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G:\Non-Records\GRC Ph2 2019\Workpapers\2 Corrected Workpapers\Public\Public Excel form\"/>
    </mc:Choice>
  </mc:AlternateContent>
  <xr:revisionPtr revIDLastSave="0" documentId="8_{39C42975-76B5-49A6-A47B-D533D0542E6E}" xr6:coauthVersionLast="36" xr6:coauthVersionMax="36" xr10:uidLastSave="{00000000-0000-0000-0000-000000000000}"/>
  <bookViews>
    <workbookView xWindow="480" yWindow="750" windowWidth="18200" windowHeight="12020" xr2:uid="{00000000-000D-0000-FFFF-FFFF00000000}"/>
  </bookViews>
  <sheets>
    <sheet name="Tab Description" sheetId="8" r:id="rId1"/>
    <sheet name="Comparison" sheetId="7" r:id="rId2"/>
    <sheet name="SD GRA pivot" sheetId="6" r:id="rId3"/>
    <sheet name="SD GRA" sheetId="2" r:id="rId4"/>
    <sheet name="SD Subarea Pivot" sheetId="5" r:id="rId5"/>
    <sheet name="SD Subarea" sheetId="1" r:id="rId6"/>
  </sheets>
  <definedNames>
    <definedName name="_xlnm.Print_Titles" localSheetId="3">'SD GRA'!$1:$1</definedName>
    <definedName name="_xlnm.Print_Titles" localSheetId="5">'SD Subarea'!$1:$1</definedName>
  </definedNames>
  <calcPr calcId="191029"/>
  <pivotCaches>
    <pivotCache cacheId="0" r:id="rId7"/>
    <pivotCache cacheId="1" r:id="rId8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25" i="7" l="1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" i="7"/>
  <c r="B2" i="7"/>
  <c r="AF2" i="1" l="1"/>
  <c r="AA3" i="2" l="1"/>
  <c r="AF2" i="2"/>
  <c r="C1" i="2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AA3" i="1"/>
  <c r="AA4" i="1" s="1"/>
  <c r="C1" i="1"/>
  <c r="D1" i="1" s="1"/>
  <c r="E1" i="1" s="1"/>
  <c r="F1" i="1" s="1"/>
  <c r="G1" i="1" s="1"/>
  <c r="H1" i="1" s="1"/>
  <c r="I1" i="1" s="1"/>
  <c r="J1" i="1" s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AA4" i="2" l="1"/>
  <c r="AF3" i="2"/>
  <c r="AE3" i="2" s="1"/>
  <c r="AA5" i="1"/>
  <c r="AF4" i="1"/>
  <c r="AF3" i="1"/>
  <c r="AA5" i="2" l="1"/>
  <c r="AF4" i="2"/>
  <c r="AE4" i="2" s="1"/>
  <c r="AF5" i="1"/>
  <c r="AA6" i="1"/>
  <c r="AA6" i="2" l="1"/>
  <c r="AF5" i="2"/>
  <c r="AE5" i="2" s="1"/>
  <c r="AF6" i="1"/>
  <c r="AA7" i="1"/>
  <c r="AF6" i="2" l="1"/>
  <c r="AE6" i="2" s="1"/>
  <c r="AA7" i="2"/>
  <c r="AA8" i="1"/>
  <c r="AF7" i="1"/>
  <c r="AA8" i="2" l="1"/>
  <c r="AF7" i="2"/>
  <c r="AE7" i="2" s="1"/>
  <c r="AA9" i="1"/>
  <c r="AF8" i="1"/>
  <c r="AF8" i="2" l="1"/>
  <c r="AE8" i="2" s="1"/>
  <c r="AA9" i="2"/>
  <c r="AA10" i="1"/>
  <c r="AF9" i="1"/>
  <c r="AA10" i="2" l="1"/>
  <c r="AF9" i="2"/>
  <c r="AE9" i="2" s="1"/>
  <c r="AA11" i="1"/>
  <c r="AF10" i="1"/>
  <c r="AA11" i="2" l="1"/>
  <c r="AF10" i="2"/>
  <c r="AE10" i="2" s="1"/>
  <c r="AA12" i="1"/>
  <c r="AF11" i="1"/>
  <c r="AA12" i="2" l="1"/>
  <c r="AF11" i="2"/>
  <c r="AE11" i="2" s="1"/>
  <c r="AA13" i="1"/>
  <c r="AF12" i="1"/>
  <c r="AF12" i="2" l="1"/>
  <c r="AE12" i="2" s="1"/>
  <c r="AA13" i="2"/>
  <c r="AA14" i="1"/>
  <c r="AF13" i="1"/>
  <c r="AA14" i="2" l="1"/>
  <c r="AF13" i="2"/>
  <c r="AE13" i="2" s="1"/>
  <c r="AF14" i="1"/>
  <c r="AA15" i="1"/>
  <c r="AF14" i="2" l="1"/>
  <c r="AE14" i="2" s="1"/>
  <c r="AA15" i="2"/>
  <c r="AA16" i="1"/>
  <c r="AF15" i="1"/>
  <c r="AA16" i="2" l="1"/>
  <c r="AF15" i="2"/>
  <c r="AE15" i="2" s="1"/>
  <c r="AA17" i="1"/>
  <c r="AF16" i="1"/>
  <c r="AA17" i="2" l="1"/>
  <c r="AF16" i="2"/>
  <c r="AE16" i="2" s="1"/>
  <c r="AF17" i="1"/>
  <c r="AA18" i="1"/>
  <c r="AA18" i="2" l="1"/>
  <c r="AF17" i="2"/>
  <c r="AE17" i="2" s="1"/>
  <c r="AA19" i="1"/>
  <c r="AF19" i="1" s="1"/>
  <c r="AF18" i="1"/>
  <c r="AA19" i="2" l="1"/>
  <c r="AF18" i="2"/>
  <c r="AE18" i="2" s="1"/>
  <c r="AA20" i="1"/>
  <c r="AA20" i="2" l="1"/>
  <c r="AF19" i="2"/>
  <c r="AE19" i="2" s="1"/>
  <c r="AA21" i="1"/>
  <c r="AF20" i="1"/>
  <c r="AA21" i="2" l="1"/>
  <c r="AF20" i="2"/>
  <c r="AE20" i="2" s="1"/>
  <c r="AA22" i="1"/>
  <c r="AF21" i="1"/>
  <c r="AA22" i="2" l="1"/>
  <c r="AF21" i="2"/>
  <c r="AE21" i="2" s="1"/>
  <c r="AF22" i="1"/>
  <c r="AA23" i="1"/>
  <c r="AF22" i="2" l="1"/>
  <c r="AE22" i="2" s="1"/>
  <c r="AA23" i="2"/>
  <c r="AA24" i="1"/>
  <c r="AF23" i="1"/>
  <c r="AA24" i="2" l="1"/>
  <c r="AF23" i="2"/>
  <c r="AE23" i="2" s="1"/>
  <c r="AA25" i="1"/>
  <c r="AF24" i="1"/>
  <c r="AF24" i="2" l="1"/>
  <c r="AE24" i="2" s="1"/>
  <c r="AA25" i="2"/>
  <c r="AA26" i="1"/>
  <c r="AF25" i="1"/>
  <c r="AA26" i="2" l="1"/>
  <c r="AF25" i="2"/>
  <c r="AE25" i="2" s="1"/>
  <c r="AF26" i="1"/>
  <c r="AA27" i="1"/>
  <c r="AA27" i="2" l="1"/>
  <c r="AF26" i="2"/>
  <c r="AE26" i="2" s="1"/>
  <c r="AA28" i="1"/>
  <c r="AF27" i="1"/>
  <c r="AA28" i="2" l="1"/>
  <c r="AF27" i="2"/>
  <c r="AE27" i="2" s="1"/>
  <c r="AA29" i="1"/>
  <c r="AF28" i="1"/>
  <c r="AF28" i="2" l="1"/>
  <c r="AE28" i="2" s="1"/>
  <c r="AA29" i="2"/>
  <c r="AF29" i="1"/>
  <c r="AA30" i="1"/>
  <c r="AA30" i="2" l="1"/>
  <c r="AF29" i="2"/>
  <c r="AE29" i="2" s="1"/>
  <c r="AA31" i="1"/>
  <c r="AF30" i="1"/>
  <c r="AF30" i="2" l="1"/>
  <c r="AE30" i="2" s="1"/>
  <c r="AA31" i="2"/>
  <c r="AA32" i="1"/>
  <c r="AF31" i="1"/>
  <c r="AA32" i="2" l="1"/>
  <c r="AF31" i="2"/>
  <c r="AE31" i="2" s="1"/>
  <c r="AA33" i="1"/>
  <c r="AF32" i="1"/>
  <c r="AA33" i="2" l="1"/>
  <c r="AF32" i="2"/>
  <c r="AE32" i="2" s="1"/>
  <c r="AF33" i="1"/>
  <c r="AA34" i="1"/>
  <c r="AA34" i="2" l="1"/>
  <c r="AF33" i="2"/>
  <c r="AE33" i="2" s="1"/>
  <c r="AF34" i="1"/>
  <c r="AA35" i="1"/>
  <c r="AA35" i="2" l="1"/>
  <c r="AF34" i="2"/>
  <c r="AE34" i="2" s="1"/>
  <c r="AA36" i="1"/>
  <c r="AF35" i="1"/>
  <c r="AA36" i="2" l="1"/>
  <c r="AF35" i="2"/>
  <c r="AE35" i="2" s="1"/>
  <c r="AA37" i="1"/>
  <c r="AF36" i="1"/>
  <c r="AF36" i="2" l="1"/>
  <c r="AE36" i="2" s="1"/>
  <c r="AA37" i="2"/>
  <c r="AF37" i="1"/>
  <c r="AA38" i="1"/>
  <c r="AA38" i="2" l="1"/>
  <c r="AF37" i="2"/>
  <c r="AE37" i="2" s="1"/>
  <c r="AA39" i="1"/>
  <c r="AF38" i="1"/>
  <c r="AF38" i="2" l="1"/>
  <c r="AE38" i="2" s="1"/>
  <c r="AA39" i="2"/>
  <c r="AA40" i="1"/>
  <c r="AF39" i="1"/>
  <c r="AA40" i="2" l="1"/>
  <c r="AF39" i="2"/>
  <c r="AE39" i="2" s="1"/>
  <c r="AF40" i="1"/>
  <c r="AA41" i="1"/>
  <c r="AF40" i="2" l="1"/>
  <c r="AE40" i="2" s="1"/>
  <c r="AA41" i="2"/>
  <c r="AA42" i="1"/>
  <c r="AF41" i="1"/>
  <c r="AA42" i="2" l="1"/>
  <c r="AF41" i="2"/>
  <c r="AE41" i="2" s="1"/>
  <c r="AA43" i="1"/>
  <c r="AF42" i="1"/>
  <c r="AA43" i="2" l="1"/>
  <c r="AF42" i="2"/>
  <c r="AE42" i="2" s="1"/>
  <c r="AA44" i="1"/>
  <c r="AF43" i="1"/>
  <c r="AA44" i="2" l="1"/>
  <c r="AF43" i="2"/>
  <c r="AE43" i="2" s="1"/>
  <c r="AF44" i="1"/>
  <c r="AA45" i="1"/>
  <c r="AA45" i="2" l="1"/>
  <c r="AF44" i="2"/>
  <c r="AE44" i="2" s="1"/>
  <c r="AA46" i="1"/>
  <c r="AF45" i="1"/>
  <c r="AA46" i="2" l="1"/>
  <c r="AF45" i="2"/>
  <c r="AE45" i="2" s="1"/>
  <c r="AA47" i="1"/>
  <c r="AF46" i="1"/>
  <c r="AF46" i="2" l="1"/>
  <c r="AE46" i="2" s="1"/>
  <c r="AA47" i="2"/>
  <c r="AA48" i="1"/>
  <c r="AF47" i="1"/>
  <c r="AA48" i="2" l="1"/>
  <c r="AF47" i="2"/>
  <c r="AE47" i="2" s="1"/>
  <c r="AF48" i="1"/>
  <c r="AA49" i="1"/>
  <c r="AF48" i="2" l="1"/>
  <c r="AE48" i="2" s="1"/>
  <c r="AA49" i="2"/>
  <c r="AA50" i="1"/>
  <c r="AF49" i="1"/>
  <c r="AA50" i="2" l="1"/>
  <c r="AF49" i="2"/>
  <c r="AE49" i="2" s="1"/>
  <c r="AA51" i="1"/>
  <c r="AF50" i="1"/>
  <c r="AA51" i="2" l="1"/>
  <c r="AF50" i="2"/>
  <c r="AE50" i="2" s="1"/>
  <c r="AA52" i="1"/>
  <c r="AF51" i="1"/>
  <c r="AA52" i="2" l="1"/>
  <c r="AF51" i="2"/>
  <c r="AE51" i="2" s="1"/>
  <c r="AF52" i="1"/>
  <c r="AA53" i="1"/>
  <c r="AF52" i="2" l="1"/>
  <c r="AE52" i="2" s="1"/>
  <c r="AA53" i="2"/>
  <c r="AA54" i="1"/>
  <c r="AF53" i="1"/>
  <c r="AA54" i="2" l="1"/>
  <c r="AF53" i="2"/>
  <c r="AE53" i="2" s="1"/>
  <c r="AA55" i="1"/>
  <c r="AF54" i="1"/>
  <c r="AF54" i="2" l="1"/>
  <c r="AE54" i="2" s="1"/>
  <c r="AA55" i="2"/>
  <c r="AA56" i="1"/>
  <c r="AF55" i="1"/>
  <c r="AA56" i="2" l="1"/>
  <c r="AF55" i="2"/>
  <c r="AE55" i="2" s="1"/>
  <c r="AA57" i="1"/>
  <c r="AF56" i="1"/>
  <c r="AA57" i="2" l="1"/>
  <c r="AF56" i="2"/>
  <c r="AE56" i="2" s="1"/>
  <c r="AA58" i="1"/>
  <c r="AF57" i="1"/>
  <c r="AA58" i="2" l="1"/>
  <c r="AF57" i="2"/>
  <c r="AE57" i="2" s="1"/>
  <c r="AA59" i="1"/>
  <c r="AF58" i="1"/>
  <c r="AA59" i="2" l="1"/>
  <c r="AF58" i="2"/>
  <c r="AE58" i="2" s="1"/>
  <c r="AA60" i="1"/>
  <c r="AF59" i="1"/>
  <c r="AA60" i="2" l="1"/>
  <c r="AF59" i="2"/>
  <c r="AE59" i="2" s="1"/>
  <c r="AF60" i="1"/>
  <c r="AA61" i="1"/>
  <c r="AF60" i="2" l="1"/>
  <c r="AE60" i="2" s="1"/>
  <c r="AA61" i="2"/>
  <c r="AA62" i="1"/>
  <c r="AF61" i="1"/>
  <c r="AA62" i="2" l="1"/>
  <c r="AF61" i="2"/>
  <c r="AE61" i="2" s="1"/>
  <c r="AA63" i="1"/>
  <c r="AF62" i="1"/>
  <c r="AF62" i="2" l="1"/>
  <c r="AE62" i="2" s="1"/>
  <c r="AA63" i="2"/>
  <c r="AA64" i="1"/>
  <c r="AF63" i="1"/>
  <c r="AA64" i="2" l="1"/>
  <c r="AF63" i="2"/>
  <c r="AE63" i="2" s="1"/>
  <c r="AF64" i="1"/>
  <c r="AA65" i="1"/>
  <c r="AA65" i="2" l="1"/>
  <c r="AF64" i="2"/>
  <c r="AE64" i="2" s="1"/>
  <c r="AA66" i="1"/>
  <c r="AF65" i="1"/>
  <c r="AA66" i="2" l="1"/>
  <c r="AF65" i="2"/>
  <c r="AE65" i="2" s="1"/>
  <c r="AA67" i="1"/>
  <c r="AF66" i="1"/>
  <c r="AA67" i="2" l="1"/>
  <c r="AF66" i="2"/>
  <c r="AE66" i="2" s="1"/>
  <c r="AA68" i="1"/>
  <c r="AF67" i="1"/>
  <c r="AA68" i="2" l="1"/>
  <c r="AF67" i="2"/>
  <c r="AE67" i="2" s="1"/>
  <c r="AF68" i="1"/>
  <c r="AA69" i="1"/>
  <c r="AF68" i="2" l="1"/>
  <c r="AE68" i="2" s="1"/>
  <c r="AA69" i="2"/>
  <c r="AA70" i="1"/>
  <c r="AF69" i="1"/>
  <c r="AA70" i="2" l="1"/>
  <c r="AF69" i="2"/>
  <c r="AE69" i="2" s="1"/>
  <c r="AA71" i="1"/>
  <c r="AF70" i="1"/>
  <c r="AF70" i="2" l="1"/>
  <c r="AE70" i="2" s="1"/>
  <c r="AA71" i="2"/>
  <c r="AA72" i="1"/>
  <c r="AF71" i="1"/>
  <c r="AA72" i="2" l="1"/>
  <c r="AF71" i="2"/>
  <c r="AE71" i="2" s="1"/>
  <c r="AA73" i="1"/>
  <c r="AF72" i="1"/>
  <c r="AA73" i="2" l="1"/>
  <c r="AF72" i="2"/>
  <c r="AE72" i="2" s="1"/>
  <c r="AA74" i="1"/>
  <c r="AF73" i="1"/>
  <c r="AA74" i="2" l="1"/>
  <c r="AF73" i="2"/>
  <c r="AE73" i="2" s="1"/>
  <c r="AA75" i="1"/>
  <c r="AF74" i="1"/>
  <c r="AA75" i="2" l="1"/>
  <c r="AF74" i="2"/>
  <c r="AE74" i="2" s="1"/>
  <c r="AA76" i="1"/>
  <c r="AF75" i="1"/>
  <c r="AA76" i="2" l="1"/>
  <c r="AF75" i="2"/>
  <c r="AE75" i="2" s="1"/>
  <c r="AF76" i="1"/>
  <c r="AA77" i="1"/>
  <c r="AA77" i="2" l="1"/>
  <c r="AF76" i="2"/>
  <c r="AE76" i="2" s="1"/>
  <c r="AA78" i="1"/>
  <c r="AF77" i="1"/>
  <c r="AA78" i="2" l="1"/>
  <c r="AF77" i="2"/>
  <c r="AE77" i="2" s="1"/>
  <c r="AA79" i="1"/>
  <c r="AF78" i="1"/>
  <c r="AF78" i="2" l="1"/>
  <c r="AE78" i="2" s="1"/>
  <c r="AA79" i="2"/>
  <c r="AA80" i="1"/>
  <c r="AF79" i="1"/>
  <c r="AA80" i="2" l="1"/>
  <c r="AF79" i="2"/>
  <c r="AE79" i="2" s="1"/>
  <c r="AA81" i="1"/>
  <c r="AF80" i="1"/>
  <c r="AF80" i="2" l="1"/>
  <c r="AE80" i="2" s="1"/>
  <c r="AA81" i="2"/>
  <c r="AA82" i="1"/>
  <c r="AF81" i="1"/>
  <c r="AA82" i="2" l="1"/>
  <c r="AF81" i="2"/>
  <c r="AE81" i="2" s="1"/>
  <c r="AA83" i="1"/>
  <c r="AF82" i="1"/>
  <c r="AA83" i="2" l="1"/>
  <c r="AF82" i="2"/>
  <c r="AE82" i="2" s="1"/>
  <c r="AA84" i="1"/>
  <c r="AF83" i="1"/>
  <c r="AA84" i="2" l="1"/>
  <c r="AF83" i="2"/>
  <c r="AE83" i="2" s="1"/>
  <c r="AA85" i="1"/>
  <c r="AF84" i="1"/>
  <c r="AF84" i="2" l="1"/>
  <c r="AE84" i="2" s="1"/>
  <c r="AA85" i="2"/>
  <c r="AA86" i="1"/>
  <c r="AF85" i="1"/>
  <c r="AA86" i="2" l="1"/>
  <c r="AF85" i="2"/>
  <c r="AE85" i="2" s="1"/>
  <c r="AA87" i="1"/>
  <c r="AF86" i="1"/>
  <c r="AF86" i="2" l="1"/>
  <c r="AE86" i="2" s="1"/>
  <c r="AA87" i="2"/>
  <c r="AA88" i="1"/>
  <c r="AF87" i="1"/>
  <c r="AA88" i="2" l="1"/>
  <c r="AF87" i="2"/>
  <c r="AE87" i="2" s="1"/>
  <c r="AA89" i="1"/>
  <c r="AF88" i="1"/>
  <c r="AA89" i="2" l="1"/>
  <c r="AF88" i="2"/>
  <c r="AE88" i="2" s="1"/>
  <c r="AA90" i="1"/>
  <c r="AF89" i="1"/>
  <c r="AA90" i="2" l="1"/>
  <c r="AF89" i="2"/>
  <c r="AE89" i="2" s="1"/>
  <c r="AA91" i="1"/>
  <c r="AF90" i="1"/>
  <c r="AA91" i="2" l="1"/>
  <c r="AF90" i="2"/>
  <c r="AE90" i="2" s="1"/>
  <c r="AA92" i="1"/>
  <c r="AF91" i="1"/>
  <c r="AA92" i="2" l="1"/>
  <c r="AF91" i="2"/>
  <c r="AE91" i="2" s="1"/>
  <c r="AF92" i="1"/>
  <c r="AA93" i="1"/>
  <c r="AF92" i="2" l="1"/>
  <c r="AE92" i="2" s="1"/>
  <c r="AA93" i="2"/>
  <c r="AA94" i="1"/>
  <c r="AF93" i="1"/>
  <c r="AA94" i="2" l="1"/>
  <c r="AF93" i="2"/>
  <c r="AE93" i="2" s="1"/>
  <c r="AA95" i="1"/>
  <c r="AF94" i="1"/>
  <c r="AF94" i="2" l="1"/>
  <c r="AE94" i="2" s="1"/>
  <c r="AA95" i="2"/>
  <c r="AA96" i="1"/>
  <c r="AF95" i="1"/>
  <c r="AA96" i="2" l="1"/>
  <c r="AF95" i="2"/>
  <c r="AE95" i="2" s="1"/>
  <c r="AA97" i="1"/>
  <c r="AF96" i="1"/>
  <c r="AA97" i="2" l="1"/>
  <c r="AF96" i="2"/>
  <c r="AE96" i="2" s="1"/>
  <c r="AA98" i="1"/>
  <c r="AF97" i="1"/>
  <c r="AA98" i="2" l="1"/>
  <c r="AF97" i="2"/>
  <c r="AE97" i="2" s="1"/>
  <c r="AA99" i="1"/>
  <c r="AF98" i="1"/>
  <c r="AA99" i="2" l="1"/>
  <c r="AF98" i="2"/>
  <c r="AE98" i="2" s="1"/>
  <c r="AA100" i="1"/>
  <c r="AF99" i="1"/>
  <c r="AA100" i="2" l="1"/>
  <c r="AF99" i="2"/>
  <c r="AE99" i="2" s="1"/>
  <c r="AA101" i="1"/>
  <c r="AF100" i="1"/>
  <c r="AA101" i="2" l="1"/>
  <c r="AF100" i="2"/>
  <c r="AE100" i="2" s="1"/>
  <c r="AA102" i="1"/>
  <c r="AF101" i="1"/>
  <c r="AA102" i="2" l="1"/>
  <c r="AF101" i="2"/>
  <c r="AE101" i="2" s="1"/>
  <c r="AA103" i="1"/>
  <c r="AF102" i="1"/>
  <c r="AF102" i="2" l="1"/>
  <c r="AE102" i="2" s="1"/>
  <c r="AA103" i="2"/>
  <c r="AA104" i="1"/>
  <c r="AF103" i="1"/>
  <c r="AA104" i="2" l="1"/>
  <c r="AF103" i="2"/>
  <c r="AE103" i="2" s="1"/>
  <c r="AA105" i="1"/>
  <c r="AF104" i="1"/>
  <c r="AF104" i="2" l="1"/>
  <c r="AE104" i="2" s="1"/>
  <c r="AA105" i="2"/>
  <c r="AA106" i="1"/>
  <c r="AF105" i="1"/>
  <c r="AA106" i="2" l="1"/>
  <c r="AF105" i="2"/>
  <c r="AE105" i="2" s="1"/>
  <c r="AA107" i="1"/>
  <c r="AF106" i="1"/>
  <c r="AA107" i="2" l="1"/>
  <c r="AF106" i="2"/>
  <c r="AE106" i="2" s="1"/>
  <c r="AA108" i="1"/>
  <c r="AF107" i="1"/>
  <c r="AA108" i="2" l="1"/>
  <c r="AF107" i="2"/>
  <c r="AE107" i="2" s="1"/>
  <c r="AF108" i="1"/>
  <c r="AA109" i="1"/>
  <c r="AA109" i="2" l="1"/>
  <c r="AF108" i="2"/>
  <c r="AE108" i="2" s="1"/>
  <c r="AA110" i="1"/>
  <c r="AF109" i="1"/>
  <c r="AA110" i="2" l="1"/>
  <c r="AF109" i="2"/>
  <c r="AE109" i="2" s="1"/>
  <c r="AA111" i="1"/>
  <c r="AF110" i="1"/>
  <c r="AF110" i="2" l="1"/>
  <c r="AE110" i="2" s="1"/>
  <c r="AA111" i="2"/>
  <c r="AA112" i="1"/>
  <c r="AF111" i="1"/>
  <c r="AA112" i="2" l="1"/>
  <c r="AF111" i="2"/>
  <c r="AE111" i="2" s="1"/>
  <c r="AF112" i="1"/>
  <c r="AA113" i="1"/>
  <c r="AA113" i="2" l="1"/>
  <c r="AF112" i="2"/>
  <c r="AE112" i="2" s="1"/>
  <c r="AA114" i="1"/>
  <c r="AF113" i="1"/>
  <c r="AA114" i="2" l="1"/>
  <c r="AF113" i="2"/>
  <c r="AE113" i="2" s="1"/>
  <c r="AA115" i="1"/>
  <c r="AF114" i="1"/>
  <c r="AA115" i="2" l="1"/>
  <c r="AF114" i="2"/>
  <c r="AE114" i="2" s="1"/>
  <c r="AA116" i="1"/>
  <c r="AF115" i="1"/>
  <c r="AA116" i="2" l="1"/>
  <c r="AF115" i="2"/>
  <c r="AE115" i="2" s="1"/>
  <c r="AF116" i="1"/>
  <c r="AA117" i="1"/>
  <c r="AF116" i="2" l="1"/>
  <c r="AE116" i="2" s="1"/>
  <c r="AA117" i="2"/>
  <c r="AA118" i="1"/>
  <c r="AF117" i="1"/>
  <c r="AA118" i="2" l="1"/>
  <c r="AF117" i="2"/>
  <c r="AE117" i="2" s="1"/>
  <c r="AA119" i="1"/>
  <c r="AF118" i="1"/>
  <c r="AF118" i="2" l="1"/>
  <c r="AE118" i="2" s="1"/>
  <c r="AA119" i="2"/>
  <c r="AA120" i="1"/>
  <c r="AF119" i="1"/>
  <c r="AA120" i="2" l="1"/>
  <c r="AF119" i="2"/>
  <c r="AE119" i="2" s="1"/>
  <c r="AA121" i="1"/>
  <c r="AF120" i="1"/>
  <c r="AA121" i="2" l="1"/>
  <c r="AF120" i="2"/>
  <c r="AE120" i="2" s="1"/>
  <c r="AA122" i="1"/>
  <c r="AF121" i="1"/>
  <c r="AA122" i="2" l="1"/>
  <c r="AF121" i="2"/>
  <c r="AE121" i="2" s="1"/>
  <c r="AA123" i="1"/>
  <c r="AF122" i="1"/>
  <c r="AA123" i="2" l="1"/>
  <c r="AF122" i="2"/>
  <c r="AE122" i="2" s="1"/>
  <c r="AA124" i="1"/>
  <c r="AF123" i="1"/>
  <c r="AA124" i="2" l="1"/>
  <c r="AF123" i="2"/>
  <c r="AE123" i="2" s="1"/>
  <c r="AF124" i="1"/>
  <c r="AA125" i="1"/>
  <c r="AA125" i="2" l="1"/>
  <c r="AF124" i="2"/>
  <c r="AE124" i="2" s="1"/>
  <c r="AA126" i="1"/>
  <c r="AF125" i="1"/>
  <c r="AA126" i="2" l="1"/>
  <c r="AF125" i="2"/>
  <c r="AE125" i="2" s="1"/>
  <c r="AA127" i="1"/>
  <c r="AF126" i="1"/>
  <c r="AF126" i="2" l="1"/>
  <c r="AE126" i="2" s="1"/>
  <c r="AA127" i="2"/>
  <c r="AA128" i="1"/>
  <c r="AF127" i="1"/>
  <c r="AA128" i="2" l="1"/>
  <c r="AF127" i="2"/>
  <c r="AE127" i="2" s="1"/>
  <c r="AA129" i="1"/>
  <c r="AF128" i="1"/>
  <c r="AF128" i="2" l="1"/>
  <c r="AE128" i="2" s="1"/>
  <c r="AA129" i="2"/>
  <c r="AA130" i="1"/>
  <c r="AF129" i="1"/>
  <c r="AA130" i="2" l="1"/>
  <c r="AF129" i="2"/>
  <c r="AE129" i="2" s="1"/>
  <c r="AA131" i="1"/>
  <c r="AF130" i="1"/>
  <c r="AA131" i="2" l="1"/>
  <c r="AF130" i="2"/>
  <c r="AE130" i="2" s="1"/>
  <c r="AA132" i="1"/>
  <c r="AF131" i="1"/>
  <c r="AA132" i="2" l="1"/>
  <c r="AF131" i="2"/>
  <c r="AE131" i="2" s="1"/>
  <c r="AF132" i="1"/>
  <c r="AA133" i="1"/>
  <c r="AA133" i="2" l="1"/>
  <c r="AF132" i="2"/>
  <c r="AE132" i="2" s="1"/>
  <c r="AA134" i="1"/>
  <c r="AF133" i="1"/>
  <c r="AA134" i="2" l="1"/>
  <c r="AF133" i="2"/>
  <c r="AE133" i="2" s="1"/>
  <c r="AA135" i="1"/>
  <c r="AF134" i="1"/>
  <c r="AF134" i="2" l="1"/>
  <c r="AE134" i="2" s="1"/>
  <c r="AA135" i="2"/>
  <c r="AA136" i="1"/>
  <c r="AF135" i="1"/>
  <c r="AA136" i="2" l="1"/>
  <c r="AF135" i="2"/>
  <c r="AE135" i="2" s="1"/>
  <c r="AA137" i="1"/>
  <c r="AF136" i="1"/>
  <c r="AF136" i="2" l="1"/>
  <c r="AE136" i="2" s="1"/>
  <c r="AA137" i="2"/>
  <c r="AA138" i="1"/>
  <c r="AF137" i="1"/>
  <c r="AA138" i="2" l="1"/>
  <c r="AF137" i="2"/>
  <c r="AE137" i="2" s="1"/>
  <c r="AA139" i="1"/>
  <c r="AF138" i="1"/>
  <c r="AA139" i="2" l="1"/>
  <c r="AF138" i="2"/>
  <c r="AE138" i="2" s="1"/>
  <c r="AA140" i="1"/>
  <c r="AF139" i="1"/>
  <c r="AA140" i="2" l="1"/>
  <c r="AF139" i="2"/>
  <c r="AE139" i="2" s="1"/>
  <c r="AF140" i="1"/>
  <c r="AA141" i="1"/>
  <c r="AA141" i="2" l="1"/>
  <c r="AF140" i="2"/>
  <c r="AE140" i="2" s="1"/>
  <c r="AA142" i="1"/>
  <c r="AF141" i="1"/>
  <c r="AA142" i="2" l="1"/>
  <c r="AF141" i="2"/>
  <c r="AE141" i="2" s="1"/>
  <c r="AA143" i="1"/>
  <c r="AF142" i="1"/>
  <c r="AF142" i="2" l="1"/>
  <c r="AE142" i="2" s="1"/>
  <c r="AA143" i="2"/>
  <c r="AA144" i="1"/>
  <c r="AF143" i="1"/>
  <c r="AA144" i="2" l="1"/>
  <c r="AF143" i="2"/>
  <c r="AE143" i="2" s="1"/>
  <c r="AA145" i="1"/>
  <c r="AF144" i="1"/>
  <c r="AF144" i="2" l="1"/>
  <c r="AE144" i="2" s="1"/>
  <c r="AA145" i="2"/>
  <c r="AA146" i="1"/>
  <c r="AF145" i="1"/>
  <c r="AA146" i="2" l="1"/>
  <c r="AF145" i="2"/>
  <c r="AE145" i="2" s="1"/>
  <c r="AA147" i="1"/>
  <c r="AF146" i="1"/>
  <c r="AA147" i="2" l="1"/>
  <c r="AF146" i="2"/>
  <c r="AE146" i="2" s="1"/>
  <c r="AA148" i="1"/>
  <c r="AF147" i="1"/>
  <c r="AA148" i="2" l="1"/>
  <c r="AF147" i="2"/>
  <c r="AE147" i="2" s="1"/>
  <c r="AA149" i="1"/>
  <c r="AF148" i="1"/>
  <c r="AF148" i="2" l="1"/>
  <c r="AE148" i="2" s="1"/>
  <c r="AA149" i="2"/>
  <c r="AA150" i="1"/>
  <c r="AF149" i="1"/>
  <c r="AA150" i="2" l="1"/>
  <c r="AF149" i="2"/>
  <c r="AE149" i="2" s="1"/>
  <c r="AA151" i="1"/>
  <c r="AF150" i="1"/>
  <c r="AF150" i="2" l="1"/>
  <c r="AE150" i="2" s="1"/>
  <c r="AA151" i="2"/>
  <c r="AA152" i="1"/>
  <c r="AF151" i="1"/>
  <c r="AA152" i="2" l="1"/>
  <c r="AF151" i="2"/>
  <c r="AE151" i="2" s="1"/>
  <c r="AA153" i="1"/>
  <c r="AF152" i="1"/>
  <c r="AA153" i="2" l="1"/>
  <c r="AF152" i="2"/>
  <c r="AE152" i="2" s="1"/>
  <c r="AA154" i="1"/>
  <c r="AF153" i="1"/>
  <c r="AA154" i="2" l="1"/>
  <c r="AF153" i="2"/>
  <c r="AE153" i="2" s="1"/>
  <c r="AA155" i="1"/>
  <c r="AF154" i="1"/>
  <c r="AA155" i="2" l="1"/>
  <c r="AF154" i="2"/>
  <c r="AE154" i="2" s="1"/>
  <c r="AA156" i="1"/>
  <c r="AF155" i="1"/>
  <c r="AA156" i="2" l="1"/>
  <c r="AF155" i="2"/>
  <c r="AE155" i="2" s="1"/>
  <c r="AF156" i="1"/>
  <c r="AA157" i="1"/>
  <c r="AA157" i="2" l="1"/>
  <c r="AF156" i="2"/>
  <c r="AE156" i="2" s="1"/>
  <c r="AA158" i="1"/>
  <c r="AF157" i="1"/>
  <c r="AA158" i="2" l="1"/>
  <c r="AF157" i="2"/>
  <c r="AE157" i="2" s="1"/>
  <c r="AA159" i="1"/>
  <c r="AF158" i="1"/>
  <c r="AF158" i="2" l="1"/>
  <c r="AE158" i="2" s="1"/>
  <c r="AA159" i="2"/>
  <c r="AA160" i="1"/>
  <c r="AF159" i="1"/>
  <c r="AA160" i="2" l="1"/>
  <c r="AF159" i="2"/>
  <c r="AE159" i="2" s="1"/>
  <c r="AA161" i="1"/>
  <c r="AF160" i="1"/>
  <c r="AF160" i="2" l="1"/>
  <c r="AE160" i="2" s="1"/>
  <c r="AA161" i="2"/>
  <c r="AA162" i="1"/>
  <c r="AF161" i="1"/>
  <c r="AA162" i="2" l="1"/>
  <c r="AF161" i="2"/>
  <c r="AE161" i="2" s="1"/>
  <c r="AA163" i="1"/>
  <c r="AF162" i="1"/>
  <c r="AA163" i="2" l="1"/>
  <c r="AF162" i="2"/>
  <c r="AE162" i="2" s="1"/>
  <c r="AA164" i="1"/>
  <c r="AF163" i="1"/>
  <c r="AA164" i="2" l="1"/>
  <c r="AF163" i="2"/>
  <c r="AE163" i="2" s="1"/>
  <c r="AF164" i="1"/>
  <c r="AA165" i="1"/>
  <c r="AA165" i="2" l="1"/>
  <c r="AF164" i="2"/>
  <c r="AE164" i="2" s="1"/>
  <c r="AA166" i="1"/>
  <c r="AF165" i="1"/>
  <c r="AA166" i="2" l="1"/>
  <c r="AF165" i="2"/>
  <c r="AE165" i="2" s="1"/>
  <c r="AA167" i="1"/>
  <c r="AF166" i="1"/>
  <c r="AF166" i="2" l="1"/>
  <c r="AE166" i="2" s="1"/>
  <c r="AA167" i="2"/>
  <c r="AA168" i="1"/>
  <c r="AF167" i="1"/>
  <c r="AA168" i="2" l="1"/>
  <c r="AF167" i="2"/>
  <c r="AE167" i="2" s="1"/>
  <c r="AA169" i="1"/>
  <c r="AF168" i="1"/>
  <c r="AF168" i="2" l="1"/>
  <c r="AE168" i="2" s="1"/>
  <c r="AA169" i="2"/>
  <c r="AA170" i="1"/>
  <c r="AF169" i="1"/>
  <c r="AA170" i="2" l="1"/>
  <c r="AF169" i="2"/>
  <c r="AE169" i="2" s="1"/>
  <c r="AA171" i="1"/>
  <c r="AF170" i="1"/>
  <c r="AA171" i="2" l="1"/>
  <c r="AF170" i="2"/>
  <c r="AE170" i="2" s="1"/>
  <c r="AA172" i="1"/>
  <c r="AF171" i="1"/>
  <c r="AA172" i="2" l="1"/>
  <c r="AF171" i="2"/>
  <c r="AE171" i="2" s="1"/>
  <c r="AF172" i="1"/>
  <c r="AA173" i="1"/>
  <c r="AF172" i="2" l="1"/>
  <c r="AE172" i="2" s="1"/>
  <c r="AA173" i="2"/>
  <c r="AA174" i="1"/>
  <c r="AF173" i="1"/>
  <c r="AA174" i="2" l="1"/>
  <c r="AF173" i="2"/>
  <c r="AE173" i="2" s="1"/>
  <c r="AA175" i="1"/>
  <c r="AF174" i="1"/>
  <c r="AF174" i="2" l="1"/>
  <c r="AE174" i="2" s="1"/>
  <c r="AA175" i="2"/>
  <c r="AA176" i="1"/>
  <c r="AF175" i="1"/>
  <c r="AA176" i="2" l="1"/>
  <c r="AF175" i="2"/>
  <c r="AE175" i="2" s="1"/>
  <c r="AA177" i="1"/>
  <c r="AF176" i="1"/>
  <c r="AF176" i="2" l="1"/>
  <c r="AE176" i="2" s="1"/>
  <c r="AA177" i="2"/>
  <c r="AA178" i="1"/>
  <c r="AF177" i="1"/>
  <c r="AA178" i="2" l="1"/>
  <c r="AF177" i="2"/>
  <c r="AE177" i="2" s="1"/>
  <c r="AA179" i="1"/>
  <c r="AF178" i="1"/>
  <c r="AA179" i="2" l="1"/>
  <c r="AF178" i="2"/>
  <c r="AE178" i="2" s="1"/>
  <c r="AA180" i="1"/>
  <c r="AF179" i="1"/>
  <c r="AA180" i="2" l="1"/>
  <c r="AF179" i="2"/>
  <c r="AE179" i="2" s="1"/>
  <c r="AA181" i="1"/>
  <c r="AF180" i="1"/>
  <c r="AA181" i="2" l="1"/>
  <c r="AF180" i="2"/>
  <c r="AE180" i="2" s="1"/>
  <c r="AA182" i="1"/>
  <c r="AF181" i="1"/>
  <c r="AA182" i="2" l="1"/>
  <c r="AF181" i="2"/>
  <c r="AE181" i="2" s="1"/>
  <c r="AA183" i="1"/>
  <c r="AF182" i="1"/>
  <c r="AF182" i="2" l="1"/>
  <c r="AE182" i="2" s="1"/>
  <c r="AA183" i="2"/>
  <c r="AA184" i="1"/>
  <c r="AF183" i="1"/>
  <c r="AA184" i="2" l="1"/>
  <c r="AF183" i="2"/>
  <c r="AE183" i="2" s="1"/>
  <c r="AA185" i="1"/>
  <c r="AF184" i="1"/>
  <c r="AF184" i="2" l="1"/>
  <c r="AE184" i="2" s="1"/>
  <c r="AA185" i="2"/>
  <c r="AA186" i="1"/>
  <c r="AF185" i="1"/>
  <c r="AA186" i="2" l="1"/>
  <c r="AF185" i="2"/>
  <c r="AE185" i="2" s="1"/>
  <c r="AA187" i="1"/>
  <c r="AF186" i="1"/>
  <c r="AA187" i="2" l="1"/>
  <c r="AF186" i="2"/>
  <c r="AE186" i="2" s="1"/>
  <c r="AA188" i="1"/>
  <c r="AF187" i="1"/>
  <c r="AA188" i="2" l="1"/>
  <c r="AF187" i="2"/>
  <c r="AE187" i="2" s="1"/>
  <c r="AF188" i="1"/>
  <c r="AA189" i="1"/>
  <c r="AF188" i="2" l="1"/>
  <c r="AE188" i="2" s="1"/>
  <c r="AA189" i="2"/>
  <c r="AA190" i="1"/>
  <c r="AF189" i="1"/>
  <c r="AA190" i="2" l="1"/>
  <c r="AF189" i="2"/>
  <c r="AE189" i="2" s="1"/>
  <c r="AA191" i="1"/>
  <c r="AF190" i="1"/>
  <c r="AF190" i="2" l="1"/>
  <c r="AE190" i="2" s="1"/>
  <c r="AA191" i="2"/>
  <c r="AA192" i="1"/>
  <c r="AF191" i="1"/>
  <c r="AA192" i="2" l="1"/>
  <c r="AF191" i="2"/>
  <c r="AE191" i="2" s="1"/>
  <c r="AA193" i="1"/>
  <c r="AF192" i="1"/>
  <c r="AA193" i="2" l="1"/>
  <c r="AF192" i="2"/>
  <c r="AE192" i="2" s="1"/>
  <c r="AA194" i="1"/>
  <c r="AF193" i="1"/>
  <c r="AA194" i="2" l="1"/>
  <c r="AF193" i="2"/>
  <c r="AE193" i="2" s="1"/>
  <c r="AA195" i="1"/>
  <c r="AF194" i="1"/>
  <c r="AA195" i="2" l="1"/>
  <c r="AF194" i="2"/>
  <c r="AE194" i="2" s="1"/>
  <c r="AA196" i="1"/>
  <c r="AF195" i="1"/>
  <c r="AA196" i="2" l="1"/>
  <c r="AF195" i="2"/>
  <c r="AE195" i="2" s="1"/>
  <c r="AA197" i="1"/>
  <c r="AF196" i="1"/>
  <c r="AA197" i="2" l="1"/>
  <c r="AF196" i="2"/>
  <c r="AE196" i="2" s="1"/>
  <c r="AA198" i="1"/>
  <c r="AF197" i="1"/>
  <c r="AA198" i="2" l="1"/>
  <c r="AF197" i="2"/>
  <c r="AE197" i="2" s="1"/>
  <c r="AA199" i="1"/>
  <c r="AF198" i="1"/>
  <c r="AF198" i="2" l="1"/>
  <c r="AE198" i="2" s="1"/>
  <c r="AA199" i="2"/>
  <c r="AA200" i="1"/>
  <c r="AF199" i="1"/>
  <c r="AA200" i="2" l="1"/>
  <c r="AF199" i="2"/>
  <c r="AE199" i="2" s="1"/>
  <c r="AA201" i="1"/>
  <c r="AF200" i="1"/>
  <c r="AF200" i="2" l="1"/>
  <c r="AE200" i="2" s="1"/>
  <c r="AA201" i="2"/>
  <c r="AA202" i="1"/>
  <c r="AF201" i="1"/>
  <c r="AA202" i="2" l="1"/>
  <c r="AF201" i="2"/>
  <c r="AE201" i="2" s="1"/>
  <c r="AA203" i="1"/>
  <c r="AF202" i="1"/>
  <c r="AA203" i="2" l="1"/>
  <c r="AF202" i="2"/>
  <c r="AE202" i="2" s="1"/>
  <c r="AA204" i="1"/>
  <c r="AF203" i="1"/>
  <c r="AA204" i="2" l="1"/>
  <c r="AF203" i="2"/>
  <c r="AE203" i="2" s="1"/>
  <c r="AF204" i="1"/>
  <c r="AA205" i="1"/>
  <c r="AF204" i="2" l="1"/>
  <c r="AE204" i="2" s="1"/>
  <c r="AA205" i="2"/>
  <c r="AA206" i="1"/>
  <c r="AF205" i="1"/>
  <c r="AA206" i="2" l="1"/>
  <c r="AF205" i="2"/>
  <c r="AE205" i="2" s="1"/>
  <c r="AA207" i="1"/>
  <c r="AF206" i="1"/>
  <c r="AF206" i="2" l="1"/>
  <c r="AE206" i="2" s="1"/>
  <c r="AA207" i="2"/>
  <c r="AA208" i="1"/>
  <c r="AF207" i="1"/>
  <c r="AA208" i="2" l="1"/>
  <c r="AF207" i="2"/>
  <c r="AE207" i="2" s="1"/>
  <c r="AF208" i="1"/>
  <c r="AA209" i="1"/>
  <c r="AA209" i="2" l="1"/>
  <c r="AF208" i="2"/>
  <c r="AE208" i="2" s="1"/>
  <c r="AA210" i="1"/>
  <c r="AF209" i="1"/>
  <c r="AA210" i="2" l="1"/>
  <c r="AF209" i="2"/>
  <c r="AE209" i="2" s="1"/>
  <c r="AA211" i="1"/>
  <c r="AF210" i="1"/>
  <c r="AA211" i="2" l="1"/>
  <c r="AF210" i="2"/>
  <c r="AE210" i="2" s="1"/>
  <c r="AA212" i="1"/>
  <c r="AF211" i="1"/>
  <c r="AA212" i="2" l="1"/>
  <c r="AF211" i="2"/>
  <c r="AE211" i="2" s="1"/>
  <c r="AA213" i="1"/>
  <c r="AF212" i="1"/>
  <c r="AF212" i="2" l="1"/>
  <c r="AE212" i="2" s="1"/>
  <c r="AA213" i="2"/>
  <c r="AA214" i="1"/>
  <c r="AF213" i="1"/>
  <c r="AA214" i="2" l="1"/>
  <c r="AF213" i="2"/>
  <c r="AE213" i="2" s="1"/>
  <c r="AA215" i="1"/>
  <c r="AF214" i="1"/>
  <c r="AF214" i="2" l="1"/>
  <c r="AE214" i="2" s="1"/>
  <c r="AA215" i="2"/>
  <c r="AA216" i="1"/>
  <c r="AF215" i="1"/>
  <c r="AA216" i="2" l="1"/>
  <c r="AF215" i="2"/>
  <c r="AE215" i="2" s="1"/>
  <c r="AA217" i="1"/>
  <c r="AF216" i="1"/>
  <c r="AA217" i="2" l="1"/>
  <c r="AF216" i="2"/>
  <c r="AE216" i="2" s="1"/>
  <c r="AA218" i="1"/>
  <c r="AF217" i="1"/>
  <c r="AA218" i="2" l="1"/>
  <c r="AF217" i="2"/>
  <c r="AE217" i="2" s="1"/>
  <c r="AA219" i="1"/>
  <c r="AF218" i="1"/>
  <c r="AA219" i="2" l="1"/>
  <c r="AF218" i="2"/>
  <c r="AE218" i="2" s="1"/>
  <c r="AA220" i="1"/>
  <c r="AF219" i="1"/>
  <c r="AA220" i="2" l="1"/>
  <c r="AF219" i="2"/>
  <c r="AE219" i="2" s="1"/>
  <c r="AF220" i="1"/>
  <c r="AA221" i="1"/>
  <c r="AF220" i="2" l="1"/>
  <c r="AE220" i="2" s="1"/>
  <c r="AA221" i="2"/>
  <c r="AA222" i="1"/>
  <c r="AF221" i="1"/>
  <c r="AA222" i="2" l="1"/>
  <c r="AF221" i="2"/>
  <c r="AE221" i="2" s="1"/>
  <c r="AA223" i="1"/>
  <c r="AF222" i="1"/>
  <c r="AF222" i="2" l="1"/>
  <c r="AE222" i="2" s="1"/>
  <c r="AA223" i="2"/>
  <c r="AA224" i="1"/>
  <c r="AF223" i="1"/>
  <c r="AA224" i="2" l="1"/>
  <c r="AF223" i="2"/>
  <c r="AE223" i="2" s="1"/>
  <c r="AF224" i="1"/>
  <c r="AA225" i="1"/>
  <c r="AA225" i="2" l="1"/>
  <c r="AF224" i="2"/>
  <c r="AE224" i="2" s="1"/>
  <c r="AA226" i="1"/>
  <c r="AF225" i="1"/>
  <c r="AA226" i="2" l="1"/>
  <c r="AF225" i="2"/>
  <c r="AE225" i="2" s="1"/>
  <c r="AA227" i="1"/>
  <c r="AF226" i="1"/>
  <c r="AA227" i="2" l="1"/>
  <c r="AF226" i="2"/>
  <c r="AE226" i="2" s="1"/>
  <c r="AA228" i="1"/>
  <c r="AF227" i="1"/>
  <c r="AA228" i="2" l="1"/>
  <c r="AF227" i="2"/>
  <c r="AE227" i="2" s="1"/>
  <c r="AA229" i="1"/>
  <c r="AF228" i="1"/>
  <c r="AF228" i="2" l="1"/>
  <c r="AE228" i="2" s="1"/>
  <c r="AA229" i="2"/>
  <c r="AA230" i="1"/>
  <c r="AF229" i="1"/>
  <c r="AA230" i="2" l="1"/>
  <c r="AF229" i="2"/>
  <c r="AE229" i="2" s="1"/>
  <c r="AA231" i="1"/>
  <c r="AF230" i="1"/>
  <c r="AF230" i="2" l="1"/>
  <c r="AE230" i="2" s="1"/>
  <c r="AA231" i="2"/>
  <c r="AA232" i="1"/>
  <c r="AF231" i="1"/>
  <c r="AA232" i="2" l="1"/>
  <c r="AF231" i="2"/>
  <c r="AE231" i="2" s="1"/>
  <c r="AA233" i="1"/>
  <c r="AF232" i="1"/>
  <c r="AF232" i="2" l="1"/>
  <c r="AE232" i="2" s="1"/>
  <c r="AA233" i="2"/>
  <c r="AA234" i="1"/>
  <c r="AF233" i="1"/>
  <c r="AA234" i="2" l="1"/>
  <c r="AF233" i="2"/>
  <c r="AE233" i="2" s="1"/>
  <c r="AA235" i="1"/>
  <c r="AF234" i="1"/>
  <c r="AA235" i="2" l="1"/>
  <c r="AF234" i="2"/>
  <c r="AE234" i="2" s="1"/>
  <c r="AA236" i="1"/>
  <c r="AF235" i="1"/>
  <c r="AA236" i="2" l="1"/>
  <c r="AF235" i="2"/>
  <c r="AE235" i="2" s="1"/>
  <c r="AF236" i="1"/>
  <c r="AA237" i="1"/>
  <c r="AA237" i="2" l="1"/>
  <c r="AF236" i="2"/>
  <c r="AE236" i="2" s="1"/>
  <c r="AA238" i="1"/>
  <c r="AF237" i="1"/>
  <c r="AA238" i="2" l="1"/>
  <c r="AF237" i="2"/>
  <c r="AE237" i="2" s="1"/>
  <c r="AA239" i="1"/>
  <c r="AF238" i="1"/>
  <c r="AF238" i="2" l="1"/>
  <c r="AE238" i="2" s="1"/>
  <c r="AA239" i="2"/>
  <c r="AA240" i="1"/>
  <c r="AF239" i="1"/>
  <c r="AA240" i="2" l="1"/>
  <c r="AF239" i="2"/>
  <c r="AE239" i="2" s="1"/>
  <c r="AA241" i="1"/>
  <c r="AF240" i="1"/>
  <c r="AF240" i="2" l="1"/>
  <c r="AE240" i="2" s="1"/>
  <c r="AA241" i="2"/>
  <c r="AA242" i="1"/>
  <c r="AF241" i="1"/>
  <c r="AA242" i="2" l="1"/>
  <c r="AF241" i="2"/>
  <c r="AE241" i="2" s="1"/>
  <c r="AA243" i="1"/>
  <c r="AF242" i="1"/>
  <c r="AA243" i="2" l="1"/>
  <c r="AF242" i="2"/>
  <c r="AE242" i="2" s="1"/>
  <c r="AA244" i="1"/>
  <c r="AF243" i="1"/>
  <c r="AA244" i="2" l="1"/>
  <c r="AF243" i="2"/>
  <c r="AE243" i="2" s="1"/>
  <c r="AA245" i="1"/>
  <c r="AF244" i="1"/>
  <c r="AF244" i="2" l="1"/>
  <c r="AE244" i="2" s="1"/>
  <c r="AA245" i="2"/>
  <c r="AA246" i="1"/>
  <c r="AF245" i="1"/>
  <c r="AA246" i="2" l="1"/>
  <c r="AF245" i="2"/>
  <c r="AE245" i="2" s="1"/>
  <c r="AA247" i="1"/>
  <c r="AF246" i="1"/>
  <c r="AF246" i="2" l="1"/>
  <c r="AE246" i="2" s="1"/>
  <c r="AA247" i="2"/>
  <c r="AA248" i="1"/>
  <c r="AF247" i="1"/>
  <c r="AA248" i="2" l="1"/>
  <c r="AF247" i="2"/>
  <c r="AE247" i="2" s="1"/>
  <c r="AA249" i="1"/>
  <c r="AF248" i="1"/>
  <c r="AA249" i="2" l="1"/>
  <c r="AF248" i="2"/>
  <c r="AE248" i="2" s="1"/>
  <c r="AA250" i="1"/>
  <c r="AF249" i="1"/>
  <c r="AA250" i="2" l="1"/>
  <c r="AF249" i="2"/>
  <c r="AE249" i="2" s="1"/>
  <c r="AA251" i="1"/>
  <c r="AF250" i="1"/>
  <c r="AA251" i="2" l="1"/>
  <c r="AF250" i="2"/>
  <c r="AE250" i="2" s="1"/>
  <c r="AA252" i="1"/>
  <c r="AF251" i="1"/>
  <c r="AA252" i="2" l="1"/>
  <c r="AF251" i="2"/>
  <c r="AE251" i="2" s="1"/>
  <c r="AF252" i="1"/>
  <c r="AA253" i="1"/>
  <c r="AF252" i="2" l="1"/>
  <c r="AE252" i="2" s="1"/>
  <c r="AA253" i="2"/>
  <c r="AA254" i="1"/>
  <c r="AF253" i="1"/>
  <c r="AA254" i="2" l="1"/>
  <c r="AF253" i="2"/>
  <c r="AE253" i="2" s="1"/>
  <c r="AA255" i="1"/>
  <c r="AF254" i="1"/>
  <c r="AF254" i="2" l="1"/>
  <c r="AE254" i="2" s="1"/>
  <c r="AA255" i="2"/>
  <c r="AA256" i="1"/>
  <c r="AF255" i="1"/>
  <c r="AA256" i="2" l="1"/>
  <c r="AF255" i="2"/>
  <c r="AE255" i="2" s="1"/>
  <c r="AA257" i="1"/>
  <c r="AF256" i="1"/>
  <c r="AA257" i="2" l="1"/>
  <c r="AF256" i="2"/>
  <c r="AE256" i="2" s="1"/>
  <c r="AA258" i="1"/>
  <c r="AF257" i="1"/>
  <c r="AA258" i="2" l="1"/>
  <c r="AF257" i="2"/>
  <c r="AE257" i="2" s="1"/>
  <c r="AA259" i="1"/>
  <c r="AF258" i="1"/>
  <c r="AA259" i="2" l="1"/>
  <c r="AF258" i="2"/>
  <c r="AE258" i="2" s="1"/>
  <c r="AA260" i="1"/>
  <c r="AF259" i="1"/>
  <c r="AA260" i="2" l="1"/>
  <c r="AF259" i="2"/>
  <c r="AE259" i="2" s="1"/>
  <c r="AA261" i="1"/>
  <c r="AF260" i="1"/>
  <c r="AF260" i="2" l="1"/>
  <c r="AE260" i="2" s="1"/>
  <c r="AA261" i="2"/>
  <c r="AA262" i="1"/>
  <c r="AF261" i="1"/>
  <c r="AA262" i="2" l="1"/>
  <c r="AF261" i="2"/>
  <c r="AE261" i="2" s="1"/>
  <c r="AA263" i="1"/>
  <c r="AF262" i="1"/>
  <c r="AF262" i="2" l="1"/>
  <c r="AE262" i="2" s="1"/>
  <c r="AA263" i="2"/>
  <c r="AA264" i="1"/>
  <c r="AF263" i="1"/>
  <c r="AA264" i="2" l="1"/>
  <c r="AF263" i="2"/>
  <c r="AE263" i="2" s="1"/>
  <c r="AA265" i="1"/>
  <c r="AF264" i="1"/>
  <c r="AF264" i="2" l="1"/>
  <c r="AE264" i="2" s="1"/>
  <c r="AA265" i="2"/>
  <c r="AA266" i="1"/>
  <c r="AF265" i="1"/>
  <c r="AA266" i="2" l="1"/>
  <c r="AF265" i="2"/>
  <c r="AE265" i="2" s="1"/>
  <c r="AA267" i="1"/>
  <c r="AF266" i="1"/>
  <c r="AA267" i="2" l="1"/>
  <c r="AF266" i="2"/>
  <c r="AE266" i="2" s="1"/>
  <c r="AA268" i="1"/>
  <c r="AF267" i="1"/>
  <c r="AA268" i="2" l="1"/>
  <c r="AF267" i="2"/>
  <c r="AE267" i="2" s="1"/>
  <c r="AF268" i="1"/>
  <c r="AA269" i="1"/>
  <c r="AA269" i="2" l="1"/>
  <c r="AF268" i="2"/>
  <c r="AE268" i="2" s="1"/>
  <c r="AA270" i="1"/>
  <c r="AF269" i="1"/>
  <c r="AA270" i="2" l="1"/>
  <c r="AF269" i="2"/>
  <c r="AE269" i="2" s="1"/>
  <c r="AA271" i="1"/>
  <c r="AF270" i="1"/>
  <c r="AF270" i="2" l="1"/>
  <c r="AE270" i="2" s="1"/>
  <c r="AA271" i="2"/>
  <c r="AA272" i="1"/>
  <c r="AF271" i="1"/>
  <c r="AA272" i="2" l="1"/>
  <c r="AF271" i="2"/>
  <c r="AE271" i="2" s="1"/>
  <c r="AF272" i="1"/>
  <c r="AA273" i="1"/>
  <c r="AF272" i="2" l="1"/>
  <c r="AE272" i="2" s="1"/>
  <c r="AA273" i="2"/>
  <c r="AA274" i="1"/>
  <c r="AF273" i="1"/>
  <c r="AA274" i="2" l="1"/>
  <c r="AF273" i="2"/>
  <c r="AE273" i="2" s="1"/>
  <c r="AA275" i="1"/>
  <c r="AF274" i="1"/>
  <c r="AA275" i="2" l="1"/>
  <c r="AF274" i="2"/>
  <c r="AE274" i="2" s="1"/>
  <c r="AA276" i="1"/>
  <c r="AF275" i="1"/>
  <c r="AA276" i="2" l="1"/>
  <c r="AF275" i="2"/>
  <c r="AE275" i="2" s="1"/>
  <c r="AA277" i="1"/>
  <c r="AF276" i="1"/>
  <c r="AF276" i="2" l="1"/>
  <c r="AE276" i="2" s="1"/>
  <c r="AA277" i="2"/>
  <c r="AA278" i="1"/>
  <c r="AF277" i="1"/>
  <c r="AA278" i="2" l="1"/>
  <c r="AF277" i="2"/>
  <c r="AE277" i="2" s="1"/>
  <c r="AA279" i="1"/>
  <c r="AF278" i="1"/>
  <c r="AF278" i="2" l="1"/>
  <c r="AE278" i="2" s="1"/>
  <c r="AA279" i="2"/>
  <c r="AA280" i="1"/>
  <c r="AF279" i="1"/>
  <c r="AA280" i="2" l="1"/>
  <c r="AF279" i="2"/>
  <c r="AE279" i="2" s="1"/>
  <c r="AA281" i="1"/>
  <c r="AF280" i="1"/>
  <c r="AA281" i="2" l="1"/>
  <c r="AF280" i="2"/>
  <c r="AE280" i="2" s="1"/>
  <c r="AA282" i="1"/>
  <c r="AF281" i="1"/>
  <c r="AA282" i="2" l="1"/>
  <c r="AF281" i="2"/>
  <c r="AE281" i="2" s="1"/>
  <c r="AA283" i="1"/>
  <c r="AF282" i="1"/>
  <c r="AA283" i="2" l="1"/>
  <c r="AF282" i="2"/>
  <c r="AE282" i="2" s="1"/>
  <c r="AA284" i="1"/>
  <c r="AF283" i="1"/>
  <c r="AA284" i="2" l="1"/>
  <c r="AF283" i="2"/>
  <c r="AE283" i="2" s="1"/>
  <c r="AF284" i="1"/>
  <c r="AA285" i="1"/>
  <c r="AF284" i="2" l="1"/>
  <c r="AE284" i="2" s="1"/>
  <c r="AA285" i="2"/>
  <c r="AA286" i="1"/>
  <c r="AF285" i="1"/>
  <c r="AA286" i="2" l="1"/>
  <c r="AF285" i="2"/>
  <c r="AE285" i="2" s="1"/>
  <c r="AA287" i="1"/>
  <c r="AF286" i="1"/>
  <c r="AF286" i="2" l="1"/>
  <c r="AE286" i="2" s="1"/>
  <c r="AA287" i="2"/>
  <c r="AA288" i="1"/>
  <c r="AF287" i="1"/>
  <c r="AA288" i="2" l="1"/>
  <c r="AF287" i="2"/>
  <c r="AE287" i="2" s="1"/>
  <c r="AA289" i="1"/>
  <c r="AF288" i="1"/>
  <c r="AA289" i="2" l="1"/>
  <c r="AF288" i="2"/>
  <c r="AE288" i="2" s="1"/>
  <c r="AA290" i="1"/>
  <c r="AF289" i="1"/>
  <c r="AA290" i="2" l="1"/>
  <c r="AF289" i="2"/>
  <c r="AE289" i="2" s="1"/>
  <c r="AA291" i="1"/>
  <c r="AF290" i="1"/>
  <c r="AA291" i="2" l="1"/>
  <c r="AF290" i="2"/>
  <c r="AE290" i="2" s="1"/>
  <c r="AA292" i="1"/>
  <c r="AF291" i="1"/>
  <c r="AA292" i="2" l="1"/>
  <c r="AF291" i="2"/>
  <c r="AE291" i="2" s="1"/>
  <c r="AA293" i="1"/>
  <c r="AF292" i="1"/>
  <c r="AA293" i="2" l="1"/>
  <c r="AF292" i="2"/>
  <c r="AE292" i="2" s="1"/>
  <c r="AA294" i="1"/>
  <c r="AF293" i="1"/>
  <c r="AA294" i="2" l="1"/>
  <c r="AF293" i="2"/>
  <c r="AE293" i="2" s="1"/>
  <c r="AA295" i="1"/>
  <c r="AF294" i="1"/>
  <c r="AF294" i="2" l="1"/>
  <c r="AE294" i="2" s="1"/>
  <c r="AA295" i="2"/>
  <c r="AA296" i="1"/>
  <c r="AF295" i="1"/>
  <c r="AA296" i="2" l="1"/>
  <c r="AF295" i="2"/>
  <c r="AE295" i="2" s="1"/>
  <c r="AA297" i="1"/>
  <c r="AF296" i="1"/>
  <c r="AF296" i="2" l="1"/>
  <c r="AE296" i="2" s="1"/>
  <c r="AA297" i="2"/>
  <c r="AA298" i="1"/>
  <c r="AF297" i="1"/>
  <c r="AA298" i="2" l="1"/>
  <c r="AF297" i="2"/>
  <c r="AE297" i="2" s="1"/>
  <c r="AA299" i="1"/>
  <c r="AF298" i="1"/>
  <c r="AA299" i="2" l="1"/>
  <c r="AF298" i="2"/>
  <c r="AE298" i="2" s="1"/>
  <c r="AA300" i="1"/>
  <c r="AF299" i="1"/>
  <c r="AA300" i="2" l="1"/>
  <c r="AF299" i="2"/>
  <c r="AE299" i="2" s="1"/>
  <c r="AF300" i="1"/>
  <c r="AA301" i="1"/>
  <c r="AA301" i="2" l="1"/>
  <c r="AF300" i="2"/>
  <c r="AE300" i="2" s="1"/>
  <c r="AA302" i="1"/>
  <c r="AF301" i="1"/>
  <c r="AA302" i="2" l="1"/>
  <c r="AF301" i="2"/>
  <c r="AE301" i="2" s="1"/>
  <c r="AA303" i="1"/>
  <c r="AF302" i="1"/>
  <c r="AF302" i="2" l="1"/>
  <c r="AE302" i="2" s="1"/>
  <c r="AA303" i="2"/>
  <c r="AA304" i="1"/>
  <c r="AF303" i="1"/>
  <c r="AA304" i="2" l="1"/>
  <c r="AF303" i="2"/>
  <c r="AE303" i="2" s="1"/>
  <c r="AA305" i="1"/>
  <c r="AF304" i="1"/>
  <c r="AF304" i="2" l="1"/>
  <c r="AE304" i="2" s="1"/>
  <c r="AA305" i="2"/>
  <c r="AA306" i="1"/>
  <c r="AF305" i="1"/>
  <c r="AA306" i="2" l="1"/>
  <c r="AF305" i="2"/>
  <c r="AE305" i="2" s="1"/>
  <c r="AA307" i="1"/>
  <c r="AF306" i="1"/>
  <c r="AA307" i="2" l="1"/>
  <c r="AF306" i="2"/>
  <c r="AE306" i="2" s="1"/>
  <c r="AA308" i="1"/>
  <c r="AF307" i="1"/>
  <c r="AA308" i="2" l="1"/>
  <c r="AF307" i="2"/>
  <c r="AE307" i="2" s="1"/>
  <c r="AA309" i="1"/>
  <c r="AF308" i="1"/>
  <c r="AA309" i="2" l="1"/>
  <c r="AF308" i="2"/>
  <c r="AE308" i="2" s="1"/>
  <c r="AA310" i="1"/>
  <c r="AF309" i="1"/>
  <c r="AA310" i="2" l="1"/>
  <c r="AF309" i="2"/>
  <c r="AE309" i="2" s="1"/>
  <c r="AA311" i="1"/>
  <c r="AF310" i="1"/>
  <c r="AF310" i="2" l="1"/>
  <c r="AE310" i="2" s="1"/>
  <c r="AA311" i="2"/>
  <c r="AA312" i="1"/>
  <c r="AF311" i="1"/>
  <c r="AA312" i="2" l="1"/>
  <c r="AF311" i="2"/>
  <c r="AE311" i="2" s="1"/>
  <c r="AA313" i="1"/>
  <c r="AF312" i="1"/>
  <c r="AF312" i="2" l="1"/>
  <c r="AE312" i="2" s="1"/>
  <c r="AA313" i="2"/>
  <c r="AA314" i="1"/>
  <c r="AF313" i="1"/>
  <c r="AA314" i="2" l="1"/>
  <c r="AF313" i="2"/>
  <c r="AE313" i="2" s="1"/>
  <c r="AA315" i="1"/>
  <c r="AF314" i="1"/>
  <c r="AA315" i="2" l="1"/>
  <c r="AF314" i="2"/>
  <c r="AE314" i="2" s="1"/>
  <c r="AA316" i="1"/>
  <c r="AF315" i="1"/>
  <c r="AA316" i="2" l="1"/>
  <c r="AF315" i="2"/>
  <c r="AE315" i="2" s="1"/>
  <c r="AF316" i="1"/>
  <c r="AA317" i="1"/>
  <c r="AF316" i="2" l="1"/>
  <c r="AE316" i="2" s="1"/>
  <c r="AA317" i="2"/>
  <c r="AA318" i="1"/>
  <c r="AF317" i="1"/>
  <c r="AA318" i="2" l="1"/>
  <c r="AF317" i="2"/>
  <c r="AE317" i="2" s="1"/>
  <c r="AA319" i="1"/>
  <c r="AF318" i="1"/>
  <c r="AF318" i="2" l="1"/>
  <c r="AE318" i="2" s="1"/>
  <c r="AA319" i="2"/>
  <c r="AA320" i="1"/>
  <c r="AF319" i="1"/>
  <c r="AA320" i="2" l="1"/>
  <c r="AF319" i="2"/>
  <c r="AE319" i="2" s="1"/>
  <c r="AF320" i="1"/>
  <c r="AA321" i="1"/>
  <c r="AA321" i="2" l="1"/>
  <c r="AF320" i="2"/>
  <c r="AE320" i="2" s="1"/>
  <c r="AA322" i="1"/>
  <c r="AF321" i="1"/>
  <c r="AA322" i="2" l="1"/>
  <c r="AF321" i="2"/>
  <c r="AE321" i="2" s="1"/>
  <c r="AA323" i="1"/>
  <c r="AF322" i="1"/>
  <c r="AA323" i="2" l="1"/>
  <c r="AF322" i="2"/>
  <c r="AE322" i="2" s="1"/>
  <c r="AA324" i="1"/>
  <c r="AF323" i="1"/>
  <c r="AA324" i="2" l="1"/>
  <c r="AF323" i="2"/>
  <c r="AE323" i="2" s="1"/>
  <c r="AA325" i="1"/>
  <c r="AF324" i="1"/>
  <c r="AF324" i="2" l="1"/>
  <c r="AE324" i="2" s="1"/>
  <c r="AA325" i="2"/>
  <c r="AA326" i="1"/>
  <c r="AF325" i="1"/>
  <c r="AA326" i="2" l="1"/>
  <c r="AF325" i="2"/>
  <c r="AE325" i="2" s="1"/>
  <c r="AA327" i="1"/>
  <c r="AF326" i="1"/>
  <c r="AF326" i="2" l="1"/>
  <c r="AE326" i="2" s="1"/>
  <c r="AA327" i="2"/>
  <c r="AA328" i="1"/>
  <c r="AF327" i="1"/>
  <c r="AA328" i="2" l="1"/>
  <c r="AF327" i="2"/>
  <c r="AE327" i="2" s="1"/>
  <c r="AA329" i="1"/>
  <c r="AF328" i="1"/>
  <c r="AF328" i="2" l="1"/>
  <c r="AE328" i="2" s="1"/>
  <c r="AA329" i="2"/>
  <c r="AA330" i="1"/>
  <c r="AF329" i="1"/>
  <c r="AA330" i="2" l="1"/>
  <c r="AF329" i="2"/>
  <c r="AE329" i="2" s="1"/>
  <c r="AA331" i="1"/>
  <c r="AF330" i="1"/>
  <c r="AA331" i="2" l="1"/>
  <c r="AF330" i="2"/>
  <c r="AE330" i="2" s="1"/>
  <c r="AA332" i="1"/>
  <c r="AF331" i="1"/>
  <c r="AA332" i="2" l="1"/>
  <c r="AF331" i="2"/>
  <c r="AE331" i="2" s="1"/>
  <c r="AF332" i="1"/>
  <c r="AA333" i="1"/>
  <c r="AA333" i="2" l="1"/>
  <c r="AF332" i="2"/>
  <c r="AE332" i="2" s="1"/>
  <c r="AA334" i="1"/>
  <c r="AF333" i="1"/>
  <c r="AA334" i="2" l="1"/>
  <c r="AF333" i="2"/>
  <c r="AE333" i="2" s="1"/>
  <c r="AA335" i="1"/>
  <c r="AF334" i="1"/>
  <c r="AF334" i="2" l="1"/>
  <c r="AE334" i="2" s="1"/>
  <c r="AA335" i="2"/>
  <c r="AA336" i="1"/>
  <c r="AF335" i="1"/>
  <c r="AA336" i="2" l="1"/>
  <c r="AF335" i="2"/>
  <c r="AE335" i="2" s="1"/>
  <c r="AF336" i="1"/>
  <c r="AA337" i="1"/>
  <c r="AF336" i="2" l="1"/>
  <c r="AE336" i="2" s="1"/>
  <c r="AA337" i="2"/>
  <c r="AA338" i="1"/>
  <c r="AF337" i="1"/>
  <c r="AA338" i="2" l="1"/>
  <c r="AF337" i="2"/>
  <c r="AE337" i="2" s="1"/>
  <c r="AA339" i="1"/>
  <c r="AF338" i="1"/>
  <c r="AA339" i="2" l="1"/>
  <c r="AF338" i="2"/>
  <c r="AE338" i="2" s="1"/>
  <c r="AA340" i="1"/>
  <c r="AF339" i="1"/>
  <c r="AA340" i="2" l="1"/>
  <c r="AF339" i="2"/>
  <c r="AE339" i="2" s="1"/>
  <c r="AA341" i="1"/>
  <c r="AF340" i="1"/>
  <c r="AA341" i="2" l="1"/>
  <c r="AF340" i="2"/>
  <c r="AE340" i="2" s="1"/>
  <c r="AA342" i="1"/>
  <c r="AF341" i="1"/>
  <c r="AA342" i="2" l="1"/>
  <c r="AF341" i="2"/>
  <c r="AE341" i="2" s="1"/>
  <c r="AA343" i="1"/>
  <c r="AF342" i="1"/>
  <c r="AF342" i="2" l="1"/>
  <c r="AE342" i="2" s="1"/>
  <c r="AA343" i="2"/>
  <c r="AA344" i="1"/>
  <c r="AF343" i="1"/>
  <c r="AA344" i="2" l="1"/>
  <c r="AF343" i="2"/>
  <c r="AE343" i="2" s="1"/>
  <c r="AA345" i="1"/>
  <c r="AF344" i="1"/>
  <c r="AF344" i="2" l="1"/>
  <c r="AE344" i="2" s="1"/>
  <c r="AA345" i="2"/>
  <c r="AA346" i="1"/>
  <c r="AF345" i="1"/>
  <c r="AA346" i="2" l="1"/>
  <c r="AF345" i="2"/>
  <c r="AE345" i="2" s="1"/>
  <c r="AA347" i="1"/>
  <c r="AF346" i="1"/>
  <c r="AA347" i="2" l="1"/>
  <c r="AF346" i="2"/>
  <c r="AE346" i="2" s="1"/>
  <c r="AA348" i="1"/>
  <c r="AF347" i="1"/>
  <c r="AA348" i="2" l="1"/>
  <c r="AF347" i="2"/>
  <c r="AE347" i="2" s="1"/>
  <c r="AF348" i="1"/>
  <c r="AA349" i="1"/>
  <c r="AF348" i="2" l="1"/>
  <c r="AE348" i="2" s="1"/>
  <c r="AA349" i="2"/>
  <c r="AA350" i="1"/>
  <c r="AF349" i="1"/>
  <c r="AA350" i="2" l="1"/>
  <c r="AF349" i="2"/>
  <c r="AE349" i="2" s="1"/>
  <c r="AA351" i="1"/>
  <c r="AF350" i="1"/>
  <c r="AF350" i="2" l="1"/>
  <c r="AE350" i="2" s="1"/>
  <c r="AA351" i="2"/>
  <c r="AA352" i="1"/>
  <c r="AF351" i="1"/>
  <c r="AA352" i="2" l="1"/>
  <c r="AF351" i="2"/>
  <c r="AE351" i="2" s="1"/>
  <c r="AF352" i="1"/>
  <c r="AA353" i="1"/>
  <c r="AA353" i="2" l="1"/>
  <c r="AF352" i="2"/>
  <c r="AE352" i="2" s="1"/>
  <c r="AA354" i="1"/>
  <c r="AF353" i="1"/>
  <c r="AA354" i="2" l="1"/>
  <c r="AF353" i="2"/>
  <c r="AE353" i="2" s="1"/>
  <c r="AA355" i="1"/>
  <c r="AF354" i="1"/>
  <c r="AA355" i="2" l="1"/>
  <c r="AF354" i="2"/>
  <c r="AE354" i="2" s="1"/>
  <c r="AA356" i="1"/>
  <c r="AF355" i="1"/>
  <c r="AA356" i="2" l="1"/>
  <c r="AF355" i="2"/>
  <c r="AE355" i="2" s="1"/>
  <c r="AA357" i="1"/>
  <c r="AF356" i="1"/>
  <c r="AF356" i="2" l="1"/>
  <c r="AE356" i="2" s="1"/>
  <c r="AA357" i="2"/>
  <c r="AA358" i="1"/>
  <c r="AF357" i="1"/>
  <c r="AA358" i="2" l="1"/>
  <c r="AF357" i="2"/>
  <c r="AE357" i="2" s="1"/>
  <c r="AA359" i="1"/>
  <c r="AF358" i="1"/>
  <c r="AF358" i="2" l="1"/>
  <c r="AE358" i="2" s="1"/>
  <c r="AA359" i="2"/>
  <c r="AA360" i="1"/>
  <c r="AF359" i="1"/>
  <c r="AA360" i="2" l="1"/>
  <c r="AF359" i="2"/>
  <c r="AE359" i="2" s="1"/>
  <c r="AA361" i="1"/>
  <c r="AF360" i="1"/>
  <c r="AA361" i="2" l="1"/>
  <c r="AF360" i="2"/>
  <c r="AE360" i="2" s="1"/>
  <c r="AA362" i="1"/>
  <c r="AF361" i="1"/>
  <c r="AA362" i="2" l="1"/>
  <c r="AF361" i="2"/>
  <c r="AE361" i="2" s="1"/>
  <c r="AA363" i="1"/>
  <c r="AF362" i="1"/>
  <c r="AA363" i="2" l="1"/>
  <c r="AF362" i="2"/>
  <c r="AE362" i="2" s="1"/>
  <c r="AA364" i="1"/>
  <c r="AF363" i="1"/>
  <c r="AA364" i="2" l="1"/>
  <c r="AF363" i="2"/>
  <c r="AE363" i="2" s="1"/>
  <c r="AF364" i="1"/>
  <c r="AA365" i="1"/>
  <c r="AA365" i="2" l="1"/>
  <c r="AF364" i="2"/>
  <c r="AE364" i="2" s="1"/>
  <c r="AA366" i="1"/>
  <c r="AF365" i="1"/>
  <c r="AA366" i="2" l="1"/>
  <c r="AF365" i="2"/>
  <c r="AE365" i="2" s="1"/>
  <c r="AA367" i="1"/>
  <c r="AF366" i="1"/>
  <c r="AF366" i="2" l="1"/>
  <c r="AE366" i="2" s="1"/>
  <c r="AA367" i="2"/>
  <c r="AA368" i="1"/>
  <c r="AF367" i="1"/>
  <c r="AA368" i="2" l="1"/>
  <c r="AF367" i="2"/>
  <c r="AE367" i="2" s="1"/>
  <c r="AA369" i="1"/>
  <c r="AF368" i="1"/>
  <c r="AF368" i="2" l="1"/>
  <c r="AE368" i="2" s="1"/>
  <c r="AA369" i="2"/>
  <c r="AA370" i="1"/>
  <c r="AF369" i="1"/>
  <c r="AA370" i="2" l="1"/>
  <c r="AF369" i="2"/>
  <c r="AE369" i="2" s="1"/>
  <c r="AA371" i="1"/>
  <c r="AF370" i="1"/>
  <c r="AA371" i="2" l="1"/>
  <c r="AF370" i="2"/>
  <c r="AE370" i="2" s="1"/>
  <c r="AA372" i="1"/>
  <c r="AF371" i="1"/>
  <c r="AA372" i="2" l="1"/>
  <c r="AF371" i="2"/>
  <c r="AE371" i="2" s="1"/>
  <c r="AA373" i="1"/>
  <c r="AF372" i="1"/>
  <c r="AA373" i="2" l="1"/>
  <c r="AF372" i="2"/>
  <c r="AE372" i="2" s="1"/>
  <c r="AA374" i="1"/>
  <c r="AF373" i="1"/>
  <c r="AA374" i="2" l="1"/>
  <c r="AF373" i="2"/>
  <c r="AE373" i="2" s="1"/>
  <c r="AA375" i="1"/>
  <c r="AF374" i="1"/>
  <c r="AF374" i="2" l="1"/>
  <c r="AE374" i="2" s="1"/>
  <c r="AA375" i="2"/>
  <c r="AA376" i="1"/>
  <c r="AF375" i="1"/>
  <c r="AA376" i="2" l="1"/>
  <c r="AF375" i="2"/>
  <c r="AE375" i="2" s="1"/>
  <c r="AA377" i="1"/>
  <c r="AF376" i="1"/>
  <c r="AA377" i="2" l="1"/>
  <c r="AF376" i="2"/>
  <c r="AE376" i="2" s="1"/>
  <c r="AA378" i="1"/>
  <c r="AF377" i="1"/>
  <c r="AA378" i="2" l="1"/>
  <c r="AF377" i="2"/>
  <c r="AE377" i="2" s="1"/>
  <c r="AA379" i="1"/>
  <c r="AF378" i="1"/>
  <c r="AA379" i="2" l="1"/>
  <c r="AF378" i="2"/>
  <c r="AE378" i="2" s="1"/>
  <c r="AA380" i="1"/>
  <c r="AF379" i="1"/>
  <c r="AA380" i="2" l="1"/>
  <c r="AF379" i="2"/>
  <c r="AE379" i="2" s="1"/>
  <c r="AF380" i="1"/>
  <c r="AA381" i="1"/>
  <c r="AF380" i="2" l="1"/>
  <c r="AE380" i="2" s="1"/>
  <c r="AA381" i="2"/>
  <c r="AA382" i="1"/>
  <c r="AF381" i="1"/>
  <c r="AA382" i="2" l="1"/>
  <c r="AF381" i="2"/>
  <c r="AE381" i="2" s="1"/>
  <c r="AA383" i="1"/>
  <c r="AF382" i="1"/>
  <c r="AF382" i="2" l="1"/>
  <c r="AE382" i="2" s="1"/>
  <c r="AA383" i="2"/>
  <c r="AA384" i="1"/>
  <c r="AF383" i="1"/>
  <c r="AA384" i="2" l="1"/>
  <c r="AF383" i="2"/>
  <c r="AE383" i="2" s="1"/>
  <c r="AA385" i="1"/>
  <c r="AF384" i="1"/>
  <c r="AA385" i="2" l="1"/>
  <c r="AF384" i="2"/>
  <c r="AE384" i="2" s="1"/>
  <c r="AA386" i="1"/>
  <c r="AF385" i="1"/>
  <c r="AA386" i="2" l="1"/>
  <c r="AF385" i="2"/>
  <c r="AE385" i="2" s="1"/>
  <c r="AA387" i="1"/>
  <c r="AF386" i="1"/>
  <c r="AA387" i="2" l="1"/>
  <c r="AF386" i="2"/>
  <c r="AE386" i="2" s="1"/>
  <c r="AA388" i="1"/>
  <c r="AF387" i="1"/>
  <c r="AA388" i="2" l="1"/>
  <c r="AF387" i="2"/>
  <c r="AE387" i="2" s="1"/>
  <c r="AA389" i="1"/>
  <c r="AF388" i="1"/>
  <c r="AA389" i="2" l="1"/>
  <c r="AF388" i="2"/>
  <c r="AE388" i="2" s="1"/>
  <c r="AA390" i="1"/>
  <c r="AF389" i="1"/>
  <c r="AA390" i="2" l="1"/>
  <c r="AF389" i="2"/>
  <c r="AE389" i="2" s="1"/>
  <c r="AA391" i="1"/>
  <c r="AF390" i="1"/>
  <c r="AF390" i="2" l="1"/>
  <c r="AE390" i="2" s="1"/>
  <c r="AA391" i="2"/>
  <c r="AA392" i="1"/>
  <c r="AF391" i="1"/>
  <c r="AA392" i="2" l="1"/>
  <c r="AF391" i="2"/>
  <c r="AE391" i="2" s="1"/>
  <c r="AA393" i="1"/>
  <c r="AF392" i="1"/>
  <c r="AF392" i="2" l="1"/>
  <c r="AE392" i="2" s="1"/>
  <c r="AA393" i="2"/>
  <c r="AA394" i="1"/>
  <c r="AF393" i="1"/>
  <c r="AA394" i="2" l="1"/>
  <c r="AF393" i="2"/>
  <c r="AE393" i="2" s="1"/>
  <c r="AA395" i="1"/>
  <c r="AF394" i="1"/>
  <c r="AA395" i="2" l="1"/>
  <c r="AF394" i="2"/>
  <c r="AE394" i="2" s="1"/>
  <c r="AA396" i="1"/>
  <c r="AF395" i="1"/>
  <c r="AA396" i="2" l="1"/>
  <c r="AF395" i="2"/>
  <c r="AE395" i="2" s="1"/>
  <c r="AF396" i="1"/>
  <c r="AA397" i="1"/>
  <c r="AA397" i="2" l="1"/>
  <c r="AF396" i="2"/>
  <c r="AE396" i="2" s="1"/>
  <c r="AA398" i="1"/>
  <c r="AF397" i="1"/>
  <c r="AA398" i="2" l="1"/>
  <c r="AF397" i="2"/>
  <c r="AE397" i="2" s="1"/>
  <c r="AA399" i="1"/>
  <c r="AF398" i="1"/>
  <c r="AF398" i="2" l="1"/>
  <c r="AE398" i="2" s="1"/>
  <c r="AA399" i="2"/>
  <c r="AA400" i="1"/>
  <c r="AF399" i="1"/>
  <c r="AA400" i="2" l="1"/>
  <c r="AF399" i="2"/>
  <c r="AE399" i="2" s="1"/>
  <c r="AA401" i="1"/>
  <c r="AF400" i="1"/>
  <c r="AF400" i="2" l="1"/>
  <c r="AE400" i="2" s="1"/>
  <c r="AA401" i="2"/>
  <c r="AA402" i="1"/>
  <c r="AF401" i="1"/>
  <c r="AA402" i="2" l="1"/>
  <c r="AF401" i="2"/>
  <c r="AE401" i="2" s="1"/>
  <c r="AA403" i="1"/>
  <c r="AF402" i="1"/>
  <c r="AA403" i="2" l="1"/>
  <c r="AF402" i="2"/>
  <c r="AE402" i="2" s="1"/>
  <c r="AA404" i="1"/>
  <c r="AF403" i="1"/>
  <c r="AA404" i="2" l="1"/>
  <c r="AF403" i="2"/>
  <c r="AE403" i="2" s="1"/>
  <c r="AA405" i="1"/>
  <c r="AF404" i="1"/>
  <c r="AA405" i="2" l="1"/>
  <c r="AF404" i="2"/>
  <c r="AE404" i="2" s="1"/>
  <c r="AA406" i="1"/>
  <c r="AF405" i="1"/>
  <c r="AA406" i="2" l="1"/>
  <c r="AF405" i="2"/>
  <c r="AE405" i="2" s="1"/>
  <c r="AA407" i="1"/>
  <c r="AF406" i="1"/>
  <c r="AF406" i="2" l="1"/>
  <c r="AE406" i="2" s="1"/>
  <c r="AA407" i="2"/>
  <c r="AA408" i="1"/>
  <c r="AF407" i="1"/>
  <c r="AA408" i="2" l="1"/>
  <c r="AF407" i="2"/>
  <c r="AE407" i="2" s="1"/>
  <c r="AA409" i="1"/>
  <c r="AF408" i="1"/>
  <c r="AF408" i="2" l="1"/>
  <c r="AE408" i="2" s="1"/>
  <c r="AA409" i="2"/>
  <c r="AA410" i="1"/>
  <c r="AF409" i="1"/>
  <c r="AA410" i="2" l="1"/>
  <c r="AF409" i="2"/>
  <c r="AE409" i="2" s="1"/>
  <c r="AA411" i="1"/>
  <c r="AF410" i="1"/>
  <c r="AA411" i="2" l="1"/>
  <c r="AF410" i="2"/>
  <c r="AE410" i="2" s="1"/>
  <c r="AA412" i="1"/>
  <c r="AF411" i="1"/>
  <c r="AA412" i="2" l="1"/>
  <c r="AF411" i="2"/>
  <c r="AE411" i="2" s="1"/>
  <c r="AF412" i="1"/>
  <c r="AA413" i="1"/>
  <c r="AF412" i="2" l="1"/>
  <c r="AE412" i="2" s="1"/>
  <c r="AA413" i="2"/>
  <c r="AA414" i="1"/>
  <c r="AF413" i="1"/>
  <c r="AA414" i="2" l="1"/>
  <c r="AF413" i="2"/>
  <c r="AE413" i="2" s="1"/>
  <c r="AA415" i="1"/>
  <c r="AF414" i="1"/>
  <c r="AF414" i="2" l="1"/>
  <c r="AE414" i="2" s="1"/>
  <c r="AA415" i="2"/>
  <c r="AA416" i="1"/>
  <c r="AF415" i="1"/>
  <c r="AA416" i="2" l="1"/>
  <c r="AF415" i="2"/>
  <c r="AE415" i="2" s="1"/>
  <c r="AA417" i="1"/>
  <c r="AF416" i="1"/>
  <c r="AA417" i="2" l="1"/>
  <c r="AF416" i="2"/>
  <c r="AE416" i="2" s="1"/>
  <c r="AA418" i="1"/>
  <c r="AF417" i="1"/>
  <c r="AA418" i="2" l="1"/>
  <c r="AF417" i="2"/>
  <c r="AE417" i="2" s="1"/>
  <c r="AA419" i="1"/>
  <c r="AF418" i="1"/>
  <c r="AA419" i="2" l="1"/>
  <c r="AF418" i="2"/>
  <c r="AE418" i="2" s="1"/>
  <c r="AA420" i="1"/>
  <c r="AF419" i="1"/>
  <c r="AA420" i="2" l="1"/>
  <c r="AF419" i="2"/>
  <c r="AE419" i="2" s="1"/>
  <c r="AA421" i="1"/>
  <c r="AF420" i="1"/>
  <c r="AF420" i="2" l="1"/>
  <c r="AE420" i="2" s="1"/>
  <c r="AA421" i="2"/>
  <c r="AA422" i="1"/>
  <c r="AF421" i="1"/>
  <c r="AA422" i="2" l="1"/>
  <c r="AF421" i="2"/>
  <c r="AE421" i="2" s="1"/>
  <c r="AA423" i="1"/>
  <c r="AF422" i="1"/>
  <c r="AF422" i="2" l="1"/>
  <c r="AE422" i="2" s="1"/>
  <c r="AA423" i="2"/>
  <c r="AA424" i="1"/>
  <c r="AF423" i="1"/>
  <c r="AA424" i="2" l="1"/>
  <c r="AF423" i="2"/>
  <c r="AE423" i="2" s="1"/>
  <c r="AA425" i="1"/>
  <c r="AF424" i="1"/>
  <c r="AF424" i="2" l="1"/>
  <c r="AE424" i="2" s="1"/>
  <c r="AA425" i="2"/>
  <c r="AA426" i="1"/>
  <c r="AF425" i="1"/>
  <c r="AA426" i="2" l="1"/>
  <c r="AF425" i="2"/>
  <c r="AE425" i="2" s="1"/>
  <c r="AA427" i="1"/>
  <c r="AF426" i="1"/>
  <c r="AA427" i="2" l="1"/>
  <c r="AF426" i="2"/>
  <c r="AE426" i="2" s="1"/>
  <c r="AA428" i="1"/>
  <c r="AF427" i="1"/>
  <c r="AA428" i="2" l="1"/>
  <c r="AF427" i="2"/>
  <c r="AE427" i="2" s="1"/>
  <c r="AF428" i="1"/>
  <c r="AA429" i="1"/>
  <c r="AA429" i="2" l="1"/>
  <c r="AF428" i="2"/>
  <c r="AE428" i="2" s="1"/>
  <c r="AA430" i="1"/>
  <c r="AF429" i="1"/>
  <c r="AA430" i="2" l="1"/>
  <c r="AF429" i="2"/>
  <c r="AE429" i="2" s="1"/>
  <c r="AA431" i="1"/>
  <c r="AF430" i="1"/>
  <c r="AF430" i="2" l="1"/>
  <c r="AE430" i="2" s="1"/>
  <c r="AA431" i="2"/>
  <c r="AA432" i="1"/>
  <c r="AF431" i="1"/>
  <c r="AA432" i="2" l="1"/>
  <c r="AF431" i="2"/>
  <c r="AE431" i="2" s="1"/>
  <c r="AA433" i="1"/>
  <c r="AF432" i="1"/>
  <c r="AF432" i="2" l="1"/>
  <c r="AE432" i="2" s="1"/>
  <c r="AA433" i="2"/>
  <c r="AA434" i="1"/>
  <c r="AF433" i="1"/>
  <c r="AA434" i="2" l="1"/>
  <c r="AF433" i="2"/>
  <c r="AE433" i="2" s="1"/>
  <c r="AA435" i="1"/>
  <c r="AF434" i="1"/>
  <c r="AA435" i="2" l="1"/>
  <c r="AF434" i="2"/>
  <c r="AE434" i="2" s="1"/>
  <c r="AA436" i="1"/>
  <c r="AF435" i="1"/>
  <c r="AA436" i="2" l="1"/>
  <c r="AF435" i="2"/>
  <c r="AE435" i="2" s="1"/>
  <c r="AA437" i="1"/>
  <c r="AF436" i="1"/>
  <c r="AF436" i="2" l="1"/>
  <c r="AE436" i="2" s="1"/>
  <c r="AA437" i="2"/>
  <c r="AA438" i="1"/>
  <c r="AF437" i="1"/>
  <c r="AA438" i="2" l="1"/>
  <c r="AF437" i="2"/>
  <c r="AE437" i="2" s="1"/>
  <c r="AA439" i="1"/>
  <c r="AF438" i="1"/>
  <c r="AF438" i="2" l="1"/>
  <c r="AE438" i="2" s="1"/>
  <c r="AA439" i="2"/>
  <c r="AA440" i="1"/>
  <c r="AF439" i="1"/>
  <c r="AA440" i="2" l="1"/>
  <c r="AF439" i="2"/>
  <c r="AE439" i="2" s="1"/>
  <c r="AA441" i="1"/>
  <c r="AF440" i="1"/>
  <c r="AA441" i="2" l="1"/>
  <c r="AF440" i="2"/>
  <c r="AE440" i="2" s="1"/>
  <c r="AA442" i="1"/>
  <c r="AF441" i="1"/>
  <c r="AA442" i="2" l="1"/>
  <c r="AF441" i="2"/>
  <c r="AE441" i="2" s="1"/>
  <c r="AA443" i="1"/>
  <c r="AF442" i="1"/>
  <c r="AA443" i="2" l="1"/>
  <c r="AF442" i="2"/>
  <c r="AE442" i="2" s="1"/>
  <c r="AA444" i="1"/>
  <c r="AF443" i="1"/>
  <c r="AA444" i="2" l="1"/>
  <c r="AF443" i="2"/>
  <c r="AE443" i="2" s="1"/>
  <c r="AF444" i="1"/>
  <c r="AA445" i="1"/>
  <c r="AA445" i="2" l="1"/>
  <c r="AF444" i="2"/>
  <c r="AE444" i="2" s="1"/>
  <c r="AA446" i="1"/>
  <c r="AF445" i="1"/>
  <c r="AA446" i="2" l="1"/>
  <c r="AF445" i="2"/>
  <c r="AE445" i="2" s="1"/>
  <c r="AA447" i="1"/>
  <c r="AF446" i="1"/>
  <c r="AF446" i="2" l="1"/>
  <c r="AE446" i="2" s="1"/>
  <c r="AA447" i="2"/>
  <c r="AA448" i="1"/>
  <c r="AF447" i="1"/>
  <c r="AA448" i="2" l="1"/>
  <c r="AF447" i="2"/>
  <c r="AE447" i="2" s="1"/>
  <c r="AA449" i="1"/>
  <c r="AF448" i="1"/>
  <c r="AF448" i="2" l="1"/>
  <c r="AE448" i="2" s="1"/>
  <c r="AA449" i="2"/>
  <c r="AA450" i="1"/>
  <c r="AF449" i="1"/>
  <c r="AA450" i="2" l="1"/>
  <c r="AF449" i="2"/>
  <c r="AE449" i="2" s="1"/>
  <c r="AA451" i="1"/>
  <c r="AF450" i="1"/>
  <c r="AA451" i="2" l="1"/>
  <c r="AF450" i="2"/>
  <c r="AE450" i="2" s="1"/>
  <c r="AA452" i="1"/>
  <c r="AF451" i="1"/>
  <c r="AA452" i="2" l="1"/>
  <c r="AF451" i="2"/>
  <c r="AE451" i="2" s="1"/>
  <c r="AA453" i="1"/>
  <c r="AF452" i="1"/>
  <c r="AA453" i="2" l="1"/>
  <c r="AF452" i="2"/>
  <c r="AE452" i="2" s="1"/>
  <c r="AA454" i="1"/>
  <c r="AF453" i="1"/>
  <c r="AA454" i="2" l="1"/>
  <c r="AF453" i="2"/>
  <c r="AE453" i="2" s="1"/>
  <c r="AA455" i="1"/>
  <c r="AF454" i="1"/>
  <c r="AF454" i="2" l="1"/>
  <c r="AE454" i="2" s="1"/>
  <c r="AA455" i="2"/>
  <c r="AA456" i="1"/>
  <c r="AF455" i="1"/>
  <c r="AA456" i="2" l="1"/>
  <c r="AF455" i="2"/>
  <c r="AE455" i="2" s="1"/>
  <c r="AA457" i="1"/>
  <c r="AF456" i="1"/>
  <c r="AF456" i="2" l="1"/>
  <c r="AE456" i="2" s="1"/>
  <c r="AA457" i="2"/>
  <c r="AA458" i="1"/>
  <c r="AF457" i="1"/>
  <c r="AA458" i="2" l="1"/>
  <c r="AF457" i="2"/>
  <c r="AE457" i="2" s="1"/>
  <c r="AA459" i="1"/>
  <c r="AF458" i="1"/>
  <c r="AA459" i="2" l="1"/>
  <c r="AF458" i="2"/>
  <c r="AE458" i="2" s="1"/>
  <c r="AA460" i="1"/>
  <c r="AF459" i="1"/>
  <c r="AA460" i="2" l="1"/>
  <c r="AF459" i="2"/>
  <c r="AE459" i="2" s="1"/>
  <c r="AF460" i="1"/>
  <c r="AA461" i="1"/>
  <c r="AF460" i="2" l="1"/>
  <c r="AE460" i="2" s="1"/>
  <c r="AA461" i="2"/>
  <c r="AA462" i="1"/>
  <c r="AF461" i="1"/>
  <c r="AA462" i="2" l="1"/>
  <c r="AF461" i="2"/>
  <c r="AE461" i="2" s="1"/>
  <c r="AA463" i="1"/>
  <c r="AF462" i="1"/>
  <c r="AF462" i="2" l="1"/>
  <c r="AE462" i="2" s="1"/>
  <c r="AA463" i="2"/>
  <c r="AA464" i="1"/>
  <c r="AF463" i="1"/>
  <c r="AA464" i="2" l="1"/>
  <c r="AF463" i="2"/>
  <c r="AE463" i="2" s="1"/>
  <c r="AF464" i="1"/>
  <c r="AA465" i="1"/>
  <c r="AA465" i="2" l="1"/>
  <c r="AF464" i="2"/>
  <c r="AE464" i="2" s="1"/>
  <c r="AA466" i="1"/>
  <c r="AF465" i="1"/>
  <c r="AA466" i="2" l="1"/>
  <c r="AF465" i="2"/>
  <c r="AE465" i="2" s="1"/>
  <c r="AA467" i="1"/>
  <c r="AF466" i="1"/>
  <c r="AA467" i="2" l="1"/>
  <c r="AF466" i="2"/>
  <c r="AE466" i="2" s="1"/>
  <c r="AA468" i="1"/>
  <c r="AF467" i="1"/>
  <c r="AA468" i="2" l="1"/>
  <c r="AF467" i="2"/>
  <c r="AE467" i="2" s="1"/>
  <c r="AA469" i="1"/>
  <c r="AF468" i="1"/>
  <c r="AA469" i="2" l="1"/>
  <c r="AF468" i="2"/>
  <c r="AE468" i="2" s="1"/>
  <c r="AA470" i="1"/>
  <c r="AF469" i="1"/>
  <c r="AA470" i="2" l="1"/>
  <c r="AF469" i="2"/>
  <c r="AE469" i="2" s="1"/>
  <c r="AA471" i="1"/>
  <c r="AF470" i="1"/>
  <c r="AF470" i="2" l="1"/>
  <c r="AE470" i="2" s="1"/>
  <c r="AA471" i="2"/>
  <c r="AA472" i="1"/>
  <c r="AF471" i="1"/>
  <c r="AA472" i="2" l="1"/>
  <c r="AF471" i="2"/>
  <c r="AE471" i="2" s="1"/>
  <c r="AA473" i="1"/>
  <c r="AF472" i="1"/>
  <c r="AF472" i="2" l="1"/>
  <c r="AE472" i="2" s="1"/>
  <c r="AA473" i="2"/>
  <c r="AA474" i="1"/>
  <c r="AF473" i="1"/>
  <c r="AA474" i="2" l="1"/>
  <c r="AF473" i="2"/>
  <c r="AE473" i="2" s="1"/>
  <c r="AA475" i="1"/>
  <c r="AF474" i="1"/>
  <c r="AA475" i="2" l="1"/>
  <c r="AF474" i="2"/>
  <c r="AE474" i="2" s="1"/>
  <c r="AA476" i="1"/>
  <c r="AF475" i="1"/>
  <c r="AA476" i="2" l="1"/>
  <c r="AF475" i="2"/>
  <c r="AE475" i="2" s="1"/>
  <c r="AF476" i="1"/>
  <c r="AA477" i="1"/>
  <c r="AA477" i="2" l="1"/>
  <c r="AF476" i="2"/>
  <c r="AE476" i="2" s="1"/>
  <c r="AA478" i="1"/>
  <c r="AF477" i="1"/>
  <c r="AA478" i="2" l="1"/>
  <c r="AF477" i="2"/>
  <c r="AE477" i="2" s="1"/>
  <c r="AA479" i="1"/>
  <c r="AF478" i="1"/>
  <c r="AF478" i="2" l="1"/>
  <c r="AE478" i="2" s="1"/>
  <c r="AA479" i="2"/>
  <c r="AA480" i="1"/>
  <c r="AF479" i="1"/>
  <c r="AA480" i="2" l="1"/>
  <c r="AF479" i="2"/>
  <c r="AE479" i="2" s="1"/>
  <c r="AA481" i="1"/>
  <c r="AF480" i="1"/>
  <c r="AF480" i="2" l="1"/>
  <c r="AE480" i="2" s="1"/>
  <c r="AA481" i="2"/>
  <c r="AA482" i="1"/>
  <c r="AF481" i="1"/>
  <c r="AA482" i="2" l="1"/>
  <c r="AF481" i="2"/>
  <c r="AE481" i="2" s="1"/>
  <c r="AA483" i="1"/>
  <c r="AF482" i="1"/>
  <c r="AA483" i="2" l="1"/>
  <c r="AF482" i="2"/>
  <c r="AE482" i="2" s="1"/>
  <c r="AA484" i="1"/>
  <c r="AF483" i="1"/>
  <c r="AA484" i="2" l="1"/>
  <c r="AF483" i="2"/>
  <c r="AE483" i="2" s="1"/>
  <c r="AA485" i="1"/>
  <c r="AF484" i="1"/>
  <c r="AF484" i="2" l="1"/>
  <c r="AE484" i="2" s="1"/>
  <c r="AA485" i="2"/>
  <c r="AA486" i="1"/>
  <c r="AF485" i="1"/>
  <c r="AA486" i="2" l="1"/>
  <c r="AF485" i="2"/>
  <c r="AE485" i="2" s="1"/>
  <c r="AA487" i="1"/>
  <c r="AF486" i="1"/>
  <c r="AF486" i="2" l="1"/>
  <c r="AE486" i="2" s="1"/>
  <c r="AA487" i="2"/>
  <c r="AA488" i="1"/>
  <c r="AF487" i="1"/>
  <c r="AA488" i="2" l="1"/>
  <c r="AF487" i="2"/>
  <c r="AE487" i="2" s="1"/>
  <c r="AA489" i="1"/>
  <c r="AF488" i="1"/>
  <c r="AA489" i="2" l="1"/>
  <c r="AF488" i="2"/>
  <c r="AE488" i="2" s="1"/>
  <c r="AA490" i="1"/>
  <c r="AF489" i="1"/>
  <c r="AA490" i="2" l="1"/>
  <c r="AF489" i="2"/>
  <c r="AE489" i="2" s="1"/>
  <c r="AA491" i="1"/>
  <c r="AF490" i="1"/>
  <c r="AA491" i="2" l="1"/>
  <c r="AF490" i="2"/>
  <c r="AE490" i="2" s="1"/>
  <c r="AA492" i="1"/>
  <c r="AF491" i="1"/>
  <c r="AA492" i="2" l="1"/>
  <c r="AF491" i="2"/>
  <c r="AE491" i="2" s="1"/>
  <c r="AF492" i="1"/>
  <c r="AA493" i="1"/>
  <c r="AF492" i="2" l="1"/>
  <c r="AE492" i="2" s="1"/>
  <c r="AA493" i="2"/>
  <c r="AA494" i="1"/>
  <c r="AF493" i="1"/>
  <c r="AA494" i="2" l="1"/>
  <c r="AF493" i="2"/>
  <c r="AE493" i="2" s="1"/>
  <c r="AA495" i="1"/>
  <c r="AF494" i="1"/>
  <c r="AF494" i="2" l="1"/>
  <c r="AE494" i="2" s="1"/>
  <c r="AA495" i="2"/>
  <c r="AA496" i="1"/>
  <c r="AF495" i="1"/>
  <c r="AA496" i="2" l="1"/>
  <c r="AF495" i="2"/>
  <c r="AE495" i="2" s="1"/>
  <c r="AA497" i="1"/>
  <c r="AF496" i="1"/>
  <c r="AA497" i="2" l="1"/>
  <c r="AF496" i="2"/>
  <c r="AE496" i="2" s="1"/>
  <c r="AA498" i="1"/>
  <c r="AF497" i="1"/>
  <c r="AA498" i="2" l="1"/>
  <c r="AF497" i="2"/>
  <c r="AE497" i="2" s="1"/>
  <c r="AA499" i="1"/>
  <c r="AF498" i="1"/>
  <c r="AA499" i="2" l="1"/>
  <c r="AF498" i="2"/>
  <c r="AE498" i="2" s="1"/>
  <c r="AA500" i="1"/>
  <c r="AF499" i="1"/>
  <c r="AA500" i="2" l="1"/>
  <c r="AF499" i="2"/>
  <c r="AE499" i="2" s="1"/>
  <c r="AA501" i="1"/>
  <c r="AF500" i="1"/>
  <c r="AF500" i="2" l="1"/>
  <c r="AE500" i="2" s="1"/>
  <c r="AA501" i="2"/>
  <c r="AA502" i="1"/>
  <c r="AF501" i="1"/>
  <c r="AA502" i="2" l="1"/>
  <c r="AF501" i="2"/>
  <c r="AE501" i="2" s="1"/>
  <c r="AA503" i="1"/>
  <c r="AF502" i="1"/>
  <c r="AF502" i="2" l="1"/>
  <c r="AE502" i="2" s="1"/>
  <c r="AA503" i="2"/>
  <c r="AA504" i="1"/>
  <c r="AF503" i="1"/>
  <c r="AA504" i="2" l="1"/>
  <c r="AF503" i="2"/>
  <c r="AE503" i="2" s="1"/>
  <c r="AA505" i="1"/>
  <c r="AF504" i="1"/>
  <c r="AA505" i="2" l="1"/>
  <c r="AF504" i="2"/>
  <c r="AE504" i="2" s="1"/>
  <c r="AA506" i="1"/>
  <c r="AF505" i="1"/>
  <c r="AA506" i="2" l="1"/>
  <c r="AF505" i="2"/>
  <c r="AE505" i="2" s="1"/>
  <c r="AA507" i="1"/>
  <c r="AF506" i="1"/>
  <c r="AA507" i="2" l="1"/>
  <c r="AF506" i="2"/>
  <c r="AE506" i="2" s="1"/>
  <c r="AA508" i="1"/>
  <c r="AF507" i="1"/>
  <c r="AA508" i="2" l="1"/>
  <c r="AF507" i="2"/>
  <c r="AE507" i="2" s="1"/>
  <c r="AF508" i="1"/>
  <c r="AA509" i="1"/>
  <c r="AA509" i="2" l="1"/>
  <c r="AF508" i="2"/>
  <c r="AE508" i="2" s="1"/>
  <c r="AA510" i="1"/>
  <c r="AF509" i="1"/>
  <c r="AA510" i="2" l="1"/>
  <c r="AF509" i="2"/>
  <c r="AE509" i="2" s="1"/>
  <c r="AA511" i="1"/>
  <c r="AF510" i="1"/>
  <c r="AF510" i="2" l="1"/>
  <c r="AE510" i="2" s="1"/>
  <c r="AA511" i="2"/>
  <c r="AA512" i="1"/>
  <c r="AF511" i="1"/>
  <c r="AA512" i="2" l="1"/>
  <c r="AF511" i="2"/>
  <c r="AE511" i="2" s="1"/>
  <c r="AA513" i="1"/>
  <c r="AF512" i="1"/>
  <c r="AF512" i="2" l="1"/>
  <c r="AE512" i="2" s="1"/>
  <c r="AA513" i="2"/>
  <c r="AA514" i="1"/>
  <c r="AF513" i="1"/>
  <c r="AA514" i="2" l="1"/>
  <c r="AF513" i="2"/>
  <c r="AE513" i="2" s="1"/>
  <c r="AA515" i="1"/>
  <c r="AF514" i="1"/>
  <c r="AA515" i="2" l="1"/>
  <c r="AF514" i="2"/>
  <c r="AE514" i="2" s="1"/>
  <c r="AA516" i="1"/>
  <c r="AF515" i="1"/>
  <c r="AA516" i="2" l="1"/>
  <c r="AF515" i="2"/>
  <c r="AE515" i="2" s="1"/>
  <c r="AA517" i="1"/>
  <c r="AF516" i="1"/>
  <c r="AA517" i="2" l="1"/>
  <c r="AF516" i="2"/>
  <c r="AE516" i="2" s="1"/>
  <c r="AA518" i="1"/>
  <c r="AF517" i="1"/>
  <c r="AA518" i="2" l="1"/>
  <c r="AF517" i="2"/>
  <c r="AE517" i="2" s="1"/>
  <c r="AA519" i="1"/>
  <c r="AF518" i="1"/>
  <c r="AF518" i="2" l="1"/>
  <c r="AE518" i="2" s="1"/>
  <c r="AA519" i="2"/>
  <c r="AA520" i="1"/>
  <c r="AF519" i="1"/>
  <c r="AA520" i="2" l="1"/>
  <c r="AF519" i="2"/>
  <c r="AE519" i="2" s="1"/>
  <c r="AA521" i="1"/>
  <c r="AF520" i="1"/>
  <c r="AA521" i="2" l="1"/>
  <c r="AF520" i="2"/>
  <c r="AE520" i="2" s="1"/>
  <c r="AA522" i="1"/>
  <c r="AF521" i="1"/>
  <c r="AA522" i="2" l="1"/>
  <c r="AF521" i="2"/>
  <c r="AE521" i="2" s="1"/>
  <c r="AA523" i="1"/>
  <c r="AF522" i="1"/>
  <c r="AA523" i="2" l="1"/>
  <c r="AF522" i="2"/>
  <c r="AE522" i="2" s="1"/>
  <c r="AA524" i="1"/>
  <c r="AF523" i="1"/>
  <c r="AA524" i="2" l="1"/>
  <c r="AF523" i="2"/>
  <c r="AE523" i="2" s="1"/>
  <c r="AF524" i="1"/>
  <c r="AA525" i="1"/>
  <c r="AA525" i="2" l="1"/>
  <c r="AF524" i="2"/>
  <c r="AE524" i="2" s="1"/>
  <c r="AA526" i="1"/>
  <c r="AF525" i="1"/>
  <c r="AA526" i="2" l="1"/>
  <c r="AF525" i="2"/>
  <c r="AE525" i="2" s="1"/>
  <c r="AA527" i="1"/>
  <c r="AF526" i="1"/>
  <c r="AF526" i="2" l="1"/>
  <c r="AE526" i="2" s="1"/>
  <c r="AA527" i="2"/>
  <c r="AA528" i="1"/>
  <c r="AF527" i="1"/>
  <c r="AA528" i="2" l="1"/>
  <c r="AF527" i="2"/>
  <c r="AE527" i="2" s="1"/>
  <c r="AF528" i="1"/>
  <c r="AA529" i="1"/>
  <c r="AF528" i="2" l="1"/>
  <c r="AE528" i="2" s="1"/>
  <c r="AA529" i="2"/>
  <c r="AA530" i="1"/>
  <c r="AF529" i="1"/>
  <c r="AA530" i="2" l="1"/>
  <c r="AF529" i="2"/>
  <c r="AE529" i="2" s="1"/>
  <c r="AA531" i="1"/>
  <c r="AF530" i="1"/>
  <c r="AA531" i="2" l="1"/>
  <c r="AF530" i="2"/>
  <c r="AE530" i="2" s="1"/>
  <c r="AA532" i="1"/>
  <c r="AF531" i="1"/>
  <c r="AA532" i="2" l="1"/>
  <c r="AF531" i="2"/>
  <c r="AE531" i="2" s="1"/>
  <c r="AA533" i="1"/>
  <c r="AF532" i="1"/>
  <c r="AF532" i="2" l="1"/>
  <c r="AE532" i="2" s="1"/>
  <c r="AA533" i="2"/>
  <c r="AA534" i="1"/>
  <c r="AF533" i="1"/>
  <c r="AA534" i="2" l="1"/>
  <c r="AF533" i="2"/>
  <c r="AE533" i="2" s="1"/>
  <c r="AA535" i="1"/>
  <c r="AF534" i="1"/>
  <c r="AF534" i="2" l="1"/>
  <c r="AE534" i="2" s="1"/>
  <c r="AA535" i="2"/>
  <c r="AA536" i="1"/>
  <c r="AF535" i="1"/>
  <c r="AA536" i="2" l="1"/>
  <c r="AF535" i="2"/>
  <c r="AE535" i="2" s="1"/>
  <c r="AA537" i="1"/>
  <c r="AF536" i="1"/>
  <c r="AA537" i="2" l="1"/>
  <c r="AF536" i="2"/>
  <c r="AE536" i="2" s="1"/>
  <c r="AA538" i="1"/>
  <c r="AF537" i="1"/>
  <c r="AA538" i="2" l="1"/>
  <c r="AF537" i="2"/>
  <c r="AE537" i="2" s="1"/>
  <c r="AA539" i="1"/>
  <c r="AF538" i="1"/>
  <c r="AA539" i="2" l="1"/>
  <c r="AF538" i="2"/>
  <c r="AE538" i="2" s="1"/>
  <c r="AA540" i="1"/>
  <c r="AF539" i="1"/>
  <c r="AA540" i="2" l="1"/>
  <c r="AF539" i="2"/>
  <c r="AE539" i="2" s="1"/>
  <c r="AF540" i="1"/>
  <c r="AA541" i="1"/>
  <c r="AF540" i="2" l="1"/>
  <c r="AE540" i="2" s="1"/>
  <c r="AA541" i="2"/>
  <c r="AA542" i="1"/>
  <c r="AF541" i="1"/>
  <c r="AA542" i="2" l="1"/>
  <c r="AF541" i="2"/>
  <c r="AE541" i="2" s="1"/>
  <c r="AA543" i="1"/>
  <c r="AF542" i="1"/>
  <c r="AF542" i="2" l="1"/>
  <c r="AE542" i="2" s="1"/>
  <c r="AA543" i="2"/>
  <c r="AA544" i="1"/>
  <c r="AF543" i="1"/>
  <c r="AA544" i="2" l="1"/>
  <c r="AF543" i="2"/>
  <c r="AE543" i="2" s="1"/>
  <c r="AF544" i="1"/>
  <c r="AA545" i="1"/>
  <c r="AA545" i="2" l="1"/>
  <c r="AF544" i="2"/>
  <c r="AE544" i="2" s="1"/>
  <c r="AA546" i="1"/>
  <c r="AF545" i="1"/>
  <c r="AA546" i="2" l="1"/>
  <c r="AF545" i="2"/>
  <c r="AE545" i="2" s="1"/>
  <c r="AA547" i="1"/>
  <c r="AF546" i="1"/>
  <c r="AA547" i="2" l="1"/>
  <c r="AF546" i="2"/>
  <c r="AE546" i="2" s="1"/>
  <c r="AA548" i="1"/>
  <c r="AF547" i="1"/>
  <c r="AA548" i="2" l="1"/>
  <c r="AF547" i="2"/>
  <c r="AE547" i="2" s="1"/>
  <c r="AA549" i="1"/>
  <c r="AF548" i="1"/>
  <c r="AA549" i="2" l="1"/>
  <c r="AF548" i="2"/>
  <c r="AE548" i="2" s="1"/>
  <c r="AA550" i="1"/>
  <c r="AF549" i="1"/>
  <c r="AA550" i="2" l="1"/>
  <c r="AF549" i="2"/>
  <c r="AE549" i="2" s="1"/>
  <c r="AA551" i="1"/>
  <c r="AF550" i="1"/>
  <c r="AF550" i="2" l="1"/>
  <c r="AE550" i="2" s="1"/>
  <c r="AA551" i="2"/>
  <c r="AA552" i="1"/>
  <c r="AF551" i="1"/>
  <c r="AA552" i="2" l="1"/>
  <c r="AF551" i="2"/>
  <c r="AE551" i="2" s="1"/>
  <c r="AA553" i="1"/>
  <c r="AF552" i="1"/>
  <c r="AF552" i="2" l="1"/>
  <c r="AE552" i="2" s="1"/>
  <c r="AA553" i="2"/>
  <c r="AA554" i="1"/>
  <c r="AF553" i="1"/>
  <c r="AA554" i="2" l="1"/>
  <c r="AF553" i="2"/>
  <c r="AE553" i="2" s="1"/>
  <c r="AA555" i="1"/>
  <c r="AF554" i="1"/>
  <c r="AA555" i="2" l="1"/>
  <c r="AF554" i="2"/>
  <c r="AE554" i="2" s="1"/>
  <c r="AA556" i="1"/>
  <c r="AF555" i="1"/>
  <c r="AA556" i="2" l="1"/>
  <c r="AF555" i="2"/>
  <c r="AE555" i="2" s="1"/>
  <c r="AF556" i="1"/>
  <c r="AA557" i="1"/>
  <c r="AF556" i="2" l="1"/>
  <c r="AE556" i="2" s="1"/>
  <c r="AA557" i="2"/>
  <c r="AA558" i="1"/>
  <c r="AF557" i="1"/>
  <c r="AA558" i="2" l="1"/>
  <c r="AF557" i="2"/>
  <c r="AE557" i="2" s="1"/>
  <c r="AA559" i="1"/>
  <c r="AF558" i="1"/>
  <c r="AF558" i="2" l="1"/>
  <c r="AE558" i="2" s="1"/>
  <c r="AA559" i="2"/>
  <c r="AA560" i="1"/>
  <c r="AF559" i="1"/>
  <c r="AA560" i="2" l="1"/>
  <c r="AF559" i="2"/>
  <c r="AE559" i="2" s="1"/>
  <c r="AF560" i="1"/>
  <c r="AA561" i="1"/>
  <c r="AA561" i="2" l="1"/>
  <c r="AF560" i="2"/>
  <c r="AE560" i="2" s="1"/>
  <c r="AA562" i="1"/>
  <c r="AF561" i="1"/>
  <c r="AA562" i="2" l="1"/>
  <c r="AF561" i="2"/>
  <c r="AE561" i="2" s="1"/>
  <c r="AA563" i="1"/>
  <c r="AF562" i="1"/>
  <c r="AA563" i="2" l="1"/>
  <c r="AF562" i="2"/>
  <c r="AE562" i="2" s="1"/>
  <c r="AA564" i="1"/>
  <c r="AF563" i="1"/>
  <c r="AA564" i="2" l="1"/>
  <c r="AF563" i="2"/>
  <c r="AE563" i="2" s="1"/>
  <c r="AA565" i="1"/>
  <c r="AF564" i="1"/>
  <c r="AA565" i="2" l="1"/>
  <c r="AF564" i="2"/>
  <c r="AE564" i="2" s="1"/>
  <c r="AA566" i="1"/>
  <c r="AF565" i="1"/>
  <c r="AA566" i="2" l="1"/>
  <c r="AF565" i="2"/>
  <c r="AE565" i="2" s="1"/>
  <c r="AA567" i="1"/>
  <c r="AF566" i="1"/>
  <c r="AF566" i="2" l="1"/>
  <c r="AE566" i="2" s="1"/>
  <c r="AA567" i="2"/>
  <c r="AA568" i="1"/>
  <c r="AF567" i="1"/>
  <c r="AA568" i="2" l="1"/>
  <c r="AF567" i="2"/>
  <c r="AE567" i="2" s="1"/>
  <c r="AA569" i="1"/>
  <c r="AF568" i="1"/>
  <c r="AF568" i="2" l="1"/>
  <c r="AE568" i="2" s="1"/>
  <c r="AA569" i="2"/>
  <c r="AA570" i="1"/>
  <c r="AF569" i="1"/>
  <c r="AA570" i="2" l="1"/>
  <c r="AF569" i="2"/>
  <c r="AE569" i="2" s="1"/>
  <c r="AA571" i="1"/>
  <c r="AF570" i="1"/>
  <c r="AA571" i="2" l="1"/>
  <c r="AF570" i="2"/>
  <c r="AE570" i="2" s="1"/>
  <c r="AA572" i="1"/>
  <c r="AF571" i="1"/>
  <c r="AA572" i="2" l="1"/>
  <c r="AF571" i="2"/>
  <c r="AE571" i="2" s="1"/>
  <c r="AF572" i="1"/>
  <c r="AA573" i="1"/>
  <c r="AA573" i="2" l="1"/>
  <c r="AF572" i="2"/>
  <c r="AE572" i="2" s="1"/>
  <c r="AA574" i="1"/>
  <c r="AF573" i="1"/>
  <c r="AA574" i="2" l="1"/>
  <c r="AF573" i="2"/>
  <c r="AE573" i="2" s="1"/>
  <c r="AA575" i="1"/>
  <c r="AF574" i="1"/>
  <c r="AF574" i="2" l="1"/>
  <c r="AE574" i="2" s="1"/>
  <c r="AA575" i="2"/>
  <c r="AA576" i="1"/>
  <c r="AF575" i="1"/>
  <c r="AA576" i="2" l="1"/>
  <c r="AF575" i="2"/>
  <c r="AE575" i="2" s="1"/>
  <c r="AA577" i="1"/>
  <c r="AF576" i="1"/>
  <c r="AF576" i="2" l="1"/>
  <c r="AE576" i="2" s="1"/>
  <c r="AA577" i="2"/>
  <c r="AA578" i="1"/>
  <c r="AF577" i="1"/>
  <c r="AA578" i="2" l="1"/>
  <c r="AF577" i="2"/>
  <c r="AE577" i="2" s="1"/>
  <c r="AA579" i="1"/>
  <c r="AF578" i="1"/>
  <c r="AA579" i="2" l="1"/>
  <c r="AF578" i="2"/>
  <c r="AE578" i="2" s="1"/>
  <c r="AA580" i="1"/>
  <c r="AF579" i="1"/>
  <c r="AA580" i="2" l="1"/>
  <c r="AF579" i="2"/>
  <c r="AE579" i="2" s="1"/>
  <c r="AA581" i="1"/>
  <c r="AF580" i="1"/>
  <c r="AF580" i="2" l="1"/>
  <c r="AE580" i="2" s="1"/>
  <c r="AA581" i="2"/>
  <c r="AA582" i="1"/>
  <c r="AF581" i="1"/>
  <c r="AA582" i="2" l="1"/>
  <c r="AF581" i="2"/>
  <c r="AE581" i="2" s="1"/>
  <c r="AA583" i="1"/>
  <c r="AF582" i="1"/>
  <c r="AF582" i="2" l="1"/>
  <c r="AE582" i="2" s="1"/>
  <c r="AA583" i="2"/>
  <c r="AA584" i="1"/>
  <c r="AF583" i="1"/>
  <c r="AA584" i="2" l="1"/>
  <c r="AF583" i="2"/>
  <c r="AE583" i="2" s="1"/>
  <c r="AA585" i="1"/>
  <c r="AF584" i="1"/>
  <c r="AA585" i="2" l="1"/>
  <c r="AF584" i="2"/>
  <c r="AE584" i="2" s="1"/>
  <c r="AA586" i="1"/>
  <c r="AF585" i="1"/>
  <c r="AA586" i="2" l="1"/>
  <c r="AF585" i="2"/>
  <c r="AE585" i="2" s="1"/>
  <c r="AA587" i="1"/>
  <c r="AF586" i="1"/>
  <c r="AA587" i="2" l="1"/>
  <c r="AF586" i="2"/>
  <c r="AE586" i="2" s="1"/>
  <c r="AA588" i="1"/>
  <c r="AF587" i="1"/>
  <c r="AA588" i="2" l="1"/>
  <c r="AF587" i="2"/>
  <c r="AE587" i="2" s="1"/>
  <c r="AF588" i="1"/>
  <c r="AA589" i="1"/>
  <c r="AF588" i="2" l="1"/>
  <c r="AE588" i="2" s="1"/>
  <c r="AA589" i="2"/>
  <c r="AA590" i="1"/>
  <c r="AF589" i="1"/>
  <c r="AA590" i="2" l="1"/>
  <c r="AF589" i="2"/>
  <c r="AE589" i="2" s="1"/>
  <c r="AA591" i="1"/>
  <c r="AF590" i="1"/>
  <c r="AF590" i="2" l="1"/>
  <c r="AE590" i="2" s="1"/>
  <c r="AA591" i="2"/>
  <c r="AA592" i="1"/>
  <c r="AF591" i="1"/>
  <c r="AA592" i="2" l="1"/>
  <c r="AF591" i="2"/>
  <c r="AE591" i="2" s="1"/>
  <c r="AA593" i="1"/>
  <c r="AF592" i="1"/>
  <c r="AA593" i="2" l="1"/>
  <c r="AF592" i="2"/>
  <c r="AE592" i="2" s="1"/>
  <c r="AA594" i="1"/>
  <c r="AF593" i="1"/>
  <c r="AA594" i="2" l="1"/>
  <c r="AF593" i="2"/>
  <c r="AE593" i="2" s="1"/>
  <c r="AA595" i="1"/>
  <c r="AF594" i="1"/>
  <c r="AA595" i="2" l="1"/>
  <c r="AF594" i="2"/>
  <c r="AE594" i="2" s="1"/>
  <c r="AA596" i="1"/>
  <c r="AF595" i="1"/>
  <c r="AA596" i="2" l="1"/>
  <c r="AF595" i="2"/>
  <c r="AE595" i="2" s="1"/>
  <c r="AA597" i="1"/>
  <c r="AF596" i="1"/>
  <c r="AA597" i="2" l="1"/>
  <c r="AF596" i="2"/>
  <c r="AE596" i="2" s="1"/>
  <c r="AA598" i="1"/>
  <c r="AF597" i="1"/>
  <c r="AA598" i="2" l="1"/>
  <c r="AF597" i="2"/>
  <c r="AE597" i="2" s="1"/>
  <c r="AA599" i="1"/>
  <c r="AF598" i="1"/>
  <c r="AF598" i="2" l="1"/>
  <c r="AE598" i="2" s="1"/>
  <c r="AA599" i="2"/>
  <c r="AA600" i="1"/>
  <c r="AF599" i="1"/>
  <c r="AA600" i="2" l="1"/>
  <c r="AF599" i="2"/>
  <c r="AE599" i="2" s="1"/>
  <c r="AA601" i="1"/>
  <c r="AF600" i="1"/>
  <c r="AF600" i="2" l="1"/>
  <c r="AE600" i="2" s="1"/>
  <c r="AA601" i="2"/>
  <c r="AA602" i="1"/>
  <c r="AF601" i="1"/>
  <c r="AA602" i="2" l="1"/>
  <c r="AF601" i="2"/>
  <c r="AE601" i="2" s="1"/>
  <c r="AA603" i="1"/>
  <c r="AF602" i="1"/>
  <c r="AA603" i="2" l="1"/>
  <c r="AF602" i="2"/>
  <c r="AE602" i="2" s="1"/>
  <c r="AA604" i="1"/>
  <c r="AF603" i="1"/>
  <c r="AA604" i="2" l="1"/>
  <c r="AF603" i="2"/>
  <c r="AE603" i="2" s="1"/>
  <c r="AF604" i="1"/>
  <c r="AA605" i="1"/>
  <c r="AF604" i="2" l="1"/>
  <c r="AE604" i="2" s="1"/>
  <c r="AA605" i="2"/>
  <c r="AA606" i="1"/>
  <c r="AF605" i="1"/>
  <c r="AA606" i="2" l="1"/>
  <c r="AF605" i="2"/>
  <c r="AE605" i="2" s="1"/>
  <c r="AA607" i="1"/>
  <c r="AF606" i="1"/>
  <c r="AF606" i="2" l="1"/>
  <c r="AE606" i="2" s="1"/>
  <c r="AA607" i="2"/>
  <c r="AA608" i="1"/>
  <c r="AF607" i="1"/>
  <c r="AA608" i="2" l="1"/>
  <c r="AF607" i="2"/>
  <c r="AE607" i="2" s="1"/>
  <c r="AA609" i="1"/>
  <c r="AF608" i="1"/>
  <c r="AA609" i="2" l="1"/>
  <c r="AF608" i="2"/>
  <c r="AE608" i="2" s="1"/>
  <c r="AA610" i="1"/>
  <c r="AF609" i="1"/>
  <c r="AA610" i="2" l="1"/>
  <c r="AF609" i="2"/>
  <c r="AE609" i="2" s="1"/>
  <c r="AA611" i="1"/>
  <c r="AF610" i="1"/>
  <c r="AA611" i="2" l="1"/>
  <c r="AF610" i="2"/>
  <c r="AE610" i="2" s="1"/>
  <c r="AA612" i="1"/>
  <c r="AF611" i="1"/>
  <c r="AA612" i="2" l="1"/>
  <c r="AF611" i="2"/>
  <c r="AE611" i="2" s="1"/>
  <c r="AA613" i="1"/>
  <c r="AF612" i="1"/>
  <c r="AA613" i="2" l="1"/>
  <c r="AF612" i="2"/>
  <c r="AE612" i="2" s="1"/>
  <c r="AA614" i="1"/>
  <c r="AF613" i="1"/>
  <c r="AA614" i="2" l="1"/>
  <c r="AF613" i="2"/>
  <c r="AE613" i="2" s="1"/>
  <c r="AA615" i="1"/>
  <c r="AF614" i="1"/>
  <c r="AF614" i="2" l="1"/>
  <c r="AE614" i="2" s="1"/>
  <c r="AA615" i="2"/>
  <c r="AA616" i="1"/>
  <c r="AF615" i="1"/>
  <c r="AA616" i="2" l="1"/>
  <c r="AF615" i="2"/>
  <c r="AE615" i="2" s="1"/>
  <c r="AA617" i="1"/>
  <c r="AF616" i="1"/>
  <c r="AA617" i="2" l="1"/>
  <c r="AF616" i="2"/>
  <c r="AE616" i="2" s="1"/>
  <c r="AA618" i="1"/>
  <c r="AF617" i="1"/>
  <c r="AA618" i="2" l="1"/>
  <c r="AF617" i="2"/>
  <c r="AE617" i="2" s="1"/>
  <c r="AA619" i="1"/>
  <c r="AF618" i="1"/>
  <c r="AA619" i="2" l="1"/>
  <c r="AF618" i="2"/>
  <c r="AE618" i="2" s="1"/>
  <c r="AA620" i="1"/>
  <c r="AF619" i="1"/>
  <c r="AA620" i="2" l="1"/>
  <c r="AF619" i="2"/>
  <c r="AE619" i="2" s="1"/>
  <c r="AF620" i="1"/>
  <c r="AA621" i="1"/>
  <c r="AA621" i="2" l="1"/>
  <c r="AF620" i="2"/>
  <c r="AE620" i="2" s="1"/>
  <c r="AA622" i="1"/>
  <c r="AF621" i="1"/>
  <c r="AA622" i="2" l="1"/>
  <c r="AF621" i="2"/>
  <c r="AE621" i="2" s="1"/>
  <c r="AA623" i="1"/>
  <c r="AF622" i="1"/>
  <c r="AF622" i="2" l="1"/>
  <c r="AE622" i="2" s="1"/>
  <c r="AA623" i="2"/>
  <c r="AA624" i="1"/>
  <c r="AF623" i="1"/>
  <c r="AA624" i="2" l="1"/>
  <c r="AF623" i="2"/>
  <c r="AE623" i="2" s="1"/>
  <c r="AF624" i="1"/>
  <c r="AA625" i="1"/>
  <c r="AA625" i="2" l="1"/>
  <c r="AF624" i="2"/>
  <c r="AE624" i="2" s="1"/>
  <c r="AA626" i="1"/>
  <c r="AF625" i="1"/>
  <c r="AA626" i="2" l="1"/>
  <c r="AF625" i="2"/>
  <c r="AE625" i="2" s="1"/>
  <c r="AA627" i="1"/>
  <c r="AF626" i="1"/>
  <c r="AA627" i="2" l="1"/>
  <c r="AF626" i="2"/>
  <c r="AE626" i="2" s="1"/>
  <c r="AA628" i="1"/>
  <c r="AF627" i="1"/>
  <c r="AA628" i="2" l="1"/>
  <c r="AF627" i="2"/>
  <c r="AE627" i="2" s="1"/>
  <c r="AA629" i="1"/>
  <c r="AF628" i="1"/>
  <c r="AA629" i="2" l="1"/>
  <c r="AF628" i="2"/>
  <c r="AE628" i="2" s="1"/>
  <c r="AA630" i="1"/>
  <c r="AF629" i="1"/>
  <c r="AA630" i="2" l="1"/>
  <c r="AF629" i="2"/>
  <c r="AE629" i="2" s="1"/>
  <c r="AA631" i="1"/>
  <c r="AF630" i="1"/>
  <c r="AF630" i="2" l="1"/>
  <c r="AE630" i="2" s="1"/>
  <c r="AA631" i="2"/>
  <c r="AA632" i="1"/>
  <c r="AF631" i="1"/>
  <c r="AA632" i="2" l="1"/>
  <c r="AF631" i="2"/>
  <c r="AE631" i="2" s="1"/>
  <c r="AA633" i="1"/>
  <c r="AF632" i="1"/>
  <c r="AF632" i="2" l="1"/>
  <c r="AE632" i="2" s="1"/>
  <c r="AA633" i="2"/>
  <c r="AA634" i="1"/>
  <c r="AF633" i="1"/>
  <c r="AA634" i="2" l="1"/>
  <c r="AF633" i="2"/>
  <c r="AE633" i="2" s="1"/>
  <c r="AA635" i="1"/>
  <c r="AF634" i="1"/>
  <c r="AA635" i="2" l="1"/>
  <c r="AF634" i="2"/>
  <c r="AE634" i="2" s="1"/>
  <c r="AA636" i="1"/>
  <c r="AF635" i="1"/>
  <c r="AA636" i="2" l="1"/>
  <c r="AF635" i="2"/>
  <c r="AE635" i="2" s="1"/>
  <c r="AF636" i="1"/>
  <c r="AA637" i="1"/>
  <c r="AA637" i="2" l="1"/>
  <c r="AF636" i="2"/>
  <c r="AE636" i="2" s="1"/>
  <c r="AA638" i="1"/>
  <c r="AF637" i="1"/>
  <c r="AA638" i="2" l="1"/>
  <c r="AF637" i="2"/>
  <c r="AE637" i="2" s="1"/>
  <c r="AA639" i="1"/>
  <c r="AF638" i="1"/>
  <c r="AF638" i="2" l="1"/>
  <c r="AE638" i="2" s="1"/>
  <c r="AA639" i="2"/>
  <c r="AA640" i="1"/>
  <c r="AF639" i="1"/>
  <c r="AA640" i="2" l="1"/>
  <c r="AF639" i="2"/>
  <c r="AE639" i="2" s="1"/>
  <c r="AA641" i="1"/>
  <c r="AF640" i="1"/>
  <c r="AF640" i="2" l="1"/>
  <c r="AE640" i="2" s="1"/>
  <c r="AA641" i="2"/>
  <c r="AA642" i="1"/>
  <c r="AF641" i="1"/>
  <c r="AA642" i="2" l="1"/>
  <c r="AF641" i="2"/>
  <c r="AE641" i="2" s="1"/>
  <c r="AA643" i="1"/>
  <c r="AF642" i="1"/>
  <c r="AA643" i="2" l="1"/>
  <c r="AF642" i="2"/>
  <c r="AE642" i="2" s="1"/>
  <c r="AA644" i="1"/>
  <c r="AF643" i="1"/>
  <c r="AA644" i="2" l="1"/>
  <c r="AF643" i="2"/>
  <c r="AE643" i="2" s="1"/>
  <c r="AA645" i="1"/>
  <c r="AF644" i="1"/>
  <c r="AF644" i="2" l="1"/>
  <c r="AE644" i="2" s="1"/>
  <c r="AA645" i="2"/>
  <c r="AA646" i="1"/>
  <c r="AF645" i="1"/>
  <c r="AA646" i="2" l="1"/>
  <c r="AF645" i="2"/>
  <c r="AE645" i="2" s="1"/>
  <c r="AA647" i="1"/>
  <c r="AF646" i="1"/>
  <c r="AF646" i="2" l="1"/>
  <c r="AE646" i="2" s="1"/>
  <c r="AA647" i="2"/>
  <c r="AA648" i="1"/>
  <c r="AF647" i="1"/>
  <c r="AA648" i="2" l="1"/>
  <c r="AF647" i="2"/>
  <c r="AE647" i="2" s="1"/>
  <c r="AA649" i="1"/>
  <c r="AF648" i="1"/>
  <c r="AA649" i="2" l="1"/>
  <c r="AF648" i="2"/>
  <c r="AE648" i="2" s="1"/>
  <c r="AA650" i="1"/>
  <c r="AF649" i="1"/>
  <c r="AA650" i="2" l="1"/>
  <c r="AF649" i="2"/>
  <c r="AE649" i="2" s="1"/>
  <c r="AA651" i="1"/>
  <c r="AF650" i="1"/>
  <c r="AA651" i="2" l="1"/>
  <c r="AF650" i="2"/>
  <c r="AE650" i="2" s="1"/>
  <c r="AA652" i="1"/>
  <c r="AF651" i="1"/>
  <c r="AA652" i="2" l="1"/>
  <c r="AF651" i="2"/>
  <c r="AE651" i="2" s="1"/>
  <c r="AF652" i="1"/>
  <c r="AA653" i="1"/>
  <c r="AF652" i="2" l="1"/>
  <c r="AE652" i="2" s="1"/>
  <c r="AA653" i="2"/>
  <c r="AA654" i="1"/>
  <c r="AF653" i="1"/>
  <c r="AA654" i="2" l="1"/>
  <c r="AF653" i="2"/>
  <c r="AE653" i="2" s="1"/>
  <c r="AA655" i="1"/>
  <c r="AF654" i="1"/>
  <c r="AF654" i="2" l="1"/>
  <c r="AE654" i="2" s="1"/>
  <c r="AA655" i="2"/>
  <c r="AA656" i="1"/>
  <c r="AF655" i="1"/>
  <c r="AA656" i="2" l="1"/>
  <c r="AF655" i="2"/>
  <c r="AE655" i="2" s="1"/>
  <c r="AA657" i="1"/>
  <c r="AF656" i="1"/>
  <c r="AA657" i="2" l="1"/>
  <c r="AF656" i="2"/>
  <c r="AE656" i="2" s="1"/>
  <c r="AA658" i="1"/>
  <c r="AF657" i="1"/>
  <c r="AA658" i="2" l="1"/>
  <c r="AF657" i="2"/>
  <c r="AE657" i="2" s="1"/>
  <c r="AA659" i="1"/>
  <c r="AF658" i="1"/>
  <c r="AA659" i="2" l="1"/>
  <c r="AF658" i="2"/>
  <c r="AE658" i="2" s="1"/>
  <c r="AA660" i="1"/>
  <c r="AF659" i="1"/>
  <c r="AA660" i="2" l="1"/>
  <c r="AF659" i="2"/>
  <c r="AE659" i="2" s="1"/>
  <c r="AA661" i="1"/>
  <c r="AF660" i="1"/>
  <c r="AA661" i="2" l="1"/>
  <c r="AF660" i="2"/>
  <c r="AE660" i="2" s="1"/>
  <c r="AA662" i="1"/>
  <c r="AF661" i="1"/>
  <c r="AA662" i="2" l="1"/>
  <c r="AF661" i="2"/>
  <c r="AE661" i="2" s="1"/>
  <c r="AA663" i="1"/>
  <c r="AF662" i="1"/>
  <c r="AF662" i="2" l="1"/>
  <c r="AE662" i="2" s="1"/>
  <c r="AA663" i="2"/>
  <c r="AA664" i="1"/>
  <c r="AF663" i="1"/>
  <c r="AA664" i="2" l="1"/>
  <c r="AF663" i="2"/>
  <c r="AE663" i="2" s="1"/>
  <c r="AA665" i="1"/>
  <c r="AF664" i="1"/>
  <c r="AF664" i="2" l="1"/>
  <c r="AE664" i="2" s="1"/>
  <c r="AA665" i="2"/>
  <c r="AA666" i="1"/>
  <c r="AF665" i="1"/>
  <c r="AA666" i="2" l="1"/>
  <c r="AF665" i="2"/>
  <c r="AE665" i="2" s="1"/>
  <c r="AA667" i="1"/>
  <c r="AF666" i="1"/>
  <c r="AA667" i="2" l="1"/>
  <c r="AF666" i="2"/>
  <c r="AE666" i="2" s="1"/>
  <c r="AA668" i="1"/>
  <c r="AF667" i="1"/>
  <c r="AA668" i="2" l="1"/>
  <c r="AF667" i="2"/>
  <c r="AE667" i="2" s="1"/>
  <c r="AF668" i="1"/>
  <c r="AA669" i="1"/>
  <c r="AF668" i="2" l="1"/>
  <c r="AE668" i="2" s="1"/>
  <c r="AA669" i="2"/>
  <c r="AA670" i="1"/>
  <c r="AF669" i="1"/>
  <c r="AA670" i="2" l="1"/>
  <c r="AF669" i="2"/>
  <c r="AE669" i="2" s="1"/>
  <c r="AA671" i="1"/>
  <c r="AF670" i="1"/>
  <c r="AF670" i="2" l="1"/>
  <c r="AE670" i="2" s="1"/>
  <c r="AA671" i="2"/>
  <c r="AA672" i="1"/>
  <c r="AF671" i="1"/>
  <c r="AA672" i="2" l="1"/>
  <c r="AF671" i="2"/>
  <c r="AE671" i="2" s="1"/>
  <c r="AF672" i="1"/>
  <c r="AA673" i="1"/>
  <c r="AA673" i="2" l="1"/>
  <c r="AF672" i="2"/>
  <c r="AE672" i="2" s="1"/>
  <c r="AA674" i="1"/>
  <c r="AF673" i="1"/>
  <c r="AA674" i="2" l="1"/>
  <c r="AF673" i="2"/>
  <c r="AE673" i="2" s="1"/>
  <c r="AA675" i="1"/>
  <c r="AF674" i="1"/>
  <c r="AA675" i="2" l="1"/>
  <c r="AF674" i="2"/>
  <c r="AE674" i="2" s="1"/>
  <c r="AA676" i="1"/>
  <c r="AF675" i="1"/>
  <c r="AA676" i="2" l="1"/>
  <c r="AF675" i="2"/>
  <c r="AE675" i="2" s="1"/>
  <c r="AA677" i="1"/>
  <c r="AF676" i="1"/>
  <c r="AF676" i="2" l="1"/>
  <c r="AE676" i="2" s="1"/>
  <c r="AA677" i="2"/>
  <c r="AA678" i="1"/>
  <c r="AF677" i="1"/>
  <c r="AA678" i="2" l="1"/>
  <c r="AF677" i="2"/>
  <c r="AE677" i="2" s="1"/>
  <c r="AA679" i="1"/>
  <c r="AF678" i="1"/>
  <c r="AF678" i="2" l="1"/>
  <c r="AE678" i="2" s="1"/>
  <c r="AA679" i="2"/>
  <c r="AA680" i="1"/>
  <c r="AF679" i="1"/>
  <c r="AA680" i="2" l="1"/>
  <c r="AF679" i="2"/>
  <c r="AE679" i="2" s="1"/>
  <c r="AA681" i="1"/>
  <c r="AF680" i="1"/>
  <c r="AF680" i="2" l="1"/>
  <c r="AE680" i="2" s="1"/>
  <c r="AA681" i="2"/>
  <c r="AA682" i="1"/>
  <c r="AF681" i="1"/>
  <c r="AA682" i="2" l="1"/>
  <c r="AF681" i="2"/>
  <c r="AE681" i="2" s="1"/>
  <c r="AA683" i="1"/>
  <c r="AF682" i="1"/>
  <c r="AA683" i="2" l="1"/>
  <c r="AF682" i="2"/>
  <c r="AE682" i="2" s="1"/>
  <c r="AA684" i="1"/>
  <c r="AF683" i="1"/>
  <c r="AA684" i="2" l="1"/>
  <c r="AF683" i="2"/>
  <c r="AE683" i="2" s="1"/>
  <c r="AF684" i="1"/>
  <c r="AA685" i="1"/>
  <c r="AA685" i="2" l="1"/>
  <c r="AF684" i="2"/>
  <c r="AE684" i="2" s="1"/>
  <c r="AA686" i="1"/>
  <c r="AF685" i="1"/>
  <c r="AA686" i="2" l="1"/>
  <c r="AF685" i="2"/>
  <c r="AE685" i="2" s="1"/>
  <c r="AA687" i="1"/>
  <c r="AF686" i="1"/>
  <c r="AF686" i="2" l="1"/>
  <c r="AE686" i="2" s="1"/>
  <c r="AA687" i="2"/>
  <c r="AA688" i="1"/>
  <c r="AF687" i="1"/>
  <c r="AA688" i="2" l="1"/>
  <c r="AF687" i="2"/>
  <c r="AE687" i="2" s="1"/>
  <c r="AA689" i="1"/>
  <c r="AF688" i="1"/>
  <c r="AA689" i="2" l="1"/>
  <c r="AF688" i="2"/>
  <c r="AE688" i="2" s="1"/>
  <c r="AA690" i="1"/>
  <c r="AF689" i="1"/>
  <c r="AA690" i="2" l="1"/>
  <c r="AF689" i="2"/>
  <c r="AE689" i="2" s="1"/>
  <c r="AA691" i="1"/>
  <c r="AF690" i="1"/>
  <c r="AA691" i="2" l="1"/>
  <c r="AF690" i="2"/>
  <c r="AE690" i="2" s="1"/>
  <c r="AA692" i="1"/>
  <c r="AF691" i="1"/>
  <c r="AA692" i="2" l="1"/>
  <c r="AF691" i="2"/>
  <c r="AE691" i="2" s="1"/>
  <c r="AA693" i="1"/>
  <c r="AF692" i="1"/>
  <c r="AF692" i="2" l="1"/>
  <c r="AE692" i="2" s="1"/>
  <c r="AA693" i="2"/>
  <c r="AA694" i="1"/>
  <c r="AF693" i="1"/>
  <c r="AA694" i="2" l="1"/>
  <c r="AF693" i="2"/>
  <c r="AE693" i="2" s="1"/>
  <c r="AA695" i="1"/>
  <c r="AF694" i="1"/>
  <c r="AF694" i="2" l="1"/>
  <c r="AE694" i="2" s="1"/>
  <c r="AA695" i="2"/>
  <c r="AA696" i="1"/>
  <c r="AF695" i="1"/>
  <c r="AA696" i="2" l="1"/>
  <c r="AF695" i="2"/>
  <c r="AE695" i="2" s="1"/>
  <c r="AA697" i="1"/>
  <c r="AF696" i="1"/>
  <c r="AA697" i="2" l="1"/>
  <c r="AF696" i="2"/>
  <c r="AE696" i="2" s="1"/>
  <c r="AA698" i="1"/>
  <c r="AF697" i="1"/>
  <c r="AA698" i="2" l="1"/>
  <c r="AF697" i="2"/>
  <c r="AE697" i="2" s="1"/>
  <c r="AA699" i="1"/>
  <c r="AF698" i="1"/>
  <c r="AA699" i="2" l="1"/>
  <c r="AF698" i="2"/>
  <c r="AE698" i="2" s="1"/>
  <c r="AA700" i="1"/>
  <c r="AF699" i="1"/>
  <c r="AA700" i="2" l="1"/>
  <c r="AF699" i="2"/>
  <c r="AE699" i="2" s="1"/>
  <c r="AF700" i="1"/>
  <c r="AA701" i="1"/>
  <c r="AA701" i="2" l="1"/>
  <c r="AF700" i="2"/>
  <c r="AE700" i="2" s="1"/>
  <c r="AA702" i="1"/>
  <c r="AF701" i="1"/>
  <c r="AA702" i="2" l="1"/>
  <c r="AF701" i="2"/>
  <c r="AE701" i="2" s="1"/>
  <c r="AA703" i="1"/>
  <c r="AF702" i="1"/>
  <c r="AF702" i="2" l="1"/>
  <c r="AE702" i="2" s="1"/>
  <c r="AA703" i="2"/>
  <c r="AA704" i="1"/>
  <c r="AF703" i="1"/>
  <c r="AA704" i="2" l="1"/>
  <c r="AF703" i="2"/>
  <c r="AE703" i="2" s="1"/>
  <c r="AA705" i="1"/>
  <c r="AF704" i="1"/>
  <c r="AF704" i="2" l="1"/>
  <c r="AE704" i="2" s="1"/>
  <c r="AA705" i="2"/>
  <c r="AA706" i="1"/>
  <c r="AF705" i="1"/>
  <c r="AA706" i="2" l="1"/>
  <c r="AF705" i="2"/>
  <c r="AE705" i="2" s="1"/>
  <c r="AA707" i="1"/>
  <c r="AF706" i="1"/>
  <c r="AA707" i="2" l="1"/>
  <c r="AF706" i="2"/>
  <c r="AE706" i="2" s="1"/>
  <c r="AA708" i="1"/>
  <c r="AF707" i="1"/>
  <c r="AA708" i="2" l="1"/>
  <c r="AF707" i="2"/>
  <c r="AE707" i="2" s="1"/>
  <c r="AA709" i="1"/>
  <c r="AF708" i="1"/>
  <c r="AA709" i="2" l="1"/>
  <c r="AF708" i="2"/>
  <c r="AE708" i="2" s="1"/>
  <c r="AA710" i="1"/>
  <c r="AF709" i="1"/>
  <c r="AA710" i="2" l="1"/>
  <c r="AF709" i="2"/>
  <c r="AE709" i="2" s="1"/>
  <c r="AA711" i="1"/>
  <c r="AF710" i="1"/>
  <c r="AF710" i="2" l="1"/>
  <c r="AE710" i="2" s="1"/>
  <c r="AA711" i="2"/>
  <c r="AA712" i="1"/>
  <c r="AF711" i="1"/>
  <c r="AA712" i="2" l="1"/>
  <c r="AF711" i="2"/>
  <c r="AE711" i="2" s="1"/>
  <c r="AA713" i="1"/>
  <c r="AF712" i="1"/>
  <c r="AF712" i="2" l="1"/>
  <c r="AE712" i="2" s="1"/>
  <c r="AA713" i="2"/>
  <c r="AA714" i="1"/>
  <c r="AF713" i="1"/>
  <c r="AA714" i="2" l="1"/>
  <c r="AF713" i="2"/>
  <c r="AE713" i="2" s="1"/>
  <c r="AA715" i="1"/>
  <c r="AF714" i="1"/>
  <c r="AA715" i="2" l="1"/>
  <c r="AF714" i="2"/>
  <c r="AE714" i="2" s="1"/>
  <c r="AA716" i="1"/>
  <c r="AF715" i="1"/>
  <c r="AA716" i="2" l="1"/>
  <c r="AF715" i="2"/>
  <c r="AE715" i="2" s="1"/>
  <c r="AF716" i="1"/>
  <c r="AA717" i="1"/>
  <c r="AF716" i="2" l="1"/>
  <c r="AE716" i="2" s="1"/>
  <c r="AA717" i="2"/>
  <c r="AA718" i="1"/>
  <c r="AF717" i="1"/>
  <c r="AA718" i="2" l="1"/>
  <c r="AF717" i="2"/>
  <c r="AE717" i="2" s="1"/>
  <c r="AA719" i="1"/>
  <c r="AF718" i="1"/>
  <c r="AF718" i="2" l="1"/>
  <c r="AE718" i="2" s="1"/>
  <c r="AA719" i="2"/>
  <c r="AA720" i="1"/>
  <c r="AF719" i="1"/>
  <c r="AA720" i="2" l="1"/>
  <c r="AF719" i="2"/>
  <c r="AE719" i="2" s="1"/>
  <c r="AF720" i="1"/>
  <c r="AA721" i="1"/>
  <c r="AA721" i="2" l="1"/>
  <c r="AF720" i="2"/>
  <c r="AE720" i="2" s="1"/>
  <c r="AA722" i="1"/>
  <c r="AF721" i="1"/>
  <c r="AA722" i="2" l="1"/>
  <c r="AF721" i="2"/>
  <c r="AE721" i="2" s="1"/>
  <c r="AA723" i="1"/>
  <c r="AF722" i="1"/>
  <c r="AA723" i="2" l="1"/>
  <c r="AF722" i="2"/>
  <c r="AE722" i="2" s="1"/>
  <c r="AA724" i="1"/>
  <c r="AF723" i="1"/>
  <c r="AA724" i="2" l="1"/>
  <c r="AF723" i="2"/>
  <c r="AE723" i="2" s="1"/>
  <c r="AA725" i="1"/>
  <c r="AF724" i="1"/>
  <c r="AA725" i="2" l="1"/>
  <c r="AF724" i="2"/>
  <c r="AE724" i="2" s="1"/>
  <c r="AA726" i="1"/>
  <c r="AF725" i="1"/>
  <c r="AA726" i="2" l="1"/>
  <c r="AF725" i="2"/>
  <c r="AE725" i="2" s="1"/>
  <c r="AA727" i="1"/>
  <c r="AF726" i="1"/>
  <c r="AF726" i="2" l="1"/>
  <c r="AE726" i="2" s="1"/>
  <c r="AA727" i="2"/>
  <c r="AA728" i="1"/>
  <c r="AF727" i="1"/>
  <c r="AA728" i="2" l="1"/>
  <c r="AF727" i="2"/>
  <c r="AE727" i="2" s="1"/>
  <c r="AA729" i="1"/>
  <c r="AF728" i="1"/>
  <c r="AF728" i="2" l="1"/>
  <c r="AE728" i="2" s="1"/>
  <c r="AA729" i="2"/>
  <c r="AA730" i="1"/>
  <c r="AF729" i="1"/>
  <c r="AA730" i="2" l="1"/>
  <c r="AF729" i="2"/>
  <c r="AE729" i="2" s="1"/>
  <c r="AA731" i="1"/>
  <c r="AF730" i="1"/>
  <c r="AA731" i="2" l="1"/>
  <c r="AF730" i="2"/>
  <c r="AE730" i="2" s="1"/>
  <c r="AA732" i="1"/>
  <c r="AF731" i="1"/>
  <c r="AA732" i="2" l="1"/>
  <c r="AF731" i="2"/>
  <c r="AE731" i="2" s="1"/>
  <c r="AF732" i="1"/>
  <c r="AA733" i="1"/>
  <c r="AA733" i="2" l="1"/>
  <c r="AF732" i="2"/>
  <c r="AE732" i="2" s="1"/>
  <c r="AA734" i="1"/>
  <c r="AF733" i="1"/>
  <c r="AA734" i="2" l="1"/>
  <c r="AF733" i="2"/>
  <c r="AE733" i="2" s="1"/>
  <c r="AA735" i="1"/>
  <c r="AF734" i="1"/>
  <c r="AF734" i="2" l="1"/>
  <c r="AE734" i="2" s="1"/>
  <c r="AA735" i="2"/>
  <c r="AA736" i="1"/>
  <c r="AF735" i="1"/>
  <c r="AA736" i="2" l="1"/>
  <c r="AF735" i="2"/>
  <c r="AE735" i="2" s="1"/>
  <c r="AA737" i="1"/>
  <c r="AF736" i="1"/>
  <c r="AF736" i="2" l="1"/>
  <c r="AE736" i="2" s="1"/>
  <c r="AA737" i="2"/>
  <c r="AA738" i="1"/>
  <c r="AF737" i="1"/>
  <c r="AA738" i="2" l="1"/>
  <c r="AF737" i="2"/>
  <c r="AE737" i="2" s="1"/>
  <c r="AA739" i="1"/>
  <c r="AF738" i="1"/>
  <c r="AA739" i="2" l="1"/>
  <c r="AF738" i="2"/>
  <c r="AE738" i="2" s="1"/>
  <c r="AA740" i="1"/>
  <c r="AF739" i="1"/>
  <c r="AA740" i="2" l="1"/>
  <c r="AF739" i="2"/>
  <c r="AE739" i="2" s="1"/>
  <c r="AA741" i="1"/>
  <c r="AF740" i="1"/>
  <c r="AA741" i="2" l="1"/>
  <c r="AF740" i="2"/>
  <c r="AE740" i="2" s="1"/>
  <c r="AA742" i="1"/>
  <c r="AF741" i="1"/>
  <c r="AA742" i="2" l="1"/>
  <c r="AF741" i="2"/>
  <c r="AE741" i="2" s="1"/>
  <c r="AA743" i="1"/>
  <c r="AF742" i="1"/>
  <c r="AF742" i="2" l="1"/>
  <c r="AE742" i="2" s="1"/>
  <c r="AA743" i="2"/>
  <c r="AA744" i="1"/>
  <c r="AF743" i="1"/>
  <c r="AA744" i="2" l="1"/>
  <c r="AF743" i="2"/>
  <c r="AE743" i="2" s="1"/>
  <c r="AA745" i="1"/>
  <c r="AF744" i="1"/>
  <c r="AF744" i="2" l="1"/>
  <c r="AE744" i="2" s="1"/>
  <c r="AA745" i="2"/>
  <c r="AA746" i="1"/>
  <c r="AF745" i="1"/>
  <c r="AA746" i="2" l="1"/>
  <c r="AF745" i="2"/>
  <c r="AE745" i="2" s="1"/>
  <c r="AA747" i="1"/>
  <c r="AF746" i="1"/>
  <c r="AA747" i="2" l="1"/>
  <c r="AF746" i="2"/>
  <c r="AE746" i="2" s="1"/>
  <c r="AA748" i="1"/>
  <c r="AF747" i="1"/>
  <c r="AA748" i="2" l="1"/>
  <c r="AF747" i="2"/>
  <c r="AE747" i="2" s="1"/>
  <c r="AF748" i="1"/>
  <c r="AA749" i="1"/>
  <c r="AF748" i="2" l="1"/>
  <c r="AE748" i="2" s="1"/>
  <c r="AA749" i="2"/>
  <c r="AA750" i="1"/>
  <c r="AF749" i="1"/>
  <c r="AA750" i="2" l="1"/>
  <c r="AF749" i="2"/>
  <c r="AE749" i="2" s="1"/>
  <c r="AA751" i="1"/>
  <c r="AF750" i="1"/>
  <c r="AF750" i="2" l="1"/>
  <c r="AE750" i="2" s="1"/>
  <c r="AA751" i="2"/>
  <c r="AA752" i="1"/>
  <c r="AF751" i="1"/>
  <c r="AA752" i="2" l="1"/>
  <c r="AF751" i="2"/>
  <c r="AE751" i="2" s="1"/>
  <c r="AA753" i="1"/>
  <c r="AF752" i="1"/>
  <c r="AA753" i="2" l="1"/>
  <c r="AF752" i="2"/>
  <c r="AE752" i="2" s="1"/>
  <c r="AA754" i="1"/>
  <c r="AF753" i="1"/>
  <c r="AA754" i="2" l="1"/>
  <c r="AF753" i="2"/>
  <c r="AE753" i="2" s="1"/>
  <c r="AA755" i="1"/>
  <c r="AF754" i="1"/>
  <c r="AA755" i="2" l="1"/>
  <c r="AF754" i="2"/>
  <c r="AE754" i="2" s="1"/>
  <c r="AA756" i="1"/>
  <c r="AF755" i="1"/>
  <c r="AA756" i="2" l="1"/>
  <c r="AF755" i="2"/>
  <c r="AE755" i="2" s="1"/>
  <c r="AA757" i="1"/>
  <c r="AF756" i="1"/>
  <c r="AF756" i="2" l="1"/>
  <c r="AE756" i="2" s="1"/>
  <c r="AA757" i="2"/>
  <c r="AA758" i="1"/>
  <c r="AF757" i="1"/>
  <c r="AA758" i="2" l="1"/>
  <c r="AF757" i="2"/>
  <c r="AE757" i="2" s="1"/>
  <c r="AA759" i="1"/>
  <c r="AF758" i="1"/>
  <c r="AF758" i="2" l="1"/>
  <c r="AE758" i="2" s="1"/>
  <c r="AA759" i="2"/>
  <c r="AA760" i="1"/>
  <c r="AF759" i="1"/>
  <c r="AA760" i="2" l="1"/>
  <c r="AF759" i="2"/>
  <c r="AE759" i="2" s="1"/>
  <c r="AA761" i="1"/>
  <c r="AF760" i="1"/>
  <c r="AA761" i="2" l="1"/>
  <c r="AF760" i="2"/>
  <c r="AE760" i="2" s="1"/>
  <c r="AA762" i="1"/>
  <c r="AF761" i="1"/>
  <c r="AA762" i="2" l="1"/>
  <c r="AF761" i="2"/>
  <c r="AE761" i="2" s="1"/>
  <c r="AA763" i="1"/>
  <c r="AF762" i="1"/>
  <c r="AA763" i="2" l="1"/>
  <c r="AF762" i="2"/>
  <c r="AE762" i="2" s="1"/>
  <c r="AA764" i="1"/>
  <c r="AF763" i="1"/>
  <c r="AA764" i="2" l="1"/>
  <c r="AF763" i="2"/>
  <c r="AE763" i="2" s="1"/>
  <c r="AF764" i="1"/>
  <c r="AA765" i="1"/>
  <c r="AA765" i="2" l="1"/>
  <c r="AF764" i="2"/>
  <c r="AE764" i="2" s="1"/>
  <c r="AA766" i="1"/>
  <c r="AF765" i="1"/>
  <c r="AA766" i="2" l="1"/>
  <c r="AF765" i="2"/>
  <c r="AE765" i="2" s="1"/>
  <c r="AA767" i="1"/>
  <c r="AF766" i="1"/>
  <c r="AF766" i="2" l="1"/>
  <c r="AE766" i="2" s="1"/>
  <c r="AA767" i="2"/>
  <c r="AA768" i="1"/>
  <c r="AF767" i="1"/>
  <c r="AA768" i="2" l="1"/>
  <c r="AF767" i="2"/>
  <c r="AE767" i="2" s="1"/>
  <c r="AA769" i="1"/>
  <c r="AF768" i="1"/>
  <c r="AF768" i="2" l="1"/>
  <c r="AE768" i="2" s="1"/>
  <c r="AA769" i="2"/>
  <c r="AA770" i="1"/>
  <c r="AF769" i="1"/>
  <c r="AA770" i="2" l="1"/>
  <c r="AF769" i="2"/>
  <c r="AE769" i="2" s="1"/>
  <c r="AA771" i="1"/>
  <c r="AF770" i="1"/>
  <c r="AA771" i="2" l="1"/>
  <c r="AF770" i="2"/>
  <c r="AE770" i="2" s="1"/>
  <c r="AA772" i="1"/>
  <c r="AF771" i="1"/>
  <c r="AA772" i="2" l="1"/>
  <c r="AF771" i="2"/>
  <c r="AE771" i="2" s="1"/>
  <c r="AA773" i="1"/>
  <c r="AF772" i="1"/>
  <c r="AF772" i="2" l="1"/>
  <c r="AE772" i="2" s="1"/>
  <c r="AA773" i="2"/>
  <c r="AA774" i="1"/>
  <c r="AF773" i="1"/>
  <c r="AA774" i="2" l="1"/>
  <c r="AF773" i="2"/>
  <c r="AE773" i="2" s="1"/>
  <c r="AA775" i="1"/>
  <c r="AF774" i="1"/>
  <c r="AF774" i="2" l="1"/>
  <c r="AE774" i="2" s="1"/>
  <c r="AA775" i="2"/>
  <c r="AA776" i="1"/>
  <c r="AF775" i="1"/>
  <c r="AA776" i="2" l="1"/>
  <c r="AF775" i="2"/>
  <c r="AE775" i="2" s="1"/>
  <c r="AA777" i="1"/>
  <c r="AF776" i="1"/>
  <c r="AF776" i="2" l="1"/>
  <c r="AE776" i="2" s="1"/>
  <c r="AA777" i="2"/>
  <c r="AA778" i="1"/>
  <c r="AF777" i="1"/>
  <c r="AA778" i="2" l="1"/>
  <c r="AF777" i="2"/>
  <c r="AE777" i="2" s="1"/>
  <c r="AA779" i="1"/>
  <c r="AF778" i="1"/>
  <c r="AA779" i="2" l="1"/>
  <c r="AF778" i="2"/>
  <c r="AE778" i="2" s="1"/>
  <c r="AA780" i="1"/>
  <c r="AF779" i="1"/>
  <c r="AA780" i="2" l="1"/>
  <c r="AF779" i="2"/>
  <c r="AE779" i="2" s="1"/>
  <c r="AF780" i="1"/>
  <c r="AA781" i="1"/>
  <c r="AA781" i="2" l="1"/>
  <c r="AF780" i="2"/>
  <c r="AE780" i="2" s="1"/>
  <c r="AA782" i="1"/>
  <c r="AF781" i="1"/>
  <c r="AA782" i="2" l="1"/>
  <c r="AF781" i="2"/>
  <c r="AE781" i="2" s="1"/>
  <c r="AA783" i="1"/>
  <c r="AF782" i="1"/>
  <c r="AF782" i="2" l="1"/>
  <c r="AE782" i="2" s="1"/>
  <c r="AA783" i="2"/>
  <c r="AA784" i="1"/>
  <c r="AF783" i="1"/>
  <c r="AA784" i="2" l="1"/>
  <c r="AF783" i="2"/>
  <c r="AE783" i="2" s="1"/>
  <c r="AF784" i="1"/>
  <c r="AA785" i="1"/>
  <c r="AF784" i="2" l="1"/>
  <c r="AE784" i="2" s="1"/>
  <c r="AA785" i="2"/>
  <c r="AA786" i="1"/>
  <c r="AF785" i="1"/>
  <c r="AA786" i="2" l="1"/>
  <c r="AF785" i="2"/>
  <c r="AE785" i="2" s="1"/>
  <c r="AA787" i="1"/>
  <c r="AF786" i="1"/>
  <c r="AA787" i="2" l="1"/>
  <c r="AF786" i="2"/>
  <c r="AE786" i="2" s="1"/>
  <c r="AA788" i="1"/>
  <c r="AF787" i="1"/>
  <c r="AA788" i="2" l="1"/>
  <c r="AF787" i="2"/>
  <c r="AE787" i="2" s="1"/>
  <c r="AA789" i="1"/>
  <c r="AF788" i="1"/>
  <c r="AA789" i="2" l="1"/>
  <c r="AF788" i="2"/>
  <c r="AE788" i="2" s="1"/>
  <c r="AA790" i="1"/>
  <c r="AF789" i="1"/>
  <c r="AA790" i="2" l="1"/>
  <c r="AF789" i="2"/>
  <c r="AE789" i="2" s="1"/>
  <c r="AA791" i="1"/>
  <c r="AF790" i="1"/>
  <c r="AF790" i="2" l="1"/>
  <c r="AE790" i="2" s="1"/>
  <c r="AA791" i="2"/>
  <c r="AA792" i="1"/>
  <c r="AF791" i="1"/>
  <c r="AA792" i="2" l="1"/>
  <c r="AF791" i="2"/>
  <c r="AE791" i="2" s="1"/>
  <c r="AA793" i="1"/>
  <c r="AF792" i="1"/>
  <c r="AF792" i="2" l="1"/>
  <c r="AE792" i="2" s="1"/>
  <c r="AA793" i="2"/>
  <c r="AA794" i="1"/>
  <c r="AF793" i="1"/>
  <c r="AA794" i="2" l="1"/>
  <c r="AF793" i="2"/>
  <c r="AE793" i="2" s="1"/>
  <c r="AA795" i="1"/>
  <c r="AF794" i="1"/>
  <c r="AA795" i="2" l="1"/>
  <c r="AF794" i="2"/>
  <c r="AE794" i="2" s="1"/>
  <c r="AA796" i="1"/>
  <c r="AF795" i="1"/>
  <c r="AA796" i="2" l="1"/>
  <c r="AF795" i="2"/>
  <c r="AE795" i="2" s="1"/>
  <c r="AF796" i="1"/>
  <c r="AA797" i="1"/>
  <c r="AF796" i="2" l="1"/>
  <c r="AE796" i="2" s="1"/>
  <c r="AA797" i="2"/>
  <c r="AA798" i="1"/>
  <c r="AF797" i="1"/>
  <c r="AA798" i="2" l="1"/>
  <c r="AF797" i="2"/>
  <c r="AE797" i="2" s="1"/>
  <c r="AA799" i="1"/>
  <c r="AF798" i="1"/>
  <c r="AF798" i="2" l="1"/>
  <c r="AE798" i="2" s="1"/>
  <c r="AA799" i="2"/>
  <c r="AA800" i="1"/>
  <c r="AF799" i="1"/>
  <c r="AA800" i="2" l="1"/>
  <c r="AF799" i="2"/>
  <c r="AE799" i="2" s="1"/>
  <c r="AF800" i="1"/>
  <c r="AA801" i="1"/>
  <c r="AA801" i="2" l="1"/>
  <c r="AF800" i="2"/>
  <c r="AE800" i="2" s="1"/>
  <c r="AA802" i="1"/>
  <c r="AF801" i="1"/>
  <c r="AA802" i="2" l="1"/>
  <c r="AF801" i="2"/>
  <c r="AE801" i="2" s="1"/>
  <c r="AA803" i="1"/>
  <c r="AF802" i="1"/>
  <c r="AA803" i="2" l="1"/>
  <c r="AF802" i="2"/>
  <c r="AE802" i="2" s="1"/>
  <c r="AA804" i="1"/>
  <c r="AF803" i="1"/>
  <c r="AA804" i="2" l="1"/>
  <c r="AF803" i="2"/>
  <c r="AE803" i="2" s="1"/>
  <c r="AA805" i="1"/>
  <c r="AF804" i="1"/>
  <c r="AF804" i="2" l="1"/>
  <c r="AE804" i="2" s="1"/>
  <c r="AA805" i="2"/>
  <c r="AA806" i="1"/>
  <c r="AF805" i="1"/>
  <c r="AA806" i="2" l="1"/>
  <c r="AF805" i="2"/>
  <c r="AE805" i="2" s="1"/>
  <c r="AA807" i="1"/>
  <c r="AF806" i="1"/>
  <c r="AF806" i="2" l="1"/>
  <c r="AE806" i="2" s="1"/>
  <c r="AA807" i="2"/>
  <c r="AA808" i="1"/>
  <c r="AF807" i="1"/>
  <c r="AA808" i="2" l="1"/>
  <c r="AF807" i="2"/>
  <c r="AE807" i="2" s="1"/>
  <c r="AA809" i="1"/>
  <c r="AF808" i="1"/>
  <c r="AA809" i="2" l="1"/>
  <c r="AF808" i="2"/>
  <c r="AE808" i="2" s="1"/>
  <c r="AA810" i="1"/>
  <c r="AF809" i="1"/>
  <c r="AA810" i="2" l="1"/>
  <c r="AF809" i="2"/>
  <c r="AE809" i="2" s="1"/>
  <c r="AA811" i="1"/>
  <c r="AF810" i="1"/>
  <c r="AA811" i="2" l="1"/>
  <c r="AF810" i="2"/>
  <c r="AE810" i="2" s="1"/>
  <c r="AA812" i="1"/>
  <c r="AF811" i="1"/>
  <c r="AA812" i="2" l="1"/>
  <c r="AF811" i="2"/>
  <c r="AE811" i="2" s="1"/>
  <c r="AF812" i="1"/>
  <c r="AA813" i="1"/>
  <c r="AF812" i="2" l="1"/>
  <c r="AE812" i="2" s="1"/>
  <c r="AA813" i="2"/>
  <c r="AA814" i="1"/>
  <c r="AF813" i="1"/>
  <c r="AA814" i="2" l="1"/>
  <c r="AF813" i="2"/>
  <c r="AE813" i="2" s="1"/>
  <c r="AA815" i="1"/>
  <c r="AF814" i="1"/>
  <c r="AF814" i="2" l="1"/>
  <c r="AE814" i="2" s="1"/>
  <c r="AA815" i="2"/>
  <c r="AA816" i="1"/>
  <c r="AF815" i="1"/>
  <c r="AA816" i="2" l="1"/>
  <c r="AF815" i="2"/>
  <c r="AE815" i="2" s="1"/>
  <c r="AA817" i="1"/>
  <c r="AF816" i="1"/>
  <c r="AA817" i="2" l="1"/>
  <c r="AF816" i="2"/>
  <c r="AE816" i="2" s="1"/>
  <c r="AA818" i="1"/>
  <c r="AF817" i="1"/>
  <c r="AA818" i="2" l="1"/>
  <c r="AF817" i="2"/>
  <c r="AE817" i="2" s="1"/>
  <c r="AA819" i="1"/>
  <c r="AF818" i="1"/>
  <c r="AA819" i="2" l="1"/>
  <c r="AF818" i="2"/>
  <c r="AE818" i="2" s="1"/>
  <c r="AA820" i="1"/>
  <c r="AF819" i="1"/>
  <c r="AA820" i="2" l="1"/>
  <c r="AF819" i="2"/>
  <c r="AE819" i="2" s="1"/>
  <c r="AA821" i="1"/>
  <c r="AF820" i="1"/>
  <c r="AA821" i="2" l="1"/>
  <c r="AF820" i="2"/>
  <c r="AE820" i="2" s="1"/>
  <c r="AA822" i="1"/>
  <c r="AF821" i="1"/>
  <c r="AA822" i="2" l="1"/>
  <c r="AF821" i="2"/>
  <c r="AE821" i="2" s="1"/>
  <c r="AA823" i="1"/>
  <c r="AF822" i="1"/>
  <c r="AF822" i="2" l="1"/>
  <c r="AE822" i="2" s="1"/>
  <c r="AA823" i="2"/>
  <c r="AA824" i="1"/>
  <c r="AF823" i="1"/>
  <c r="AA824" i="2" l="1"/>
  <c r="AF823" i="2"/>
  <c r="AE823" i="2" s="1"/>
  <c r="AA825" i="1"/>
  <c r="AF824" i="1"/>
  <c r="AA825" i="2" l="1"/>
  <c r="AF824" i="2"/>
  <c r="AE824" i="2" s="1"/>
  <c r="AA826" i="1"/>
  <c r="AF825" i="1"/>
  <c r="AA826" i="2" l="1"/>
  <c r="AF825" i="2"/>
  <c r="AE825" i="2" s="1"/>
  <c r="AA827" i="1"/>
  <c r="AF826" i="1"/>
  <c r="AA827" i="2" l="1"/>
  <c r="AF826" i="2"/>
  <c r="AE826" i="2" s="1"/>
  <c r="AA828" i="1"/>
  <c r="AF827" i="1"/>
  <c r="AA828" i="2" l="1"/>
  <c r="AF827" i="2"/>
  <c r="AE827" i="2" s="1"/>
  <c r="AF828" i="1"/>
  <c r="AA829" i="1"/>
  <c r="AF828" i="2" l="1"/>
  <c r="AE828" i="2" s="1"/>
  <c r="AA829" i="2"/>
  <c r="AA830" i="1"/>
  <c r="AF829" i="1"/>
  <c r="AA830" i="2" l="1"/>
  <c r="AF829" i="2"/>
  <c r="AE829" i="2" s="1"/>
  <c r="AA831" i="1"/>
  <c r="AF830" i="1"/>
  <c r="AF830" i="2" l="1"/>
  <c r="AE830" i="2" s="1"/>
  <c r="AA831" i="2"/>
  <c r="AA832" i="1"/>
  <c r="AF831" i="1"/>
  <c r="AA832" i="2" l="1"/>
  <c r="AF831" i="2"/>
  <c r="AE831" i="2" s="1"/>
  <c r="AF832" i="1"/>
  <c r="AA833" i="1"/>
  <c r="AF832" i="2" l="1"/>
  <c r="AE832" i="2" s="1"/>
  <c r="AA833" i="2"/>
  <c r="AA834" i="1"/>
  <c r="AF833" i="1"/>
  <c r="AA834" i="2" l="1"/>
  <c r="AF833" i="2"/>
  <c r="AE833" i="2" s="1"/>
  <c r="AA835" i="1"/>
  <c r="AF834" i="1"/>
  <c r="AA835" i="2" l="1"/>
  <c r="AF834" i="2"/>
  <c r="AE834" i="2" s="1"/>
  <c r="AA836" i="1"/>
  <c r="AF835" i="1"/>
  <c r="AA836" i="2" l="1"/>
  <c r="AF835" i="2"/>
  <c r="AE835" i="2" s="1"/>
  <c r="AA837" i="1"/>
  <c r="AF836" i="1"/>
  <c r="AA837" i="2" l="1"/>
  <c r="AF836" i="2"/>
  <c r="AE836" i="2" s="1"/>
  <c r="AA838" i="1"/>
  <c r="AF837" i="1"/>
  <c r="AA838" i="2" l="1"/>
  <c r="AF837" i="2"/>
  <c r="AE837" i="2" s="1"/>
  <c r="AA839" i="1"/>
  <c r="AF838" i="1"/>
  <c r="AF838" i="2" l="1"/>
  <c r="AE838" i="2" s="1"/>
  <c r="AA839" i="2"/>
  <c r="AA840" i="1"/>
  <c r="AF839" i="1"/>
  <c r="AA840" i="2" l="1"/>
  <c r="AF839" i="2"/>
  <c r="AE839" i="2" s="1"/>
  <c r="AA841" i="1"/>
  <c r="AF840" i="1"/>
  <c r="AF840" i="2" l="1"/>
  <c r="AE840" i="2" s="1"/>
  <c r="AA841" i="2"/>
  <c r="AA842" i="1"/>
  <c r="AF841" i="1"/>
  <c r="AA842" i="2" l="1"/>
  <c r="AF841" i="2"/>
  <c r="AE841" i="2" s="1"/>
  <c r="AA843" i="1"/>
  <c r="AF842" i="1"/>
  <c r="AA843" i="2" l="1"/>
  <c r="AF842" i="2"/>
  <c r="AE842" i="2" s="1"/>
  <c r="AA844" i="1"/>
  <c r="AF843" i="1"/>
  <c r="AA844" i="2" l="1"/>
  <c r="AF843" i="2"/>
  <c r="AE843" i="2" s="1"/>
  <c r="AF844" i="1"/>
  <c r="AA845" i="1"/>
  <c r="AF844" i="2" l="1"/>
  <c r="AE844" i="2" s="1"/>
  <c r="AA845" i="2"/>
  <c r="AA846" i="1"/>
  <c r="AF845" i="1"/>
  <c r="AA846" i="2" l="1"/>
  <c r="AF845" i="2"/>
  <c r="AE845" i="2" s="1"/>
  <c r="AA847" i="1"/>
  <c r="AF846" i="1"/>
  <c r="AF846" i="2" l="1"/>
  <c r="AE846" i="2" s="1"/>
  <c r="AA847" i="2"/>
  <c r="AA848" i="1"/>
  <c r="AF847" i="1"/>
  <c r="AA848" i="2" l="1"/>
  <c r="AF847" i="2"/>
  <c r="AE847" i="2" s="1"/>
  <c r="AF848" i="1"/>
  <c r="AA849" i="1"/>
  <c r="AA849" i="2" l="1"/>
  <c r="AF848" i="2"/>
  <c r="AE848" i="2" s="1"/>
  <c r="AA850" i="1"/>
  <c r="AF849" i="1"/>
  <c r="AA850" i="2" l="1"/>
  <c r="AF849" i="2"/>
  <c r="AE849" i="2" s="1"/>
  <c r="AA851" i="1"/>
  <c r="AF850" i="1"/>
  <c r="AA851" i="2" l="1"/>
  <c r="AF850" i="2"/>
  <c r="AE850" i="2" s="1"/>
  <c r="AA852" i="1"/>
  <c r="AF851" i="1"/>
  <c r="AA852" i="2" l="1"/>
  <c r="AF851" i="2"/>
  <c r="AE851" i="2" s="1"/>
  <c r="AA853" i="1"/>
  <c r="AF852" i="1"/>
  <c r="AA853" i="2" l="1"/>
  <c r="AF852" i="2"/>
  <c r="AE852" i="2" s="1"/>
  <c r="AA854" i="1"/>
  <c r="AF853" i="1"/>
  <c r="AA854" i="2" l="1"/>
  <c r="AF853" i="2"/>
  <c r="AE853" i="2" s="1"/>
  <c r="AA855" i="1"/>
  <c r="AF854" i="1"/>
  <c r="AF854" i="2" l="1"/>
  <c r="AE854" i="2" s="1"/>
  <c r="AA855" i="2"/>
  <c r="AA856" i="1"/>
  <c r="AF855" i="1"/>
  <c r="AA856" i="2" l="1"/>
  <c r="AF855" i="2"/>
  <c r="AE855" i="2" s="1"/>
  <c r="AA857" i="1"/>
  <c r="AF856" i="1"/>
  <c r="AF856" i="2" l="1"/>
  <c r="AE856" i="2" s="1"/>
  <c r="AA857" i="2"/>
  <c r="AA858" i="1"/>
  <c r="AF857" i="1"/>
  <c r="AA858" i="2" l="1"/>
  <c r="AF857" i="2"/>
  <c r="AE857" i="2" s="1"/>
  <c r="AA859" i="1"/>
  <c r="AF858" i="1"/>
  <c r="AA859" i="2" l="1"/>
  <c r="AF858" i="2"/>
  <c r="AE858" i="2" s="1"/>
  <c r="AA860" i="1"/>
  <c r="AF859" i="1"/>
  <c r="AA860" i="2" l="1"/>
  <c r="AF859" i="2"/>
  <c r="AE859" i="2" s="1"/>
  <c r="AF860" i="1"/>
  <c r="AA861" i="1"/>
  <c r="AF860" i="2" l="1"/>
  <c r="AE860" i="2" s="1"/>
  <c r="AA861" i="2"/>
  <c r="AA862" i="1"/>
  <c r="AF861" i="1"/>
  <c r="AA862" i="2" l="1"/>
  <c r="AF861" i="2"/>
  <c r="AE861" i="2" s="1"/>
  <c r="AA863" i="1"/>
  <c r="AF862" i="1"/>
  <c r="AF862" i="2" l="1"/>
  <c r="AE862" i="2" s="1"/>
  <c r="AA863" i="2"/>
  <c r="AA864" i="1"/>
  <c r="AF863" i="1"/>
  <c r="AA864" i="2" l="1"/>
  <c r="AF863" i="2"/>
  <c r="AE863" i="2" s="1"/>
  <c r="AF864" i="1"/>
  <c r="AA865" i="1"/>
  <c r="AA865" i="2" l="1"/>
  <c r="AF864" i="2"/>
  <c r="AE864" i="2" s="1"/>
  <c r="AA866" i="1"/>
  <c r="AF865" i="1"/>
  <c r="AA866" i="2" l="1"/>
  <c r="AF865" i="2"/>
  <c r="AE865" i="2" s="1"/>
  <c r="AA867" i="1"/>
  <c r="AF866" i="1"/>
  <c r="AA867" i="2" l="1"/>
  <c r="AF866" i="2"/>
  <c r="AE866" i="2" s="1"/>
  <c r="AA868" i="1"/>
  <c r="AF867" i="1"/>
  <c r="AA868" i="2" l="1"/>
  <c r="AF867" i="2"/>
  <c r="AE867" i="2" s="1"/>
  <c r="AA869" i="1"/>
  <c r="AF868" i="1"/>
  <c r="AA869" i="2" l="1"/>
  <c r="AF868" i="2"/>
  <c r="AE868" i="2" s="1"/>
  <c r="AA870" i="1"/>
  <c r="AF869" i="1"/>
  <c r="AA870" i="2" l="1"/>
  <c r="AF869" i="2"/>
  <c r="AE869" i="2" s="1"/>
  <c r="AA871" i="1"/>
  <c r="AF870" i="1"/>
  <c r="AF870" i="2" l="1"/>
  <c r="AE870" i="2" s="1"/>
  <c r="AA871" i="2"/>
  <c r="AA872" i="1"/>
  <c r="AF871" i="1"/>
  <c r="AA872" i="2" l="1"/>
  <c r="AF871" i="2"/>
  <c r="AE871" i="2" s="1"/>
  <c r="AA873" i="1"/>
  <c r="AF872" i="1"/>
  <c r="AF872" i="2" l="1"/>
  <c r="AE872" i="2" s="1"/>
  <c r="AA873" i="2"/>
  <c r="AA874" i="1"/>
  <c r="AF873" i="1"/>
  <c r="AA874" i="2" l="1"/>
  <c r="AF873" i="2"/>
  <c r="AE873" i="2" s="1"/>
  <c r="AA875" i="1"/>
  <c r="AF874" i="1"/>
  <c r="AA875" i="2" l="1"/>
  <c r="AF874" i="2"/>
  <c r="AE874" i="2" s="1"/>
  <c r="AA876" i="1"/>
  <c r="AF875" i="1"/>
  <c r="AA876" i="2" l="1"/>
  <c r="AF875" i="2"/>
  <c r="AE875" i="2" s="1"/>
  <c r="AF876" i="1"/>
  <c r="AA877" i="1"/>
  <c r="AF876" i="2" l="1"/>
  <c r="AE876" i="2" s="1"/>
  <c r="AA877" i="2"/>
  <c r="AA878" i="1"/>
  <c r="AF877" i="1"/>
  <c r="AA878" i="2" l="1"/>
  <c r="AF877" i="2"/>
  <c r="AE877" i="2" s="1"/>
  <c r="AA879" i="1"/>
  <c r="AF878" i="1"/>
  <c r="AF878" i="2" l="1"/>
  <c r="AE878" i="2" s="1"/>
  <c r="AA879" i="2"/>
  <c r="AA880" i="1"/>
  <c r="AF879" i="1"/>
  <c r="AA880" i="2" l="1"/>
  <c r="AF879" i="2"/>
  <c r="AE879" i="2" s="1"/>
  <c r="AA881" i="1"/>
  <c r="AF880" i="1"/>
  <c r="AA881" i="2" l="1"/>
  <c r="AF880" i="2"/>
  <c r="AE880" i="2" s="1"/>
  <c r="AA882" i="1"/>
  <c r="AF881" i="1"/>
  <c r="AA882" i="2" l="1"/>
  <c r="AF881" i="2"/>
  <c r="AE881" i="2" s="1"/>
  <c r="AA883" i="1"/>
  <c r="AF882" i="1"/>
  <c r="AA883" i="2" l="1"/>
  <c r="AF882" i="2"/>
  <c r="AE882" i="2" s="1"/>
  <c r="AA884" i="1"/>
  <c r="AF883" i="1"/>
  <c r="AA884" i="2" l="1"/>
  <c r="AF883" i="2"/>
  <c r="AE883" i="2" s="1"/>
  <c r="AA885" i="1"/>
  <c r="AF884" i="1"/>
  <c r="AF884" i="2" l="1"/>
  <c r="AE884" i="2" s="1"/>
  <c r="AA885" i="2"/>
  <c r="AA886" i="1"/>
  <c r="AF885" i="1"/>
  <c r="AA886" i="2" l="1"/>
  <c r="AF885" i="2"/>
  <c r="AE885" i="2" s="1"/>
  <c r="AA887" i="1"/>
  <c r="AF886" i="1"/>
  <c r="AF886" i="2" l="1"/>
  <c r="AE886" i="2" s="1"/>
  <c r="AA887" i="2"/>
  <c r="AA888" i="1"/>
  <c r="AF887" i="1"/>
  <c r="AA888" i="2" l="1"/>
  <c r="AF887" i="2"/>
  <c r="AE887" i="2" s="1"/>
  <c r="AA889" i="1"/>
  <c r="AF888" i="1"/>
  <c r="AA889" i="2" l="1"/>
  <c r="AF888" i="2"/>
  <c r="AE888" i="2" s="1"/>
  <c r="AA890" i="1"/>
  <c r="AF889" i="1"/>
  <c r="AA890" i="2" l="1"/>
  <c r="AF889" i="2"/>
  <c r="AE889" i="2" s="1"/>
  <c r="AA891" i="1"/>
  <c r="AF890" i="1"/>
  <c r="AA891" i="2" l="1"/>
  <c r="AF890" i="2"/>
  <c r="AE890" i="2" s="1"/>
  <c r="AA892" i="1"/>
  <c r="AF891" i="1"/>
  <c r="AA892" i="2" l="1"/>
  <c r="AF891" i="2"/>
  <c r="AE891" i="2" s="1"/>
  <c r="AF892" i="1"/>
  <c r="AA893" i="1"/>
  <c r="AA893" i="2" l="1"/>
  <c r="AF892" i="2"/>
  <c r="AE892" i="2" s="1"/>
  <c r="AA894" i="1"/>
  <c r="AF893" i="1"/>
  <c r="AA894" i="2" l="1"/>
  <c r="AF893" i="2"/>
  <c r="AE893" i="2" s="1"/>
  <c r="AA895" i="1"/>
  <c r="AF894" i="1"/>
  <c r="AF894" i="2" l="1"/>
  <c r="AE894" i="2" s="1"/>
  <c r="AA895" i="2"/>
  <c r="AA896" i="1"/>
  <c r="AF895" i="1"/>
  <c r="AA896" i="2" l="1"/>
  <c r="AF895" i="2"/>
  <c r="AE895" i="2" s="1"/>
  <c r="AA897" i="1"/>
  <c r="AF896" i="1"/>
  <c r="AF896" i="2" l="1"/>
  <c r="AE896" i="2" s="1"/>
  <c r="AA897" i="2"/>
  <c r="AA898" i="1"/>
  <c r="AF897" i="1"/>
  <c r="AA898" i="2" l="1"/>
  <c r="AF897" i="2"/>
  <c r="AE897" i="2" s="1"/>
  <c r="AA899" i="1"/>
  <c r="AF898" i="1"/>
  <c r="AA899" i="2" l="1"/>
  <c r="AF898" i="2"/>
  <c r="AE898" i="2" s="1"/>
  <c r="AA900" i="1"/>
  <c r="AF899" i="1"/>
  <c r="AA900" i="2" l="1"/>
  <c r="AF899" i="2"/>
  <c r="AE899" i="2" s="1"/>
  <c r="AA901" i="1"/>
  <c r="AF900" i="1"/>
  <c r="AA901" i="2" l="1"/>
  <c r="AF900" i="2"/>
  <c r="AE900" i="2" s="1"/>
  <c r="AA902" i="1"/>
  <c r="AF901" i="1"/>
  <c r="AA902" i="2" l="1"/>
  <c r="AF901" i="2"/>
  <c r="AE901" i="2" s="1"/>
  <c r="AA903" i="1"/>
  <c r="AF902" i="1"/>
  <c r="AF902" i="2" l="1"/>
  <c r="AE902" i="2" s="1"/>
  <c r="AA903" i="2"/>
  <c r="AA904" i="1"/>
  <c r="AF903" i="1"/>
  <c r="AA904" i="2" l="1"/>
  <c r="AF903" i="2"/>
  <c r="AE903" i="2" s="1"/>
  <c r="AA905" i="1"/>
  <c r="AF904" i="1"/>
  <c r="AF904" i="2" l="1"/>
  <c r="AE904" i="2" s="1"/>
  <c r="AA905" i="2"/>
  <c r="AA906" i="1"/>
  <c r="AF905" i="1"/>
  <c r="AA906" i="2" l="1"/>
  <c r="AF905" i="2"/>
  <c r="AE905" i="2" s="1"/>
  <c r="AA907" i="1"/>
  <c r="AF906" i="1"/>
  <c r="AA907" i="2" l="1"/>
  <c r="AF906" i="2"/>
  <c r="AE906" i="2" s="1"/>
  <c r="AA908" i="1"/>
  <c r="AF907" i="1"/>
  <c r="AA908" i="2" l="1"/>
  <c r="AF907" i="2"/>
  <c r="AE907" i="2" s="1"/>
  <c r="AF908" i="1"/>
  <c r="AA909" i="1"/>
  <c r="AA909" i="2" l="1"/>
  <c r="AF908" i="2"/>
  <c r="AE908" i="2" s="1"/>
  <c r="AA910" i="1"/>
  <c r="AF909" i="1"/>
  <c r="AA910" i="2" l="1"/>
  <c r="AF909" i="2"/>
  <c r="AE909" i="2" s="1"/>
  <c r="AA911" i="1"/>
  <c r="AF910" i="1"/>
  <c r="AF910" i="2" l="1"/>
  <c r="AE910" i="2" s="1"/>
  <c r="AA911" i="2"/>
  <c r="AA912" i="1"/>
  <c r="AF911" i="1"/>
  <c r="AA912" i="2" l="1"/>
  <c r="AF911" i="2"/>
  <c r="AE911" i="2" s="1"/>
  <c r="AF912" i="1"/>
  <c r="AA913" i="1"/>
  <c r="AF912" i="2" l="1"/>
  <c r="AE912" i="2" s="1"/>
  <c r="AA913" i="2"/>
  <c r="AA914" i="1"/>
  <c r="AF913" i="1"/>
  <c r="AA914" i="2" l="1"/>
  <c r="AF913" i="2"/>
  <c r="AE913" i="2" s="1"/>
  <c r="AA915" i="1"/>
  <c r="AF914" i="1"/>
  <c r="AA915" i="2" l="1"/>
  <c r="AF914" i="2"/>
  <c r="AE914" i="2" s="1"/>
  <c r="AA916" i="1"/>
  <c r="AF915" i="1"/>
  <c r="AA916" i="2" l="1"/>
  <c r="AF915" i="2"/>
  <c r="AE915" i="2" s="1"/>
  <c r="AA917" i="1"/>
  <c r="AF916" i="1"/>
  <c r="AF916" i="2" l="1"/>
  <c r="AE916" i="2" s="1"/>
  <c r="AA917" i="2"/>
  <c r="AA918" i="1"/>
  <c r="AF917" i="1"/>
  <c r="AA918" i="2" l="1"/>
  <c r="AF917" i="2"/>
  <c r="AE917" i="2" s="1"/>
  <c r="AA919" i="1"/>
  <c r="AF918" i="1"/>
  <c r="AF918" i="2" l="1"/>
  <c r="AE918" i="2" s="1"/>
  <c r="AA919" i="2"/>
  <c r="AA920" i="1"/>
  <c r="AF919" i="1"/>
  <c r="AA920" i="2" l="1"/>
  <c r="AF919" i="2"/>
  <c r="AE919" i="2" s="1"/>
  <c r="AA921" i="1"/>
  <c r="AF920" i="1"/>
  <c r="AA921" i="2" l="1"/>
  <c r="AF920" i="2"/>
  <c r="AE920" i="2" s="1"/>
  <c r="AA922" i="1"/>
  <c r="AF921" i="1"/>
  <c r="AA922" i="2" l="1"/>
  <c r="AF921" i="2"/>
  <c r="AE921" i="2" s="1"/>
  <c r="AA923" i="1"/>
  <c r="AF922" i="1"/>
  <c r="AA923" i="2" l="1"/>
  <c r="AF922" i="2"/>
  <c r="AE922" i="2" s="1"/>
  <c r="AA924" i="1"/>
  <c r="AF923" i="1"/>
  <c r="AA924" i="2" l="1"/>
  <c r="AF923" i="2"/>
  <c r="AE923" i="2" s="1"/>
  <c r="AF924" i="1"/>
  <c r="AA925" i="1"/>
  <c r="AF924" i="2" l="1"/>
  <c r="AE924" i="2" s="1"/>
  <c r="AA925" i="2"/>
  <c r="AA926" i="1"/>
  <c r="AF925" i="1"/>
  <c r="AA926" i="2" l="1"/>
  <c r="AF925" i="2"/>
  <c r="AE925" i="2" s="1"/>
  <c r="AA927" i="1"/>
  <c r="AF926" i="1"/>
  <c r="AF926" i="2" l="1"/>
  <c r="AE926" i="2" s="1"/>
  <c r="AA927" i="2"/>
  <c r="AA928" i="1"/>
  <c r="AF927" i="1"/>
  <c r="AA928" i="2" l="1"/>
  <c r="AF927" i="2"/>
  <c r="AE927" i="2" s="1"/>
  <c r="AF928" i="1"/>
  <c r="AA929" i="1"/>
  <c r="AF928" i="2" l="1"/>
  <c r="AE928" i="2" s="1"/>
  <c r="AA929" i="2"/>
  <c r="AA930" i="1"/>
  <c r="AF929" i="1"/>
  <c r="AA930" i="2" l="1"/>
  <c r="AF929" i="2"/>
  <c r="AE929" i="2" s="1"/>
  <c r="AA931" i="1"/>
  <c r="AF930" i="1"/>
  <c r="AA931" i="2" l="1"/>
  <c r="AF930" i="2"/>
  <c r="AE930" i="2" s="1"/>
  <c r="AA932" i="1"/>
  <c r="AF931" i="1"/>
  <c r="AA932" i="2" l="1"/>
  <c r="AF931" i="2"/>
  <c r="AE931" i="2" s="1"/>
  <c r="AA933" i="1"/>
  <c r="AF932" i="1"/>
  <c r="AF932" i="2" l="1"/>
  <c r="AE932" i="2" s="1"/>
  <c r="AA933" i="2"/>
  <c r="AA934" i="1"/>
  <c r="AF933" i="1"/>
  <c r="AA934" i="2" l="1"/>
  <c r="AF933" i="2"/>
  <c r="AE933" i="2" s="1"/>
  <c r="AA935" i="1"/>
  <c r="AF934" i="1"/>
  <c r="AF934" i="2" l="1"/>
  <c r="AE934" i="2" s="1"/>
  <c r="AA935" i="2"/>
  <c r="AA936" i="1"/>
  <c r="AF935" i="1"/>
  <c r="AA936" i="2" l="1"/>
  <c r="AF935" i="2"/>
  <c r="AE935" i="2" s="1"/>
  <c r="AA937" i="1"/>
  <c r="AF936" i="1"/>
  <c r="AF936" i="2" l="1"/>
  <c r="AE936" i="2" s="1"/>
  <c r="AA937" i="2"/>
  <c r="AA938" i="1"/>
  <c r="AF937" i="1"/>
  <c r="AA938" i="2" l="1"/>
  <c r="AF937" i="2"/>
  <c r="AE937" i="2" s="1"/>
  <c r="AA939" i="1"/>
  <c r="AF938" i="1"/>
  <c r="AA939" i="2" l="1"/>
  <c r="AF938" i="2"/>
  <c r="AE938" i="2" s="1"/>
  <c r="AA940" i="1"/>
  <c r="AF939" i="1"/>
  <c r="AA940" i="2" l="1"/>
  <c r="AF939" i="2"/>
  <c r="AE939" i="2" s="1"/>
  <c r="AF940" i="1"/>
  <c r="AA941" i="1"/>
  <c r="AA941" i="2" l="1"/>
  <c r="AF940" i="2"/>
  <c r="AE940" i="2" s="1"/>
  <c r="AA942" i="1"/>
  <c r="AF941" i="1"/>
  <c r="AA942" i="2" l="1"/>
  <c r="AF941" i="2"/>
  <c r="AE941" i="2" s="1"/>
  <c r="AA943" i="1"/>
  <c r="AF942" i="1"/>
  <c r="AF942" i="2" l="1"/>
  <c r="AE942" i="2" s="1"/>
  <c r="AA943" i="2"/>
  <c r="AA944" i="1"/>
  <c r="AF943" i="1"/>
  <c r="AA944" i="2" l="1"/>
  <c r="AF943" i="2"/>
  <c r="AE943" i="2" s="1"/>
  <c r="AF944" i="1"/>
  <c r="AA945" i="1"/>
  <c r="AF944" i="2" l="1"/>
  <c r="AE944" i="2" s="1"/>
  <c r="AA945" i="2"/>
  <c r="AA946" i="1"/>
  <c r="AF945" i="1"/>
  <c r="AA946" i="2" l="1"/>
  <c r="AF945" i="2"/>
  <c r="AE945" i="2" s="1"/>
  <c r="AA947" i="1"/>
  <c r="AF946" i="1"/>
  <c r="AA947" i="2" l="1"/>
  <c r="AF946" i="2"/>
  <c r="AE946" i="2" s="1"/>
  <c r="AA948" i="1"/>
  <c r="AF947" i="1"/>
  <c r="AA948" i="2" l="1"/>
  <c r="AF947" i="2"/>
  <c r="AE947" i="2" s="1"/>
  <c r="AA949" i="1"/>
  <c r="AF948" i="1"/>
  <c r="AA949" i="2" l="1"/>
  <c r="AF948" i="2"/>
  <c r="AE948" i="2" s="1"/>
  <c r="AA950" i="1"/>
  <c r="AF949" i="1"/>
  <c r="AA950" i="2" l="1"/>
  <c r="AF949" i="2"/>
  <c r="AE949" i="2" s="1"/>
  <c r="AA951" i="1"/>
  <c r="AF950" i="1"/>
  <c r="AF950" i="2" l="1"/>
  <c r="AE950" i="2" s="1"/>
  <c r="AA951" i="2"/>
  <c r="AA952" i="1"/>
  <c r="AF951" i="1"/>
  <c r="AA952" i="2" l="1"/>
  <c r="AF951" i="2"/>
  <c r="AE951" i="2" s="1"/>
  <c r="AA953" i="1"/>
  <c r="AF952" i="1"/>
  <c r="AF952" i="2" l="1"/>
  <c r="AE952" i="2" s="1"/>
  <c r="AA953" i="2"/>
  <c r="AA954" i="1"/>
  <c r="AF953" i="1"/>
  <c r="AA954" i="2" l="1"/>
  <c r="AF953" i="2"/>
  <c r="AE953" i="2" s="1"/>
  <c r="AA955" i="1"/>
  <c r="AF954" i="1"/>
  <c r="AA955" i="2" l="1"/>
  <c r="AF954" i="2"/>
  <c r="AE954" i="2" s="1"/>
  <c r="AA956" i="1"/>
  <c r="AF955" i="1"/>
  <c r="AA956" i="2" l="1"/>
  <c r="AF955" i="2"/>
  <c r="AE955" i="2" s="1"/>
  <c r="AF956" i="1"/>
  <c r="AA957" i="1"/>
  <c r="AA957" i="2" l="1"/>
  <c r="AF956" i="2"/>
  <c r="AE956" i="2" s="1"/>
  <c r="AA958" i="1"/>
  <c r="AF957" i="1"/>
  <c r="AA958" i="2" l="1"/>
  <c r="AF957" i="2"/>
  <c r="AE957" i="2" s="1"/>
  <c r="AA959" i="1"/>
  <c r="AF958" i="1"/>
  <c r="AF958" i="2" l="1"/>
  <c r="AE958" i="2" s="1"/>
  <c r="AA959" i="2"/>
  <c r="AA960" i="1"/>
  <c r="AF959" i="1"/>
  <c r="AA960" i="2" l="1"/>
  <c r="AF959" i="2"/>
  <c r="AE959" i="2" s="1"/>
  <c r="AA961" i="1"/>
  <c r="AF960" i="1"/>
  <c r="AF960" i="2" l="1"/>
  <c r="AE960" i="2" s="1"/>
  <c r="AA961" i="2"/>
  <c r="AA962" i="1"/>
  <c r="AF961" i="1"/>
  <c r="AA962" i="2" l="1"/>
  <c r="AF961" i="2"/>
  <c r="AE961" i="2" s="1"/>
  <c r="AA963" i="1"/>
  <c r="AF962" i="1"/>
  <c r="AA963" i="2" l="1"/>
  <c r="AF962" i="2"/>
  <c r="AE962" i="2" s="1"/>
  <c r="AA964" i="1"/>
  <c r="AF963" i="1"/>
  <c r="AA964" i="2" l="1"/>
  <c r="AF963" i="2"/>
  <c r="AE963" i="2" s="1"/>
  <c r="AA965" i="1"/>
  <c r="AF964" i="1"/>
  <c r="AF964" i="2" l="1"/>
  <c r="AE964" i="2" s="1"/>
  <c r="AA965" i="2"/>
  <c r="AA966" i="1"/>
  <c r="AF965" i="1"/>
  <c r="AA966" i="2" l="1"/>
  <c r="AF965" i="2"/>
  <c r="AE965" i="2" s="1"/>
  <c r="AA967" i="1"/>
  <c r="AF966" i="1"/>
  <c r="AF966" i="2" l="1"/>
  <c r="AE966" i="2" s="1"/>
  <c r="AA967" i="2"/>
  <c r="AA968" i="1"/>
  <c r="AF967" i="1"/>
  <c r="AA968" i="2" l="1"/>
  <c r="AF967" i="2"/>
  <c r="AE967" i="2" s="1"/>
  <c r="AA969" i="1"/>
  <c r="AF968" i="1"/>
  <c r="AA969" i="2" l="1"/>
  <c r="AF968" i="2"/>
  <c r="AE968" i="2" s="1"/>
  <c r="AA970" i="1"/>
  <c r="AF969" i="1"/>
  <c r="AA970" i="2" l="1"/>
  <c r="AF969" i="2"/>
  <c r="AE969" i="2" s="1"/>
  <c r="AA971" i="1"/>
  <c r="AF970" i="1"/>
  <c r="AA971" i="2" l="1"/>
  <c r="AF970" i="2"/>
  <c r="AE970" i="2" s="1"/>
  <c r="AA972" i="1"/>
  <c r="AF971" i="1"/>
  <c r="AA972" i="2" l="1"/>
  <c r="AF971" i="2"/>
  <c r="AE971" i="2" s="1"/>
  <c r="AF972" i="1"/>
  <c r="AA973" i="1"/>
  <c r="AA973" i="2" l="1"/>
  <c r="AF972" i="2"/>
  <c r="AE972" i="2" s="1"/>
  <c r="AA974" i="1"/>
  <c r="AF973" i="1"/>
  <c r="AA974" i="2" l="1"/>
  <c r="AF973" i="2"/>
  <c r="AE973" i="2" s="1"/>
  <c r="AA975" i="1"/>
  <c r="AF974" i="1"/>
  <c r="AF974" i="2" l="1"/>
  <c r="AE974" i="2" s="1"/>
  <c r="AA975" i="2"/>
  <c r="AA976" i="1"/>
  <c r="AF975" i="1"/>
  <c r="AA976" i="2" l="1"/>
  <c r="AF975" i="2"/>
  <c r="AE975" i="2" s="1"/>
  <c r="AA977" i="1"/>
  <c r="AF976" i="1"/>
  <c r="AF976" i="2" l="1"/>
  <c r="AE976" i="2" s="1"/>
  <c r="AA977" i="2"/>
  <c r="AA978" i="1"/>
  <c r="AF977" i="1"/>
  <c r="AA978" i="2" l="1"/>
  <c r="AF977" i="2"/>
  <c r="AE977" i="2" s="1"/>
  <c r="AA979" i="1"/>
  <c r="AF978" i="1"/>
  <c r="AA979" i="2" l="1"/>
  <c r="AF978" i="2"/>
  <c r="AE978" i="2" s="1"/>
  <c r="AA980" i="1"/>
  <c r="AF979" i="1"/>
  <c r="AA980" i="2" l="1"/>
  <c r="AF979" i="2"/>
  <c r="AE979" i="2" s="1"/>
  <c r="AA981" i="1"/>
  <c r="AF980" i="1"/>
  <c r="AA981" i="2" l="1"/>
  <c r="AF980" i="2"/>
  <c r="AE980" i="2" s="1"/>
  <c r="AA982" i="1"/>
  <c r="AF981" i="1"/>
  <c r="AA982" i="2" l="1"/>
  <c r="AF981" i="2"/>
  <c r="AE981" i="2" s="1"/>
  <c r="AA983" i="1"/>
  <c r="AF982" i="1"/>
  <c r="AF982" i="2" l="1"/>
  <c r="AE982" i="2" s="1"/>
  <c r="AA983" i="2"/>
  <c r="AA984" i="1"/>
  <c r="AF983" i="1"/>
  <c r="AA984" i="2" l="1"/>
  <c r="AF983" i="2"/>
  <c r="AE983" i="2" s="1"/>
  <c r="AA985" i="1"/>
  <c r="AF984" i="1"/>
  <c r="AF984" i="2" l="1"/>
  <c r="AE984" i="2" s="1"/>
  <c r="AA985" i="2"/>
  <c r="AA986" i="1"/>
  <c r="AF985" i="1"/>
  <c r="AA986" i="2" l="1"/>
  <c r="AF985" i="2"/>
  <c r="AE985" i="2" s="1"/>
  <c r="AA987" i="1"/>
  <c r="AF986" i="1"/>
  <c r="AA987" i="2" l="1"/>
  <c r="AF986" i="2"/>
  <c r="AE986" i="2" s="1"/>
  <c r="AA988" i="1"/>
  <c r="AF987" i="1"/>
  <c r="AA988" i="2" l="1"/>
  <c r="AF987" i="2"/>
  <c r="AE987" i="2" s="1"/>
  <c r="AF988" i="1"/>
  <c r="AA989" i="1"/>
  <c r="AF988" i="2" l="1"/>
  <c r="AE988" i="2" s="1"/>
  <c r="AA989" i="2"/>
  <c r="AA990" i="1"/>
  <c r="AF989" i="1"/>
  <c r="AA990" i="2" l="1"/>
  <c r="AF989" i="2"/>
  <c r="AE989" i="2" s="1"/>
  <c r="AA991" i="1"/>
  <c r="AF990" i="1"/>
  <c r="AF990" i="2" l="1"/>
  <c r="AE990" i="2" s="1"/>
  <c r="AA991" i="2"/>
  <c r="AA992" i="1"/>
  <c r="AF991" i="1"/>
  <c r="AA992" i="2" l="1"/>
  <c r="AF991" i="2"/>
  <c r="AE991" i="2" s="1"/>
  <c r="AA993" i="1"/>
  <c r="AF992" i="1"/>
  <c r="AA993" i="2" l="1"/>
  <c r="AF992" i="2"/>
  <c r="AE992" i="2" s="1"/>
  <c r="AA994" i="1"/>
  <c r="AF993" i="1"/>
  <c r="AA994" i="2" l="1"/>
  <c r="AF993" i="2"/>
  <c r="AE993" i="2" s="1"/>
  <c r="AA995" i="1"/>
  <c r="AF994" i="1"/>
  <c r="AA995" i="2" l="1"/>
  <c r="AF994" i="2"/>
  <c r="AE994" i="2" s="1"/>
  <c r="AA996" i="1"/>
  <c r="AF995" i="1"/>
  <c r="AA996" i="2" l="1"/>
  <c r="AF995" i="2"/>
  <c r="AE995" i="2" s="1"/>
  <c r="AA997" i="1"/>
  <c r="AF996" i="1"/>
  <c r="AF996" i="2" l="1"/>
  <c r="AE996" i="2" s="1"/>
  <c r="AA997" i="2"/>
  <c r="AA998" i="1"/>
  <c r="AF997" i="1"/>
  <c r="AA998" i="2" l="1"/>
  <c r="AF997" i="2"/>
  <c r="AE997" i="2" s="1"/>
  <c r="AA999" i="1"/>
  <c r="AF998" i="1"/>
  <c r="AF998" i="2" l="1"/>
  <c r="AE998" i="2" s="1"/>
  <c r="AA999" i="2"/>
  <c r="AA1000" i="1"/>
  <c r="AF999" i="1"/>
  <c r="AA1000" i="2" l="1"/>
  <c r="AF999" i="2"/>
  <c r="AE999" i="2" s="1"/>
  <c r="AA1001" i="1"/>
  <c r="AF1000" i="1"/>
  <c r="AA1001" i="2" l="1"/>
  <c r="AF1000" i="2"/>
  <c r="AE1000" i="2" s="1"/>
  <c r="AA1002" i="1"/>
  <c r="AF1001" i="1"/>
  <c r="AA1002" i="2" l="1"/>
  <c r="AF1001" i="2"/>
  <c r="AE1001" i="2" s="1"/>
  <c r="AA1003" i="1"/>
  <c r="AF1002" i="1"/>
  <c r="AA1003" i="2" l="1"/>
  <c r="AF1002" i="2"/>
  <c r="AE1002" i="2" s="1"/>
  <c r="AA1004" i="1"/>
  <c r="AF1003" i="1"/>
  <c r="AA1004" i="2" l="1"/>
  <c r="AF1003" i="2"/>
  <c r="AE1003" i="2" s="1"/>
  <c r="AF1004" i="1"/>
  <c r="AA1005" i="1"/>
  <c r="AA1005" i="2" l="1"/>
  <c r="AF1004" i="2"/>
  <c r="AE1004" i="2" s="1"/>
  <c r="AA1006" i="1"/>
  <c r="AF1005" i="1"/>
  <c r="AA1006" i="2" l="1"/>
  <c r="AF1005" i="2"/>
  <c r="AE1005" i="2" s="1"/>
  <c r="AA1007" i="1"/>
  <c r="AF1006" i="1"/>
  <c r="AF1006" i="2" l="1"/>
  <c r="AE1006" i="2" s="1"/>
  <c r="AA1007" i="2"/>
  <c r="AA1008" i="1"/>
  <c r="AF1007" i="1"/>
  <c r="AA1008" i="2" l="1"/>
  <c r="AF1007" i="2"/>
  <c r="AE1007" i="2" s="1"/>
  <c r="AA1009" i="1"/>
  <c r="AF1008" i="1"/>
  <c r="AF1008" i="2" l="1"/>
  <c r="AE1008" i="2" s="1"/>
  <c r="AA1009" i="2"/>
  <c r="AA1010" i="1"/>
  <c r="AF1009" i="1"/>
  <c r="AA1010" i="2" l="1"/>
  <c r="AF1009" i="2"/>
  <c r="AE1009" i="2" s="1"/>
  <c r="AA1011" i="1"/>
  <c r="AF1010" i="1"/>
  <c r="AA1011" i="2" l="1"/>
  <c r="AF1010" i="2"/>
  <c r="AE1010" i="2" s="1"/>
  <c r="AA1012" i="1"/>
  <c r="AF1011" i="1"/>
  <c r="AA1012" i="2" l="1"/>
  <c r="AF1011" i="2"/>
  <c r="AE1011" i="2" s="1"/>
  <c r="AA1013" i="1"/>
  <c r="AF1012" i="1"/>
  <c r="AA1013" i="2" l="1"/>
  <c r="AF1012" i="2"/>
  <c r="AE1012" i="2" s="1"/>
  <c r="AA1014" i="1"/>
  <c r="AF1013" i="1"/>
  <c r="AA1014" i="2" l="1"/>
  <c r="AF1013" i="2"/>
  <c r="AE1013" i="2" s="1"/>
  <c r="AA1015" i="1"/>
  <c r="AF1014" i="1"/>
  <c r="AF1014" i="2" l="1"/>
  <c r="AE1014" i="2" s="1"/>
  <c r="AA1015" i="2"/>
  <c r="AA1016" i="1"/>
  <c r="AF1015" i="1"/>
  <c r="AA1016" i="2" l="1"/>
  <c r="AF1015" i="2"/>
  <c r="AE1015" i="2" s="1"/>
  <c r="AA1017" i="1"/>
  <c r="AF1016" i="1"/>
  <c r="AF1016" i="2" l="1"/>
  <c r="AE1016" i="2" s="1"/>
  <c r="AA1017" i="2"/>
  <c r="AA1018" i="1"/>
  <c r="AF1017" i="1"/>
  <c r="AA1018" i="2" l="1"/>
  <c r="AF1017" i="2"/>
  <c r="AE1017" i="2" s="1"/>
  <c r="AA1019" i="1"/>
  <c r="AF1018" i="1"/>
  <c r="AA1019" i="2" l="1"/>
  <c r="AF1018" i="2"/>
  <c r="AE1018" i="2" s="1"/>
  <c r="AA1020" i="1"/>
  <c r="AF1019" i="1"/>
  <c r="AA1020" i="2" l="1"/>
  <c r="AF1019" i="2"/>
  <c r="AE1019" i="2" s="1"/>
  <c r="AF1020" i="1"/>
  <c r="AA1021" i="1"/>
  <c r="AF1020" i="2" l="1"/>
  <c r="AE1020" i="2" s="1"/>
  <c r="AA1021" i="2"/>
  <c r="AA1022" i="1"/>
  <c r="AF1021" i="1"/>
  <c r="AA1022" i="2" l="1"/>
  <c r="AF1021" i="2"/>
  <c r="AE1021" i="2" s="1"/>
  <c r="AA1023" i="1"/>
  <c r="AF1022" i="1"/>
  <c r="AF1022" i="2" l="1"/>
  <c r="AE1022" i="2" s="1"/>
  <c r="AA1023" i="2"/>
  <c r="AA1024" i="1"/>
  <c r="AF1023" i="1"/>
  <c r="AA1024" i="2" l="1"/>
  <c r="AF1023" i="2"/>
  <c r="AE1023" i="2" s="1"/>
  <c r="AA1025" i="1"/>
  <c r="AF1024" i="1"/>
  <c r="AA1025" i="2" l="1"/>
  <c r="AF1024" i="2"/>
  <c r="AE1024" i="2" s="1"/>
  <c r="AA1026" i="1"/>
  <c r="AF1025" i="1"/>
  <c r="AA1026" i="2" l="1"/>
  <c r="AF1025" i="2"/>
  <c r="AE1025" i="2" s="1"/>
  <c r="AA1027" i="1"/>
  <c r="AF1026" i="1"/>
  <c r="AA1027" i="2" l="1"/>
  <c r="AF1026" i="2"/>
  <c r="AE1026" i="2" s="1"/>
  <c r="AA1028" i="1"/>
  <c r="AF1027" i="1"/>
  <c r="AA1028" i="2" l="1"/>
  <c r="AF1027" i="2"/>
  <c r="AE1027" i="2" s="1"/>
  <c r="AA1029" i="1"/>
  <c r="AF1028" i="1"/>
  <c r="AA1029" i="2" l="1"/>
  <c r="AF1028" i="2"/>
  <c r="AE1028" i="2" s="1"/>
  <c r="AA1030" i="1"/>
  <c r="AF1029" i="1"/>
  <c r="AA1030" i="2" l="1"/>
  <c r="AF1029" i="2"/>
  <c r="AE1029" i="2" s="1"/>
  <c r="AA1031" i="1"/>
  <c r="AF1030" i="1"/>
  <c r="AF1030" i="2" l="1"/>
  <c r="AE1030" i="2" s="1"/>
  <c r="AA1031" i="2"/>
  <c r="AA1032" i="1"/>
  <c r="AF1031" i="1"/>
  <c r="AA1032" i="2" l="1"/>
  <c r="AF1031" i="2"/>
  <c r="AE1031" i="2" s="1"/>
  <c r="AA1033" i="1"/>
  <c r="AF1032" i="1"/>
  <c r="AA1033" i="2" l="1"/>
  <c r="AF1032" i="2"/>
  <c r="AE1032" i="2" s="1"/>
  <c r="AA1034" i="1"/>
  <c r="AF1033" i="1"/>
  <c r="AA1034" i="2" l="1"/>
  <c r="AF1033" i="2"/>
  <c r="AE1033" i="2" s="1"/>
  <c r="AA1035" i="1"/>
  <c r="AF1034" i="1"/>
  <c r="AA1035" i="2" l="1"/>
  <c r="AF1034" i="2"/>
  <c r="AE1034" i="2" s="1"/>
  <c r="AA1036" i="1"/>
  <c r="AF1035" i="1"/>
  <c r="AA1036" i="2" l="1"/>
  <c r="AF1035" i="2"/>
  <c r="AE1035" i="2" s="1"/>
  <c r="AF1036" i="1"/>
  <c r="AA1037" i="1"/>
  <c r="AF1036" i="2" l="1"/>
  <c r="AE1036" i="2" s="1"/>
  <c r="AA1037" i="2"/>
  <c r="AA1038" i="1"/>
  <c r="AF1037" i="1"/>
  <c r="AA1038" i="2" l="1"/>
  <c r="AF1037" i="2"/>
  <c r="AE1037" i="2" s="1"/>
  <c r="AA1039" i="1"/>
  <c r="AF1038" i="1"/>
  <c r="AF1038" i="2" l="1"/>
  <c r="AE1038" i="2" s="1"/>
  <c r="AA1039" i="2"/>
  <c r="AA1040" i="1"/>
  <c r="AF1039" i="1"/>
  <c r="AA1040" i="2" l="1"/>
  <c r="AF1039" i="2"/>
  <c r="AE1039" i="2" s="1"/>
  <c r="AA1041" i="1"/>
  <c r="AF1040" i="1"/>
  <c r="AA1041" i="2" l="1"/>
  <c r="AF1040" i="2"/>
  <c r="AE1040" i="2" s="1"/>
  <c r="AA1042" i="1"/>
  <c r="AF1041" i="1"/>
  <c r="AA1042" i="2" l="1"/>
  <c r="AF1041" i="2"/>
  <c r="AE1041" i="2" s="1"/>
  <c r="AA1043" i="1"/>
  <c r="AF1042" i="1"/>
  <c r="AA1043" i="2" l="1"/>
  <c r="AF1042" i="2"/>
  <c r="AE1042" i="2" s="1"/>
  <c r="AA1044" i="1"/>
  <c r="AF1043" i="1"/>
  <c r="AA1044" i="2" l="1"/>
  <c r="AF1043" i="2"/>
  <c r="AE1043" i="2" s="1"/>
  <c r="AA1045" i="1"/>
  <c r="AF1044" i="1"/>
  <c r="AA1045" i="2" l="1"/>
  <c r="AF1044" i="2"/>
  <c r="AE1044" i="2" s="1"/>
  <c r="AA1046" i="1"/>
  <c r="AF1045" i="1"/>
  <c r="AA1046" i="2" l="1"/>
  <c r="AF1045" i="2"/>
  <c r="AE1045" i="2" s="1"/>
  <c r="AA1047" i="1"/>
  <c r="AF1046" i="1"/>
  <c r="AF1046" i="2" l="1"/>
  <c r="AE1046" i="2" s="1"/>
  <c r="AA1047" i="2"/>
  <c r="AA1048" i="1"/>
  <c r="AF1047" i="1"/>
  <c r="AA1048" i="2" l="1"/>
  <c r="AF1047" i="2"/>
  <c r="AE1047" i="2" s="1"/>
  <c r="AA1049" i="1"/>
  <c r="AF1048" i="1"/>
  <c r="AF1048" i="2" l="1"/>
  <c r="AE1048" i="2" s="1"/>
  <c r="AA1049" i="2"/>
  <c r="AA1050" i="1"/>
  <c r="AF1049" i="1"/>
  <c r="AA1050" i="2" l="1"/>
  <c r="AF1049" i="2"/>
  <c r="AE1049" i="2" s="1"/>
  <c r="AA1051" i="1"/>
  <c r="AF1050" i="1"/>
  <c r="AA1051" i="2" l="1"/>
  <c r="AF1050" i="2"/>
  <c r="AE1050" i="2" s="1"/>
  <c r="AA1052" i="1"/>
  <c r="AF1051" i="1"/>
  <c r="AA1052" i="2" l="1"/>
  <c r="AF1051" i="2"/>
  <c r="AE1051" i="2" s="1"/>
  <c r="AF1052" i="1"/>
  <c r="AA1053" i="1"/>
  <c r="AA1053" i="2" l="1"/>
  <c r="AF1052" i="2"/>
  <c r="AE1052" i="2" s="1"/>
  <c r="AA1054" i="1"/>
  <c r="AF1053" i="1"/>
  <c r="AA1054" i="2" l="1"/>
  <c r="AF1053" i="2"/>
  <c r="AE1053" i="2" s="1"/>
  <c r="AA1055" i="1"/>
  <c r="AF1054" i="1"/>
  <c r="AF1054" i="2" l="1"/>
  <c r="AE1054" i="2" s="1"/>
  <c r="AA1055" i="2"/>
  <c r="AA1056" i="1"/>
  <c r="AF1055" i="1"/>
  <c r="AA1056" i="2" l="1"/>
  <c r="AF1055" i="2"/>
  <c r="AE1055" i="2" s="1"/>
  <c r="AF1056" i="1"/>
  <c r="AA1057" i="1"/>
  <c r="AF1056" i="2" l="1"/>
  <c r="AE1056" i="2" s="1"/>
  <c r="AA1057" i="2"/>
  <c r="AA1058" i="1"/>
  <c r="AF1057" i="1"/>
  <c r="AA1058" i="2" l="1"/>
  <c r="AF1057" i="2"/>
  <c r="AE1057" i="2" s="1"/>
  <c r="AA1059" i="1"/>
  <c r="AF1058" i="1"/>
  <c r="AA1059" i="2" l="1"/>
  <c r="AF1058" i="2"/>
  <c r="AE1058" i="2" s="1"/>
  <c r="AA1060" i="1"/>
  <c r="AF1059" i="1"/>
  <c r="AA1060" i="2" l="1"/>
  <c r="AF1059" i="2"/>
  <c r="AE1059" i="2" s="1"/>
  <c r="AA1061" i="1"/>
  <c r="AF1060" i="1"/>
  <c r="AF1060" i="2" l="1"/>
  <c r="AE1060" i="2" s="1"/>
  <c r="AA1061" i="2"/>
  <c r="AA1062" i="1"/>
  <c r="AF1061" i="1"/>
  <c r="AA1062" i="2" l="1"/>
  <c r="AF1061" i="2"/>
  <c r="AE1061" i="2" s="1"/>
  <c r="AA1063" i="1"/>
  <c r="AF1062" i="1"/>
  <c r="AF1062" i="2" l="1"/>
  <c r="AE1062" i="2" s="1"/>
  <c r="AA1063" i="2"/>
  <c r="AA1064" i="1"/>
  <c r="AF1063" i="1"/>
  <c r="AA1064" i="2" l="1"/>
  <c r="AF1063" i="2"/>
  <c r="AE1063" i="2" s="1"/>
  <c r="AA1065" i="1"/>
  <c r="AF1064" i="1"/>
  <c r="AA1065" i="2" l="1"/>
  <c r="AF1064" i="2"/>
  <c r="AE1064" i="2" s="1"/>
  <c r="AA1066" i="1"/>
  <c r="AF1065" i="1"/>
  <c r="AA1066" i="2" l="1"/>
  <c r="AF1065" i="2"/>
  <c r="AE1065" i="2" s="1"/>
  <c r="AA1067" i="1"/>
  <c r="AF1066" i="1"/>
  <c r="AA1067" i="2" l="1"/>
  <c r="AF1066" i="2"/>
  <c r="AE1066" i="2" s="1"/>
  <c r="AA1068" i="1"/>
  <c r="AF1067" i="1"/>
  <c r="AA1068" i="2" l="1"/>
  <c r="AF1067" i="2"/>
  <c r="AE1067" i="2" s="1"/>
  <c r="AF1068" i="1"/>
  <c r="AA1069" i="1"/>
  <c r="AA1069" i="2" l="1"/>
  <c r="AF1068" i="2"/>
  <c r="AE1068" i="2" s="1"/>
  <c r="AA1070" i="1"/>
  <c r="AF1069" i="1"/>
  <c r="AA1070" i="2" l="1"/>
  <c r="AF1069" i="2"/>
  <c r="AE1069" i="2" s="1"/>
  <c r="AA1071" i="1"/>
  <c r="AF1070" i="1"/>
  <c r="AF1070" i="2" l="1"/>
  <c r="AE1070" i="2" s="1"/>
  <c r="AA1071" i="2"/>
  <c r="AA1072" i="1"/>
  <c r="AF1071" i="1"/>
  <c r="AA1072" i="2" l="1"/>
  <c r="AF1071" i="2"/>
  <c r="AE1071" i="2" s="1"/>
  <c r="AA1073" i="1"/>
  <c r="AF1072" i="1"/>
  <c r="AF1072" i="2" l="1"/>
  <c r="AE1072" i="2" s="1"/>
  <c r="AA1073" i="2"/>
  <c r="AA1074" i="1"/>
  <c r="AF1073" i="1"/>
  <c r="AA1074" i="2" l="1"/>
  <c r="AF1073" i="2"/>
  <c r="AE1073" i="2" s="1"/>
  <c r="AA1075" i="1"/>
  <c r="AF1074" i="1"/>
  <c r="AA1075" i="2" l="1"/>
  <c r="AF1074" i="2"/>
  <c r="AE1074" i="2" s="1"/>
  <c r="AA1076" i="1"/>
  <c r="AF1075" i="1"/>
  <c r="AA1076" i="2" l="1"/>
  <c r="AF1075" i="2"/>
  <c r="AE1075" i="2" s="1"/>
  <c r="AA1077" i="1"/>
  <c r="AF1076" i="1"/>
  <c r="AA1077" i="2" l="1"/>
  <c r="AF1076" i="2"/>
  <c r="AE1076" i="2" s="1"/>
  <c r="AA1078" i="1"/>
  <c r="AF1077" i="1"/>
  <c r="AA1078" i="2" l="1"/>
  <c r="AF1077" i="2"/>
  <c r="AE1077" i="2" s="1"/>
  <c r="AA1079" i="1"/>
  <c r="AF1078" i="1"/>
  <c r="AF1078" i="2" l="1"/>
  <c r="AE1078" i="2" s="1"/>
  <c r="AA1079" i="2"/>
  <c r="AA1080" i="1"/>
  <c r="AF1079" i="1"/>
  <c r="AA1080" i="2" l="1"/>
  <c r="AF1079" i="2"/>
  <c r="AE1079" i="2" s="1"/>
  <c r="AA1081" i="1"/>
  <c r="AF1080" i="1"/>
  <c r="AF1080" i="2" l="1"/>
  <c r="AE1080" i="2" s="1"/>
  <c r="AA1081" i="2"/>
  <c r="AA1082" i="1"/>
  <c r="AF1081" i="1"/>
  <c r="AA1082" i="2" l="1"/>
  <c r="AF1081" i="2"/>
  <c r="AE1081" i="2" s="1"/>
  <c r="AA1083" i="1"/>
  <c r="AF1082" i="1"/>
  <c r="AA1083" i="2" l="1"/>
  <c r="AF1082" i="2"/>
  <c r="AE1082" i="2" s="1"/>
  <c r="AA1084" i="1"/>
  <c r="AF1083" i="1"/>
  <c r="AA1084" i="2" l="1"/>
  <c r="AF1083" i="2"/>
  <c r="AE1083" i="2" s="1"/>
  <c r="AF1084" i="1"/>
  <c r="AA1085" i="1"/>
  <c r="AF1084" i="2" l="1"/>
  <c r="AE1084" i="2" s="1"/>
  <c r="AA1085" i="2"/>
  <c r="AA1086" i="1"/>
  <c r="AF1085" i="1"/>
  <c r="AA1086" i="2" l="1"/>
  <c r="AF1085" i="2"/>
  <c r="AE1085" i="2" s="1"/>
  <c r="AA1087" i="1"/>
  <c r="AF1086" i="1"/>
  <c r="AF1086" i="2" l="1"/>
  <c r="AE1086" i="2" s="1"/>
  <c r="AA1087" i="2"/>
  <c r="AA1088" i="1"/>
  <c r="AF1087" i="1"/>
  <c r="AA1088" i="2" l="1"/>
  <c r="AF1087" i="2"/>
  <c r="AE1087" i="2" s="1"/>
  <c r="AF1088" i="1"/>
  <c r="AA1089" i="1"/>
  <c r="AA1089" i="2" l="1"/>
  <c r="AF1088" i="2"/>
  <c r="AE1088" i="2" s="1"/>
  <c r="AA1090" i="1"/>
  <c r="AF1089" i="1"/>
  <c r="AA1090" i="2" l="1"/>
  <c r="AF1089" i="2"/>
  <c r="AE1089" i="2" s="1"/>
  <c r="AA1091" i="1"/>
  <c r="AF1090" i="1"/>
  <c r="AA1091" i="2" l="1"/>
  <c r="AF1090" i="2"/>
  <c r="AE1090" i="2" s="1"/>
  <c r="AA1092" i="1"/>
  <c r="AF1091" i="1"/>
  <c r="AA1092" i="2" l="1"/>
  <c r="AF1091" i="2"/>
  <c r="AE1091" i="2" s="1"/>
  <c r="AA1093" i="1"/>
  <c r="AF1092" i="1"/>
  <c r="AF1092" i="2" l="1"/>
  <c r="AE1092" i="2" s="1"/>
  <c r="AA1093" i="2"/>
  <c r="AA1094" i="1"/>
  <c r="AF1093" i="1"/>
  <c r="AA1094" i="2" l="1"/>
  <c r="AF1093" i="2"/>
  <c r="AE1093" i="2" s="1"/>
  <c r="AA1095" i="1"/>
  <c r="AF1094" i="1"/>
  <c r="AF1094" i="2" l="1"/>
  <c r="AE1094" i="2" s="1"/>
  <c r="AA1095" i="2"/>
  <c r="AA1096" i="1"/>
  <c r="AF1095" i="1"/>
  <c r="AA1096" i="2" l="1"/>
  <c r="AF1095" i="2"/>
  <c r="AE1095" i="2" s="1"/>
  <c r="AA1097" i="1"/>
  <c r="AF1096" i="1"/>
  <c r="AA1097" i="2" l="1"/>
  <c r="AF1096" i="2"/>
  <c r="AE1096" i="2" s="1"/>
  <c r="AA1098" i="1"/>
  <c r="AF1097" i="1"/>
  <c r="AA1098" i="2" l="1"/>
  <c r="AF1097" i="2"/>
  <c r="AE1097" i="2" s="1"/>
  <c r="AA1099" i="1"/>
  <c r="AF1098" i="1"/>
  <c r="AA1099" i="2" l="1"/>
  <c r="AF1098" i="2"/>
  <c r="AE1098" i="2" s="1"/>
  <c r="AA1100" i="1"/>
  <c r="AF1099" i="1"/>
  <c r="AA1100" i="2" l="1"/>
  <c r="AF1099" i="2"/>
  <c r="AE1099" i="2" s="1"/>
  <c r="AF1100" i="1"/>
  <c r="AA1101" i="1"/>
  <c r="AA1101" i="2" l="1"/>
  <c r="AF1100" i="2"/>
  <c r="AE1100" i="2" s="1"/>
  <c r="AA1102" i="1"/>
  <c r="AF1101" i="1"/>
  <c r="AA1102" i="2" l="1"/>
  <c r="AF1101" i="2"/>
  <c r="AE1101" i="2" s="1"/>
  <c r="AA1103" i="1"/>
  <c r="AF1102" i="1"/>
  <c r="AF1102" i="2" l="1"/>
  <c r="AE1102" i="2" s="1"/>
  <c r="AA1103" i="2"/>
  <c r="AA1104" i="1"/>
  <c r="AF1103" i="1"/>
  <c r="AA1104" i="2" l="1"/>
  <c r="AF1103" i="2"/>
  <c r="AE1103" i="2" s="1"/>
  <c r="AA1105" i="1"/>
  <c r="AF1104" i="1"/>
  <c r="AF1104" i="2" l="1"/>
  <c r="AE1104" i="2" s="1"/>
  <c r="AA1105" i="2"/>
  <c r="AA1106" i="1"/>
  <c r="AF1105" i="1"/>
  <c r="AA1106" i="2" l="1"/>
  <c r="AF1105" i="2"/>
  <c r="AE1105" i="2" s="1"/>
  <c r="AA1107" i="1"/>
  <c r="AF1106" i="1"/>
  <c r="AA1107" i="2" l="1"/>
  <c r="AF1106" i="2"/>
  <c r="AE1106" i="2" s="1"/>
  <c r="AA1108" i="1"/>
  <c r="AF1107" i="1"/>
  <c r="AA1108" i="2" l="1"/>
  <c r="AF1107" i="2"/>
  <c r="AE1107" i="2" s="1"/>
  <c r="AA1109" i="1"/>
  <c r="AF1108" i="1"/>
  <c r="AF1108" i="2" l="1"/>
  <c r="AE1108" i="2" s="1"/>
  <c r="AA1109" i="2"/>
  <c r="AA1110" i="1"/>
  <c r="AF1109" i="1"/>
  <c r="AA1110" i="2" l="1"/>
  <c r="AF1109" i="2"/>
  <c r="AE1109" i="2" s="1"/>
  <c r="AA1111" i="1"/>
  <c r="AF1110" i="1"/>
  <c r="AF1110" i="2" l="1"/>
  <c r="AE1110" i="2" s="1"/>
  <c r="AA1111" i="2"/>
  <c r="AA1112" i="1"/>
  <c r="AF1111" i="1"/>
  <c r="AA1112" i="2" l="1"/>
  <c r="AF1111" i="2"/>
  <c r="AE1111" i="2" s="1"/>
  <c r="AA1113" i="1"/>
  <c r="AF1112" i="1"/>
  <c r="AF1112" i="2" l="1"/>
  <c r="AE1112" i="2" s="1"/>
  <c r="AA1113" i="2"/>
  <c r="AA1114" i="1"/>
  <c r="AF1113" i="1"/>
  <c r="AA1114" i="2" l="1"/>
  <c r="AF1113" i="2"/>
  <c r="AE1113" i="2" s="1"/>
  <c r="AA1115" i="1"/>
  <c r="AF1114" i="1"/>
  <c r="AA1115" i="2" l="1"/>
  <c r="AF1114" i="2"/>
  <c r="AE1114" i="2" s="1"/>
  <c r="AA1116" i="1"/>
  <c r="AF1115" i="1"/>
  <c r="AA1116" i="2" l="1"/>
  <c r="AF1115" i="2"/>
  <c r="AE1115" i="2" s="1"/>
  <c r="AF1116" i="1"/>
  <c r="AA1117" i="1"/>
  <c r="AA1117" i="2" l="1"/>
  <c r="AF1116" i="2"/>
  <c r="AE1116" i="2" s="1"/>
  <c r="AA1118" i="1"/>
  <c r="AF1117" i="1"/>
  <c r="AA1118" i="2" l="1"/>
  <c r="AF1117" i="2"/>
  <c r="AE1117" i="2" s="1"/>
  <c r="AA1119" i="1"/>
  <c r="AF1118" i="1"/>
  <c r="AF1118" i="2" l="1"/>
  <c r="AE1118" i="2" s="1"/>
  <c r="AA1119" i="2"/>
  <c r="AA1120" i="1"/>
  <c r="AF1119" i="1"/>
  <c r="AA1120" i="2" l="1"/>
  <c r="AF1119" i="2"/>
  <c r="AE1119" i="2" s="1"/>
  <c r="AF1120" i="1"/>
  <c r="AA1121" i="1"/>
  <c r="AF1120" i="2" l="1"/>
  <c r="AE1120" i="2" s="1"/>
  <c r="AA1121" i="2"/>
  <c r="AA1122" i="1"/>
  <c r="AF1121" i="1"/>
  <c r="AA1122" i="2" l="1"/>
  <c r="AF1121" i="2"/>
  <c r="AE1121" i="2" s="1"/>
  <c r="AA1123" i="1"/>
  <c r="AF1122" i="1"/>
  <c r="AA1123" i="2" l="1"/>
  <c r="AF1122" i="2"/>
  <c r="AE1122" i="2" s="1"/>
  <c r="AA1124" i="1"/>
  <c r="AF1123" i="1"/>
  <c r="AA1124" i="2" l="1"/>
  <c r="AF1123" i="2"/>
  <c r="AE1123" i="2" s="1"/>
  <c r="AA1125" i="1"/>
  <c r="AF1124" i="1"/>
  <c r="AA1125" i="2" l="1"/>
  <c r="AF1124" i="2"/>
  <c r="AE1124" i="2" s="1"/>
  <c r="AA1126" i="1"/>
  <c r="AF1125" i="1"/>
  <c r="AA1126" i="2" l="1"/>
  <c r="AF1125" i="2"/>
  <c r="AE1125" i="2" s="1"/>
  <c r="AA1127" i="1"/>
  <c r="AF1126" i="1"/>
  <c r="AF1126" i="2" l="1"/>
  <c r="AE1126" i="2" s="1"/>
  <c r="AA1127" i="2"/>
  <c r="AA1128" i="1"/>
  <c r="AF1127" i="1"/>
  <c r="AA1128" i="2" l="1"/>
  <c r="AF1127" i="2"/>
  <c r="AE1127" i="2" s="1"/>
  <c r="AA1129" i="1"/>
  <c r="AF1128" i="1"/>
  <c r="AF1128" i="2" l="1"/>
  <c r="AE1128" i="2" s="1"/>
  <c r="AA1129" i="2"/>
  <c r="AA1130" i="1"/>
  <c r="AF1129" i="1"/>
  <c r="AA1130" i="2" l="1"/>
  <c r="AF1129" i="2"/>
  <c r="AE1129" i="2" s="1"/>
  <c r="AA1131" i="1"/>
  <c r="AF1130" i="1"/>
  <c r="AA1131" i="2" l="1"/>
  <c r="AF1130" i="2"/>
  <c r="AE1130" i="2" s="1"/>
  <c r="AA1132" i="1"/>
  <c r="AF1131" i="1"/>
  <c r="AA1132" i="2" l="1"/>
  <c r="AF1131" i="2"/>
  <c r="AE1131" i="2" s="1"/>
  <c r="AF1132" i="1"/>
  <c r="AA1133" i="1"/>
  <c r="AF1132" i="2" l="1"/>
  <c r="AE1132" i="2" s="1"/>
  <c r="AA1133" i="2"/>
  <c r="AA1134" i="1"/>
  <c r="AF1133" i="1"/>
  <c r="AA1134" i="2" l="1"/>
  <c r="AF1133" i="2"/>
  <c r="AE1133" i="2" s="1"/>
  <c r="AA1135" i="1"/>
  <c r="AF1134" i="1"/>
  <c r="AF1134" i="2" l="1"/>
  <c r="AE1134" i="2" s="1"/>
  <c r="AA1135" i="2"/>
  <c r="AA1136" i="1"/>
  <c r="AF1135" i="1"/>
  <c r="AA1136" i="2" l="1"/>
  <c r="AF1135" i="2"/>
  <c r="AE1135" i="2" s="1"/>
  <c r="AF1136" i="1"/>
  <c r="AA1137" i="1"/>
  <c r="AA1137" i="2" l="1"/>
  <c r="AF1136" i="2"/>
  <c r="AE1136" i="2" s="1"/>
  <c r="AA1138" i="1"/>
  <c r="AF1137" i="1"/>
  <c r="AA1138" i="2" l="1"/>
  <c r="AF1137" i="2"/>
  <c r="AE1137" i="2" s="1"/>
  <c r="AA1139" i="1"/>
  <c r="AF1138" i="1"/>
  <c r="AA1139" i="2" l="1"/>
  <c r="AF1138" i="2"/>
  <c r="AE1138" i="2" s="1"/>
  <c r="AA1140" i="1"/>
  <c r="AF1139" i="1"/>
  <c r="AA1140" i="2" l="1"/>
  <c r="AF1139" i="2"/>
  <c r="AE1139" i="2" s="1"/>
  <c r="AA1141" i="1"/>
  <c r="AF1140" i="1"/>
  <c r="AF1140" i="2" l="1"/>
  <c r="AE1140" i="2" s="1"/>
  <c r="AA1141" i="2"/>
  <c r="AA1142" i="1"/>
  <c r="AF1141" i="1"/>
  <c r="AA1142" i="2" l="1"/>
  <c r="AF1141" i="2"/>
  <c r="AE1141" i="2" s="1"/>
  <c r="AA1143" i="1"/>
  <c r="AF1142" i="1"/>
  <c r="AF1142" i="2" l="1"/>
  <c r="AE1142" i="2" s="1"/>
  <c r="AA1143" i="2"/>
  <c r="AA1144" i="1"/>
  <c r="AF1143" i="1"/>
  <c r="AA1144" i="2" l="1"/>
  <c r="AF1143" i="2"/>
  <c r="AE1143" i="2" s="1"/>
  <c r="AF1144" i="1"/>
  <c r="AA1145" i="1"/>
  <c r="AA1145" i="2" l="1"/>
  <c r="AF1144" i="2"/>
  <c r="AE1144" i="2" s="1"/>
  <c r="AA1146" i="1"/>
  <c r="AF1145" i="1"/>
  <c r="AA1146" i="2" l="1"/>
  <c r="AF1145" i="2"/>
  <c r="AE1145" i="2" s="1"/>
  <c r="AA1147" i="1"/>
  <c r="AF1146" i="1"/>
  <c r="AA1147" i="2" l="1"/>
  <c r="AF1146" i="2"/>
  <c r="AE1146" i="2" s="1"/>
  <c r="AA1148" i="1"/>
  <c r="AF1147" i="1"/>
  <c r="AA1148" i="2" l="1"/>
  <c r="AF1147" i="2"/>
  <c r="AE1147" i="2" s="1"/>
  <c r="AA1149" i="1"/>
  <c r="AF1148" i="1"/>
  <c r="AF1148" i="2" l="1"/>
  <c r="AE1148" i="2" s="1"/>
  <c r="AA1149" i="2"/>
  <c r="AA1150" i="1"/>
  <c r="AF1149" i="1"/>
  <c r="AA1150" i="2" l="1"/>
  <c r="AF1149" i="2"/>
  <c r="AE1149" i="2" s="1"/>
  <c r="AA1151" i="1"/>
  <c r="AF1150" i="1"/>
  <c r="AF1150" i="2" l="1"/>
  <c r="AE1150" i="2" s="1"/>
  <c r="AA1151" i="2"/>
  <c r="AA1152" i="1"/>
  <c r="AF1151" i="1"/>
  <c r="AA1152" i="2" l="1"/>
  <c r="AF1151" i="2"/>
  <c r="AE1151" i="2" s="1"/>
  <c r="AF1152" i="1"/>
  <c r="AA1153" i="1"/>
  <c r="AA1153" i="2" l="1"/>
  <c r="AF1152" i="2"/>
  <c r="AE1152" i="2" s="1"/>
  <c r="AA1154" i="1"/>
  <c r="AF1153" i="1"/>
  <c r="AA1154" i="2" l="1"/>
  <c r="AF1153" i="2"/>
  <c r="AE1153" i="2" s="1"/>
  <c r="AA1155" i="1"/>
  <c r="AF1154" i="1"/>
  <c r="AA1155" i="2" l="1"/>
  <c r="AF1154" i="2"/>
  <c r="AE1154" i="2" s="1"/>
  <c r="AA1156" i="1"/>
  <c r="AF1155" i="1"/>
  <c r="AA1156" i="2" l="1"/>
  <c r="AF1155" i="2"/>
  <c r="AE1155" i="2" s="1"/>
  <c r="AA1157" i="1"/>
  <c r="AF1156" i="1"/>
  <c r="AA1157" i="2" l="1"/>
  <c r="AF1156" i="2"/>
  <c r="AE1156" i="2" s="1"/>
  <c r="AA1158" i="1"/>
  <c r="AF1157" i="1"/>
  <c r="AA1158" i="2" l="1"/>
  <c r="AF1157" i="2"/>
  <c r="AE1157" i="2" s="1"/>
  <c r="AA1159" i="1"/>
  <c r="AF1158" i="1"/>
  <c r="AF1158" i="2" l="1"/>
  <c r="AE1158" i="2" s="1"/>
  <c r="AA1159" i="2"/>
  <c r="AA1160" i="1"/>
  <c r="AF1159" i="1"/>
  <c r="AA1160" i="2" l="1"/>
  <c r="AF1159" i="2"/>
  <c r="AE1159" i="2" s="1"/>
  <c r="AF1160" i="1"/>
  <c r="AA1161" i="1"/>
  <c r="AF1160" i="2" l="1"/>
  <c r="AE1160" i="2" s="1"/>
  <c r="AA1161" i="2"/>
  <c r="AA1162" i="1"/>
  <c r="AF1161" i="1"/>
  <c r="AA1162" i="2" l="1"/>
  <c r="AF1161" i="2"/>
  <c r="AE1161" i="2" s="1"/>
  <c r="AA1163" i="1"/>
  <c r="AF1162" i="1"/>
  <c r="AA1163" i="2" l="1"/>
  <c r="AF1162" i="2"/>
  <c r="AE1162" i="2" s="1"/>
  <c r="AA1164" i="1"/>
  <c r="AF1163" i="1"/>
  <c r="AA1164" i="2" l="1"/>
  <c r="AF1163" i="2"/>
  <c r="AE1163" i="2" s="1"/>
  <c r="AA1165" i="1"/>
  <c r="AF1164" i="1"/>
  <c r="AA1165" i="2" l="1"/>
  <c r="AF1164" i="2"/>
  <c r="AE1164" i="2" s="1"/>
  <c r="AA1166" i="1"/>
  <c r="AF1165" i="1"/>
  <c r="AA1166" i="2" l="1"/>
  <c r="AF1165" i="2"/>
  <c r="AE1165" i="2" s="1"/>
  <c r="AA1167" i="1"/>
  <c r="AF1166" i="1"/>
  <c r="AF1166" i="2" l="1"/>
  <c r="AE1166" i="2" s="1"/>
  <c r="AA1167" i="2"/>
  <c r="AA1168" i="1"/>
  <c r="AF1167" i="1"/>
  <c r="AA1168" i="2" l="1"/>
  <c r="AF1167" i="2"/>
  <c r="AE1167" i="2" s="1"/>
  <c r="AF1168" i="1"/>
  <c r="AA1169" i="1"/>
  <c r="AF1168" i="2" l="1"/>
  <c r="AE1168" i="2" s="1"/>
  <c r="AA1169" i="2"/>
  <c r="AA1170" i="1"/>
  <c r="AF1169" i="1"/>
  <c r="AA1170" i="2" l="1"/>
  <c r="AF1169" i="2"/>
  <c r="AE1169" i="2" s="1"/>
  <c r="AA1171" i="1"/>
  <c r="AF1170" i="1"/>
  <c r="AA1171" i="2" l="1"/>
  <c r="AF1170" i="2"/>
  <c r="AE1170" i="2" s="1"/>
  <c r="AA1172" i="1"/>
  <c r="AF1171" i="1"/>
  <c r="AA1172" i="2" l="1"/>
  <c r="AF1171" i="2"/>
  <c r="AE1171" i="2" s="1"/>
  <c r="AA1173" i="1"/>
  <c r="AF1172" i="1"/>
  <c r="AF1172" i="2" l="1"/>
  <c r="AE1172" i="2" s="1"/>
  <c r="AA1173" i="2"/>
  <c r="AA1174" i="1"/>
  <c r="AF1173" i="1"/>
  <c r="AA1174" i="2" l="1"/>
  <c r="AF1173" i="2"/>
  <c r="AE1173" i="2" s="1"/>
  <c r="AA1175" i="1"/>
  <c r="AF1174" i="1"/>
  <c r="AF1174" i="2" l="1"/>
  <c r="AE1174" i="2" s="1"/>
  <c r="AA1175" i="2"/>
  <c r="AA1176" i="1"/>
  <c r="AF1175" i="1"/>
  <c r="AA1176" i="2" l="1"/>
  <c r="AF1175" i="2"/>
  <c r="AE1175" i="2" s="1"/>
  <c r="AF1176" i="1"/>
  <c r="AA1177" i="1"/>
  <c r="AA1177" i="2" l="1"/>
  <c r="AF1176" i="2"/>
  <c r="AE1176" i="2" s="1"/>
  <c r="AA1178" i="1"/>
  <c r="AF1177" i="1"/>
  <c r="AA1178" i="2" l="1"/>
  <c r="AF1177" i="2"/>
  <c r="AE1177" i="2" s="1"/>
  <c r="AA1179" i="1"/>
  <c r="AF1178" i="1"/>
  <c r="AA1179" i="2" l="1"/>
  <c r="AF1178" i="2"/>
  <c r="AE1178" i="2" s="1"/>
  <c r="AA1180" i="1"/>
  <c r="AF1179" i="1"/>
  <c r="AA1180" i="2" l="1"/>
  <c r="AF1179" i="2"/>
  <c r="AE1179" i="2" s="1"/>
  <c r="AA1181" i="1"/>
  <c r="AF1180" i="1"/>
  <c r="AA1181" i="2" l="1"/>
  <c r="AF1180" i="2"/>
  <c r="AE1180" i="2" s="1"/>
  <c r="AA1182" i="1"/>
  <c r="AF1181" i="1"/>
  <c r="AA1182" i="2" l="1"/>
  <c r="AF1181" i="2"/>
  <c r="AE1181" i="2" s="1"/>
  <c r="AA1183" i="1"/>
  <c r="AF1182" i="1"/>
  <c r="AF1182" i="2" l="1"/>
  <c r="AE1182" i="2" s="1"/>
  <c r="AA1183" i="2"/>
  <c r="AA1184" i="1"/>
  <c r="AF1183" i="1"/>
  <c r="AA1184" i="2" l="1"/>
  <c r="AF1183" i="2"/>
  <c r="AE1183" i="2" s="1"/>
  <c r="AF1184" i="1"/>
  <c r="AA1185" i="1"/>
  <c r="AF1184" i="2" l="1"/>
  <c r="AE1184" i="2" s="1"/>
  <c r="AA1185" i="2"/>
  <c r="AA1186" i="1"/>
  <c r="AF1185" i="1"/>
  <c r="AA1186" i="2" l="1"/>
  <c r="AF1185" i="2"/>
  <c r="AE1185" i="2" s="1"/>
  <c r="AA1187" i="1"/>
  <c r="AF1186" i="1"/>
  <c r="AA1187" i="2" l="1"/>
  <c r="AF1186" i="2"/>
  <c r="AE1186" i="2" s="1"/>
  <c r="AA1188" i="1"/>
  <c r="AF1187" i="1"/>
  <c r="AA1188" i="2" l="1"/>
  <c r="AF1187" i="2"/>
  <c r="AE1187" i="2" s="1"/>
  <c r="AA1189" i="1"/>
  <c r="AF1188" i="1"/>
  <c r="AF1188" i="2" l="1"/>
  <c r="AE1188" i="2" s="1"/>
  <c r="AA1189" i="2"/>
  <c r="AA1190" i="1"/>
  <c r="AF1189" i="1"/>
  <c r="AA1190" i="2" l="1"/>
  <c r="AF1189" i="2"/>
  <c r="AE1189" i="2" s="1"/>
  <c r="AA1191" i="1"/>
  <c r="AF1190" i="1"/>
  <c r="AF1190" i="2" l="1"/>
  <c r="AE1190" i="2" s="1"/>
  <c r="AA1191" i="2"/>
  <c r="AA1192" i="1"/>
  <c r="AF1191" i="1"/>
  <c r="AA1192" i="2" l="1"/>
  <c r="AF1191" i="2"/>
  <c r="AE1191" i="2" s="1"/>
  <c r="AF1192" i="1"/>
  <c r="AA1193" i="1"/>
  <c r="AA1193" i="2" l="1"/>
  <c r="AF1192" i="2"/>
  <c r="AE1192" i="2" s="1"/>
  <c r="AA1194" i="1"/>
  <c r="AF1193" i="1"/>
  <c r="AA1194" i="2" l="1"/>
  <c r="AF1193" i="2"/>
  <c r="AE1193" i="2" s="1"/>
  <c r="AA1195" i="1"/>
  <c r="AF1194" i="1"/>
  <c r="AA1195" i="2" l="1"/>
  <c r="AF1194" i="2"/>
  <c r="AE1194" i="2" s="1"/>
  <c r="AA1196" i="1"/>
  <c r="AF1195" i="1"/>
  <c r="AA1196" i="2" l="1"/>
  <c r="AF1195" i="2"/>
  <c r="AE1195" i="2" s="1"/>
  <c r="AA1197" i="1"/>
  <c r="AF1196" i="1"/>
  <c r="AA1197" i="2" l="1"/>
  <c r="AF1196" i="2"/>
  <c r="AE1196" i="2" s="1"/>
  <c r="AA1198" i="1"/>
  <c r="AF1197" i="1"/>
  <c r="AA1198" i="2" l="1"/>
  <c r="AF1197" i="2"/>
  <c r="AE1197" i="2" s="1"/>
  <c r="AA1199" i="1"/>
  <c r="AF1198" i="1"/>
  <c r="AF1198" i="2" l="1"/>
  <c r="AE1198" i="2" s="1"/>
  <c r="AA1199" i="2"/>
  <c r="AA1200" i="1"/>
  <c r="AF1199" i="1"/>
  <c r="AA1200" i="2" l="1"/>
  <c r="AF1199" i="2"/>
  <c r="AE1199" i="2" s="1"/>
  <c r="AF1200" i="1"/>
  <c r="AA1201" i="1"/>
  <c r="AF1200" i="2" l="1"/>
  <c r="AE1200" i="2" s="1"/>
  <c r="AA1201" i="2"/>
  <c r="AA1202" i="1"/>
  <c r="AF1201" i="1"/>
  <c r="AA1202" i="2" l="1"/>
  <c r="AF1201" i="2"/>
  <c r="AE1201" i="2" s="1"/>
  <c r="AA1203" i="1"/>
  <c r="AF1202" i="1"/>
  <c r="AA1203" i="2" l="1"/>
  <c r="AF1202" i="2"/>
  <c r="AE1202" i="2" s="1"/>
  <c r="AA1204" i="1"/>
  <c r="AF1203" i="1"/>
  <c r="AA1204" i="2" l="1"/>
  <c r="AF1203" i="2"/>
  <c r="AE1203" i="2" s="1"/>
  <c r="AA1205" i="1"/>
  <c r="AF1204" i="1"/>
  <c r="AF1204" i="2" l="1"/>
  <c r="AE1204" i="2" s="1"/>
  <c r="AA1205" i="2"/>
  <c r="AA1206" i="1"/>
  <c r="AF1205" i="1"/>
  <c r="AA1206" i="2" l="1"/>
  <c r="AF1205" i="2"/>
  <c r="AE1205" i="2" s="1"/>
  <c r="AA1207" i="1"/>
  <c r="AF1206" i="1"/>
  <c r="AF1206" i="2" l="1"/>
  <c r="AE1206" i="2" s="1"/>
  <c r="AA1207" i="2"/>
  <c r="AA1208" i="1"/>
  <c r="AF1207" i="1"/>
  <c r="AA1208" i="2" l="1"/>
  <c r="AF1207" i="2"/>
  <c r="AE1207" i="2" s="1"/>
  <c r="AF1208" i="1"/>
  <c r="AA1209" i="1"/>
  <c r="AA1209" i="2" l="1"/>
  <c r="AF1208" i="2"/>
  <c r="AE1208" i="2" s="1"/>
  <c r="AA1210" i="1"/>
  <c r="AF1209" i="1"/>
  <c r="AA1210" i="2" l="1"/>
  <c r="AF1209" i="2"/>
  <c r="AE1209" i="2" s="1"/>
  <c r="AA1211" i="1"/>
  <c r="AF1210" i="1"/>
  <c r="AA1211" i="2" l="1"/>
  <c r="AF1210" i="2"/>
  <c r="AE1210" i="2" s="1"/>
  <c r="AA1212" i="1"/>
  <c r="AF1211" i="1"/>
  <c r="AA1212" i="2" l="1"/>
  <c r="AF1211" i="2"/>
  <c r="AE1211" i="2" s="1"/>
  <c r="AA1213" i="1"/>
  <c r="AF1212" i="1"/>
  <c r="AF1212" i="2" l="1"/>
  <c r="AE1212" i="2" s="1"/>
  <c r="AA1213" i="2"/>
  <c r="AA1214" i="1"/>
  <c r="AF1213" i="1"/>
  <c r="AA1214" i="2" l="1"/>
  <c r="AF1213" i="2"/>
  <c r="AE1213" i="2" s="1"/>
  <c r="AA1215" i="1"/>
  <c r="AF1214" i="1"/>
  <c r="AF1214" i="2" l="1"/>
  <c r="AE1214" i="2" s="1"/>
  <c r="AA1215" i="2"/>
  <c r="AA1216" i="1"/>
  <c r="AF1215" i="1"/>
  <c r="AA1216" i="2" l="1"/>
  <c r="AF1215" i="2"/>
  <c r="AE1215" i="2" s="1"/>
  <c r="AF1216" i="1"/>
  <c r="AA1217" i="1"/>
  <c r="AF1216" i="2" l="1"/>
  <c r="AE1216" i="2" s="1"/>
  <c r="AA1217" i="2"/>
  <c r="AA1218" i="1"/>
  <c r="AF1217" i="1"/>
  <c r="AA1218" i="2" l="1"/>
  <c r="AF1217" i="2"/>
  <c r="AE1217" i="2" s="1"/>
  <c r="AA1219" i="1"/>
  <c r="AF1218" i="1"/>
  <c r="AA1219" i="2" l="1"/>
  <c r="AF1218" i="2"/>
  <c r="AE1218" i="2" s="1"/>
  <c r="AA1220" i="1"/>
  <c r="AF1219" i="1"/>
  <c r="AA1220" i="2" l="1"/>
  <c r="AF1219" i="2"/>
  <c r="AE1219" i="2" s="1"/>
  <c r="AA1221" i="1"/>
  <c r="AF1220" i="1"/>
  <c r="AF1220" i="2" l="1"/>
  <c r="AE1220" i="2" s="1"/>
  <c r="AA1221" i="2"/>
  <c r="AA1222" i="1"/>
  <c r="AF1221" i="1"/>
  <c r="AA1222" i="2" l="1"/>
  <c r="AF1221" i="2"/>
  <c r="AE1221" i="2" s="1"/>
  <c r="AA1223" i="1"/>
  <c r="AF1222" i="1"/>
  <c r="AF1222" i="2" l="1"/>
  <c r="AE1222" i="2" s="1"/>
  <c r="AA1223" i="2"/>
  <c r="AA1224" i="1"/>
  <c r="AF1223" i="1"/>
  <c r="AA1224" i="2" l="1"/>
  <c r="AF1223" i="2"/>
  <c r="AE1223" i="2" s="1"/>
  <c r="AF1224" i="1"/>
  <c r="AA1225" i="1"/>
  <c r="AA1225" i="2" l="1"/>
  <c r="AF1224" i="2"/>
  <c r="AE1224" i="2" s="1"/>
  <c r="AA1226" i="1"/>
  <c r="AF1225" i="1"/>
  <c r="AA1226" i="2" l="1"/>
  <c r="AF1225" i="2"/>
  <c r="AE1225" i="2" s="1"/>
  <c r="AA1227" i="1"/>
  <c r="AF1226" i="1"/>
  <c r="AA1227" i="2" l="1"/>
  <c r="AF1226" i="2"/>
  <c r="AE1226" i="2" s="1"/>
  <c r="AA1228" i="1"/>
  <c r="AF1227" i="1"/>
  <c r="AA1228" i="2" l="1"/>
  <c r="AF1227" i="2"/>
  <c r="AE1227" i="2" s="1"/>
  <c r="AA1229" i="1"/>
  <c r="AF1228" i="1"/>
  <c r="AF1228" i="2" l="1"/>
  <c r="AE1228" i="2" s="1"/>
  <c r="AA1229" i="2"/>
  <c r="AA1230" i="1"/>
  <c r="AF1229" i="1"/>
  <c r="AA1230" i="2" l="1"/>
  <c r="AF1229" i="2"/>
  <c r="AE1229" i="2" s="1"/>
  <c r="AA1231" i="1"/>
  <c r="AF1230" i="1"/>
  <c r="AF1230" i="2" l="1"/>
  <c r="AE1230" i="2" s="1"/>
  <c r="AA1231" i="2"/>
  <c r="AA1232" i="1"/>
  <c r="AF1231" i="1"/>
  <c r="AA1232" i="2" l="1"/>
  <c r="AF1231" i="2"/>
  <c r="AE1231" i="2" s="1"/>
  <c r="AF1232" i="1"/>
  <c r="AA1233" i="1"/>
  <c r="AA1233" i="2" l="1"/>
  <c r="AF1232" i="2"/>
  <c r="AE1232" i="2" s="1"/>
  <c r="AA1234" i="1"/>
  <c r="AF1233" i="1"/>
  <c r="AA1234" i="2" l="1"/>
  <c r="AF1233" i="2"/>
  <c r="AE1233" i="2" s="1"/>
  <c r="AA1235" i="1"/>
  <c r="AF1234" i="1"/>
  <c r="AA1235" i="2" l="1"/>
  <c r="AF1234" i="2"/>
  <c r="AE1234" i="2" s="1"/>
  <c r="AA1236" i="1"/>
  <c r="AF1235" i="1"/>
  <c r="AA1236" i="2" l="1"/>
  <c r="AF1235" i="2"/>
  <c r="AE1235" i="2" s="1"/>
  <c r="AA1237" i="1"/>
  <c r="AF1236" i="1"/>
  <c r="AF1236" i="2" l="1"/>
  <c r="AE1236" i="2" s="1"/>
  <c r="AA1237" i="2"/>
  <c r="AA1238" i="1"/>
  <c r="AF1237" i="1"/>
  <c r="AA1238" i="2" l="1"/>
  <c r="AF1237" i="2"/>
  <c r="AE1237" i="2" s="1"/>
  <c r="AA1239" i="1"/>
  <c r="AF1238" i="1"/>
  <c r="AF1238" i="2" l="1"/>
  <c r="AE1238" i="2" s="1"/>
  <c r="AA1239" i="2"/>
  <c r="AA1240" i="1"/>
  <c r="AF1239" i="1"/>
  <c r="AA1240" i="2" l="1"/>
  <c r="AF1239" i="2"/>
  <c r="AE1239" i="2" s="1"/>
  <c r="AF1240" i="1"/>
  <c r="AA1241" i="1"/>
  <c r="AA1241" i="2" l="1"/>
  <c r="AF1240" i="2"/>
  <c r="AE1240" i="2" s="1"/>
  <c r="AA1242" i="1"/>
  <c r="AF1241" i="1"/>
  <c r="AA1242" i="2" l="1"/>
  <c r="AF1241" i="2"/>
  <c r="AE1241" i="2" s="1"/>
  <c r="AA1243" i="1"/>
  <c r="AF1242" i="1"/>
  <c r="AA1243" i="2" l="1"/>
  <c r="AF1242" i="2"/>
  <c r="AE1242" i="2" s="1"/>
  <c r="AA1244" i="1"/>
  <c r="AF1243" i="1"/>
  <c r="AA1244" i="2" l="1"/>
  <c r="AF1243" i="2"/>
  <c r="AE1243" i="2" s="1"/>
  <c r="AA1245" i="1"/>
  <c r="AF1244" i="1"/>
  <c r="AF1244" i="2" l="1"/>
  <c r="AE1244" i="2" s="1"/>
  <c r="AA1245" i="2"/>
  <c r="AA1246" i="1"/>
  <c r="AF1245" i="1"/>
  <c r="AA1246" i="2" l="1"/>
  <c r="AF1245" i="2"/>
  <c r="AE1245" i="2" s="1"/>
  <c r="AA1247" i="1"/>
  <c r="AF1246" i="1"/>
  <c r="AF1246" i="2" l="1"/>
  <c r="AE1246" i="2" s="1"/>
  <c r="AA1247" i="2"/>
  <c r="AA1248" i="1"/>
  <c r="AF1247" i="1"/>
  <c r="AA1248" i="2" l="1"/>
  <c r="AF1247" i="2"/>
  <c r="AE1247" i="2" s="1"/>
  <c r="AF1248" i="1"/>
  <c r="AA1249" i="1"/>
  <c r="AA1249" i="2" l="1"/>
  <c r="AF1248" i="2"/>
  <c r="AE1248" i="2" s="1"/>
  <c r="AA1250" i="1"/>
  <c r="AF1249" i="1"/>
  <c r="AA1250" i="2" l="1"/>
  <c r="AF1249" i="2"/>
  <c r="AE1249" i="2" s="1"/>
  <c r="AA1251" i="1"/>
  <c r="AF1250" i="1"/>
  <c r="AA1251" i="2" l="1"/>
  <c r="AF1250" i="2"/>
  <c r="AE1250" i="2" s="1"/>
  <c r="AA1252" i="1"/>
  <c r="AF1251" i="1"/>
  <c r="AA1252" i="2" l="1"/>
  <c r="AF1251" i="2"/>
  <c r="AE1251" i="2" s="1"/>
  <c r="AF1252" i="1"/>
  <c r="AA1253" i="1"/>
  <c r="AF1252" i="2" l="1"/>
  <c r="AE1252" i="2" s="1"/>
  <c r="AA1253" i="2"/>
  <c r="AA1254" i="1"/>
  <c r="AF1253" i="1"/>
  <c r="AA1254" i="2" l="1"/>
  <c r="AF1253" i="2"/>
  <c r="AE1253" i="2" s="1"/>
  <c r="AA1255" i="1"/>
  <c r="AF1254" i="1"/>
  <c r="AF1254" i="2" l="1"/>
  <c r="AE1254" i="2" s="1"/>
  <c r="AA1255" i="2"/>
  <c r="AA1256" i="1"/>
  <c r="AF1255" i="1"/>
  <c r="AA1256" i="2" l="1"/>
  <c r="AF1255" i="2"/>
  <c r="AE1255" i="2" s="1"/>
  <c r="AF1256" i="1"/>
  <c r="AA1257" i="1"/>
  <c r="AA1257" i="2" l="1"/>
  <c r="AF1256" i="2"/>
  <c r="AE1256" i="2" s="1"/>
  <c r="AA1258" i="1"/>
  <c r="AF1257" i="1"/>
  <c r="AA1258" i="2" l="1"/>
  <c r="AF1257" i="2"/>
  <c r="AE1257" i="2" s="1"/>
  <c r="AA1259" i="1"/>
  <c r="AF1258" i="1"/>
  <c r="AA1259" i="2" l="1"/>
  <c r="AF1258" i="2"/>
  <c r="AE1258" i="2" s="1"/>
  <c r="AA1260" i="1"/>
  <c r="AF1259" i="1"/>
  <c r="AA1260" i="2" l="1"/>
  <c r="AF1259" i="2"/>
  <c r="AE1259" i="2" s="1"/>
  <c r="AA1261" i="1"/>
  <c r="AF1260" i="1"/>
  <c r="AF1260" i="2" l="1"/>
  <c r="AE1260" i="2" s="1"/>
  <c r="AA1261" i="2"/>
  <c r="AA1262" i="1"/>
  <c r="AF1261" i="1"/>
  <c r="AA1262" i="2" l="1"/>
  <c r="AF1261" i="2"/>
  <c r="AE1261" i="2" s="1"/>
  <c r="AA1263" i="1"/>
  <c r="AF1262" i="1"/>
  <c r="AF1262" i="2" l="1"/>
  <c r="AE1262" i="2" s="1"/>
  <c r="AA1263" i="2"/>
  <c r="AA1264" i="1"/>
  <c r="AF1263" i="1"/>
  <c r="AA1264" i="2" l="1"/>
  <c r="AF1263" i="2"/>
  <c r="AE1263" i="2" s="1"/>
  <c r="AA1265" i="1"/>
  <c r="AF1264" i="1"/>
  <c r="AA1265" i="2" l="1"/>
  <c r="AF1264" i="2"/>
  <c r="AE1264" i="2" s="1"/>
  <c r="AA1266" i="1"/>
  <c r="AF1265" i="1"/>
  <c r="AA1266" i="2" l="1"/>
  <c r="AF1265" i="2"/>
  <c r="AE1265" i="2" s="1"/>
  <c r="AA1267" i="1"/>
  <c r="AF1266" i="1"/>
  <c r="AA1267" i="2" l="1"/>
  <c r="AF1266" i="2"/>
  <c r="AE1266" i="2" s="1"/>
  <c r="AA1268" i="1"/>
  <c r="AF1267" i="1"/>
  <c r="AA1268" i="2" l="1"/>
  <c r="AF1267" i="2"/>
  <c r="AE1267" i="2" s="1"/>
  <c r="AF1268" i="1"/>
  <c r="AA1269" i="1"/>
  <c r="AF1268" i="2" l="1"/>
  <c r="AE1268" i="2" s="1"/>
  <c r="AA1269" i="2"/>
  <c r="AA1270" i="1"/>
  <c r="AF1269" i="1"/>
  <c r="AA1270" i="2" l="1"/>
  <c r="AF1269" i="2"/>
  <c r="AE1269" i="2" s="1"/>
  <c r="AA1271" i="1"/>
  <c r="AF1270" i="1"/>
  <c r="AF1270" i="2" l="1"/>
  <c r="AE1270" i="2" s="1"/>
  <c r="AA1271" i="2"/>
  <c r="AA1272" i="1"/>
  <c r="AF1271" i="1"/>
  <c r="AA1272" i="2" l="1"/>
  <c r="AF1271" i="2"/>
  <c r="AE1271" i="2" s="1"/>
  <c r="AF1272" i="1"/>
  <c r="AA1273" i="1"/>
  <c r="AA1273" i="2" l="1"/>
  <c r="AF1272" i="2"/>
  <c r="AE1272" i="2" s="1"/>
  <c r="AA1274" i="1"/>
  <c r="AF1273" i="1"/>
  <c r="AA1274" i="2" l="1"/>
  <c r="AF1273" i="2"/>
  <c r="AE1273" i="2" s="1"/>
  <c r="AA1275" i="1"/>
  <c r="AF1274" i="1"/>
  <c r="AA1275" i="2" l="1"/>
  <c r="AF1274" i="2"/>
  <c r="AE1274" i="2" s="1"/>
  <c r="AA1276" i="1"/>
  <c r="AF1275" i="1"/>
  <c r="AA1276" i="2" l="1"/>
  <c r="AF1275" i="2"/>
  <c r="AE1275" i="2" s="1"/>
  <c r="AA1277" i="1"/>
  <c r="AF1276" i="1"/>
  <c r="AF1276" i="2" l="1"/>
  <c r="AE1276" i="2" s="1"/>
  <c r="AA1277" i="2"/>
  <c r="AA1278" i="1"/>
  <c r="AF1277" i="1"/>
  <c r="AA1278" i="2" l="1"/>
  <c r="AF1277" i="2"/>
  <c r="AE1277" i="2" s="1"/>
  <c r="AA1279" i="1"/>
  <c r="AF1278" i="1"/>
  <c r="AF1278" i="2" l="1"/>
  <c r="AE1278" i="2" s="1"/>
  <c r="AA1279" i="2"/>
  <c r="AA1280" i="1"/>
  <c r="AF1279" i="1"/>
  <c r="AA1280" i="2" l="1"/>
  <c r="AF1279" i="2"/>
  <c r="AE1279" i="2" s="1"/>
  <c r="AA1281" i="1"/>
  <c r="AF1280" i="1"/>
  <c r="AA1281" i="2" l="1"/>
  <c r="AF1280" i="2"/>
  <c r="AE1280" i="2" s="1"/>
  <c r="AA1282" i="1"/>
  <c r="AF1281" i="1"/>
  <c r="AA1282" i="2" l="1"/>
  <c r="AF1281" i="2"/>
  <c r="AE1281" i="2" s="1"/>
  <c r="AA1283" i="1"/>
  <c r="AF1282" i="1"/>
  <c r="AA1283" i="2" l="1"/>
  <c r="AF1282" i="2"/>
  <c r="AE1282" i="2" s="1"/>
  <c r="AA1284" i="1"/>
  <c r="AF1283" i="1"/>
  <c r="AA1284" i="2" l="1"/>
  <c r="AF1283" i="2"/>
  <c r="AE1283" i="2" s="1"/>
  <c r="AF1284" i="1"/>
  <c r="AA1285" i="1"/>
  <c r="AF1284" i="2" l="1"/>
  <c r="AE1284" i="2" s="1"/>
  <c r="AA1285" i="2"/>
  <c r="AA1286" i="1"/>
  <c r="AF1285" i="1"/>
  <c r="AA1286" i="2" l="1"/>
  <c r="AF1285" i="2"/>
  <c r="AE1285" i="2" s="1"/>
  <c r="AA1287" i="1"/>
  <c r="AF1286" i="1"/>
  <c r="AF1286" i="2" l="1"/>
  <c r="AE1286" i="2" s="1"/>
  <c r="AA1287" i="2"/>
  <c r="AA1288" i="1"/>
  <c r="AF1287" i="1"/>
  <c r="AA1288" i="2" l="1"/>
  <c r="AF1287" i="2"/>
  <c r="AE1287" i="2" s="1"/>
  <c r="AF1288" i="1"/>
  <c r="AA1289" i="1"/>
  <c r="AA1289" i="2" l="1"/>
  <c r="AF1288" i="2"/>
  <c r="AE1288" i="2" s="1"/>
  <c r="AA1290" i="1"/>
  <c r="AF1289" i="1"/>
  <c r="AA1290" i="2" l="1"/>
  <c r="AF1289" i="2"/>
  <c r="AE1289" i="2" s="1"/>
  <c r="AA1291" i="1"/>
  <c r="AF1290" i="1"/>
  <c r="AA1291" i="2" l="1"/>
  <c r="AF1290" i="2"/>
  <c r="AE1290" i="2" s="1"/>
  <c r="AA1292" i="1"/>
  <c r="AF1291" i="1"/>
  <c r="AA1292" i="2" l="1"/>
  <c r="AF1291" i="2"/>
  <c r="AE1291" i="2" s="1"/>
  <c r="AA1293" i="1"/>
  <c r="AF1292" i="1"/>
  <c r="AF1292" i="2" l="1"/>
  <c r="AE1292" i="2" s="1"/>
  <c r="AA1293" i="2"/>
  <c r="AA1294" i="1"/>
  <c r="AF1293" i="1"/>
  <c r="AA1294" i="2" l="1"/>
  <c r="AF1293" i="2"/>
  <c r="AE1293" i="2" s="1"/>
  <c r="AA1295" i="1"/>
  <c r="AF1294" i="1"/>
  <c r="AF1294" i="2" l="1"/>
  <c r="AE1294" i="2" s="1"/>
  <c r="AA1295" i="2"/>
  <c r="AA1296" i="1"/>
  <c r="AF1295" i="1"/>
  <c r="AA1296" i="2" l="1"/>
  <c r="AF1295" i="2"/>
  <c r="AE1295" i="2" s="1"/>
  <c r="AA1297" i="1"/>
  <c r="AF1296" i="1"/>
  <c r="AA1297" i="2" l="1"/>
  <c r="AF1296" i="2"/>
  <c r="AE1296" i="2" s="1"/>
  <c r="AA1298" i="1"/>
  <c r="AF1297" i="1"/>
  <c r="AA1298" i="2" l="1"/>
  <c r="AF1297" i="2"/>
  <c r="AE1297" i="2" s="1"/>
  <c r="AA1299" i="1"/>
  <c r="AF1298" i="1"/>
  <c r="AA1299" i="2" l="1"/>
  <c r="AF1298" i="2"/>
  <c r="AE1298" i="2" s="1"/>
  <c r="AA1300" i="1"/>
  <c r="AF1299" i="1"/>
  <c r="AA1300" i="2" l="1"/>
  <c r="AF1299" i="2"/>
  <c r="AE1299" i="2" s="1"/>
  <c r="AF1300" i="1"/>
  <c r="AA1301" i="1"/>
  <c r="AF1300" i="2" l="1"/>
  <c r="AE1300" i="2" s="1"/>
  <c r="AA1301" i="2"/>
  <c r="AA1302" i="1"/>
  <c r="AF1301" i="1"/>
  <c r="AA1302" i="2" l="1"/>
  <c r="AF1301" i="2"/>
  <c r="AE1301" i="2" s="1"/>
  <c r="AA1303" i="1"/>
  <c r="AF1302" i="1"/>
  <c r="AF1302" i="2" l="1"/>
  <c r="AE1302" i="2" s="1"/>
  <c r="AA1303" i="2"/>
  <c r="AA1304" i="1"/>
  <c r="AF1303" i="1"/>
  <c r="AA1304" i="2" l="1"/>
  <c r="AF1303" i="2"/>
  <c r="AE1303" i="2" s="1"/>
  <c r="AF1304" i="1"/>
  <c r="AA1305" i="1"/>
  <c r="AA1305" i="2" l="1"/>
  <c r="AF1304" i="2"/>
  <c r="AE1304" i="2" s="1"/>
  <c r="AA1306" i="1"/>
  <c r="AF1305" i="1"/>
  <c r="AA1306" i="2" l="1"/>
  <c r="AF1305" i="2"/>
  <c r="AE1305" i="2" s="1"/>
  <c r="AA1307" i="1"/>
  <c r="AF1306" i="1"/>
  <c r="AA1307" i="2" l="1"/>
  <c r="AF1306" i="2"/>
  <c r="AE1306" i="2" s="1"/>
  <c r="AA1308" i="1"/>
  <c r="AF1307" i="1"/>
  <c r="AA1308" i="2" l="1"/>
  <c r="AF1307" i="2"/>
  <c r="AE1307" i="2" s="1"/>
  <c r="AA1309" i="1"/>
  <c r="AF1308" i="1"/>
  <c r="AF1308" i="2" l="1"/>
  <c r="AE1308" i="2" s="1"/>
  <c r="AA1309" i="2"/>
  <c r="AA1310" i="1"/>
  <c r="AF1309" i="1"/>
  <c r="AA1310" i="2" l="1"/>
  <c r="AF1309" i="2"/>
  <c r="AE1309" i="2" s="1"/>
  <c r="AA1311" i="1"/>
  <c r="AF1310" i="1"/>
  <c r="AF1310" i="2" l="1"/>
  <c r="AE1310" i="2" s="1"/>
  <c r="AA1311" i="2"/>
  <c r="AA1312" i="1"/>
  <c r="AF1311" i="1"/>
  <c r="AA1312" i="2" l="1"/>
  <c r="AF1311" i="2"/>
  <c r="AE1311" i="2" s="1"/>
  <c r="AA1313" i="1"/>
  <c r="AF1312" i="1"/>
  <c r="AF1312" i="2" l="1"/>
  <c r="AE1312" i="2" s="1"/>
  <c r="AA1313" i="2"/>
  <c r="AA1314" i="1"/>
  <c r="AF1313" i="1"/>
  <c r="AA1314" i="2" l="1"/>
  <c r="AF1313" i="2"/>
  <c r="AE1313" i="2" s="1"/>
  <c r="AA1315" i="1"/>
  <c r="AF1314" i="1"/>
  <c r="AA1315" i="2" l="1"/>
  <c r="AF1314" i="2"/>
  <c r="AE1314" i="2" s="1"/>
  <c r="AA1316" i="1"/>
  <c r="AF1315" i="1"/>
  <c r="AA1316" i="2" l="1"/>
  <c r="AF1315" i="2"/>
  <c r="AE1315" i="2" s="1"/>
  <c r="AF1316" i="1"/>
  <c r="AA1317" i="1"/>
  <c r="AA1317" i="2" l="1"/>
  <c r="AF1316" i="2"/>
  <c r="AE1316" i="2" s="1"/>
  <c r="AA1318" i="1"/>
  <c r="AF1317" i="1"/>
  <c r="AA1318" i="2" l="1"/>
  <c r="AF1317" i="2"/>
  <c r="AE1317" i="2" s="1"/>
  <c r="AA1319" i="1"/>
  <c r="AF1318" i="1"/>
  <c r="AA1319" i="2" l="1"/>
  <c r="AF1318" i="2"/>
  <c r="AE1318" i="2" s="1"/>
  <c r="AA1320" i="1"/>
  <c r="AF1319" i="1"/>
  <c r="AA1320" i="2" l="1"/>
  <c r="AF1319" i="2"/>
  <c r="AE1319" i="2" s="1"/>
  <c r="AF1320" i="1"/>
  <c r="AA1321" i="1"/>
  <c r="AA1321" i="2" l="1"/>
  <c r="AF1320" i="2"/>
  <c r="AE1320" i="2" s="1"/>
  <c r="AA1322" i="1"/>
  <c r="AF1321" i="1"/>
  <c r="AA1322" i="2" l="1"/>
  <c r="AF1321" i="2"/>
  <c r="AE1321" i="2" s="1"/>
  <c r="AA1323" i="1"/>
  <c r="AF1322" i="1"/>
  <c r="AA1323" i="2" l="1"/>
  <c r="AF1322" i="2"/>
  <c r="AE1322" i="2" s="1"/>
  <c r="AA1324" i="1"/>
  <c r="AF1323" i="1"/>
  <c r="AA1324" i="2" l="1"/>
  <c r="AF1323" i="2"/>
  <c r="AE1323" i="2" s="1"/>
  <c r="AA1325" i="1"/>
  <c r="AF1324" i="1"/>
  <c r="AA1325" i="2" l="1"/>
  <c r="AF1324" i="2"/>
  <c r="AE1324" i="2" s="1"/>
  <c r="AA1326" i="1"/>
  <c r="AF1325" i="1"/>
  <c r="AA1326" i="2" l="1"/>
  <c r="AF1325" i="2"/>
  <c r="AE1325" i="2" s="1"/>
  <c r="AA1327" i="1"/>
  <c r="AF1326" i="1"/>
  <c r="AA1327" i="2" l="1"/>
  <c r="AF1326" i="2"/>
  <c r="AE1326" i="2" s="1"/>
  <c r="AA1328" i="1"/>
  <c r="AF1327" i="1"/>
  <c r="AA1328" i="2" l="1"/>
  <c r="AF1327" i="2"/>
  <c r="AE1327" i="2" s="1"/>
  <c r="AA1329" i="1"/>
  <c r="AF1328" i="1"/>
  <c r="AA1329" i="2" l="1"/>
  <c r="AF1328" i="2"/>
  <c r="AE1328" i="2" s="1"/>
  <c r="AA1330" i="1"/>
  <c r="AF1329" i="1"/>
  <c r="AA1330" i="2" l="1"/>
  <c r="AF1329" i="2"/>
  <c r="AE1329" i="2" s="1"/>
  <c r="AA1331" i="1"/>
  <c r="AF1330" i="1"/>
  <c r="AA1331" i="2" l="1"/>
  <c r="AF1330" i="2"/>
  <c r="AE1330" i="2" s="1"/>
  <c r="AA1332" i="1"/>
  <c r="AF1331" i="1"/>
  <c r="AA1332" i="2" l="1"/>
  <c r="AF1331" i="2"/>
  <c r="AE1331" i="2" s="1"/>
  <c r="AF1332" i="1"/>
  <c r="AA1333" i="1"/>
  <c r="AA1333" i="2" l="1"/>
  <c r="AF1332" i="2"/>
  <c r="AE1332" i="2" s="1"/>
  <c r="AA1334" i="1"/>
  <c r="AF1333" i="1"/>
  <c r="AA1334" i="2" l="1"/>
  <c r="AF1333" i="2"/>
  <c r="AE1333" i="2" s="1"/>
  <c r="AA1335" i="1"/>
  <c r="AF1334" i="1"/>
  <c r="AA1335" i="2" l="1"/>
  <c r="AF1334" i="2"/>
  <c r="AE1334" i="2" s="1"/>
  <c r="AA1336" i="1"/>
  <c r="AF1335" i="1"/>
  <c r="AA1336" i="2" l="1"/>
  <c r="AF1335" i="2"/>
  <c r="AE1335" i="2" s="1"/>
  <c r="AF1336" i="1"/>
  <c r="AA1337" i="1"/>
  <c r="AA1337" i="2" l="1"/>
  <c r="AF1336" i="2"/>
  <c r="AE1336" i="2" s="1"/>
  <c r="AA1338" i="1"/>
  <c r="AF1337" i="1"/>
  <c r="AA1338" i="2" l="1"/>
  <c r="AF1337" i="2"/>
  <c r="AE1337" i="2" s="1"/>
  <c r="AA1339" i="1"/>
  <c r="AF1338" i="1"/>
  <c r="AA1339" i="2" l="1"/>
  <c r="AF1338" i="2"/>
  <c r="AE1338" i="2" s="1"/>
  <c r="AA1340" i="1"/>
  <c r="AF1339" i="1"/>
  <c r="AA1340" i="2" l="1"/>
  <c r="AF1339" i="2"/>
  <c r="AE1339" i="2" s="1"/>
  <c r="AA1341" i="1"/>
  <c r="AF1340" i="1"/>
  <c r="AA1341" i="2" l="1"/>
  <c r="AF1340" i="2"/>
  <c r="AE1340" i="2" s="1"/>
  <c r="AA1342" i="1"/>
  <c r="AF1341" i="1"/>
  <c r="AA1342" i="2" l="1"/>
  <c r="AF1341" i="2"/>
  <c r="AE1341" i="2" s="1"/>
  <c r="AA1343" i="1"/>
  <c r="AF1342" i="1"/>
  <c r="AA1343" i="2" l="1"/>
  <c r="AF1342" i="2"/>
  <c r="AE1342" i="2" s="1"/>
  <c r="AA1344" i="1"/>
  <c r="AF1343" i="1"/>
  <c r="AA1344" i="2" l="1"/>
  <c r="AF1343" i="2"/>
  <c r="AE1343" i="2" s="1"/>
  <c r="AA1345" i="1"/>
  <c r="AF1344" i="1"/>
  <c r="AA1345" i="2" l="1"/>
  <c r="AF1344" i="2"/>
  <c r="AE1344" i="2" s="1"/>
  <c r="AA1346" i="1"/>
  <c r="AF1345" i="1"/>
  <c r="AA1346" i="2" l="1"/>
  <c r="AF1345" i="2"/>
  <c r="AE1345" i="2" s="1"/>
  <c r="AA1347" i="1"/>
  <c r="AF1346" i="1"/>
  <c r="AA1347" i="2" l="1"/>
  <c r="AF1346" i="2"/>
  <c r="AE1346" i="2" s="1"/>
  <c r="AA1348" i="1"/>
  <c r="AF1347" i="1"/>
  <c r="AA1348" i="2" l="1"/>
  <c r="AF1347" i="2"/>
  <c r="AE1347" i="2" s="1"/>
  <c r="AF1348" i="1"/>
  <c r="AA1349" i="1"/>
  <c r="AA1349" i="2" l="1"/>
  <c r="AF1348" i="2"/>
  <c r="AE1348" i="2" s="1"/>
  <c r="AA1350" i="1"/>
  <c r="AF1349" i="1"/>
  <c r="AA1350" i="2" l="1"/>
  <c r="AF1349" i="2"/>
  <c r="AE1349" i="2" s="1"/>
  <c r="AA1351" i="1"/>
  <c r="AF1350" i="1"/>
  <c r="AA1351" i="2" l="1"/>
  <c r="AF1350" i="2"/>
  <c r="AE1350" i="2" s="1"/>
  <c r="AA1352" i="1"/>
  <c r="AF1351" i="1"/>
  <c r="AA1352" i="2" l="1"/>
  <c r="AF1351" i="2"/>
  <c r="AE1351" i="2" s="1"/>
  <c r="AF1352" i="1"/>
  <c r="AA1353" i="1"/>
  <c r="AA1353" i="2" l="1"/>
  <c r="AF1352" i="2"/>
  <c r="AE1352" i="2" s="1"/>
  <c r="AA1354" i="1"/>
  <c r="AF1353" i="1"/>
  <c r="AA1354" i="2" l="1"/>
  <c r="AF1353" i="2"/>
  <c r="AE1353" i="2" s="1"/>
  <c r="AA1355" i="1"/>
  <c r="AF1354" i="1"/>
  <c r="AA1355" i="2" l="1"/>
  <c r="AF1354" i="2"/>
  <c r="AE1354" i="2" s="1"/>
  <c r="AA1356" i="1"/>
  <c r="AF1355" i="1"/>
  <c r="AA1356" i="2" l="1"/>
  <c r="AF1355" i="2"/>
  <c r="AE1355" i="2" s="1"/>
  <c r="AA1357" i="1"/>
  <c r="AF1356" i="1"/>
  <c r="AA1357" i="2" l="1"/>
  <c r="AF1356" i="2"/>
  <c r="AE1356" i="2" s="1"/>
  <c r="AA1358" i="1"/>
  <c r="AF1357" i="1"/>
  <c r="AA1358" i="2" l="1"/>
  <c r="AF1357" i="2"/>
  <c r="AE1357" i="2" s="1"/>
  <c r="AA1359" i="1"/>
  <c r="AF1358" i="1"/>
  <c r="AA1359" i="2" l="1"/>
  <c r="AF1358" i="2"/>
  <c r="AE1358" i="2" s="1"/>
  <c r="AA1360" i="1"/>
  <c r="AF1359" i="1"/>
  <c r="AA1360" i="2" l="1"/>
  <c r="AF1359" i="2"/>
  <c r="AE1359" i="2" s="1"/>
  <c r="AA1361" i="1"/>
  <c r="AF1360" i="1"/>
  <c r="AA1361" i="2" l="1"/>
  <c r="AF1360" i="2"/>
  <c r="AE1360" i="2" s="1"/>
  <c r="AA1362" i="1"/>
  <c r="AF1361" i="1"/>
  <c r="AA1362" i="2" l="1"/>
  <c r="AF1361" i="2"/>
  <c r="AE1361" i="2" s="1"/>
  <c r="AA1363" i="1"/>
  <c r="AF1362" i="1"/>
  <c r="AA1363" i="2" l="1"/>
  <c r="AF1362" i="2"/>
  <c r="AE1362" i="2" s="1"/>
  <c r="AA1364" i="1"/>
  <c r="AF1363" i="1"/>
  <c r="AA1364" i="2" l="1"/>
  <c r="AF1363" i="2"/>
  <c r="AE1363" i="2" s="1"/>
  <c r="AF1364" i="1"/>
  <c r="AA1365" i="1"/>
  <c r="AA1365" i="2" l="1"/>
  <c r="AF1364" i="2"/>
  <c r="AE1364" i="2" s="1"/>
  <c r="AA1366" i="1"/>
  <c r="AF1365" i="1"/>
  <c r="AA1366" i="2" l="1"/>
  <c r="AF1365" i="2"/>
  <c r="AE1365" i="2" s="1"/>
  <c r="AA1367" i="1"/>
  <c r="AF1366" i="1"/>
  <c r="AA1367" i="2" l="1"/>
  <c r="AF1366" i="2"/>
  <c r="AE1366" i="2" s="1"/>
  <c r="AA1368" i="1"/>
  <c r="AF1367" i="1"/>
  <c r="AA1368" i="2" l="1"/>
  <c r="AF1367" i="2"/>
  <c r="AE1367" i="2" s="1"/>
  <c r="AF1368" i="1"/>
  <c r="AA1369" i="1"/>
  <c r="AA1369" i="2" l="1"/>
  <c r="AF1368" i="2"/>
  <c r="AE1368" i="2" s="1"/>
  <c r="AA1370" i="1"/>
  <c r="AF1369" i="1"/>
  <c r="AA1370" i="2" l="1"/>
  <c r="AF1369" i="2"/>
  <c r="AE1369" i="2" s="1"/>
  <c r="AA1371" i="1"/>
  <c r="AF1370" i="1"/>
  <c r="AA1371" i="2" l="1"/>
  <c r="AF1370" i="2"/>
  <c r="AE1370" i="2" s="1"/>
  <c r="AA1372" i="1"/>
  <c r="AF1371" i="1"/>
  <c r="AA1372" i="2" l="1"/>
  <c r="AF1371" i="2"/>
  <c r="AE1371" i="2" s="1"/>
  <c r="AA1373" i="1"/>
  <c r="AF1372" i="1"/>
  <c r="AA1373" i="2" l="1"/>
  <c r="AF1372" i="2"/>
  <c r="AE1372" i="2" s="1"/>
  <c r="AA1374" i="1"/>
  <c r="AF1373" i="1"/>
  <c r="AA1374" i="2" l="1"/>
  <c r="AF1373" i="2"/>
  <c r="AE1373" i="2" s="1"/>
  <c r="AA1375" i="1"/>
  <c r="AF1374" i="1"/>
  <c r="AA1375" i="2" l="1"/>
  <c r="AF1374" i="2"/>
  <c r="AE1374" i="2" s="1"/>
  <c r="AA1376" i="1"/>
  <c r="AF1375" i="1"/>
  <c r="AA1376" i="2" l="1"/>
  <c r="AF1375" i="2"/>
  <c r="AE1375" i="2" s="1"/>
  <c r="AA1377" i="1"/>
  <c r="AF1376" i="1"/>
  <c r="AA1377" i="2" l="1"/>
  <c r="AF1376" i="2"/>
  <c r="AE1376" i="2" s="1"/>
  <c r="AA1378" i="1"/>
  <c r="AF1377" i="1"/>
  <c r="AA1378" i="2" l="1"/>
  <c r="AF1377" i="2"/>
  <c r="AE1377" i="2" s="1"/>
  <c r="AA1379" i="1"/>
  <c r="AF1378" i="1"/>
  <c r="AA1379" i="2" l="1"/>
  <c r="AF1378" i="2"/>
  <c r="AE1378" i="2" s="1"/>
  <c r="AA1380" i="1"/>
  <c r="AF1379" i="1"/>
  <c r="AA1380" i="2" l="1"/>
  <c r="AF1379" i="2"/>
  <c r="AE1379" i="2" s="1"/>
  <c r="AF1380" i="1"/>
  <c r="AA1381" i="1"/>
  <c r="AA1381" i="2" l="1"/>
  <c r="AF1380" i="2"/>
  <c r="AE1380" i="2" s="1"/>
  <c r="AA1382" i="1"/>
  <c r="AF1381" i="1"/>
  <c r="AA1382" i="2" l="1"/>
  <c r="AF1381" i="2"/>
  <c r="AE1381" i="2" s="1"/>
  <c r="AA1383" i="1"/>
  <c r="AF1382" i="1"/>
  <c r="AA1383" i="2" l="1"/>
  <c r="AF1382" i="2"/>
  <c r="AE1382" i="2" s="1"/>
  <c r="AA1384" i="1"/>
  <c r="AF1383" i="1"/>
  <c r="AA1384" i="2" l="1"/>
  <c r="AF1383" i="2"/>
  <c r="AE1383" i="2" s="1"/>
  <c r="AF1384" i="1"/>
  <c r="AA1385" i="1"/>
  <c r="AA1385" i="2" l="1"/>
  <c r="AF1384" i="2"/>
  <c r="AE1384" i="2" s="1"/>
  <c r="AA1386" i="1"/>
  <c r="AF1385" i="1"/>
  <c r="AA1386" i="2" l="1"/>
  <c r="AF1385" i="2"/>
  <c r="AE1385" i="2" s="1"/>
  <c r="AA1387" i="1"/>
  <c r="AF1386" i="1"/>
  <c r="AA1387" i="2" l="1"/>
  <c r="AF1386" i="2"/>
  <c r="AE1386" i="2" s="1"/>
  <c r="AA1388" i="1"/>
  <c r="AF1387" i="1"/>
  <c r="AA1388" i="2" l="1"/>
  <c r="AF1387" i="2"/>
  <c r="AE1387" i="2" s="1"/>
  <c r="AA1389" i="1"/>
  <c r="AF1388" i="1"/>
  <c r="AA1389" i="2" l="1"/>
  <c r="AF1388" i="2"/>
  <c r="AE1388" i="2" s="1"/>
  <c r="AA1390" i="1"/>
  <c r="AF1389" i="1"/>
  <c r="AA1390" i="2" l="1"/>
  <c r="AF1389" i="2"/>
  <c r="AE1389" i="2" s="1"/>
  <c r="AA1391" i="1"/>
  <c r="AF1390" i="1"/>
  <c r="AA1391" i="2" l="1"/>
  <c r="AF1390" i="2"/>
  <c r="AE1390" i="2" s="1"/>
  <c r="AA1392" i="1"/>
  <c r="AF1391" i="1"/>
  <c r="AA1392" i="2" l="1"/>
  <c r="AF1391" i="2"/>
  <c r="AE1391" i="2" s="1"/>
  <c r="AA1393" i="1"/>
  <c r="AF1392" i="1"/>
  <c r="AA1393" i="2" l="1"/>
  <c r="AF1392" i="2"/>
  <c r="AE1392" i="2" s="1"/>
  <c r="AA1394" i="1"/>
  <c r="AF1393" i="1"/>
  <c r="AA1394" i="2" l="1"/>
  <c r="AF1393" i="2"/>
  <c r="AE1393" i="2" s="1"/>
  <c r="AA1395" i="1"/>
  <c r="AF1394" i="1"/>
  <c r="AA1395" i="2" l="1"/>
  <c r="AF1394" i="2"/>
  <c r="AE1394" i="2" s="1"/>
  <c r="AA1396" i="1"/>
  <c r="AF1395" i="1"/>
  <c r="AA1396" i="2" l="1"/>
  <c r="AF1395" i="2"/>
  <c r="AE1395" i="2" s="1"/>
  <c r="AF1396" i="1"/>
  <c r="AA1397" i="1"/>
  <c r="AA1397" i="2" l="1"/>
  <c r="AF1396" i="2"/>
  <c r="AE1396" i="2" s="1"/>
  <c r="AA1398" i="1"/>
  <c r="AF1397" i="1"/>
  <c r="AA1398" i="2" l="1"/>
  <c r="AF1397" i="2"/>
  <c r="AE1397" i="2" s="1"/>
  <c r="AA1399" i="1"/>
  <c r="AF1398" i="1"/>
  <c r="AA1399" i="2" l="1"/>
  <c r="AF1398" i="2"/>
  <c r="AE1398" i="2" s="1"/>
  <c r="AA1400" i="1"/>
  <c r="AF1399" i="1"/>
  <c r="AA1400" i="2" l="1"/>
  <c r="AF1399" i="2"/>
  <c r="AE1399" i="2" s="1"/>
  <c r="AF1400" i="1"/>
  <c r="AA1401" i="1"/>
  <c r="AA1401" i="2" l="1"/>
  <c r="AF1400" i="2"/>
  <c r="AE1400" i="2" s="1"/>
  <c r="AA1402" i="1"/>
  <c r="AF1401" i="1"/>
  <c r="AA1402" i="2" l="1"/>
  <c r="AF1401" i="2"/>
  <c r="AE1401" i="2" s="1"/>
  <c r="AA1403" i="1"/>
  <c r="AF1402" i="1"/>
  <c r="AA1403" i="2" l="1"/>
  <c r="AF1402" i="2"/>
  <c r="AE1402" i="2" s="1"/>
  <c r="AA1404" i="1"/>
  <c r="AF1403" i="1"/>
  <c r="AA1404" i="2" l="1"/>
  <c r="AF1403" i="2"/>
  <c r="AE1403" i="2" s="1"/>
  <c r="AA1405" i="1"/>
  <c r="AF1404" i="1"/>
  <c r="AA1405" i="2" l="1"/>
  <c r="AF1404" i="2"/>
  <c r="AE1404" i="2" s="1"/>
  <c r="AA1406" i="1"/>
  <c r="AF1405" i="1"/>
  <c r="AA1406" i="2" l="1"/>
  <c r="AF1405" i="2"/>
  <c r="AE1405" i="2" s="1"/>
  <c r="AA1407" i="1"/>
  <c r="AF1406" i="1"/>
  <c r="AA1407" i="2" l="1"/>
  <c r="AF1406" i="2"/>
  <c r="AE1406" i="2" s="1"/>
  <c r="AA1408" i="1"/>
  <c r="AF1407" i="1"/>
  <c r="AA1408" i="2" l="1"/>
  <c r="AF1407" i="2"/>
  <c r="AE1407" i="2" s="1"/>
  <c r="AA1409" i="1"/>
  <c r="AF1408" i="1"/>
  <c r="AA1409" i="2" l="1"/>
  <c r="AF1408" i="2"/>
  <c r="AE1408" i="2" s="1"/>
  <c r="AA1410" i="1"/>
  <c r="AF1409" i="1"/>
  <c r="AA1410" i="2" l="1"/>
  <c r="AF1409" i="2"/>
  <c r="AE1409" i="2" s="1"/>
  <c r="AA1411" i="1"/>
  <c r="AF1410" i="1"/>
  <c r="AA1411" i="2" l="1"/>
  <c r="AF1410" i="2"/>
  <c r="AE1410" i="2" s="1"/>
  <c r="AA1412" i="1"/>
  <c r="AF1411" i="1"/>
  <c r="AA1412" i="2" l="1"/>
  <c r="AF1411" i="2"/>
  <c r="AE1411" i="2" s="1"/>
  <c r="AF1412" i="1"/>
  <c r="AA1413" i="1"/>
  <c r="AA1413" i="2" l="1"/>
  <c r="AF1412" i="2"/>
  <c r="AE1412" i="2" s="1"/>
  <c r="AA1414" i="1"/>
  <c r="AF1413" i="1"/>
  <c r="AA1414" i="2" l="1"/>
  <c r="AF1413" i="2"/>
  <c r="AE1413" i="2" s="1"/>
  <c r="AA1415" i="1"/>
  <c r="AF1414" i="1"/>
  <c r="AA1415" i="2" l="1"/>
  <c r="AF1414" i="2"/>
  <c r="AE1414" i="2" s="1"/>
  <c r="AA1416" i="1"/>
  <c r="AF1415" i="1"/>
  <c r="AA1416" i="2" l="1"/>
  <c r="AF1415" i="2"/>
  <c r="AE1415" i="2" s="1"/>
  <c r="AF1416" i="1"/>
  <c r="AA1417" i="1"/>
  <c r="AA1417" i="2" l="1"/>
  <c r="AF1416" i="2"/>
  <c r="AE1416" i="2" s="1"/>
  <c r="AA1418" i="1"/>
  <c r="AF1417" i="1"/>
  <c r="AA1418" i="2" l="1"/>
  <c r="AF1417" i="2"/>
  <c r="AE1417" i="2" s="1"/>
  <c r="AA1419" i="1"/>
  <c r="AF1418" i="1"/>
  <c r="AA1419" i="2" l="1"/>
  <c r="AF1418" i="2"/>
  <c r="AE1418" i="2" s="1"/>
  <c r="AA1420" i="1"/>
  <c r="AF1419" i="1"/>
  <c r="AA1420" i="2" l="1"/>
  <c r="AF1419" i="2"/>
  <c r="AE1419" i="2" s="1"/>
  <c r="AA1421" i="1"/>
  <c r="AF1420" i="1"/>
  <c r="AA1421" i="2" l="1"/>
  <c r="AF1420" i="2"/>
  <c r="AE1420" i="2" s="1"/>
  <c r="AA1422" i="1"/>
  <c r="AF1421" i="1"/>
  <c r="AA1422" i="2" l="1"/>
  <c r="AF1421" i="2"/>
  <c r="AE1421" i="2" s="1"/>
  <c r="AA1423" i="1"/>
  <c r="AF1422" i="1"/>
  <c r="AA1423" i="2" l="1"/>
  <c r="AF1422" i="2"/>
  <c r="AE1422" i="2" s="1"/>
  <c r="AA1424" i="1"/>
  <c r="AF1423" i="1"/>
  <c r="AA1424" i="2" l="1"/>
  <c r="AF1423" i="2"/>
  <c r="AE1423" i="2" s="1"/>
  <c r="AA1425" i="1"/>
  <c r="AF1424" i="1"/>
  <c r="AA1425" i="2" l="1"/>
  <c r="AF1424" i="2"/>
  <c r="AE1424" i="2" s="1"/>
  <c r="AA1426" i="1"/>
  <c r="AF1425" i="1"/>
  <c r="AA1426" i="2" l="1"/>
  <c r="AF1425" i="2"/>
  <c r="AE1425" i="2" s="1"/>
  <c r="AA1427" i="1"/>
  <c r="AF1426" i="1"/>
  <c r="AA1427" i="2" l="1"/>
  <c r="AF1426" i="2"/>
  <c r="AE1426" i="2" s="1"/>
  <c r="AA1428" i="1"/>
  <c r="AF1427" i="1"/>
  <c r="AA1428" i="2" l="1"/>
  <c r="AF1427" i="2"/>
  <c r="AE1427" i="2" s="1"/>
  <c r="AF1428" i="1"/>
  <c r="AA1429" i="1"/>
  <c r="AA1429" i="2" l="1"/>
  <c r="AF1428" i="2"/>
  <c r="AE1428" i="2" s="1"/>
  <c r="AA1430" i="1"/>
  <c r="AF1429" i="1"/>
  <c r="AA1430" i="2" l="1"/>
  <c r="AF1429" i="2"/>
  <c r="AE1429" i="2" s="1"/>
  <c r="AA1431" i="1"/>
  <c r="AF1430" i="1"/>
  <c r="AA1431" i="2" l="1"/>
  <c r="AF1430" i="2"/>
  <c r="AE1430" i="2" s="1"/>
  <c r="AA1432" i="1"/>
  <c r="AF1431" i="1"/>
  <c r="AA1432" i="2" l="1"/>
  <c r="AF1431" i="2"/>
  <c r="AE1431" i="2" s="1"/>
  <c r="AF1432" i="1"/>
  <c r="AA1433" i="1"/>
  <c r="AA1433" i="2" l="1"/>
  <c r="AF1432" i="2"/>
  <c r="AE1432" i="2" s="1"/>
  <c r="AA1434" i="1"/>
  <c r="AF1433" i="1"/>
  <c r="AA1434" i="2" l="1"/>
  <c r="AF1433" i="2"/>
  <c r="AE1433" i="2" s="1"/>
  <c r="AA1435" i="1"/>
  <c r="AF1434" i="1"/>
  <c r="AA1435" i="2" l="1"/>
  <c r="AF1434" i="2"/>
  <c r="AE1434" i="2" s="1"/>
  <c r="AA1436" i="1"/>
  <c r="AF1435" i="1"/>
  <c r="AA1436" i="2" l="1"/>
  <c r="AF1435" i="2"/>
  <c r="AE1435" i="2" s="1"/>
  <c r="AA1437" i="1"/>
  <c r="AF1436" i="1"/>
  <c r="AA1437" i="2" l="1"/>
  <c r="AF1436" i="2"/>
  <c r="AE1436" i="2" s="1"/>
  <c r="AA1438" i="1"/>
  <c r="AF1437" i="1"/>
  <c r="AA1438" i="2" l="1"/>
  <c r="AF1437" i="2"/>
  <c r="AE1437" i="2" s="1"/>
  <c r="AA1439" i="1"/>
  <c r="AF1438" i="1"/>
  <c r="AA1439" i="2" l="1"/>
  <c r="AF1438" i="2"/>
  <c r="AE1438" i="2" s="1"/>
  <c r="AA1440" i="1"/>
  <c r="AF1439" i="1"/>
  <c r="AA1440" i="2" l="1"/>
  <c r="AF1439" i="2"/>
  <c r="AE1439" i="2" s="1"/>
  <c r="AA1441" i="1"/>
  <c r="AF1440" i="1"/>
  <c r="AA1441" i="2" l="1"/>
  <c r="AF1440" i="2"/>
  <c r="AE1440" i="2" s="1"/>
  <c r="AA1442" i="1"/>
  <c r="AF1441" i="1"/>
  <c r="AA1442" i="2" l="1"/>
  <c r="AF1441" i="2"/>
  <c r="AE1441" i="2" s="1"/>
  <c r="AA1443" i="1"/>
  <c r="AF1442" i="1"/>
  <c r="AA1443" i="2" l="1"/>
  <c r="AF1442" i="2"/>
  <c r="AE1442" i="2" s="1"/>
  <c r="AA1444" i="1"/>
  <c r="AF1443" i="1"/>
  <c r="AA1444" i="2" l="1"/>
  <c r="AF1443" i="2"/>
  <c r="AE1443" i="2" s="1"/>
  <c r="AF1444" i="1"/>
  <c r="AA1445" i="1"/>
  <c r="AA1445" i="2" l="1"/>
  <c r="AF1444" i="2"/>
  <c r="AE1444" i="2" s="1"/>
  <c r="AA1446" i="1"/>
  <c r="AF1445" i="1"/>
  <c r="AA1446" i="2" l="1"/>
  <c r="AF1445" i="2"/>
  <c r="AE1445" i="2" s="1"/>
  <c r="AA1447" i="1"/>
  <c r="AF1446" i="1"/>
  <c r="AA1447" i="2" l="1"/>
  <c r="AF1446" i="2"/>
  <c r="AE1446" i="2" s="1"/>
  <c r="AA1448" i="1"/>
  <c r="AF1447" i="1"/>
  <c r="AA1448" i="2" l="1"/>
  <c r="AF1447" i="2"/>
  <c r="AE1447" i="2" s="1"/>
  <c r="AF1448" i="1"/>
  <c r="AA1449" i="1"/>
  <c r="AA1449" i="2" l="1"/>
  <c r="AF1448" i="2"/>
  <c r="AE1448" i="2" s="1"/>
  <c r="AA1450" i="1"/>
  <c r="AF1449" i="1"/>
  <c r="AA1450" i="2" l="1"/>
  <c r="AF1449" i="2"/>
  <c r="AE1449" i="2" s="1"/>
  <c r="AA1451" i="1"/>
  <c r="AF1450" i="1"/>
  <c r="AA1451" i="2" l="1"/>
  <c r="AF1450" i="2"/>
  <c r="AE1450" i="2" s="1"/>
  <c r="AA1452" i="1"/>
  <c r="AF1451" i="1"/>
  <c r="AA1452" i="2" l="1"/>
  <c r="AF1451" i="2"/>
  <c r="AE1451" i="2" s="1"/>
  <c r="AA1453" i="1"/>
  <c r="AF1452" i="1"/>
  <c r="AA1453" i="2" l="1"/>
  <c r="AF1452" i="2"/>
  <c r="AE1452" i="2" s="1"/>
  <c r="AA1454" i="1"/>
  <c r="AF1453" i="1"/>
  <c r="AA1454" i="2" l="1"/>
  <c r="AF1453" i="2"/>
  <c r="AE1453" i="2" s="1"/>
  <c r="AA1455" i="1"/>
  <c r="AF1454" i="1"/>
  <c r="AA1455" i="2" l="1"/>
  <c r="AF1454" i="2"/>
  <c r="AE1454" i="2" s="1"/>
  <c r="AA1456" i="1"/>
  <c r="AF1455" i="1"/>
  <c r="AA1456" i="2" l="1"/>
  <c r="AF1455" i="2"/>
  <c r="AE1455" i="2" s="1"/>
  <c r="AA1457" i="1"/>
  <c r="AF1456" i="1"/>
  <c r="AA1457" i="2" l="1"/>
  <c r="AF1456" i="2"/>
  <c r="AE1456" i="2" s="1"/>
  <c r="AA1458" i="1"/>
  <c r="AF1457" i="1"/>
  <c r="AA1458" i="2" l="1"/>
  <c r="AF1457" i="2"/>
  <c r="AE1457" i="2" s="1"/>
  <c r="AA1459" i="1"/>
  <c r="AF1458" i="1"/>
  <c r="AA1459" i="2" l="1"/>
  <c r="AF1458" i="2"/>
  <c r="AE1458" i="2" s="1"/>
  <c r="AA1460" i="1"/>
  <c r="AF1459" i="1"/>
  <c r="AA1460" i="2" l="1"/>
  <c r="AF1459" i="2"/>
  <c r="AE1459" i="2" s="1"/>
  <c r="AF1460" i="1"/>
  <c r="AA1461" i="1"/>
  <c r="AA1461" i="2" l="1"/>
  <c r="AF1460" i="2"/>
  <c r="AE1460" i="2" s="1"/>
  <c r="AA1462" i="1"/>
  <c r="AF1461" i="1"/>
  <c r="AA1462" i="2" l="1"/>
  <c r="AF1461" i="2"/>
  <c r="AE1461" i="2" s="1"/>
  <c r="AA1463" i="1"/>
  <c r="AF1462" i="1"/>
  <c r="AA1463" i="2" l="1"/>
  <c r="AF1462" i="2"/>
  <c r="AE1462" i="2" s="1"/>
  <c r="AA1464" i="1"/>
  <c r="AF1463" i="1"/>
  <c r="AA1464" i="2" l="1"/>
  <c r="AF1463" i="2"/>
  <c r="AE1463" i="2" s="1"/>
  <c r="AF1464" i="1"/>
  <c r="AA1465" i="1"/>
  <c r="AA1465" i="2" l="1"/>
  <c r="AF1464" i="2"/>
  <c r="AE1464" i="2" s="1"/>
  <c r="AA1466" i="1"/>
  <c r="AF1465" i="1"/>
  <c r="AA1466" i="2" l="1"/>
  <c r="AF1465" i="2"/>
  <c r="AE1465" i="2" s="1"/>
  <c r="AA1467" i="1"/>
  <c r="AF1466" i="1"/>
  <c r="AA1467" i="2" l="1"/>
  <c r="AF1466" i="2"/>
  <c r="AE1466" i="2" s="1"/>
  <c r="AA1468" i="1"/>
  <c r="AF1467" i="1"/>
  <c r="AA1468" i="2" l="1"/>
  <c r="AF1467" i="2"/>
  <c r="AE1467" i="2" s="1"/>
  <c r="AA1469" i="1"/>
  <c r="AF1468" i="1"/>
  <c r="AA1469" i="2" l="1"/>
  <c r="AF1468" i="2"/>
  <c r="AE1468" i="2" s="1"/>
  <c r="AA1470" i="1"/>
  <c r="AF1469" i="1"/>
  <c r="AA1470" i="2" l="1"/>
  <c r="AF1469" i="2"/>
  <c r="AE1469" i="2" s="1"/>
  <c r="AA1471" i="1"/>
  <c r="AF1470" i="1"/>
  <c r="AA1471" i="2" l="1"/>
  <c r="AF1470" i="2"/>
  <c r="AE1470" i="2" s="1"/>
  <c r="AA1472" i="1"/>
  <c r="AF1471" i="1"/>
  <c r="AA1472" i="2" l="1"/>
  <c r="AF1471" i="2"/>
  <c r="AE1471" i="2" s="1"/>
  <c r="AA1473" i="1"/>
  <c r="AF1472" i="1"/>
  <c r="AA1473" i="2" l="1"/>
  <c r="AF1472" i="2"/>
  <c r="AE1472" i="2" s="1"/>
  <c r="AA1474" i="1"/>
  <c r="AF1473" i="1"/>
  <c r="AA1474" i="2" l="1"/>
  <c r="AF1473" i="2"/>
  <c r="AE1473" i="2" s="1"/>
  <c r="AA1475" i="1"/>
  <c r="AF1474" i="1"/>
  <c r="AA1475" i="2" l="1"/>
  <c r="AF1474" i="2"/>
  <c r="AE1474" i="2" s="1"/>
  <c r="AA1476" i="1"/>
  <c r="AF1475" i="1"/>
  <c r="AA1476" i="2" l="1"/>
  <c r="AF1475" i="2"/>
  <c r="AE1475" i="2" s="1"/>
  <c r="AF1476" i="1"/>
  <c r="AA1477" i="1"/>
  <c r="AA1477" i="2" l="1"/>
  <c r="AF1476" i="2"/>
  <c r="AE1476" i="2" s="1"/>
  <c r="AA1478" i="1"/>
  <c r="AF1477" i="1"/>
  <c r="AA1478" i="2" l="1"/>
  <c r="AF1477" i="2"/>
  <c r="AE1477" i="2" s="1"/>
  <c r="AA1479" i="1"/>
  <c r="AF1478" i="1"/>
  <c r="AA1479" i="2" l="1"/>
  <c r="AF1478" i="2"/>
  <c r="AE1478" i="2" s="1"/>
  <c r="AA1480" i="1"/>
  <c r="AF1479" i="1"/>
  <c r="AA1480" i="2" l="1"/>
  <c r="AF1479" i="2"/>
  <c r="AE1479" i="2" s="1"/>
  <c r="AF1480" i="1"/>
  <c r="AA1481" i="1"/>
  <c r="AA1481" i="2" l="1"/>
  <c r="AF1480" i="2"/>
  <c r="AE1480" i="2" s="1"/>
  <c r="AA1482" i="1"/>
  <c r="AF1481" i="1"/>
  <c r="AA1482" i="2" l="1"/>
  <c r="AF1481" i="2"/>
  <c r="AE1481" i="2" s="1"/>
  <c r="AA1483" i="1"/>
  <c r="AF1482" i="1"/>
  <c r="AA1483" i="2" l="1"/>
  <c r="AF1482" i="2"/>
  <c r="AE1482" i="2" s="1"/>
  <c r="AA1484" i="1"/>
  <c r="AF1483" i="1"/>
  <c r="AA1484" i="2" l="1"/>
  <c r="AF1483" i="2"/>
  <c r="AE1483" i="2" s="1"/>
  <c r="AA1485" i="1"/>
  <c r="AF1484" i="1"/>
  <c r="AA1485" i="2" l="1"/>
  <c r="AF1484" i="2"/>
  <c r="AE1484" i="2" s="1"/>
  <c r="AA1486" i="1"/>
  <c r="AF1485" i="1"/>
  <c r="AA1486" i="2" l="1"/>
  <c r="AF1485" i="2"/>
  <c r="AE1485" i="2" s="1"/>
  <c r="AA1487" i="1"/>
  <c r="AF1486" i="1"/>
  <c r="AA1487" i="2" l="1"/>
  <c r="AF1486" i="2"/>
  <c r="AE1486" i="2" s="1"/>
  <c r="AA1488" i="1"/>
  <c r="AF1487" i="1"/>
  <c r="AA1488" i="2" l="1"/>
  <c r="AF1487" i="2"/>
  <c r="AE1487" i="2" s="1"/>
  <c r="AA1489" i="1"/>
  <c r="AF1488" i="1"/>
  <c r="AA1489" i="2" l="1"/>
  <c r="AF1488" i="2"/>
  <c r="AE1488" i="2" s="1"/>
  <c r="AA1490" i="1"/>
  <c r="AF1489" i="1"/>
  <c r="AA1490" i="2" l="1"/>
  <c r="AF1489" i="2"/>
  <c r="AE1489" i="2" s="1"/>
  <c r="AA1491" i="1"/>
  <c r="AF1490" i="1"/>
  <c r="AA1491" i="2" l="1"/>
  <c r="AF1490" i="2"/>
  <c r="AE1490" i="2" s="1"/>
  <c r="AA1492" i="1"/>
  <c r="AF1491" i="1"/>
  <c r="AA1492" i="2" l="1"/>
  <c r="AF1491" i="2"/>
  <c r="AE1491" i="2" s="1"/>
  <c r="AF1492" i="1"/>
  <c r="AA1493" i="1"/>
  <c r="AA1493" i="2" l="1"/>
  <c r="AF1492" i="2"/>
  <c r="AE1492" i="2" s="1"/>
  <c r="AA1494" i="1"/>
  <c r="AF1493" i="1"/>
  <c r="AA1494" i="2" l="1"/>
  <c r="AF1493" i="2"/>
  <c r="AE1493" i="2" s="1"/>
  <c r="AA1495" i="1"/>
  <c r="AF1494" i="1"/>
  <c r="AA1495" i="2" l="1"/>
  <c r="AF1494" i="2"/>
  <c r="AE1494" i="2" s="1"/>
  <c r="AA1496" i="1"/>
  <c r="AF1495" i="1"/>
  <c r="AA1496" i="2" l="1"/>
  <c r="AF1495" i="2"/>
  <c r="AE1495" i="2" s="1"/>
  <c r="AF1496" i="1"/>
  <c r="AA1497" i="1"/>
  <c r="AA1497" i="2" l="1"/>
  <c r="AF1496" i="2"/>
  <c r="AE1496" i="2" s="1"/>
  <c r="AA1498" i="1"/>
  <c r="AF1497" i="1"/>
  <c r="AA1498" i="2" l="1"/>
  <c r="AF1497" i="2"/>
  <c r="AE1497" i="2" s="1"/>
  <c r="AA1499" i="1"/>
  <c r="AF1498" i="1"/>
  <c r="AA1499" i="2" l="1"/>
  <c r="AF1498" i="2"/>
  <c r="AE1498" i="2" s="1"/>
  <c r="AA1500" i="1"/>
  <c r="AF1499" i="1"/>
  <c r="AA1500" i="2" l="1"/>
  <c r="AF1499" i="2"/>
  <c r="AE1499" i="2" s="1"/>
  <c r="AA1501" i="1"/>
  <c r="AF1500" i="1"/>
  <c r="AA1501" i="2" l="1"/>
  <c r="AF1500" i="2"/>
  <c r="AE1500" i="2" s="1"/>
  <c r="AA1502" i="1"/>
  <c r="AF1501" i="1"/>
  <c r="AA1502" i="2" l="1"/>
  <c r="AF1501" i="2"/>
  <c r="AE1501" i="2" s="1"/>
  <c r="AA1503" i="1"/>
  <c r="AF1502" i="1"/>
  <c r="AA1503" i="2" l="1"/>
  <c r="AF1502" i="2"/>
  <c r="AE1502" i="2" s="1"/>
  <c r="AA1504" i="1"/>
  <c r="AF1503" i="1"/>
  <c r="AA1504" i="2" l="1"/>
  <c r="AF1503" i="2"/>
  <c r="AE1503" i="2" s="1"/>
  <c r="AA1505" i="1"/>
  <c r="AF1504" i="1"/>
  <c r="AA1505" i="2" l="1"/>
  <c r="AF1504" i="2"/>
  <c r="AE1504" i="2" s="1"/>
  <c r="AA1506" i="1"/>
  <c r="AF1505" i="1"/>
  <c r="AA1506" i="2" l="1"/>
  <c r="AF1505" i="2"/>
  <c r="AE1505" i="2" s="1"/>
  <c r="AA1507" i="1"/>
  <c r="AF1506" i="1"/>
  <c r="AA1507" i="2" l="1"/>
  <c r="AF1506" i="2"/>
  <c r="AE1506" i="2" s="1"/>
  <c r="AA1508" i="1"/>
  <c r="AF1507" i="1"/>
  <c r="AA1508" i="2" l="1"/>
  <c r="AF1507" i="2"/>
  <c r="AE1507" i="2" s="1"/>
  <c r="AF1508" i="1"/>
  <c r="AA1509" i="1"/>
  <c r="AA1509" i="2" l="1"/>
  <c r="AF1508" i="2"/>
  <c r="AE1508" i="2" s="1"/>
  <c r="AA1510" i="1"/>
  <c r="AF1509" i="1"/>
  <c r="AA1510" i="2" l="1"/>
  <c r="AF1509" i="2"/>
  <c r="AE1509" i="2" s="1"/>
  <c r="AA1511" i="1"/>
  <c r="AF1510" i="1"/>
  <c r="AA1511" i="2" l="1"/>
  <c r="AF1510" i="2"/>
  <c r="AE1510" i="2" s="1"/>
  <c r="AA1512" i="1"/>
  <c r="AF1511" i="1"/>
  <c r="AA1512" i="2" l="1"/>
  <c r="AF1511" i="2"/>
  <c r="AE1511" i="2" s="1"/>
  <c r="AF1512" i="1"/>
  <c r="AA1513" i="1"/>
  <c r="AA1513" i="2" l="1"/>
  <c r="AF1512" i="2"/>
  <c r="AE1512" i="2" s="1"/>
  <c r="AA1514" i="1"/>
  <c r="AF1513" i="1"/>
  <c r="AA1514" i="2" l="1"/>
  <c r="AF1513" i="2"/>
  <c r="AE1513" i="2" s="1"/>
  <c r="AA1515" i="1"/>
  <c r="AF1514" i="1"/>
  <c r="AA1515" i="2" l="1"/>
  <c r="AF1514" i="2"/>
  <c r="AE1514" i="2" s="1"/>
  <c r="AA1516" i="1"/>
  <c r="AF1515" i="1"/>
  <c r="AA1516" i="2" l="1"/>
  <c r="AF1515" i="2"/>
  <c r="AE1515" i="2" s="1"/>
  <c r="AA1517" i="1"/>
  <c r="AF1516" i="1"/>
  <c r="AA1517" i="2" l="1"/>
  <c r="AF1516" i="2"/>
  <c r="AE1516" i="2" s="1"/>
  <c r="AA1518" i="1"/>
  <c r="AF1517" i="1"/>
  <c r="AA1518" i="2" l="1"/>
  <c r="AF1517" i="2"/>
  <c r="AE1517" i="2" s="1"/>
  <c r="AA1519" i="1"/>
  <c r="AF1518" i="1"/>
  <c r="AA1519" i="2" l="1"/>
  <c r="AF1518" i="2"/>
  <c r="AE1518" i="2" s="1"/>
  <c r="AA1520" i="1"/>
  <c r="AF1519" i="1"/>
  <c r="AA1520" i="2" l="1"/>
  <c r="AF1519" i="2"/>
  <c r="AE1519" i="2" s="1"/>
  <c r="AA1521" i="1"/>
  <c r="AF1520" i="1"/>
  <c r="AA1521" i="2" l="1"/>
  <c r="AF1520" i="2"/>
  <c r="AE1520" i="2" s="1"/>
  <c r="AA1522" i="1"/>
  <c r="AF1521" i="1"/>
  <c r="AA1522" i="2" l="1"/>
  <c r="AF1521" i="2"/>
  <c r="AE1521" i="2" s="1"/>
  <c r="AA1523" i="1"/>
  <c r="AF1522" i="1"/>
  <c r="AA1523" i="2" l="1"/>
  <c r="AF1522" i="2"/>
  <c r="AE1522" i="2" s="1"/>
  <c r="AA1524" i="1"/>
  <c r="AF1523" i="1"/>
  <c r="AA1524" i="2" l="1"/>
  <c r="AF1523" i="2"/>
  <c r="AE1523" i="2" s="1"/>
  <c r="AF1524" i="1"/>
  <c r="AA1525" i="1"/>
  <c r="AA1525" i="2" l="1"/>
  <c r="AF1524" i="2"/>
  <c r="AE1524" i="2" s="1"/>
  <c r="AA1526" i="1"/>
  <c r="AF1525" i="1"/>
  <c r="AA1526" i="2" l="1"/>
  <c r="AF1525" i="2"/>
  <c r="AE1525" i="2" s="1"/>
  <c r="AA1527" i="1"/>
  <c r="AF1526" i="1"/>
  <c r="AA1527" i="2" l="1"/>
  <c r="AF1526" i="2"/>
  <c r="AE1526" i="2" s="1"/>
  <c r="AA1528" i="1"/>
  <c r="AF1527" i="1"/>
  <c r="AA1528" i="2" l="1"/>
  <c r="AF1527" i="2"/>
  <c r="AE1527" i="2" s="1"/>
  <c r="AF1528" i="1"/>
  <c r="AA1529" i="1"/>
  <c r="AA1529" i="2" l="1"/>
  <c r="AF1528" i="2"/>
  <c r="AE1528" i="2" s="1"/>
  <c r="AA1530" i="1"/>
  <c r="AF1529" i="1"/>
  <c r="AA1530" i="2" l="1"/>
  <c r="AF1529" i="2"/>
  <c r="AE1529" i="2" s="1"/>
  <c r="AA1531" i="1"/>
  <c r="AF1530" i="1"/>
  <c r="AA1531" i="2" l="1"/>
  <c r="AF1530" i="2"/>
  <c r="AE1530" i="2" s="1"/>
  <c r="AA1532" i="1"/>
  <c r="AF1531" i="1"/>
  <c r="AA1532" i="2" l="1"/>
  <c r="AF1531" i="2"/>
  <c r="AE1531" i="2" s="1"/>
  <c r="AA1533" i="1"/>
  <c r="AF1532" i="1"/>
  <c r="AA1533" i="2" l="1"/>
  <c r="AF1532" i="2"/>
  <c r="AE1532" i="2" s="1"/>
  <c r="AA1534" i="1"/>
  <c r="AF1533" i="1"/>
  <c r="AA1534" i="2" l="1"/>
  <c r="AF1533" i="2"/>
  <c r="AE1533" i="2" s="1"/>
  <c r="AA1535" i="1"/>
  <c r="AF1534" i="1"/>
  <c r="AA1535" i="2" l="1"/>
  <c r="AF1534" i="2"/>
  <c r="AE1534" i="2" s="1"/>
  <c r="AA1536" i="1"/>
  <c r="AF1535" i="1"/>
  <c r="AA1536" i="2" l="1"/>
  <c r="AF1535" i="2"/>
  <c r="AE1535" i="2" s="1"/>
  <c r="AA1537" i="1"/>
  <c r="AF1536" i="1"/>
  <c r="AA1537" i="2" l="1"/>
  <c r="AF1536" i="2"/>
  <c r="AE1536" i="2" s="1"/>
  <c r="AA1538" i="1"/>
  <c r="AF1537" i="1"/>
  <c r="AA1538" i="2" l="1"/>
  <c r="AF1537" i="2"/>
  <c r="AE1537" i="2" s="1"/>
  <c r="AA1539" i="1"/>
  <c r="AF1538" i="1"/>
  <c r="AA1539" i="2" l="1"/>
  <c r="AF1538" i="2"/>
  <c r="AE1538" i="2" s="1"/>
  <c r="AA1540" i="1"/>
  <c r="AF1539" i="1"/>
  <c r="AA1540" i="2" l="1"/>
  <c r="AF1539" i="2"/>
  <c r="AE1539" i="2" s="1"/>
  <c r="AF1540" i="1"/>
  <c r="AA1541" i="1"/>
  <c r="AA1541" i="2" l="1"/>
  <c r="AF1540" i="2"/>
  <c r="AE1540" i="2" s="1"/>
  <c r="AA1542" i="1"/>
  <c r="AF1541" i="1"/>
  <c r="AA1542" i="2" l="1"/>
  <c r="AF1541" i="2"/>
  <c r="AE1541" i="2" s="1"/>
  <c r="AA1543" i="1"/>
  <c r="AF1542" i="1"/>
  <c r="AA1543" i="2" l="1"/>
  <c r="AF1542" i="2"/>
  <c r="AE1542" i="2" s="1"/>
  <c r="AA1544" i="1"/>
  <c r="AF1543" i="1"/>
  <c r="AA1544" i="2" l="1"/>
  <c r="AF1543" i="2"/>
  <c r="AE1543" i="2" s="1"/>
  <c r="AF1544" i="1"/>
  <c r="AA1545" i="1"/>
  <c r="AA1545" i="2" l="1"/>
  <c r="AF1544" i="2"/>
  <c r="AE1544" i="2" s="1"/>
  <c r="AA1546" i="1"/>
  <c r="AF1545" i="1"/>
  <c r="AA1546" i="2" l="1"/>
  <c r="AF1545" i="2"/>
  <c r="AE1545" i="2" s="1"/>
  <c r="AA1547" i="1"/>
  <c r="AF1546" i="1"/>
  <c r="AA1547" i="2" l="1"/>
  <c r="AF1546" i="2"/>
  <c r="AE1546" i="2" s="1"/>
  <c r="AA1548" i="1"/>
  <c r="AF1547" i="1"/>
  <c r="AA1548" i="2" l="1"/>
  <c r="AF1547" i="2"/>
  <c r="AE1547" i="2" s="1"/>
  <c r="AA1549" i="1"/>
  <c r="AF1548" i="1"/>
  <c r="AA1549" i="2" l="1"/>
  <c r="AF1548" i="2"/>
  <c r="AE1548" i="2" s="1"/>
  <c r="AA1550" i="1"/>
  <c r="AF1549" i="1"/>
  <c r="AA1550" i="2" l="1"/>
  <c r="AF1549" i="2"/>
  <c r="AE1549" i="2" s="1"/>
  <c r="AA1551" i="1"/>
  <c r="AF1550" i="1"/>
  <c r="AA1551" i="2" l="1"/>
  <c r="AF1550" i="2"/>
  <c r="AE1550" i="2" s="1"/>
  <c r="AA1552" i="1"/>
  <c r="AF1551" i="1"/>
  <c r="AA1552" i="2" l="1"/>
  <c r="AF1551" i="2"/>
  <c r="AE1551" i="2" s="1"/>
  <c r="AA1553" i="1"/>
  <c r="AF1552" i="1"/>
  <c r="AA1553" i="2" l="1"/>
  <c r="AF1552" i="2"/>
  <c r="AE1552" i="2" s="1"/>
  <c r="AA1554" i="1"/>
  <c r="AF1553" i="1"/>
  <c r="AA1554" i="2" l="1"/>
  <c r="AF1553" i="2"/>
  <c r="AE1553" i="2" s="1"/>
  <c r="AA1555" i="1"/>
  <c r="AF1554" i="1"/>
  <c r="AA1555" i="2" l="1"/>
  <c r="AF1554" i="2"/>
  <c r="AE1554" i="2" s="1"/>
  <c r="AA1556" i="1"/>
  <c r="AF1555" i="1"/>
  <c r="AA1556" i="2" l="1"/>
  <c r="AF1555" i="2"/>
  <c r="AE1555" i="2" s="1"/>
  <c r="AF1556" i="1"/>
  <c r="AA1557" i="1"/>
  <c r="AA1557" i="2" l="1"/>
  <c r="AF1556" i="2"/>
  <c r="AE1556" i="2" s="1"/>
  <c r="AA1558" i="1"/>
  <c r="AF1557" i="1"/>
  <c r="AA1558" i="2" l="1"/>
  <c r="AF1557" i="2"/>
  <c r="AE1557" i="2" s="1"/>
  <c r="AA1559" i="1"/>
  <c r="AF1558" i="1"/>
  <c r="AA1559" i="2" l="1"/>
  <c r="AF1558" i="2"/>
  <c r="AE1558" i="2" s="1"/>
  <c r="AA1560" i="1"/>
  <c r="AF1559" i="1"/>
  <c r="AA1560" i="2" l="1"/>
  <c r="AF1559" i="2"/>
  <c r="AE1559" i="2" s="1"/>
  <c r="AF1560" i="1"/>
  <c r="AA1561" i="1"/>
  <c r="AA1561" i="2" l="1"/>
  <c r="AF1560" i="2"/>
  <c r="AE1560" i="2" s="1"/>
  <c r="AA1562" i="1"/>
  <c r="AF1561" i="1"/>
  <c r="AA1562" i="2" l="1"/>
  <c r="AF1561" i="2"/>
  <c r="AE1561" i="2" s="1"/>
  <c r="AA1563" i="1"/>
  <c r="AF1562" i="1"/>
  <c r="AA1563" i="2" l="1"/>
  <c r="AF1562" i="2"/>
  <c r="AE1562" i="2" s="1"/>
  <c r="AA1564" i="1"/>
  <c r="AF1563" i="1"/>
  <c r="AA1564" i="2" l="1"/>
  <c r="AF1563" i="2"/>
  <c r="AE1563" i="2" s="1"/>
  <c r="AA1565" i="1"/>
  <c r="AF1564" i="1"/>
  <c r="AA1565" i="2" l="1"/>
  <c r="AF1564" i="2"/>
  <c r="AE1564" i="2" s="1"/>
  <c r="AA1566" i="1"/>
  <c r="AF1565" i="1"/>
  <c r="AA1566" i="2" l="1"/>
  <c r="AF1565" i="2"/>
  <c r="AE1565" i="2" s="1"/>
  <c r="AA1567" i="1"/>
  <c r="AF1566" i="1"/>
  <c r="AA1567" i="2" l="1"/>
  <c r="AF1566" i="2"/>
  <c r="AE1566" i="2" s="1"/>
  <c r="AA1568" i="1"/>
  <c r="AF1567" i="1"/>
  <c r="AA1568" i="2" l="1"/>
  <c r="AF1567" i="2"/>
  <c r="AE1567" i="2" s="1"/>
  <c r="AA1569" i="1"/>
  <c r="AF1568" i="1"/>
  <c r="AA1569" i="2" l="1"/>
  <c r="AF1568" i="2"/>
  <c r="AE1568" i="2" s="1"/>
  <c r="AA1570" i="1"/>
  <c r="AF1569" i="1"/>
  <c r="AA1570" i="2" l="1"/>
  <c r="AF1569" i="2"/>
  <c r="AE1569" i="2" s="1"/>
  <c r="AA1571" i="1"/>
  <c r="AF1570" i="1"/>
  <c r="AA1571" i="2" l="1"/>
  <c r="AF1570" i="2"/>
  <c r="AE1570" i="2" s="1"/>
  <c r="AA1572" i="1"/>
  <c r="AF1571" i="1"/>
  <c r="AA1572" i="2" l="1"/>
  <c r="AF1571" i="2"/>
  <c r="AE1571" i="2" s="1"/>
  <c r="AF1572" i="1"/>
  <c r="AA1573" i="1"/>
  <c r="AA1573" i="2" l="1"/>
  <c r="AF1572" i="2"/>
  <c r="AE1572" i="2" s="1"/>
  <c r="AA1574" i="1"/>
  <c r="AF1573" i="1"/>
  <c r="AA1574" i="2" l="1"/>
  <c r="AF1573" i="2"/>
  <c r="AE1573" i="2" s="1"/>
  <c r="AA1575" i="1"/>
  <c r="AF1574" i="1"/>
  <c r="AA1575" i="2" l="1"/>
  <c r="AF1574" i="2"/>
  <c r="AE1574" i="2" s="1"/>
  <c r="AA1576" i="1"/>
  <c r="AF1575" i="1"/>
  <c r="AA1576" i="2" l="1"/>
  <c r="AF1575" i="2"/>
  <c r="AE1575" i="2" s="1"/>
  <c r="AF1576" i="1"/>
  <c r="AA1577" i="1"/>
  <c r="AA1577" i="2" l="1"/>
  <c r="AF1576" i="2"/>
  <c r="AE1576" i="2" s="1"/>
  <c r="AA1578" i="1"/>
  <c r="AF1577" i="1"/>
  <c r="AA1578" i="2" l="1"/>
  <c r="AF1577" i="2"/>
  <c r="AE1577" i="2" s="1"/>
  <c r="AA1579" i="1"/>
  <c r="AF1578" i="1"/>
  <c r="AA1579" i="2" l="1"/>
  <c r="AF1578" i="2"/>
  <c r="AE1578" i="2" s="1"/>
  <c r="AA1580" i="1"/>
  <c r="AF1579" i="1"/>
  <c r="AA1580" i="2" l="1"/>
  <c r="AF1579" i="2"/>
  <c r="AE1579" i="2" s="1"/>
  <c r="AA1581" i="1"/>
  <c r="AF1580" i="1"/>
  <c r="AA1581" i="2" l="1"/>
  <c r="AF1580" i="2"/>
  <c r="AE1580" i="2" s="1"/>
  <c r="AA1582" i="1"/>
  <c r="AF1581" i="1"/>
  <c r="AA1582" i="2" l="1"/>
  <c r="AF1581" i="2"/>
  <c r="AE1581" i="2" s="1"/>
  <c r="AA1583" i="1"/>
  <c r="AF1582" i="1"/>
  <c r="AA1583" i="2" l="1"/>
  <c r="AF1582" i="2"/>
  <c r="AE1582" i="2" s="1"/>
  <c r="AA1584" i="1"/>
  <c r="AF1583" i="1"/>
  <c r="AA1584" i="2" l="1"/>
  <c r="AF1583" i="2"/>
  <c r="AE1583" i="2" s="1"/>
  <c r="AA1585" i="1"/>
  <c r="AF1584" i="1"/>
  <c r="AA1585" i="2" l="1"/>
  <c r="AF1584" i="2"/>
  <c r="AE1584" i="2" s="1"/>
  <c r="AA1586" i="1"/>
  <c r="AF1585" i="1"/>
  <c r="AA1586" i="2" l="1"/>
  <c r="AF1585" i="2"/>
  <c r="AE1585" i="2" s="1"/>
  <c r="AA1587" i="1"/>
  <c r="AF1586" i="1"/>
  <c r="AA1587" i="2" l="1"/>
  <c r="AF1586" i="2"/>
  <c r="AE1586" i="2" s="1"/>
  <c r="AA1588" i="1"/>
  <c r="AF1587" i="1"/>
  <c r="AA1588" i="2" l="1"/>
  <c r="AF1587" i="2"/>
  <c r="AE1587" i="2" s="1"/>
  <c r="AF1588" i="1"/>
  <c r="AA1589" i="1"/>
  <c r="AA1589" i="2" l="1"/>
  <c r="AF1588" i="2"/>
  <c r="AE1588" i="2" s="1"/>
  <c r="AA1590" i="1"/>
  <c r="AF1589" i="1"/>
  <c r="AA1590" i="2" l="1"/>
  <c r="AF1589" i="2"/>
  <c r="AE1589" i="2" s="1"/>
  <c r="AA1591" i="1"/>
  <c r="AF1590" i="1"/>
  <c r="AA1591" i="2" l="1"/>
  <c r="AF1590" i="2"/>
  <c r="AE1590" i="2" s="1"/>
  <c r="AA1592" i="1"/>
  <c r="AF1591" i="1"/>
  <c r="AA1592" i="2" l="1"/>
  <c r="AF1591" i="2"/>
  <c r="AE1591" i="2" s="1"/>
  <c r="AF1592" i="1"/>
  <c r="AA1593" i="1"/>
  <c r="AA1593" i="2" l="1"/>
  <c r="AF1592" i="2"/>
  <c r="AE1592" i="2" s="1"/>
  <c r="AA1594" i="1"/>
  <c r="AF1593" i="1"/>
  <c r="AA1594" i="2" l="1"/>
  <c r="AF1593" i="2"/>
  <c r="AE1593" i="2" s="1"/>
  <c r="AA1595" i="1"/>
  <c r="AF1594" i="1"/>
  <c r="AA1595" i="2" l="1"/>
  <c r="AF1594" i="2"/>
  <c r="AE1594" i="2" s="1"/>
  <c r="AA1596" i="1"/>
  <c r="AF1595" i="1"/>
  <c r="AA1596" i="2" l="1"/>
  <c r="AF1595" i="2"/>
  <c r="AE1595" i="2" s="1"/>
  <c r="AA1597" i="1"/>
  <c r="AF1596" i="1"/>
  <c r="AA1597" i="2" l="1"/>
  <c r="AF1596" i="2"/>
  <c r="AE1596" i="2" s="1"/>
  <c r="AA1598" i="1"/>
  <c r="AF1597" i="1"/>
  <c r="AA1598" i="2" l="1"/>
  <c r="AF1597" i="2"/>
  <c r="AE1597" i="2" s="1"/>
  <c r="AA1599" i="1"/>
  <c r="AF1598" i="1"/>
  <c r="AA1599" i="2" l="1"/>
  <c r="AF1598" i="2"/>
  <c r="AE1598" i="2" s="1"/>
  <c r="AA1600" i="1"/>
  <c r="AF1599" i="1"/>
  <c r="AA1600" i="2" l="1"/>
  <c r="AF1599" i="2"/>
  <c r="AE1599" i="2" s="1"/>
  <c r="AA1601" i="1"/>
  <c r="AF1600" i="1"/>
  <c r="AA1601" i="2" l="1"/>
  <c r="AF1600" i="2"/>
  <c r="AE1600" i="2" s="1"/>
  <c r="AA1602" i="1"/>
  <c r="AF1601" i="1"/>
  <c r="AA1602" i="2" l="1"/>
  <c r="AF1601" i="2"/>
  <c r="AE1601" i="2" s="1"/>
  <c r="AA1603" i="1"/>
  <c r="AF1602" i="1"/>
  <c r="AA1603" i="2" l="1"/>
  <c r="AF1602" i="2"/>
  <c r="AE1602" i="2" s="1"/>
  <c r="AA1604" i="1"/>
  <c r="AF1603" i="1"/>
  <c r="AA1604" i="2" l="1"/>
  <c r="AF1603" i="2"/>
  <c r="AE1603" i="2" s="1"/>
  <c r="AF1604" i="1"/>
  <c r="AA1605" i="1"/>
  <c r="AA1605" i="2" l="1"/>
  <c r="AF1604" i="2"/>
  <c r="AE1604" i="2" s="1"/>
  <c r="AA1606" i="1"/>
  <c r="AF1605" i="1"/>
  <c r="AA1606" i="2" l="1"/>
  <c r="AF1605" i="2"/>
  <c r="AE1605" i="2" s="1"/>
  <c r="AA1607" i="1"/>
  <c r="AF1606" i="1"/>
  <c r="AA1607" i="2" l="1"/>
  <c r="AF1606" i="2"/>
  <c r="AE1606" i="2" s="1"/>
  <c r="AA1608" i="1"/>
  <c r="AF1607" i="1"/>
  <c r="AA1608" i="2" l="1"/>
  <c r="AF1607" i="2"/>
  <c r="AE1607" i="2" s="1"/>
  <c r="AF1608" i="1"/>
  <c r="AA1609" i="1"/>
  <c r="AA1609" i="2" l="1"/>
  <c r="AF1608" i="2"/>
  <c r="AE1608" i="2" s="1"/>
  <c r="AA1610" i="1"/>
  <c r="AF1609" i="1"/>
  <c r="AA1610" i="2" l="1"/>
  <c r="AF1609" i="2"/>
  <c r="AE1609" i="2" s="1"/>
  <c r="AA1611" i="1"/>
  <c r="AF1610" i="1"/>
  <c r="AA1611" i="2" l="1"/>
  <c r="AF1610" i="2"/>
  <c r="AE1610" i="2" s="1"/>
  <c r="AA1612" i="1"/>
  <c r="AF1611" i="1"/>
  <c r="AA1612" i="2" l="1"/>
  <c r="AF1611" i="2"/>
  <c r="AE1611" i="2" s="1"/>
  <c r="AA1613" i="1"/>
  <c r="AF1612" i="1"/>
  <c r="AA1613" i="2" l="1"/>
  <c r="AF1612" i="2"/>
  <c r="AE1612" i="2" s="1"/>
  <c r="AA1614" i="1"/>
  <c r="AF1613" i="1"/>
  <c r="AA1614" i="2" l="1"/>
  <c r="AF1613" i="2"/>
  <c r="AE1613" i="2" s="1"/>
  <c r="AA1615" i="1"/>
  <c r="AF1614" i="1"/>
  <c r="AA1615" i="2" l="1"/>
  <c r="AF1614" i="2"/>
  <c r="AE1614" i="2" s="1"/>
  <c r="AA1616" i="1"/>
  <c r="AF1615" i="1"/>
  <c r="AA1616" i="2" l="1"/>
  <c r="AF1615" i="2"/>
  <c r="AE1615" i="2" s="1"/>
  <c r="AA1617" i="1"/>
  <c r="AF1616" i="1"/>
  <c r="AA1617" i="2" l="1"/>
  <c r="AF1616" i="2"/>
  <c r="AE1616" i="2" s="1"/>
  <c r="AA1618" i="1"/>
  <c r="AF1617" i="1"/>
  <c r="AA1618" i="2" l="1"/>
  <c r="AF1617" i="2"/>
  <c r="AE1617" i="2" s="1"/>
  <c r="AA1619" i="1"/>
  <c r="AF1618" i="1"/>
  <c r="AA1619" i="2" l="1"/>
  <c r="AF1618" i="2"/>
  <c r="AE1618" i="2" s="1"/>
  <c r="AA1620" i="1"/>
  <c r="AF1619" i="1"/>
  <c r="AA1620" i="2" l="1"/>
  <c r="AF1619" i="2"/>
  <c r="AE1619" i="2" s="1"/>
  <c r="AF1620" i="1"/>
  <c r="AA1621" i="1"/>
  <c r="AA1621" i="2" l="1"/>
  <c r="AF1620" i="2"/>
  <c r="AE1620" i="2" s="1"/>
  <c r="AA1622" i="1"/>
  <c r="AF1621" i="1"/>
  <c r="AA1622" i="2" l="1"/>
  <c r="AF1621" i="2"/>
  <c r="AE1621" i="2" s="1"/>
  <c r="AA1623" i="1"/>
  <c r="AF1622" i="1"/>
  <c r="AA1623" i="2" l="1"/>
  <c r="AF1622" i="2"/>
  <c r="AE1622" i="2" s="1"/>
  <c r="AA1624" i="1"/>
  <c r="AF1623" i="1"/>
  <c r="AA1624" i="2" l="1"/>
  <c r="AF1623" i="2"/>
  <c r="AE1623" i="2" s="1"/>
  <c r="AF1624" i="1"/>
  <c r="AA1625" i="1"/>
  <c r="AA1625" i="2" l="1"/>
  <c r="AF1624" i="2"/>
  <c r="AE1624" i="2" s="1"/>
  <c r="AA1626" i="1"/>
  <c r="AF1625" i="1"/>
  <c r="AA1626" i="2" l="1"/>
  <c r="AF1625" i="2"/>
  <c r="AE1625" i="2" s="1"/>
  <c r="AA1627" i="1"/>
  <c r="AF1626" i="1"/>
  <c r="AA1627" i="2" l="1"/>
  <c r="AF1626" i="2"/>
  <c r="AE1626" i="2" s="1"/>
  <c r="AA1628" i="1"/>
  <c r="AF1627" i="1"/>
  <c r="AA1628" i="2" l="1"/>
  <c r="AF1627" i="2"/>
  <c r="AE1627" i="2" s="1"/>
  <c r="AA1629" i="1"/>
  <c r="AF1628" i="1"/>
  <c r="AA1629" i="2" l="1"/>
  <c r="AF1628" i="2"/>
  <c r="AE1628" i="2" s="1"/>
  <c r="AA1630" i="1"/>
  <c r="AF1629" i="1"/>
  <c r="AA1630" i="2" l="1"/>
  <c r="AF1629" i="2"/>
  <c r="AE1629" i="2" s="1"/>
  <c r="AA1631" i="1"/>
  <c r="AF1630" i="1"/>
  <c r="AA1631" i="2" l="1"/>
  <c r="AF1630" i="2"/>
  <c r="AE1630" i="2" s="1"/>
  <c r="AA1632" i="1"/>
  <c r="AF1631" i="1"/>
  <c r="AA1632" i="2" l="1"/>
  <c r="AF1631" i="2"/>
  <c r="AE1631" i="2" s="1"/>
  <c r="AA1633" i="1"/>
  <c r="AF1632" i="1"/>
  <c r="AA1633" i="2" l="1"/>
  <c r="AF1632" i="2"/>
  <c r="AE1632" i="2" s="1"/>
  <c r="AA1634" i="1"/>
  <c r="AF1633" i="1"/>
  <c r="AA1634" i="2" l="1"/>
  <c r="AF1633" i="2"/>
  <c r="AE1633" i="2" s="1"/>
  <c r="AA1635" i="1"/>
  <c r="AF1634" i="1"/>
  <c r="AA1635" i="2" l="1"/>
  <c r="AF1634" i="2"/>
  <c r="AE1634" i="2" s="1"/>
  <c r="AA1636" i="1"/>
  <c r="AF1635" i="1"/>
  <c r="AA1636" i="2" l="1"/>
  <c r="AF1635" i="2"/>
  <c r="AE1635" i="2" s="1"/>
  <c r="AF1636" i="1"/>
  <c r="AA1637" i="1"/>
  <c r="AA1637" i="2" l="1"/>
  <c r="AF1636" i="2"/>
  <c r="AE1636" i="2" s="1"/>
  <c r="AA1638" i="1"/>
  <c r="AF1637" i="1"/>
  <c r="AA1638" i="2" l="1"/>
  <c r="AF1637" i="2"/>
  <c r="AE1637" i="2" s="1"/>
  <c r="AA1639" i="1"/>
  <c r="AF1638" i="1"/>
  <c r="AA1639" i="2" l="1"/>
  <c r="AF1638" i="2"/>
  <c r="AE1638" i="2" s="1"/>
  <c r="AA1640" i="1"/>
  <c r="AF1639" i="1"/>
  <c r="AA1640" i="2" l="1"/>
  <c r="AF1639" i="2"/>
  <c r="AE1639" i="2" s="1"/>
  <c r="AF1640" i="1"/>
  <c r="AA1641" i="1"/>
  <c r="AA1641" i="2" l="1"/>
  <c r="AF1640" i="2"/>
  <c r="AE1640" i="2" s="1"/>
  <c r="AA1642" i="1"/>
  <c r="AF1641" i="1"/>
  <c r="AA1642" i="2" l="1"/>
  <c r="AF1641" i="2"/>
  <c r="AE1641" i="2" s="1"/>
  <c r="AA1643" i="1"/>
  <c r="AF1642" i="1"/>
  <c r="AA1643" i="2" l="1"/>
  <c r="AF1642" i="2"/>
  <c r="AE1642" i="2" s="1"/>
  <c r="AA1644" i="1"/>
  <c r="AF1643" i="1"/>
  <c r="AA1644" i="2" l="1"/>
  <c r="AF1643" i="2"/>
  <c r="AE1643" i="2" s="1"/>
  <c r="AA1645" i="1"/>
  <c r="AF1644" i="1"/>
  <c r="AA1645" i="2" l="1"/>
  <c r="AF1644" i="2"/>
  <c r="AE1644" i="2" s="1"/>
  <c r="AA1646" i="1"/>
  <c r="AF1645" i="1"/>
  <c r="AA1646" i="2" l="1"/>
  <c r="AF1645" i="2"/>
  <c r="AE1645" i="2" s="1"/>
  <c r="AA1647" i="1"/>
  <c r="AF1646" i="1"/>
  <c r="AA1647" i="2" l="1"/>
  <c r="AF1646" i="2"/>
  <c r="AE1646" i="2" s="1"/>
  <c r="AA1648" i="1"/>
  <c r="AF1647" i="1"/>
  <c r="AA1648" i="2" l="1"/>
  <c r="AF1647" i="2"/>
  <c r="AE1647" i="2" s="1"/>
  <c r="AA1649" i="1"/>
  <c r="AF1648" i="1"/>
  <c r="AA1649" i="2" l="1"/>
  <c r="AF1648" i="2"/>
  <c r="AE1648" i="2" s="1"/>
  <c r="AA1650" i="1"/>
  <c r="AF1649" i="1"/>
  <c r="AA1650" i="2" l="1"/>
  <c r="AF1649" i="2"/>
  <c r="AE1649" i="2" s="1"/>
  <c r="AA1651" i="1"/>
  <c r="AF1650" i="1"/>
  <c r="AA1651" i="2" l="1"/>
  <c r="AF1650" i="2"/>
  <c r="AE1650" i="2" s="1"/>
  <c r="AA1652" i="1"/>
  <c r="AF1651" i="1"/>
  <c r="AA1652" i="2" l="1"/>
  <c r="AF1651" i="2"/>
  <c r="AE1651" i="2" s="1"/>
  <c r="AF1652" i="1"/>
  <c r="AA1653" i="1"/>
  <c r="AA1653" i="2" l="1"/>
  <c r="AF1652" i="2"/>
  <c r="AE1652" i="2" s="1"/>
  <c r="AA1654" i="1"/>
  <c r="AF1653" i="1"/>
  <c r="AA1654" i="2" l="1"/>
  <c r="AF1653" i="2"/>
  <c r="AE1653" i="2" s="1"/>
  <c r="AA1655" i="1"/>
  <c r="AF1654" i="1"/>
  <c r="AA1655" i="2" l="1"/>
  <c r="AF1654" i="2"/>
  <c r="AE1654" i="2" s="1"/>
  <c r="AA1656" i="1"/>
  <c r="AF1655" i="1"/>
  <c r="AA1656" i="2" l="1"/>
  <c r="AF1655" i="2"/>
  <c r="AE1655" i="2" s="1"/>
  <c r="AF1656" i="1"/>
  <c r="AA1657" i="1"/>
  <c r="AA1657" i="2" l="1"/>
  <c r="AF1656" i="2"/>
  <c r="AE1656" i="2" s="1"/>
  <c r="AA1658" i="1"/>
  <c r="AF1657" i="1"/>
  <c r="AA1658" i="2" l="1"/>
  <c r="AF1657" i="2"/>
  <c r="AE1657" i="2" s="1"/>
  <c r="AA1659" i="1"/>
  <c r="AF1658" i="1"/>
  <c r="AA1659" i="2" l="1"/>
  <c r="AF1658" i="2"/>
  <c r="AE1658" i="2" s="1"/>
  <c r="AA1660" i="1"/>
  <c r="AF1659" i="1"/>
  <c r="AA1660" i="2" l="1"/>
  <c r="AF1659" i="2"/>
  <c r="AE1659" i="2" s="1"/>
  <c r="AA1661" i="1"/>
  <c r="AF1660" i="1"/>
  <c r="AA1661" i="2" l="1"/>
  <c r="AF1660" i="2"/>
  <c r="AE1660" i="2" s="1"/>
  <c r="AA1662" i="1"/>
  <c r="AF1661" i="1"/>
  <c r="AA1662" i="2" l="1"/>
  <c r="AF1661" i="2"/>
  <c r="AE1661" i="2" s="1"/>
  <c r="AA1663" i="1"/>
  <c r="AF1662" i="1"/>
  <c r="AA1663" i="2" l="1"/>
  <c r="AF1662" i="2"/>
  <c r="AE1662" i="2" s="1"/>
  <c r="AA1664" i="1"/>
  <c r="AF1663" i="1"/>
  <c r="AA1664" i="2" l="1"/>
  <c r="AF1663" i="2"/>
  <c r="AE1663" i="2" s="1"/>
  <c r="AA1665" i="1"/>
  <c r="AF1664" i="1"/>
  <c r="AA1665" i="2" l="1"/>
  <c r="AF1664" i="2"/>
  <c r="AE1664" i="2" s="1"/>
  <c r="AA1666" i="1"/>
  <c r="AF1665" i="1"/>
  <c r="AA1666" i="2" l="1"/>
  <c r="AF1665" i="2"/>
  <c r="AE1665" i="2" s="1"/>
  <c r="AA1667" i="1"/>
  <c r="AF1666" i="1"/>
  <c r="AA1667" i="2" l="1"/>
  <c r="AF1666" i="2"/>
  <c r="AE1666" i="2" s="1"/>
  <c r="AA1668" i="1"/>
  <c r="AF1667" i="1"/>
  <c r="AA1668" i="2" l="1"/>
  <c r="AF1667" i="2"/>
  <c r="AE1667" i="2" s="1"/>
  <c r="AF1668" i="1"/>
  <c r="AA1669" i="1"/>
  <c r="AA1669" i="2" l="1"/>
  <c r="AF1668" i="2"/>
  <c r="AE1668" i="2" s="1"/>
  <c r="AA1670" i="1"/>
  <c r="AF1669" i="1"/>
  <c r="AA1670" i="2" l="1"/>
  <c r="AF1669" i="2"/>
  <c r="AE1669" i="2" s="1"/>
  <c r="AA1671" i="1"/>
  <c r="AF1670" i="1"/>
  <c r="AA1671" i="2" l="1"/>
  <c r="AF1670" i="2"/>
  <c r="AE1670" i="2" s="1"/>
  <c r="AA1672" i="1"/>
  <c r="AF1671" i="1"/>
  <c r="AA1672" i="2" l="1"/>
  <c r="AF1671" i="2"/>
  <c r="AE1671" i="2" s="1"/>
  <c r="AF1672" i="1"/>
  <c r="AA1673" i="1"/>
  <c r="AA1673" i="2" l="1"/>
  <c r="AF1672" i="2"/>
  <c r="AE1672" i="2" s="1"/>
  <c r="AA1674" i="1"/>
  <c r="AF1673" i="1"/>
  <c r="AA1674" i="2" l="1"/>
  <c r="AF1673" i="2"/>
  <c r="AE1673" i="2" s="1"/>
  <c r="AA1675" i="1"/>
  <c r="AF1674" i="1"/>
  <c r="AA1675" i="2" l="1"/>
  <c r="AF1674" i="2"/>
  <c r="AE1674" i="2" s="1"/>
  <c r="AA1676" i="1"/>
  <c r="AF1675" i="1"/>
  <c r="AA1676" i="2" l="1"/>
  <c r="AF1675" i="2"/>
  <c r="AE1675" i="2" s="1"/>
  <c r="AA1677" i="1"/>
  <c r="AF1676" i="1"/>
  <c r="AA1677" i="2" l="1"/>
  <c r="AF1676" i="2"/>
  <c r="AE1676" i="2" s="1"/>
  <c r="AF1677" i="1"/>
  <c r="AA1678" i="1"/>
  <c r="AA1678" i="2" l="1"/>
  <c r="AF1677" i="2"/>
  <c r="AE1677" i="2" s="1"/>
  <c r="AA1679" i="1"/>
  <c r="AF1678" i="1"/>
  <c r="AA1679" i="2" l="1"/>
  <c r="AF1678" i="2"/>
  <c r="AE1678" i="2" s="1"/>
  <c r="AA1680" i="1"/>
  <c r="AF1679" i="1"/>
  <c r="AA1680" i="2" l="1"/>
  <c r="AF1679" i="2"/>
  <c r="AE1679" i="2" s="1"/>
  <c r="AA1681" i="1"/>
  <c r="AF1680" i="1"/>
  <c r="AA1681" i="2" l="1"/>
  <c r="AF1680" i="2"/>
  <c r="AE1680" i="2" s="1"/>
  <c r="AA1682" i="1"/>
  <c r="AF1681" i="1"/>
  <c r="AA1682" i="2" l="1"/>
  <c r="AF1681" i="2"/>
  <c r="AE1681" i="2" s="1"/>
  <c r="AF1682" i="1"/>
  <c r="AA1683" i="1"/>
  <c r="AA1683" i="2" l="1"/>
  <c r="AF1682" i="2"/>
  <c r="AE1682" i="2" s="1"/>
  <c r="AA1684" i="1"/>
  <c r="AF1683" i="1"/>
  <c r="AA1684" i="2" l="1"/>
  <c r="AF1683" i="2"/>
  <c r="AE1683" i="2" s="1"/>
  <c r="AA1685" i="1"/>
  <c r="AF1684" i="1"/>
  <c r="AA1685" i="2" l="1"/>
  <c r="AF1684" i="2"/>
  <c r="AE1684" i="2" s="1"/>
  <c r="AF1685" i="1"/>
  <c r="AA1686" i="1"/>
  <c r="AA1686" i="2" l="1"/>
  <c r="AF1685" i="2"/>
  <c r="AE1685" i="2" s="1"/>
  <c r="AA1687" i="1"/>
  <c r="AF1686" i="1"/>
  <c r="AA1687" i="2" l="1"/>
  <c r="AF1686" i="2"/>
  <c r="AE1686" i="2" s="1"/>
  <c r="AA1688" i="1"/>
  <c r="AF1687" i="1"/>
  <c r="AA1688" i="2" l="1"/>
  <c r="AF1687" i="2"/>
  <c r="AE1687" i="2" s="1"/>
  <c r="AA1689" i="1"/>
  <c r="AF1688" i="1"/>
  <c r="AA1689" i="2" l="1"/>
  <c r="AF1688" i="2"/>
  <c r="AE1688" i="2" s="1"/>
  <c r="AA1690" i="1"/>
  <c r="AF1689" i="1"/>
  <c r="AA1690" i="2" l="1"/>
  <c r="AF1689" i="2"/>
  <c r="AE1689" i="2" s="1"/>
  <c r="AA1691" i="1"/>
  <c r="AF1690" i="1"/>
  <c r="AA1691" i="2" l="1"/>
  <c r="AF1690" i="2"/>
  <c r="AE1690" i="2" s="1"/>
  <c r="AA1692" i="1"/>
  <c r="AF1691" i="1"/>
  <c r="AA1692" i="2" l="1"/>
  <c r="AF1691" i="2"/>
  <c r="AE1691" i="2" s="1"/>
  <c r="AA1693" i="1"/>
  <c r="AF1692" i="1"/>
  <c r="AA1693" i="2" l="1"/>
  <c r="AF1692" i="2"/>
  <c r="AE1692" i="2" s="1"/>
  <c r="AF1693" i="1"/>
  <c r="AA1694" i="1"/>
  <c r="AA1694" i="2" l="1"/>
  <c r="AF1693" i="2"/>
  <c r="AE1693" i="2" s="1"/>
  <c r="AA1695" i="1"/>
  <c r="AF1694" i="1"/>
  <c r="AA1695" i="2" l="1"/>
  <c r="AF1694" i="2"/>
  <c r="AE1694" i="2" s="1"/>
  <c r="AA1696" i="1"/>
  <c r="AF1695" i="1"/>
  <c r="AA1696" i="2" l="1"/>
  <c r="AF1695" i="2"/>
  <c r="AE1695" i="2" s="1"/>
  <c r="AA1697" i="1"/>
  <c r="AF1696" i="1"/>
  <c r="AA1697" i="2" l="1"/>
  <c r="AF1696" i="2"/>
  <c r="AE1696" i="2" s="1"/>
  <c r="AA1698" i="1"/>
  <c r="AF1697" i="1"/>
  <c r="AA1698" i="2" l="1"/>
  <c r="AF1697" i="2"/>
  <c r="AE1697" i="2" s="1"/>
  <c r="AA1699" i="1"/>
  <c r="AF1698" i="1"/>
  <c r="AA1699" i="2" l="1"/>
  <c r="AF1698" i="2"/>
  <c r="AE1698" i="2" s="1"/>
  <c r="AA1700" i="1"/>
  <c r="AF1699" i="1"/>
  <c r="AA1700" i="2" l="1"/>
  <c r="AF1699" i="2"/>
  <c r="AE1699" i="2" s="1"/>
  <c r="AA1701" i="1"/>
  <c r="AF1700" i="1"/>
  <c r="AA1701" i="2" l="1"/>
  <c r="AF1700" i="2"/>
  <c r="AE1700" i="2" s="1"/>
  <c r="AF1701" i="1"/>
  <c r="AA1702" i="1"/>
  <c r="AA1702" i="2" l="1"/>
  <c r="AF1701" i="2"/>
  <c r="AE1701" i="2" s="1"/>
  <c r="AA1703" i="1"/>
  <c r="AF1702" i="1"/>
  <c r="AA1703" i="2" l="1"/>
  <c r="AF1702" i="2"/>
  <c r="AE1702" i="2" s="1"/>
  <c r="AA1704" i="1"/>
  <c r="AF1703" i="1"/>
  <c r="AA1704" i="2" l="1"/>
  <c r="AF1703" i="2"/>
  <c r="AE1703" i="2" s="1"/>
  <c r="AA1705" i="1"/>
  <c r="AF1704" i="1"/>
  <c r="AA1705" i="2" l="1"/>
  <c r="AF1704" i="2"/>
  <c r="AE1704" i="2" s="1"/>
  <c r="AA1706" i="1"/>
  <c r="AF1705" i="1"/>
  <c r="AA1706" i="2" l="1"/>
  <c r="AF1705" i="2"/>
  <c r="AE1705" i="2" s="1"/>
  <c r="AA1707" i="1"/>
  <c r="AF1706" i="1"/>
  <c r="AA1707" i="2" l="1"/>
  <c r="AF1706" i="2"/>
  <c r="AE1706" i="2" s="1"/>
  <c r="AA1708" i="1"/>
  <c r="AF1707" i="1"/>
  <c r="AA1708" i="2" l="1"/>
  <c r="AF1707" i="2"/>
  <c r="AE1707" i="2" s="1"/>
  <c r="AA1709" i="1"/>
  <c r="AF1708" i="1"/>
  <c r="AA1709" i="2" l="1"/>
  <c r="AF1708" i="2"/>
  <c r="AE1708" i="2" s="1"/>
  <c r="AF1709" i="1"/>
  <c r="AA1710" i="1"/>
  <c r="AA1710" i="2" l="1"/>
  <c r="AF1709" i="2"/>
  <c r="AE1709" i="2" s="1"/>
  <c r="AA1711" i="1"/>
  <c r="AF1710" i="1"/>
  <c r="AA1711" i="2" l="1"/>
  <c r="AF1710" i="2"/>
  <c r="AE1710" i="2" s="1"/>
  <c r="AA1712" i="1"/>
  <c r="AF1711" i="1"/>
  <c r="AA1712" i="2" l="1"/>
  <c r="AF1711" i="2"/>
  <c r="AE1711" i="2" s="1"/>
  <c r="AA1713" i="1"/>
  <c r="AF1712" i="1"/>
  <c r="AA1713" i="2" l="1"/>
  <c r="AF1712" i="2"/>
  <c r="AE1712" i="2" s="1"/>
  <c r="AA1714" i="1"/>
  <c r="AF1713" i="1"/>
  <c r="AA1714" i="2" l="1"/>
  <c r="AF1713" i="2"/>
  <c r="AE1713" i="2" s="1"/>
  <c r="AA1715" i="1"/>
  <c r="AF1714" i="1"/>
  <c r="AA1715" i="2" l="1"/>
  <c r="AF1714" i="2"/>
  <c r="AE1714" i="2" s="1"/>
  <c r="AA1716" i="1"/>
  <c r="AF1715" i="1"/>
  <c r="AA1716" i="2" l="1"/>
  <c r="AF1715" i="2"/>
  <c r="AE1715" i="2" s="1"/>
  <c r="AA1717" i="1"/>
  <c r="AF1716" i="1"/>
  <c r="AA1717" i="2" l="1"/>
  <c r="AF1716" i="2"/>
  <c r="AE1716" i="2" s="1"/>
  <c r="AF1717" i="1"/>
  <c r="AA1718" i="1"/>
  <c r="AA1718" i="2" l="1"/>
  <c r="AF1717" i="2"/>
  <c r="AE1717" i="2" s="1"/>
  <c r="AA1719" i="1"/>
  <c r="AF1718" i="1"/>
  <c r="AA1719" i="2" l="1"/>
  <c r="AF1718" i="2"/>
  <c r="AE1718" i="2" s="1"/>
  <c r="AA1720" i="1"/>
  <c r="AF1719" i="1"/>
  <c r="AA1720" i="2" l="1"/>
  <c r="AF1719" i="2"/>
  <c r="AE1719" i="2" s="1"/>
  <c r="AA1721" i="1"/>
  <c r="AF1720" i="1"/>
  <c r="AA1721" i="2" l="1"/>
  <c r="AF1720" i="2"/>
  <c r="AE1720" i="2" s="1"/>
  <c r="AA1722" i="1"/>
  <c r="AF1721" i="1"/>
  <c r="AA1722" i="2" l="1"/>
  <c r="AF1721" i="2"/>
  <c r="AE1721" i="2" s="1"/>
  <c r="AA1723" i="1"/>
  <c r="AF1722" i="1"/>
  <c r="AA1723" i="2" l="1"/>
  <c r="AF1722" i="2"/>
  <c r="AE1722" i="2" s="1"/>
  <c r="AA1724" i="1"/>
  <c r="AF1723" i="1"/>
  <c r="AA1724" i="2" l="1"/>
  <c r="AF1723" i="2"/>
  <c r="AE1723" i="2" s="1"/>
  <c r="AA1725" i="1"/>
  <c r="AF1724" i="1"/>
  <c r="AA1725" i="2" l="1"/>
  <c r="AF1724" i="2"/>
  <c r="AE1724" i="2" s="1"/>
  <c r="AF1725" i="1"/>
  <c r="AA1726" i="1"/>
  <c r="AA1726" i="2" l="1"/>
  <c r="AF1725" i="2"/>
  <c r="AE1725" i="2" s="1"/>
  <c r="AA1727" i="1"/>
  <c r="AF1726" i="1"/>
  <c r="AA1727" i="2" l="1"/>
  <c r="AF1726" i="2"/>
  <c r="AE1726" i="2" s="1"/>
  <c r="AA1728" i="1"/>
  <c r="AF1727" i="1"/>
  <c r="AA1728" i="2" l="1"/>
  <c r="AF1727" i="2"/>
  <c r="AE1727" i="2" s="1"/>
  <c r="AA1729" i="1"/>
  <c r="AF1728" i="1"/>
  <c r="AA1729" i="2" l="1"/>
  <c r="AF1728" i="2"/>
  <c r="AE1728" i="2" s="1"/>
  <c r="AA1730" i="1"/>
  <c r="AF1729" i="1"/>
  <c r="AA1730" i="2" l="1"/>
  <c r="AF1729" i="2"/>
  <c r="AE1729" i="2" s="1"/>
  <c r="AA1731" i="1"/>
  <c r="AF1730" i="1"/>
  <c r="AA1731" i="2" l="1"/>
  <c r="AF1730" i="2"/>
  <c r="AE1730" i="2" s="1"/>
  <c r="AA1732" i="1"/>
  <c r="AF1731" i="1"/>
  <c r="AA1732" i="2" l="1"/>
  <c r="AF1731" i="2"/>
  <c r="AE1731" i="2" s="1"/>
  <c r="AA1733" i="1"/>
  <c r="AF1732" i="1"/>
  <c r="AA1733" i="2" l="1"/>
  <c r="AF1732" i="2"/>
  <c r="AE1732" i="2" s="1"/>
  <c r="AF1733" i="1"/>
  <c r="AA1734" i="1"/>
  <c r="AA1734" i="2" l="1"/>
  <c r="AF1733" i="2"/>
  <c r="AE1733" i="2" s="1"/>
  <c r="AA1735" i="1"/>
  <c r="AF1734" i="1"/>
  <c r="AA1735" i="2" l="1"/>
  <c r="AF1734" i="2"/>
  <c r="AE1734" i="2" s="1"/>
  <c r="AA1736" i="1"/>
  <c r="AF1735" i="1"/>
  <c r="AA1736" i="2" l="1"/>
  <c r="AF1735" i="2"/>
  <c r="AE1735" i="2" s="1"/>
  <c r="AA1737" i="1"/>
  <c r="AF1736" i="1"/>
  <c r="AA1737" i="2" l="1"/>
  <c r="AF1736" i="2"/>
  <c r="AE1736" i="2" s="1"/>
  <c r="AA1738" i="1"/>
  <c r="AF1737" i="1"/>
  <c r="AA1738" i="2" l="1"/>
  <c r="AF1737" i="2"/>
  <c r="AE1737" i="2" s="1"/>
  <c r="AA1739" i="1"/>
  <c r="AF1738" i="1"/>
  <c r="AA1739" i="2" l="1"/>
  <c r="AF1738" i="2"/>
  <c r="AE1738" i="2" s="1"/>
  <c r="AA1740" i="1"/>
  <c r="AF1739" i="1"/>
  <c r="AA1740" i="2" l="1"/>
  <c r="AF1739" i="2"/>
  <c r="AE1739" i="2" s="1"/>
  <c r="AA1741" i="1"/>
  <c r="AF1740" i="1"/>
  <c r="AA1741" i="2" l="1"/>
  <c r="AF1740" i="2"/>
  <c r="AE1740" i="2" s="1"/>
  <c r="AF1741" i="1"/>
  <c r="AA1742" i="1"/>
  <c r="AA1742" i="2" l="1"/>
  <c r="AF1741" i="2"/>
  <c r="AE1741" i="2" s="1"/>
  <c r="AA1743" i="1"/>
  <c r="AF1742" i="1"/>
  <c r="AA1743" i="2" l="1"/>
  <c r="AF1742" i="2"/>
  <c r="AE1742" i="2" s="1"/>
  <c r="AA1744" i="1"/>
  <c r="AF1743" i="1"/>
  <c r="AA1744" i="2" l="1"/>
  <c r="AF1743" i="2"/>
  <c r="AE1743" i="2" s="1"/>
  <c r="AA1745" i="1"/>
  <c r="AF1744" i="1"/>
  <c r="AA1745" i="2" l="1"/>
  <c r="AF1744" i="2"/>
  <c r="AE1744" i="2" s="1"/>
  <c r="AA1746" i="1"/>
  <c r="AF1745" i="1"/>
  <c r="AA1746" i="2" l="1"/>
  <c r="AF1745" i="2"/>
  <c r="AE1745" i="2" s="1"/>
  <c r="AA1747" i="1"/>
  <c r="AF1746" i="1"/>
  <c r="AA1747" i="2" l="1"/>
  <c r="AF1746" i="2"/>
  <c r="AE1746" i="2" s="1"/>
  <c r="AA1748" i="1"/>
  <c r="AF1747" i="1"/>
  <c r="AA1748" i="2" l="1"/>
  <c r="AF1747" i="2"/>
  <c r="AE1747" i="2" s="1"/>
  <c r="AA1749" i="1"/>
  <c r="AF1748" i="1"/>
  <c r="AA1749" i="2" l="1"/>
  <c r="AF1748" i="2"/>
  <c r="AE1748" i="2" s="1"/>
  <c r="AF1749" i="1"/>
  <c r="AA1750" i="1"/>
  <c r="AA1750" i="2" l="1"/>
  <c r="AF1749" i="2"/>
  <c r="AE1749" i="2" s="1"/>
  <c r="AA1751" i="1"/>
  <c r="AF1750" i="1"/>
  <c r="AF1750" i="2" l="1"/>
  <c r="AE1750" i="2" s="1"/>
  <c r="AA1751" i="2"/>
  <c r="AA1752" i="1"/>
  <c r="AF1751" i="1"/>
  <c r="AA1752" i="2" l="1"/>
  <c r="AF1751" i="2"/>
  <c r="AE1751" i="2" s="1"/>
  <c r="AA1753" i="1"/>
  <c r="AF1752" i="1"/>
  <c r="AA1753" i="2" l="1"/>
  <c r="AF1752" i="2"/>
  <c r="AE1752" i="2" s="1"/>
  <c r="AA1754" i="1"/>
  <c r="AF1753" i="1"/>
  <c r="AF1753" i="2" l="1"/>
  <c r="AE1753" i="2" s="1"/>
  <c r="AA1754" i="2"/>
  <c r="AA1755" i="1"/>
  <c r="AF1754" i="1"/>
  <c r="AA1755" i="2" l="1"/>
  <c r="AF1754" i="2"/>
  <c r="AE1754" i="2" s="1"/>
  <c r="AA1756" i="1"/>
  <c r="AF1755" i="1"/>
  <c r="AA1756" i="2" l="1"/>
  <c r="AF1755" i="2"/>
  <c r="AE1755" i="2" s="1"/>
  <c r="AA1757" i="1"/>
  <c r="AF1756" i="1"/>
  <c r="AA1757" i="2" l="1"/>
  <c r="AF1756" i="2"/>
  <c r="AE1756" i="2" s="1"/>
  <c r="AF1757" i="1"/>
  <c r="AA1758" i="1"/>
  <c r="AA1758" i="2" l="1"/>
  <c r="AF1757" i="2"/>
  <c r="AE1757" i="2" s="1"/>
  <c r="AA1759" i="1"/>
  <c r="AF1758" i="1"/>
  <c r="AF1758" i="2" l="1"/>
  <c r="AE1758" i="2" s="1"/>
  <c r="AA1759" i="2"/>
  <c r="AA1760" i="1"/>
  <c r="AF1759" i="1"/>
  <c r="AA1760" i="2" l="1"/>
  <c r="AF1759" i="2"/>
  <c r="AE1759" i="2" s="1"/>
  <c r="AA1761" i="1"/>
  <c r="AF1760" i="1"/>
  <c r="AA1761" i="2" l="1"/>
  <c r="AF1760" i="2"/>
  <c r="AE1760" i="2" s="1"/>
  <c r="AA1762" i="1"/>
  <c r="AF1761" i="1"/>
  <c r="AF1761" i="2" l="1"/>
  <c r="AE1761" i="2" s="1"/>
  <c r="AA1762" i="2"/>
  <c r="AA1763" i="1"/>
  <c r="AF1762" i="1"/>
  <c r="AA1763" i="2" l="1"/>
  <c r="AF1762" i="2"/>
  <c r="AE1762" i="2" s="1"/>
  <c r="AA1764" i="1"/>
  <c r="AF1763" i="1"/>
  <c r="AA1764" i="2" l="1"/>
  <c r="AF1763" i="2"/>
  <c r="AE1763" i="2" s="1"/>
  <c r="AA1765" i="1"/>
  <c r="AF1764" i="1"/>
  <c r="AA1765" i="2" l="1"/>
  <c r="AF1764" i="2"/>
  <c r="AE1764" i="2" s="1"/>
  <c r="AF1765" i="1"/>
  <c r="AA1766" i="1"/>
  <c r="AA1766" i="2" l="1"/>
  <c r="AF1765" i="2"/>
  <c r="AE1765" i="2" s="1"/>
  <c r="AA1767" i="1"/>
  <c r="AF1766" i="1"/>
  <c r="AF1766" i="2" l="1"/>
  <c r="AE1766" i="2" s="1"/>
  <c r="AA1767" i="2"/>
  <c r="AA1768" i="1"/>
  <c r="AF1767" i="1"/>
  <c r="AA1768" i="2" l="1"/>
  <c r="AF1767" i="2"/>
  <c r="AE1767" i="2" s="1"/>
  <c r="AA1769" i="1"/>
  <c r="AF1768" i="1"/>
  <c r="AA1769" i="2" l="1"/>
  <c r="AF1768" i="2"/>
  <c r="AE1768" i="2" s="1"/>
  <c r="AA1770" i="1"/>
  <c r="AF1769" i="1"/>
  <c r="AF1769" i="2" l="1"/>
  <c r="AE1769" i="2" s="1"/>
  <c r="AA1770" i="2"/>
  <c r="AA1771" i="1"/>
  <c r="AF1770" i="1"/>
  <c r="AA1771" i="2" l="1"/>
  <c r="AF1770" i="2"/>
  <c r="AE1770" i="2" s="1"/>
  <c r="AA1772" i="1"/>
  <c r="AF1771" i="1"/>
  <c r="AA1772" i="2" l="1"/>
  <c r="AF1771" i="2"/>
  <c r="AE1771" i="2" s="1"/>
  <c r="AA1773" i="1"/>
  <c r="AF1772" i="1"/>
  <c r="AA1773" i="2" l="1"/>
  <c r="AF1772" i="2"/>
  <c r="AE1772" i="2" s="1"/>
  <c r="AF1773" i="1"/>
  <c r="AA1774" i="1"/>
  <c r="AA1774" i="2" l="1"/>
  <c r="AF1773" i="2"/>
  <c r="AE1773" i="2" s="1"/>
  <c r="AA1775" i="1"/>
  <c r="AF1774" i="1"/>
  <c r="AF1774" i="2" l="1"/>
  <c r="AE1774" i="2" s="1"/>
  <c r="AA1775" i="2"/>
  <c r="AA1776" i="1"/>
  <c r="AF1775" i="1"/>
  <c r="AA1776" i="2" l="1"/>
  <c r="AF1775" i="2"/>
  <c r="AE1775" i="2" s="1"/>
  <c r="AA1777" i="1"/>
  <c r="AF1776" i="1"/>
  <c r="AA1777" i="2" l="1"/>
  <c r="AF1776" i="2"/>
  <c r="AE1776" i="2" s="1"/>
  <c r="AA1778" i="1"/>
  <c r="AF1777" i="1"/>
  <c r="AF1777" i="2" l="1"/>
  <c r="AE1777" i="2" s="1"/>
  <c r="AA1778" i="2"/>
  <c r="AA1779" i="1"/>
  <c r="AF1778" i="1"/>
  <c r="AA1779" i="2" l="1"/>
  <c r="AF1778" i="2"/>
  <c r="AE1778" i="2" s="1"/>
  <c r="AA1780" i="1"/>
  <c r="AF1779" i="1"/>
  <c r="AA1780" i="2" l="1"/>
  <c r="AF1779" i="2"/>
  <c r="AE1779" i="2" s="1"/>
  <c r="AA1781" i="1"/>
  <c r="AF1780" i="1"/>
  <c r="AA1781" i="2" l="1"/>
  <c r="AF1780" i="2"/>
  <c r="AE1780" i="2" s="1"/>
  <c r="AF1781" i="1"/>
  <c r="AA1782" i="1"/>
  <c r="AA1782" i="2" l="1"/>
  <c r="AF1781" i="2"/>
  <c r="AE1781" i="2" s="1"/>
  <c r="AA1783" i="1"/>
  <c r="AF1782" i="1"/>
  <c r="AF1782" i="2" l="1"/>
  <c r="AE1782" i="2" s="1"/>
  <c r="AA1783" i="2"/>
  <c r="AA1784" i="1"/>
  <c r="AF1783" i="1"/>
  <c r="AA1784" i="2" l="1"/>
  <c r="AF1783" i="2"/>
  <c r="AE1783" i="2" s="1"/>
  <c r="AA1785" i="1"/>
  <c r="AF1784" i="1"/>
  <c r="AA1785" i="2" l="1"/>
  <c r="AF1784" i="2"/>
  <c r="AE1784" i="2" s="1"/>
  <c r="AA1786" i="1"/>
  <c r="AF1785" i="1"/>
  <c r="AF1785" i="2" l="1"/>
  <c r="AE1785" i="2" s="1"/>
  <c r="AA1786" i="2"/>
  <c r="AA1787" i="1"/>
  <c r="AF1786" i="1"/>
  <c r="AA1787" i="2" l="1"/>
  <c r="AF1786" i="2"/>
  <c r="AE1786" i="2" s="1"/>
  <c r="AA1788" i="1"/>
  <c r="AF1787" i="1"/>
  <c r="AA1788" i="2" l="1"/>
  <c r="AF1787" i="2"/>
  <c r="AE1787" i="2" s="1"/>
  <c r="AA1789" i="1"/>
  <c r="AF1788" i="1"/>
  <c r="AA1789" i="2" l="1"/>
  <c r="AF1788" i="2"/>
  <c r="AE1788" i="2" s="1"/>
  <c r="AF1789" i="1"/>
  <c r="AA1790" i="1"/>
  <c r="AA1790" i="2" l="1"/>
  <c r="AF1789" i="2"/>
  <c r="AE1789" i="2" s="1"/>
  <c r="AA1791" i="1"/>
  <c r="AF1790" i="1"/>
  <c r="AF1790" i="2" l="1"/>
  <c r="AE1790" i="2" s="1"/>
  <c r="AA1791" i="2"/>
  <c r="AA1792" i="1"/>
  <c r="AF1791" i="1"/>
  <c r="AA1792" i="2" l="1"/>
  <c r="AF1791" i="2"/>
  <c r="AE1791" i="2" s="1"/>
  <c r="AA1793" i="1"/>
  <c r="AF1792" i="1"/>
  <c r="AA1793" i="2" l="1"/>
  <c r="AF1792" i="2"/>
  <c r="AE1792" i="2" s="1"/>
  <c r="AA1794" i="1"/>
  <c r="AF1793" i="1"/>
  <c r="AF1793" i="2" l="1"/>
  <c r="AE1793" i="2" s="1"/>
  <c r="AA1794" i="2"/>
  <c r="AA1795" i="1"/>
  <c r="AF1794" i="1"/>
  <c r="AA1795" i="2" l="1"/>
  <c r="AF1794" i="2"/>
  <c r="AE1794" i="2" s="1"/>
  <c r="AA1796" i="1"/>
  <c r="AF1795" i="1"/>
  <c r="AA1796" i="2" l="1"/>
  <c r="AF1795" i="2"/>
  <c r="AE1795" i="2" s="1"/>
  <c r="AA1797" i="1"/>
  <c r="AF1796" i="1"/>
  <c r="AA1797" i="2" l="1"/>
  <c r="AF1796" i="2"/>
  <c r="AE1796" i="2" s="1"/>
  <c r="AF1797" i="1"/>
  <c r="AA1798" i="1"/>
  <c r="AA1798" i="2" l="1"/>
  <c r="AF1797" i="2"/>
  <c r="AE1797" i="2" s="1"/>
  <c r="AA1799" i="1"/>
  <c r="AF1798" i="1"/>
  <c r="AF1798" i="2" l="1"/>
  <c r="AE1798" i="2" s="1"/>
  <c r="AA1799" i="2"/>
  <c r="AA1800" i="1"/>
  <c r="AF1799" i="1"/>
  <c r="AA1800" i="2" l="1"/>
  <c r="AF1799" i="2"/>
  <c r="AE1799" i="2" s="1"/>
  <c r="AA1801" i="1"/>
  <c r="AF1800" i="1"/>
  <c r="AA1801" i="2" l="1"/>
  <c r="AF1800" i="2"/>
  <c r="AE1800" i="2" s="1"/>
  <c r="AA1802" i="1"/>
  <c r="AF1801" i="1"/>
  <c r="AF1801" i="2" l="1"/>
  <c r="AE1801" i="2" s="1"/>
  <c r="AA1802" i="2"/>
  <c r="AA1803" i="1"/>
  <c r="AF1802" i="1"/>
  <c r="AA1803" i="2" l="1"/>
  <c r="AF1802" i="2"/>
  <c r="AE1802" i="2" s="1"/>
  <c r="AA1804" i="1"/>
  <c r="AF1803" i="1"/>
  <c r="AA1804" i="2" l="1"/>
  <c r="AF1803" i="2"/>
  <c r="AE1803" i="2" s="1"/>
  <c r="AA1805" i="1"/>
  <c r="AF1804" i="1"/>
  <c r="AA1805" i="2" l="1"/>
  <c r="AF1804" i="2"/>
  <c r="AE1804" i="2" s="1"/>
  <c r="AF1805" i="1"/>
  <c r="AA1806" i="1"/>
  <c r="AA1806" i="2" l="1"/>
  <c r="AF1805" i="2"/>
  <c r="AE1805" i="2" s="1"/>
  <c r="AA1807" i="1"/>
  <c r="AF1806" i="1"/>
  <c r="AF1806" i="2" l="1"/>
  <c r="AE1806" i="2" s="1"/>
  <c r="AA1807" i="2"/>
  <c r="AA1808" i="1"/>
  <c r="AF1807" i="1"/>
  <c r="AA1808" i="2" l="1"/>
  <c r="AF1807" i="2"/>
  <c r="AE1807" i="2" s="1"/>
  <c r="AA1809" i="1"/>
  <c r="AF1808" i="1"/>
  <c r="AA1809" i="2" l="1"/>
  <c r="AF1808" i="2"/>
  <c r="AE1808" i="2" s="1"/>
  <c r="AA1810" i="1"/>
  <c r="AF1809" i="1"/>
  <c r="AF1809" i="2" l="1"/>
  <c r="AE1809" i="2" s="1"/>
  <c r="AA1810" i="2"/>
  <c r="AA1811" i="1"/>
  <c r="AF1810" i="1"/>
  <c r="AA1811" i="2" l="1"/>
  <c r="AF1810" i="2"/>
  <c r="AE1810" i="2" s="1"/>
  <c r="AA1812" i="1"/>
  <c r="AF1811" i="1"/>
  <c r="AA1812" i="2" l="1"/>
  <c r="AF1811" i="2"/>
  <c r="AE1811" i="2" s="1"/>
  <c r="AA1813" i="1"/>
  <c r="AF1812" i="1"/>
  <c r="AA1813" i="2" l="1"/>
  <c r="AF1812" i="2"/>
  <c r="AE1812" i="2" s="1"/>
  <c r="AF1813" i="1"/>
  <c r="AA1814" i="1"/>
  <c r="AA1814" i="2" l="1"/>
  <c r="AF1813" i="2"/>
  <c r="AE1813" i="2" s="1"/>
  <c r="AA1815" i="1"/>
  <c r="AF1814" i="1"/>
  <c r="AF1814" i="2" l="1"/>
  <c r="AE1814" i="2" s="1"/>
  <c r="AA1815" i="2"/>
  <c r="AA1816" i="1"/>
  <c r="AF1815" i="1"/>
  <c r="AA1816" i="2" l="1"/>
  <c r="AF1815" i="2"/>
  <c r="AE1815" i="2" s="1"/>
  <c r="AA1817" i="1"/>
  <c r="AF1816" i="1"/>
  <c r="AA1817" i="2" l="1"/>
  <c r="AF1816" i="2"/>
  <c r="AE1816" i="2" s="1"/>
  <c r="AA1818" i="1"/>
  <c r="AF1817" i="1"/>
  <c r="AF1817" i="2" l="1"/>
  <c r="AE1817" i="2" s="1"/>
  <c r="AA1818" i="2"/>
  <c r="AA1819" i="1"/>
  <c r="AF1818" i="1"/>
  <c r="AA1819" i="2" l="1"/>
  <c r="AF1818" i="2"/>
  <c r="AE1818" i="2" s="1"/>
  <c r="AA1820" i="1"/>
  <c r="AF1819" i="1"/>
  <c r="AA1820" i="2" l="1"/>
  <c r="AF1819" i="2"/>
  <c r="AE1819" i="2" s="1"/>
  <c r="AA1821" i="1"/>
  <c r="AF1820" i="1"/>
  <c r="AA1821" i="2" l="1"/>
  <c r="AF1820" i="2"/>
  <c r="AE1820" i="2" s="1"/>
  <c r="AF1821" i="1"/>
  <c r="AA1822" i="1"/>
  <c r="AA1822" i="2" l="1"/>
  <c r="AF1821" i="2"/>
  <c r="AE1821" i="2" s="1"/>
  <c r="AA1823" i="1"/>
  <c r="AF1822" i="1"/>
  <c r="AF1822" i="2" l="1"/>
  <c r="AE1822" i="2" s="1"/>
  <c r="AA1823" i="2"/>
  <c r="AA1824" i="1"/>
  <c r="AF1823" i="1"/>
  <c r="AA1824" i="2" l="1"/>
  <c r="AF1823" i="2"/>
  <c r="AE1823" i="2" s="1"/>
  <c r="AA1825" i="1"/>
  <c r="AF1824" i="1"/>
  <c r="AA1825" i="2" l="1"/>
  <c r="AF1824" i="2"/>
  <c r="AE1824" i="2" s="1"/>
  <c r="AA1826" i="1"/>
  <c r="AF1825" i="1"/>
  <c r="AF1825" i="2" l="1"/>
  <c r="AE1825" i="2" s="1"/>
  <c r="AA1826" i="2"/>
  <c r="AA1827" i="1"/>
  <c r="AF1826" i="1"/>
  <c r="AA1827" i="2" l="1"/>
  <c r="AF1826" i="2"/>
  <c r="AE1826" i="2" s="1"/>
  <c r="AA1828" i="1"/>
  <c r="AF1827" i="1"/>
  <c r="AA1828" i="2" l="1"/>
  <c r="AF1827" i="2"/>
  <c r="AE1827" i="2" s="1"/>
  <c r="AA1829" i="1"/>
  <c r="AF1828" i="1"/>
  <c r="AA1829" i="2" l="1"/>
  <c r="AF1828" i="2"/>
  <c r="AE1828" i="2" s="1"/>
  <c r="AF1829" i="1"/>
  <c r="AA1830" i="1"/>
  <c r="AA1830" i="2" l="1"/>
  <c r="AF1829" i="2"/>
  <c r="AE1829" i="2" s="1"/>
  <c r="AA1831" i="1"/>
  <c r="AF1830" i="1"/>
  <c r="AF1830" i="2" l="1"/>
  <c r="AE1830" i="2" s="1"/>
  <c r="AA1831" i="2"/>
  <c r="AA1832" i="1"/>
  <c r="AF1831" i="1"/>
  <c r="AA1832" i="2" l="1"/>
  <c r="AF1831" i="2"/>
  <c r="AE1831" i="2" s="1"/>
  <c r="AA1833" i="1"/>
  <c r="AF1832" i="1"/>
  <c r="AA1833" i="2" l="1"/>
  <c r="AF1832" i="2"/>
  <c r="AE1832" i="2" s="1"/>
  <c r="AA1834" i="1"/>
  <c r="AF1833" i="1"/>
  <c r="AF1833" i="2" l="1"/>
  <c r="AE1833" i="2" s="1"/>
  <c r="AA1834" i="2"/>
  <c r="AA1835" i="1"/>
  <c r="AF1834" i="1"/>
  <c r="AA1835" i="2" l="1"/>
  <c r="AF1834" i="2"/>
  <c r="AE1834" i="2" s="1"/>
  <c r="AA1836" i="1"/>
  <c r="AF1835" i="1"/>
  <c r="AA1836" i="2" l="1"/>
  <c r="AF1835" i="2"/>
  <c r="AE1835" i="2" s="1"/>
  <c r="AA1837" i="1"/>
  <c r="AF1836" i="1"/>
  <c r="AA1837" i="2" l="1"/>
  <c r="AF1836" i="2"/>
  <c r="AE1836" i="2" s="1"/>
  <c r="AF1837" i="1"/>
  <c r="AA1838" i="1"/>
  <c r="AA1838" i="2" l="1"/>
  <c r="AF1837" i="2"/>
  <c r="AE1837" i="2" s="1"/>
  <c r="AA1839" i="1"/>
  <c r="AF1838" i="1"/>
  <c r="AF1838" i="2" l="1"/>
  <c r="AE1838" i="2" s="1"/>
  <c r="AA1839" i="2"/>
  <c r="AA1840" i="1"/>
  <c r="AF1839" i="1"/>
  <c r="AA1840" i="2" l="1"/>
  <c r="AF1839" i="2"/>
  <c r="AE1839" i="2" s="1"/>
  <c r="AA1841" i="1"/>
  <c r="AF1840" i="1"/>
  <c r="AA1841" i="2" l="1"/>
  <c r="AF1840" i="2"/>
  <c r="AE1840" i="2" s="1"/>
  <c r="AA1842" i="1"/>
  <c r="AF1841" i="1"/>
  <c r="AF1841" i="2" l="1"/>
  <c r="AE1841" i="2" s="1"/>
  <c r="AA1842" i="2"/>
  <c r="AA1843" i="1"/>
  <c r="AF1842" i="1"/>
  <c r="AA1843" i="2" l="1"/>
  <c r="AF1842" i="2"/>
  <c r="AE1842" i="2" s="1"/>
  <c r="AA1844" i="1"/>
  <c r="AF1843" i="1"/>
  <c r="AA1844" i="2" l="1"/>
  <c r="AF1843" i="2"/>
  <c r="AE1843" i="2" s="1"/>
  <c r="AA1845" i="1"/>
  <c r="AF1844" i="1"/>
  <c r="AA1845" i="2" l="1"/>
  <c r="AF1844" i="2"/>
  <c r="AE1844" i="2" s="1"/>
  <c r="AF1845" i="1"/>
  <c r="AA1846" i="1"/>
  <c r="AA1846" i="2" l="1"/>
  <c r="AF1845" i="2"/>
  <c r="AE1845" i="2" s="1"/>
  <c r="AA1847" i="1"/>
  <c r="AF1846" i="1"/>
  <c r="AF1846" i="2" l="1"/>
  <c r="AE1846" i="2" s="1"/>
  <c r="AA1847" i="2"/>
  <c r="AA1848" i="1"/>
  <c r="AF1847" i="1"/>
  <c r="AA1848" i="2" l="1"/>
  <c r="AF1847" i="2"/>
  <c r="AE1847" i="2" s="1"/>
  <c r="AA1849" i="1"/>
  <c r="AF1848" i="1"/>
  <c r="AA1849" i="2" l="1"/>
  <c r="AF1848" i="2"/>
  <c r="AE1848" i="2" s="1"/>
  <c r="AA1850" i="1"/>
  <c r="AF1849" i="1"/>
  <c r="AF1849" i="2" l="1"/>
  <c r="AE1849" i="2" s="1"/>
  <c r="AA1850" i="2"/>
  <c r="AA1851" i="1"/>
  <c r="AF1850" i="1"/>
  <c r="AA1851" i="2" l="1"/>
  <c r="AF1850" i="2"/>
  <c r="AE1850" i="2" s="1"/>
  <c r="AA1852" i="1"/>
  <c r="AF1851" i="1"/>
  <c r="AA1852" i="2" l="1"/>
  <c r="AF1851" i="2"/>
  <c r="AE1851" i="2" s="1"/>
  <c r="AA1853" i="1"/>
  <c r="AF1852" i="1"/>
  <c r="AA1853" i="2" l="1"/>
  <c r="AF1852" i="2"/>
  <c r="AE1852" i="2" s="1"/>
  <c r="AF1853" i="1"/>
  <c r="AA1854" i="1"/>
  <c r="AA1854" i="2" l="1"/>
  <c r="AF1853" i="2"/>
  <c r="AE1853" i="2" s="1"/>
  <c r="AA1855" i="1"/>
  <c r="AF1854" i="1"/>
  <c r="AF1854" i="2" l="1"/>
  <c r="AE1854" i="2" s="1"/>
  <c r="AA1855" i="2"/>
  <c r="AA1856" i="1"/>
  <c r="AF1855" i="1"/>
  <c r="AA1856" i="2" l="1"/>
  <c r="AF1855" i="2"/>
  <c r="AE1855" i="2" s="1"/>
  <c r="AA1857" i="1"/>
  <c r="AF1856" i="1"/>
  <c r="AA1857" i="2" l="1"/>
  <c r="AF1856" i="2"/>
  <c r="AE1856" i="2" s="1"/>
  <c r="AA1858" i="1"/>
  <c r="AF1857" i="1"/>
  <c r="AF1857" i="2" l="1"/>
  <c r="AE1857" i="2" s="1"/>
  <c r="AA1858" i="2"/>
  <c r="AA1859" i="1"/>
  <c r="AF1858" i="1"/>
  <c r="AA1859" i="2" l="1"/>
  <c r="AF1858" i="2"/>
  <c r="AE1858" i="2" s="1"/>
  <c r="AA1860" i="1"/>
  <c r="AF1859" i="1"/>
  <c r="AA1860" i="2" l="1"/>
  <c r="AF1859" i="2"/>
  <c r="AE1859" i="2" s="1"/>
  <c r="AA1861" i="1"/>
  <c r="AF1860" i="1"/>
  <c r="AA1861" i="2" l="1"/>
  <c r="AF1860" i="2"/>
  <c r="AE1860" i="2" s="1"/>
  <c r="AF1861" i="1"/>
  <c r="AA1862" i="1"/>
  <c r="AA1862" i="2" l="1"/>
  <c r="AF1861" i="2"/>
  <c r="AE1861" i="2" s="1"/>
  <c r="AA1863" i="1"/>
  <c r="AF1862" i="1"/>
  <c r="AF1862" i="2" l="1"/>
  <c r="AE1862" i="2" s="1"/>
  <c r="AA1863" i="2"/>
  <c r="AA1864" i="1"/>
  <c r="AF1863" i="1"/>
  <c r="AA1864" i="2" l="1"/>
  <c r="AF1863" i="2"/>
  <c r="AE1863" i="2" s="1"/>
  <c r="AA1865" i="1"/>
  <c r="AF1864" i="1"/>
  <c r="AA1865" i="2" l="1"/>
  <c r="AF1864" i="2"/>
  <c r="AE1864" i="2" s="1"/>
  <c r="AA1866" i="1"/>
  <c r="AF1865" i="1"/>
  <c r="AF1865" i="2" l="1"/>
  <c r="AE1865" i="2" s="1"/>
  <c r="AA1866" i="2"/>
  <c r="AA1867" i="1"/>
  <c r="AF1866" i="1"/>
  <c r="AA1867" i="2" l="1"/>
  <c r="AF1866" i="2"/>
  <c r="AE1866" i="2" s="1"/>
  <c r="AA1868" i="1"/>
  <c r="AF1867" i="1"/>
  <c r="AA1868" i="2" l="1"/>
  <c r="AF1867" i="2"/>
  <c r="AE1867" i="2" s="1"/>
  <c r="AA1869" i="1"/>
  <c r="AF1868" i="1"/>
  <c r="AA1869" i="2" l="1"/>
  <c r="AF1868" i="2"/>
  <c r="AE1868" i="2" s="1"/>
  <c r="AF1869" i="1"/>
  <c r="AA1870" i="1"/>
  <c r="AA1870" i="2" l="1"/>
  <c r="AF1869" i="2"/>
  <c r="AE1869" i="2" s="1"/>
  <c r="AA1871" i="1"/>
  <c r="AF1870" i="1"/>
  <c r="AF1870" i="2" l="1"/>
  <c r="AE1870" i="2" s="1"/>
  <c r="AA1871" i="2"/>
  <c r="AA1872" i="1"/>
  <c r="AF1871" i="1"/>
  <c r="AA1872" i="2" l="1"/>
  <c r="AF1871" i="2"/>
  <c r="AE1871" i="2" s="1"/>
  <c r="AA1873" i="1"/>
  <c r="AF1872" i="1"/>
  <c r="AA1873" i="2" l="1"/>
  <c r="AF1872" i="2"/>
  <c r="AE1872" i="2" s="1"/>
  <c r="AA1874" i="1"/>
  <c r="AF1873" i="1"/>
  <c r="AF1873" i="2" l="1"/>
  <c r="AE1873" i="2" s="1"/>
  <c r="AA1874" i="2"/>
  <c r="AA1875" i="1"/>
  <c r="AF1874" i="1"/>
  <c r="AA1875" i="2" l="1"/>
  <c r="AF1874" i="2"/>
  <c r="AE1874" i="2" s="1"/>
  <c r="AA1876" i="1"/>
  <c r="AF1875" i="1"/>
  <c r="AA1876" i="2" l="1"/>
  <c r="AF1875" i="2"/>
  <c r="AE1875" i="2" s="1"/>
  <c r="AA1877" i="1"/>
  <c r="AF1876" i="1"/>
  <c r="AA1877" i="2" l="1"/>
  <c r="AF1876" i="2"/>
  <c r="AE1876" i="2" s="1"/>
  <c r="AF1877" i="1"/>
  <c r="AA1878" i="1"/>
  <c r="AA1878" i="2" l="1"/>
  <c r="AF1877" i="2"/>
  <c r="AE1877" i="2" s="1"/>
  <c r="AA1879" i="1"/>
  <c r="AF1878" i="1"/>
  <c r="AF1878" i="2" l="1"/>
  <c r="AE1878" i="2" s="1"/>
  <c r="AA1879" i="2"/>
  <c r="AA1880" i="1"/>
  <c r="AF1879" i="1"/>
  <c r="AA1880" i="2" l="1"/>
  <c r="AF1879" i="2"/>
  <c r="AE1879" i="2" s="1"/>
  <c r="AA1881" i="1"/>
  <c r="AF1880" i="1"/>
  <c r="AA1881" i="2" l="1"/>
  <c r="AF1880" i="2"/>
  <c r="AE1880" i="2" s="1"/>
  <c r="AA1882" i="1"/>
  <c r="AF1881" i="1"/>
  <c r="AF1881" i="2" l="1"/>
  <c r="AE1881" i="2" s="1"/>
  <c r="AA1882" i="2"/>
  <c r="AA1883" i="1"/>
  <c r="AF1882" i="1"/>
  <c r="AA1883" i="2" l="1"/>
  <c r="AF1882" i="2"/>
  <c r="AE1882" i="2" s="1"/>
  <c r="AA1884" i="1"/>
  <c r="AF1883" i="1"/>
  <c r="AA1884" i="2" l="1"/>
  <c r="AF1883" i="2"/>
  <c r="AE1883" i="2" s="1"/>
  <c r="AA1885" i="1"/>
  <c r="AF1884" i="1"/>
  <c r="AA1885" i="2" l="1"/>
  <c r="AF1884" i="2"/>
  <c r="AE1884" i="2" s="1"/>
  <c r="AF1885" i="1"/>
  <c r="AA1886" i="1"/>
  <c r="AA1886" i="2" l="1"/>
  <c r="AF1885" i="2"/>
  <c r="AE1885" i="2" s="1"/>
  <c r="AA1887" i="1"/>
  <c r="AF1886" i="1"/>
  <c r="AF1886" i="2" l="1"/>
  <c r="AE1886" i="2" s="1"/>
  <c r="AA1887" i="2"/>
  <c r="AA1888" i="1"/>
  <c r="AF1887" i="1"/>
  <c r="AA1888" i="2" l="1"/>
  <c r="AF1887" i="2"/>
  <c r="AE1887" i="2" s="1"/>
  <c r="AA1889" i="1"/>
  <c r="AF1888" i="1"/>
  <c r="AA1889" i="2" l="1"/>
  <c r="AF1888" i="2"/>
  <c r="AE1888" i="2" s="1"/>
  <c r="AA1890" i="1"/>
  <c r="AF1889" i="1"/>
  <c r="AF1889" i="2" l="1"/>
  <c r="AE1889" i="2" s="1"/>
  <c r="AA1890" i="2"/>
  <c r="AA1891" i="1"/>
  <c r="AF1890" i="1"/>
  <c r="AA1891" i="2" l="1"/>
  <c r="AF1890" i="2"/>
  <c r="AE1890" i="2" s="1"/>
  <c r="AA1892" i="1"/>
  <c r="AF1891" i="1"/>
  <c r="AA1892" i="2" l="1"/>
  <c r="AF1891" i="2"/>
  <c r="AE1891" i="2" s="1"/>
  <c r="AA1893" i="1"/>
  <c r="AF1892" i="1"/>
  <c r="AA1893" i="2" l="1"/>
  <c r="AF1892" i="2"/>
  <c r="AE1892" i="2" s="1"/>
  <c r="AF1893" i="1"/>
  <c r="AA1894" i="1"/>
  <c r="AA1894" i="2" l="1"/>
  <c r="AF1893" i="2"/>
  <c r="AE1893" i="2" s="1"/>
  <c r="AA1895" i="1"/>
  <c r="AF1894" i="1"/>
  <c r="AF1894" i="2" l="1"/>
  <c r="AE1894" i="2" s="1"/>
  <c r="AA1895" i="2"/>
  <c r="AA1896" i="1"/>
  <c r="AF1895" i="1"/>
  <c r="AA1896" i="2" l="1"/>
  <c r="AF1895" i="2"/>
  <c r="AE1895" i="2" s="1"/>
  <c r="AA1897" i="1"/>
  <c r="AF1896" i="1"/>
  <c r="AA1897" i="2" l="1"/>
  <c r="AF1896" i="2"/>
  <c r="AE1896" i="2" s="1"/>
  <c r="AA1898" i="1"/>
  <c r="AF1897" i="1"/>
  <c r="AF1897" i="2" l="1"/>
  <c r="AE1897" i="2" s="1"/>
  <c r="AA1898" i="2"/>
  <c r="AA1899" i="1"/>
  <c r="AF1898" i="1"/>
  <c r="AA1899" i="2" l="1"/>
  <c r="AF1898" i="2"/>
  <c r="AE1898" i="2" s="1"/>
  <c r="AA1900" i="1"/>
  <c r="AF1899" i="1"/>
  <c r="AA1900" i="2" l="1"/>
  <c r="AF1899" i="2"/>
  <c r="AE1899" i="2" s="1"/>
  <c r="AA1901" i="1"/>
  <c r="AF1900" i="1"/>
  <c r="AA1901" i="2" l="1"/>
  <c r="AF1900" i="2"/>
  <c r="AE1900" i="2" s="1"/>
  <c r="AF1901" i="1"/>
  <c r="AA1902" i="1"/>
  <c r="AA1902" i="2" l="1"/>
  <c r="AF1901" i="2"/>
  <c r="AE1901" i="2" s="1"/>
  <c r="AA1903" i="1"/>
  <c r="AF1902" i="1"/>
  <c r="AF1902" i="2" l="1"/>
  <c r="AE1902" i="2" s="1"/>
  <c r="AA1903" i="2"/>
  <c r="AA1904" i="1"/>
  <c r="AF1903" i="1"/>
  <c r="AA1904" i="2" l="1"/>
  <c r="AF1903" i="2"/>
  <c r="AE1903" i="2" s="1"/>
  <c r="AA1905" i="1"/>
  <c r="AF1904" i="1"/>
  <c r="AA1905" i="2" l="1"/>
  <c r="AF1904" i="2"/>
  <c r="AE1904" i="2" s="1"/>
  <c r="AA1906" i="1"/>
  <c r="AF1905" i="1"/>
  <c r="AF1905" i="2" l="1"/>
  <c r="AE1905" i="2" s="1"/>
  <c r="AA1906" i="2"/>
  <c r="AA1907" i="1"/>
  <c r="AF1906" i="1"/>
  <c r="AA1907" i="2" l="1"/>
  <c r="AF1906" i="2"/>
  <c r="AE1906" i="2" s="1"/>
  <c r="AA1908" i="1"/>
  <c r="AF1907" i="1"/>
  <c r="AA1908" i="2" l="1"/>
  <c r="AF1907" i="2"/>
  <c r="AE1907" i="2" s="1"/>
  <c r="AA1909" i="1"/>
  <c r="AF1908" i="1"/>
  <c r="AA1909" i="2" l="1"/>
  <c r="AF1908" i="2"/>
  <c r="AE1908" i="2" s="1"/>
  <c r="AF1909" i="1"/>
  <c r="AA1910" i="1"/>
  <c r="AA1910" i="2" l="1"/>
  <c r="AF1909" i="2"/>
  <c r="AE1909" i="2" s="1"/>
  <c r="AA1911" i="1"/>
  <c r="AF1910" i="1"/>
  <c r="AF1910" i="2" l="1"/>
  <c r="AE1910" i="2" s="1"/>
  <c r="AA1911" i="2"/>
  <c r="AA1912" i="1"/>
  <c r="AF1911" i="1"/>
  <c r="AA1912" i="2" l="1"/>
  <c r="AF1911" i="2"/>
  <c r="AE1911" i="2" s="1"/>
  <c r="AA1913" i="1"/>
  <c r="AF1912" i="1"/>
  <c r="AA1913" i="2" l="1"/>
  <c r="AF1912" i="2"/>
  <c r="AE1912" i="2" s="1"/>
  <c r="AA1914" i="1"/>
  <c r="AF1913" i="1"/>
  <c r="AF1913" i="2" l="1"/>
  <c r="AE1913" i="2" s="1"/>
  <c r="AA1914" i="2"/>
  <c r="AA1915" i="1"/>
  <c r="AF1914" i="1"/>
  <c r="AA1915" i="2" l="1"/>
  <c r="AF1914" i="2"/>
  <c r="AE1914" i="2" s="1"/>
  <c r="AA1916" i="1"/>
  <c r="AF1915" i="1"/>
  <c r="AA1916" i="2" l="1"/>
  <c r="AF1915" i="2"/>
  <c r="AE1915" i="2" s="1"/>
  <c r="AA1917" i="1"/>
  <c r="AF1916" i="1"/>
  <c r="AA1917" i="2" l="1"/>
  <c r="AF1916" i="2"/>
  <c r="AE1916" i="2" s="1"/>
  <c r="AF1917" i="1"/>
  <c r="AA1918" i="1"/>
  <c r="AA1918" i="2" l="1"/>
  <c r="AF1917" i="2"/>
  <c r="AE1917" i="2" s="1"/>
  <c r="AA1919" i="1"/>
  <c r="AF1918" i="1"/>
  <c r="AF1918" i="2" l="1"/>
  <c r="AE1918" i="2" s="1"/>
  <c r="AA1919" i="2"/>
  <c r="AA1920" i="1"/>
  <c r="AF1919" i="1"/>
  <c r="AA1920" i="2" l="1"/>
  <c r="AF1919" i="2"/>
  <c r="AE1919" i="2" s="1"/>
  <c r="AA1921" i="1"/>
  <c r="AF1920" i="1"/>
  <c r="AA1921" i="2" l="1"/>
  <c r="AF1920" i="2"/>
  <c r="AE1920" i="2" s="1"/>
  <c r="AA1922" i="1"/>
  <c r="AF1921" i="1"/>
  <c r="AF1921" i="2" l="1"/>
  <c r="AE1921" i="2" s="1"/>
  <c r="AA1922" i="2"/>
  <c r="AA1923" i="1"/>
  <c r="AF1922" i="1"/>
  <c r="AA1923" i="2" l="1"/>
  <c r="AF1922" i="2"/>
  <c r="AE1922" i="2" s="1"/>
  <c r="AA1924" i="1"/>
  <c r="AF1923" i="1"/>
  <c r="AA1924" i="2" l="1"/>
  <c r="AF1923" i="2"/>
  <c r="AE1923" i="2" s="1"/>
  <c r="AA1925" i="1"/>
  <c r="AF1924" i="1"/>
  <c r="AA1925" i="2" l="1"/>
  <c r="AF1924" i="2"/>
  <c r="AE1924" i="2" s="1"/>
  <c r="AF1925" i="1"/>
  <c r="AA1926" i="1"/>
  <c r="AA1926" i="2" l="1"/>
  <c r="AF1925" i="2"/>
  <c r="AE1925" i="2" s="1"/>
  <c r="AA1927" i="1"/>
  <c r="AF1926" i="1"/>
  <c r="AF1926" i="2" l="1"/>
  <c r="AE1926" i="2" s="1"/>
  <c r="AA1927" i="2"/>
  <c r="AA1928" i="1"/>
  <c r="AF1927" i="1"/>
  <c r="AA1928" i="2" l="1"/>
  <c r="AF1927" i="2"/>
  <c r="AE1927" i="2" s="1"/>
  <c r="AA1929" i="1"/>
  <c r="AF1928" i="1"/>
  <c r="AA1929" i="2" l="1"/>
  <c r="AF1928" i="2"/>
  <c r="AE1928" i="2" s="1"/>
  <c r="AA1930" i="1"/>
  <c r="AF1929" i="1"/>
  <c r="AF1929" i="2" l="1"/>
  <c r="AE1929" i="2" s="1"/>
  <c r="AA1930" i="2"/>
  <c r="AA1931" i="1"/>
  <c r="AF1930" i="1"/>
  <c r="AA1931" i="2" l="1"/>
  <c r="AF1930" i="2"/>
  <c r="AE1930" i="2" s="1"/>
  <c r="AA1932" i="1"/>
  <c r="AF1931" i="1"/>
  <c r="AA1932" i="2" l="1"/>
  <c r="AF1931" i="2"/>
  <c r="AE1931" i="2" s="1"/>
  <c r="AA1933" i="1"/>
  <c r="AF1932" i="1"/>
  <c r="AA1933" i="2" l="1"/>
  <c r="AF1932" i="2"/>
  <c r="AE1932" i="2" s="1"/>
  <c r="AF1933" i="1"/>
  <c r="AA1934" i="1"/>
  <c r="AA1934" i="2" l="1"/>
  <c r="AF1933" i="2"/>
  <c r="AE1933" i="2" s="1"/>
  <c r="AA1935" i="1"/>
  <c r="AF1934" i="1"/>
  <c r="AF1934" i="2" l="1"/>
  <c r="AE1934" i="2" s="1"/>
  <c r="AA1935" i="2"/>
  <c r="AA1936" i="1"/>
  <c r="AF1935" i="1"/>
  <c r="AA1936" i="2" l="1"/>
  <c r="AF1935" i="2"/>
  <c r="AE1935" i="2" s="1"/>
  <c r="AA1937" i="1"/>
  <c r="AF1936" i="1"/>
  <c r="AA1937" i="2" l="1"/>
  <c r="AF1936" i="2"/>
  <c r="AE1936" i="2" s="1"/>
  <c r="AA1938" i="1"/>
  <c r="AF1937" i="1"/>
  <c r="AF1937" i="2" l="1"/>
  <c r="AE1937" i="2" s="1"/>
  <c r="AA1938" i="2"/>
  <c r="AA1939" i="1"/>
  <c r="AF1938" i="1"/>
  <c r="AA1939" i="2" l="1"/>
  <c r="AF1938" i="2"/>
  <c r="AE1938" i="2" s="1"/>
  <c r="AA1940" i="1"/>
  <c r="AF1939" i="1"/>
  <c r="AA1940" i="2" l="1"/>
  <c r="AF1939" i="2"/>
  <c r="AE1939" i="2" s="1"/>
  <c r="AA1941" i="1"/>
  <c r="AF1940" i="1"/>
  <c r="AA1941" i="2" l="1"/>
  <c r="AF1940" i="2"/>
  <c r="AE1940" i="2" s="1"/>
  <c r="AF1941" i="1"/>
  <c r="AA1942" i="1"/>
  <c r="AA1942" i="2" l="1"/>
  <c r="AF1941" i="2"/>
  <c r="AE1941" i="2" s="1"/>
  <c r="AA1943" i="1"/>
  <c r="AF1942" i="1"/>
  <c r="AF1942" i="2" l="1"/>
  <c r="AE1942" i="2" s="1"/>
  <c r="AA1943" i="2"/>
  <c r="AA1944" i="1"/>
  <c r="AF1943" i="1"/>
  <c r="AA1944" i="2" l="1"/>
  <c r="AF1943" i="2"/>
  <c r="AE1943" i="2" s="1"/>
  <c r="AA1945" i="1"/>
  <c r="AF1944" i="1"/>
  <c r="AA1945" i="2" l="1"/>
  <c r="AF1944" i="2"/>
  <c r="AE1944" i="2" s="1"/>
  <c r="AA1946" i="1"/>
  <c r="AF1945" i="1"/>
  <c r="AF1945" i="2" l="1"/>
  <c r="AE1945" i="2" s="1"/>
  <c r="AA1946" i="2"/>
  <c r="AA1947" i="1"/>
  <c r="AF1946" i="1"/>
  <c r="AA1947" i="2" l="1"/>
  <c r="AF1946" i="2"/>
  <c r="AE1946" i="2" s="1"/>
  <c r="AA1948" i="1"/>
  <c r="AF1947" i="1"/>
  <c r="AA1948" i="2" l="1"/>
  <c r="AF1947" i="2"/>
  <c r="AE1947" i="2" s="1"/>
  <c r="AA1949" i="1"/>
  <c r="AF1948" i="1"/>
  <c r="AA1949" i="2" l="1"/>
  <c r="AF1948" i="2"/>
  <c r="AE1948" i="2" s="1"/>
  <c r="AF1949" i="1"/>
  <c r="AA1950" i="1"/>
  <c r="AA1950" i="2" l="1"/>
  <c r="AF1949" i="2"/>
  <c r="AE1949" i="2" s="1"/>
  <c r="AA1951" i="1"/>
  <c r="AF1950" i="1"/>
  <c r="AF1950" i="2" l="1"/>
  <c r="AE1950" i="2" s="1"/>
  <c r="AA1951" i="2"/>
  <c r="AA1952" i="1"/>
  <c r="AF1951" i="1"/>
  <c r="AA1952" i="2" l="1"/>
  <c r="AF1951" i="2"/>
  <c r="AE1951" i="2" s="1"/>
  <c r="AA1953" i="1"/>
  <c r="AF1952" i="1"/>
  <c r="AA1953" i="2" l="1"/>
  <c r="AF1952" i="2"/>
  <c r="AE1952" i="2" s="1"/>
  <c r="AA1954" i="1"/>
  <c r="AF1953" i="1"/>
  <c r="AF1953" i="2" l="1"/>
  <c r="AE1953" i="2" s="1"/>
  <c r="AA1954" i="2"/>
  <c r="AA1955" i="1"/>
  <c r="AF1954" i="1"/>
  <c r="AA1955" i="2" l="1"/>
  <c r="AF1954" i="2"/>
  <c r="AE1954" i="2" s="1"/>
  <c r="AA1956" i="1"/>
  <c r="AF1955" i="1"/>
  <c r="AA1956" i="2" l="1"/>
  <c r="AF1955" i="2"/>
  <c r="AE1955" i="2" s="1"/>
  <c r="AA1957" i="1"/>
  <c r="AF1956" i="1"/>
  <c r="AA1957" i="2" l="1"/>
  <c r="AF1956" i="2"/>
  <c r="AE1956" i="2" s="1"/>
  <c r="AF1957" i="1"/>
  <c r="AA1958" i="1"/>
  <c r="AA1958" i="2" l="1"/>
  <c r="AF1957" i="2"/>
  <c r="AE1957" i="2" s="1"/>
  <c r="AA1959" i="1"/>
  <c r="AF1958" i="1"/>
  <c r="AF1958" i="2" l="1"/>
  <c r="AE1958" i="2" s="1"/>
  <c r="AA1959" i="2"/>
  <c r="AA1960" i="1"/>
  <c r="AF1959" i="1"/>
  <c r="AA1960" i="2" l="1"/>
  <c r="AF1959" i="2"/>
  <c r="AE1959" i="2" s="1"/>
  <c r="AA1961" i="1"/>
  <c r="AF1960" i="1"/>
  <c r="AA1961" i="2" l="1"/>
  <c r="AF1960" i="2"/>
  <c r="AE1960" i="2" s="1"/>
  <c r="AA1962" i="1"/>
  <c r="AF1961" i="1"/>
  <c r="AF1961" i="2" l="1"/>
  <c r="AE1961" i="2" s="1"/>
  <c r="AA1962" i="2"/>
  <c r="AA1963" i="1"/>
  <c r="AF1962" i="1"/>
  <c r="AA1963" i="2" l="1"/>
  <c r="AF1962" i="2"/>
  <c r="AE1962" i="2" s="1"/>
  <c r="AA1964" i="1"/>
  <c r="AF1963" i="1"/>
  <c r="AA1964" i="2" l="1"/>
  <c r="AF1963" i="2"/>
  <c r="AE1963" i="2" s="1"/>
  <c r="AA1965" i="1"/>
  <c r="AF1964" i="1"/>
  <c r="AA1965" i="2" l="1"/>
  <c r="AF1964" i="2"/>
  <c r="AE1964" i="2" s="1"/>
  <c r="AF1965" i="1"/>
  <c r="AA1966" i="1"/>
  <c r="AA1966" i="2" l="1"/>
  <c r="AF1965" i="2"/>
  <c r="AE1965" i="2" s="1"/>
  <c r="AA1967" i="1"/>
  <c r="AF1966" i="1"/>
  <c r="AF1966" i="2" l="1"/>
  <c r="AE1966" i="2" s="1"/>
  <c r="AA1967" i="2"/>
  <c r="AA1968" i="1"/>
  <c r="AF1967" i="1"/>
  <c r="AA1968" i="2" l="1"/>
  <c r="AF1967" i="2"/>
  <c r="AE1967" i="2" s="1"/>
  <c r="AA1969" i="1"/>
  <c r="AF1968" i="1"/>
  <c r="AA1969" i="2" l="1"/>
  <c r="AF1968" i="2"/>
  <c r="AE1968" i="2" s="1"/>
  <c r="AA1970" i="1"/>
  <c r="AF1969" i="1"/>
  <c r="AF1969" i="2" l="1"/>
  <c r="AE1969" i="2" s="1"/>
  <c r="AA1970" i="2"/>
  <c r="AA1971" i="1"/>
  <c r="AF1970" i="1"/>
  <c r="AA1971" i="2" l="1"/>
  <c r="AF1970" i="2"/>
  <c r="AE1970" i="2" s="1"/>
  <c r="AA1972" i="1"/>
  <c r="AF1971" i="1"/>
  <c r="AA1972" i="2" l="1"/>
  <c r="AF1971" i="2"/>
  <c r="AE1971" i="2" s="1"/>
  <c r="AA1973" i="1"/>
  <c r="AF1972" i="1"/>
  <c r="AA1973" i="2" l="1"/>
  <c r="AF1972" i="2"/>
  <c r="AE1972" i="2" s="1"/>
  <c r="AF1973" i="1"/>
  <c r="AA1974" i="1"/>
  <c r="AA1974" i="2" l="1"/>
  <c r="AF1973" i="2"/>
  <c r="AE1973" i="2" s="1"/>
  <c r="AA1975" i="1"/>
  <c r="AF1974" i="1"/>
  <c r="AF1974" i="2" l="1"/>
  <c r="AE1974" i="2" s="1"/>
  <c r="AA1975" i="2"/>
  <c r="AA1976" i="1"/>
  <c r="AF1975" i="1"/>
  <c r="AA1976" i="2" l="1"/>
  <c r="AF1975" i="2"/>
  <c r="AE1975" i="2" s="1"/>
  <c r="AA1977" i="1"/>
  <c r="AF1976" i="1"/>
  <c r="AA1977" i="2" l="1"/>
  <c r="AF1976" i="2"/>
  <c r="AE1976" i="2" s="1"/>
  <c r="AA1978" i="1"/>
  <c r="AF1977" i="1"/>
  <c r="AF1977" i="2" l="1"/>
  <c r="AE1977" i="2" s="1"/>
  <c r="AA1978" i="2"/>
  <c r="AA1979" i="1"/>
  <c r="AF1978" i="1"/>
  <c r="AA1979" i="2" l="1"/>
  <c r="AF1978" i="2"/>
  <c r="AE1978" i="2" s="1"/>
  <c r="AA1980" i="1"/>
  <c r="AF1979" i="1"/>
  <c r="AA1980" i="2" l="1"/>
  <c r="AF1979" i="2"/>
  <c r="AE1979" i="2" s="1"/>
  <c r="AA1981" i="1"/>
  <c r="AF1980" i="1"/>
  <c r="AA1981" i="2" l="1"/>
  <c r="AF1980" i="2"/>
  <c r="AE1980" i="2" s="1"/>
  <c r="AF1981" i="1"/>
  <c r="AA1982" i="1"/>
  <c r="AA1982" i="2" l="1"/>
  <c r="AF1981" i="2"/>
  <c r="AE1981" i="2" s="1"/>
  <c r="AA1983" i="1"/>
  <c r="AF1982" i="1"/>
  <c r="AF1982" i="2" l="1"/>
  <c r="AE1982" i="2" s="1"/>
  <c r="AA1983" i="2"/>
  <c r="AA1984" i="1"/>
  <c r="AF1983" i="1"/>
  <c r="AA1984" i="2" l="1"/>
  <c r="AF1983" i="2"/>
  <c r="AE1983" i="2" s="1"/>
  <c r="AA1985" i="1"/>
  <c r="AF1984" i="1"/>
  <c r="AA1985" i="2" l="1"/>
  <c r="AF1984" i="2"/>
  <c r="AE1984" i="2" s="1"/>
  <c r="AA1986" i="1"/>
  <c r="AF1985" i="1"/>
  <c r="AF1985" i="2" l="1"/>
  <c r="AE1985" i="2" s="1"/>
  <c r="AA1986" i="2"/>
  <c r="AA1987" i="1"/>
  <c r="AF1986" i="1"/>
  <c r="AA1987" i="2" l="1"/>
  <c r="AF1986" i="2"/>
  <c r="AE1986" i="2" s="1"/>
  <c r="AA1988" i="1"/>
  <c r="AF1987" i="1"/>
  <c r="AA1988" i="2" l="1"/>
  <c r="AF1987" i="2"/>
  <c r="AE1987" i="2" s="1"/>
  <c r="AA1989" i="1"/>
  <c r="AF1988" i="1"/>
  <c r="AA1989" i="2" l="1"/>
  <c r="AF1988" i="2"/>
  <c r="AE1988" i="2" s="1"/>
  <c r="AF1989" i="1"/>
  <c r="AA1990" i="1"/>
  <c r="AA1990" i="2" l="1"/>
  <c r="AF1989" i="2"/>
  <c r="AE1989" i="2" s="1"/>
  <c r="AA1991" i="1"/>
  <c r="AF1990" i="1"/>
  <c r="AF1990" i="2" l="1"/>
  <c r="AE1990" i="2" s="1"/>
  <c r="AA1991" i="2"/>
  <c r="AA1992" i="1"/>
  <c r="AF1991" i="1"/>
  <c r="AA1992" i="2" l="1"/>
  <c r="AF1991" i="2"/>
  <c r="AE1991" i="2" s="1"/>
  <c r="AA1993" i="1"/>
  <c r="AF1992" i="1"/>
  <c r="AA1993" i="2" l="1"/>
  <c r="AF1992" i="2"/>
  <c r="AE1992" i="2" s="1"/>
  <c r="AA1994" i="1"/>
  <c r="AF1993" i="1"/>
  <c r="AF1993" i="2" l="1"/>
  <c r="AE1993" i="2" s="1"/>
  <c r="AA1994" i="2"/>
  <c r="AA1995" i="1"/>
  <c r="AF1994" i="1"/>
  <c r="AA1995" i="2" l="1"/>
  <c r="AF1994" i="2"/>
  <c r="AE1994" i="2" s="1"/>
  <c r="AA1996" i="1"/>
  <c r="AF1995" i="1"/>
  <c r="AA1996" i="2" l="1"/>
  <c r="AF1995" i="2"/>
  <c r="AE1995" i="2" s="1"/>
  <c r="AA1997" i="1"/>
  <c r="AF1996" i="1"/>
  <c r="AA1997" i="2" l="1"/>
  <c r="AF1996" i="2"/>
  <c r="AE1996" i="2" s="1"/>
  <c r="AF1997" i="1"/>
  <c r="AA1998" i="1"/>
  <c r="AA1998" i="2" l="1"/>
  <c r="AF1997" i="2"/>
  <c r="AE1997" i="2" s="1"/>
  <c r="AA1999" i="1"/>
  <c r="AF1998" i="1"/>
  <c r="AF1998" i="2" l="1"/>
  <c r="AE1998" i="2" s="1"/>
  <c r="AA1999" i="2"/>
  <c r="AA2000" i="1"/>
  <c r="AF1999" i="1"/>
  <c r="AA2000" i="2" l="1"/>
  <c r="AF1999" i="2"/>
  <c r="AE1999" i="2" s="1"/>
  <c r="AA2001" i="1"/>
  <c r="AF2000" i="1"/>
  <c r="AA2001" i="2" l="1"/>
  <c r="AF2000" i="2"/>
  <c r="AE2000" i="2" s="1"/>
  <c r="AA2002" i="1"/>
  <c r="AF2001" i="1"/>
  <c r="AF2001" i="2" l="1"/>
  <c r="AE2001" i="2" s="1"/>
  <c r="AA2002" i="2"/>
  <c r="AA2003" i="1"/>
  <c r="AF2002" i="1"/>
  <c r="AA2003" i="2" l="1"/>
  <c r="AF2002" i="2"/>
  <c r="AE2002" i="2" s="1"/>
  <c r="AA2004" i="1"/>
  <c r="AF2003" i="1"/>
  <c r="AA2004" i="2" l="1"/>
  <c r="AF2003" i="2"/>
  <c r="AE2003" i="2" s="1"/>
  <c r="AA2005" i="1"/>
  <c r="AF2004" i="1"/>
  <c r="AA2005" i="2" l="1"/>
  <c r="AF2004" i="2"/>
  <c r="AE2004" i="2" s="1"/>
  <c r="AF2005" i="1"/>
  <c r="AA2006" i="1"/>
  <c r="AA2006" i="2" l="1"/>
  <c r="AF2005" i="2"/>
  <c r="AE2005" i="2" s="1"/>
  <c r="AA2007" i="1"/>
  <c r="AF2006" i="1"/>
  <c r="AF2006" i="2" l="1"/>
  <c r="AE2006" i="2" s="1"/>
  <c r="AA2007" i="2"/>
  <c r="AA2008" i="1"/>
  <c r="AF2007" i="1"/>
  <c r="AA2008" i="2" l="1"/>
  <c r="AF2007" i="2"/>
  <c r="AE2007" i="2" s="1"/>
  <c r="AA2009" i="1"/>
  <c r="AF2008" i="1"/>
  <c r="AA2009" i="2" l="1"/>
  <c r="AF2008" i="2"/>
  <c r="AE2008" i="2" s="1"/>
  <c r="AA2010" i="1"/>
  <c r="AF2009" i="1"/>
  <c r="AF2009" i="2" l="1"/>
  <c r="AE2009" i="2" s="1"/>
  <c r="AA2010" i="2"/>
  <c r="AA2011" i="1"/>
  <c r="AF2010" i="1"/>
  <c r="AA2011" i="2" l="1"/>
  <c r="AF2010" i="2"/>
  <c r="AE2010" i="2" s="1"/>
  <c r="AA2012" i="1"/>
  <c r="AF2011" i="1"/>
  <c r="AA2012" i="2" l="1"/>
  <c r="AF2011" i="2"/>
  <c r="AE2011" i="2" s="1"/>
  <c r="AA2013" i="1"/>
  <c r="AF2012" i="1"/>
  <c r="AA2013" i="2" l="1"/>
  <c r="AF2012" i="2"/>
  <c r="AE2012" i="2" s="1"/>
  <c r="AF2013" i="1"/>
  <c r="AA2014" i="1"/>
  <c r="AA2014" i="2" l="1"/>
  <c r="AF2013" i="2"/>
  <c r="AE2013" i="2" s="1"/>
  <c r="AA2015" i="1"/>
  <c r="AF2014" i="1"/>
  <c r="AF2014" i="2" l="1"/>
  <c r="AE2014" i="2" s="1"/>
  <c r="AA2015" i="2"/>
  <c r="AA2016" i="1"/>
  <c r="AF2015" i="1"/>
  <c r="AA2016" i="2" l="1"/>
  <c r="AF2015" i="2"/>
  <c r="AE2015" i="2" s="1"/>
  <c r="AA2017" i="1"/>
  <c r="AF2016" i="1"/>
  <c r="AA2017" i="2" l="1"/>
  <c r="AF2016" i="2"/>
  <c r="AE2016" i="2" s="1"/>
  <c r="AA2018" i="1"/>
  <c r="AF2017" i="1"/>
  <c r="AF2017" i="2" l="1"/>
  <c r="AE2017" i="2" s="1"/>
  <c r="AA2018" i="2"/>
  <c r="AA2019" i="1"/>
  <c r="AF2018" i="1"/>
  <c r="AA2019" i="2" l="1"/>
  <c r="AF2018" i="2"/>
  <c r="AE2018" i="2" s="1"/>
  <c r="AA2020" i="1"/>
  <c r="AF2019" i="1"/>
  <c r="AA2020" i="2" l="1"/>
  <c r="AF2019" i="2"/>
  <c r="AE2019" i="2" s="1"/>
  <c r="AA2021" i="1"/>
  <c r="AF2020" i="1"/>
  <c r="AA2021" i="2" l="1"/>
  <c r="AF2020" i="2"/>
  <c r="AE2020" i="2" s="1"/>
  <c r="AF2021" i="1"/>
  <c r="AA2022" i="1"/>
  <c r="AA2022" i="2" l="1"/>
  <c r="AF2021" i="2"/>
  <c r="AE2021" i="2" s="1"/>
  <c r="AA2023" i="1"/>
  <c r="AF2022" i="1"/>
  <c r="AF2022" i="2" l="1"/>
  <c r="AE2022" i="2" s="1"/>
  <c r="AA2023" i="2"/>
  <c r="AA2024" i="1"/>
  <c r="AF2023" i="1"/>
  <c r="AA2024" i="2" l="1"/>
  <c r="AF2023" i="2"/>
  <c r="AE2023" i="2" s="1"/>
  <c r="AA2025" i="1"/>
  <c r="AF2024" i="1"/>
  <c r="AA2025" i="2" l="1"/>
  <c r="AF2024" i="2"/>
  <c r="AE2024" i="2" s="1"/>
  <c r="AA2026" i="1"/>
  <c r="AF2025" i="1"/>
  <c r="AF2025" i="2" l="1"/>
  <c r="AE2025" i="2" s="1"/>
  <c r="AA2026" i="2"/>
  <c r="AA2027" i="1"/>
  <c r="AF2026" i="1"/>
  <c r="AA2027" i="2" l="1"/>
  <c r="AF2026" i="2"/>
  <c r="AE2026" i="2" s="1"/>
  <c r="AA2028" i="1"/>
  <c r="AF2027" i="1"/>
  <c r="AA2028" i="2" l="1"/>
  <c r="AF2027" i="2"/>
  <c r="AE2027" i="2" s="1"/>
  <c r="AA2029" i="1"/>
  <c r="AF2028" i="1"/>
  <c r="AA2029" i="2" l="1"/>
  <c r="AF2028" i="2"/>
  <c r="AE2028" i="2" s="1"/>
  <c r="AF2029" i="1"/>
  <c r="AA2030" i="1"/>
  <c r="AA2030" i="2" l="1"/>
  <c r="AF2029" i="2"/>
  <c r="AE2029" i="2" s="1"/>
  <c r="AA2031" i="1"/>
  <c r="AF2030" i="1"/>
  <c r="AF2030" i="2" l="1"/>
  <c r="AE2030" i="2" s="1"/>
  <c r="AA2031" i="2"/>
  <c r="AA2032" i="1"/>
  <c r="AF2031" i="1"/>
  <c r="AA2032" i="2" l="1"/>
  <c r="AF2031" i="2"/>
  <c r="AE2031" i="2" s="1"/>
  <c r="AA2033" i="1"/>
  <c r="AF2032" i="1"/>
  <c r="AA2033" i="2" l="1"/>
  <c r="AF2032" i="2"/>
  <c r="AE2032" i="2" s="1"/>
  <c r="AA2034" i="1"/>
  <c r="AF2033" i="1"/>
  <c r="AF2033" i="2" l="1"/>
  <c r="AE2033" i="2" s="1"/>
  <c r="AA2034" i="2"/>
  <c r="AA2035" i="1"/>
  <c r="AF2034" i="1"/>
  <c r="AA2035" i="2" l="1"/>
  <c r="AF2034" i="2"/>
  <c r="AE2034" i="2" s="1"/>
  <c r="AA2036" i="1"/>
  <c r="AF2035" i="1"/>
  <c r="AA2036" i="2" l="1"/>
  <c r="AF2035" i="2"/>
  <c r="AE2035" i="2" s="1"/>
  <c r="AA2037" i="1"/>
  <c r="AF2036" i="1"/>
  <c r="AA2037" i="2" l="1"/>
  <c r="AF2036" i="2"/>
  <c r="AE2036" i="2" s="1"/>
  <c r="AF2037" i="1"/>
  <c r="AA2038" i="1"/>
  <c r="AA2038" i="2" l="1"/>
  <c r="AF2037" i="2"/>
  <c r="AE2037" i="2" s="1"/>
  <c r="AA2039" i="1"/>
  <c r="AF2038" i="1"/>
  <c r="AF2038" i="2" l="1"/>
  <c r="AE2038" i="2" s="1"/>
  <c r="AA2039" i="2"/>
  <c r="AA2040" i="1"/>
  <c r="AF2039" i="1"/>
  <c r="AA2040" i="2" l="1"/>
  <c r="AF2039" i="2"/>
  <c r="AE2039" i="2" s="1"/>
  <c r="AA2041" i="1"/>
  <c r="AF2040" i="1"/>
  <c r="AA2041" i="2" l="1"/>
  <c r="AF2040" i="2"/>
  <c r="AE2040" i="2" s="1"/>
  <c r="AA2042" i="1"/>
  <c r="AF2041" i="1"/>
  <c r="AF2041" i="2" l="1"/>
  <c r="AE2041" i="2" s="1"/>
  <c r="AA2042" i="2"/>
  <c r="AA2043" i="1"/>
  <c r="AF2042" i="1"/>
  <c r="AA2043" i="2" l="1"/>
  <c r="AF2042" i="2"/>
  <c r="AE2042" i="2" s="1"/>
  <c r="AA2044" i="1"/>
  <c r="AF2043" i="1"/>
  <c r="AA2044" i="2" l="1"/>
  <c r="AF2043" i="2"/>
  <c r="AE2043" i="2" s="1"/>
  <c r="AA2045" i="1"/>
  <c r="AF2044" i="1"/>
  <c r="AA2045" i="2" l="1"/>
  <c r="AF2044" i="2"/>
  <c r="AE2044" i="2" s="1"/>
  <c r="AF2045" i="1"/>
  <c r="AA2046" i="1"/>
  <c r="AA2046" i="2" l="1"/>
  <c r="AF2045" i="2"/>
  <c r="AE2045" i="2" s="1"/>
  <c r="AA2047" i="1"/>
  <c r="AF2046" i="1"/>
  <c r="AF2046" i="2" l="1"/>
  <c r="AE2046" i="2" s="1"/>
  <c r="AA2047" i="2"/>
  <c r="AA2048" i="1"/>
  <c r="AF2047" i="1"/>
  <c r="AA2048" i="2" l="1"/>
  <c r="AF2047" i="2"/>
  <c r="AE2047" i="2" s="1"/>
  <c r="AA2049" i="1"/>
  <c r="AF2048" i="1"/>
  <c r="AA2049" i="2" l="1"/>
  <c r="AF2048" i="2"/>
  <c r="AE2048" i="2" s="1"/>
  <c r="AA2050" i="1"/>
  <c r="AF2049" i="1"/>
  <c r="AF2049" i="2" l="1"/>
  <c r="AE2049" i="2" s="1"/>
  <c r="AA2050" i="2"/>
  <c r="AA2051" i="1"/>
  <c r="AF2050" i="1"/>
  <c r="AA2051" i="2" l="1"/>
  <c r="AF2050" i="2"/>
  <c r="AE2050" i="2" s="1"/>
  <c r="AA2052" i="1"/>
  <c r="AF2051" i="1"/>
  <c r="AA2052" i="2" l="1"/>
  <c r="AF2051" i="2"/>
  <c r="AE2051" i="2" s="1"/>
  <c r="AA2053" i="1"/>
  <c r="AF2052" i="1"/>
  <c r="AA2053" i="2" l="1"/>
  <c r="AF2052" i="2"/>
  <c r="AE2052" i="2" s="1"/>
  <c r="AF2053" i="1"/>
  <c r="AA2054" i="1"/>
  <c r="AA2054" i="2" l="1"/>
  <c r="AF2053" i="2"/>
  <c r="AE2053" i="2" s="1"/>
  <c r="AA2055" i="1"/>
  <c r="AF2054" i="1"/>
  <c r="AF2054" i="2" l="1"/>
  <c r="AE2054" i="2" s="1"/>
  <c r="AA2055" i="2"/>
  <c r="AA2056" i="1"/>
  <c r="AF2055" i="1"/>
  <c r="AA2056" i="2" l="1"/>
  <c r="AF2055" i="2"/>
  <c r="AE2055" i="2" s="1"/>
  <c r="AA2057" i="1"/>
  <c r="AF2056" i="1"/>
  <c r="AA2057" i="2" l="1"/>
  <c r="AF2056" i="2"/>
  <c r="AE2056" i="2" s="1"/>
  <c r="AA2058" i="1"/>
  <c r="AF2057" i="1"/>
  <c r="AF2057" i="2" l="1"/>
  <c r="AE2057" i="2" s="1"/>
  <c r="AA2058" i="2"/>
  <c r="AA2059" i="1"/>
  <c r="AF2058" i="1"/>
  <c r="AA2059" i="2" l="1"/>
  <c r="AF2058" i="2"/>
  <c r="AE2058" i="2" s="1"/>
  <c r="AA2060" i="1"/>
  <c r="AF2059" i="1"/>
  <c r="AA2060" i="2" l="1"/>
  <c r="AF2059" i="2"/>
  <c r="AE2059" i="2" s="1"/>
  <c r="AA2061" i="1"/>
  <c r="AF2060" i="1"/>
  <c r="AA2061" i="2" l="1"/>
  <c r="AF2060" i="2"/>
  <c r="AE2060" i="2" s="1"/>
  <c r="AF2061" i="1"/>
  <c r="AA2062" i="1"/>
  <c r="AA2062" i="2" l="1"/>
  <c r="AF2061" i="2"/>
  <c r="AE2061" i="2" s="1"/>
  <c r="AA2063" i="1"/>
  <c r="AF2062" i="1"/>
  <c r="AF2062" i="2" l="1"/>
  <c r="AE2062" i="2" s="1"/>
  <c r="AA2063" i="2"/>
  <c r="AA2064" i="1"/>
  <c r="AF2063" i="1"/>
  <c r="AA2064" i="2" l="1"/>
  <c r="AF2063" i="2"/>
  <c r="AE2063" i="2" s="1"/>
  <c r="AA2065" i="1"/>
  <c r="AF2064" i="1"/>
  <c r="AA2065" i="2" l="1"/>
  <c r="AF2064" i="2"/>
  <c r="AE2064" i="2" s="1"/>
  <c r="AA2066" i="1"/>
  <c r="AF2065" i="1"/>
  <c r="AF2065" i="2" l="1"/>
  <c r="AE2065" i="2" s="1"/>
  <c r="AA2066" i="2"/>
  <c r="AA2067" i="1"/>
  <c r="AF2066" i="1"/>
  <c r="AA2067" i="2" l="1"/>
  <c r="AF2066" i="2"/>
  <c r="AE2066" i="2" s="1"/>
  <c r="AA2068" i="1"/>
  <c r="AF2067" i="1"/>
  <c r="AA2068" i="2" l="1"/>
  <c r="AF2067" i="2"/>
  <c r="AE2067" i="2" s="1"/>
  <c r="AA2069" i="1"/>
  <c r="AF2068" i="1"/>
  <c r="AA2069" i="2" l="1"/>
  <c r="AF2068" i="2"/>
  <c r="AE2068" i="2" s="1"/>
  <c r="AF2069" i="1"/>
  <c r="AA2070" i="1"/>
  <c r="AA2070" i="2" l="1"/>
  <c r="AF2069" i="2"/>
  <c r="AE2069" i="2" s="1"/>
  <c r="AA2071" i="1"/>
  <c r="AF2070" i="1"/>
  <c r="AF2070" i="2" l="1"/>
  <c r="AE2070" i="2" s="1"/>
  <c r="AA2071" i="2"/>
  <c r="AA2072" i="1"/>
  <c r="AF2071" i="1"/>
  <c r="AA2072" i="2" l="1"/>
  <c r="AF2071" i="2"/>
  <c r="AE2071" i="2" s="1"/>
  <c r="AA2073" i="1"/>
  <c r="AF2072" i="1"/>
  <c r="AA2073" i="2" l="1"/>
  <c r="AF2072" i="2"/>
  <c r="AE2072" i="2" s="1"/>
  <c r="AA2074" i="1"/>
  <c r="AF2073" i="1"/>
  <c r="AF2073" i="2" l="1"/>
  <c r="AE2073" i="2" s="1"/>
  <c r="AA2074" i="2"/>
  <c r="AA2075" i="1"/>
  <c r="AF2074" i="1"/>
  <c r="AA2075" i="2" l="1"/>
  <c r="AF2074" i="2"/>
  <c r="AE2074" i="2" s="1"/>
  <c r="AA2076" i="1"/>
  <c r="AF2075" i="1"/>
  <c r="AA2076" i="2" l="1"/>
  <c r="AF2075" i="2"/>
  <c r="AE2075" i="2" s="1"/>
  <c r="AA2077" i="1"/>
  <c r="AF2076" i="1"/>
  <c r="AA2077" i="2" l="1"/>
  <c r="AF2076" i="2"/>
  <c r="AE2076" i="2" s="1"/>
  <c r="AF2077" i="1"/>
  <c r="AA2078" i="1"/>
  <c r="AA2078" i="2" l="1"/>
  <c r="AF2077" i="2"/>
  <c r="AE2077" i="2" s="1"/>
  <c r="AA2079" i="1"/>
  <c r="AF2078" i="1"/>
  <c r="AF2078" i="2" l="1"/>
  <c r="AE2078" i="2" s="1"/>
  <c r="AA2079" i="2"/>
  <c r="AA2080" i="1"/>
  <c r="AF2079" i="1"/>
  <c r="AA2080" i="2" l="1"/>
  <c r="AF2079" i="2"/>
  <c r="AE2079" i="2" s="1"/>
  <c r="AA2081" i="1"/>
  <c r="AF2080" i="1"/>
  <c r="AA2081" i="2" l="1"/>
  <c r="AF2080" i="2"/>
  <c r="AE2080" i="2" s="1"/>
  <c r="AA2082" i="1"/>
  <c r="AF2081" i="1"/>
  <c r="AF2081" i="2" l="1"/>
  <c r="AE2081" i="2" s="1"/>
  <c r="AA2082" i="2"/>
  <c r="AA2083" i="1"/>
  <c r="AF2082" i="1"/>
  <c r="AA2083" i="2" l="1"/>
  <c r="AF2082" i="2"/>
  <c r="AE2082" i="2" s="1"/>
  <c r="AA2084" i="1"/>
  <c r="AF2083" i="1"/>
  <c r="AA2084" i="2" l="1"/>
  <c r="AF2083" i="2"/>
  <c r="AE2083" i="2" s="1"/>
  <c r="AA2085" i="1"/>
  <c r="AF2084" i="1"/>
  <c r="AA2085" i="2" l="1"/>
  <c r="AF2084" i="2"/>
  <c r="AE2084" i="2" s="1"/>
  <c r="AF2085" i="1"/>
  <c r="AA2086" i="1"/>
  <c r="AA2086" i="2" l="1"/>
  <c r="AF2085" i="2"/>
  <c r="AE2085" i="2" s="1"/>
  <c r="AA2087" i="1"/>
  <c r="AF2086" i="1"/>
  <c r="AF2086" i="2" l="1"/>
  <c r="AE2086" i="2" s="1"/>
  <c r="AA2087" i="2"/>
  <c r="AA2088" i="1"/>
  <c r="AF2087" i="1"/>
  <c r="AA2088" i="2" l="1"/>
  <c r="AF2087" i="2"/>
  <c r="AE2087" i="2" s="1"/>
  <c r="AA2089" i="1"/>
  <c r="AF2088" i="1"/>
  <c r="AA2089" i="2" l="1"/>
  <c r="AF2088" i="2"/>
  <c r="AE2088" i="2" s="1"/>
  <c r="AA2090" i="1"/>
  <c r="AF2089" i="1"/>
  <c r="AF2089" i="2" l="1"/>
  <c r="AE2089" i="2" s="1"/>
  <c r="AA2090" i="2"/>
  <c r="AA2091" i="1"/>
  <c r="AF2090" i="1"/>
  <c r="AA2091" i="2" l="1"/>
  <c r="AF2090" i="2"/>
  <c r="AE2090" i="2" s="1"/>
  <c r="AA2092" i="1"/>
  <c r="AF2091" i="1"/>
  <c r="AA2092" i="2" l="1"/>
  <c r="AF2091" i="2"/>
  <c r="AE2091" i="2" s="1"/>
  <c r="AA2093" i="1"/>
  <c r="AF2092" i="1"/>
  <c r="AA2093" i="2" l="1"/>
  <c r="AF2092" i="2"/>
  <c r="AE2092" i="2" s="1"/>
  <c r="AF2093" i="1"/>
  <c r="AA2094" i="1"/>
  <c r="AA2094" i="2" l="1"/>
  <c r="AF2093" i="2"/>
  <c r="AE2093" i="2" s="1"/>
  <c r="AA2095" i="1"/>
  <c r="AF2094" i="1"/>
  <c r="AF2094" i="2" l="1"/>
  <c r="AE2094" i="2" s="1"/>
  <c r="AA2095" i="2"/>
  <c r="AA2096" i="1"/>
  <c r="AF2095" i="1"/>
  <c r="AA2096" i="2" l="1"/>
  <c r="AF2095" i="2"/>
  <c r="AE2095" i="2" s="1"/>
  <c r="AA2097" i="1"/>
  <c r="AF2096" i="1"/>
  <c r="AA2097" i="2" l="1"/>
  <c r="AF2096" i="2"/>
  <c r="AE2096" i="2" s="1"/>
  <c r="AA2098" i="1"/>
  <c r="AF2097" i="1"/>
  <c r="AF2097" i="2" l="1"/>
  <c r="AE2097" i="2" s="1"/>
  <c r="AA2098" i="2"/>
  <c r="AA2099" i="1"/>
  <c r="AF2098" i="1"/>
  <c r="AA2099" i="2" l="1"/>
  <c r="AF2098" i="2"/>
  <c r="AE2098" i="2" s="1"/>
  <c r="AA2100" i="1"/>
  <c r="AF2099" i="1"/>
  <c r="AA2100" i="2" l="1"/>
  <c r="AF2099" i="2"/>
  <c r="AE2099" i="2" s="1"/>
  <c r="AA2101" i="1"/>
  <c r="AF2100" i="1"/>
  <c r="AA2101" i="2" l="1"/>
  <c r="AF2100" i="2"/>
  <c r="AE2100" i="2" s="1"/>
  <c r="AF2101" i="1"/>
  <c r="AA2102" i="1"/>
  <c r="AA2102" i="2" l="1"/>
  <c r="AF2101" i="2"/>
  <c r="AE2101" i="2" s="1"/>
  <c r="AA2103" i="1"/>
  <c r="AF2102" i="1"/>
  <c r="AF2102" i="2" l="1"/>
  <c r="AE2102" i="2" s="1"/>
  <c r="AA2103" i="2"/>
  <c r="AA2104" i="1"/>
  <c r="AF2103" i="1"/>
  <c r="AA2104" i="2" l="1"/>
  <c r="AF2103" i="2"/>
  <c r="AE2103" i="2" s="1"/>
  <c r="AA2105" i="1"/>
  <c r="AF2104" i="1"/>
  <c r="AA2105" i="2" l="1"/>
  <c r="AF2104" i="2"/>
  <c r="AE2104" i="2" s="1"/>
  <c r="AA2106" i="1"/>
  <c r="AF2105" i="1"/>
  <c r="AF2105" i="2" l="1"/>
  <c r="AE2105" i="2" s="1"/>
  <c r="AA2106" i="2"/>
  <c r="AA2107" i="1"/>
  <c r="AF2106" i="1"/>
  <c r="AA2107" i="2" l="1"/>
  <c r="AF2106" i="2"/>
  <c r="AE2106" i="2" s="1"/>
  <c r="AA2108" i="1"/>
  <c r="AF2107" i="1"/>
  <c r="AA2108" i="2" l="1"/>
  <c r="AF2107" i="2"/>
  <c r="AE2107" i="2" s="1"/>
  <c r="AA2109" i="1"/>
  <c r="AF2108" i="1"/>
  <c r="AA2109" i="2" l="1"/>
  <c r="AF2108" i="2"/>
  <c r="AE2108" i="2" s="1"/>
  <c r="AF2109" i="1"/>
  <c r="AA2110" i="1"/>
  <c r="AA2110" i="2" l="1"/>
  <c r="AF2109" i="2"/>
  <c r="AE2109" i="2" s="1"/>
  <c r="AA2111" i="1"/>
  <c r="AF2110" i="1"/>
  <c r="AF2110" i="2" l="1"/>
  <c r="AE2110" i="2" s="1"/>
  <c r="AA2111" i="2"/>
  <c r="AA2112" i="1"/>
  <c r="AF2111" i="1"/>
  <c r="AA2112" i="2" l="1"/>
  <c r="AF2111" i="2"/>
  <c r="AE2111" i="2" s="1"/>
  <c r="AA2113" i="1"/>
  <c r="AF2112" i="1"/>
  <c r="AA2113" i="2" l="1"/>
  <c r="AF2112" i="2"/>
  <c r="AE2112" i="2" s="1"/>
  <c r="AA2114" i="1"/>
  <c r="AF2113" i="1"/>
  <c r="AF2113" i="2" l="1"/>
  <c r="AE2113" i="2" s="1"/>
  <c r="AA2114" i="2"/>
  <c r="AA2115" i="1"/>
  <c r="AF2114" i="1"/>
  <c r="AA2115" i="2" l="1"/>
  <c r="AF2114" i="2"/>
  <c r="AE2114" i="2" s="1"/>
  <c r="AA2116" i="1"/>
  <c r="AF2115" i="1"/>
  <c r="AA2116" i="2" l="1"/>
  <c r="AF2115" i="2"/>
  <c r="AE2115" i="2" s="1"/>
  <c r="AA2117" i="1"/>
  <c r="AF2116" i="1"/>
  <c r="AA2117" i="2" l="1"/>
  <c r="AF2116" i="2"/>
  <c r="AE2116" i="2" s="1"/>
  <c r="AF2117" i="1"/>
  <c r="AA2118" i="1"/>
  <c r="AA2118" i="2" l="1"/>
  <c r="AF2117" i="2"/>
  <c r="AE2117" i="2" s="1"/>
  <c r="AA2119" i="1"/>
  <c r="AF2118" i="1"/>
  <c r="AF2118" i="2" l="1"/>
  <c r="AE2118" i="2" s="1"/>
  <c r="AA2119" i="2"/>
  <c r="AA2120" i="1"/>
  <c r="AF2119" i="1"/>
  <c r="AA2120" i="2" l="1"/>
  <c r="AF2119" i="2"/>
  <c r="AE2119" i="2" s="1"/>
  <c r="AA2121" i="1"/>
  <c r="AF2120" i="1"/>
  <c r="AA2121" i="2" l="1"/>
  <c r="AF2120" i="2"/>
  <c r="AE2120" i="2" s="1"/>
  <c r="AA2122" i="1"/>
  <c r="AF2121" i="1"/>
  <c r="AF2121" i="2" l="1"/>
  <c r="AE2121" i="2" s="1"/>
  <c r="AA2122" i="2"/>
  <c r="AA2123" i="1"/>
  <c r="AF2122" i="1"/>
  <c r="AA2123" i="2" l="1"/>
  <c r="AF2122" i="2"/>
  <c r="AE2122" i="2" s="1"/>
  <c r="AA2124" i="1"/>
  <c r="AF2123" i="1"/>
  <c r="AA2124" i="2" l="1"/>
  <c r="AF2123" i="2"/>
  <c r="AE2123" i="2" s="1"/>
  <c r="AA2125" i="1"/>
  <c r="AF2124" i="1"/>
  <c r="AA2125" i="2" l="1"/>
  <c r="AF2124" i="2"/>
  <c r="AE2124" i="2" s="1"/>
  <c r="AF2125" i="1"/>
  <c r="AA2126" i="1"/>
  <c r="AA2126" i="2" l="1"/>
  <c r="AF2125" i="2"/>
  <c r="AE2125" i="2" s="1"/>
  <c r="AA2127" i="1"/>
  <c r="AF2126" i="1"/>
  <c r="AF2126" i="2" l="1"/>
  <c r="AE2126" i="2" s="1"/>
  <c r="AA2127" i="2"/>
  <c r="AA2128" i="1"/>
  <c r="AF2127" i="1"/>
  <c r="AA2128" i="2" l="1"/>
  <c r="AF2127" i="2"/>
  <c r="AE2127" i="2" s="1"/>
  <c r="AA2129" i="1"/>
  <c r="AF2128" i="1"/>
  <c r="AA2129" i="2" l="1"/>
  <c r="AF2128" i="2"/>
  <c r="AE2128" i="2" s="1"/>
  <c r="AA2130" i="1"/>
  <c r="AF2129" i="1"/>
  <c r="AF2129" i="2" l="1"/>
  <c r="AE2129" i="2" s="1"/>
  <c r="AA2130" i="2"/>
  <c r="AA2131" i="1"/>
  <c r="AF2130" i="1"/>
  <c r="AA2131" i="2" l="1"/>
  <c r="AF2130" i="2"/>
  <c r="AE2130" i="2" s="1"/>
  <c r="AA2132" i="1"/>
  <c r="AF2131" i="1"/>
  <c r="AA2132" i="2" l="1"/>
  <c r="AF2131" i="2"/>
  <c r="AE2131" i="2" s="1"/>
  <c r="AA2133" i="1"/>
  <c r="AF2132" i="1"/>
  <c r="AA2133" i="2" l="1"/>
  <c r="AF2132" i="2"/>
  <c r="AE2132" i="2" s="1"/>
  <c r="AF2133" i="1"/>
  <c r="AA2134" i="1"/>
  <c r="AA2134" i="2" l="1"/>
  <c r="AF2133" i="2"/>
  <c r="AE2133" i="2" s="1"/>
  <c r="AA2135" i="1"/>
  <c r="AF2134" i="1"/>
  <c r="AF2134" i="2" l="1"/>
  <c r="AE2134" i="2" s="1"/>
  <c r="AA2135" i="2"/>
  <c r="AA2136" i="1"/>
  <c r="AF2135" i="1"/>
  <c r="AA2136" i="2" l="1"/>
  <c r="AF2135" i="2"/>
  <c r="AE2135" i="2" s="1"/>
  <c r="AA2137" i="1"/>
  <c r="AF2136" i="1"/>
  <c r="AA2137" i="2" l="1"/>
  <c r="AF2136" i="2"/>
  <c r="AE2136" i="2" s="1"/>
  <c r="AA2138" i="1"/>
  <c r="AF2137" i="1"/>
  <c r="AF2137" i="2" l="1"/>
  <c r="AE2137" i="2" s="1"/>
  <c r="AA2138" i="2"/>
  <c r="AA2139" i="1"/>
  <c r="AF2138" i="1"/>
  <c r="AA2139" i="2" l="1"/>
  <c r="AF2138" i="2"/>
  <c r="AE2138" i="2" s="1"/>
  <c r="AA2140" i="1"/>
  <c r="AF2139" i="1"/>
  <c r="AA2140" i="2" l="1"/>
  <c r="AF2139" i="2"/>
  <c r="AE2139" i="2" s="1"/>
  <c r="AA2141" i="1"/>
  <c r="AF2140" i="1"/>
  <c r="AA2141" i="2" l="1"/>
  <c r="AF2140" i="2"/>
  <c r="AE2140" i="2" s="1"/>
  <c r="AF2141" i="1"/>
  <c r="AA2142" i="1"/>
  <c r="AA2142" i="2" l="1"/>
  <c r="AF2141" i="2"/>
  <c r="AE2141" i="2" s="1"/>
  <c r="AA2143" i="1"/>
  <c r="AF2142" i="1"/>
  <c r="AF2142" i="2" l="1"/>
  <c r="AE2142" i="2" s="1"/>
  <c r="AA2143" i="2"/>
  <c r="AA2144" i="1"/>
  <c r="AF2143" i="1"/>
  <c r="AA2144" i="2" l="1"/>
  <c r="AF2143" i="2"/>
  <c r="AE2143" i="2" s="1"/>
  <c r="AA2145" i="1"/>
  <c r="AF2144" i="1"/>
  <c r="AA2145" i="2" l="1"/>
  <c r="AF2144" i="2"/>
  <c r="AE2144" i="2" s="1"/>
  <c r="AA2146" i="1"/>
  <c r="AF2145" i="1"/>
  <c r="AF2145" i="2" l="1"/>
  <c r="AE2145" i="2" s="1"/>
  <c r="AA2146" i="2"/>
  <c r="AA2147" i="1"/>
  <c r="AF2146" i="1"/>
  <c r="AA2147" i="2" l="1"/>
  <c r="AF2146" i="2"/>
  <c r="AE2146" i="2" s="1"/>
  <c r="AA2148" i="1"/>
  <c r="AF2147" i="1"/>
  <c r="AA2148" i="2" l="1"/>
  <c r="AF2147" i="2"/>
  <c r="AE2147" i="2" s="1"/>
  <c r="AA2149" i="1"/>
  <c r="AF2148" i="1"/>
  <c r="AA2149" i="2" l="1"/>
  <c r="AF2148" i="2"/>
  <c r="AE2148" i="2" s="1"/>
  <c r="AF2149" i="1"/>
  <c r="AA2150" i="1"/>
  <c r="AA2150" i="2" l="1"/>
  <c r="AF2149" i="2"/>
  <c r="AE2149" i="2" s="1"/>
  <c r="AA2151" i="1"/>
  <c r="AF2150" i="1"/>
  <c r="AF2150" i="2" l="1"/>
  <c r="AE2150" i="2" s="1"/>
  <c r="AA2151" i="2"/>
  <c r="AA2152" i="1"/>
  <c r="AF2151" i="1"/>
  <c r="AA2152" i="2" l="1"/>
  <c r="AF2151" i="2"/>
  <c r="AE2151" i="2" s="1"/>
  <c r="AA2153" i="1"/>
  <c r="AF2152" i="1"/>
  <c r="AA2153" i="2" l="1"/>
  <c r="AF2152" i="2"/>
  <c r="AE2152" i="2" s="1"/>
  <c r="AA2154" i="1"/>
  <c r="AF2153" i="1"/>
  <c r="AF2153" i="2" l="1"/>
  <c r="AE2153" i="2" s="1"/>
  <c r="AA2154" i="2"/>
  <c r="AA2155" i="1"/>
  <c r="AF2154" i="1"/>
  <c r="AA2155" i="2" l="1"/>
  <c r="AF2154" i="2"/>
  <c r="AE2154" i="2" s="1"/>
  <c r="AA2156" i="1"/>
  <c r="AF2155" i="1"/>
  <c r="AA2156" i="2" l="1"/>
  <c r="AF2155" i="2"/>
  <c r="AE2155" i="2" s="1"/>
  <c r="AA2157" i="1"/>
  <c r="AF2156" i="1"/>
  <c r="AA2157" i="2" l="1"/>
  <c r="AF2156" i="2"/>
  <c r="AE2156" i="2" s="1"/>
  <c r="AF2157" i="1"/>
  <c r="AA2158" i="1"/>
  <c r="AA2158" i="2" l="1"/>
  <c r="AF2157" i="2"/>
  <c r="AE2157" i="2" s="1"/>
  <c r="AA2159" i="1"/>
  <c r="AF2158" i="1"/>
  <c r="AF2158" i="2" l="1"/>
  <c r="AE2158" i="2" s="1"/>
  <c r="AA2159" i="2"/>
  <c r="AA2160" i="1"/>
  <c r="AF2159" i="1"/>
  <c r="AA2160" i="2" l="1"/>
  <c r="AF2159" i="2"/>
  <c r="AE2159" i="2" s="1"/>
  <c r="AA2161" i="1"/>
  <c r="AF2160" i="1"/>
  <c r="AA2161" i="2" l="1"/>
  <c r="AF2160" i="2"/>
  <c r="AE2160" i="2" s="1"/>
  <c r="AA2162" i="1"/>
  <c r="AF2161" i="1"/>
  <c r="AF2161" i="2" l="1"/>
  <c r="AE2161" i="2" s="1"/>
  <c r="AA2162" i="2"/>
  <c r="AA2163" i="1"/>
  <c r="AF2162" i="1"/>
  <c r="AA2163" i="2" l="1"/>
  <c r="AF2162" i="2"/>
  <c r="AE2162" i="2" s="1"/>
  <c r="AA2164" i="1"/>
  <c r="AF2163" i="1"/>
  <c r="AA2164" i="2" l="1"/>
  <c r="AF2163" i="2"/>
  <c r="AE2163" i="2" s="1"/>
  <c r="AA2165" i="1"/>
  <c r="AF2164" i="1"/>
  <c r="AA2165" i="2" l="1"/>
  <c r="AF2164" i="2"/>
  <c r="AE2164" i="2" s="1"/>
  <c r="AF2165" i="1"/>
  <c r="AA2166" i="1"/>
  <c r="AA2166" i="2" l="1"/>
  <c r="AF2165" i="2"/>
  <c r="AE2165" i="2" s="1"/>
  <c r="AA2167" i="1"/>
  <c r="AF2166" i="1"/>
  <c r="AF2166" i="2" l="1"/>
  <c r="AE2166" i="2" s="1"/>
  <c r="AA2167" i="2"/>
  <c r="AA2168" i="1"/>
  <c r="AF2167" i="1"/>
  <c r="AA2168" i="2" l="1"/>
  <c r="AF2167" i="2"/>
  <c r="AE2167" i="2" s="1"/>
  <c r="AA2169" i="1"/>
  <c r="AF2168" i="1"/>
  <c r="AA2169" i="2" l="1"/>
  <c r="AF2168" i="2"/>
  <c r="AE2168" i="2" s="1"/>
  <c r="AA2170" i="1"/>
  <c r="AF2169" i="1"/>
  <c r="AF2169" i="2" l="1"/>
  <c r="AE2169" i="2" s="1"/>
  <c r="AA2170" i="2"/>
  <c r="AA2171" i="1"/>
  <c r="AF2170" i="1"/>
  <c r="AA2171" i="2" l="1"/>
  <c r="AF2170" i="2"/>
  <c r="AE2170" i="2" s="1"/>
  <c r="AA2172" i="1"/>
  <c r="AF2171" i="1"/>
  <c r="AA2172" i="2" l="1"/>
  <c r="AF2171" i="2"/>
  <c r="AE2171" i="2" s="1"/>
  <c r="AA2173" i="1"/>
  <c r="AF2172" i="1"/>
  <c r="AA2173" i="2" l="1"/>
  <c r="AF2172" i="2"/>
  <c r="AE2172" i="2" s="1"/>
  <c r="AF2173" i="1"/>
  <c r="AA2174" i="1"/>
  <c r="AA2174" i="2" l="1"/>
  <c r="AF2173" i="2"/>
  <c r="AE2173" i="2" s="1"/>
  <c r="AA2175" i="1"/>
  <c r="AF2174" i="1"/>
  <c r="AF2174" i="2" l="1"/>
  <c r="AE2174" i="2" s="1"/>
  <c r="AA2175" i="2"/>
  <c r="AA2176" i="1"/>
  <c r="AF2175" i="1"/>
  <c r="AA2176" i="2" l="1"/>
  <c r="AF2175" i="2"/>
  <c r="AE2175" i="2" s="1"/>
  <c r="AA2177" i="1"/>
  <c r="AF2176" i="1"/>
  <c r="AA2177" i="2" l="1"/>
  <c r="AF2176" i="2"/>
  <c r="AE2176" i="2" s="1"/>
  <c r="AA2178" i="1"/>
  <c r="AF2177" i="1"/>
  <c r="AF2177" i="2" l="1"/>
  <c r="AE2177" i="2" s="1"/>
  <c r="AA2178" i="2"/>
  <c r="AA2179" i="1"/>
  <c r="AF2178" i="1"/>
  <c r="AA2179" i="2" l="1"/>
  <c r="AF2178" i="2"/>
  <c r="AE2178" i="2" s="1"/>
  <c r="AA2180" i="1"/>
  <c r="AF2179" i="1"/>
  <c r="AA2180" i="2" l="1"/>
  <c r="AF2179" i="2"/>
  <c r="AE2179" i="2" s="1"/>
  <c r="AA2181" i="1"/>
  <c r="AF2180" i="1"/>
  <c r="AA2181" i="2" l="1"/>
  <c r="AF2180" i="2"/>
  <c r="AE2180" i="2" s="1"/>
  <c r="AF2181" i="1"/>
  <c r="AA2182" i="1"/>
  <c r="AA2182" i="2" l="1"/>
  <c r="AF2181" i="2"/>
  <c r="AE2181" i="2" s="1"/>
  <c r="AA2183" i="1"/>
  <c r="AF2182" i="1"/>
  <c r="AF2182" i="2" l="1"/>
  <c r="AE2182" i="2" s="1"/>
  <c r="AA2183" i="2"/>
  <c r="AA2184" i="1"/>
  <c r="AF2183" i="1"/>
  <c r="AA2184" i="2" l="1"/>
  <c r="AF2183" i="2"/>
  <c r="AE2183" i="2" s="1"/>
  <c r="AA2185" i="1"/>
  <c r="AF2184" i="1"/>
  <c r="AA2185" i="2" l="1"/>
  <c r="AF2184" i="2"/>
  <c r="AE2184" i="2" s="1"/>
  <c r="AA2186" i="1"/>
  <c r="AF2185" i="1"/>
  <c r="AF2185" i="2" l="1"/>
  <c r="AE2185" i="2" s="1"/>
  <c r="AA2186" i="2"/>
  <c r="AA2187" i="1"/>
  <c r="AF2186" i="1"/>
  <c r="AA2187" i="2" l="1"/>
  <c r="AF2186" i="2"/>
  <c r="AE2186" i="2" s="1"/>
  <c r="AA2188" i="1"/>
  <c r="AF2187" i="1"/>
  <c r="AA2188" i="2" l="1"/>
  <c r="AF2187" i="2"/>
  <c r="AE2187" i="2" s="1"/>
  <c r="AA2189" i="1"/>
  <c r="AF2188" i="1"/>
  <c r="AA2189" i="2" l="1"/>
  <c r="AF2188" i="2"/>
  <c r="AE2188" i="2" s="1"/>
  <c r="AF2189" i="1"/>
  <c r="AA2190" i="1"/>
  <c r="AA2190" i="2" l="1"/>
  <c r="AF2189" i="2"/>
  <c r="AE2189" i="2" s="1"/>
  <c r="AA2191" i="1"/>
  <c r="AF2190" i="1"/>
  <c r="AF2190" i="2" l="1"/>
  <c r="AE2190" i="2" s="1"/>
  <c r="AA2191" i="2"/>
  <c r="AA2192" i="1"/>
  <c r="AF2191" i="1"/>
  <c r="AA2192" i="2" l="1"/>
  <c r="AF2191" i="2"/>
  <c r="AE2191" i="2" s="1"/>
  <c r="AA2193" i="1"/>
  <c r="AF2192" i="1"/>
  <c r="AA2193" i="2" l="1"/>
  <c r="AF2192" i="2"/>
  <c r="AE2192" i="2" s="1"/>
  <c r="AA2194" i="1"/>
  <c r="AF2193" i="1"/>
  <c r="AF2193" i="2" l="1"/>
  <c r="AE2193" i="2" s="1"/>
  <c r="AA2194" i="2"/>
  <c r="AA2195" i="1"/>
  <c r="AF2194" i="1"/>
  <c r="AA2195" i="2" l="1"/>
  <c r="AF2194" i="2"/>
  <c r="AE2194" i="2" s="1"/>
  <c r="AA2196" i="1"/>
  <c r="AF2195" i="1"/>
  <c r="AA2196" i="2" l="1"/>
  <c r="AF2195" i="2"/>
  <c r="AE2195" i="2" s="1"/>
  <c r="AA2197" i="1"/>
  <c r="AF2196" i="1"/>
  <c r="AA2197" i="2" l="1"/>
  <c r="AF2196" i="2"/>
  <c r="AE2196" i="2" s="1"/>
  <c r="AF2197" i="1"/>
  <c r="AA2198" i="1"/>
  <c r="AA2198" i="2" l="1"/>
  <c r="AF2197" i="2"/>
  <c r="AE2197" i="2" s="1"/>
  <c r="AA2199" i="1"/>
  <c r="AF2198" i="1"/>
  <c r="AF2198" i="2" l="1"/>
  <c r="AE2198" i="2" s="1"/>
  <c r="AA2199" i="2"/>
  <c r="AA2200" i="1"/>
  <c r="AF2199" i="1"/>
  <c r="AA2200" i="2" l="1"/>
  <c r="AF2199" i="2"/>
  <c r="AE2199" i="2" s="1"/>
  <c r="AA2201" i="1"/>
  <c r="AF2200" i="1"/>
  <c r="AA2201" i="2" l="1"/>
  <c r="AF2200" i="2"/>
  <c r="AE2200" i="2" s="1"/>
  <c r="AA2202" i="1"/>
  <c r="AF2201" i="1"/>
  <c r="AF2201" i="2" l="1"/>
  <c r="AE2201" i="2" s="1"/>
  <c r="AA2202" i="2"/>
  <c r="AA2203" i="1"/>
  <c r="AF2202" i="1"/>
  <c r="AA2203" i="2" l="1"/>
  <c r="AF2202" i="2"/>
  <c r="AE2202" i="2" s="1"/>
  <c r="AA2204" i="1"/>
  <c r="AF2203" i="1"/>
  <c r="AA2204" i="2" l="1"/>
  <c r="AF2203" i="2"/>
  <c r="AE2203" i="2" s="1"/>
  <c r="AA2205" i="1"/>
  <c r="AF2204" i="1"/>
  <c r="AA2205" i="2" l="1"/>
  <c r="AF2204" i="2"/>
  <c r="AE2204" i="2" s="1"/>
  <c r="AF2205" i="1"/>
  <c r="AA2206" i="1"/>
  <c r="AA2206" i="2" l="1"/>
  <c r="AF2205" i="2"/>
  <c r="AE2205" i="2" s="1"/>
  <c r="AA2207" i="1"/>
  <c r="AF2206" i="1"/>
  <c r="AF2206" i="2" l="1"/>
  <c r="AE2206" i="2" s="1"/>
  <c r="AA2207" i="2"/>
  <c r="AA2208" i="1"/>
  <c r="AF2207" i="1"/>
  <c r="AA2208" i="2" l="1"/>
  <c r="AF2207" i="2"/>
  <c r="AE2207" i="2" s="1"/>
  <c r="AA2209" i="1"/>
  <c r="AF2208" i="1"/>
  <c r="AA2209" i="2" l="1"/>
  <c r="AF2208" i="2"/>
  <c r="AE2208" i="2" s="1"/>
  <c r="AA2210" i="1"/>
  <c r="AF2209" i="1"/>
  <c r="AF2209" i="2" l="1"/>
  <c r="AE2209" i="2" s="1"/>
  <c r="AA2210" i="2"/>
  <c r="AA2211" i="1"/>
  <c r="AF2210" i="1"/>
  <c r="AA2211" i="2" l="1"/>
  <c r="AF2210" i="2"/>
  <c r="AE2210" i="2" s="1"/>
  <c r="AA2212" i="1"/>
  <c r="AF2211" i="1"/>
  <c r="AA2212" i="2" l="1"/>
  <c r="AF2211" i="2"/>
  <c r="AE2211" i="2" s="1"/>
  <c r="AA2213" i="1"/>
  <c r="AF2212" i="1"/>
  <c r="AA2213" i="2" l="1"/>
  <c r="AF2212" i="2"/>
  <c r="AE2212" i="2" s="1"/>
  <c r="AF2213" i="1"/>
  <c r="AA2214" i="1"/>
  <c r="AA2214" i="2" l="1"/>
  <c r="AF2213" i="2"/>
  <c r="AE2213" i="2" s="1"/>
  <c r="AA2215" i="1"/>
  <c r="AF2214" i="1"/>
  <c r="AF2214" i="2" l="1"/>
  <c r="AE2214" i="2" s="1"/>
  <c r="AA2215" i="2"/>
  <c r="AA2216" i="1"/>
  <c r="AF2215" i="1"/>
  <c r="AA2216" i="2" l="1"/>
  <c r="AF2215" i="2"/>
  <c r="AE2215" i="2" s="1"/>
  <c r="AA2217" i="1"/>
  <c r="AF2216" i="1"/>
  <c r="AA2217" i="2" l="1"/>
  <c r="AF2216" i="2"/>
  <c r="AE2216" i="2" s="1"/>
  <c r="AA2218" i="1"/>
  <c r="AF2217" i="1"/>
  <c r="AF2217" i="2" l="1"/>
  <c r="AE2217" i="2" s="1"/>
  <c r="AA2218" i="2"/>
  <c r="AA2219" i="1"/>
  <c r="AF2218" i="1"/>
  <c r="AA2219" i="2" l="1"/>
  <c r="AF2218" i="2"/>
  <c r="AE2218" i="2" s="1"/>
  <c r="AA2220" i="1"/>
  <c r="AF2219" i="1"/>
  <c r="AA2220" i="2" l="1"/>
  <c r="AF2219" i="2"/>
  <c r="AE2219" i="2" s="1"/>
  <c r="AA2221" i="1"/>
  <c r="AF2220" i="1"/>
  <c r="AA2221" i="2" l="1"/>
  <c r="AF2220" i="2"/>
  <c r="AE2220" i="2" s="1"/>
  <c r="AF2221" i="1"/>
  <c r="AA2222" i="1"/>
  <c r="AA2222" i="2" l="1"/>
  <c r="AF2221" i="2"/>
  <c r="AE2221" i="2" s="1"/>
  <c r="AA2223" i="1"/>
  <c r="AF2222" i="1"/>
  <c r="AF2222" i="2" l="1"/>
  <c r="AE2222" i="2" s="1"/>
  <c r="AA2223" i="2"/>
  <c r="AA2224" i="1"/>
  <c r="AF2223" i="1"/>
  <c r="AA2224" i="2" l="1"/>
  <c r="AF2223" i="2"/>
  <c r="AE2223" i="2" s="1"/>
  <c r="AA2225" i="1"/>
  <c r="AF2224" i="1"/>
  <c r="AA2225" i="2" l="1"/>
  <c r="AF2224" i="2"/>
  <c r="AE2224" i="2" s="1"/>
  <c r="AA2226" i="1"/>
  <c r="AF2225" i="1"/>
  <c r="AF2225" i="2" l="1"/>
  <c r="AE2225" i="2" s="1"/>
  <c r="AA2226" i="2"/>
  <c r="AA2227" i="1"/>
  <c r="AF2226" i="1"/>
  <c r="AA2227" i="2" l="1"/>
  <c r="AF2226" i="2"/>
  <c r="AE2226" i="2" s="1"/>
  <c r="AA2228" i="1"/>
  <c r="AF2227" i="1"/>
  <c r="AA2228" i="2" l="1"/>
  <c r="AF2227" i="2"/>
  <c r="AE2227" i="2" s="1"/>
  <c r="AA2229" i="1"/>
  <c r="AF2228" i="1"/>
  <c r="AA2229" i="2" l="1"/>
  <c r="AF2228" i="2"/>
  <c r="AE2228" i="2" s="1"/>
  <c r="AF2229" i="1"/>
  <c r="AA2230" i="1"/>
  <c r="AA2230" i="2" l="1"/>
  <c r="AF2229" i="2"/>
  <c r="AE2229" i="2" s="1"/>
  <c r="AA2231" i="1"/>
  <c r="AF2230" i="1"/>
  <c r="AF2230" i="2" l="1"/>
  <c r="AE2230" i="2" s="1"/>
  <c r="AA2231" i="2"/>
  <c r="AA2232" i="1"/>
  <c r="AF2231" i="1"/>
  <c r="AA2232" i="2" l="1"/>
  <c r="AF2231" i="2"/>
  <c r="AE2231" i="2" s="1"/>
  <c r="AA2233" i="1"/>
  <c r="AF2232" i="1"/>
  <c r="AA2233" i="2" l="1"/>
  <c r="AF2232" i="2"/>
  <c r="AE2232" i="2" s="1"/>
  <c r="AA2234" i="1"/>
  <c r="AF2233" i="1"/>
  <c r="AF2233" i="2" l="1"/>
  <c r="AE2233" i="2" s="1"/>
  <c r="AA2234" i="2"/>
  <c r="AA2235" i="1"/>
  <c r="AF2234" i="1"/>
  <c r="AA2235" i="2" l="1"/>
  <c r="AF2234" i="2"/>
  <c r="AE2234" i="2" s="1"/>
  <c r="AA2236" i="1"/>
  <c r="AF2235" i="1"/>
  <c r="AA2236" i="2" l="1"/>
  <c r="AF2235" i="2"/>
  <c r="AE2235" i="2" s="1"/>
  <c r="AA2237" i="1"/>
  <c r="AF2236" i="1"/>
  <c r="AA2237" i="2" l="1"/>
  <c r="AF2236" i="2"/>
  <c r="AE2236" i="2" s="1"/>
  <c r="AF2237" i="1"/>
  <c r="AA2238" i="1"/>
  <c r="AA2238" i="2" l="1"/>
  <c r="AF2237" i="2"/>
  <c r="AE2237" i="2" s="1"/>
  <c r="AA2239" i="1"/>
  <c r="AF2238" i="1"/>
  <c r="AF2238" i="2" l="1"/>
  <c r="AE2238" i="2" s="1"/>
  <c r="AA2239" i="2"/>
  <c r="AA2240" i="1"/>
  <c r="AF2239" i="1"/>
  <c r="AA2240" i="2" l="1"/>
  <c r="AF2239" i="2"/>
  <c r="AE2239" i="2" s="1"/>
  <c r="AA2241" i="1"/>
  <c r="AF2240" i="1"/>
  <c r="AA2241" i="2" l="1"/>
  <c r="AF2240" i="2"/>
  <c r="AE2240" i="2" s="1"/>
  <c r="AA2242" i="1"/>
  <c r="AF2241" i="1"/>
  <c r="AF2241" i="2" l="1"/>
  <c r="AE2241" i="2" s="1"/>
  <c r="AA2242" i="2"/>
  <c r="AA2243" i="1"/>
  <c r="AF2242" i="1"/>
  <c r="AA2243" i="2" l="1"/>
  <c r="AF2242" i="2"/>
  <c r="AE2242" i="2" s="1"/>
  <c r="AA2244" i="1"/>
  <c r="AF2243" i="1"/>
  <c r="AA2244" i="2" l="1"/>
  <c r="AF2243" i="2"/>
  <c r="AE2243" i="2" s="1"/>
  <c r="AA2245" i="1"/>
  <c r="AF2244" i="1"/>
  <c r="AA2245" i="2" l="1"/>
  <c r="AF2244" i="2"/>
  <c r="AE2244" i="2" s="1"/>
  <c r="AF2245" i="1"/>
  <c r="AA2246" i="1"/>
  <c r="AA2246" i="2" l="1"/>
  <c r="AF2245" i="2"/>
  <c r="AE2245" i="2" s="1"/>
  <c r="AA2247" i="1"/>
  <c r="AF2246" i="1"/>
  <c r="AF2246" i="2" l="1"/>
  <c r="AE2246" i="2" s="1"/>
  <c r="AA2247" i="2"/>
  <c r="AA2248" i="1"/>
  <c r="AF2247" i="1"/>
  <c r="AA2248" i="2" l="1"/>
  <c r="AF2247" i="2"/>
  <c r="AE2247" i="2" s="1"/>
  <c r="AA2249" i="1"/>
  <c r="AF2248" i="1"/>
  <c r="AA2249" i="2" l="1"/>
  <c r="AF2248" i="2"/>
  <c r="AE2248" i="2" s="1"/>
  <c r="AA2250" i="1"/>
  <c r="AF2249" i="1"/>
  <c r="AF2249" i="2" l="1"/>
  <c r="AE2249" i="2" s="1"/>
  <c r="AA2250" i="2"/>
  <c r="AA2251" i="1"/>
  <c r="AF2250" i="1"/>
  <c r="AA2251" i="2" l="1"/>
  <c r="AF2250" i="2"/>
  <c r="AE2250" i="2" s="1"/>
  <c r="AA2252" i="1"/>
  <c r="AF2251" i="1"/>
  <c r="AA2252" i="2" l="1"/>
  <c r="AF2251" i="2"/>
  <c r="AE2251" i="2" s="1"/>
  <c r="AA2253" i="1"/>
  <c r="AF2252" i="1"/>
  <c r="AA2253" i="2" l="1"/>
  <c r="AF2252" i="2"/>
  <c r="AE2252" i="2" s="1"/>
  <c r="AF2253" i="1"/>
  <c r="AA2254" i="1"/>
  <c r="AA2254" i="2" l="1"/>
  <c r="AF2253" i="2"/>
  <c r="AE2253" i="2" s="1"/>
  <c r="AA2255" i="1"/>
  <c r="AF2254" i="1"/>
  <c r="AF2254" i="2" l="1"/>
  <c r="AE2254" i="2" s="1"/>
  <c r="AA2255" i="2"/>
  <c r="AA2256" i="1"/>
  <c r="AF2255" i="1"/>
  <c r="AA2256" i="2" l="1"/>
  <c r="AF2255" i="2"/>
  <c r="AE2255" i="2" s="1"/>
  <c r="AA2257" i="1"/>
  <c r="AF2256" i="1"/>
  <c r="AA2257" i="2" l="1"/>
  <c r="AF2256" i="2"/>
  <c r="AE2256" i="2" s="1"/>
  <c r="AA2258" i="1"/>
  <c r="AF2257" i="1"/>
  <c r="AF2257" i="2" l="1"/>
  <c r="AE2257" i="2" s="1"/>
  <c r="AA2258" i="2"/>
  <c r="AA2259" i="1"/>
  <c r="AF2258" i="1"/>
  <c r="AA2259" i="2" l="1"/>
  <c r="AF2258" i="2"/>
  <c r="AE2258" i="2" s="1"/>
  <c r="AA2260" i="1"/>
  <c r="AF2259" i="1"/>
  <c r="AA2260" i="2" l="1"/>
  <c r="AF2259" i="2"/>
  <c r="AE2259" i="2" s="1"/>
  <c r="AA2261" i="1"/>
  <c r="AF2260" i="1"/>
  <c r="AA2261" i="2" l="1"/>
  <c r="AF2260" i="2"/>
  <c r="AE2260" i="2" s="1"/>
  <c r="AF2261" i="1"/>
  <c r="AA2262" i="1"/>
  <c r="AA2262" i="2" l="1"/>
  <c r="AF2261" i="2"/>
  <c r="AE2261" i="2" s="1"/>
  <c r="AA2263" i="1"/>
  <c r="AF2262" i="1"/>
  <c r="AF2262" i="2" l="1"/>
  <c r="AE2262" i="2" s="1"/>
  <c r="AA2263" i="2"/>
  <c r="AA2264" i="1"/>
  <c r="AF2263" i="1"/>
  <c r="AA2264" i="2" l="1"/>
  <c r="AF2263" i="2"/>
  <c r="AE2263" i="2" s="1"/>
  <c r="AA2265" i="1"/>
  <c r="AF2264" i="1"/>
  <c r="AA2265" i="2" l="1"/>
  <c r="AF2264" i="2"/>
  <c r="AE2264" i="2" s="1"/>
  <c r="AA2266" i="1"/>
  <c r="AF2265" i="1"/>
  <c r="AF2265" i="2" l="1"/>
  <c r="AE2265" i="2" s="1"/>
  <c r="AA2266" i="2"/>
  <c r="AA2267" i="1"/>
  <c r="AF2266" i="1"/>
  <c r="AA2267" i="2" l="1"/>
  <c r="AF2266" i="2"/>
  <c r="AE2266" i="2" s="1"/>
  <c r="AA2268" i="1"/>
  <c r="AF2267" i="1"/>
  <c r="AA2268" i="2" l="1"/>
  <c r="AF2267" i="2"/>
  <c r="AE2267" i="2" s="1"/>
  <c r="AA2269" i="1"/>
  <c r="AF2268" i="1"/>
  <c r="AA2269" i="2" l="1"/>
  <c r="AF2268" i="2"/>
  <c r="AE2268" i="2" s="1"/>
  <c r="AF2269" i="1"/>
  <c r="AA2270" i="1"/>
  <c r="AA2270" i="2" l="1"/>
  <c r="AF2269" i="2"/>
  <c r="AE2269" i="2" s="1"/>
  <c r="AA2271" i="1"/>
  <c r="AF2270" i="1"/>
  <c r="AF2270" i="2" l="1"/>
  <c r="AE2270" i="2" s="1"/>
  <c r="AA2271" i="2"/>
  <c r="AA2272" i="1"/>
  <c r="AF2271" i="1"/>
  <c r="AA2272" i="2" l="1"/>
  <c r="AF2271" i="2"/>
  <c r="AE2271" i="2" s="1"/>
  <c r="AA2273" i="1"/>
  <c r="AF2272" i="1"/>
  <c r="AA2273" i="2" l="1"/>
  <c r="AF2272" i="2"/>
  <c r="AE2272" i="2" s="1"/>
  <c r="AA2274" i="1"/>
  <c r="AF2273" i="1"/>
  <c r="AF2273" i="2" l="1"/>
  <c r="AE2273" i="2" s="1"/>
  <c r="AA2274" i="2"/>
  <c r="AA2275" i="1"/>
  <c r="AF2274" i="1"/>
  <c r="AA2275" i="2" l="1"/>
  <c r="AF2274" i="2"/>
  <c r="AE2274" i="2" s="1"/>
  <c r="AA2276" i="1"/>
  <c r="AF2275" i="1"/>
  <c r="AA2276" i="2" l="1"/>
  <c r="AF2275" i="2"/>
  <c r="AE2275" i="2" s="1"/>
  <c r="AA2277" i="1"/>
  <c r="AF2276" i="1"/>
  <c r="AA2277" i="2" l="1"/>
  <c r="AF2276" i="2"/>
  <c r="AE2276" i="2" s="1"/>
  <c r="AF2277" i="1"/>
  <c r="AA2278" i="1"/>
  <c r="AA2278" i="2" l="1"/>
  <c r="AF2277" i="2"/>
  <c r="AE2277" i="2" s="1"/>
  <c r="AA2279" i="1"/>
  <c r="AF2278" i="1"/>
  <c r="AF2278" i="2" l="1"/>
  <c r="AE2278" i="2" s="1"/>
  <c r="AA2279" i="2"/>
  <c r="AA2280" i="1"/>
  <c r="AF2279" i="1"/>
  <c r="AA2280" i="2" l="1"/>
  <c r="AF2279" i="2"/>
  <c r="AE2279" i="2" s="1"/>
  <c r="AA2281" i="1"/>
  <c r="AF2280" i="1"/>
  <c r="AA2281" i="2" l="1"/>
  <c r="AF2280" i="2"/>
  <c r="AE2280" i="2" s="1"/>
  <c r="AA2282" i="1"/>
  <c r="AF2281" i="1"/>
  <c r="AF2281" i="2" l="1"/>
  <c r="AE2281" i="2" s="1"/>
  <c r="AA2282" i="2"/>
  <c r="AA2283" i="1"/>
  <c r="AF2282" i="1"/>
  <c r="AA2283" i="2" l="1"/>
  <c r="AF2282" i="2"/>
  <c r="AE2282" i="2" s="1"/>
  <c r="AA2284" i="1"/>
  <c r="AF2283" i="1"/>
  <c r="AA2284" i="2" l="1"/>
  <c r="AF2283" i="2"/>
  <c r="AE2283" i="2" s="1"/>
  <c r="AA2285" i="1"/>
  <c r="AF2284" i="1"/>
  <c r="AA2285" i="2" l="1"/>
  <c r="AF2284" i="2"/>
  <c r="AE2284" i="2" s="1"/>
  <c r="AF2285" i="1"/>
  <c r="AA2286" i="1"/>
  <c r="AA2286" i="2" l="1"/>
  <c r="AF2285" i="2"/>
  <c r="AE2285" i="2" s="1"/>
  <c r="AA2287" i="1"/>
  <c r="AF2286" i="1"/>
  <c r="AF2286" i="2" l="1"/>
  <c r="AE2286" i="2" s="1"/>
  <c r="AA2287" i="2"/>
  <c r="AA2288" i="1"/>
  <c r="AF2287" i="1"/>
  <c r="AA2288" i="2" l="1"/>
  <c r="AF2287" i="2"/>
  <c r="AE2287" i="2" s="1"/>
  <c r="AA2289" i="1"/>
  <c r="AF2288" i="1"/>
  <c r="AA2289" i="2" l="1"/>
  <c r="AF2288" i="2"/>
  <c r="AE2288" i="2" s="1"/>
  <c r="AA2290" i="1"/>
  <c r="AF2289" i="1"/>
  <c r="AF2289" i="2" l="1"/>
  <c r="AE2289" i="2" s="1"/>
  <c r="AA2290" i="2"/>
  <c r="AA2291" i="1"/>
  <c r="AF2290" i="1"/>
  <c r="AA2291" i="2" l="1"/>
  <c r="AF2290" i="2"/>
  <c r="AE2290" i="2" s="1"/>
  <c r="AA2292" i="1"/>
  <c r="AF2291" i="1"/>
  <c r="AA2292" i="2" l="1"/>
  <c r="AF2291" i="2"/>
  <c r="AE2291" i="2" s="1"/>
  <c r="AA2293" i="1"/>
  <c r="AF2292" i="1"/>
  <c r="AA2293" i="2" l="1"/>
  <c r="AF2292" i="2"/>
  <c r="AE2292" i="2" s="1"/>
  <c r="AF2293" i="1"/>
  <c r="AA2294" i="1"/>
  <c r="AA2294" i="2" l="1"/>
  <c r="AF2293" i="2"/>
  <c r="AE2293" i="2" s="1"/>
  <c r="AA2295" i="1"/>
  <c r="AF2294" i="1"/>
  <c r="AF2294" i="2" l="1"/>
  <c r="AE2294" i="2" s="1"/>
  <c r="AA2295" i="2"/>
  <c r="AA2296" i="1"/>
  <c r="AF2295" i="1"/>
  <c r="AA2296" i="2" l="1"/>
  <c r="AF2295" i="2"/>
  <c r="AE2295" i="2" s="1"/>
  <c r="AA2297" i="1"/>
  <c r="AF2296" i="1"/>
  <c r="AA2297" i="2" l="1"/>
  <c r="AF2296" i="2"/>
  <c r="AE2296" i="2" s="1"/>
  <c r="AA2298" i="1"/>
  <c r="AF2297" i="1"/>
  <c r="AF2297" i="2" l="1"/>
  <c r="AE2297" i="2" s="1"/>
  <c r="AA2298" i="2"/>
  <c r="AA2299" i="1"/>
  <c r="AF2298" i="1"/>
  <c r="AA2299" i="2" l="1"/>
  <c r="AF2298" i="2"/>
  <c r="AE2298" i="2" s="1"/>
  <c r="AA2300" i="1"/>
  <c r="AF2299" i="1"/>
  <c r="AA2300" i="2" l="1"/>
  <c r="AF2299" i="2"/>
  <c r="AE2299" i="2" s="1"/>
  <c r="AA2301" i="1"/>
  <c r="AF2300" i="1"/>
  <c r="AA2301" i="2" l="1"/>
  <c r="AF2300" i="2"/>
  <c r="AE2300" i="2" s="1"/>
  <c r="AF2301" i="1"/>
  <c r="AA2302" i="1"/>
  <c r="AA2302" i="2" l="1"/>
  <c r="AF2301" i="2"/>
  <c r="AE2301" i="2" s="1"/>
  <c r="AA2303" i="1"/>
  <c r="AF2302" i="1"/>
  <c r="AF2302" i="2" l="1"/>
  <c r="AE2302" i="2" s="1"/>
  <c r="AA2303" i="2"/>
  <c r="AA2304" i="1"/>
  <c r="AF2303" i="1"/>
  <c r="AA2304" i="2" l="1"/>
  <c r="AF2303" i="2"/>
  <c r="AE2303" i="2" s="1"/>
  <c r="AA2305" i="1"/>
  <c r="AF2304" i="1"/>
  <c r="AA2305" i="2" l="1"/>
  <c r="AF2304" i="2"/>
  <c r="AE2304" i="2" s="1"/>
  <c r="AA2306" i="1"/>
  <c r="AF2305" i="1"/>
  <c r="AF2305" i="2" l="1"/>
  <c r="AE2305" i="2" s="1"/>
  <c r="AA2306" i="2"/>
  <c r="AA2307" i="1"/>
  <c r="AF2306" i="1"/>
  <c r="AA2307" i="2" l="1"/>
  <c r="AF2306" i="2"/>
  <c r="AE2306" i="2" s="1"/>
  <c r="AA2308" i="1"/>
  <c r="AF2307" i="1"/>
  <c r="AA2308" i="2" l="1"/>
  <c r="AF2307" i="2"/>
  <c r="AE2307" i="2" s="1"/>
  <c r="AA2309" i="1"/>
  <c r="AF2308" i="1"/>
  <c r="AA2309" i="2" l="1"/>
  <c r="AF2308" i="2"/>
  <c r="AE2308" i="2" s="1"/>
  <c r="AF2309" i="1"/>
  <c r="AA2310" i="1"/>
  <c r="AA2310" i="2" l="1"/>
  <c r="AF2309" i="2"/>
  <c r="AE2309" i="2" s="1"/>
  <c r="AA2311" i="1"/>
  <c r="AF2310" i="1"/>
  <c r="AF2310" i="2" l="1"/>
  <c r="AE2310" i="2" s="1"/>
  <c r="AA2311" i="2"/>
  <c r="AA2312" i="1"/>
  <c r="AF2311" i="1"/>
  <c r="AA2312" i="2" l="1"/>
  <c r="AF2311" i="2"/>
  <c r="AE2311" i="2" s="1"/>
  <c r="AA2313" i="1"/>
  <c r="AF2312" i="1"/>
  <c r="AA2313" i="2" l="1"/>
  <c r="AF2312" i="2"/>
  <c r="AE2312" i="2" s="1"/>
  <c r="AA2314" i="1"/>
  <c r="AF2313" i="1"/>
  <c r="AF2313" i="2" l="1"/>
  <c r="AE2313" i="2" s="1"/>
  <c r="AA2314" i="2"/>
  <c r="AA2315" i="1"/>
  <c r="AF2314" i="1"/>
  <c r="AA2315" i="2" l="1"/>
  <c r="AF2314" i="2"/>
  <c r="AE2314" i="2" s="1"/>
  <c r="AA2316" i="1"/>
  <c r="AF2315" i="1"/>
  <c r="AA2316" i="2" l="1"/>
  <c r="AF2315" i="2"/>
  <c r="AE2315" i="2" s="1"/>
  <c r="AA2317" i="1"/>
  <c r="AF2316" i="1"/>
  <c r="AA2317" i="2" l="1"/>
  <c r="AF2316" i="2"/>
  <c r="AE2316" i="2" s="1"/>
  <c r="AF2317" i="1"/>
  <c r="AA2318" i="1"/>
  <c r="AA2318" i="2" l="1"/>
  <c r="AF2317" i="2"/>
  <c r="AE2317" i="2" s="1"/>
  <c r="AA2319" i="1"/>
  <c r="AF2318" i="1"/>
  <c r="AF2318" i="2" l="1"/>
  <c r="AE2318" i="2" s="1"/>
  <c r="AA2319" i="2"/>
  <c r="AA2320" i="1"/>
  <c r="AF2319" i="1"/>
  <c r="AA2320" i="2" l="1"/>
  <c r="AF2319" i="2"/>
  <c r="AE2319" i="2" s="1"/>
  <c r="AA2321" i="1"/>
  <c r="AF2320" i="1"/>
  <c r="AA2321" i="2" l="1"/>
  <c r="AF2320" i="2"/>
  <c r="AE2320" i="2" s="1"/>
  <c r="AA2322" i="1"/>
  <c r="AF2321" i="1"/>
  <c r="AF2321" i="2" l="1"/>
  <c r="AE2321" i="2" s="1"/>
  <c r="AA2322" i="2"/>
  <c r="AA2323" i="1"/>
  <c r="AF2322" i="1"/>
  <c r="AA2323" i="2" l="1"/>
  <c r="AF2322" i="2"/>
  <c r="AE2322" i="2" s="1"/>
  <c r="AA2324" i="1"/>
  <c r="AF2323" i="1"/>
  <c r="AA2324" i="2" l="1"/>
  <c r="AF2323" i="2"/>
  <c r="AE2323" i="2" s="1"/>
  <c r="AA2325" i="1"/>
  <c r="AF2324" i="1"/>
  <c r="AA2325" i="2" l="1"/>
  <c r="AF2324" i="2"/>
  <c r="AE2324" i="2" s="1"/>
  <c r="AF2325" i="1"/>
  <c r="AA2326" i="1"/>
  <c r="AA2326" i="2" l="1"/>
  <c r="AF2325" i="2"/>
  <c r="AE2325" i="2" s="1"/>
  <c r="AA2327" i="1"/>
  <c r="AF2326" i="1"/>
  <c r="AF2326" i="2" l="1"/>
  <c r="AE2326" i="2" s="1"/>
  <c r="AA2327" i="2"/>
  <c r="AA2328" i="1"/>
  <c r="AF2327" i="1"/>
  <c r="AA2328" i="2" l="1"/>
  <c r="AF2327" i="2"/>
  <c r="AE2327" i="2" s="1"/>
  <c r="AA2329" i="1"/>
  <c r="AF2328" i="1"/>
  <c r="AA2329" i="2" l="1"/>
  <c r="AF2328" i="2"/>
  <c r="AE2328" i="2" s="1"/>
  <c r="AA2330" i="1"/>
  <c r="AF2329" i="1"/>
  <c r="AF2329" i="2" l="1"/>
  <c r="AE2329" i="2" s="1"/>
  <c r="AA2330" i="2"/>
  <c r="AA2331" i="1"/>
  <c r="AF2330" i="1"/>
  <c r="AA2331" i="2" l="1"/>
  <c r="AF2330" i="2"/>
  <c r="AE2330" i="2" s="1"/>
  <c r="AA2332" i="1"/>
  <c r="AF2331" i="1"/>
  <c r="AA2332" i="2" l="1"/>
  <c r="AF2331" i="2"/>
  <c r="AE2331" i="2" s="1"/>
  <c r="AA2333" i="1"/>
  <c r="AF2332" i="1"/>
  <c r="AA2333" i="2" l="1"/>
  <c r="AF2332" i="2"/>
  <c r="AE2332" i="2" s="1"/>
  <c r="AF2333" i="1"/>
  <c r="AA2334" i="1"/>
  <c r="AA2334" i="2" l="1"/>
  <c r="AF2333" i="2"/>
  <c r="AE2333" i="2" s="1"/>
  <c r="AA2335" i="1"/>
  <c r="AF2334" i="1"/>
  <c r="AF2334" i="2" l="1"/>
  <c r="AE2334" i="2" s="1"/>
  <c r="AA2335" i="2"/>
  <c r="AA2336" i="1"/>
  <c r="AF2335" i="1"/>
  <c r="AA2336" i="2" l="1"/>
  <c r="AF2335" i="2"/>
  <c r="AE2335" i="2" s="1"/>
  <c r="AA2337" i="1"/>
  <c r="AF2336" i="1"/>
  <c r="AA2337" i="2" l="1"/>
  <c r="AF2336" i="2"/>
  <c r="AE2336" i="2" s="1"/>
  <c r="AA2338" i="1"/>
  <c r="AF2337" i="1"/>
  <c r="AF2337" i="2" l="1"/>
  <c r="AE2337" i="2" s="1"/>
  <c r="AA2338" i="2"/>
  <c r="AA2339" i="1"/>
  <c r="AF2338" i="1"/>
  <c r="AA2339" i="2" l="1"/>
  <c r="AF2338" i="2"/>
  <c r="AE2338" i="2" s="1"/>
  <c r="AA2340" i="1"/>
  <c r="AF2339" i="1"/>
  <c r="AA2340" i="2" l="1"/>
  <c r="AF2339" i="2"/>
  <c r="AE2339" i="2" s="1"/>
  <c r="AA2341" i="1"/>
  <c r="AF2340" i="1"/>
  <c r="AA2341" i="2" l="1"/>
  <c r="AF2340" i="2"/>
  <c r="AE2340" i="2" s="1"/>
  <c r="AF2341" i="1"/>
  <c r="AA2342" i="1"/>
  <c r="AA2342" i="2" l="1"/>
  <c r="AF2341" i="2"/>
  <c r="AE2341" i="2" s="1"/>
  <c r="AA2343" i="1"/>
  <c r="AF2342" i="1"/>
  <c r="AF2342" i="2" l="1"/>
  <c r="AE2342" i="2" s="1"/>
  <c r="AA2343" i="2"/>
  <c r="AA2344" i="1"/>
  <c r="AF2343" i="1"/>
  <c r="AA2344" i="2" l="1"/>
  <c r="AF2343" i="2"/>
  <c r="AE2343" i="2" s="1"/>
  <c r="AA2345" i="1"/>
  <c r="AF2344" i="1"/>
  <c r="AA2345" i="2" l="1"/>
  <c r="AF2344" i="2"/>
  <c r="AE2344" i="2" s="1"/>
  <c r="AA2346" i="1"/>
  <c r="AF2345" i="1"/>
  <c r="AF2345" i="2" l="1"/>
  <c r="AE2345" i="2" s="1"/>
  <c r="AA2346" i="2"/>
  <c r="AA2347" i="1"/>
  <c r="AF2346" i="1"/>
  <c r="AA2347" i="2" l="1"/>
  <c r="AF2346" i="2"/>
  <c r="AE2346" i="2" s="1"/>
  <c r="AA2348" i="1"/>
  <c r="AF2347" i="1"/>
  <c r="AA2348" i="2" l="1"/>
  <c r="AF2347" i="2"/>
  <c r="AE2347" i="2" s="1"/>
  <c r="AA2349" i="1"/>
  <c r="AF2348" i="1"/>
  <c r="AA2349" i="2" l="1"/>
  <c r="AF2348" i="2"/>
  <c r="AE2348" i="2" s="1"/>
  <c r="AF2349" i="1"/>
  <c r="AA2350" i="1"/>
  <c r="AA2350" i="2" l="1"/>
  <c r="AF2349" i="2"/>
  <c r="AE2349" i="2" s="1"/>
  <c r="AA2351" i="1"/>
  <c r="AF2350" i="1"/>
  <c r="AF2350" i="2" l="1"/>
  <c r="AE2350" i="2" s="1"/>
  <c r="AA2351" i="2"/>
  <c r="AA2352" i="1"/>
  <c r="AF2351" i="1"/>
  <c r="AA2352" i="2" l="1"/>
  <c r="AF2351" i="2"/>
  <c r="AE2351" i="2" s="1"/>
  <c r="AA2353" i="1"/>
  <c r="AF2352" i="1"/>
  <c r="AA2353" i="2" l="1"/>
  <c r="AF2352" i="2"/>
  <c r="AE2352" i="2" s="1"/>
  <c r="AA2354" i="1"/>
  <c r="AF2353" i="1"/>
  <c r="AF2353" i="2" l="1"/>
  <c r="AE2353" i="2" s="1"/>
  <c r="AA2354" i="2"/>
  <c r="AA2355" i="1"/>
  <c r="AF2354" i="1"/>
  <c r="AA2355" i="2" l="1"/>
  <c r="AF2354" i="2"/>
  <c r="AE2354" i="2" s="1"/>
  <c r="AA2356" i="1"/>
  <c r="AF2355" i="1"/>
  <c r="AA2356" i="2" l="1"/>
  <c r="AF2355" i="2"/>
  <c r="AE2355" i="2" s="1"/>
  <c r="AA2357" i="1"/>
  <c r="AF2356" i="1"/>
  <c r="AA2357" i="2" l="1"/>
  <c r="AF2356" i="2"/>
  <c r="AE2356" i="2" s="1"/>
  <c r="AF2357" i="1"/>
  <c r="AA2358" i="1"/>
  <c r="AA2358" i="2" l="1"/>
  <c r="AF2357" i="2"/>
  <c r="AE2357" i="2" s="1"/>
  <c r="AA2359" i="1"/>
  <c r="AF2358" i="1"/>
  <c r="AF2358" i="2" l="1"/>
  <c r="AE2358" i="2" s="1"/>
  <c r="AA2359" i="2"/>
  <c r="AA2360" i="1"/>
  <c r="AF2359" i="1"/>
  <c r="AA2360" i="2" l="1"/>
  <c r="AF2359" i="2"/>
  <c r="AE2359" i="2" s="1"/>
  <c r="AA2361" i="1"/>
  <c r="AF2360" i="1"/>
  <c r="AA2361" i="2" l="1"/>
  <c r="AF2360" i="2"/>
  <c r="AE2360" i="2" s="1"/>
  <c r="AA2362" i="1"/>
  <c r="AF2361" i="1"/>
  <c r="AF2361" i="2" l="1"/>
  <c r="AE2361" i="2" s="1"/>
  <c r="AA2362" i="2"/>
  <c r="AA2363" i="1"/>
  <c r="AF2362" i="1"/>
  <c r="AA2363" i="2" l="1"/>
  <c r="AF2362" i="2"/>
  <c r="AE2362" i="2" s="1"/>
  <c r="AA2364" i="1"/>
  <c r="AF2363" i="1"/>
  <c r="AA2364" i="2" l="1"/>
  <c r="AF2363" i="2"/>
  <c r="AE2363" i="2" s="1"/>
  <c r="AA2365" i="1"/>
  <c r="AF2364" i="1"/>
  <c r="AA2365" i="2" l="1"/>
  <c r="AF2364" i="2"/>
  <c r="AE2364" i="2" s="1"/>
  <c r="AF2365" i="1"/>
  <c r="AA2366" i="1"/>
  <c r="AA2366" i="2" l="1"/>
  <c r="AF2365" i="2"/>
  <c r="AE2365" i="2" s="1"/>
  <c r="AA2367" i="1"/>
  <c r="AF2366" i="1"/>
  <c r="AF2366" i="2" l="1"/>
  <c r="AE2366" i="2" s="1"/>
  <c r="AA2367" i="2"/>
  <c r="AA2368" i="1"/>
  <c r="AF2367" i="1"/>
  <c r="AA2368" i="2" l="1"/>
  <c r="AF2367" i="2"/>
  <c r="AE2367" i="2" s="1"/>
  <c r="AA2369" i="1"/>
  <c r="AF2368" i="1"/>
  <c r="AA2369" i="2" l="1"/>
  <c r="AF2368" i="2"/>
  <c r="AE2368" i="2" s="1"/>
  <c r="AA2370" i="1"/>
  <c r="AF2369" i="1"/>
  <c r="AF2369" i="2" l="1"/>
  <c r="AE2369" i="2" s="1"/>
  <c r="AA2370" i="2"/>
  <c r="AA2371" i="1"/>
  <c r="AF2370" i="1"/>
  <c r="AA2371" i="2" l="1"/>
  <c r="AF2370" i="2"/>
  <c r="AE2370" i="2" s="1"/>
  <c r="AA2372" i="1"/>
  <c r="AF2371" i="1"/>
  <c r="AA2372" i="2" l="1"/>
  <c r="AF2371" i="2"/>
  <c r="AE2371" i="2" s="1"/>
  <c r="AA2373" i="1"/>
  <c r="AF2372" i="1"/>
  <c r="AA2373" i="2" l="1"/>
  <c r="AF2372" i="2"/>
  <c r="AE2372" i="2" s="1"/>
  <c r="AF2373" i="1"/>
  <c r="AA2374" i="1"/>
  <c r="AA2374" i="2" l="1"/>
  <c r="AF2373" i="2"/>
  <c r="AE2373" i="2" s="1"/>
  <c r="AA2375" i="1"/>
  <c r="AF2374" i="1"/>
  <c r="AF2374" i="2" l="1"/>
  <c r="AE2374" i="2" s="1"/>
  <c r="AA2375" i="2"/>
  <c r="AA2376" i="1"/>
  <c r="AF2375" i="1"/>
  <c r="AA2376" i="2" l="1"/>
  <c r="AF2375" i="2"/>
  <c r="AE2375" i="2" s="1"/>
  <c r="AA2377" i="1"/>
  <c r="AF2376" i="1"/>
  <c r="AA2377" i="2" l="1"/>
  <c r="AF2376" i="2"/>
  <c r="AE2376" i="2" s="1"/>
  <c r="AA2378" i="1"/>
  <c r="AF2377" i="1"/>
  <c r="AF2377" i="2" l="1"/>
  <c r="AE2377" i="2" s="1"/>
  <c r="AA2378" i="2"/>
  <c r="AA2379" i="1"/>
  <c r="AF2378" i="1"/>
  <c r="AA2379" i="2" l="1"/>
  <c r="AF2378" i="2"/>
  <c r="AE2378" i="2" s="1"/>
  <c r="AA2380" i="1"/>
  <c r="AF2379" i="1"/>
  <c r="AA2380" i="2" l="1"/>
  <c r="AF2379" i="2"/>
  <c r="AE2379" i="2" s="1"/>
  <c r="AA2381" i="1"/>
  <c r="AF2380" i="1"/>
  <c r="AA2381" i="2" l="1"/>
  <c r="AF2380" i="2"/>
  <c r="AE2380" i="2" s="1"/>
  <c r="AF2381" i="1"/>
  <c r="AA2382" i="1"/>
  <c r="AA2382" i="2" l="1"/>
  <c r="AF2381" i="2"/>
  <c r="AE2381" i="2" s="1"/>
  <c r="AA2383" i="1"/>
  <c r="AF2382" i="1"/>
  <c r="AF2382" i="2" l="1"/>
  <c r="AE2382" i="2" s="1"/>
  <c r="AA2383" i="2"/>
  <c r="AA2384" i="1"/>
  <c r="AF2383" i="1"/>
  <c r="AA2384" i="2" l="1"/>
  <c r="AF2383" i="2"/>
  <c r="AE2383" i="2" s="1"/>
  <c r="AA2385" i="1"/>
  <c r="AF2384" i="1"/>
  <c r="AA2385" i="2" l="1"/>
  <c r="AF2384" i="2"/>
  <c r="AE2384" i="2" s="1"/>
  <c r="AA2386" i="1"/>
  <c r="AF2385" i="1"/>
  <c r="AF2385" i="2" l="1"/>
  <c r="AE2385" i="2" s="1"/>
  <c r="AA2386" i="2"/>
  <c r="AA2387" i="1"/>
  <c r="AF2386" i="1"/>
  <c r="AA2387" i="2" l="1"/>
  <c r="AF2386" i="2"/>
  <c r="AE2386" i="2" s="1"/>
  <c r="AA2388" i="1"/>
  <c r="AF2387" i="1"/>
  <c r="AA2388" i="2" l="1"/>
  <c r="AF2387" i="2"/>
  <c r="AE2387" i="2" s="1"/>
  <c r="AA2389" i="1"/>
  <c r="AF2388" i="1"/>
  <c r="AA2389" i="2" l="1"/>
  <c r="AF2388" i="2"/>
  <c r="AE2388" i="2" s="1"/>
  <c r="AF2389" i="1"/>
  <c r="AA2390" i="1"/>
  <c r="AA2390" i="2" l="1"/>
  <c r="AF2389" i="2"/>
  <c r="AE2389" i="2" s="1"/>
  <c r="AA2391" i="1"/>
  <c r="AF2390" i="1"/>
  <c r="AF2390" i="2" l="1"/>
  <c r="AE2390" i="2" s="1"/>
  <c r="AA2391" i="2"/>
  <c r="AA2392" i="1"/>
  <c r="AF2391" i="1"/>
  <c r="AA2392" i="2" l="1"/>
  <c r="AF2391" i="2"/>
  <c r="AE2391" i="2" s="1"/>
  <c r="AA2393" i="1"/>
  <c r="AF2392" i="1"/>
  <c r="AA2393" i="2" l="1"/>
  <c r="AF2392" i="2"/>
  <c r="AE2392" i="2" s="1"/>
  <c r="AA2394" i="1"/>
  <c r="AF2393" i="1"/>
  <c r="AF2393" i="2" l="1"/>
  <c r="AE2393" i="2" s="1"/>
  <c r="AA2394" i="2"/>
  <c r="AA2395" i="1"/>
  <c r="AF2394" i="1"/>
  <c r="AA2395" i="2" l="1"/>
  <c r="AF2394" i="2"/>
  <c r="AE2394" i="2" s="1"/>
  <c r="AA2396" i="1"/>
  <c r="AF2395" i="1"/>
  <c r="AA2396" i="2" l="1"/>
  <c r="AF2395" i="2"/>
  <c r="AE2395" i="2" s="1"/>
  <c r="AA2397" i="1"/>
  <c r="AF2396" i="1"/>
  <c r="AA2397" i="2" l="1"/>
  <c r="AF2396" i="2"/>
  <c r="AE2396" i="2" s="1"/>
  <c r="AF2397" i="1"/>
  <c r="AA2398" i="1"/>
  <c r="AA2398" i="2" l="1"/>
  <c r="AF2397" i="2"/>
  <c r="AE2397" i="2" s="1"/>
  <c r="AA2399" i="1"/>
  <c r="AF2398" i="1"/>
  <c r="AF2398" i="2" l="1"/>
  <c r="AE2398" i="2" s="1"/>
  <c r="AA2399" i="2"/>
  <c r="AA2400" i="1"/>
  <c r="AF2399" i="1"/>
  <c r="AA2400" i="2" l="1"/>
  <c r="AF2399" i="2"/>
  <c r="AE2399" i="2" s="1"/>
  <c r="AA2401" i="1"/>
  <c r="AF2400" i="1"/>
  <c r="AA2401" i="2" l="1"/>
  <c r="AF2400" i="2"/>
  <c r="AE2400" i="2" s="1"/>
  <c r="AA2402" i="1"/>
  <c r="AF2401" i="1"/>
  <c r="AF2401" i="2" l="1"/>
  <c r="AE2401" i="2" s="1"/>
  <c r="AA2402" i="2"/>
  <c r="AA2403" i="1"/>
  <c r="AF2402" i="1"/>
  <c r="AA2403" i="2" l="1"/>
  <c r="AF2402" i="2"/>
  <c r="AE2402" i="2" s="1"/>
  <c r="AA2404" i="1"/>
  <c r="AF2403" i="1"/>
  <c r="AA2404" i="2" l="1"/>
  <c r="AF2403" i="2"/>
  <c r="AE2403" i="2" s="1"/>
  <c r="AA2405" i="1"/>
  <c r="AF2404" i="1"/>
  <c r="AA2405" i="2" l="1"/>
  <c r="AF2404" i="2"/>
  <c r="AE2404" i="2" s="1"/>
  <c r="AF2405" i="1"/>
  <c r="AA2406" i="1"/>
  <c r="AA2406" i="2" l="1"/>
  <c r="AF2405" i="2"/>
  <c r="AE2405" i="2" s="1"/>
  <c r="AA2407" i="1"/>
  <c r="AF2406" i="1"/>
  <c r="AF2406" i="2" l="1"/>
  <c r="AE2406" i="2" s="1"/>
  <c r="AA2407" i="2"/>
  <c r="AA2408" i="1"/>
  <c r="AF2407" i="1"/>
  <c r="AA2408" i="2" l="1"/>
  <c r="AF2407" i="2"/>
  <c r="AE2407" i="2" s="1"/>
  <c r="AA2409" i="1"/>
  <c r="AF2408" i="1"/>
  <c r="AA2409" i="2" l="1"/>
  <c r="AF2408" i="2"/>
  <c r="AE2408" i="2" s="1"/>
  <c r="AA2410" i="1"/>
  <c r="AF2409" i="1"/>
  <c r="AF2409" i="2" l="1"/>
  <c r="AE2409" i="2" s="1"/>
  <c r="AA2410" i="2"/>
  <c r="AA2411" i="1"/>
  <c r="AF2410" i="1"/>
  <c r="AA2411" i="2" l="1"/>
  <c r="AF2410" i="2"/>
  <c r="AE2410" i="2" s="1"/>
  <c r="AA2412" i="1"/>
  <c r="AF2411" i="1"/>
  <c r="AA2412" i="2" l="1"/>
  <c r="AF2411" i="2"/>
  <c r="AE2411" i="2" s="1"/>
  <c r="AA2413" i="1"/>
  <c r="AF2412" i="1"/>
  <c r="AA2413" i="2" l="1"/>
  <c r="AF2412" i="2"/>
  <c r="AE2412" i="2" s="1"/>
  <c r="AF2413" i="1"/>
  <c r="AA2414" i="1"/>
  <c r="AA2414" i="2" l="1"/>
  <c r="AF2413" i="2"/>
  <c r="AE2413" i="2" s="1"/>
  <c r="AA2415" i="1"/>
  <c r="AF2414" i="1"/>
  <c r="AF2414" i="2" l="1"/>
  <c r="AE2414" i="2" s="1"/>
  <c r="AA2415" i="2"/>
  <c r="AA2416" i="1"/>
  <c r="AF2415" i="1"/>
  <c r="AA2416" i="2" l="1"/>
  <c r="AF2415" i="2"/>
  <c r="AE2415" i="2" s="1"/>
  <c r="AA2417" i="1"/>
  <c r="AF2416" i="1"/>
  <c r="AA2417" i="2" l="1"/>
  <c r="AF2416" i="2"/>
  <c r="AE2416" i="2" s="1"/>
  <c r="AA2418" i="1"/>
  <c r="AF2417" i="1"/>
  <c r="AF2417" i="2" l="1"/>
  <c r="AE2417" i="2" s="1"/>
  <c r="AA2418" i="2"/>
  <c r="AA2419" i="1"/>
  <c r="AF2418" i="1"/>
  <c r="AA2419" i="2" l="1"/>
  <c r="AF2418" i="2"/>
  <c r="AE2418" i="2" s="1"/>
  <c r="AA2420" i="1"/>
  <c r="AF2419" i="1"/>
  <c r="AA2420" i="2" l="1"/>
  <c r="AF2419" i="2"/>
  <c r="AE2419" i="2" s="1"/>
  <c r="AA2421" i="1"/>
  <c r="AF2420" i="1"/>
  <c r="AA2421" i="2" l="1"/>
  <c r="AF2420" i="2"/>
  <c r="AE2420" i="2" s="1"/>
  <c r="AF2421" i="1"/>
  <c r="AA2422" i="1"/>
  <c r="AA2422" i="2" l="1"/>
  <c r="AF2421" i="2"/>
  <c r="AE2421" i="2" s="1"/>
  <c r="AA2423" i="1"/>
  <c r="AF2422" i="1"/>
  <c r="AF2422" i="2" l="1"/>
  <c r="AE2422" i="2" s="1"/>
  <c r="AA2423" i="2"/>
  <c r="AA2424" i="1"/>
  <c r="AF2423" i="1"/>
  <c r="AA2424" i="2" l="1"/>
  <c r="AF2423" i="2"/>
  <c r="AE2423" i="2" s="1"/>
  <c r="AA2425" i="1"/>
  <c r="AF2424" i="1"/>
  <c r="AA2425" i="2" l="1"/>
  <c r="AF2424" i="2"/>
  <c r="AE2424" i="2" s="1"/>
  <c r="AA2426" i="1"/>
  <c r="AF2425" i="1"/>
  <c r="AF2425" i="2" l="1"/>
  <c r="AE2425" i="2" s="1"/>
  <c r="AA2426" i="2"/>
  <c r="AA2427" i="1"/>
  <c r="AF2426" i="1"/>
  <c r="AA2427" i="2" l="1"/>
  <c r="AF2426" i="2"/>
  <c r="AE2426" i="2" s="1"/>
  <c r="AA2428" i="1"/>
  <c r="AF2427" i="1"/>
  <c r="AA2428" i="2" l="1"/>
  <c r="AF2427" i="2"/>
  <c r="AE2427" i="2" s="1"/>
  <c r="AA2429" i="1"/>
  <c r="AF2428" i="1"/>
  <c r="AA2429" i="2" l="1"/>
  <c r="AF2428" i="2"/>
  <c r="AE2428" i="2" s="1"/>
  <c r="AF2429" i="1"/>
  <c r="AA2430" i="1"/>
  <c r="AA2430" i="2" l="1"/>
  <c r="AF2429" i="2"/>
  <c r="AE2429" i="2" s="1"/>
  <c r="AA2431" i="1"/>
  <c r="AF2430" i="1"/>
  <c r="AF2430" i="2" l="1"/>
  <c r="AE2430" i="2" s="1"/>
  <c r="AA2431" i="2"/>
  <c r="AA2432" i="1"/>
  <c r="AF2431" i="1"/>
  <c r="AA2432" i="2" l="1"/>
  <c r="AF2431" i="2"/>
  <c r="AE2431" i="2" s="1"/>
  <c r="AA2433" i="1"/>
  <c r="AF2432" i="1"/>
  <c r="AA2433" i="2" l="1"/>
  <c r="AF2432" i="2"/>
  <c r="AE2432" i="2" s="1"/>
  <c r="AA2434" i="1"/>
  <c r="AF2433" i="1"/>
  <c r="AF2433" i="2" l="1"/>
  <c r="AE2433" i="2" s="1"/>
  <c r="AA2434" i="2"/>
  <c r="AA2435" i="1"/>
  <c r="AF2434" i="1"/>
  <c r="AA2435" i="2" l="1"/>
  <c r="AF2434" i="2"/>
  <c r="AE2434" i="2" s="1"/>
  <c r="AA2436" i="1"/>
  <c r="AF2435" i="1"/>
  <c r="AA2436" i="2" l="1"/>
  <c r="AF2435" i="2"/>
  <c r="AE2435" i="2" s="1"/>
  <c r="AA2437" i="1"/>
  <c r="AF2436" i="1"/>
  <c r="AA2437" i="2" l="1"/>
  <c r="AF2436" i="2"/>
  <c r="AE2436" i="2" s="1"/>
  <c r="AF2437" i="1"/>
  <c r="AA2438" i="1"/>
  <c r="AA2438" i="2" l="1"/>
  <c r="AF2437" i="2"/>
  <c r="AE2437" i="2" s="1"/>
  <c r="AA2439" i="1"/>
  <c r="AF2438" i="1"/>
  <c r="AF2438" i="2" l="1"/>
  <c r="AE2438" i="2" s="1"/>
  <c r="AA2439" i="2"/>
  <c r="AA2440" i="1"/>
  <c r="AF2439" i="1"/>
  <c r="AA2440" i="2" l="1"/>
  <c r="AF2439" i="2"/>
  <c r="AE2439" i="2" s="1"/>
  <c r="AA2441" i="1"/>
  <c r="AF2440" i="1"/>
  <c r="AA2441" i="2" l="1"/>
  <c r="AF2440" i="2"/>
  <c r="AE2440" i="2" s="1"/>
  <c r="AA2442" i="1"/>
  <c r="AF2441" i="1"/>
  <c r="AF2441" i="2" l="1"/>
  <c r="AE2441" i="2" s="1"/>
  <c r="AA2442" i="2"/>
  <c r="AA2443" i="1"/>
  <c r="AF2442" i="1"/>
  <c r="AA2443" i="2" l="1"/>
  <c r="AF2442" i="2"/>
  <c r="AE2442" i="2" s="1"/>
  <c r="AA2444" i="1"/>
  <c r="AF2443" i="1"/>
  <c r="AA2444" i="2" l="1"/>
  <c r="AF2443" i="2"/>
  <c r="AE2443" i="2" s="1"/>
  <c r="AA2445" i="1"/>
  <c r="AF2444" i="1"/>
  <c r="AA2445" i="2" l="1"/>
  <c r="AF2444" i="2"/>
  <c r="AE2444" i="2" s="1"/>
  <c r="AF2445" i="1"/>
  <c r="AA2446" i="1"/>
  <c r="AA2446" i="2" l="1"/>
  <c r="AF2445" i="2"/>
  <c r="AE2445" i="2" s="1"/>
  <c r="AA2447" i="1"/>
  <c r="AF2446" i="1"/>
  <c r="AF2446" i="2" l="1"/>
  <c r="AE2446" i="2" s="1"/>
  <c r="AA2447" i="2"/>
  <c r="AA2448" i="1"/>
  <c r="AF2447" i="1"/>
  <c r="AA2448" i="2" l="1"/>
  <c r="AF2447" i="2"/>
  <c r="AE2447" i="2" s="1"/>
  <c r="AA2449" i="1"/>
  <c r="AF2448" i="1"/>
  <c r="AA2449" i="2" l="1"/>
  <c r="AF2448" i="2"/>
  <c r="AE2448" i="2" s="1"/>
  <c r="AA2450" i="1"/>
  <c r="AF2449" i="1"/>
  <c r="AF2449" i="2" l="1"/>
  <c r="AE2449" i="2" s="1"/>
  <c r="AA2450" i="2"/>
  <c r="AA2451" i="1"/>
  <c r="AF2450" i="1"/>
  <c r="AA2451" i="2" l="1"/>
  <c r="AF2450" i="2"/>
  <c r="AE2450" i="2" s="1"/>
  <c r="AA2452" i="1"/>
  <c r="AF2451" i="1"/>
  <c r="AA2452" i="2" l="1"/>
  <c r="AF2451" i="2"/>
  <c r="AE2451" i="2" s="1"/>
  <c r="AA2453" i="1"/>
  <c r="AF2452" i="1"/>
  <c r="AA2453" i="2" l="1"/>
  <c r="AF2452" i="2"/>
  <c r="AE2452" i="2" s="1"/>
  <c r="AF2453" i="1"/>
  <c r="AA2454" i="1"/>
  <c r="AA2454" i="2" l="1"/>
  <c r="AF2453" i="2"/>
  <c r="AE2453" i="2" s="1"/>
  <c r="AA2455" i="1"/>
  <c r="AF2454" i="1"/>
  <c r="AF2454" i="2" l="1"/>
  <c r="AE2454" i="2" s="1"/>
  <c r="AA2455" i="2"/>
  <c r="AA2456" i="1"/>
  <c r="AF2455" i="1"/>
  <c r="AA2456" i="2" l="1"/>
  <c r="AF2455" i="2"/>
  <c r="AE2455" i="2" s="1"/>
  <c r="AA2457" i="1"/>
  <c r="AF2456" i="1"/>
  <c r="AA2457" i="2" l="1"/>
  <c r="AF2456" i="2"/>
  <c r="AE2456" i="2" s="1"/>
  <c r="AA2458" i="1"/>
  <c r="AF2457" i="1"/>
  <c r="AF2457" i="2" l="1"/>
  <c r="AE2457" i="2" s="1"/>
  <c r="AA2458" i="2"/>
  <c r="AA2459" i="1"/>
  <c r="AF2458" i="1"/>
  <c r="AA2459" i="2" l="1"/>
  <c r="AF2458" i="2"/>
  <c r="AE2458" i="2" s="1"/>
  <c r="AA2460" i="1"/>
  <c r="AF2459" i="1"/>
  <c r="AA2460" i="2" l="1"/>
  <c r="AF2459" i="2"/>
  <c r="AE2459" i="2" s="1"/>
  <c r="AA2461" i="1"/>
  <c r="AF2460" i="1"/>
  <c r="AA2461" i="2" l="1"/>
  <c r="AF2460" i="2"/>
  <c r="AE2460" i="2" s="1"/>
  <c r="AF2461" i="1"/>
  <c r="AA2462" i="1"/>
  <c r="AA2462" i="2" l="1"/>
  <c r="AF2461" i="2"/>
  <c r="AE2461" i="2" s="1"/>
  <c r="AA2463" i="1"/>
  <c r="AF2462" i="1"/>
  <c r="AF2462" i="2" l="1"/>
  <c r="AE2462" i="2" s="1"/>
  <c r="AA2463" i="2"/>
  <c r="AA2464" i="1"/>
  <c r="AF2463" i="1"/>
  <c r="AA2464" i="2" l="1"/>
  <c r="AF2463" i="2"/>
  <c r="AE2463" i="2" s="1"/>
  <c r="AA2465" i="1"/>
  <c r="AF2464" i="1"/>
  <c r="AA2465" i="2" l="1"/>
  <c r="AF2464" i="2"/>
  <c r="AE2464" i="2" s="1"/>
  <c r="AA2466" i="1"/>
  <c r="AF2465" i="1"/>
  <c r="AF2465" i="2" l="1"/>
  <c r="AE2465" i="2" s="1"/>
  <c r="AA2466" i="2"/>
  <c r="AA2467" i="1"/>
  <c r="AF2466" i="1"/>
  <c r="AA2467" i="2" l="1"/>
  <c r="AF2466" i="2"/>
  <c r="AE2466" i="2" s="1"/>
  <c r="AA2468" i="1"/>
  <c r="AF2467" i="1"/>
  <c r="AA2468" i="2" l="1"/>
  <c r="AF2467" i="2"/>
  <c r="AE2467" i="2" s="1"/>
  <c r="AA2469" i="1"/>
  <c r="AF2468" i="1"/>
  <c r="AA2469" i="2" l="1"/>
  <c r="AF2468" i="2"/>
  <c r="AE2468" i="2" s="1"/>
  <c r="AF2469" i="1"/>
  <c r="AA2470" i="1"/>
  <c r="AA2470" i="2" l="1"/>
  <c r="AF2469" i="2"/>
  <c r="AE2469" i="2" s="1"/>
  <c r="AA2471" i="1"/>
  <c r="AF2470" i="1"/>
  <c r="AF2470" i="2" l="1"/>
  <c r="AE2470" i="2" s="1"/>
  <c r="AA2471" i="2"/>
  <c r="AA2472" i="1"/>
  <c r="AF2471" i="1"/>
  <c r="AA2472" i="2" l="1"/>
  <c r="AF2471" i="2"/>
  <c r="AE2471" i="2" s="1"/>
  <c r="AA2473" i="1"/>
  <c r="AF2472" i="1"/>
  <c r="AA2473" i="2" l="1"/>
  <c r="AF2472" i="2"/>
  <c r="AE2472" i="2" s="1"/>
  <c r="AA2474" i="1"/>
  <c r="AF2473" i="1"/>
  <c r="AF2473" i="2" l="1"/>
  <c r="AE2473" i="2" s="1"/>
  <c r="AA2474" i="2"/>
  <c r="AA2475" i="1"/>
  <c r="AF2474" i="1"/>
  <c r="AA2475" i="2" l="1"/>
  <c r="AF2474" i="2"/>
  <c r="AE2474" i="2" s="1"/>
  <c r="AA2476" i="1"/>
  <c r="AF2475" i="1"/>
  <c r="AA2476" i="2" l="1"/>
  <c r="AF2475" i="2"/>
  <c r="AE2475" i="2" s="1"/>
  <c r="AA2477" i="1"/>
  <c r="AF2476" i="1"/>
  <c r="AA2477" i="2" l="1"/>
  <c r="AF2476" i="2"/>
  <c r="AE2476" i="2" s="1"/>
  <c r="AF2477" i="1"/>
  <c r="AA2478" i="1"/>
  <c r="AA2478" i="2" l="1"/>
  <c r="AF2477" i="2"/>
  <c r="AE2477" i="2" s="1"/>
  <c r="AA2479" i="1"/>
  <c r="AF2478" i="1"/>
  <c r="AF2478" i="2" l="1"/>
  <c r="AE2478" i="2" s="1"/>
  <c r="AA2479" i="2"/>
  <c r="AA2480" i="1"/>
  <c r="AF2479" i="1"/>
  <c r="AA2480" i="2" l="1"/>
  <c r="AF2479" i="2"/>
  <c r="AE2479" i="2" s="1"/>
  <c r="AA2481" i="1"/>
  <c r="AF2480" i="1"/>
  <c r="AA2481" i="2" l="1"/>
  <c r="AF2480" i="2"/>
  <c r="AE2480" i="2" s="1"/>
  <c r="AA2482" i="1"/>
  <c r="AF2481" i="1"/>
  <c r="AF2481" i="2" l="1"/>
  <c r="AE2481" i="2" s="1"/>
  <c r="AA2482" i="2"/>
  <c r="AA2483" i="1"/>
  <c r="AF2482" i="1"/>
  <c r="AA2483" i="2" l="1"/>
  <c r="AF2482" i="2"/>
  <c r="AE2482" i="2" s="1"/>
  <c r="AA2484" i="1"/>
  <c r="AF2483" i="1"/>
  <c r="AA2484" i="2" l="1"/>
  <c r="AF2483" i="2"/>
  <c r="AE2483" i="2" s="1"/>
  <c r="AA2485" i="1"/>
  <c r="AF2484" i="1"/>
  <c r="AA2485" i="2" l="1"/>
  <c r="AF2484" i="2"/>
  <c r="AE2484" i="2" s="1"/>
  <c r="AF2485" i="1"/>
  <c r="AA2486" i="1"/>
  <c r="AA2486" i="2" l="1"/>
  <c r="AF2485" i="2"/>
  <c r="AE2485" i="2" s="1"/>
  <c r="AA2487" i="1"/>
  <c r="AF2486" i="1"/>
  <c r="AF2486" i="2" l="1"/>
  <c r="AE2486" i="2" s="1"/>
  <c r="AA2487" i="2"/>
  <c r="AA2488" i="1"/>
  <c r="AF2487" i="1"/>
  <c r="AA2488" i="2" l="1"/>
  <c r="AF2487" i="2"/>
  <c r="AE2487" i="2" s="1"/>
  <c r="AA2489" i="1"/>
  <c r="AF2488" i="1"/>
  <c r="AA2489" i="2" l="1"/>
  <c r="AF2488" i="2"/>
  <c r="AE2488" i="2" s="1"/>
  <c r="AA2490" i="1"/>
  <c r="AF2489" i="1"/>
  <c r="AF2489" i="2" l="1"/>
  <c r="AE2489" i="2" s="1"/>
  <c r="AA2490" i="2"/>
  <c r="AA2491" i="1"/>
  <c r="AF2490" i="1"/>
  <c r="AA2491" i="2" l="1"/>
  <c r="AF2490" i="2"/>
  <c r="AE2490" i="2" s="1"/>
  <c r="AA2492" i="1"/>
  <c r="AF2491" i="1"/>
  <c r="AA2492" i="2" l="1"/>
  <c r="AF2491" i="2"/>
  <c r="AE2491" i="2" s="1"/>
  <c r="AA2493" i="1"/>
  <c r="AF2492" i="1"/>
  <c r="AA2493" i="2" l="1"/>
  <c r="AF2492" i="2"/>
  <c r="AE2492" i="2" s="1"/>
  <c r="AF2493" i="1"/>
  <c r="AA2494" i="1"/>
  <c r="AA2494" i="2" l="1"/>
  <c r="AF2493" i="2"/>
  <c r="AE2493" i="2" s="1"/>
  <c r="AA2495" i="1"/>
  <c r="AF2494" i="1"/>
  <c r="AF2494" i="2" l="1"/>
  <c r="AE2494" i="2" s="1"/>
  <c r="AA2495" i="2"/>
  <c r="AA2496" i="1"/>
  <c r="AF2495" i="1"/>
  <c r="AA2496" i="2" l="1"/>
  <c r="AF2495" i="2"/>
  <c r="AE2495" i="2" s="1"/>
  <c r="AA2497" i="1"/>
  <c r="AF2496" i="1"/>
  <c r="AA2497" i="2" l="1"/>
  <c r="AF2496" i="2"/>
  <c r="AE2496" i="2" s="1"/>
  <c r="AA2498" i="1"/>
  <c r="AF2497" i="1"/>
  <c r="AF2497" i="2" l="1"/>
  <c r="AE2497" i="2" s="1"/>
  <c r="AA2498" i="2"/>
  <c r="AA2499" i="1"/>
  <c r="AF2498" i="1"/>
  <c r="AA2499" i="2" l="1"/>
  <c r="AF2498" i="2"/>
  <c r="AE2498" i="2" s="1"/>
  <c r="AA2500" i="1"/>
  <c r="AF2499" i="1"/>
  <c r="AA2500" i="2" l="1"/>
  <c r="AF2499" i="2"/>
  <c r="AE2499" i="2" s="1"/>
  <c r="AA2501" i="1"/>
  <c r="AF2500" i="1"/>
  <c r="AA2501" i="2" l="1"/>
  <c r="AF2500" i="2"/>
  <c r="AE2500" i="2" s="1"/>
  <c r="AF2501" i="1"/>
  <c r="AA2502" i="1"/>
  <c r="AA2502" i="2" l="1"/>
  <c r="AF2501" i="2"/>
  <c r="AE2501" i="2" s="1"/>
  <c r="AA2503" i="1"/>
  <c r="AF2502" i="1"/>
  <c r="AF2502" i="2" l="1"/>
  <c r="AE2502" i="2" s="1"/>
  <c r="AA2503" i="2"/>
  <c r="AA2504" i="1"/>
  <c r="AF2503" i="1"/>
  <c r="AA2504" i="2" l="1"/>
  <c r="AF2503" i="2"/>
  <c r="AE2503" i="2" s="1"/>
  <c r="AA2505" i="1"/>
  <c r="AF2504" i="1"/>
  <c r="AA2505" i="2" l="1"/>
  <c r="AF2504" i="2"/>
  <c r="AE2504" i="2" s="1"/>
  <c r="AA2506" i="1"/>
  <c r="AF2505" i="1"/>
  <c r="AF2505" i="2" l="1"/>
  <c r="AE2505" i="2" s="1"/>
  <c r="AA2506" i="2"/>
  <c r="AA2507" i="1"/>
  <c r="AF2506" i="1"/>
  <c r="AA2507" i="2" l="1"/>
  <c r="AF2506" i="2"/>
  <c r="AE2506" i="2" s="1"/>
  <c r="AA2508" i="1"/>
  <c r="AF2507" i="1"/>
  <c r="AA2508" i="2" l="1"/>
  <c r="AF2507" i="2"/>
  <c r="AE2507" i="2" s="1"/>
  <c r="AA2509" i="1"/>
  <c r="AF2508" i="1"/>
  <c r="AA2509" i="2" l="1"/>
  <c r="AF2508" i="2"/>
  <c r="AE2508" i="2" s="1"/>
  <c r="AF2509" i="1"/>
  <c r="AA2510" i="1"/>
  <c r="AA2510" i="2" l="1"/>
  <c r="AF2509" i="2"/>
  <c r="AE2509" i="2" s="1"/>
  <c r="AA2511" i="1"/>
  <c r="AF2510" i="1"/>
  <c r="AF2510" i="2" l="1"/>
  <c r="AE2510" i="2" s="1"/>
  <c r="AA2511" i="2"/>
  <c r="AA2512" i="1"/>
  <c r="AF2511" i="1"/>
  <c r="AA2512" i="2" l="1"/>
  <c r="AF2511" i="2"/>
  <c r="AE2511" i="2" s="1"/>
  <c r="AA2513" i="1"/>
  <c r="AF2512" i="1"/>
  <c r="AA2513" i="2" l="1"/>
  <c r="AF2512" i="2"/>
  <c r="AE2512" i="2" s="1"/>
  <c r="AA2514" i="1"/>
  <c r="AF2513" i="1"/>
  <c r="AF2513" i="2" l="1"/>
  <c r="AE2513" i="2" s="1"/>
  <c r="AA2514" i="2"/>
  <c r="AA2515" i="1"/>
  <c r="AF2514" i="1"/>
  <c r="AA2515" i="2" l="1"/>
  <c r="AF2514" i="2"/>
  <c r="AE2514" i="2" s="1"/>
  <c r="AA2516" i="1"/>
  <c r="AF2515" i="1"/>
  <c r="AA2516" i="2" l="1"/>
  <c r="AF2515" i="2"/>
  <c r="AE2515" i="2" s="1"/>
  <c r="AA2517" i="1"/>
  <c r="AF2516" i="1"/>
  <c r="AA2517" i="2" l="1"/>
  <c r="AF2516" i="2"/>
  <c r="AE2516" i="2" s="1"/>
  <c r="AF2517" i="1"/>
  <c r="AA2518" i="1"/>
  <c r="AA2518" i="2" l="1"/>
  <c r="AF2517" i="2"/>
  <c r="AE2517" i="2" s="1"/>
  <c r="AA2519" i="1"/>
  <c r="AF2518" i="1"/>
  <c r="AF2518" i="2" l="1"/>
  <c r="AE2518" i="2" s="1"/>
  <c r="AA2519" i="2"/>
  <c r="AA2520" i="1"/>
  <c r="AF2519" i="1"/>
  <c r="AA2520" i="2" l="1"/>
  <c r="AF2519" i="2"/>
  <c r="AE2519" i="2" s="1"/>
  <c r="AA2521" i="1"/>
  <c r="AF2520" i="1"/>
  <c r="AA2521" i="2" l="1"/>
  <c r="AF2520" i="2"/>
  <c r="AE2520" i="2" s="1"/>
  <c r="AA2522" i="1"/>
  <c r="AF2521" i="1"/>
  <c r="AF2521" i="2" l="1"/>
  <c r="AE2521" i="2" s="1"/>
  <c r="AA2522" i="2"/>
  <c r="AA2523" i="1"/>
  <c r="AF2522" i="1"/>
  <c r="AA2523" i="2" l="1"/>
  <c r="AF2522" i="2"/>
  <c r="AE2522" i="2" s="1"/>
  <c r="AA2524" i="1"/>
  <c r="AF2523" i="1"/>
  <c r="AA2524" i="2" l="1"/>
  <c r="AF2523" i="2"/>
  <c r="AE2523" i="2" s="1"/>
  <c r="AA2525" i="1"/>
  <c r="AF2524" i="1"/>
  <c r="AA2525" i="2" l="1"/>
  <c r="AF2524" i="2"/>
  <c r="AE2524" i="2" s="1"/>
  <c r="AF2525" i="1"/>
  <c r="AA2526" i="1"/>
  <c r="AA2526" i="2" l="1"/>
  <c r="AF2525" i="2"/>
  <c r="AE2525" i="2" s="1"/>
  <c r="AA2527" i="1"/>
  <c r="AF2526" i="1"/>
  <c r="AF2526" i="2" l="1"/>
  <c r="AE2526" i="2" s="1"/>
  <c r="AA2527" i="2"/>
  <c r="AA2528" i="1"/>
  <c r="AF2527" i="1"/>
  <c r="AA2528" i="2" l="1"/>
  <c r="AF2527" i="2"/>
  <c r="AE2527" i="2" s="1"/>
  <c r="AA2529" i="1"/>
  <c r="AF2528" i="1"/>
  <c r="AA2529" i="2" l="1"/>
  <c r="AF2528" i="2"/>
  <c r="AE2528" i="2" s="1"/>
  <c r="AA2530" i="1"/>
  <c r="AF2529" i="1"/>
  <c r="AF2529" i="2" l="1"/>
  <c r="AE2529" i="2" s="1"/>
  <c r="AA2530" i="2"/>
  <c r="AA2531" i="1"/>
  <c r="AF2530" i="1"/>
  <c r="AA2531" i="2" l="1"/>
  <c r="AF2530" i="2"/>
  <c r="AE2530" i="2" s="1"/>
  <c r="AA2532" i="1"/>
  <c r="AF2531" i="1"/>
  <c r="AA2532" i="2" l="1"/>
  <c r="AF2531" i="2"/>
  <c r="AE2531" i="2" s="1"/>
  <c r="AA2533" i="1"/>
  <c r="AF2532" i="1"/>
  <c r="AA2533" i="2" l="1"/>
  <c r="AF2532" i="2"/>
  <c r="AE2532" i="2" s="1"/>
  <c r="AF2533" i="1"/>
  <c r="AA2534" i="1"/>
  <c r="AA2534" i="2" l="1"/>
  <c r="AF2533" i="2"/>
  <c r="AE2533" i="2" s="1"/>
  <c r="AA2535" i="1"/>
  <c r="AF2534" i="1"/>
  <c r="AF2534" i="2" l="1"/>
  <c r="AE2534" i="2" s="1"/>
  <c r="AA2535" i="2"/>
  <c r="AA2536" i="1"/>
  <c r="AF2535" i="1"/>
  <c r="AA2536" i="2" l="1"/>
  <c r="AF2535" i="2"/>
  <c r="AE2535" i="2" s="1"/>
  <c r="AA2537" i="1"/>
  <c r="AF2536" i="1"/>
  <c r="AA2537" i="2" l="1"/>
  <c r="AF2536" i="2"/>
  <c r="AE2536" i="2" s="1"/>
  <c r="AA2538" i="1"/>
  <c r="AF2537" i="1"/>
  <c r="AF2537" i="2" l="1"/>
  <c r="AE2537" i="2" s="1"/>
  <c r="AA2538" i="2"/>
  <c r="AA2539" i="1"/>
  <c r="AF2538" i="1"/>
  <c r="AA2539" i="2" l="1"/>
  <c r="AF2538" i="2"/>
  <c r="AE2538" i="2" s="1"/>
  <c r="AA2540" i="1"/>
  <c r="AF2539" i="1"/>
  <c r="AA2540" i="2" l="1"/>
  <c r="AF2539" i="2"/>
  <c r="AE2539" i="2" s="1"/>
  <c r="AA2541" i="1"/>
  <c r="AF2540" i="1"/>
  <c r="AA2541" i="2" l="1"/>
  <c r="AF2540" i="2"/>
  <c r="AE2540" i="2" s="1"/>
  <c r="AF2541" i="1"/>
  <c r="AA2542" i="1"/>
  <c r="AA2542" i="2" l="1"/>
  <c r="AF2541" i="2"/>
  <c r="AE2541" i="2" s="1"/>
  <c r="AA2543" i="1"/>
  <c r="AF2542" i="1"/>
  <c r="AF2542" i="2" l="1"/>
  <c r="AE2542" i="2" s="1"/>
  <c r="AA2543" i="2"/>
  <c r="AA2544" i="1"/>
  <c r="AF2543" i="1"/>
  <c r="AA2544" i="2" l="1"/>
  <c r="AF2543" i="2"/>
  <c r="AE2543" i="2" s="1"/>
  <c r="AA2545" i="1"/>
  <c r="AF2544" i="1"/>
  <c r="AA2545" i="2" l="1"/>
  <c r="AF2544" i="2"/>
  <c r="AE2544" i="2" s="1"/>
  <c r="AA2546" i="1"/>
  <c r="AF2545" i="1"/>
  <c r="AF2545" i="2" l="1"/>
  <c r="AE2545" i="2" s="1"/>
  <c r="AA2546" i="2"/>
  <c r="AA2547" i="1"/>
  <c r="AF2546" i="1"/>
  <c r="AA2547" i="2" l="1"/>
  <c r="AF2546" i="2"/>
  <c r="AE2546" i="2" s="1"/>
  <c r="AA2548" i="1"/>
  <c r="AF2547" i="1"/>
  <c r="AA2548" i="2" l="1"/>
  <c r="AF2547" i="2"/>
  <c r="AE2547" i="2" s="1"/>
  <c r="AA2549" i="1"/>
  <c r="AF2548" i="1"/>
  <c r="AA2549" i="2" l="1"/>
  <c r="AF2548" i="2"/>
  <c r="AE2548" i="2" s="1"/>
  <c r="AF2549" i="1"/>
  <c r="AA2550" i="1"/>
  <c r="AA2550" i="2" l="1"/>
  <c r="AF2549" i="2"/>
  <c r="AE2549" i="2" s="1"/>
  <c r="AA2551" i="1"/>
  <c r="AF2550" i="1"/>
  <c r="AF2550" i="2" l="1"/>
  <c r="AE2550" i="2" s="1"/>
  <c r="AA2551" i="2"/>
  <c r="AA2552" i="1"/>
  <c r="AF2551" i="1"/>
  <c r="AA2552" i="2" l="1"/>
  <c r="AF2551" i="2"/>
  <c r="AE2551" i="2" s="1"/>
  <c r="AA2553" i="1"/>
  <c r="AF2552" i="1"/>
  <c r="AA2553" i="2" l="1"/>
  <c r="AF2552" i="2"/>
  <c r="AE2552" i="2" s="1"/>
  <c r="AA2554" i="1"/>
  <c r="AF2553" i="1"/>
  <c r="AF2553" i="2" l="1"/>
  <c r="AE2553" i="2" s="1"/>
  <c r="AA2554" i="2"/>
  <c r="AA2555" i="1"/>
  <c r="AF2554" i="1"/>
  <c r="AA2555" i="2" l="1"/>
  <c r="AF2554" i="2"/>
  <c r="AE2554" i="2" s="1"/>
  <c r="AA2556" i="1"/>
  <c r="AF2555" i="1"/>
  <c r="AA2556" i="2" l="1"/>
  <c r="AF2555" i="2"/>
  <c r="AE2555" i="2" s="1"/>
  <c r="AA2557" i="1"/>
  <c r="AF2556" i="1"/>
  <c r="AA2557" i="2" l="1"/>
  <c r="AF2556" i="2"/>
  <c r="AE2556" i="2" s="1"/>
  <c r="AF2557" i="1"/>
  <c r="AA2558" i="1"/>
  <c r="AA2558" i="2" l="1"/>
  <c r="AF2557" i="2"/>
  <c r="AE2557" i="2" s="1"/>
  <c r="AA2559" i="1"/>
  <c r="AF2558" i="1"/>
  <c r="AF2558" i="2" l="1"/>
  <c r="AE2558" i="2" s="1"/>
  <c r="AA2559" i="2"/>
  <c r="AA2560" i="1"/>
  <c r="AF2559" i="1"/>
  <c r="AA2560" i="2" l="1"/>
  <c r="AF2559" i="2"/>
  <c r="AE2559" i="2" s="1"/>
  <c r="AA2561" i="1"/>
  <c r="AF2560" i="1"/>
  <c r="AA2561" i="2" l="1"/>
  <c r="AF2560" i="2"/>
  <c r="AE2560" i="2" s="1"/>
  <c r="AA2562" i="1"/>
  <c r="AF2561" i="1"/>
  <c r="AF2561" i="2" l="1"/>
  <c r="AE2561" i="2" s="1"/>
  <c r="AA2562" i="2"/>
  <c r="AA2563" i="1"/>
  <c r="AF2562" i="1"/>
  <c r="AA2563" i="2" l="1"/>
  <c r="AF2562" i="2"/>
  <c r="AE2562" i="2" s="1"/>
  <c r="AA2564" i="1"/>
  <c r="AF2563" i="1"/>
  <c r="AA2564" i="2" l="1"/>
  <c r="AF2563" i="2"/>
  <c r="AE2563" i="2" s="1"/>
  <c r="AA2565" i="1"/>
  <c r="AF2564" i="1"/>
  <c r="AA2565" i="2" l="1"/>
  <c r="AF2564" i="2"/>
  <c r="AE2564" i="2" s="1"/>
  <c r="AF2565" i="1"/>
  <c r="AA2566" i="1"/>
  <c r="AA2566" i="2" l="1"/>
  <c r="AF2565" i="2"/>
  <c r="AE2565" i="2" s="1"/>
  <c r="AA2567" i="1"/>
  <c r="AF2566" i="1"/>
  <c r="AF2566" i="2" l="1"/>
  <c r="AE2566" i="2" s="1"/>
  <c r="AA2567" i="2"/>
  <c r="AA2568" i="1"/>
  <c r="AF2567" i="1"/>
  <c r="AA2568" i="2" l="1"/>
  <c r="AF2567" i="2"/>
  <c r="AE2567" i="2" s="1"/>
  <c r="AA2569" i="1"/>
  <c r="AF2568" i="1"/>
  <c r="AA2569" i="2" l="1"/>
  <c r="AF2568" i="2"/>
  <c r="AE2568" i="2" s="1"/>
  <c r="AA2570" i="1"/>
  <c r="AF2569" i="1"/>
  <c r="AF2569" i="2" l="1"/>
  <c r="AE2569" i="2" s="1"/>
  <c r="AA2570" i="2"/>
  <c r="AA2571" i="1"/>
  <c r="AF2570" i="1"/>
  <c r="AA2571" i="2" l="1"/>
  <c r="AF2570" i="2"/>
  <c r="AE2570" i="2" s="1"/>
  <c r="AA2572" i="1"/>
  <c r="AF2571" i="1"/>
  <c r="AA2572" i="2" l="1"/>
  <c r="AF2571" i="2"/>
  <c r="AE2571" i="2" s="1"/>
  <c r="AA2573" i="1"/>
  <c r="AF2572" i="1"/>
  <c r="AA2573" i="2" l="1"/>
  <c r="AF2572" i="2"/>
  <c r="AE2572" i="2" s="1"/>
  <c r="AF2573" i="1"/>
  <c r="AA2574" i="1"/>
  <c r="AA2574" i="2" l="1"/>
  <c r="AF2573" i="2"/>
  <c r="AE2573" i="2" s="1"/>
  <c r="AA2575" i="1"/>
  <c r="AF2574" i="1"/>
  <c r="AF2574" i="2" l="1"/>
  <c r="AE2574" i="2" s="1"/>
  <c r="AA2575" i="2"/>
  <c r="AA2576" i="1"/>
  <c r="AF2575" i="1"/>
  <c r="AA2576" i="2" l="1"/>
  <c r="AF2575" i="2"/>
  <c r="AE2575" i="2" s="1"/>
  <c r="AA2577" i="1"/>
  <c r="AF2576" i="1"/>
  <c r="AA2577" i="2" l="1"/>
  <c r="AF2576" i="2"/>
  <c r="AE2576" i="2" s="1"/>
  <c r="AA2578" i="1"/>
  <c r="AF2577" i="1"/>
  <c r="AF2577" i="2" l="1"/>
  <c r="AE2577" i="2" s="1"/>
  <c r="AA2578" i="2"/>
  <c r="AA2579" i="1"/>
  <c r="AF2578" i="1"/>
  <c r="AA2579" i="2" l="1"/>
  <c r="AF2578" i="2"/>
  <c r="AE2578" i="2" s="1"/>
  <c r="AA2580" i="1"/>
  <c r="AF2579" i="1"/>
  <c r="AA2580" i="2" l="1"/>
  <c r="AF2579" i="2"/>
  <c r="AE2579" i="2" s="1"/>
  <c r="AA2581" i="1"/>
  <c r="AF2580" i="1"/>
  <c r="AA2581" i="2" l="1"/>
  <c r="AF2580" i="2"/>
  <c r="AE2580" i="2" s="1"/>
  <c r="AF2581" i="1"/>
  <c r="AA2582" i="1"/>
  <c r="AA2582" i="2" l="1"/>
  <c r="AF2581" i="2"/>
  <c r="AE2581" i="2" s="1"/>
  <c r="AA2583" i="1"/>
  <c r="AF2582" i="1"/>
  <c r="AF2582" i="2" l="1"/>
  <c r="AE2582" i="2" s="1"/>
  <c r="AA2583" i="2"/>
  <c r="AA2584" i="1"/>
  <c r="AF2583" i="1"/>
  <c r="AA2584" i="2" l="1"/>
  <c r="AF2583" i="2"/>
  <c r="AE2583" i="2" s="1"/>
  <c r="AA2585" i="1"/>
  <c r="AF2584" i="1"/>
  <c r="AA2585" i="2" l="1"/>
  <c r="AF2584" i="2"/>
  <c r="AE2584" i="2" s="1"/>
  <c r="AA2586" i="1"/>
  <c r="AF2585" i="1"/>
  <c r="AF2585" i="2" l="1"/>
  <c r="AE2585" i="2" s="1"/>
  <c r="AA2586" i="2"/>
  <c r="AA2587" i="1"/>
  <c r="AF2586" i="1"/>
  <c r="AA2587" i="2" l="1"/>
  <c r="AF2586" i="2"/>
  <c r="AE2586" i="2" s="1"/>
  <c r="AA2588" i="1"/>
  <c r="AF2587" i="1"/>
  <c r="AA2588" i="2" l="1"/>
  <c r="AF2587" i="2"/>
  <c r="AE2587" i="2" s="1"/>
  <c r="AA2589" i="1"/>
  <c r="AF2588" i="1"/>
  <c r="AA2589" i="2" l="1"/>
  <c r="AF2588" i="2"/>
  <c r="AE2588" i="2" s="1"/>
  <c r="AF2589" i="1"/>
  <c r="AA2590" i="1"/>
  <c r="AA2590" i="2" l="1"/>
  <c r="AF2589" i="2"/>
  <c r="AE2589" i="2" s="1"/>
  <c r="AA2591" i="1"/>
  <c r="AF2590" i="1"/>
  <c r="AF2590" i="2" l="1"/>
  <c r="AE2590" i="2" s="1"/>
  <c r="AA2591" i="2"/>
  <c r="AA2592" i="1"/>
  <c r="AF2591" i="1"/>
  <c r="AA2592" i="2" l="1"/>
  <c r="AF2591" i="2"/>
  <c r="AE2591" i="2" s="1"/>
  <c r="AA2593" i="1"/>
  <c r="AF2592" i="1"/>
  <c r="AA2593" i="2" l="1"/>
  <c r="AF2592" i="2"/>
  <c r="AE2592" i="2" s="1"/>
  <c r="AA2594" i="1"/>
  <c r="AF2593" i="1"/>
  <c r="AF2593" i="2" l="1"/>
  <c r="AE2593" i="2" s="1"/>
  <c r="AA2594" i="2"/>
  <c r="AA2595" i="1"/>
  <c r="AF2594" i="1"/>
  <c r="AA2595" i="2" l="1"/>
  <c r="AF2594" i="2"/>
  <c r="AE2594" i="2" s="1"/>
  <c r="AA2596" i="1"/>
  <c r="AF2595" i="1"/>
  <c r="AA2596" i="2" l="1"/>
  <c r="AF2595" i="2"/>
  <c r="AE2595" i="2" s="1"/>
  <c r="AA2597" i="1"/>
  <c r="AF2596" i="1"/>
  <c r="AA2597" i="2" l="1"/>
  <c r="AF2596" i="2"/>
  <c r="AE2596" i="2" s="1"/>
  <c r="AF2597" i="1"/>
  <c r="AA2598" i="1"/>
  <c r="AA2598" i="2" l="1"/>
  <c r="AF2597" i="2"/>
  <c r="AE2597" i="2" s="1"/>
  <c r="AA2599" i="1"/>
  <c r="AF2598" i="1"/>
  <c r="AF2598" i="2" l="1"/>
  <c r="AE2598" i="2" s="1"/>
  <c r="AA2599" i="2"/>
  <c r="AA2600" i="1"/>
  <c r="AF2599" i="1"/>
  <c r="AA2600" i="2" l="1"/>
  <c r="AF2599" i="2"/>
  <c r="AE2599" i="2" s="1"/>
  <c r="AA2601" i="1"/>
  <c r="AF2600" i="1"/>
  <c r="AA2601" i="2" l="1"/>
  <c r="AF2600" i="2"/>
  <c r="AE2600" i="2" s="1"/>
  <c r="AA2602" i="1"/>
  <c r="AF2601" i="1"/>
  <c r="AF2601" i="2" l="1"/>
  <c r="AE2601" i="2" s="1"/>
  <c r="AA2602" i="2"/>
  <c r="AA2603" i="1"/>
  <c r="AF2602" i="1"/>
  <c r="AA2603" i="2" l="1"/>
  <c r="AF2602" i="2"/>
  <c r="AE2602" i="2" s="1"/>
  <c r="AA2604" i="1"/>
  <c r="AF2603" i="1"/>
  <c r="AA2604" i="2" l="1"/>
  <c r="AF2603" i="2"/>
  <c r="AE2603" i="2" s="1"/>
  <c r="AA2605" i="1"/>
  <c r="AF2604" i="1"/>
  <c r="AA2605" i="2" l="1"/>
  <c r="AF2604" i="2"/>
  <c r="AE2604" i="2" s="1"/>
  <c r="AF2605" i="1"/>
  <c r="AA2606" i="1"/>
  <c r="AA2606" i="2" l="1"/>
  <c r="AF2605" i="2"/>
  <c r="AE2605" i="2" s="1"/>
  <c r="AA2607" i="1"/>
  <c r="AF2606" i="1"/>
  <c r="AF2606" i="2" l="1"/>
  <c r="AE2606" i="2" s="1"/>
  <c r="AA2607" i="2"/>
  <c r="AA2608" i="1"/>
  <c r="AF2607" i="1"/>
  <c r="AA2608" i="2" l="1"/>
  <c r="AF2607" i="2"/>
  <c r="AE2607" i="2" s="1"/>
  <c r="AA2609" i="1"/>
  <c r="AF2608" i="1"/>
  <c r="AA2609" i="2" l="1"/>
  <c r="AF2608" i="2"/>
  <c r="AE2608" i="2" s="1"/>
  <c r="AA2610" i="1"/>
  <c r="AF2609" i="1"/>
  <c r="AF2609" i="2" l="1"/>
  <c r="AE2609" i="2" s="1"/>
  <c r="AA2610" i="2"/>
  <c r="AA2611" i="1"/>
  <c r="AF2610" i="1"/>
  <c r="AA2611" i="2" l="1"/>
  <c r="AF2610" i="2"/>
  <c r="AE2610" i="2" s="1"/>
  <c r="AA2612" i="1"/>
  <c r="AF2611" i="1"/>
  <c r="AA2612" i="2" l="1"/>
  <c r="AF2611" i="2"/>
  <c r="AE2611" i="2" s="1"/>
  <c r="AA2613" i="1"/>
  <c r="AF2612" i="1"/>
  <c r="AA2613" i="2" l="1"/>
  <c r="AF2612" i="2"/>
  <c r="AE2612" i="2" s="1"/>
  <c r="AF2613" i="1"/>
  <c r="AA2614" i="1"/>
  <c r="AA2614" i="2" l="1"/>
  <c r="AF2613" i="2"/>
  <c r="AE2613" i="2" s="1"/>
  <c r="AA2615" i="1"/>
  <c r="AF2614" i="1"/>
  <c r="AF2614" i="2" l="1"/>
  <c r="AE2614" i="2" s="1"/>
  <c r="AA2615" i="2"/>
  <c r="AA2616" i="1"/>
  <c r="AF2615" i="1"/>
  <c r="AA2616" i="2" l="1"/>
  <c r="AF2615" i="2"/>
  <c r="AE2615" i="2" s="1"/>
  <c r="AA2617" i="1"/>
  <c r="AF2616" i="1"/>
  <c r="AA2617" i="2" l="1"/>
  <c r="AF2616" i="2"/>
  <c r="AE2616" i="2" s="1"/>
  <c r="AA2618" i="1"/>
  <c r="AF2617" i="1"/>
  <c r="AF2617" i="2" l="1"/>
  <c r="AE2617" i="2" s="1"/>
  <c r="AA2618" i="2"/>
  <c r="AA2619" i="1"/>
  <c r="AF2618" i="1"/>
  <c r="AA2619" i="2" l="1"/>
  <c r="AF2618" i="2"/>
  <c r="AE2618" i="2" s="1"/>
  <c r="AA2620" i="1"/>
  <c r="AF2619" i="1"/>
  <c r="AA2620" i="2" l="1"/>
  <c r="AF2619" i="2"/>
  <c r="AE2619" i="2" s="1"/>
  <c r="AA2621" i="1"/>
  <c r="AF2620" i="1"/>
  <c r="AA2621" i="2" l="1"/>
  <c r="AF2620" i="2"/>
  <c r="AE2620" i="2" s="1"/>
  <c r="AF2621" i="1"/>
  <c r="AA2622" i="1"/>
  <c r="AA2622" i="2" l="1"/>
  <c r="AF2621" i="2"/>
  <c r="AE2621" i="2" s="1"/>
  <c r="AA2623" i="1"/>
  <c r="AF2622" i="1"/>
  <c r="AF2622" i="2" l="1"/>
  <c r="AE2622" i="2" s="1"/>
  <c r="AA2623" i="2"/>
  <c r="AA2624" i="1"/>
  <c r="AF2623" i="1"/>
  <c r="AA2624" i="2" l="1"/>
  <c r="AF2623" i="2"/>
  <c r="AE2623" i="2" s="1"/>
  <c r="AA2625" i="1"/>
  <c r="AF2624" i="1"/>
  <c r="AA2625" i="2" l="1"/>
  <c r="AF2624" i="2"/>
  <c r="AE2624" i="2" s="1"/>
  <c r="AA2626" i="1"/>
  <c r="AF2625" i="1"/>
  <c r="AF2625" i="2" l="1"/>
  <c r="AE2625" i="2" s="1"/>
  <c r="AA2626" i="2"/>
  <c r="AA2627" i="1"/>
  <c r="AF2626" i="1"/>
  <c r="AA2627" i="2" l="1"/>
  <c r="AF2626" i="2"/>
  <c r="AE2626" i="2" s="1"/>
  <c r="AA2628" i="1"/>
  <c r="AF2627" i="1"/>
  <c r="AA2628" i="2" l="1"/>
  <c r="AF2627" i="2"/>
  <c r="AE2627" i="2" s="1"/>
  <c r="AA2629" i="1"/>
  <c r="AF2628" i="1"/>
  <c r="AA2629" i="2" l="1"/>
  <c r="AF2628" i="2"/>
  <c r="AE2628" i="2" s="1"/>
  <c r="AF2629" i="1"/>
  <c r="AA2630" i="1"/>
  <c r="AA2630" i="2" l="1"/>
  <c r="AF2629" i="2"/>
  <c r="AE2629" i="2" s="1"/>
  <c r="AA2631" i="1"/>
  <c r="AF2630" i="1"/>
  <c r="AF2630" i="2" l="1"/>
  <c r="AE2630" i="2" s="1"/>
  <c r="AA2631" i="2"/>
  <c r="AA2632" i="1"/>
  <c r="AF2631" i="1"/>
  <c r="AA2632" i="2" l="1"/>
  <c r="AF2631" i="2"/>
  <c r="AE2631" i="2" s="1"/>
  <c r="AA2633" i="1"/>
  <c r="AF2632" i="1"/>
  <c r="AA2633" i="2" l="1"/>
  <c r="AF2632" i="2"/>
  <c r="AE2632" i="2" s="1"/>
  <c r="AA2634" i="1"/>
  <c r="AF2633" i="1"/>
  <c r="AF2633" i="2" l="1"/>
  <c r="AE2633" i="2" s="1"/>
  <c r="AA2634" i="2"/>
  <c r="AA2635" i="1"/>
  <c r="AF2634" i="1"/>
  <c r="AA2635" i="2" l="1"/>
  <c r="AF2634" i="2"/>
  <c r="AE2634" i="2" s="1"/>
  <c r="AA2636" i="1"/>
  <c r="AF2635" i="1"/>
  <c r="AA2636" i="2" l="1"/>
  <c r="AF2635" i="2"/>
  <c r="AE2635" i="2" s="1"/>
  <c r="AA2637" i="1"/>
  <c r="AF2636" i="1"/>
  <c r="AA2637" i="2" l="1"/>
  <c r="AF2636" i="2"/>
  <c r="AE2636" i="2" s="1"/>
  <c r="AF2637" i="1"/>
  <c r="AA2638" i="1"/>
  <c r="AA2638" i="2" l="1"/>
  <c r="AF2637" i="2"/>
  <c r="AE2637" i="2" s="1"/>
  <c r="AA2639" i="1"/>
  <c r="AF2638" i="1"/>
  <c r="AF2638" i="2" l="1"/>
  <c r="AE2638" i="2" s="1"/>
  <c r="AA2639" i="2"/>
  <c r="AA2640" i="1"/>
  <c r="AF2639" i="1"/>
  <c r="AA2640" i="2" l="1"/>
  <c r="AF2639" i="2"/>
  <c r="AE2639" i="2" s="1"/>
  <c r="AA2641" i="1"/>
  <c r="AF2640" i="1"/>
  <c r="AA2641" i="2" l="1"/>
  <c r="AF2640" i="2"/>
  <c r="AE2640" i="2" s="1"/>
  <c r="AA2642" i="1"/>
  <c r="AF2641" i="1"/>
  <c r="AF2641" i="2" l="1"/>
  <c r="AE2641" i="2" s="1"/>
  <c r="AA2642" i="2"/>
  <c r="AA2643" i="1"/>
  <c r="AF2642" i="1"/>
  <c r="AA2643" i="2" l="1"/>
  <c r="AF2642" i="2"/>
  <c r="AE2642" i="2" s="1"/>
  <c r="AA2644" i="1"/>
  <c r="AF2643" i="1"/>
  <c r="AA2644" i="2" l="1"/>
  <c r="AF2643" i="2"/>
  <c r="AE2643" i="2" s="1"/>
  <c r="AA2645" i="1"/>
  <c r="AF2644" i="1"/>
  <c r="AA2645" i="2" l="1"/>
  <c r="AF2644" i="2"/>
  <c r="AE2644" i="2" s="1"/>
  <c r="AF2645" i="1"/>
  <c r="AA2646" i="1"/>
  <c r="AA2646" i="2" l="1"/>
  <c r="AF2645" i="2"/>
  <c r="AE2645" i="2" s="1"/>
  <c r="AA2647" i="1"/>
  <c r="AF2646" i="1"/>
  <c r="AF2646" i="2" l="1"/>
  <c r="AE2646" i="2" s="1"/>
  <c r="AA2647" i="2"/>
  <c r="AA2648" i="1"/>
  <c r="AF2647" i="1"/>
  <c r="AA2648" i="2" l="1"/>
  <c r="AF2647" i="2"/>
  <c r="AE2647" i="2" s="1"/>
  <c r="AA2649" i="1"/>
  <c r="AF2648" i="1"/>
  <c r="AA2649" i="2" l="1"/>
  <c r="AF2648" i="2"/>
  <c r="AE2648" i="2" s="1"/>
  <c r="AA2650" i="1"/>
  <c r="AF2649" i="1"/>
  <c r="AF2649" i="2" l="1"/>
  <c r="AE2649" i="2" s="1"/>
  <c r="AA2650" i="2"/>
  <c r="AA2651" i="1"/>
  <c r="AF2650" i="1"/>
  <c r="AA2651" i="2" l="1"/>
  <c r="AF2650" i="2"/>
  <c r="AE2650" i="2" s="1"/>
  <c r="AA2652" i="1"/>
  <c r="AF2651" i="1"/>
  <c r="AA2652" i="2" l="1"/>
  <c r="AF2651" i="2"/>
  <c r="AE2651" i="2" s="1"/>
  <c r="AA2653" i="1"/>
  <c r="AF2652" i="1"/>
  <c r="AA2653" i="2" l="1"/>
  <c r="AF2652" i="2"/>
  <c r="AE2652" i="2" s="1"/>
  <c r="AF2653" i="1"/>
  <c r="AA2654" i="1"/>
  <c r="AA2654" i="2" l="1"/>
  <c r="AF2653" i="2"/>
  <c r="AE2653" i="2" s="1"/>
  <c r="AA2655" i="1"/>
  <c r="AF2654" i="1"/>
  <c r="AF2654" i="2" l="1"/>
  <c r="AE2654" i="2" s="1"/>
  <c r="AA2655" i="2"/>
  <c r="AA2656" i="1"/>
  <c r="AF2655" i="1"/>
  <c r="AA2656" i="2" l="1"/>
  <c r="AF2655" i="2"/>
  <c r="AE2655" i="2" s="1"/>
  <c r="AA2657" i="1"/>
  <c r="AF2656" i="1"/>
  <c r="AA2657" i="2" l="1"/>
  <c r="AF2656" i="2"/>
  <c r="AE2656" i="2" s="1"/>
  <c r="AA2658" i="1"/>
  <c r="AF2657" i="1"/>
  <c r="AF2657" i="2" l="1"/>
  <c r="AE2657" i="2" s="1"/>
  <c r="AA2658" i="2"/>
  <c r="AA2659" i="1"/>
  <c r="AF2658" i="1"/>
  <c r="AA2659" i="2" l="1"/>
  <c r="AF2658" i="2"/>
  <c r="AE2658" i="2" s="1"/>
  <c r="AA2660" i="1"/>
  <c r="AF2659" i="1"/>
  <c r="AA2660" i="2" l="1"/>
  <c r="AF2659" i="2"/>
  <c r="AE2659" i="2" s="1"/>
  <c r="AA2661" i="1"/>
  <c r="AF2660" i="1"/>
  <c r="AA2661" i="2" l="1"/>
  <c r="AF2660" i="2"/>
  <c r="AE2660" i="2" s="1"/>
  <c r="AF2661" i="1"/>
  <c r="AA2662" i="1"/>
  <c r="AA2662" i="2" l="1"/>
  <c r="AF2661" i="2"/>
  <c r="AE2661" i="2" s="1"/>
  <c r="AA2663" i="1"/>
  <c r="AF2662" i="1"/>
  <c r="AF2662" i="2" l="1"/>
  <c r="AE2662" i="2" s="1"/>
  <c r="AA2663" i="2"/>
  <c r="AA2664" i="1"/>
  <c r="AF2663" i="1"/>
  <c r="AA2664" i="2" l="1"/>
  <c r="AF2663" i="2"/>
  <c r="AE2663" i="2" s="1"/>
  <c r="AA2665" i="1"/>
  <c r="AF2664" i="1"/>
  <c r="AA2665" i="2" l="1"/>
  <c r="AF2664" i="2"/>
  <c r="AE2664" i="2" s="1"/>
  <c r="AA2666" i="1"/>
  <c r="AF2665" i="1"/>
  <c r="AF2665" i="2" l="1"/>
  <c r="AE2665" i="2" s="1"/>
  <c r="AA2666" i="2"/>
  <c r="AA2667" i="1"/>
  <c r="AF2666" i="1"/>
  <c r="AA2667" i="2" l="1"/>
  <c r="AF2666" i="2"/>
  <c r="AE2666" i="2" s="1"/>
  <c r="AA2668" i="1"/>
  <c r="AF2667" i="1"/>
  <c r="AA2668" i="2" l="1"/>
  <c r="AF2667" i="2"/>
  <c r="AE2667" i="2" s="1"/>
  <c r="AA2669" i="1"/>
  <c r="AF2668" i="1"/>
  <c r="AA2669" i="2" l="1"/>
  <c r="AF2668" i="2"/>
  <c r="AE2668" i="2" s="1"/>
  <c r="AF2669" i="1"/>
  <c r="AA2670" i="1"/>
  <c r="AA2670" i="2" l="1"/>
  <c r="AF2669" i="2"/>
  <c r="AE2669" i="2" s="1"/>
  <c r="AA2671" i="1"/>
  <c r="AF2670" i="1"/>
  <c r="AF2670" i="2" l="1"/>
  <c r="AE2670" i="2" s="1"/>
  <c r="AA2671" i="2"/>
  <c r="AA2672" i="1"/>
  <c r="AF2671" i="1"/>
  <c r="AA2672" i="2" l="1"/>
  <c r="AF2671" i="2"/>
  <c r="AE2671" i="2" s="1"/>
  <c r="AA2673" i="1"/>
  <c r="AF2672" i="1"/>
  <c r="AA2673" i="2" l="1"/>
  <c r="AF2672" i="2"/>
  <c r="AE2672" i="2" s="1"/>
  <c r="AA2674" i="1"/>
  <c r="AF2673" i="1"/>
  <c r="AF2673" i="2" l="1"/>
  <c r="AE2673" i="2" s="1"/>
  <c r="AA2674" i="2"/>
  <c r="AA2675" i="1"/>
  <c r="AF2674" i="1"/>
  <c r="AA2675" i="2" l="1"/>
  <c r="AF2674" i="2"/>
  <c r="AE2674" i="2" s="1"/>
  <c r="AA2676" i="1"/>
  <c r="AF2675" i="1"/>
  <c r="AA2676" i="2" l="1"/>
  <c r="AF2675" i="2"/>
  <c r="AE2675" i="2" s="1"/>
  <c r="AA2677" i="1"/>
  <c r="AF2676" i="1"/>
  <c r="AA2677" i="2" l="1"/>
  <c r="AF2676" i="2"/>
  <c r="AE2676" i="2" s="1"/>
  <c r="AF2677" i="1"/>
  <c r="AA2678" i="1"/>
  <c r="AA2678" i="2" l="1"/>
  <c r="AF2677" i="2"/>
  <c r="AE2677" i="2" s="1"/>
  <c r="AA2679" i="1"/>
  <c r="AF2678" i="1"/>
  <c r="AF2678" i="2" l="1"/>
  <c r="AE2678" i="2" s="1"/>
  <c r="AA2679" i="2"/>
  <c r="AA2680" i="1"/>
  <c r="AF2679" i="1"/>
  <c r="AA2680" i="2" l="1"/>
  <c r="AF2679" i="2"/>
  <c r="AE2679" i="2" s="1"/>
  <c r="AA2681" i="1"/>
  <c r="AF2680" i="1"/>
  <c r="AA2681" i="2" l="1"/>
  <c r="AF2680" i="2"/>
  <c r="AE2680" i="2" s="1"/>
  <c r="AA2682" i="1"/>
  <c r="AF2681" i="1"/>
  <c r="AF2681" i="2" l="1"/>
  <c r="AE2681" i="2" s="1"/>
  <c r="AA2682" i="2"/>
  <c r="AA2683" i="1"/>
  <c r="AF2682" i="1"/>
  <c r="AA2683" i="2" l="1"/>
  <c r="AF2682" i="2"/>
  <c r="AE2682" i="2" s="1"/>
  <c r="AA2684" i="1"/>
  <c r="AF2683" i="1"/>
  <c r="AA2684" i="2" l="1"/>
  <c r="AF2683" i="2"/>
  <c r="AE2683" i="2" s="1"/>
  <c r="AA2685" i="1"/>
  <c r="AF2684" i="1"/>
  <c r="AA2685" i="2" l="1"/>
  <c r="AF2684" i="2"/>
  <c r="AE2684" i="2" s="1"/>
  <c r="AF2685" i="1"/>
  <c r="AA2686" i="1"/>
  <c r="AA2686" i="2" l="1"/>
  <c r="AF2685" i="2"/>
  <c r="AE2685" i="2" s="1"/>
  <c r="AA2687" i="1"/>
  <c r="AF2686" i="1"/>
  <c r="AF2686" i="2" l="1"/>
  <c r="AE2686" i="2" s="1"/>
  <c r="AA2687" i="2"/>
  <c r="AA2688" i="1"/>
  <c r="AF2687" i="1"/>
  <c r="AA2688" i="2" l="1"/>
  <c r="AF2687" i="2"/>
  <c r="AE2687" i="2" s="1"/>
  <c r="AA2689" i="1"/>
  <c r="AF2688" i="1"/>
  <c r="AA2689" i="2" l="1"/>
  <c r="AF2688" i="2"/>
  <c r="AE2688" i="2" s="1"/>
  <c r="AA2690" i="1"/>
  <c r="AF2689" i="1"/>
  <c r="AF2689" i="2" l="1"/>
  <c r="AE2689" i="2" s="1"/>
  <c r="AA2690" i="2"/>
  <c r="AA2691" i="1"/>
  <c r="AF2690" i="1"/>
  <c r="AA2691" i="2" l="1"/>
  <c r="AF2690" i="2"/>
  <c r="AE2690" i="2" s="1"/>
  <c r="AA2692" i="1"/>
  <c r="AF2691" i="1"/>
  <c r="AA2692" i="2" l="1"/>
  <c r="AF2691" i="2"/>
  <c r="AE2691" i="2" s="1"/>
  <c r="AA2693" i="1"/>
  <c r="AF2692" i="1"/>
  <c r="AA2693" i="2" l="1"/>
  <c r="AF2692" i="2"/>
  <c r="AE2692" i="2" s="1"/>
  <c r="AF2693" i="1"/>
  <c r="AA2694" i="1"/>
  <c r="AA2694" i="2" l="1"/>
  <c r="AF2693" i="2"/>
  <c r="AE2693" i="2" s="1"/>
  <c r="AA2695" i="1"/>
  <c r="AF2694" i="1"/>
  <c r="AF2694" i="2" l="1"/>
  <c r="AE2694" i="2" s="1"/>
  <c r="AA2695" i="2"/>
  <c r="AA2696" i="1"/>
  <c r="AF2695" i="1"/>
  <c r="AA2696" i="2" l="1"/>
  <c r="AF2695" i="2"/>
  <c r="AE2695" i="2" s="1"/>
  <c r="AA2697" i="1"/>
  <c r="AF2696" i="1"/>
  <c r="AA2697" i="2" l="1"/>
  <c r="AF2696" i="2"/>
  <c r="AE2696" i="2" s="1"/>
  <c r="AA2698" i="1"/>
  <c r="AF2697" i="1"/>
  <c r="AF2697" i="2" l="1"/>
  <c r="AE2697" i="2" s="1"/>
  <c r="AA2698" i="2"/>
  <c r="AA2699" i="1"/>
  <c r="AF2698" i="1"/>
  <c r="AA2699" i="2" l="1"/>
  <c r="AF2698" i="2"/>
  <c r="AE2698" i="2" s="1"/>
  <c r="AA2700" i="1"/>
  <c r="AF2699" i="1"/>
  <c r="AA2700" i="2" l="1"/>
  <c r="AF2699" i="2"/>
  <c r="AE2699" i="2" s="1"/>
  <c r="AA2701" i="1"/>
  <c r="AF2700" i="1"/>
  <c r="AA2701" i="2" l="1"/>
  <c r="AF2700" i="2"/>
  <c r="AE2700" i="2" s="1"/>
  <c r="AF2701" i="1"/>
  <c r="AA2702" i="1"/>
  <c r="AA2702" i="2" l="1"/>
  <c r="AF2701" i="2"/>
  <c r="AE2701" i="2" s="1"/>
  <c r="AA2703" i="1"/>
  <c r="AF2702" i="1"/>
  <c r="AF2702" i="2" l="1"/>
  <c r="AE2702" i="2" s="1"/>
  <c r="AA2703" i="2"/>
  <c r="AA2704" i="1"/>
  <c r="AF2703" i="1"/>
  <c r="AA2704" i="2" l="1"/>
  <c r="AF2703" i="2"/>
  <c r="AE2703" i="2" s="1"/>
  <c r="AA2705" i="1"/>
  <c r="AF2704" i="1"/>
  <c r="AA2705" i="2" l="1"/>
  <c r="AF2704" i="2"/>
  <c r="AE2704" i="2" s="1"/>
  <c r="AA2706" i="1"/>
  <c r="AF2705" i="1"/>
  <c r="AF2705" i="2" l="1"/>
  <c r="AE2705" i="2" s="1"/>
  <c r="AA2706" i="2"/>
  <c r="AA2707" i="1"/>
  <c r="AF2706" i="1"/>
  <c r="AA2707" i="2" l="1"/>
  <c r="AF2706" i="2"/>
  <c r="AE2706" i="2" s="1"/>
  <c r="AA2708" i="1"/>
  <c r="AF2707" i="1"/>
  <c r="AA2708" i="2" l="1"/>
  <c r="AF2707" i="2"/>
  <c r="AE2707" i="2" s="1"/>
  <c r="AA2709" i="1"/>
  <c r="AF2708" i="1"/>
  <c r="AA2709" i="2" l="1"/>
  <c r="AF2708" i="2"/>
  <c r="AE2708" i="2" s="1"/>
  <c r="AF2709" i="1"/>
  <c r="AA2710" i="1"/>
  <c r="AA2710" i="2" l="1"/>
  <c r="AF2709" i="2"/>
  <c r="AE2709" i="2" s="1"/>
  <c r="AA2711" i="1"/>
  <c r="AF2710" i="1"/>
  <c r="AF2710" i="2" l="1"/>
  <c r="AE2710" i="2" s="1"/>
  <c r="AA2711" i="2"/>
  <c r="AA2712" i="1"/>
  <c r="AF2711" i="1"/>
  <c r="AA2712" i="2" l="1"/>
  <c r="AF2711" i="2"/>
  <c r="AE2711" i="2" s="1"/>
  <c r="AA2713" i="1"/>
  <c r="AF2712" i="1"/>
  <c r="AA2713" i="2" l="1"/>
  <c r="AF2712" i="2"/>
  <c r="AE2712" i="2" s="1"/>
  <c r="AA2714" i="1"/>
  <c r="AF2713" i="1"/>
  <c r="AF2713" i="2" l="1"/>
  <c r="AE2713" i="2" s="1"/>
  <c r="AA2714" i="2"/>
  <c r="AA2715" i="1"/>
  <c r="AF2714" i="1"/>
  <c r="AA2715" i="2" l="1"/>
  <c r="AF2714" i="2"/>
  <c r="AE2714" i="2" s="1"/>
  <c r="AA2716" i="1"/>
  <c r="AF2715" i="1"/>
  <c r="AA2716" i="2" l="1"/>
  <c r="AF2715" i="2"/>
  <c r="AE2715" i="2" s="1"/>
  <c r="AA2717" i="1"/>
  <c r="AF2716" i="1"/>
  <c r="AA2717" i="2" l="1"/>
  <c r="AF2716" i="2"/>
  <c r="AE2716" i="2" s="1"/>
  <c r="AF2717" i="1"/>
  <c r="AA2718" i="1"/>
  <c r="AA2718" i="2" l="1"/>
  <c r="AF2717" i="2"/>
  <c r="AE2717" i="2" s="1"/>
  <c r="AA2719" i="1"/>
  <c r="AF2718" i="1"/>
  <c r="AF2718" i="2" l="1"/>
  <c r="AE2718" i="2" s="1"/>
  <c r="AA2719" i="2"/>
  <c r="AA2720" i="1"/>
  <c r="AF2719" i="1"/>
  <c r="AA2720" i="2" l="1"/>
  <c r="AF2719" i="2"/>
  <c r="AE2719" i="2" s="1"/>
  <c r="AA2721" i="1"/>
  <c r="AF2720" i="1"/>
  <c r="AA2721" i="2" l="1"/>
  <c r="AF2720" i="2"/>
  <c r="AE2720" i="2" s="1"/>
  <c r="AA2722" i="1"/>
  <c r="AF2721" i="1"/>
  <c r="AF2721" i="2" l="1"/>
  <c r="AE2721" i="2" s="1"/>
  <c r="AA2722" i="2"/>
  <c r="AA2723" i="1"/>
  <c r="AF2722" i="1"/>
  <c r="AA2723" i="2" l="1"/>
  <c r="AF2722" i="2"/>
  <c r="AE2722" i="2" s="1"/>
  <c r="AA2724" i="1"/>
  <c r="AF2723" i="1"/>
  <c r="AA2724" i="2" l="1"/>
  <c r="AF2723" i="2"/>
  <c r="AE2723" i="2" s="1"/>
  <c r="AA2725" i="1"/>
  <c r="AF2724" i="1"/>
  <c r="AA2725" i="2" l="1"/>
  <c r="AF2724" i="2"/>
  <c r="AE2724" i="2" s="1"/>
  <c r="AF2725" i="1"/>
  <c r="AA2726" i="1"/>
  <c r="AA2726" i="2" l="1"/>
  <c r="AF2725" i="2"/>
  <c r="AE2725" i="2" s="1"/>
  <c r="AA2727" i="1"/>
  <c r="AF2726" i="1"/>
  <c r="AF2726" i="2" l="1"/>
  <c r="AE2726" i="2" s="1"/>
  <c r="AA2727" i="2"/>
  <c r="AA2728" i="1"/>
  <c r="AF2727" i="1"/>
  <c r="AA2728" i="2" l="1"/>
  <c r="AF2727" i="2"/>
  <c r="AE2727" i="2" s="1"/>
  <c r="AA2729" i="1"/>
  <c r="AF2728" i="1"/>
  <c r="AA2729" i="2" l="1"/>
  <c r="AF2728" i="2"/>
  <c r="AE2728" i="2" s="1"/>
  <c r="AA2730" i="1"/>
  <c r="AF2729" i="1"/>
  <c r="AF2729" i="2" l="1"/>
  <c r="AE2729" i="2" s="1"/>
  <c r="AA2730" i="2"/>
  <c r="AA2731" i="1"/>
  <c r="AF2730" i="1"/>
  <c r="AA2731" i="2" l="1"/>
  <c r="AF2730" i="2"/>
  <c r="AE2730" i="2" s="1"/>
  <c r="AA2732" i="1"/>
  <c r="AF2731" i="1"/>
  <c r="AA2732" i="2" l="1"/>
  <c r="AF2731" i="2"/>
  <c r="AE2731" i="2" s="1"/>
  <c r="AA2733" i="1"/>
  <c r="AF2732" i="1"/>
  <c r="AA2733" i="2" l="1"/>
  <c r="AF2732" i="2"/>
  <c r="AE2732" i="2" s="1"/>
  <c r="AF2733" i="1"/>
  <c r="AA2734" i="1"/>
  <c r="AA2734" i="2" l="1"/>
  <c r="AF2733" i="2"/>
  <c r="AE2733" i="2" s="1"/>
  <c r="AA2735" i="1"/>
  <c r="AF2734" i="1"/>
  <c r="AF2734" i="2" l="1"/>
  <c r="AE2734" i="2" s="1"/>
  <c r="AA2735" i="2"/>
  <c r="AA2736" i="1"/>
  <c r="AF2735" i="1"/>
  <c r="AA2736" i="2" l="1"/>
  <c r="AF2735" i="2"/>
  <c r="AE2735" i="2" s="1"/>
  <c r="AA2737" i="1"/>
  <c r="AF2736" i="1"/>
  <c r="AA2737" i="2" l="1"/>
  <c r="AF2736" i="2"/>
  <c r="AE2736" i="2" s="1"/>
  <c r="AA2738" i="1"/>
  <c r="AF2737" i="1"/>
  <c r="AF2737" i="2" l="1"/>
  <c r="AE2737" i="2" s="1"/>
  <c r="AA2738" i="2"/>
  <c r="AA2739" i="1"/>
  <c r="AF2738" i="1"/>
  <c r="AA2739" i="2" l="1"/>
  <c r="AF2738" i="2"/>
  <c r="AE2738" i="2" s="1"/>
  <c r="AA2740" i="1"/>
  <c r="AF2739" i="1"/>
  <c r="AA2740" i="2" l="1"/>
  <c r="AF2739" i="2"/>
  <c r="AE2739" i="2" s="1"/>
  <c r="AA2741" i="1"/>
  <c r="AF2740" i="1"/>
  <c r="AA2741" i="2" l="1"/>
  <c r="AF2740" i="2"/>
  <c r="AE2740" i="2" s="1"/>
  <c r="AF2741" i="1"/>
  <c r="AA2742" i="1"/>
  <c r="AA2742" i="2" l="1"/>
  <c r="AF2741" i="2"/>
  <c r="AE2741" i="2" s="1"/>
  <c r="AA2743" i="1"/>
  <c r="AF2742" i="1"/>
  <c r="AF2742" i="2" l="1"/>
  <c r="AE2742" i="2" s="1"/>
  <c r="AA2743" i="2"/>
  <c r="AA2744" i="1"/>
  <c r="AF2743" i="1"/>
  <c r="AA2744" i="2" l="1"/>
  <c r="AF2743" i="2"/>
  <c r="AE2743" i="2" s="1"/>
  <c r="AA2745" i="1"/>
  <c r="AF2744" i="1"/>
  <c r="AA2745" i="2" l="1"/>
  <c r="AF2744" i="2"/>
  <c r="AE2744" i="2" s="1"/>
  <c r="AA2746" i="1"/>
  <c r="AF2745" i="1"/>
  <c r="AF2745" i="2" l="1"/>
  <c r="AE2745" i="2" s="1"/>
  <c r="AA2746" i="2"/>
  <c r="AA2747" i="1"/>
  <c r="AF2746" i="1"/>
  <c r="AA2747" i="2" l="1"/>
  <c r="AF2746" i="2"/>
  <c r="AE2746" i="2" s="1"/>
  <c r="AA2748" i="1"/>
  <c r="AF2747" i="1"/>
  <c r="AA2748" i="2" l="1"/>
  <c r="AF2747" i="2"/>
  <c r="AE2747" i="2" s="1"/>
  <c r="AA2749" i="1"/>
  <c r="AF2748" i="1"/>
  <c r="AA2749" i="2" l="1"/>
  <c r="AF2748" i="2"/>
  <c r="AE2748" i="2" s="1"/>
  <c r="AF2749" i="1"/>
  <c r="AA2750" i="1"/>
  <c r="AA2750" i="2" l="1"/>
  <c r="AF2749" i="2"/>
  <c r="AE2749" i="2" s="1"/>
  <c r="AA2751" i="1"/>
  <c r="AF2750" i="1"/>
  <c r="AF2750" i="2" l="1"/>
  <c r="AE2750" i="2" s="1"/>
  <c r="AA2751" i="2"/>
  <c r="AA2752" i="1"/>
  <c r="AF2751" i="1"/>
  <c r="AA2752" i="2" l="1"/>
  <c r="AF2751" i="2"/>
  <c r="AE2751" i="2" s="1"/>
  <c r="AA2753" i="1"/>
  <c r="AF2752" i="1"/>
  <c r="AA2753" i="2" l="1"/>
  <c r="AF2752" i="2"/>
  <c r="AE2752" i="2" s="1"/>
  <c r="AA2754" i="1"/>
  <c r="AF2753" i="1"/>
  <c r="AF2753" i="2" l="1"/>
  <c r="AE2753" i="2" s="1"/>
  <c r="AA2754" i="2"/>
  <c r="AA2755" i="1"/>
  <c r="AF2754" i="1"/>
  <c r="AA2755" i="2" l="1"/>
  <c r="AF2754" i="2"/>
  <c r="AE2754" i="2" s="1"/>
  <c r="AA2756" i="1"/>
  <c r="AF2755" i="1"/>
  <c r="AA2756" i="2" l="1"/>
  <c r="AF2755" i="2"/>
  <c r="AE2755" i="2" s="1"/>
  <c r="AA2757" i="1"/>
  <c r="AF2756" i="1"/>
  <c r="AA2757" i="2" l="1"/>
  <c r="AF2756" i="2"/>
  <c r="AE2756" i="2" s="1"/>
  <c r="AF2757" i="1"/>
  <c r="AA2758" i="1"/>
  <c r="AA2758" i="2" l="1"/>
  <c r="AF2757" i="2"/>
  <c r="AE2757" i="2" s="1"/>
  <c r="AA2759" i="1"/>
  <c r="AF2758" i="1"/>
  <c r="AF2758" i="2" l="1"/>
  <c r="AE2758" i="2" s="1"/>
  <c r="AA2759" i="2"/>
  <c r="AA2760" i="1"/>
  <c r="AF2759" i="1"/>
  <c r="AA2760" i="2" l="1"/>
  <c r="AF2759" i="2"/>
  <c r="AE2759" i="2" s="1"/>
  <c r="AA2761" i="1"/>
  <c r="AF2760" i="1"/>
  <c r="AA2761" i="2" l="1"/>
  <c r="AF2760" i="2"/>
  <c r="AE2760" i="2" s="1"/>
  <c r="AA2762" i="1"/>
  <c r="AF2761" i="1"/>
  <c r="AF2761" i="2" l="1"/>
  <c r="AE2761" i="2" s="1"/>
  <c r="AA2762" i="2"/>
  <c r="AA2763" i="1"/>
  <c r="AF2762" i="1"/>
  <c r="AA2763" i="2" l="1"/>
  <c r="AF2762" i="2"/>
  <c r="AE2762" i="2" s="1"/>
  <c r="AA2764" i="1"/>
  <c r="AF2763" i="1"/>
  <c r="AA2764" i="2" l="1"/>
  <c r="AF2763" i="2"/>
  <c r="AE2763" i="2" s="1"/>
  <c r="AA2765" i="1"/>
  <c r="AF2764" i="1"/>
  <c r="AA2765" i="2" l="1"/>
  <c r="AF2764" i="2"/>
  <c r="AE2764" i="2" s="1"/>
  <c r="AF2765" i="1"/>
  <c r="AA2766" i="1"/>
  <c r="AA2766" i="2" l="1"/>
  <c r="AF2765" i="2"/>
  <c r="AE2765" i="2" s="1"/>
  <c r="AA2767" i="1"/>
  <c r="AF2766" i="1"/>
  <c r="AF2766" i="2" l="1"/>
  <c r="AE2766" i="2" s="1"/>
  <c r="AA2767" i="2"/>
  <c r="AA2768" i="1"/>
  <c r="AF2767" i="1"/>
  <c r="AA2768" i="2" l="1"/>
  <c r="AF2767" i="2"/>
  <c r="AE2767" i="2" s="1"/>
  <c r="AA2769" i="1"/>
  <c r="AF2768" i="1"/>
  <c r="AA2769" i="2" l="1"/>
  <c r="AF2768" i="2"/>
  <c r="AE2768" i="2" s="1"/>
  <c r="AA2770" i="1"/>
  <c r="AF2769" i="1"/>
  <c r="AF2769" i="2" l="1"/>
  <c r="AE2769" i="2" s="1"/>
  <c r="AA2770" i="2"/>
  <c r="AA2771" i="1"/>
  <c r="AF2770" i="1"/>
  <c r="AA2771" i="2" l="1"/>
  <c r="AF2770" i="2"/>
  <c r="AE2770" i="2" s="1"/>
  <c r="AA2772" i="1"/>
  <c r="AF2771" i="1"/>
  <c r="AA2772" i="2" l="1"/>
  <c r="AF2771" i="2"/>
  <c r="AE2771" i="2" s="1"/>
  <c r="AA2773" i="1"/>
  <c r="AF2772" i="1"/>
  <c r="AA2773" i="2" l="1"/>
  <c r="AF2772" i="2"/>
  <c r="AE2772" i="2" s="1"/>
  <c r="AF2773" i="1"/>
  <c r="AA2774" i="1"/>
  <c r="AA2774" i="2" l="1"/>
  <c r="AF2773" i="2"/>
  <c r="AE2773" i="2" s="1"/>
  <c r="AA2775" i="1"/>
  <c r="AF2774" i="1"/>
  <c r="AF2774" i="2" l="1"/>
  <c r="AE2774" i="2" s="1"/>
  <c r="AA2775" i="2"/>
  <c r="AA2776" i="1"/>
  <c r="AF2775" i="1"/>
  <c r="AA2776" i="2" l="1"/>
  <c r="AF2775" i="2"/>
  <c r="AE2775" i="2" s="1"/>
  <c r="AA2777" i="1"/>
  <c r="AF2776" i="1"/>
  <c r="AA2777" i="2" l="1"/>
  <c r="AF2776" i="2"/>
  <c r="AE2776" i="2" s="1"/>
  <c r="AA2778" i="1"/>
  <c r="AF2777" i="1"/>
  <c r="AF2777" i="2" l="1"/>
  <c r="AE2777" i="2" s="1"/>
  <c r="AA2778" i="2"/>
  <c r="AA2779" i="1"/>
  <c r="AF2778" i="1"/>
  <c r="AA2779" i="2" l="1"/>
  <c r="AF2778" i="2"/>
  <c r="AE2778" i="2" s="1"/>
  <c r="AA2780" i="1"/>
  <c r="AF2779" i="1"/>
  <c r="AA2780" i="2" l="1"/>
  <c r="AF2779" i="2"/>
  <c r="AE2779" i="2" s="1"/>
  <c r="AA2781" i="1"/>
  <c r="AF2780" i="1"/>
  <c r="AA2781" i="2" l="1"/>
  <c r="AF2780" i="2"/>
  <c r="AE2780" i="2" s="1"/>
  <c r="AF2781" i="1"/>
  <c r="AA2782" i="1"/>
  <c r="AA2782" i="2" l="1"/>
  <c r="AF2781" i="2"/>
  <c r="AE2781" i="2" s="1"/>
  <c r="AA2783" i="1"/>
  <c r="AF2782" i="1"/>
  <c r="AF2782" i="2" l="1"/>
  <c r="AE2782" i="2" s="1"/>
  <c r="AA2783" i="2"/>
  <c r="AA2784" i="1"/>
  <c r="AF2783" i="1"/>
  <c r="AA2784" i="2" l="1"/>
  <c r="AF2783" i="2"/>
  <c r="AE2783" i="2" s="1"/>
  <c r="AA2785" i="1"/>
  <c r="AF2784" i="1"/>
  <c r="AA2785" i="2" l="1"/>
  <c r="AF2784" i="2"/>
  <c r="AE2784" i="2" s="1"/>
  <c r="AA2786" i="1"/>
  <c r="AF2785" i="1"/>
  <c r="AF2785" i="2" l="1"/>
  <c r="AE2785" i="2" s="1"/>
  <c r="AA2786" i="2"/>
  <c r="AA2787" i="1"/>
  <c r="AF2786" i="1"/>
  <c r="AA2787" i="2" l="1"/>
  <c r="AF2786" i="2"/>
  <c r="AE2786" i="2" s="1"/>
  <c r="AA2788" i="1"/>
  <c r="AF2787" i="1"/>
  <c r="AA2788" i="2" l="1"/>
  <c r="AF2787" i="2"/>
  <c r="AE2787" i="2" s="1"/>
  <c r="AA2789" i="1"/>
  <c r="AF2788" i="1"/>
  <c r="AA2789" i="2" l="1"/>
  <c r="AF2788" i="2"/>
  <c r="AE2788" i="2" s="1"/>
  <c r="AF2789" i="1"/>
  <c r="AA2790" i="1"/>
  <c r="AA2790" i="2" l="1"/>
  <c r="AF2789" i="2"/>
  <c r="AE2789" i="2" s="1"/>
  <c r="AA2791" i="1"/>
  <c r="AF2790" i="1"/>
  <c r="AF2790" i="2" l="1"/>
  <c r="AE2790" i="2" s="1"/>
  <c r="AA2791" i="2"/>
  <c r="AA2792" i="1"/>
  <c r="AF2791" i="1"/>
  <c r="AA2792" i="2" l="1"/>
  <c r="AF2791" i="2"/>
  <c r="AE2791" i="2" s="1"/>
  <c r="AA2793" i="1"/>
  <c r="AF2792" i="1"/>
  <c r="AA2793" i="2" l="1"/>
  <c r="AF2792" i="2"/>
  <c r="AE2792" i="2" s="1"/>
  <c r="AA2794" i="1"/>
  <c r="AF2793" i="1"/>
  <c r="AF2793" i="2" l="1"/>
  <c r="AE2793" i="2" s="1"/>
  <c r="AA2794" i="2"/>
  <c r="AA2795" i="1"/>
  <c r="AF2794" i="1"/>
  <c r="AA2795" i="2" l="1"/>
  <c r="AF2794" i="2"/>
  <c r="AE2794" i="2" s="1"/>
  <c r="AA2796" i="1"/>
  <c r="AF2795" i="1"/>
  <c r="AA2796" i="2" l="1"/>
  <c r="AF2795" i="2"/>
  <c r="AE2795" i="2" s="1"/>
  <c r="AA2797" i="1"/>
  <c r="AF2796" i="1"/>
  <c r="AA2797" i="2" l="1"/>
  <c r="AF2796" i="2"/>
  <c r="AE2796" i="2" s="1"/>
  <c r="AF2797" i="1"/>
  <c r="AA2798" i="1"/>
  <c r="AA2798" i="2" l="1"/>
  <c r="AF2797" i="2"/>
  <c r="AE2797" i="2" s="1"/>
  <c r="AA2799" i="1"/>
  <c r="AF2798" i="1"/>
  <c r="AF2798" i="2" l="1"/>
  <c r="AE2798" i="2" s="1"/>
  <c r="AA2799" i="2"/>
  <c r="AA2800" i="1"/>
  <c r="AF2799" i="1"/>
  <c r="AA2800" i="2" l="1"/>
  <c r="AF2799" i="2"/>
  <c r="AE2799" i="2" s="1"/>
  <c r="AA2801" i="1"/>
  <c r="AF2800" i="1"/>
  <c r="AA2801" i="2" l="1"/>
  <c r="AF2800" i="2"/>
  <c r="AE2800" i="2" s="1"/>
  <c r="AA2802" i="1"/>
  <c r="AF2801" i="1"/>
  <c r="AF2801" i="2" l="1"/>
  <c r="AE2801" i="2" s="1"/>
  <c r="AA2802" i="2"/>
  <c r="AA2803" i="1"/>
  <c r="AF2802" i="1"/>
  <c r="AA2803" i="2" l="1"/>
  <c r="AF2802" i="2"/>
  <c r="AE2802" i="2" s="1"/>
  <c r="AA2804" i="1"/>
  <c r="AF2803" i="1"/>
  <c r="AA2804" i="2" l="1"/>
  <c r="AF2803" i="2"/>
  <c r="AE2803" i="2" s="1"/>
  <c r="AA2805" i="1"/>
  <c r="AF2804" i="1"/>
  <c r="AA2805" i="2" l="1"/>
  <c r="AF2804" i="2"/>
  <c r="AE2804" i="2" s="1"/>
  <c r="AF2805" i="1"/>
  <c r="AA2806" i="1"/>
  <c r="AA2806" i="2" l="1"/>
  <c r="AF2805" i="2"/>
  <c r="AE2805" i="2" s="1"/>
  <c r="AA2807" i="1"/>
  <c r="AF2806" i="1"/>
  <c r="AF2806" i="2" l="1"/>
  <c r="AE2806" i="2" s="1"/>
  <c r="AA2807" i="2"/>
  <c r="AA2808" i="1"/>
  <c r="AF2807" i="1"/>
  <c r="AA2808" i="2" l="1"/>
  <c r="AF2807" i="2"/>
  <c r="AE2807" i="2" s="1"/>
  <c r="AA2809" i="1"/>
  <c r="AF2808" i="1"/>
  <c r="AA2809" i="2" l="1"/>
  <c r="AF2808" i="2"/>
  <c r="AE2808" i="2" s="1"/>
  <c r="AA2810" i="1"/>
  <c r="AF2809" i="1"/>
  <c r="AF2809" i="2" l="1"/>
  <c r="AE2809" i="2" s="1"/>
  <c r="AA2810" i="2"/>
  <c r="AA2811" i="1"/>
  <c r="AF2810" i="1"/>
  <c r="AA2811" i="2" l="1"/>
  <c r="AF2810" i="2"/>
  <c r="AE2810" i="2" s="1"/>
  <c r="AA2812" i="1"/>
  <c r="AF2811" i="1"/>
  <c r="AA2812" i="2" l="1"/>
  <c r="AF2811" i="2"/>
  <c r="AE2811" i="2" s="1"/>
  <c r="AA2813" i="1"/>
  <c r="AF2812" i="1"/>
  <c r="AA2813" i="2" l="1"/>
  <c r="AF2812" i="2"/>
  <c r="AE2812" i="2" s="1"/>
  <c r="AF2813" i="1"/>
  <c r="AA2814" i="1"/>
  <c r="AA2814" i="2" l="1"/>
  <c r="AF2813" i="2"/>
  <c r="AE2813" i="2" s="1"/>
  <c r="AA2815" i="1"/>
  <c r="AF2814" i="1"/>
  <c r="AF2814" i="2" l="1"/>
  <c r="AE2814" i="2" s="1"/>
  <c r="AA2815" i="2"/>
  <c r="AA2816" i="1"/>
  <c r="AF2815" i="1"/>
  <c r="AA2816" i="2" l="1"/>
  <c r="AF2815" i="2"/>
  <c r="AE2815" i="2" s="1"/>
  <c r="AA2817" i="1"/>
  <c r="AF2816" i="1"/>
  <c r="AA2817" i="2" l="1"/>
  <c r="AF2816" i="2"/>
  <c r="AE2816" i="2" s="1"/>
  <c r="AA2818" i="1"/>
  <c r="AF2817" i="1"/>
  <c r="AF2817" i="2" l="1"/>
  <c r="AE2817" i="2" s="1"/>
  <c r="AA2818" i="2"/>
  <c r="AA2819" i="1"/>
  <c r="AF2818" i="1"/>
  <c r="AA2819" i="2" l="1"/>
  <c r="AF2818" i="2"/>
  <c r="AE2818" i="2" s="1"/>
  <c r="AA2820" i="1"/>
  <c r="AF2819" i="1"/>
  <c r="AA2820" i="2" l="1"/>
  <c r="AF2819" i="2"/>
  <c r="AE2819" i="2" s="1"/>
  <c r="AA2821" i="1"/>
  <c r="AF2820" i="1"/>
  <c r="AA2821" i="2" l="1"/>
  <c r="AF2820" i="2"/>
  <c r="AE2820" i="2" s="1"/>
  <c r="AF2821" i="1"/>
  <c r="AA2822" i="1"/>
  <c r="AA2822" i="2" l="1"/>
  <c r="AF2821" i="2"/>
  <c r="AE2821" i="2" s="1"/>
  <c r="AA2823" i="1"/>
  <c r="AF2822" i="1"/>
  <c r="AF2822" i="2" l="1"/>
  <c r="AE2822" i="2" s="1"/>
  <c r="AA2823" i="2"/>
  <c r="AA2824" i="1"/>
  <c r="AF2823" i="1"/>
  <c r="AA2824" i="2" l="1"/>
  <c r="AF2823" i="2"/>
  <c r="AE2823" i="2" s="1"/>
  <c r="AA2825" i="1"/>
  <c r="AF2824" i="1"/>
  <c r="AA2825" i="2" l="1"/>
  <c r="AF2824" i="2"/>
  <c r="AE2824" i="2" s="1"/>
  <c r="AA2826" i="1"/>
  <c r="AF2825" i="1"/>
  <c r="AF2825" i="2" l="1"/>
  <c r="AE2825" i="2" s="1"/>
  <c r="AA2826" i="2"/>
  <c r="AA2827" i="1"/>
  <c r="AF2826" i="1"/>
  <c r="AA2827" i="2" l="1"/>
  <c r="AF2826" i="2"/>
  <c r="AE2826" i="2" s="1"/>
  <c r="AA2828" i="1"/>
  <c r="AF2827" i="1"/>
  <c r="AA2828" i="2" l="1"/>
  <c r="AF2827" i="2"/>
  <c r="AE2827" i="2" s="1"/>
  <c r="AA2829" i="1"/>
  <c r="AF2828" i="1"/>
  <c r="AA2829" i="2" l="1"/>
  <c r="AF2828" i="2"/>
  <c r="AE2828" i="2" s="1"/>
  <c r="AF2829" i="1"/>
  <c r="AA2830" i="1"/>
  <c r="AA2830" i="2" l="1"/>
  <c r="AF2829" i="2"/>
  <c r="AE2829" i="2" s="1"/>
  <c r="AA2831" i="1"/>
  <c r="AF2830" i="1"/>
  <c r="AF2830" i="2" l="1"/>
  <c r="AE2830" i="2" s="1"/>
  <c r="AA2831" i="2"/>
  <c r="AA2832" i="1"/>
  <c r="AF2831" i="1"/>
  <c r="AA2832" i="2" l="1"/>
  <c r="AF2831" i="2"/>
  <c r="AE2831" i="2" s="1"/>
  <c r="AA2833" i="1"/>
  <c r="AF2832" i="1"/>
  <c r="AA2833" i="2" l="1"/>
  <c r="AF2832" i="2"/>
  <c r="AE2832" i="2" s="1"/>
  <c r="AA2834" i="1"/>
  <c r="AF2833" i="1"/>
  <c r="AF2833" i="2" l="1"/>
  <c r="AE2833" i="2" s="1"/>
  <c r="AA2834" i="2"/>
  <c r="AA2835" i="1"/>
  <c r="AF2834" i="1"/>
  <c r="AA2835" i="2" l="1"/>
  <c r="AF2834" i="2"/>
  <c r="AE2834" i="2" s="1"/>
  <c r="AA2836" i="1"/>
  <c r="AF2835" i="1"/>
  <c r="AA2836" i="2" l="1"/>
  <c r="AF2835" i="2"/>
  <c r="AE2835" i="2" s="1"/>
  <c r="AA2837" i="1"/>
  <c r="AF2836" i="1"/>
  <c r="AA2837" i="2" l="1"/>
  <c r="AF2836" i="2"/>
  <c r="AE2836" i="2" s="1"/>
  <c r="AF2837" i="1"/>
  <c r="AA2838" i="1"/>
  <c r="AA2838" i="2" l="1"/>
  <c r="AF2837" i="2"/>
  <c r="AE2837" i="2" s="1"/>
  <c r="AA2839" i="1"/>
  <c r="AF2838" i="1"/>
  <c r="AF2838" i="2" l="1"/>
  <c r="AE2838" i="2" s="1"/>
  <c r="AA2839" i="2"/>
  <c r="AA2840" i="1"/>
  <c r="AF2839" i="1"/>
  <c r="AA2840" i="2" l="1"/>
  <c r="AF2839" i="2"/>
  <c r="AE2839" i="2" s="1"/>
  <c r="AA2841" i="1"/>
  <c r="AF2840" i="1"/>
  <c r="AA2841" i="2" l="1"/>
  <c r="AF2840" i="2"/>
  <c r="AE2840" i="2" s="1"/>
  <c r="AA2842" i="1"/>
  <c r="AF2841" i="1"/>
  <c r="AA2842" i="2" l="1"/>
  <c r="AF2841" i="2"/>
  <c r="AE2841" i="2" s="1"/>
  <c r="AA2843" i="1"/>
  <c r="AF2842" i="1"/>
  <c r="AF2842" i="2" l="1"/>
  <c r="AE2842" i="2" s="1"/>
  <c r="AA2843" i="2"/>
  <c r="AA2844" i="1"/>
  <c r="AF2843" i="1"/>
  <c r="AA2844" i="2" l="1"/>
  <c r="AF2843" i="2"/>
  <c r="AE2843" i="2" s="1"/>
  <c r="AA2845" i="1"/>
  <c r="AF2844" i="1"/>
  <c r="AF2844" i="2" l="1"/>
  <c r="AE2844" i="2" s="1"/>
  <c r="AA2845" i="2"/>
  <c r="AF2845" i="1"/>
  <c r="AA2846" i="1"/>
  <c r="AA2846" i="2" l="1"/>
  <c r="AF2845" i="2"/>
  <c r="AE2845" i="2" s="1"/>
  <c r="AA2847" i="1"/>
  <c r="AF2846" i="1"/>
  <c r="AA2847" i="2" l="1"/>
  <c r="AF2846" i="2"/>
  <c r="AE2846" i="2" s="1"/>
  <c r="AA2848" i="1"/>
  <c r="AF2847" i="1"/>
  <c r="AA2848" i="2" l="1"/>
  <c r="AF2847" i="2"/>
  <c r="AE2847" i="2" s="1"/>
  <c r="AA2849" i="1"/>
  <c r="AF2848" i="1"/>
  <c r="AA2849" i="2" l="1"/>
  <c r="AF2848" i="2"/>
  <c r="AE2848" i="2" s="1"/>
  <c r="AA2850" i="1"/>
  <c r="AF2849" i="1"/>
  <c r="AA2850" i="2" l="1"/>
  <c r="AF2849" i="2"/>
  <c r="AE2849" i="2" s="1"/>
  <c r="AA2851" i="1"/>
  <c r="AF2850" i="1"/>
  <c r="AF2850" i="2" l="1"/>
  <c r="AE2850" i="2" s="1"/>
  <c r="AA2851" i="2"/>
  <c r="AA2852" i="1"/>
  <c r="AF2851" i="1"/>
  <c r="AA2852" i="2" l="1"/>
  <c r="AF2851" i="2"/>
  <c r="AE2851" i="2" s="1"/>
  <c r="AA2853" i="1"/>
  <c r="AF2852" i="1"/>
  <c r="AF2852" i="2" l="1"/>
  <c r="AE2852" i="2" s="1"/>
  <c r="AA2853" i="2"/>
  <c r="AF2853" i="1"/>
  <c r="AA2854" i="1"/>
  <c r="AA2854" i="2" l="1"/>
  <c r="AF2853" i="2"/>
  <c r="AE2853" i="2" s="1"/>
  <c r="AA2855" i="1"/>
  <c r="AF2854" i="1"/>
  <c r="AA2855" i="2" l="1"/>
  <c r="AF2854" i="2"/>
  <c r="AE2854" i="2" s="1"/>
  <c r="AA2856" i="1"/>
  <c r="AF2855" i="1"/>
  <c r="AA2856" i="2" l="1"/>
  <c r="AF2855" i="2"/>
  <c r="AE2855" i="2" s="1"/>
  <c r="AA2857" i="1"/>
  <c r="AF2856" i="1"/>
  <c r="AA2857" i="2" l="1"/>
  <c r="AF2856" i="2"/>
  <c r="AE2856" i="2" s="1"/>
  <c r="AA2858" i="1"/>
  <c r="AF2857" i="1"/>
  <c r="AA2858" i="2" l="1"/>
  <c r="AF2857" i="2"/>
  <c r="AE2857" i="2" s="1"/>
  <c r="AA2859" i="1"/>
  <c r="AF2858" i="1"/>
  <c r="AF2858" i="2" l="1"/>
  <c r="AE2858" i="2" s="1"/>
  <c r="AA2859" i="2"/>
  <c r="AA2860" i="1"/>
  <c r="AF2859" i="1"/>
  <c r="AA2860" i="2" l="1"/>
  <c r="AF2859" i="2"/>
  <c r="AE2859" i="2" s="1"/>
  <c r="AA2861" i="1"/>
  <c r="AF2860" i="1"/>
  <c r="AF2860" i="2" l="1"/>
  <c r="AE2860" i="2" s="1"/>
  <c r="AA2861" i="2"/>
  <c r="AF2861" i="1"/>
  <c r="AA2862" i="1"/>
  <c r="AA2862" i="2" l="1"/>
  <c r="AF2861" i="2"/>
  <c r="AE2861" i="2" s="1"/>
  <c r="AA2863" i="1"/>
  <c r="AF2862" i="1"/>
  <c r="AA2863" i="2" l="1"/>
  <c r="AF2862" i="2"/>
  <c r="AE2862" i="2" s="1"/>
  <c r="AA2864" i="1"/>
  <c r="AF2863" i="1"/>
  <c r="AA2864" i="2" l="1"/>
  <c r="AF2863" i="2"/>
  <c r="AE2863" i="2" s="1"/>
  <c r="AA2865" i="1"/>
  <c r="AF2864" i="1"/>
  <c r="AA2865" i="2" l="1"/>
  <c r="AF2864" i="2"/>
  <c r="AE2864" i="2" s="1"/>
  <c r="AA2866" i="1"/>
  <c r="AF2865" i="1"/>
  <c r="AA2866" i="2" l="1"/>
  <c r="AF2865" i="2"/>
  <c r="AE2865" i="2" s="1"/>
  <c r="AA2867" i="1"/>
  <c r="AF2866" i="1"/>
  <c r="AF2866" i="2" l="1"/>
  <c r="AE2866" i="2" s="1"/>
  <c r="AA2867" i="2"/>
  <c r="AA2868" i="1"/>
  <c r="AF2867" i="1"/>
  <c r="AA2868" i="2" l="1"/>
  <c r="AF2867" i="2"/>
  <c r="AE2867" i="2" s="1"/>
  <c r="AA2869" i="1"/>
  <c r="AF2868" i="1"/>
  <c r="AF2868" i="2" l="1"/>
  <c r="AE2868" i="2" s="1"/>
  <c r="AA2869" i="2"/>
  <c r="AF2869" i="1"/>
  <c r="AA2870" i="1"/>
  <c r="AA2870" i="2" l="1"/>
  <c r="AF2869" i="2"/>
  <c r="AE2869" i="2" s="1"/>
  <c r="AA2871" i="1"/>
  <c r="AF2870" i="1"/>
  <c r="AA2871" i="2" l="1"/>
  <c r="AF2870" i="2"/>
  <c r="AE2870" i="2" s="1"/>
  <c r="AA2872" i="1"/>
  <c r="AF2871" i="1"/>
  <c r="AA2872" i="2" l="1"/>
  <c r="AF2871" i="2"/>
  <c r="AE2871" i="2" s="1"/>
  <c r="AA2873" i="1"/>
  <c r="AF2872" i="1"/>
  <c r="AA2873" i="2" l="1"/>
  <c r="AF2872" i="2"/>
  <c r="AE2872" i="2" s="1"/>
  <c r="AA2874" i="1"/>
  <c r="AF2873" i="1"/>
  <c r="AA2874" i="2" l="1"/>
  <c r="AF2873" i="2"/>
  <c r="AE2873" i="2" s="1"/>
  <c r="AA2875" i="1"/>
  <c r="AF2874" i="1"/>
  <c r="AF2874" i="2" l="1"/>
  <c r="AE2874" i="2" s="1"/>
  <c r="AA2875" i="2"/>
  <c r="AA2876" i="1"/>
  <c r="AF2875" i="1"/>
  <c r="AA2876" i="2" l="1"/>
  <c r="AF2875" i="2"/>
  <c r="AE2875" i="2" s="1"/>
  <c r="AA2877" i="1"/>
  <c r="AF2876" i="1"/>
  <c r="AF2876" i="2" l="1"/>
  <c r="AE2876" i="2" s="1"/>
  <c r="AA2877" i="2"/>
  <c r="AF2877" i="1"/>
  <c r="AA2878" i="1"/>
  <c r="AA2878" i="2" l="1"/>
  <c r="AF2877" i="2"/>
  <c r="AE2877" i="2" s="1"/>
  <c r="AA2879" i="1"/>
  <c r="AF2878" i="1"/>
  <c r="AA2879" i="2" l="1"/>
  <c r="AF2878" i="2"/>
  <c r="AE2878" i="2" s="1"/>
  <c r="AA2880" i="1"/>
  <c r="AF2879" i="1"/>
  <c r="AA2880" i="2" l="1"/>
  <c r="AF2879" i="2"/>
  <c r="AE2879" i="2" s="1"/>
  <c r="AA2881" i="1"/>
  <c r="AF2880" i="1"/>
  <c r="AA2881" i="2" l="1"/>
  <c r="AF2880" i="2"/>
  <c r="AE2880" i="2" s="1"/>
  <c r="AA2882" i="1"/>
  <c r="AF2881" i="1"/>
  <c r="AA2882" i="2" l="1"/>
  <c r="AF2881" i="2"/>
  <c r="AE2881" i="2" s="1"/>
  <c r="AA2883" i="1"/>
  <c r="AF2882" i="1"/>
  <c r="AF2882" i="2" l="1"/>
  <c r="AE2882" i="2" s="1"/>
  <c r="AA2883" i="2"/>
  <c r="AA2884" i="1"/>
  <c r="AF2883" i="1"/>
  <c r="AA2884" i="2" l="1"/>
  <c r="AF2883" i="2"/>
  <c r="AE2883" i="2" s="1"/>
  <c r="AA2885" i="1"/>
  <c r="AF2884" i="1"/>
  <c r="AF2884" i="2" l="1"/>
  <c r="AE2884" i="2" s="1"/>
  <c r="AA2885" i="2"/>
  <c r="AF2885" i="1"/>
  <c r="AA2886" i="1"/>
  <c r="AA2886" i="2" l="1"/>
  <c r="AF2885" i="2"/>
  <c r="AE2885" i="2" s="1"/>
  <c r="AA2887" i="1"/>
  <c r="AF2886" i="1"/>
  <c r="AA2887" i="2" l="1"/>
  <c r="AF2886" i="2"/>
  <c r="AE2886" i="2" s="1"/>
  <c r="AA2888" i="1"/>
  <c r="AF2887" i="1"/>
  <c r="AA2888" i="2" l="1"/>
  <c r="AF2887" i="2"/>
  <c r="AE2887" i="2" s="1"/>
  <c r="AA2889" i="1"/>
  <c r="AF2888" i="1"/>
  <c r="AA2889" i="2" l="1"/>
  <c r="AF2888" i="2"/>
  <c r="AE2888" i="2" s="1"/>
  <c r="AA2890" i="1"/>
  <c r="AF2889" i="1"/>
  <c r="AA2890" i="2" l="1"/>
  <c r="AF2889" i="2"/>
  <c r="AE2889" i="2" s="1"/>
  <c r="AA2891" i="1"/>
  <c r="AF2890" i="1"/>
  <c r="AF2890" i="2" l="1"/>
  <c r="AE2890" i="2" s="1"/>
  <c r="AA2891" i="2"/>
  <c r="AA2892" i="1"/>
  <c r="AF2891" i="1"/>
  <c r="AA2892" i="2" l="1"/>
  <c r="AF2891" i="2"/>
  <c r="AE2891" i="2" s="1"/>
  <c r="AA2893" i="1"/>
  <c r="AF2892" i="1"/>
  <c r="AF2892" i="2" l="1"/>
  <c r="AE2892" i="2" s="1"/>
  <c r="AA2893" i="2"/>
  <c r="AF2893" i="1"/>
  <c r="AA2894" i="1"/>
  <c r="AA2894" i="2" l="1"/>
  <c r="AF2893" i="2"/>
  <c r="AE2893" i="2" s="1"/>
  <c r="AA2895" i="1"/>
  <c r="AF2894" i="1"/>
  <c r="AA2895" i="2" l="1"/>
  <c r="AF2894" i="2"/>
  <c r="AE2894" i="2" s="1"/>
  <c r="AA2896" i="1"/>
  <c r="AF2895" i="1"/>
  <c r="AA2896" i="2" l="1"/>
  <c r="AF2895" i="2"/>
  <c r="AE2895" i="2" s="1"/>
  <c r="AA2897" i="1"/>
  <c r="AF2896" i="1"/>
  <c r="AA2897" i="2" l="1"/>
  <c r="AF2896" i="2"/>
  <c r="AE2896" i="2" s="1"/>
  <c r="AA2898" i="1"/>
  <c r="AF2897" i="1"/>
  <c r="AA2898" i="2" l="1"/>
  <c r="AF2897" i="2"/>
  <c r="AE2897" i="2" s="1"/>
  <c r="AA2899" i="1"/>
  <c r="AF2898" i="1"/>
  <c r="AF2898" i="2" l="1"/>
  <c r="AE2898" i="2" s="1"/>
  <c r="AA2899" i="2"/>
  <c r="AA2900" i="1"/>
  <c r="AF2899" i="1"/>
  <c r="AA2900" i="2" l="1"/>
  <c r="AF2899" i="2"/>
  <c r="AE2899" i="2" s="1"/>
  <c r="AA2901" i="1"/>
  <c r="AF2900" i="1"/>
  <c r="AF2900" i="2" l="1"/>
  <c r="AE2900" i="2" s="1"/>
  <c r="AA2901" i="2"/>
  <c r="AF2901" i="1"/>
  <c r="AA2902" i="1"/>
  <c r="AA2902" i="2" l="1"/>
  <c r="AF2901" i="2"/>
  <c r="AE2901" i="2" s="1"/>
  <c r="AA2903" i="1"/>
  <c r="AF2902" i="1"/>
  <c r="AA2903" i="2" l="1"/>
  <c r="AF2902" i="2"/>
  <c r="AE2902" i="2" s="1"/>
  <c r="AA2904" i="1"/>
  <c r="AF2903" i="1"/>
  <c r="AA2904" i="2" l="1"/>
  <c r="AF2903" i="2"/>
  <c r="AE2903" i="2" s="1"/>
  <c r="AA2905" i="1"/>
  <c r="AF2904" i="1"/>
  <c r="AA2905" i="2" l="1"/>
  <c r="AF2904" i="2"/>
  <c r="AE2904" i="2" s="1"/>
  <c r="AA2906" i="1"/>
  <c r="AF2905" i="1"/>
  <c r="AA2906" i="2" l="1"/>
  <c r="AF2905" i="2"/>
  <c r="AE2905" i="2" s="1"/>
  <c r="AA2907" i="1"/>
  <c r="AF2906" i="1"/>
  <c r="AF2906" i="2" l="1"/>
  <c r="AE2906" i="2" s="1"/>
  <c r="AA2907" i="2"/>
  <c r="AA2908" i="1"/>
  <c r="AF2907" i="1"/>
  <c r="AA2908" i="2" l="1"/>
  <c r="AF2907" i="2"/>
  <c r="AE2907" i="2" s="1"/>
  <c r="AA2909" i="1"/>
  <c r="AF2908" i="1"/>
  <c r="AF2908" i="2" l="1"/>
  <c r="AE2908" i="2" s="1"/>
  <c r="AA2909" i="2"/>
  <c r="AF2909" i="1"/>
  <c r="AA2910" i="1"/>
  <c r="AA2910" i="2" l="1"/>
  <c r="AF2909" i="2"/>
  <c r="AE2909" i="2" s="1"/>
  <c r="AA2911" i="1"/>
  <c r="AF2910" i="1"/>
  <c r="AA2911" i="2" l="1"/>
  <c r="AF2910" i="2"/>
  <c r="AE2910" i="2" s="1"/>
  <c r="AA2912" i="1"/>
  <c r="AF2911" i="1"/>
  <c r="AA2912" i="2" l="1"/>
  <c r="AF2911" i="2"/>
  <c r="AE2911" i="2" s="1"/>
  <c r="AA2913" i="1"/>
  <c r="AF2912" i="1"/>
  <c r="AA2913" i="2" l="1"/>
  <c r="AF2912" i="2"/>
  <c r="AE2912" i="2" s="1"/>
  <c r="AA2914" i="1"/>
  <c r="AF2913" i="1"/>
  <c r="AA2914" i="2" l="1"/>
  <c r="AF2913" i="2"/>
  <c r="AE2913" i="2" s="1"/>
  <c r="AA2915" i="1"/>
  <c r="AF2914" i="1"/>
  <c r="AF2914" i="2" l="1"/>
  <c r="AE2914" i="2" s="1"/>
  <c r="AA2915" i="2"/>
  <c r="AA2916" i="1"/>
  <c r="AF2915" i="1"/>
  <c r="AA2916" i="2" l="1"/>
  <c r="AF2915" i="2"/>
  <c r="AE2915" i="2" s="1"/>
  <c r="AA2917" i="1"/>
  <c r="AF2916" i="1"/>
  <c r="AF2916" i="2" l="1"/>
  <c r="AE2916" i="2" s="1"/>
  <c r="AA2917" i="2"/>
  <c r="AF2917" i="1"/>
  <c r="AA2918" i="1"/>
  <c r="AA2918" i="2" l="1"/>
  <c r="AF2917" i="2"/>
  <c r="AE2917" i="2" s="1"/>
  <c r="AA2919" i="1"/>
  <c r="AF2918" i="1"/>
  <c r="AA2919" i="2" l="1"/>
  <c r="AF2918" i="2"/>
  <c r="AE2918" i="2" s="1"/>
  <c r="AA2920" i="1"/>
  <c r="AF2919" i="1"/>
  <c r="AA2920" i="2" l="1"/>
  <c r="AF2919" i="2"/>
  <c r="AE2919" i="2" s="1"/>
  <c r="AA2921" i="1"/>
  <c r="AF2920" i="1"/>
  <c r="AA2921" i="2" l="1"/>
  <c r="AF2920" i="2"/>
  <c r="AE2920" i="2" s="1"/>
  <c r="AA2922" i="1"/>
  <c r="AF2921" i="1"/>
  <c r="AA2922" i="2" l="1"/>
  <c r="AF2921" i="2"/>
  <c r="AE2921" i="2" s="1"/>
  <c r="AA2923" i="1"/>
  <c r="AF2922" i="1"/>
  <c r="AF2922" i="2" l="1"/>
  <c r="AE2922" i="2" s="1"/>
  <c r="AA2923" i="2"/>
  <c r="AA2924" i="1"/>
  <c r="AF2923" i="1"/>
  <c r="AA2924" i="2" l="1"/>
  <c r="AF2923" i="2"/>
  <c r="AE2923" i="2" s="1"/>
  <c r="AA2925" i="1"/>
  <c r="AF2924" i="1"/>
  <c r="AF2924" i="2" l="1"/>
  <c r="AE2924" i="2" s="1"/>
  <c r="AA2925" i="2"/>
  <c r="AF2925" i="1"/>
  <c r="AA2926" i="1"/>
  <c r="AA2926" i="2" l="1"/>
  <c r="AF2925" i="2"/>
  <c r="AE2925" i="2" s="1"/>
  <c r="AA2927" i="1"/>
  <c r="AF2926" i="1"/>
  <c r="AA2927" i="2" l="1"/>
  <c r="AF2926" i="2"/>
  <c r="AE2926" i="2" s="1"/>
  <c r="AA2928" i="1"/>
  <c r="AF2927" i="1"/>
  <c r="AA2928" i="2" l="1"/>
  <c r="AF2927" i="2"/>
  <c r="AE2927" i="2" s="1"/>
  <c r="AA2929" i="1"/>
  <c r="AF2928" i="1"/>
  <c r="AA2929" i="2" l="1"/>
  <c r="AF2928" i="2"/>
  <c r="AE2928" i="2" s="1"/>
  <c r="AA2930" i="1"/>
  <c r="AF2929" i="1"/>
  <c r="AA2930" i="2" l="1"/>
  <c r="AF2929" i="2"/>
  <c r="AE2929" i="2" s="1"/>
  <c r="AA2931" i="1"/>
  <c r="AF2930" i="1"/>
  <c r="AF2930" i="2" l="1"/>
  <c r="AE2930" i="2" s="1"/>
  <c r="AA2931" i="2"/>
  <c r="AA2932" i="1"/>
  <c r="AF2931" i="1"/>
  <c r="AA2932" i="2" l="1"/>
  <c r="AF2931" i="2"/>
  <c r="AE2931" i="2" s="1"/>
  <c r="AA2933" i="1"/>
  <c r="AF2932" i="1"/>
  <c r="AF2932" i="2" l="1"/>
  <c r="AE2932" i="2" s="1"/>
  <c r="AA2933" i="2"/>
  <c r="AF2933" i="1"/>
  <c r="AA2934" i="1"/>
  <c r="AA2934" i="2" l="1"/>
  <c r="AF2933" i="2"/>
  <c r="AE2933" i="2" s="1"/>
  <c r="AA2935" i="1"/>
  <c r="AF2934" i="1"/>
  <c r="AA2935" i="2" l="1"/>
  <c r="AF2934" i="2"/>
  <c r="AE2934" i="2" s="1"/>
  <c r="AA2936" i="1"/>
  <c r="AF2935" i="1"/>
  <c r="AA2936" i="2" l="1"/>
  <c r="AF2935" i="2"/>
  <c r="AE2935" i="2" s="1"/>
  <c r="AA2937" i="1"/>
  <c r="AF2936" i="1"/>
  <c r="AA2937" i="2" l="1"/>
  <c r="AF2936" i="2"/>
  <c r="AE2936" i="2" s="1"/>
  <c r="AA2938" i="1"/>
  <c r="AF2937" i="1"/>
  <c r="AA2938" i="2" l="1"/>
  <c r="AF2937" i="2"/>
  <c r="AE2937" i="2" s="1"/>
  <c r="AA2939" i="1"/>
  <c r="AF2938" i="1"/>
  <c r="AF2938" i="2" l="1"/>
  <c r="AE2938" i="2" s="1"/>
  <c r="AA2939" i="2"/>
  <c r="AA2940" i="1"/>
  <c r="AF2939" i="1"/>
  <c r="AA2940" i="2" l="1"/>
  <c r="AF2939" i="2"/>
  <c r="AE2939" i="2" s="1"/>
  <c r="AA2941" i="1"/>
  <c r="AF2940" i="1"/>
  <c r="AF2940" i="2" l="1"/>
  <c r="AE2940" i="2" s="1"/>
  <c r="AA2941" i="2"/>
  <c r="AF2941" i="1"/>
  <c r="AA2942" i="1"/>
  <c r="AA2942" i="2" l="1"/>
  <c r="AF2941" i="2"/>
  <c r="AE2941" i="2" s="1"/>
  <c r="AA2943" i="1"/>
  <c r="AF2942" i="1"/>
  <c r="AA2943" i="2" l="1"/>
  <c r="AF2942" i="2"/>
  <c r="AE2942" i="2" s="1"/>
  <c r="AA2944" i="1"/>
  <c r="AF2943" i="1"/>
  <c r="AA2944" i="2" l="1"/>
  <c r="AF2943" i="2"/>
  <c r="AE2943" i="2" s="1"/>
  <c r="AA2945" i="1"/>
  <c r="AF2944" i="1"/>
  <c r="AA2945" i="2" l="1"/>
  <c r="AF2944" i="2"/>
  <c r="AE2944" i="2" s="1"/>
  <c r="AA2946" i="1"/>
  <c r="AF2945" i="1"/>
  <c r="AA2946" i="2" l="1"/>
  <c r="AF2945" i="2"/>
  <c r="AE2945" i="2" s="1"/>
  <c r="AA2947" i="1"/>
  <c r="AF2946" i="1"/>
  <c r="AF2946" i="2" l="1"/>
  <c r="AE2946" i="2" s="1"/>
  <c r="AA2947" i="2"/>
  <c r="AA2948" i="1"/>
  <c r="AF2947" i="1"/>
  <c r="AA2948" i="2" l="1"/>
  <c r="AF2947" i="2"/>
  <c r="AE2947" i="2" s="1"/>
  <c r="AA2949" i="1"/>
  <c r="AF2948" i="1"/>
  <c r="AF2948" i="2" l="1"/>
  <c r="AE2948" i="2" s="1"/>
  <c r="AA2949" i="2"/>
  <c r="AF2949" i="1"/>
  <c r="AA2950" i="1"/>
  <c r="AA2950" i="2" l="1"/>
  <c r="AF2949" i="2"/>
  <c r="AE2949" i="2" s="1"/>
  <c r="AA2951" i="1"/>
  <c r="AF2950" i="1"/>
  <c r="AA2951" i="2" l="1"/>
  <c r="AF2950" i="2"/>
  <c r="AE2950" i="2" s="1"/>
  <c r="AA2952" i="1"/>
  <c r="AF2951" i="1"/>
  <c r="AA2952" i="2" l="1"/>
  <c r="AF2951" i="2"/>
  <c r="AE2951" i="2" s="1"/>
  <c r="AA2953" i="1"/>
  <c r="AF2952" i="1"/>
  <c r="AA2953" i="2" l="1"/>
  <c r="AF2952" i="2"/>
  <c r="AE2952" i="2" s="1"/>
  <c r="AA2954" i="1"/>
  <c r="AF2953" i="1"/>
  <c r="AA2954" i="2" l="1"/>
  <c r="AF2953" i="2"/>
  <c r="AE2953" i="2" s="1"/>
  <c r="AA2955" i="1"/>
  <c r="AF2954" i="1"/>
  <c r="AF2954" i="2" l="1"/>
  <c r="AE2954" i="2" s="1"/>
  <c r="AA2955" i="2"/>
  <c r="AA2956" i="1"/>
  <c r="AF2955" i="1"/>
  <c r="AA2956" i="2" l="1"/>
  <c r="AF2955" i="2"/>
  <c r="AE2955" i="2" s="1"/>
  <c r="AA2957" i="1"/>
  <c r="AF2956" i="1"/>
  <c r="AF2956" i="2" l="1"/>
  <c r="AE2956" i="2" s="1"/>
  <c r="AA2957" i="2"/>
  <c r="AF2957" i="1"/>
  <c r="AA2958" i="1"/>
  <c r="AA2958" i="2" l="1"/>
  <c r="AF2957" i="2"/>
  <c r="AE2957" i="2" s="1"/>
  <c r="AA2959" i="1"/>
  <c r="AF2958" i="1"/>
  <c r="AA2959" i="2" l="1"/>
  <c r="AF2958" i="2"/>
  <c r="AE2958" i="2" s="1"/>
  <c r="AA2960" i="1"/>
  <c r="AF2959" i="1"/>
  <c r="AA2960" i="2" l="1"/>
  <c r="AF2959" i="2"/>
  <c r="AE2959" i="2" s="1"/>
  <c r="AA2961" i="1"/>
  <c r="AF2960" i="1"/>
  <c r="AA2961" i="2" l="1"/>
  <c r="AF2960" i="2"/>
  <c r="AE2960" i="2" s="1"/>
  <c r="AA2962" i="1"/>
  <c r="AF2961" i="1"/>
  <c r="AA2962" i="2" l="1"/>
  <c r="AF2961" i="2"/>
  <c r="AE2961" i="2" s="1"/>
  <c r="AA2963" i="1"/>
  <c r="AF2962" i="1"/>
  <c r="AF2962" i="2" l="1"/>
  <c r="AE2962" i="2" s="1"/>
  <c r="AA2963" i="2"/>
  <c r="AA2964" i="1"/>
  <c r="AF2963" i="1"/>
  <c r="AA2964" i="2" l="1"/>
  <c r="AF2963" i="2"/>
  <c r="AE2963" i="2" s="1"/>
  <c r="AA2965" i="1"/>
  <c r="AF2964" i="1"/>
  <c r="AF2964" i="2" l="1"/>
  <c r="AE2964" i="2" s="1"/>
  <c r="AA2965" i="2"/>
  <c r="AF2965" i="1"/>
  <c r="AA2966" i="1"/>
  <c r="AA2966" i="2" l="1"/>
  <c r="AF2965" i="2"/>
  <c r="AE2965" i="2" s="1"/>
  <c r="AA2967" i="1"/>
  <c r="AF2966" i="1"/>
  <c r="AA2967" i="2" l="1"/>
  <c r="AF2966" i="2"/>
  <c r="AE2966" i="2" s="1"/>
  <c r="AA2968" i="1"/>
  <c r="AF2967" i="1"/>
  <c r="AA2968" i="2" l="1"/>
  <c r="AF2967" i="2"/>
  <c r="AE2967" i="2" s="1"/>
  <c r="AA2969" i="1"/>
  <c r="AF2968" i="1"/>
  <c r="AA2969" i="2" l="1"/>
  <c r="AF2968" i="2"/>
  <c r="AE2968" i="2" s="1"/>
  <c r="AA2970" i="1"/>
  <c r="AF2969" i="1"/>
  <c r="AA2970" i="2" l="1"/>
  <c r="AF2969" i="2"/>
  <c r="AE2969" i="2" s="1"/>
  <c r="AA2971" i="1"/>
  <c r="AF2970" i="1"/>
  <c r="AF2970" i="2" l="1"/>
  <c r="AE2970" i="2" s="1"/>
  <c r="AA2971" i="2"/>
  <c r="AA2972" i="1"/>
  <c r="AF2971" i="1"/>
  <c r="AA2972" i="2" l="1"/>
  <c r="AF2971" i="2"/>
  <c r="AE2971" i="2" s="1"/>
  <c r="AA2973" i="1"/>
  <c r="AF2972" i="1"/>
  <c r="AF2972" i="2" l="1"/>
  <c r="AE2972" i="2" s="1"/>
  <c r="AA2973" i="2"/>
  <c r="AF2973" i="1"/>
  <c r="AA2974" i="1"/>
  <c r="AA2974" i="2" l="1"/>
  <c r="AF2973" i="2"/>
  <c r="AE2973" i="2" s="1"/>
  <c r="AA2975" i="1"/>
  <c r="AF2974" i="1"/>
  <c r="AA2975" i="2" l="1"/>
  <c r="AF2974" i="2"/>
  <c r="AE2974" i="2" s="1"/>
  <c r="AA2976" i="1"/>
  <c r="AF2975" i="1"/>
  <c r="AA2976" i="2" l="1"/>
  <c r="AF2975" i="2"/>
  <c r="AE2975" i="2" s="1"/>
  <c r="AA2977" i="1"/>
  <c r="AF2976" i="1"/>
  <c r="AA2977" i="2" l="1"/>
  <c r="AF2976" i="2"/>
  <c r="AE2976" i="2" s="1"/>
  <c r="AA2978" i="1"/>
  <c r="AF2977" i="1"/>
  <c r="AA2978" i="2" l="1"/>
  <c r="AF2977" i="2"/>
  <c r="AE2977" i="2" s="1"/>
  <c r="AA2979" i="1"/>
  <c r="AF2978" i="1"/>
  <c r="AF2978" i="2" l="1"/>
  <c r="AE2978" i="2" s="1"/>
  <c r="AA2979" i="2"/>
  <c r="AA2980" i="1"/>
  <c r="AF2979" i="1"/>
  <c r="AA2980" i="2" l="1"/>
  <c r="AF2979" i="2"/>
  <c r="AE2979" i="2" s="1"/>
  <c r="AA2981" i="1"/>
  <c r="AF2980" i="1"/>
  <c r="AF2980" i="2" l="1"/>
  <c r="AE2980" i="2" s="1"/>
  <c r="AA2981" i="2"/>
  <c r="AF2981" i="1"/>
  <c r="AA2982" i="1"/>
  <c r="AA2982" i="2" l="1"/>
  <c r="AF2981" i="2"/>
  <c r="AE2981" i="2" s="1"/>
  <c r="AA2983" i="1"/>
  <c r="AF2982" i="1"/>
  <c r="AA2983" i="2" l="1"/>
  <c r="AF2982" i="2"/>
  <c r="AE2982" i="2" s="1"/>
  <c r="AA2984" i="1"/>
  <c r="AF2983" i="1"/>
  <c r="AA2984" i="2" l="1"/>
  <c r="AF2983" i="2"/>
  <c r="AE2983" i="2" s="1"/>
  <c r="AA2985" i="1"/>
  <c r="AF2984" i="1"/>
  <c r="AA2985" i="2" l="1"/>
  <c r="AF2984" i="2"/>
  <c r="AE2984" i="2" s="1"/>
  <c r="AA2986" i="1"/>
  <c r="AF2985" i="1"/>
  <c r="AA2986" i="2" l="1"/>
  <c r="AF2985" i="2"/>
  <c r="AE2985" i="2" s="1"/>
  <c r="AA2987" i="1"/>
  <c r="AF2986" i="1"/>
  <c r="AF2986" i="2" l="1"/>
  <c r="AE2986" i="2" s="1"/>
  <c r="AA2987" i="2"/>
  <c r="AA2988" i="1"/>
  <c r="AF2987" i="1"/>
  <c r="AA2988" i="2" l="1"/>
  <c r="AF2987" i="2"/>
  <c r="AE2987" i="2" s="1"/>
  <c r="AA2989" i="1"/>
  <c r="AF2988" i="1"/>
  <c r="AF2988" i="2" l="1"/>
  <c r="AE2988" i="2" s="1"/>
  <c r="AA2989" i="2"/>
  <c r="AF2989" i="1"/>
  <c r="AA2990" i="1"/>
  <c r="AA2990" i="2" l="1"/>
  <c r="AF2989" i="2"/>
  <c r="AE2989" i="2" s="1"/>
  <c r="AA2991" i="1"/>
  <c r="AF2990" i="1"/>
  <c r="AA2991" i="2" l="1"/>
  <c r="AF2990" i="2"/>
  <c r="AE2990" i="2" s="1"/>
  <c r="AA2992" i="1"/>
  <c r="AF2991" i="1"/>
  <c r="AA2992" i="2" l="1"/>
  <c r="AF2991" i="2"/>
  <c r="AE2991" i="2" s="1"/>
  <c r="AA2993" i="1"/>
  <c r="AF2992" i="1"/>
  <c r="AA2993" i="2" l="1"/>
  <c r="AF2992" i="2"/>
  <c r="AE2992" i="2" s="1"/>
  <c r="AA2994" i="1"/>
  <c r="AF2993" i="1"/>
  <c r="AA2994" i="2" l="1"/>
  <c r="AF2993" i="2"/>
  <c r="AE2993" i="2" s="1"/>
  <c r="AA2995" i="1"/>
  <c r="AF2994" i="1"/>
  <c r="AF2994" i="2" l="1"/>
  <c r="AE2994" i="2" s="1"/>
  <c r="AA2995" i="2"/>
  <c r="AA2996" i="1"/>
  <c r="AF2995" i="1"/>
  <c r="AA2996" i="2" l="1"/>
  <c r="AF2995" i="2"/>
  <c r="AE2995" i="2" s="1"/>
  <c r="AA2997" i="1"/>
  <c r="AF2996" i="1"/>
  <c r="AF2996" i="2" l="1"/>
  <c r="AE2996" i="2" s="1"/>
  <c r="AA2997" i="2"/>
  <c r="AF2997" i="1"/>
  <c r="AA2998" i="1"/>
  <c r="AA2998" i="2" l="1"/>
  <c r="AF2997" i="2"/>
  <c r="AE2997" i="2" s="1"/>
  <c r="AA2999" i="1"/>
  <c r="AF2998" i="1"/>
  <c r="AA2999" i="2" l="1"/>
  <c r="AF2998" i="2"/>
  <c r="AE2998" i="2" s="1"/>
  <c r="AA3000" i="1"/>
  <c r="AF2999" i="1"/>
  <c r="AA3000" i="2" l="1"/>
  <c r="AF2999" i="2"/>
  <c r="AE2999" i="2" s="1"/>
  <c r="AA3001" i="1"/>
  <c r="AF3000" i="1"/>
  <c r="AA3001" i="2" l="1"/>
  <c r="AF3000" i="2"/>
  <c r="AE3000" i="2" s="1"/>
  <c r="AA3002" i="1"/>
  <c r="AF3001" i="1"/>
  <c r="AA3002" i="2" l="1"/>
  <c r="AF3001" i="2"/>
  <c r="AE3001" i="2" s="1"/>
  <c r="AA3003" i="1"/>
  <c r="AF3002" i="1"/>
  <c r="AF3002" i="2" l="1"/>
  <c r="AE3002" i="2" s="1"/>
  <c r="AA3003" i="2"/>
  <c r="AA3004" i="1"/>
  <c r="AF3003" i="1"/>
  <c r="AA3004" i="2" l="1"/>
  <c r="AF3003" i="2"/>
  <c r="AE3003" i="2" s="1"/>
  <c r="AA3005" i="1"/>
  <c r="AF3004" i="1"/>
  <c r="AF3004" i="2" l="1"/>
  <c r="AE3004" i="2" s="1"/>
  <c r="AA3005" i="2"/>
  <c r="AF3005" i="1"/>
  <c r="AA3006" i="1"/>
  <c r="AA3006" i="2" l="1"/>
  <c r="AF3005" i="2"/>
  <c r="AE3005" i="2" s="1"/>
  <c r="AA3007" i="1"/>
  <c r="AF3006" i="1"/>
  <c r="AA3007" i="2" l="1"/>
  <c r="AF3006" i="2"/>
  <c r="AE3006" i="2" s="1"/>
  <c r="AA3008" i="1"/>
  <c r="AF3007" i="1"/>
  <c r="AA3008" i="2" l="1"/>
  <c r="AF3007" i="2"/>
  <c r="AE3007" i="2" s="1"/>
  <c r="AA3009" i="1"/>
  <c r="AF3008" i="1"/>
  <c r="AA3009" i="2" l="1"/>
  <c r="AF3008" i="2"/>
  <c r="AE3008" i="2" s="1"/>
  <c r="AA3010" i="1"/>
  <c r="AF3009" i="1"/>
  <c r="AA3010" i="2" l="1"/>
  <c r="AF3009" i="2"/>
  <c r="AE3009" i="2" s="1"/>
  <c r="AA3011" i="1"/>
  <c r="AF3010" i="1"/>
  <c r="AF3010" i="2" l="1"/>
  <c r="AE3010" i="2" s="1"/>
  <c r="AA3011" i="2"/>
  <c r="AA3012" i="1"/>
  <c r="AF3011" i="1"/>
  <c r="AA3012" i="2" l="1"/>
  <c r="AF3011" i="2"/>
  <c r="AE3011" i="2" s="1"/>
  <c r="AA3013" i="1"/>
  <c r="AF3012" i="1"/>
  <c r="AF3012" i="2" l="1"/>
  <c r="AE3012" i="2" s="1"/>
  <c r="AA3013" i="2"/>
  <c r="AF3013" i="1"/>
  <c r="AA3014" i="1"/>
  <c r="AA3014" i="2" l="1"/>
  <c r="AF3013" i="2"/>
  <c r="AE3013" i="2" s="1"/>
  <c r="AA3015" i="1"/>
  <c r="AF3014" i="1"/>
  <c r="AA3015" i="2" l="1"/>
  <c r="AF3014" i="2"/>
  <c r="AE3014" i="2" s="1"/>
  <c r="AA3016" i="1"/>
  <c r="AF3015" i="1"/>
  <c r="AA3016" i="2" l="1"/>
  <c r="AF3015" i="2"/>
  <c r="AE3015" i="2" s="1"/>
  <c r="AA3017" i="1"/>
  <c r="AF3016" i="1"/>
  <c r="AA3017" i="2" l="1"/>
  <c r="AF3016" i="2"/>
  <c r="AE3016" i="2" s="1"/>
  <c r="AA3018" i="1"/>
  <c r="AF3017" i="1"/>
  <c r="AA3018" i="2" l="1"/>
  <c r="AF3017" i="2"/>
  <c r="AE3017" i="2" s="1"/>
  <c r="AA3019" i="1"/>
  <c r="AF3018" i="1"/>
  <c r="AF3018" i="2" l="1"/>
  <c r="AE3018" i="2" s="1"/>
  <c r="AA3019" i="2"/>
  <c r="AA3020" i="1"/>
  <c r="AF3019" i="1"/>
  <c r="AA3020" i="2" l="1"/>
  <c r="AF3019" i="2"/>
  <c r="AE3019" i="2" s="1"/>
  <c r="AA3021" i="1"/>
  <c r="AF3020" i="1"/>
  <c r="AF3020" i="2" l="1"/>
  <c r="AE3020" i="2" s="1"/>
  <c r="AA3021" i="2"/>
  <c r="AF3021" i="1"/>
  <c r="AA3022" i="1"/>
  <c r="AA3022" i="2" l="1"/>
  <c r="AF3021" i="2"/>
  <c r="AE3021" i="2" s="1"/>
  <c r="AA3023" i="1"/>
  <c r="AF3022" i="1"/>
  <c r="AA3023" i="2" l="1"/>
  <c r="AF3022" i="2"/>
  <c r="AE3022" i="2" s="1"/>
  <c r="AA3024" i="1"/>
  <c r="AF3023" i="1"/>
  <c r="AA3024" i="2" l="1"/>
  <c r="AF3023" i="2"/>
  <c r="AE3023" i="2" s="1"/>
  <c r="AA3025" i="1"/>
  <c r="AF3024" i="1"/>
  <c r="AA3025" i="2" l="1"/>
  <c r="AF3024" i="2"/>
  <c r="AE3024" i="2" s="1"/>
  <c r="AA3026" i="1"/>
  <c r="AF3025" i="1"/>
  <c r="AA3026" i="2" l="1"/>
  <c r="AF3025" i="2"/>
  <c r="AE3025" i="2" s="1"/>
  <c r="AA3027" i="1"/>
  <c r="AF3026" i="1"/>
  <c r="AF3026" i="2" l="1"/>
  <c r="AE3026" i="2" s="1"/>
  <c r="AA3027" i="2"/>
  <c r="AA3028" i="1"/>
  <c r="AF3027" i="1"/>
  <c r="AA3028" i="2" l="1"/>
  <c r="AF3027" i="2"/>
  <c r="AE3027" i="2" s="1"/>
  <c r="AA3029" i="1"/>
  <c r="AF3028" i="1"/>
  <c r="AF3028" i="2" l="1"/>
  <c r="AE3028" i="2" s="1"/>
  <c r="AA3029" i="2"/>
  <c r="AF3029" i="1"/>
  <c r="AA3030" i="1"/>
  <c r="AA3030" i="2" l="1"/>
  <c r="AF3029" i="2"/>
  <c r="AE3029" i="2" s="1"/>
  <c r="AA3031" i="1"/>
  <c r="AF3030" i="1"/>
  <c r="AA3031" i="2" l="1"/>
  <c r="AF3030" i="2"/>
  <c r="AE3030" i="2" s="1"/>
  <c r="AA3032" i="1"/>
  <c r="AF3031" i="1"/>
  <c r="AA3032" i="2" l="1"/>
  <c r="AF3031" i="2"/>
  <c r="AE3031" i="2" s="1"/>
  <c r="AA3033" i="1"/>
  <c r="AF3032" i="1"/>
  <c r="AA3033" i="2" l="1"/>
  <c r="AF3032" i="2"/>
  <c r="AE3032" i="2" s="1"/>
  <c r="AA3034" i="1"/>
  <c r="AF3033" i="1"/>
  <c r="AA3034" i="2" l="1"/>
  <c r="AF3033" i="2"/>
  <c r="AE3033" i="2" s="1"/>
  <c r="AA3035" i="1"/>
  <c r="AF3034" i="1"/>
  <c r="AF3034" i="2" l="1"/>
  <c r="AE3034" i="2" s="1"/>
  <c r="AA3035" i="2"/>
  <c r="AA3036" i="1"/>
  <c r="AF3035" i="1"/>
  <c r="AA3036" i="2" l="1"/>
  <c r="AF3035" i="2"/>
  <c r="AE3035" i="2" s="1"/>
  <c r="AA3037" i="1"/>
  <c r="AF3036" i="1"/>
  <c r="AF3036" i="2" l="1"/>
  <c r="AE3036" i="2" s="1"/>
  <c r="AA3037" i="2"/>
  <c r="AF3037" i="1"/>
  <c r="AA3038" i="1"/>
  <c r="AA3038" i="2" l="1"/>
  <c r="AF3037" i="2"/>
  <c r="AE3037" i="2" s="1"/>
  <c r="AA3039" i="1"/>
  <c r="AF3038" i="1"/>
  <c r="AA3039" i="2" l="1"/>
  <c r="AF3038" i="2"/>
  <c r="AE3038" i="2" s="1"/>
  <c r="AA3040" i="1"/>
  <c r="AF3039" i="1"/>
  <c r="AA3040" i="2" l="1"/>
  <c r="AF3039" i="2"/>
  <c r="AE3039" i="2" s="1"/>
  <c r="AA3041" i="1"/>
  <c r="AF3040" i="1"/>
  <c r="AA3041" i="2" l="1"/>
  <c r="AF3040" i="2"/>
  <c r="AE3040" i="2" s="1"/>
  <c r="AA3042" i="1"/>
  <c r="AF3041" i="1"/>
  <c r="AA3042" i="2" l="1"/>
  <c r="AF3041" i="2"/>
  <c r="AE3041" i="2" s="1"/>
  <c r="AA3043" i="1"/>
  <c r="AF3042" i="1"/>
  <c r="AF3042" i="2" l="1"/>
  <c r="AE3042" i="2" s="1"/>
  <c r="AA3043" i="2"/>
  <c r="AA3044" i="1"/>
  <c r="AF3043" i="1"/>
  <c r="AA3044" i="2" l="1"/>
  <c r="AF3043" i="2"/>
  <c r="AE3043" i="2" s="1"/>
  <c r="AA3045" i="1"/>
  <c r="AF3044" i="1"/>
  <c r="AF3044" i="2" l="1"/>
  <c r="AE3044" i="2" s="1"/>
  <c r="AA3045" i="2"/>
  <c r="AF3045" i="1"/>
  <c r="AA3046" i="1"/>
  <c r="AA3046" i="2" l="1"/>
  <c r="AF3045" i="2"/>
  <c r="AE3045" i="2" s="1"/>
  <c r="AA3047" i="1"/>
  <c r="AF3046" i="1"/>
  <c r="AA3047" i="2" l="1"/>
  <c r="AF3046" i="2"/>
  <c r="AE3046" i="2" s="1"/>
  <c r="AA3048" i="1"/>
  <c r="AF3047" i="1"/>
  <c r="AA3048" i="2" l="1"/>
  <c r="AF3047" i="2"/>
  <c r="AE3047" i="2" s="1"/>
  <c r="AA3049" i="1"/>
  <c r="AF3048" i="1"/>
  <c r="AA3049" i="2" l="1"/>
  <c r="AF3048" i="2"/>
  <c r="AE3048" i="2" s="1"/>
  <c r="AA3050" i="1"/>
  <c r="AF3049" i="1"/>
  <c r="AA3050" i="2" l="1"/>
  <c r="AF3049" i="2"/>
  <c r="AE3049" i="2" s="1"/>
  <c r="AA3051" i="1"/>
  <c r="AF3050" i="1"/>
  <c r="AF3050" i="2" l="1"/>
  <c r="AE3050" i="2" s="1"/>
  <c r="AA3051" i="2"/>
  <c r="AA3052" i="1"/>
  <c r="AF3051" i="1"/>
  <c r="AA3052" i="2" l="1"/>
  <c r="AF3051" i="2"/>
  <c r="AE3051" i="2" s="1"/>
  <c r="AA3053" i="1"/>
  <c r="AF3052" i="1"/>
  <c r="AF3052" i="2" l="1"/>
  <c r="AE3052" i="2" s="1"/>
  <c r="AA3053" i="2"/>
  <c r="AF3053" i="1"/>
  <c r="AA3054" i="1"/>
  <c r="AA3054" i="2" l="1"/>
  <c r="AF3053" i="2"/>
  <c r="AE3053" i="2" s="1"/>
  <c r="AA3055" i="1"/>
  <c r="AF3054" i="1"/>
  <c r="AA3055" i="2" l="1"/>
  <c r="AF3054" i="2"/>
  <c r="AE3054" i="2" s="1"/>
  <c r="AA3056" i="1"/>
  <c r="AF3055" i="1"/>
  <c r="AA3056" i="2" l="1"/>
  <c r="AF3055" i="2"/>
  <c r="AE3055" i="2" s="1"/>
  <c r="AA3057" i="1"/>
  <c r="AF3056" i="1"/>
  <c r="AA3057" i="2" l="1"/>
  <c r="AF3056" i="2"/>
  <c r="AE3056" i="2" s="1"/>
  <c r="AA3058" i="1"/>
  <c r="AF3057" i="1"/>
  <c r="AA3058" i="2" l="1"/>
  <c r="AF3057" i="2"/>
  <c r="AE3057" i="2" s="1"/>
  <c r="AA3059" i="1"/>
  <c r="AF3058" i="1"/>
  <c r="AF3058" i="2" l="1"/>
  <c r="AE3058" i="2" s="1"/>
  <c r="AA3059" i="2"/>
  <c r="AA3060" i="1"/>
  <c r="AF3059" i="1"/>
  <c r="AA3060" i="2" l="1"/>
  <c r="AF3059" i="2"/>
  <c r="AE3059" i="2" s="1"/>
  <c r="AA3061" i="1"/>
  <c r="AF3060" i="1"/>
  <c r="AF3060" i="2" l="1"/>
  <c r="AE3060" i="2" s="1"/>
  <c r="AA3061" i="2"/>
  <c r="AF3061" i="1"/>
  <c r="AA3062" i="1"/>
  <c r="AA3062" i="2" l="1"/>
  <c r="AF3061" i="2"/>
  <c r="AE3061" i="2" s="1"/>
  <c r="AA3063" i="1"/>
  <c r="AF3062" i="1"/>
  <c r="AA3063" i="2" l="1"/>
  <c r="AF3062" i="2"/>
  <c r="AE3062" i="2" s="1"/>
  <c r="AA3064" i="1"/>
  <c r="AF3063" i="1"/>
  <c r="AA3064" i="2" l="1"/>
  <c r="AF3063" i="2"/>
  <c r="AE3063" i="2" s="1"/>
  <c r="AA3065" i="1"/>
  <c r="AF3064" i="1"/>
  <c r="AA3065" i="2" l="1"/>
  <c r="AF3064" i="2"/>
  <c r="AE3064" i="2" s="1"/>
  <c r="AA3066" i="1"/>
  <c r="AF3065" i="1"/>
  <c r="AA3066" i="2" l="1"/>
  <c r="AF3065" i="2"/>
  <c r="AE3065" i="2" s="1"/>
  <c r="AA3067" i="1"/>
  <c r="AF3066" i="1"/>
  <c r="AF3066" i="2" l="1"/>
  <c r="AE3066" i="2" s="1"/>
  <c r="AA3067" i="2"/>
  <c r="AA3068" i="1"/>
  <c r="AF3067" i="1"/>
  <c r="AA3068" i="2" l="1"/>
  <c r="AF3067" i="2"/>
  <c r="AE3067" i="2" s="1"/>
  <c r="AA3069" i="1"/>
  <c r="AF3068" i="1"/>
  <c r="AF3068" i="2" l="1"/>
  <c r="AE3068" i="2" s="1"/>
  <c r="AA3069" i="2"/>
  <c r="AF3069" i="1"/>
  <c r="AA3070" i="1"/>
  <c r="AA3070" i="2" l="1"/>
  <c r="AF3069" i="2"/>
  <c r="AE3069" i="2" s="1"/>
  <c r="AA3071" i="1"/>
  <c r="AF3070" i="1"/>
  <c r="AA3071" i="2" l="1"/>
  <c r="AF3070" i="2"/>
  <c r="AE3070" i="2" s="1"/>
  <c r="AA3072" i="1"/>
  <c r="AF3071" i="1"/>
  <c r="AA3072" i="2" l="1"/>
  <c r="AF3071" i="2"/>
  <c r="AE3071" i="2" s="1"/>
  <c r="AA3073" i="1"/>
  <c r="AF3072" i="1"/>
  <c r="AA3073" i="2" l="1"/>
  <c r="AF3072" i="2"/>
  <c r="AE3072" i="2" s="1"/>
  <c r="AA3074" i="1"/>
  <c r="AF3073" i="1"/>
  <c r="AA3074" i="2" l="1"/>
  <c r="AF3073" i="2"/>
  <c r="AE3073" i="2" s="1"/>
  <c r="AA3075" i="1"/>
  <c r="AF3074" i="1"/>
  <c r="AF3074" i="2" l="1"/>
  <c r="AE3074" i="2" s="1"/>
  <c r="AA3075" i="2"/>
  <c r="AA3076" i="1"/>
  <c r="AF3075" i="1"/>
  <c r="AA3076" i="2" l="1"/>
  <c r="AF3075" i="2"/>
  <c r="AE3075" i="2" s="1"/>
  <c r="AA3077" i="1"/>
  <c r="AF3076" i="1"/>
  <c r="AF3076" i="2" l="1"/>
  <c r="AE3076" i="2" s="1"/>
  <c r="AA3077" i="2"/>
  <c r="AF3077" i="1"/>
  <c r="AA3078" i="1"/>
  <c r="AA3078" i="2" l="1"/>
  <c r="AF3077" i="2"/>
  <c r="AE3077" i="2" s="1"/>
  <c r="AA3079" i="1"/>
  <c r="AF3078" i="1"/>
  <c r="AA3079" i="2" l="1"/>
  <c r="AF3078" i="2"/>
  <c r="AE3078" i="2" s="1"/>
  <c r="AA3080" i="1"/>
  <c r="AF3079" i="1"/>
  <c r="AA3080" i="2" l="1"/>
  <c r="AF3079" i="2"/>
  <c r="AE3079" i="2" s="1"/>
  <c r="AA3081" i="1"/>
  <c r="AF3080" i="1"/>
  <c r="AA3081" i="2" l="1"/>
  <c r="AF3080" i="2"/>
  <c r="AE3080" i="2" s="1"/>
  <c r="AA3082" i="1"/>
  <c r="AF3081" i="1"/>
  <c r="AA3082" i="2" l="1"/>
  <c r="AF3081" i="2"/>
  <c r="AE3081" i="2" s="1"/>
  <c r="AA3083" i="1"/>
  <c r="AF3082" i="1"/>
  <c r="AF3082" i="2" l="1"/>
  <c r="AE3082" i="2" s="1"/>
  <c r="AA3083" i="2"/>
  <c r="AA3084" i="1"/>
  <c r="AF3083" i="1"/>
  <c r="AA3084" i="2" l="1"/>
  <c r="AF3083" i="2"/>
  <c r="AE3083" i="2" s="1"/>
  <c r="AA3085" i="1"/>
  <c r="AF3084" i="1"/>
  <c r="AF3084" i="2" l="1"/>
  <c r="AE3084" i="2" s="1"/>
  <c r="AA3085" i="2"/>
  <c r="AF3085" i="1"/>
  <c r="AA3086" i="1"/>
  <c r="AA3086" i="2" l="1"/>
  <c r="AF3085" i="2"/>
  <c r="AE3085" i="2" s="1"/>
  <c r="AA3087" i="1"/>
  <c r="AF3086" i="1"/>
  <c r="AA3087" i="2" l="1"/>
  <c r="AF3086" i="2"/>
  <c r="AE3086" i="2" s="1"/>
  <c r="AA3088" i="1"/>
  <c r="AF3087" i="1"/>
  <c r="AA3088" i="2" l="1"/>
  <c r="AF3087" i="2"/>
  <c r="AE3087" i="2" s="1"/>
  <c r="AA3089" i="1"/>
  <c r="AF3088" i="1"/>
  <c r="AA3089" i="2" l="1"/>
  <c r="AF3088" i="2"/>
  <c r="AE3088" i="2" s="1"/>
  <c r="AA3090" i="1"/>
  <c r="AF3089" i="1"/>
  <c r="AA3090" i="2" l="1"/>
  <c r="AF3089" i="2"/>
  <c r="AE3089" i="2" s="1"/>
  <c r="AA3091" i="1"/>
  <c r="AF3090" i="1"/>
  <c r="AF3090" i="2" l="1"/>
  <c r="AE3090" i="2" s="1"/>
  <c r="AA3091" i="2"/>
  <c r="AA3092" i="1"/>
  <c r="AF3091" i="1"/>
  <c r="AA3092" i="2" l="1"/>
  <c r="AF3091" i="2"/>
  <c r="AE3091" i="2" s="1"/>
  <c r="AA3093" i="1"/>
  <c r="AF3092" i="1"/>
  <c r="AF3092" i="2" l="1"/>
  <c r="AE3092" i="2" s="1"/>
  <c r="AA3093" i="2"/>
  <c r="AF3093" i="1"/>
  <c r="AA3094" i="1"/>
  <c r="AA3094" i="2" l="1"/>
  <c r="AF3093" i="2"/>
  <c r="AE3093" i="2" s="1"/>
  <c r="AA3095" i="1"/>
  <c r="AF3094" i="1"/>
  <c r="AA3095" i="2" l="1"/>
  <c r="AF3094" i="2"/>
  <c r="AE3094" i="2" s="1"/>
  <c r="AA3096" i="1"/>
  <c r="AF3095" i="1"/>
  <c r="AA3096" i="2" l="1"/>
  <c r="AF3095" i="2"/>
  <c r="AE3095" i="2" s="1"/>
  <c r="AA3097" i="1"/>
  <c r="AF3096" i="1"/>
  <c r="AA3097" i="2" l="1"/>
  <c r="AF3096" i="2"/>
  <c r="AE3096" i="2" s="1"/>
  <c r="AA3098" i="1"/>
  <c r="AF3097" i="1"/>
  <c r="AA3098" i="2" l="1"/>
  <c r="AF3097" i="2"/>
  <c r="AE3097" i="2" s="1"/>
  <c r="AA3099" i="1"/>
  <c r="AF3098" i="1"/>
  <c r="AF3098" i="2" l="1"/>
  <c r="AE3098" i="2" s="1"/>
  <c r="AA3099" i="2"/>
  <c r="AA3100" i="1"/>
  <c r="AF3099" i="1"/>
  <c r="AA3100" i="2" l="1"/>
  <c r="AF3099" i="2"/>
  <c r="AE3099" i="2" s="1"/>
  <c r="AA3101" i="1"/>
  <c r="AF3100" i="1"/>
  <c r="AF3100" i="2" l="1"/>
  <c r="AE3100" i="2" s="1"/>
  <c r="AA3101" i="2"/>
  <c r="AF3101" i="1"/>
  <c r="AA3102" i="1"/>
  <c r="AA3102" i="2" l="1"/>
  <c r="AF3101" i="2"/>
  <c r="AE3101" i="2" s="1"/>
  <c r="AA3103" i="1"/>
  <c r="AF3102" i="1"/>
  <c r="AA3103" i="2" l="1"/>
  <c r="AF3102" i="2"/>
  <c r="AE3102" i="2" s="1"/>
  <c r="AA3104" i="1"/>
  <c r="AF3103" i="1"/>
  <c r="AA3104" i="2" l="1"/>
  <c r="AF3103" i="2"/>
  <c r="AE3103" i="2" s="1"/>
  <c r="AA3105" i="1"/>
  <c r="AF3104" i="1"/>
  <c r="AA3105" i="2" l="1"/>
  <c r="AF3104" i="2"/>
  <c r="AE3104" i="2" s="1"/>
  <c r="AA3106" i="1"/>
  <c r="AF3105" i="1"/>
  <c r="AA3106" i="2" l="1"/>
  <c r="AF3105" i="2"/>
  <c r="AE3105" i="2" s="1"/>
  <c r="AA3107" i="1"/>
  <c r="AF3106" i="1"/>
  <c r="AF3106" i="2" l="1"/>
  <c r="AE3106" i="2" s="1"/>
  <c r="AA3107" i="2"/>
  <c r="AA3108" i="1"/>
  <c r="AF3107" i="1"/>
  <c r="AA3108" i="2" l="1"/>
  <c r="AF3107" i="2"/>
  <c r="AE3107" i="2" s="1"/>
  <c r="AA3109" i="1"/>
  <c r="AF3108" i="1"/>
  <c r="AF3108" i="2" l="1"/>
  <c r="AE3108" i="2" s="1"/>
  <c r="AA3109" i="2"/>
  <c r="AF3109" i="1"/>
  <c r="AA3110" i="1"/>
  <c r="AA3110" i="2" l="1"/>
  <c r="AF3109" i="2"/>
  <c r="AE3109" i="2" s="1"/>
  <c r="AA3111" i="1"/>
  <c r="AF3110" i="1"/>
  <c r="AA3111" i="2" l="1"/>
  <c r="AF3110" i="2"/>
  <c r="AE3110" i="2" s="1"/>
  <c r="AA3112" i="1"/>
  <c r="AF3111" i="1"/>
  <c r="AA3112" i="2" l="1"/>
  <c r="AF3111" i="2"/>
  <c r="AE3111" i="2" s="1"/>
  <c r="AA3113" i="1"/>
  <c r="AF3112" i="1"/>
  <c r="AA3113" i="2" l="1"/>
  <c r="AF3112" i="2"/>
  <c r="AE3112" i="2" s="1"/>
  <c r="AA3114" i="1"/>
  <c r="AF3113" i="1"/>
  <c r="AA3114" i="2" l="1"/>
  <c r="AF3113" i="2"/>
  <c r="AE3113" i="2" s="1"/>
  <c r="AA3115" i="1"/>
  <c r="AF3114" i="1"/>
  <c r="AF3114" i="2" l="1"/>
  <c r="AE3114" i="2" s="1"/>
  <c r="AA3115" i="2"/>
  <c r="AA3116" i="1"/>
  <c r="AF3115" i="1"/>
  <c r="AA3116" i="2" l="1"/>
  <c r="AF3115" i="2"/>
  <c r="AE3115" i="2" s="1"/>
  <c r="AA3117" i="1"/>
  <c r="AF3116" i="1"/>
  <c r="AF3116" i="2" l="1"/>
  <c r="AE3116" i="2" s="1"/>
  <c r="AA3117" i="2"/>
  <c r="AF3117" i="1"/>
  <c r="AA3118" i="1"/>
  <c r="AA3118" i="2" l="1"/>
  <c r="AF3117" i="2"/>
  <c r="AE3117" i="2" s="1"/>
  <c r="AA3119" i="1"/>
  <c r="AF3118" i="1"/>
  <c r="AA3119" i="2" l="1"/>
  <c r="AF3118" i="2"/>
  <c r="AE3118" i="2" s="1"/>
  <c r="AA3120" i="1"/>
  <c r="AF3119" i="1"/>
  <c r="AA3120" i="2" l="1"/>
  <c r="AF3119" i="2"/>
  <c r="AE3119" i="2" s="1"/>
  <c r="AA3121" i="1"/>
  <c r="AF3120" i="1"/>
  <c r="AA3121" i="2" l="1"/>
  <c r="AF3120" i="2"/>
  <c r="AE3120" i="2" s="1"/>
  <c r="AA3122" i="1"/>
  <c r="AF3121" i="1"/>
  <c r="AA3122" i="2" l="1"/>
  <c r="AF3121" i="2"/>
  <c r="AE3121" i="2" s="1"/>
  <c r="AA3123" i="1"/>
  <c r="AF3122" i="1"/>
  <c r="AF3122" i="2" l="1"/>
  <c r="AE3122" i="2" s="1"/>
  <c r="AA3123" i="2"/>
  <c r="AA3124" i="1"/>
  <c r="AF3123" i="1"/>
  <c r="AA3124" i="2" l="1"/>
  <c r="AF3123" i="2"/>
  <c r="AE3123" i="2" s="1"/>
  <c r="AA3125" i="1"/>
  <c r="AF3124" i="1"/>
  <c r="AF3124" i="2" l="1"/>
  <c r="AE3124" i="2" s="1"/>
  <c r="AA3125" i="2"/>
  <c r="AF3125" i="1"/>
  <c r="AA3126" i="1"/>
  <c r="AA3126" i="2" l="1"/>
  <c r="AF3125" i="2"/>
  <c r="AE3125" i="2" s="1"/>
  <c r="AA3127" i="1"/>
  <c r="AF3126" i="1"/>
  <c r="AA3127" i="2" l="1"/>
  <c r="AF3126" i="2"/>
  <c r="AE3126" i="2" s="1"/>
  <c r="AA3128" i="1"/>
  <c r="AF3127" i="1"/>
  <c r="AA3128" i="2" l="1"/>
  <c r="AF3127" i="2"/>
  <c r="AE3127" i="2" s="1"/>
  <c r="AA3129" i="1"/>
  <c r="AF3128" i="1"/>
  <c r="AA3129" i="2" l="1"/>
  <c r="AF3128" i="2"/>
  <c r="AE3128" i="2" s="1"/>
  <c r="AA3130" i="1"/>
  <c r="AF3129" i="1"/>
  <c r="AA3130" i="2" l="1"/>
  <c r="AF3129" i="2"/>
  <c r="AE3129" i="2" s="1"/>
  <c r="AA3131" i="1"/>
  <c r="AF3130" i="1"/>
  <c r="AF3130" i="2" l="1"/>
  <c r="AE3130" i="2" s="1"/>
  <c r="AA3131" i="2"/>
  <c r="AA3132" i="1"/>
  <c r="AF3131" i="1"/>
  <c r="AA3132" i="2" l="1"/>
  <c r="AF3131" i="2"/>
  <c r="AE3131" i="2" s="1"/>
  <c r="AA3133" i="1"/>
  <c r="AF3132" i="1"/>
  <c r="AF3132" i="2" l="1"/>
  <c r="AE3132" i="2" s="1"/>
  <c r="AA3133" i="2"/>
  <c r="AF3133" i="1"/>
  <c r="AA3134" i="1"/>
  <c r="AA3134" i="2" l="1"/>
  <c r="AF3133" i="2"/>
  <c r="AE3133" i="2" s="1"/>
  <c r="AA3135" i="1"/>
  <c r="AF3134" i="1"/>
  <c r="AA3135" i="2" l="1"/>
  <c r="AF3134" i="2"/>
  <c r="AE3134" i="2" s="1"/>
  <c r="AA3136" i="1"/>
  <c r="AF3135" i="1"/>
  <c r="AA3136" i="2" l="1"/>
  <c r="AF3135" i="2"/>
  <c r="AE3135" i="2" s="1"/>
  <c r="AA3137" i="1"/>
  <c r="AF3136" i="1"/>
  <c r="AA3137" i="2" l="1"/>
  <c r="AF3136" i="2"/>
  <c r="AE3136" i="2" s="1"/>
  <c r="AA3138" i="1"/>
  <c r="AF3137" i="1"/>
  <c r="AA3138" i="2" l="1"/>
  <c r="AF3137" i="2"/>
  <c r="AE3137" i="2" s="1"/>
  <c r="AA3139" i="1"/>
  <c r="AF3138" i="1"/>
  <c r="AF3138" i="2" l="1"/>
  <c r="AE3138" i="2" s="1"/>
  <c r="AA3139" i="2"/>
  <c r="AA3140" i="1"/>
  <c r="AF3139" i="1"/>
  <c r="AA3140" i="2" l="1"/>
  <c r="AF3139" i="2"/>
  <c r="AE3139" i="2" s="1"/>
  <c r="AA3141" i="1"/>
  <c r="AF3140" i="1"/>
  <c r="AF3140" i="2" l="1"/>
  <c r="AE3140" i="2" s="1"/>
  <c r="AA3141" i="2"/>
  <c r="AF3141" i="1"/>
  <c r="AA3142" i="1"/>
  <c r="AA3142" i="2" l="1"/>
  <c r="AF3141" i="2"/>
  <c r="AE3141" i="2" s="1"/>
  <c r="AA3143" i="1"/>
  <c r="AF3142" i="1"/>
  <c r="AA3143" i="2" l="1"/>
  <c r="AF3142" i="2"/>
  <c r="AE3142" i="2" s="1"/>
  <c r="AA3144" i="1"/>
  <c r="AF3143" i="1"/>
  <c r="AA3144" i="2" l="1"/>
  <c r="AF3143" i="2"/>
  <c r="AE3143" i="2" s="1"/>
  <c r="AA3145" i="1"/>
  <c r="AF3144" i="1"/>
  <c r="AA3145" i="2" l="1"/>
  <c r="AF3144" i="2"/>
  <c r="AE3144" i="2" s="1"/>
  <c r="AA3146" i="1"/>
  <c r="AF3145" i="1"/>
  <c r="AA3146" i="2" l="1"/>
  <c r="AF3145" i="2"/>
  <c r="AE3145" i="2" s="1"/>
  <c r="AA3147" i="1"/>
  <c r="AF3146" i="1"/>
  <c r="AF3146" i="2" l="1"/>
  <c r="AE3146" i="2" s="1"/>
  <c r="AA3147" i="2"/>
  <c r="AA3148" i="1"/>
  <c r="AF3147" i="1"/>
  <c r="AA3148" i="2" l="1"/>
  <c r="AF3147" i="2"/>
  <c r="AE3147" i="2" s="1"/>
  <c r="AA3149" i="1"/>
  <c r="AF3148" i="1"/>
  <c r="AF3148" i="2" l="1"/>
  <c r="AE3148" i="2" s="1"/>
  <c r="AA3149" i="2"/>
  <c r="AF3149" i="1"/>
  <c r="AA3150" i="1"/>
  <c r="AA3150" i="2" l="1"/>
  <c r="AF3149" i="2"/>
  <c r="AE3149" i="2" s="1"/>
  <c r="AA3151" i="1"/>
  <c r="AF3150" i="1"/>
  <c r="AA3151" i="2" l="1"/>
  <c r="AF3150" i="2"/>
  <c r="AE3150" i="2" s="1"/>
  <c r="AA3152" i="1"/>
  <c r="AF3151" i="1"/>
  <c r="AA3152" i="2" l="1"/>
  <c r="AF3151" i="2"/>
  <c r="AE3151" i="2" s="1"/>
  <c r="AA3153" i="1"/>
  <c r="AF3152" i="1"/>
  <c r="AA3153" i="2" l="1"/>
  <c r="AF3152" i="2"/>
  <c r="AE3152" i="2" s="1"/>
  <c r="AA3154" i="1"/>
  <c r="AF3153" i="1"/>
  <c r="AA3154" i="2" l="1"/>
  <c r="AF3153" i="2"/>
  <c r="AE3153" i="2" s="1"/>
  <c r="AA3155" i="1"/>
  <c r="AF3154" i="1"/>
  <c r="AF3154" i="2" l="1"/>
  <c r="AE3154" i="2" s="1"/>
  <c r="AA3155" i="2"/>
  <c r="AA3156" i="1"/>
  <c r="AF3155" i="1"/>
  <c r="AA3156" i="2" l="1"/>
  <c r="AF3155" i="2"/>
  <c r="AE3155" i="2" s="1"/>
  <c r="AA3157" i="1"/>
  <c r="AF3156" i="1"/>
  <c r="AF3156" i="2" l="1"/>
  <c r="AE3156" i="2" s="1"/>
  <c r="AA3157" i="2"/>
  <c r="AF3157" i="1"/>
  <c r="AA3158" i="1"/>
  <c r="AA3158" i="2" l="1"/>
  <c r="AF3157" i="2"/>
  <c r="AE3157" i="2" s="1"/>
  <c r="AA3159" i="1"/>
  <c r="AF3158" i="1"/>
  <c r="AA3159" i="2" l="1"/>
  <c r="AF3158" i="2"/>
  <c r="AE3158" i="2" s="1"/>
  <c r="AA3160" i="1"/>
  <c r="AF3159" i="1"/>
  <c r="AA3160" i="2" l="1"/>
  <c r="AF3159" i="2"/>
  <c r="AE3159" i="2" s="1"/>
  <c r="AA3161" i="1"/>
  <c r="AF3160" i="1"/>
  <c r="AA3161" i="2" l="1"/>
  <c r="AF3160" i="2"/>
  <c r="AE3160" i="2" s="1"/>
  <c r="AA3162" i="1"/>
  <c r="AF3161" i="1"/>
  <c r="AA3162" i="2" l="1"/>
  <c r="AF3161" i="2"/>
  <c r="AE3161" i="2" s="1"/>
  <c r="AA3163" i="1"/>
  <c r="AF3162" i="1"/>
  <c r="AF3162" i="2" l="1"/>
  <c r="AE3162" i="2" s="1"/>
  <c r="AA3163" i="2"/>
  <c r="AA3164" i="1"/>
  <c r="AF3163" i="1"/>
  <c r="AA3164" i="2" l="1"/>
  <c r="AF3163" i="2"/>
  <c r="AE3163" i="2" s="1"/>
  <c r="AA3165" i="1"/>
  <c r="AF3164" i="1"/>
  <c r="AF3164" i="2" l="1"/>
  <c r="AE3164" i="2" s="1"/>
  <c r="AA3165" i="2"/>
  <c r="AF3165" i="1"/>
  <c r="AA3166" i="1"/>
  <c r="AA3166" i="2" l="1"/>
  <c r="AF3165" i="2"/>
  <c r="AE3165" i="2" s="1"/>
  <c r="AA3167" i="1"/>
  <c r="AF3166" i="1"/>
  <c r="AA3167" i="2" l="1"/>
  <c r="AF3166" i="2"/>
  <c r="AE3166" i="2" s="1"/>
  <c r="AA3168" i="1"/>
  <c r="AF3167" i="1"/>
  <c r="AA3168" i="2" l="1"/>
  <c r="AF3167" i="2"/>
  <c r="AE3167" i="2" s="1"/>
  <c r="AA3169" i="1"/>
  <c r="AF3168" i="1"/>
  <c r="AA3169" i="2" l="1"/>
  <c r="AF3168" i="2"/>
  <c r="AE3168" i="2" s="1"/>
  <c r="AA3170" i="1"/>
  <c r="AF3169" i="1"/>
  <c r="AA3170" i="2" l="1"/>
  <c r="AF3169" i="2"/>
  <c r="AE3169" i="2" s="1"/>
  <c r="AA3171" i="1"/>
  <c r="AF3170" i="1"/>
  <c r="AF3170" i="2" l="1"/>
  <c r="AE3170" i="2" s="1"/>
  <c r="AA3171" i="2"/>
  <c r="AA3172" i="1"/>
  <c r="AF3171" i="1"/>
  <c r="AA3172" i="2" l="1"/>
  <c r="AF3171" i="2"/>
  <c r="AE3171" i="2" s="1"/>
  <c r="AA3173" i="1"/>
  <c r="AF3172" i="1"/>
  <c r="AF3172" i="2" l="1"/>
  <c r="AE3172" i="2" s="1"/>
  <c r="AA3173" i="2"/>
  <c r="AF3173" i="1"/>
  <c r="AA3174" i="1"/>
  <c r="AA3174" i="2" l="1"/>
  <c r="AF3173" i="2"/>
  <c r="AE3173" i="2" s="1"/>
  <c r="AA3175" i="1"/>
  <c r="AF3174" i="1"/>
  <c r="AA3175" i="2" l="1"/>
  <c r="AF3174" i="2"/>
  <c r="AE3174" i="2" s="1"/>
  <c r="AA3176" i="1"/>
  <c r="AF3175" i="1"/>
  <c r="AA3176" i="2" l="1"/>
  <c r="AF3175" i="2"/>
  <c r="AE3175" i="2" s="1"/>
  <c r="AA3177" i="1"/>
  <c r="AF3176" i="1"/>
  <c r="AA3177" i="2" l="1"/>
  <c r="AF3176" i="2"/>
  <c r="AE3176" i="2" s="1"/>
  <c r="AA3178" i="1"/>
  <c r="AF3177" i="1"/>
  <c r="AA3178" i="2" l="1"/>
  <c r="AF3177" i="2"/>
  <c r="AE3177" i="2" s="1"/>
  <c r="AA3179" i="1"/>
  <c r="AF3178" i="1"/>
  <c r="AF3178" i="2" l="1"/>
  <c r="AE3178" i="2" s="1"/>
  <c r="AA3179" i="2"/>
  <c r="AA3180" i="1"/>
  <c r="AF3179" i="1"/>
  <c r="AA3180" i="2" l="1"/>
  <c r="AF3179" i="2"/>
  <c r="AE3179" i="2" s="1"/>
  <c r="AA3181" i="1"/>
  <c r="AF3180" i="1"/>
  <c r="AF3180" i="2" l="1"/>
  <c r="AE3180" i="2" s="1"/>
  <c r="AA3181" i="2"/>
  <c r="AF3181" i="1"/>
  <c r="AA3182" i="1"/>
  <c r="AA3182" i="2" l="1"/>
  <c r="AF3181" i="2"/>
  <c r="AE3181" i="2" s="1"/>
  <c r="AA3183" i="1"/>
  <c r="AF3182" i="1"/>
  <c r="AA3183" i="2" l="1"/>
  <c r="AF3182" i="2"/>
  <c r="AE3182" i="2" s="1"/>
  <c r="AA3184" i="1"/>
  <c r="AF3183" i="1"/>
  <c r="AA3184" i="2" l="1"/>
  <c r="AF3183" i="2"/>
  <c r="AE3183" i="2" s="1"/>
  <c r="AA3185" i="1"/>
  <c r="AF3184" i="1"/>
  <c r="AA3185" i="2" l="1"/>
  <c r="AF3184" i="2"/>
  <c r="AE3184" i="2" s="1"/>
  <c r="AA3186" i="1"/>
  <c r="AF3185" i="1"/>
  <c r="AA3186" i="2" l="1"/>
  <c r="AF3185" i="2"/>
  <c r="AE3185" i="2" s="1"/>
  <c r="AA3187" i="1"/>
  <c r="AF3186" i="1"/>
  <c r="AF3186" i="2" l="1"/>
  <c r="AE3186" i="2" s="1"/>
  <c r="AA3187" i="2"/>
  <c r="AA3188" i="1"/>
  <c r="AF3187" i="1"/>
  <c r="AA3188" i="2" l="1"/>
  <c r="AF3187" i="2"/>
  <c r="AE3187" i="2" s="1"/>
  <c r="AA3189" i="1"/>
  <c r="AF3188" i="1"/>
  <c r="AF3188" i="2" l="1"/>
  <c r="AE3188" i="2" s="1"/>
  <c r="AA3189" i="2"/>
  <c r="AF3189" i="1"/>
  <c r="AA3190" i="1"/>
  <c r="AA3190" i="2" l="1"/>
  <c r="AF3189" i="2"/>
  <c r="AE3189" i="2" s="1"/>
  <c r="AA3191" i="1"/>
  <c r="AF3190" i="1"/>
  <c r="AA3191" i="2" l="1"/>
  <c r="AF3190" i="2"/>
  <c r="AE3190" i="2" s="1"/>
  <c r="AA3192" i="1"/>
  <c r="AF3191" i="1"/>
  <c r="AA3192" i="2" l="1"/>
  <c r="AF3191" i="2"/>
  <c r="AE3191" i="2" s="1"/>
  <c r="AA3193" i="1"/>
  <c r="AF3192" i="1"/>
  <c r="AA3193" i="2" l="1"/>
  <c r="AF3192" i="2"/>
  <c r="AE3192" i="2" s="1"/>
  <c r="AA3194" i="1"/>
  <c r="AF3193" i="1"/>
  <c r="AA3194" i="2" l="1"/>
  <c r="AF3193" i="2"/>
  <c r="AE3193" i="2" s="1"/>
  <c r="AA3195" i="1"/>
  <c r="AF3194" i="1"/>
  <c r="AF3194" i="2" l="1"/>
  <c r="AE3194" i="2" s="1"/>
  <c r="AA3195" i="2"/>
  <c r="AA3196" i="1"/>
  <c r="AF3195" i="1"/>
  <c r="AA3196" i="2" l="1"/>
  <c r="AF3195" i="2"/>
  <c r="AE3195" i="2" s="1"/>
  <c r="AA3197" i="1"/>
  <c r="AF3196" i="1"/>
  <c r="AF3196" i="2" l="1"/>
  <c r="AE3196" i="2" s="1"/>
  <c r="AA3197" i="2"/>
  <c r="AF3197" i="1"/>
  <c r="AA3198" i="1"/>
  <c r="AA3198" i="2" l="1"/>
  <c r="AF3197" i="2"/>
  <c r="AE3197" i="2" s="1"/>
  <c r="AA3199" i="1"/>
  <c r="AF3198" i="1"/>
  <c r="AA3199" i="2" l="1"/>
  <c r="AF3198" i="2"/>
  <c r="AE3198" i="2" s="1"/>
  <c r="AA3200" i="1"/>
  <c r="AF3199" i="1"/>
  <c r="AA3200" i="2" l="1"/>
  <c r="AF3199" i="2"/>
  <c r="AE3199" i="2" s="1"/>
  <c r="AA3201" i="1"/>
  <c r="AF3200" i="1"/>
  <c r="AA3201" i="2" l="1"/>
  <c r="AF3200" i="2"/>
  <c r="AE3200" i="2" s="1"/>
  <c r="AA3202" i="1"/>
  <c r="AF3201" i="1"/>
  <c r="AA3202" i="2" l="1"/>
  <c r="AF3201" i="2"/>
  <c r="AE3201" i="2" s="1"/>
  <c r="AA3203" i="1"/>
  <c r="AF3202" i="1"/>
  <c r="AF3202" i="2" l="1"/>
  <c r="AE3202" i="2" s="1"/>
  <c r="AA3203" i="2"/>
  <c r="AA3204" i="1"/>
  <c r="AF3203" i="1"/>
  <c r="AA3204" i="2" l="1"/>
  <c r="AF3203" i="2"/>
  <c r="AE3203" i="2" s="1"/>
  <c r="AA3205" i="1"/>
  <c r="AF3204" i="1"/>
  <c r="AF3204" i="2" l="1"/>
  <c r="AE3204" i="2" s="1"/>
  <c r="AA3205" i="2"/>
  <c r="AF3205" i="1"/>
  <c r="AA3206" i="1"/>
  <c r="AA3206" i="2" l="1"/>
  <c r="AF3205" i="2"/>
  <c r="AE3205" i="2" s="1"/>
  <c r="AA3207" i="1"/>
  <c r="AF3206" i="1"/>
  <c r="AA3207" i="2" l="1"/>
  <c r="AF3206" i="2"/>
  <c r="AE3206" i="2" s="1"/>
  <c r="AA3208" i="1"/>
  <c r="AF3207" i="1"/>
  <c r="AA3208" i="2" l="1"/>
  <c r="AF3207" i="2"/>
  <c r="AE3207" i="2" s="1"/>
  <c r="AA3209" i="1"/>
  <c r="AF3208" i="1"/>
  <c r="AA3209" i="2" l="1"/>
  <c r="AF3208" i="2"/>
  <c r="AE3208" i="2" s="1"/>
  <c r="AA3210" i="1"/>
  <c r="AF3209" i="1"/>
  <c r="AA3210" i="2" l="1"/>
  <c r="AF3209" i="2"/>
  <c r="AE3209" i="2" s="1"/>
  <c r="AA3211" i="1"/>
  <c r="AF3210" i="1"/>
  <c r="AF3210" i="2" l="1"/>
  <c r="AE3210" i="2" s="1"/>
  <c r="AA3211" i="2"/>
  <c r="AA3212" i="1"/>
  <c r="AF3211" i="1"/>
  <c r="AA3212" i="2" l="1"/>
  <c r="AF3211" i="2"/>
  <c r="AE3211" i="2" s="1"/>
  <c r="AA3213" i="1"/>
  <c r="AF3212" i="1"/>
  <c r="AF3212" i="2" l="1"/>
  <c r="AE3212" i="2" s="1"/>
  <c r="AA3213" i="2"/>
  <c r="AF3213" i="1"/>
  <c r="AA3214" i="1"/>
  <c r="AA3214" i="2" l="1"/>
  <c r="AF3213" i="2"/>
  <c r="AE3213" i="2" s="1"/>
  <c r="AA3215" i="1"/>
  <c r="AF3214" i="1"/>
  <c r="AA3215" i="2" l="1"/>
  <c r="AF3214" i="2"/>
  <c r="AE3214" i="2" s="1"/>
  <c r="AA3216" i="1"/>
  <c r="AF3215" i="1"/>
  <c r="AA3216" i="2" l="1"/>
  <c r="AF3215" i="2"/>
  <c r="AE3215" i="2" s="1"/>
  <c r="AA3217" i="1"/>
  <c r="AF3216" i="1"/>
  <c r="AA3217" i="2" l="1"/>
  <c r="AF3216" i="2"/>
  <c r="AE3216" i="2" s="1"/>
  <c r="AA3218" i="1"/>
  <c r="AF3217" i="1"/>
  <c r="AA3218" i="2" l="1"/>
  <c r="AF3217" i="2"/>
  <c r="AE3217" i="2" s="1"/>
  <c r="AA3219" i="1"/>
  <c r="AF3218" i="1"/>
  <c r="AF3218" i="2" l="1"/>
  <c r="AE3218" i="2" s="1"/>
  <c r="AA3219" i="2"/>
  <c r="AA3220" i="1"/>
  <c r="AF3219" i="1"/>
  <c r="AA3220" i="2" l="1"/>
  <c r="AF3219" i="2"/>
  <c r="AE3219" i="2" s="1"/>
  <c r="AA3221" i="1"/>
  <c r="AF3220" i="1"/>
  <c r="AF3220" i="2" l="1"/>
  <c r="AE3220" i="2" s="1"/>
  <c r="AA3221" i="2"/>
  <c r="AF3221" i="1"/>
  <c r="AA3222" i="1"/>
  <c r="AA3222" i="2" l="1"/>
  <c r="AF3221" i="2"/>
  <c r="AE3221" i="2" s="1"/>
  <c r="AA3223" i="1"/>
  <c r="AF3222" i="1"/>
  <c r="AA3223" i="2" l="1"/>
  <c r="AF3222" i="2"/>
  <c r="AE3222" i="2" s="1"/>
  <c r="AA3224" i="1"/>
  <c r="AF3223" i="1"/>
  <c r="AA3224" i="2" l="1"/>
  <c r="AF3223" i="2"/>
  <c r="AE3223" i="2" s="1"/>
  <c r="AA3225" i="1"/>
  <c r="AF3224" i="1"/>
  <c r="AA3225" i="2" l="1"/>
  <c r="AF3224" i="2"/>
  <c r="AE3224" i="2" s="1"/>
  <c r="AA3226" i="1"/>
  <c r="AF3225" i="1"/>
  <c r="AA3226" i="2" l="1"/>
  <c r="AF3225" i="2"/>
  <c r="AE3225" i="2" s="1"/>
  <c r="AA3227" i="1"/>
  <c r="AF3226" i="1"/>
  <c r="AF3226" i="2" l="1"/>
  <c r="AE3226" i="2" s="1"/>
  <c r="AA3227" i="2"/>
  <c r="AA3228" i="1"/>
  <c r="AF3227" i="1"/>
  <c r="AA3228" i="2" l="1"/>
  <c r="AF3227" i="2"/>
  <c r="AE3227" i="2" s="1"/>
  <c r="AA3229" i="1"/>
  <c r="AF3228" i="1"/>
  <c r="AF3228" i="2" l="1"/>
  <c r="AE3228" i="2" s="1"/>
  <c r="AA3229" i="2"/>
  <c r="AF3229" i="1"/>
  <c r="AA3230" i="1"/>
  <c r="AA3230" i="2" l="1"/>
  <c r="AF3229" i="2"/>
  <c r="AE3229" i="2" s="1"/>
  <c r="AA3231" i="1"/>
  <c r="AF3230" i="1"/>
  <c r="AA3231" i="2" l="1"/>
  <c r="AF3230" i="2"/>
  <c r="AE3230" i="2" s="1"/>
  <c r="AA3232" i="1"/>
  <c r="AF3231" i="1"/>
  <c r="AA3232" i="2" l="1"/>
  <c r="AF3231" i="2"/>
  <c r="AE3231" i="2" s="1"/>
  <c r="AA3233" i="1"/>
  <c r="AF3232" i="1"/>
  <c r="AA3233" i="2" l="1"/>
  <c r="AF3232" i="2"/>
  <c r="AE3232" i="2" s="1"/>
  <c r="AA3234" i="1"/>
  <c r="AF3233" i="1"/>
  <c r="AA3234" i="2" l="1"/>
  <c r="AF3233" i="2"/>
  <c r="AE3233" i="2" s="1"/>
  <c r="AA3235" i="1"/>
  <c r="AF3234" i="1"/>
  <c r="AF3234" i="2" l="1"/>
  <c r="AE3234" i="2" s="1"/>
  <c r="AA3235" i="2"/>
  <c r="AA3236" i="1"/>
  <c r="AF3235" i="1"/>
  <c r="AA3236" i="2" l="1"/>
  <c r="AF3235" i="2"/>
  <c r="AE3235" i="2" s="1"/>
  <c r="AA3237" i="1"/>
  <c r="AF3236" i="1"/>
  <c r="AF3236" i="2" l="1"/>
  <c r="AE3236" i="2" s="1"/>
  <c r="AA3237" i="2"/>
  <c r="AF3237" i="1"/>
  <c r="AA3238" i="1"/>
  <c r="AA3238" i="2" l="1"/>
  <c r="AF3237" i="2"/>
  <c r="AE3237" i="2" s="1"/>
  <c r="AA3239" i="1"/>
  <c r="AF3238" i="1"/>
  <c r="AA3239" i="2" l="1"/>
  <c r="AF3238" i="2"/>
  <c r="AE3238" i="2" s="1"/>
  <c r="AA3240" i="1"/>
  <c r="AF3239" i="1"/>
  <c r="AA3240" i="2" l="1"/>
  <c r="AF3239" i="2"/>
  <c r="AE3239" i="2" s="1"/>
  <c r="AA3241" i="1"/>
  <c r="AF3240" i="1"/>
  <c r="AA3241" i="2" l="1"/>
  <c r="AF3240" i="2"/>
  <c r="AE3240" i="2" s="1"/>
  <c r="AA3242" i="1"/>
  <c r="AF3241" i="1"/>
  <c r="AA3242" i="2" l="1"/>
  <c r="AF3241" i="2"/>
  <c r="AE3241" i="2" s="1"/>
  <c r="AA3243" i="1"/>
  <c r="AF3242" i="1"/>
  <c r="AF3242" i="2" l="1"/>
  <c r="AE3242" i="2" s="1"/>
  <c r="AA3243" i="2"/>
  <c r="AA3244" i="1"/>
  <c r="AF3243" i="1"/>
  <c r="AA3244" i="2" l="1"/>
  <c r="AF3243" i="2"/>
  <c r="AE3243" i="2" s="1"/>
  <c r="AA3245" i="1"/>
  <c r="AF3244" i="1"/>
  <c r="AF3244" i="2" l="1"/>
  <c r="AE3244" i="2" s="1"/>
  <c r="AA3245" i="2"/>
  <c r="AF3245" i="1"/>
  <c r="AA3246" i="1"/>
  <c r="AA3246" i="2" l="1"/>
  <c r="AF3245" i="2"/>
  <c r="AE3245" i="2" s="1"/>
  <c r="AA3247" i="1"/>
  <c r="AF3246" i="1"/>
  <c r="AA3247" i="2" l="1"/>
  <c r="AF3246" i="2"/>
  <c r="AE3246" i="2" s="1"/>
  <c r="AA3248" i="1"/>
  <c r="AF3247" i="1"/>
  <c r="AA3248" i="2" l="1"/>
  <c r="AF3247" i="2"/>
  <c r="AE3247" i="2" s="1"/>
  <c r="AA3249" i="1"/>
  <c r="AF3248" i="1"/>
  <c r="AA3249" i="2" l="1"/>
  <c r="AF3248" i="2"/>
  <c r="AE3248" i="2" s="1"/>
  <c r="AA3250" i="1"/>
  <c r="AF3249" i="1"/>
  <c r="AA3250" i="2" l="1"/>
  <c r="AF3249" i="2"/>
  <c r="AE3249" i="2" s="1"/>
  <c r="AA3251" i="1"/>
  <c r="AF3250" i="1"/>
  <c r="AF3250" i="2" l="1"/>
  <c r="AE3250" i="2" s="1"/>
  <c r="AA3251" i="2"/>
  <c r="AA3252" i="1"/>
  <c r="AF3251" i="1"/>
  <c r="AA3252" i="2" l="1"/>
  <c r="AF3251" i="2"/>
  <c r="AE3251" i="2" s="1"/>
  <c r="AA3253" i="1"/>
  <c r="AF3252" i="1"/>
  <c r="AF3252" i="2" l="1"/>
  <c r="AE3252" i="2" s="1"/>
  <c r="AA3253" i="2"/>
  <c r="AF3253" i="1"/>
  <c r="AA3254" i="1"/>
  <c r="AA3254" i="2" l="1"/>
  <c r="AF3253" i="2"/>
  <c r="AE3253" i="2" s="1"/>
  <c r="AA3255" i="1"/>
  <c r="AF3254" i="1"/>
  <c r="AA3255" i="2" l="1"/>
  <c r="AF3254" i="2"/>
  <c r="AE3254" i="2" s="1"/>
  <c r="AA3256" i="1"/>
  <c r="AF3255" i="1"/>
  <c r="AA3256" i="2" l="1"/>
  <c r="AF3255" i="2"/>
  <c r="AE3255" i="2" s="1"/>
  <c r="AA3257" i="1"/>
  <c r="AF3256" i="1"/>
  <c r="AA3257" i="2" l="1"/>
  <c r="AF3256" i="2"/>
  <c r="AE3256" i="2" s="1"/>
  <c r="AA3258" i="1"/>
  <c r="AF3257" i="1"/>
  <c r="AA3258" i="2" l="1"/>
  <c r="AF3257" i="2"/>
  <c r="AE3257" i="2" s="1"/>
  <c r="AA3259" i="1"/>
  <c r="AF3258" i="1"/>
  <c r="AF3258" i="2" l="1"/>
  <c r="AE3258" i="2" s="1"/>
  <c r="AA3259" i="2"/>
  <c r="AA3260" i="1"/>
  <c r="AF3259" i="1"/>
  <c r="AA3260" i="2" l="1"/>
  <c r="AF3259" i="2"/>
  <c r="AE3259" i="2" s="1"/>
  <c r="AA3261" i="1"/>
  <c r="AF3260" i="1"/>
  <c r="AF3260" i="2" l="1"/>
  <c r="AE3260" i="2" s="1"/>
  <c r="AA3261" i="2"/>
  <c r="AF3261" i="1"/>
  <c r="AA3262" i="1"/>
  <c r="AA3262" i="2" l="1"/>
  <c r="AF3261" i="2"/>
  <c r="AE3261" i="2" s="1"/>
  <c r="AA3263" i="1"/>
  <c r="AF3262" i="1"/>
  <c r="AA3263" i="2" l="1"/>
  <c r="AF3262" i="2"/>
  <c r="AE3262" i="2" s="1"/>
  <c r="AA3264" i="1"/>
  <c r="AF3263" i="1"/>
  <c r="AA3264" i="2" l="1"/>
  <c r="AF3263" i="2"/>
  <c r="AE3263" i="2" s="1"/>
  <c r="AA3265" i="1"/>
  <c r="AF3264" i="1"/>
  <c r="AA3265" i="2" l="1"/>
  <c r="AF3264" i="2"/>
  <c r="AE3264" i="2" s="1"/>
  <c r="AA3266" i="1"/>
  <c r="AF3265" i="1"/>
  <c r="AA3266" i="2" l="1"/>
  <c r="AF3265" i="2"/>
  <c r="AE3265" i="2" s="1"/>
  <c r="AA3267" i="1"/>
  <c r="AF3266" i="1"/>
  <c r="AF3266" i="2" l="1"/>
  <c r="AE3266" i="2" s="1"/>
  <c r="AA3267" i="2"/>
  <c r="AA3268" i="1"/>
  <c r="AF3267" i="1"/>
  <c r="AA3268" i="2" l="1"/>
  <c r="AF3267" i="2"/>
  <c r="AE3267" i="2" s="1"/>
  <c r="AA3269" i="1"/>
  <c r="AF3268" i="1"/>
  <c r="AF3268" i="2" l="1"/>
  <c r="AE3268" i="2" s="1"/>
  <c r="AA3269" i="2"/>
  <c r="AF3269" i="1"/>
  <c r="AA3270" i="1"/>
  <c r="AA3270" i="2" l="1"/>
  <c r="AF3269" i="2"/>
  <c r="AE3269" i="2" s="1"/>
  <c r="AA3271" i="1"/>
  <c r="AF3270" i="1"/>
  <c r="AA3271" i="2" l="1"/>
  <c r="AF3270" i="2"/>
  <c r="AE3270" i="2" s="1"/>
  <c r="AA3272" i="1"/>
  <c r="AF3271" i="1"/>
  <c r="AA3272" i="2" l="1"/>
  <c r="AF3271" i="2"/>
  <c r="AE3271" i="2" s="1"/>
  <c r="AA3273" i="1"/>
  <c r="AF3272" i="1"/>
  <c r="AA3273" i="2" l="1"/>
  <c r="AF3272" i="2"/>
  <c r="AE3272" i="2" s="1"/>
  <c r="AA3274" i="1"/>
  <c r="AF3273" i="1"/>
  <c r="AA3274" i="2" l="1"/>
  <c r="AF3273" i="2"/>
  <c r="AE3273" i="2" s="1"/>
  <c r="AA3275" i="1"/>
  <c r="AF3274" i="1"/>
  <c r="AF3274" i="2" l="1"/>
  <c r="AE3274" i="2" s="1"/>
  <c r="AA3275" i="2"/>
  <c r="AA3276" i="1"/>
  <c r="AF3275" i="1"/>
  <c r="AA3276" i="2" l="1"/>
  <c r="AF3275" i="2"/>
  <c r="AE3275" i="2" s="1"/>
  <c r="AA3277" i="1"/>
  <c r="AF3276" i="1"/>
  <c r="AF3276" i="2" l="1"/>
  <c r="AE3276" i="2" s="1"/>
  <c r="AA3277" i="2"/>
  <c r="AF3277" i="1"/>
  <c r="AA3278" i="1"/>
  <c r="AA3278" i="2" l="1"/>
  <c r="AF3277" i="2"/>
  <c r="AE3277" i="2" s="1"/>
  <c r="AA3279" i="1"/>
  <c r="AF3278" i="1"/>
  <c r="AA3279" i="2" l="1"/>
  <c r="AF3278" i="2"/>
  <c r="AE3278" i="2" s="1"/>
  <c r="AA3280" i="1"/>
  <c r="AF3279" i="1"/>
  <c r="AA3280" i="2" l="1"/>
  <c r="AF3279" i="2"/>
  <c r="AE3279" i="2" s="1"/>
  <c r="AA3281" i="1"/>
  <c r="AF3280" i="1"/>
  <c r="AA3281" i="2" l="1"/>
  <c r="AF3280" i="2"/>
  <c r="AE3280" i="2" s="1"/>
  <c r="AA3282" i="1"/>
  <c r="AF3281" i="1"/>
  <c r="AA3282" i="2" l="1"/>
  <c r="AF3281" i="2"/>
  <c r="AE3281" i="2" s="1"/>
  <c r="AA3283" i="1"/>
  <c r="AF3282" i="1"/>
  <c r="AF3282" i="2" l="1"/>
  <c r="AE3282" i="2" s="1"/>
  <c r="AA3283" i="2"/>
  <c r="AA3284" i="1"/>
  <c r="AF3283" i="1"/>
  <c r="AA3284" i="2" l="1"/>
  <c r="AF3283" i="2"/>
  <c r="AE3283" i="2" s="1"/>
  <c r="AA3285" i="1"/>
  <c r="AF3284" i="1"/>
  <c r="AF3284" i="2" l="1"/>
  <c r="AE3284" i="2" s="1"/>
  <c r="AA3285" i="2"/>
  <c r="AF3285" i="1"/>
  <c r="AA3286" i="1"/>
  <c r="AA3286" i="2" l="1"/>
  <c r="AF3285" i="2"/>
  <c r="AE3285" i="2" s="1"/>
  <c r="AA3287" i="1"/>
  <c r="AF3286" i="1"/>
  <c r="AA3287" i="2" l="1"/>
  <c r="AF3286" i="2"/>
  <c r="AE3286" i="2" s="1"/>
  <c r="AA3288" i="1"/>
  <c r="AF3287" i="1"/>
  <c r="AA3288" i="2" l="1"/>
  <c r="AF3287" i="2"/>
  <c r="AE3287" i="2" s="1"/>
  <c r="AA3289" i="1"/>
  <c r="AF3288" i="1"/>
  <c r="AA3289" i="2" l="1"/>
  <c r="AF3288" i="2"/>
  <c r="AE3288" i="2" s="1"/>
  <c r="AA3290" i="1"/>
  <c r="AF3289" i="1"/>
  <c r="AA3290" i="2" l="1"/>
  <c r="AF3289" i="2"/>
  <c r="AE3289" i="2" s="1"/>
  <c r="AA3291" i="1"/>
  <c r="AF3290" i="1"/>
  <c r="AF3290" i="2" l="1"/>
  <c r="AE3290" i="2" s="1"/>
  <c r="AA3291" i="2"/>
  <c r="AA3292" i="1"/>
  <c r="AF3291" i="1"/>
  <c r="AA3292" i="2" l="1"/>
  <c r="AF3291" i="2"/>
  <c r="AE3291" i="2" s="1"/>
  <c r="AA3293" i="1"/>
  <c r="AF3292" i="1"/>
  <c r="AF3292" i="2" l="1"/>
  <c r="AE3292" i="2" s="1"/>
  <c r="AA3293" i="2"/>
  <c r="AF3293" i="1"/>
  <c r="AA3294" i="1"/>
  <c r="AA3294" i="2" l="1"/>
  <c r="AF3293" i="2"/>
  <c r="AE3293" i="2" s="1"/>
  <c r="AA3295" i="1"/>
  <c r="AF3294" i="1"/>
  <c r="AA3295" i="2" l="1"/>
  <c r="AF3294" i="2"/>
  <c r="AE3294" i="2" s="1"/>
  <c r="AA3296" i="1"/>
  <c r="AF3295" i="1"/>
  <c r="AA3296" i="2" l="1"/>
  <c r="AF3295" i="2"/>
  <c r="AE3295" i="2" s="1"/>
  <c r="AA3297" i="1"/>
  <c r="AF3296" i="1"/>
  <c r="AA3297" i="2" l="1"/>
  <c r="AF3296" i="2"/>
  <c r="AE3296" i="2" s="1"/>
  <c r="AA3298" i="1"/>
  <c r="AF3297" i="1"/>
  <c r="AA3298" i="2" l="1"/>
  <c r="AF3297" i="2"/>
  <c r="AE3297" i="2" s="1"/>
  <c r="AA3299" i="1"/>
  <c r="AF3298" i="1"/>
  <c r="AF3298" i="2" l="1"/>
  <c r="AE3298" i="2" s="1"/>
  <c r="AA3299" i="2"/>
  <c r="AA3300" i="1"/>
  <c r="AF3299" i="1"/>
  <c r="AA3300" i="2" l="1"/>
  <c r="AF3299" i="2"/>
  <c r="AE3299" i="2" s="1"/>
  <c r="AA3301" i="1"/>
  <c r="AF3300" i="1"/>
  <c r="AF3300" i="2" l="1"/>
  <c r="AE3300" i="2" s="1"/>
  <c r="AA3301" i="2"/>
  <c r="AF3301" i="1"/>
  <c r="AA3302" i="1"/>
  <c r="AA3302" i="2" l="1"/>
  <c r="AF3301" i="2"/>
  <c r="AE3301" i="2" s="1"/>
  <c r="AA3303" i="1"/>
  <c r="AF3302" i="1"/>
  <c r="AA3303" i="2" l="1"/>
  <c r="AF3302" i="2"/>
  <c r="AE3302" i="2" s="1"/>
  <c r="AA3304" i="1"/>
  <c r="AF3303" i="1"/>
  <c r="AA3304" i="2" l="1"/>
  <c r="AF3303" i="2"/>
  <c r="AE3303" i="2" s="1"/>
  <c r="AA3305" i="1"/>
  <c r="AF3304" i="1"/>
  <c r="AA3305" i="2" l="1"/>
  <c r="AF3304" i="2"/>
  <c r="AE3304" i="2" s="1"/>
  <c r="AA3306" i="1"/>
  <c r="AF3305" i="1"/>
  <c r="AA3306" i="2" l="1"/>
  <c r="AF3305" i="2"/>
  <c r="AE3305" i="2" s="1"/>
  <c r="AA3307" i="1"/>
  <c r="AF3306" i="1"/>
  <c r="AF3306" i="2" l="1"/>
  <c r="AE3306" i="2" s="1"/>
  <c r="AA3307" i="2"/>
  <c r="AA3308" i="1"/>
  <c r="AF3307" i="1"/>
  <c r="AA3308" i="2" l="1"/>
  <c r="AF3307" i="2"/>
  <c r="AE3307" i="2" s="1"/>
  <c r="AA3309" i="1"/>
  <c r="AF3308" i="1"/>
  <c r="AF3308" i="2" l="1"/>
  <c r="AE3308" i="2" s="1"/>
  <c r="AA3309" i="2"/>
  <c r="AF3309" i="1"/>
  <c r="AA3310" i="1"/>
  <c r="AA3310" i="2" l="1"/>
  <c r="AF3309" i="2"/>
  <c r="AE3309" i="2" s="1"/>
  <c r="AA3311" i="1"/>
  <c r="AF3310" i="1"/>
  <c r="AA3311" i="2" l="1"/>
  <c r="AF3310" i="2"/>
  <c r="AE3310" i="2" s="1"/>
  <c r="AA3312" i="1"/>
  <c r="AF3311" i="1"/>
  <c r="AA3312" i="2" l="1"/>
  <c r="AF3311" i="2"/>
  <c r="AE3311" i="2" s="1"/>
  <c r="AA3313" i="1"/>
  <c r="AF3312" i="1"/>
  <c r="AA3313" i="2" l="1"/>
  <c r="AF3312" i="2"/>
  <c r="AE3312" i="2" s="1"/>
  <c r="AA3314" i="1"/>
  <c r="AF3313" i="1"/>
  <c r="AA3314" i="2" l="1"/>
  <c r="AF3313" i="2"/>
  <c r="AE3313" i="2" s="1"/>
  <c r="AA3315" i="1"/>
  <c r="AF3314" i="1"/>
  <c r="AF3314" i="2" l="1"/>
  <c r="AE3314" i="2" s="1"/>
  <c r="AA3315" i="2"/>
  <c r="AF3315" i="1"/>
  <c r="AA3316" i="1"/>
  <c r="AA3316" i="2" l="1"/>
  <c r="AF3315" i="2"/>
  <c r="AE3315" i="2" s="1"/>
  <c r="AA3317" i="1"/>
  <c r="AF3316" i="1"/>
  <c r="AF3316" i="2" l="1"/>
  <c r="AE3316" i="2" s="1"/>
  <c r="AA3317" i="2"/>
  <c r="AA3318" i="1"/>
  <c r="AF3317" i="1"/>
  <c r="AA3318" i="2" l="1"/>
  <c r="AF3317" i="2"/>
  <c r="AE3317" i="2" s="1"/>
  <c r="AA3319" i="1"/>
  <c r="AF3318" i="1"/>
  <c r="AA3319" i="2" l="1"/>
  <c r="AF3318" i="2"/>
  <c r="AE3318" i="2" s="1"/>
  <c r="AA3320" i="1"/>
  <c r="AF3319" i="1"/>
  <c r="AA3320" i="2" l="1"/>
  <c r="AF3319" i="2"/>
  <c r="AE3319" i="2" s="1"/>
  <c r="AA3321" i="1"/>
  <c r="AF3320" i="1"/>
  <c r="AA3321" i="2" l="1"/>
  <c r="AF3320" i="2"/>
  <c r="AE3320" i="2" s="1"/>
  <c r="AA3322" i="1"/>
  <c r="AF3321" i="1"/>
  <c r="AA3322" i="2" l="1"/>
  <c r="AF3321" i="2"/>
  <c r="AE3321" i="2" s="1"/>
  <c r="AA3323" i="1"/>
  <c r="AF3322" i="1"/>
  <c r="AF3322" i="2" l="1"/>
  <c r="AE3322" i="2" s="1"/>
  <c r="AA3323" i="2"/>
  <c r="AF3323" i="1"/>
  <c r="AA3324" i="1"/>
  <c r="AA3324" i="2" l="1"/>
  <c r="AF3323" i="2"/>
  <c r="AE3323" i="2" s="1"/>
  <c r="AA3325" i="1"/>
  <c r="AF3324" i="1"/>
  <c r="AF3324" i="2" l="1"/>
  <c r="AE3324" i="2" s="1"/>
  <c r="AA3325" i="2"/>
  <c r="AA3326" i="1"/>
  <c r="AF3325" i="1"/>
  <c r="AA3326" i="2" l="1"/>
  <c r="AF3325" i="2"/>
  <c r="AE3325" i="2" s="1"/>
  <c r="AA3327" i="1"/>
  <c r="AF3326" i="1"/>
  <c r="AA3327" i="2" l="1"/>
  <c r="AF3326" i="2"/>
  <c r="AE3326" i="2" s="1"/>
  <c r="AA3328" i="1"/>
  <c r="AF3327" i="1"/>
  <c r="AA3328" i="2" l="1"/>
  <c r="AF3327" i="2"/>
  <c r="AE3327" i="2" s="1"/>
  <c r="AA3329" i="1"/>
  <c r="AF3328" i="1"/>
  <c r="AA3329" i="2" l="1"/>
  <c r="AF3328" i="2"/>
  <c r="AE3328" i="2" s="1"/>
  <c r="AA3330" i="1"/>
  <c r="AF3329" i="1"/>
  <c r="AA3330" i="2" l="1"/>
  <c r="AF3329" i="2"/>
  <c r="AE3329" i="2" s="1"/>
  <c r="AA3331" i="1"/>
  <c r="AF3330" i="1"/>
  <c r="AF3330" i="2" l="1"/>
  <c r="AE3330" i="2" s="1"/>
  <c r="AA3331" i="2"/>
  <c r="AF3331" i="1"/>
  <c r="AA3332" i="1"/>
  <c r="AA3332" i="2" l="1"/>
  <c r="AF3331" i="2"/>
  <c r="AE3331" i="2" s="1"/>
  <c r="AA3333" i="1"/>
  <c r="AF3332" i="1"/>
  <c r="AF3332" i="2" l="1"/>
  <c r="AE3332" i="2" s="1"/>
  <c r="AA3333" i="2"/>
  <c r="AA3334" i="1"/>
  <c r="AF3333" i="1"/>
  <c r="AA3334" i="2" l="1"/>
  <c r="AF3333" i="2"/>
  <c r="AE3333" i="2" s="1"/>
  <c r="AA3335" i="1"/>
  <c r="AF3334" i="1"/>
  <c r="AA3335" i="2" l="1"/>
  <c r="AF3334" i="2"/>
  <c r="AE3334" i="2" s="1"/>
  <c r="AA3336" i="1"/>
  <c r="AF3335" i="1"/>
  <c r="AA3336" i="2" l="1"/>
  <c r="AF3335" i="2"/>
  <c r="AE3335" i="2" s="1"/>
  <c r="AA3337" i="1"/>
  <c r="AF3336" i="1"/>
  <c r="AA3337" i="2" l="1"/>
  <c r="AF3336" i="2"/>
  <c r="AE3336" i="2" s="1"/>
  <c r="AA3338" i="1"/>
  <c r="AF3337" i="1"/>
  <c r="AA3338" i="2" l="1"/>
  <c r="AF3337" i="2"/>
  <c r="AE3337" i="2" s="1"/>
  <c r="AA3339" i="1"/>
  <c r="AF3338" i="1"/>
  <c r="AF3338" i="2" l="1"/>
  <c r="AE3338" i="2" s="1"/>
  <c r="AA3339" i="2"/>
  <c r="AF3339" i="1"/>
  <c r="AA3340" i="1"/>
  <c r="AA3340" i="2" l="1"/>
  <c r="AF3339" i="2"/>
  <c r="AE3339" i="2" s="1"/>
  <c r="AA3341" i="1"/>
  <c r="AF3340" i="1"/>
  <c r="AF3340" i="2" l="1"/>
  <c r="AE3340" i="2" s="1"/>
  <c r="AA3341" i="2"/>
  <c r="AA3342" i="1"/>
  <c r="AF3341" i="1"/>
  <c r="AA3342" i="2" l="1"/>
  <c r="AF3341" i="2"/>
  <c r="AE3341" i="2" s="1"/>
  <c r="AA3343" i="1"/>
  <c r="AF3342" i="1"/>
  <c r="AA3343" i="2" l="1"/>
  <c r="AF3342" i="2"/>
  <c r="AE3342" i="2" s="1"/>
  <c r="AA3344" i="1"/>
  <c r="AF3343" i="1"/>
  <c r="AA3344" i="2" l="1"/>
  <c r="AF3343" i="2"/>
  <c r="AE3343" i="2" s="1"/>
  <c r="AA3345" i="1"/>
  <c r="AF3344" i="1"/>
  <c r="AA3345" i="2" l="1"/>
  <c r="AF3344" i="2"/>
  <c r="AE3344" i="2" s="1"/>
  <c r="AA3346" i="1"/>
  <c r="AF3345" i="1"/>
  <c r="AA3346" i="2" l="1"/>
  <c r="AF3345" i="2"/>
  <c r="AE3345" i="2" s="1"/>
  <c r="AA3347" i="1"/>
  <c r="AF3346" i="1"/>
  <c r="AF3346" i="2" l="1"/>
  <c r="AE3346" i="2" s="1"/>
  <c r="AA3347" i="2"/>
  <c r="AF3347" i="1"/>
  <c r="AA3348" i="1"/>
  <c r="AA3348" i="2" l="1"/>
  <c r="AF3347" i="2"/>
  <c r="AE3347" i="2" s="1"/>
  <c r="AA3349" i="1"/>
  <c r="AF3348" i="1"/>
  <c r="AF3348" i="2" l="1"/>
  <c r="AE3348" i="2" s="1"/>
  <c r="AA3349" i="2"/>
  <c r="AA3350" i="1"/>
  <c r="AF3349" i="1"/>
  <c r="AA3350" i="2" l="1"/>
  <c r="AF3349" i="2"/>
  <c r="AE3349" i="2" s="1"/>
  <c r="AA3351" i="1"/>
  <c r="AF3350" i="1"/>
  <c r="AA3351" i="2" l="1"/>
  <c r="AF3350" i="2"/>
  <c r="AE3350" i="2" s="1"/>
  <c r="AA3352" i="1"/>
  <c r="AF3351" i="1"/>
  <c r="AA3352" i="2" l="1"/>
  <c r="AF3351" i="2"/>
  <c r="AE3351" i="2" s="1"/>
  <c r="AA3353" i="1"/>
  <c r="AF3352" i="1"/>
  <c r="AA3353" i="2" l="1"/>
  <c r="AF3352" i="2"/>
  <c r="AE3352" i="2" s="1"/>
  <c r="AA3354" i="1"/>
  <c r="AF3353" i="1"/>
  <c r="AA3354" i="2" l="1"/>
  <c r="AF3353" i="2"/>
  <c r="AE3353" i="2" s="1"/>
  <c r="AA3355" i="1"/>
  <c r="AF3354" i="1"/>
  <c r="AF3354" i="2" l="1"/>
  <c r="AE3354" i="2" s="1"/>
  <c r="AA3355" i="2"/>
  <c r="AF3355" i="1"/>
  <c r="AA3356" i="1"/>
  <c r="AA3356" i="2" l="1"/>
  <c r="AF3355" i="2"/>
  <c r="AE3355" i="2" s="1"/>
  <c r="AA3357" i="1"/>
  <c r="AF3356" i="1"/>
  <c r="AF3356" i="2" l="1"/>
  <c r="AE3356" i="2" s="1"/>
  <c r="AA3357" i="2"/>
  <c r="AA3358" i="1"/>
  <c r="AF3357" i="1"/>
  <c r="AA3358" i="2" l="1"/>
  <c r="AF3357" i="2"/>
  <c r="AE3357" i="2" s="1"/>
  <c r="AA3359" i="1"/>
  <c r="AF3358" i="1"/>
  <c r="AA3359" i="2" l="1"/>
  <c r="AF3358" i="2"/>
  <c r="AE3358" i="2" s="1"/>
  <c r="AA3360" i="1"/>
  <c r="AF3359" i="1"/>
  <c r="AA3360" i="2" l="1"/>
  <c r="AF3359" i="2"/>
  <c r="AE3359" i="2" s="1"/>
  <c r="AA3361" i="1"/>
  <c r="AF3360" i="1"/>
  <c r="AA3361" i="2" l="1"/>
  <c r="AF3360" i="2"/>
  <c r="AE3360" i="2" s="1"/>
  <c r="AA3362" i="1"/>
  <c r="AF3361" i="1"/>
  <c r="AA3362" i="2" l="1"/>
  <c r="AF3361" i="2"/>
  <c r="AE3361" i="2" s="1"/>
  <c r="AA3363" i="1"/>
  <c r="AF3362" i="1"/>
  <c r="AF3362" i="2" l="1"/>
  <c r="AE3362" i="2" s="1"/>
  <c r="AA3363" i="2"/>
  <c r="AF3363" i="1"/>
  <c r="AA3364" i="1"/>
  <c r="AA3364" i="2" l="1"/>
  <c r="AF3363" i="2"/>
  <c r="AE3363" i="2" s="1"/>
  <c r="AA3365" i="1"/>
  <c r="AF3364" i="1"/>
  <c r="AF3364" i="2" l="1"/>
  <c r="AE3364" i="2" s="1"/>
  <c r="AA3365" i="2"/>
  <c r="AA3366" i="1"/>
  <c r="AF3365" i="1"/>
  <c r="AA3366" i="2" l="1"/>
  <c r="AF3365" i="2"/>
  <c r="AE3365" i="2" s="1"/>
  <c r="AA3367" i="1"/>
  <c r="AF3366" i="1"/>
  <c r="AA3367" i="2" l="1"/>
  <c r="AF3366" i="2"/>
  <c r="AE3366" i="2" s="1"/>
  <c r="AA3368" i="1"/>
  <c r="AF3367" i="1"/>
  <c r="AA3368" i="2" l="1"/>
  <c r="AF3367" i="2"/>
  <c r="AE3367" i="2" s="1"/>
  <c r="AA3369" i="1"/>
  <c r="AF3368" i="1"/>
  <c r="AA3369" i="2" l="1"/>
  <c r="AF3368" i="2"/>
  <c r="AE3368" i="2" s="1"/>
  <c r="AA3370" i="1"/>
  <c r="AF3369" i="1"/>
  <c r="AA3370" i="2" l="1"/>
  <c r="AF3369" i="2"/>
  <c r="AE3369" i="2" s="1"/>
  <c r="AA3371" i="1"/>
  <c r="AF3370" i="1"/>
  <c r="AF3370" i="2" l="1"/>
  <c r="AE3370" i="2" s="1"/>
  <c r="AA3371" i="2"/>
  <c r="AF3371" i="1"/>
  <c r="AA3372" i="1"/>
  <c r="AA3372" i="2" l="1"/>
  <c r="AF3371" i="2"/>
  <c r="AE3371" i="2" s="1"/>
  <c r="AA3373" i="1"/>
  <c r="AF3372" i="1"/>
  <c r="AF3372" i="2" l="1"/>
  <c r="AE3372" i="2" s="1"/>
  <c r="AA3373" i="2"/>
  <c r="AA3374" i="1"/>
  <c r="AF3373" i="1"/>
  <c r="AA3374" i="2" l="1"/>
  <c r="AF3373" i="2"/>
  <c r="AE3373" i="2" s="1"/>
  <c r="AA3375" i="1"/>
  <c r="AF3374" i="1"/>
  <c r="AA3375" i="2" l="1"/>
  <c r="AF3374" i="2"/>
  <c r="AE3374" i="2" s="1"/>
  <c r="AA3376" i="1"/>
  <c r="AF3375" i="1"/>
  <c r="AA3376" i="2" l="1"/>
  <c r="AF3375" i="2"/>
  <c r="AE3375" i="2" s="1"/>
  <c r="AA3377" i="1"/>
  <c r="AF3376" i="1"/>
  <c r="AA3377" i="2" l="1"/>
  <c r="AF3376" i="2"/>
  <c r="AE3376" i="2" s="1"/>
  <c r="AA3378" i="1"/>
  <c r="AF3377" i="1"/>
  <c r="AA3378" i="2" l="1"/>
  <c r="AF3377" i="2"/>
  <c r="AE3377" i="2" s="1"/>
  <c r="AA3379" i="1"/>
  <c r="AF3378" i="1"/>
  <c r="AF3378" i="2" l="1"/>
  <c r="AE3378" i="2" s="1"/>
  <c r="AA3379" i="2"/>
  <c r="AF3379" i="1"/>
  <c r="AA3380" i="1"/>
  <c r="AA3380" i="2" l="1"/>
  <c r="AF3379" i="2"/>
  <c r="AE3379" i="2" s="1"/>
  <c r="AA3381" i="1"/>
  <c r="AF3380" i="1"/>
  <c r="AF3380" i="2" l="1"/>
  <c r="AE3380" i="2" s="1"/>
  <c r="AA3381" i="2"/>
  <c r="AA3382" i="1"/>
  <c r="AF3381" i="1"/>
  <c r="AA3382" i="2" l="1"/>
  <c r="AF3381" i="2"/>
  <c r="AE3381" i="2" s="1"/>
  <c r="AA3383" i="1"/>
  <c r="AF3382" i="1"/>
  <c r="AA3383" i="2" l="1"/>
  <c r="AF3382" i="2"/>
  <c r="AE3382" i="2" s="1"/>
  <c r="AA3384" i="1"/>
  <c r="AF3383" i="1"/>
  <c r="AA3384" i="2" l="1"/>
  <c r="AF3383" i="2"/>
  <c r="AE3383" i="2" s="1"/>
  <c r="AA3385" i="1"/>
  <c r="AF3384" i="1"/>
  <c r="AA3385" i="2" l="1"/>
  <c r="AF3384" i="2"/>
  <c r="AE3384" i="2" s="1"/>
  <c r="AA3386" i="1"/>
  <c r="AF3385" i="1"/>
  <c r="AA3386" i="2" l="1"/>
  <c r="AF3385" i="2"/>
  <c r="AE3385" i="2" s="1"/>
  <c r="AA3387" i="1"/>
  <c r="AF3386" i="1"/>
  <c r="AF3386" i="2" l="1"/>
  <c r="AE3386" i="2" s="1"/>
  <c r="AA3387" i="2"/>
  <c r="AF3387" i="1"/>
  <c r="AA3388" i="1"/>
  <c r="AA3388" i="2" l="1"/>
  <c r="AF3387" i="2"/>
  <c r="AE3387" i="2" s="1"/>
  <c r="AA3389" i="1"/>
  <c r="AF3388" i="1"/>
  <c r="AF3388" i="2" l="1"/>
  <c r="AE3388" i="2" s="1"/>
  <c r="AA3389" i="2"/>
  <c r="AA3390" i="1"/>
  <c r="AF3389" i="1"/>
  <c r="AA3390" i="2" l="1"/>
  <c r="AF3389" i="2"/>
  <c r="AE3389" i="2" s="1"/>
  <c r="AA3391" i="1"/>
  <c r="AF3390" i="1"/>
  <c r="AA3391" i="2" l="1"/>
  <c r="AF3390" i="2"/>
  <c r="AE3390" i="2" s="1"/>
  <c r="AA3392" i="1"/>
  <c r="AF3391" i="1"/>
  <c r="AA3392" i="2" l="1"/>
  <c r="AF3391" i="2"/>
  <c r="AE3391" i="2" s="1"/>
  <c r="AA3393" i="1"/>
  <c r="AF3392" i="1"/>
  <c r="AA3393" i="2" l="1"/>
  <c r="AF3392" i="2"/>
  <c r="AE3392" i="2" s="1"/>
  <c r="AA3394" i="1"/>
  <c r="AF3393" i="1"/>
  <c r="AA3394" i="2" l="1"/>
  <c r="AF3393" i="2"/>
  <c r="AE3393" i="2" s="1"/>
  <c r="AA3395" i="1"/>
  <c r="AF3394" i="1"/>
  <c r="AF3394" i="2" l="1"/>
  <c r="AE3394" i="2" s="1"/>
  <c r="AA3395" i="2"/>
  <c r="AF3395" i="1"/>
  <c r="AA3396" i="1"/>
  <c r="AA3396" i="2" l="1"/>
  <c r="AF3395" i="2"/>
  <c r="AE3395" i="2" s="1"/>
  <c r="AA3397" i="1"/>
  <c r="AF3396" i="1"/>
  <c r="AF3396" i="2" l="1"/>
  <c r="AE3396" i="2" s="1"/>
  <c r="AA3397" i="2"/>
  <c r="AA3398" i="1"/>
  <c r="AF3397" i="1"/>
  <c r="AA3398" i="2" l="1"/>
  <c r="AF3397" i="2"/>
  <c r="AE3397" i="2" s="1"/>
  <c r="AA3399" i="1"/>
  <c r="AF3398" i="1"/>
  <c r="AA3399" i="2" l="1"/>
  <c r="AF3398" i="2"/>
  <c r="AE3398" i="2" s="1"/>
  <c r="AA3400" i="1"/>
  <c r="AF3399" i="1"/>
  <c r="AA3400" i="2" l="1"/>
  <c r="AF3399" i="2"/>
  <c r="AE3399" i="2" s="1"/>
  <c r="AA3401" i="1"/>
  <c r="AF3400" i="1"/>
  <c r="AA3401" i="2" l="1"/>
  <c r="AF3400" i="2"/>
  <c r="AE3400" i="2" s="1"/>
  <c r="AA3402" i="1"/>
  <c r="AF3401" i="1"/>
  <c r="AA3402" i="2" l="1"/>
  <c r="AF3401" i="2"/>
  <c r="AE3401" i="2" s="1"/>
  <c r="AA3403" i="1"/>
  <c r="AF3402" i="1"/>
  <c r="AF3402" i="2" l="1"/>
  <c r="AE3402" i="2" s="1"/>
  <c r="AA3403" i="2"/>
  <c r="AF3403" i="1"/>
  <c r="AA3404" i="1"/>
  <c r="AA3404" i="2" l="1"/>
  <c r="AF3403" i="2"/>
  <c r="AE3403" i="2" s="1"/>
  <c r="AA3405" i="1"/>
  <c r="AF3404" i="1"/>
  <c r="AF3404" i="2" l="1"/>
  <c r="AE3404" i="2" s="1"/>
  <c r="AA3405" i="2"/>
  <c r="AA3406" i="1"/>
  <c r="AF3405" i="1"/>
  <c r="AA3406" i="2" l="1"/>
  <c r="AF3405" i="2"/>
  <c r="AE3405" i="2" s="1"/>
  <c r="AA3407" i="1"/>
  <c r="AF3406" i="1"/>
  <c r="AA3407" i="2" l="1"/>
  <c r="AF3406" i="2"/>
  <c r="AE3406" i="2" s="1"/>
  <c r="AA3408" i="1"/>
  <c r="AF3407" i="1"/>
  <c r="AA3408" i="2" l="1"/>
  <c r="AF3407" i="2"/>
  <c r="AE3407" i="2" s="1"/>
  <c r="AA3409" i="1"/>
  <c r="AF3408" i="1"/>
  <c r="AA3409" i="2" l="1"/>
  <c r="AF3408" i="2"/>
  <c r="AE3408" i="2" s="1"/>
  <c r="AA3410" i="1"/>
  <c r="AF3409" i="1"/>
  <c r="AA3410" i="2" l="1"/>
  <c r="AF3409" i="2"/>
  <c r="AE3409" i="2" s="1"/>
  <c r="AA3411" i="1"/>
  <c r="AF3410" i="1"/>
  <c r="AF3410" i="2" l="1"/>
  <c r="AE3410" i="2" s="1"/>
  <c r="AA3411" i="2"/>
  <c r="AF3411" i="1"/>
  <c r="AA3412" i="1"/>
  <c r="AA3412" i="2" l="1"/>
  <c r="AF3411" i="2"/>
  <c r="AE3411" i="2" s="1"/>
  <c r="AA3413" i="1"/>
  <c r="AF3412" i="1"/>
  <c r="AF3412" i="2" l="1"/>
  <c r="AE3412" i="2" s="1"/>
  <c r="AA3413" i="2"/>
  <c r="AA3414" i="1"/>
  <c r="AF3413" i="1"/>
  <c r="AA3414" i="2" l="1"/>
  <c r="AF3413" i="2"/>
  <c r="AE3413" i="2" s="1"/>
  <c r="AA3415" i="1"/>
  <c r="AF3414" i="1"/>
  <c r="AA3415" i="2" l="1"/>
  <c r="AF3414" i="2"/>
  <c r="AE3414" i="2" s="1"/>
  <c r="AA3416" i="1"/>
  <c r="AF3415" i="1"/>
  <c r="AA3416" i="2" l="1"/>
  <c r="AF3415" i="2"/>
  <c r="AE3415" i="2" s="1"/>
  <c r="AA3417" i="1"/>
  <c r="AF3416" i="1"/>
  <c r="AA3417" i="2" l="1"/>
  <c r="AF3416" i="2"/>
  <c r="AE3416" i="2" s="1"/>
  <c r="AA3418" i="1"/>
  <c r="AF3417" i="1"/>
  <c r="AA3418" i="2" l="1"/>
  <c r="AF3417" i="2"/>
  <c r="AE3417" i="2" s="1"/>
  <c r="AA3419" i="1"/>
  <c r="AF3418" i="1"/>
  <c r="AF3418" i="2" l="1"/>
  <c r="AE3418" i="2" s="1"/>
  <c r="AA3419" i="2"/>
  <c r="AF3419" i="1"/>
  <c r="AA3420" i="1"/>
  <c r="AA3420" i="2" l="1"/>
  <c r="AF3419" i="2"/>
  <c r="AE3419" i="2" s="1"/>
  <c r="AA3421" i="1"/>
  <c r="AF3420" i="1"/>
  <c r="AF3420" i="2" l="1"/>
  <c r="AE3420" i="2" s="1"/>
  <c r="AA3421" i="2"/>
  <c r="AA3422" i="1"/>
  <c r="AF3421" i="1"/>
  <c r="AA3422" i="2" l="1"/>
  <c r="AF3421" i="2"/>
  <c r="AE3421" i="2" s="1"/>
  <c r="AA3423" i="1"/>
  <c r="AF3422" i="1"/>
  <c r="AA3423" i="2" l="1"/>
  <c r="AF3422" i="2"/>
  <c r="AE3422" i="2" s="1"/>
  <c r="AA3424" i="1"/>
  <c r="AF3423" i="1"/>
  <c r="AA3424" i="2" l="1"/>
  <c r="AF3423" i="2"/>
  <c r="AE3423" i="2" s="1"/>
  <c r="AA3425" i="1"/>
  <c r="AF3424" i="1"/>
  <c r="AA3425" i="2" l="1"/>
  <c r="AF3424" i="2"/>
  <c r="AE3424" i="2" s="1"/>
  <c r="AA3426" i="1"/>
  <c r="AF3425" i="1"/>
  <c r="AA3426" i="2" l="1"/>
  <c r="AF3425" i="2"/>
  <c r="AE3425" i="2" s="1"/>
  <c r="AA3427" i="1"/>
  <c r="AF3426" i="1"/>
  <c r="AF3426" i="2" l="1"/>
  <c r="AE3426" i="2" s="1"/>
  <c r="AA3427" i="2"/>
  <c r="AF3427" i="1"/>
  <c r="AA3428" i="1"/>
  <c r="AA3428" i="2" l="1"/>
  <c r="AF3427" i="2"/>
  <c r="AE3427" i="2" s="1"/>
  <c r="AA3429" i="1"/>
  <c r="AF3428" i="1"/>
  <c r="AF3428" i="2" l="1"/>
  <c r="AE3428" i="2" s="1"/>
  <c r="AA3429" i="2"/>
  <c r="AA3430" i="1"/>
  <c r="AF3429" i="1"/>
  <c r="AA3430" i="2" l="1"/>
  <c r="AF3429" i="2"/>
  <c r="AE3429" i="2" s="1"/>
  <c r="AA3431" i="1"/>
  <c r="AF3430" i="1"/>
  <c r="AA3431" i="2" l="1"/>
  <c r="AF3430" i="2"/>
  <c r="AE3430" i="2" s="1"/>
  <c r="AA3432" i="1"/>
  <c r="AF3431" i="1"/>
  <c r="AA3432" i="2" l="1"/>
  <c r="AF3431" i="2"/>
  <c r="AE3431" i="2" s="1"/>
  <c r="AA3433" i="1"/>
  <c r="AF3432" i="1"/>
  <c r="AA3433" i="2" l="1"/>
  <c r="AF3432" i="2"/>
  <c r="AE3432" i="2" s="1"/>
  <c r="AA3434" i="1"/>
  <c r="AF3433" i="1"/>
  <c r="AA3434" i="2" l="1"/>
  <c r="AF3433" i="2"/>
  <c r="AE3433" i="2" s="1"/>
  <c r="AA3435" i="1"/>
  <c r="AF3434" i="1"/>
  <c r="AF3434" i="2" l="1"/>
  <c r="AE3434" i="2" s="1"/>
  <c r="AA3435" i="2"/>
  <c r="AF3435" i="1"/>
  <c r="AA3436" i="1"/>
  <c r="AA3436" i="2" l="1"/>
  <c r="AF3435" i="2"/>
  <c r="AE3435" i="2" s="1"/>
  <c r="AA3437" i="1"/>
  <c r="AF3436" i="1"/>
  <c r="AF3436" i="2" l="1"/>
  <c r="AE3436" i="2" s="1"/>
  <c r="AA3437" i="2"/>
  <c r="AA3438" i="1"/>
  <c r="AF3437" i="1"/>
  <c r="AA3438" i="2" l="1"/>
  <c r="AF3437" i="2"/>
  <c r="AE3437" i="2" s="1"/>
  <c r="AA3439" i="1"/>
  <c r="AF3438" i="1"/>
  <c r="AA3439" i="2" l="1"/>
  <c r="AF3438" i="2"/>
  <c r="AE3438" i="2" s="1"/>
  <c r="AA3440" i="1"/>
  <c r="AF3439" i="1"/>
  <c r="AA3440" i="2" l="1"/>
  <c r="AF3439" i="2"/>
  <c r="AE3439" i="2" s="1"/>
  <c r="AA3441" i="1"/>
  <c r="AF3440" i="1"/>
  <c r="AA3441" i="2" l="1"/>
  <c r="AF3440" i="2"/>
  <c r="AE3440" i="2" s="1"/>
  <c r="AA3442" i="1"/>
  <c r="AF3441" i="1"/>
  <c r="AA3442" i="2" l="1"/>
  <c r="AF3441" i="2"/>
  <c r="AE3441" i="2" s="1"/>
  <c r="AA3443" i="1"/>
  <c r="AF3442" i="1"/>
  <c r="AF3442" i="2" l="1"/>
  <c r="AE3442" i="2" s="1"/>
  <c r="AA3443" i="2"/>
  <c r="AF3443" i="1"/>
  <c r="AA3444" i="1"/>
  <c r="AA3444" i="2" l="1"/>
  <c r="AF3443" i="2"/>
  <c r="AE3443" i="2" s="1"/>
  <c r="AA3445" i="1"/>
  <c r="AF3444" i="1"/>
  <c r="AF3444" i="2" l="1"/>
  <c r="AE3444" i="2" s="1"/>
  <c r="AA3445" i="2"/>
  <c r="AA3446" i="1"/>
  <c r="AF3445" i="1"/>
  <c r="AA3446" i="2" l="1"/>
  <c r="AF3445" i="2"/>
  <c r="AE3445" i="2" s="1"/>
  <c r="AA3447" i="1"/>
  <c r="AF3446" i="1"/>
  <c r="AA3447" i="2" l="1"/>
  <c r="AF3446" i="2"/>
  <c r="AE3446" i="2" s="1"/>
  <c r="AA3448" i="1"/>
  <c r="AF3447" i="1"/>
  <c r="AA3448" i="2" l="1"/>
  <c r="AF3447" i="2"/>
  <c r="AE3447" i="2" s="1"/>
  <c r="AA3449" i="1"/>
  <c r="AF3448" i="1"/>
  <c r="AA3449" i="2" l="1"/>
  <c r="AF3448" i="2"/>
  <c r="AE3448" i="2" s="1"/>
  <c r="AA3450" i="1"/>
  <c r="AF3449" i="1"/>
  <c r="AA3450" i="2" l="1"/>
  <c r="AF3449" i="2"/>
  <c r="AE3449" i="2" s="1"/>
  <c r="AA3451" i="1"/>
  <c r="AF3450" i="1"/>
  <c r="AF3450" i="2" l="1"/>
  <c r="AE3450" i="2" s="1"/>
  <c r="AA3451" i="2"/>
  <c r="AF3451" i="1"/>
  <c r="AA3452" i="1"/>
  <c r="AA3452" i="2" l="1"/>
  <c r="AF3451" i="2"/>
  <c r="AE3451" i="2" s="1"/>
  <c r="AA3453" i="1"/>
  <c r="AF3452" i="1"/>
  <c r="AF3452" i="2" l="1"/>
  <c r="AE3452" i="2" s="1"/>
  <c r="AA3453" i="2"/>
  <c r="AA3454" i="1"/>
  <c r="AF3453" i="1"/>
  <c r="AA3454" i="2" l="1"/>
  <c r="AF3453" i="2"/>
  <c r="AE3453" i="2" s="1"/>
  <c r="AA3455" i="1"/>
  <c r="AF3454" i="1"/>
  <c r="AA3455" i="2" l="1"/>
  <c r="AF3454" i="2"/>
  <c r="AE3454" i="2" s="1"/>
  <c r="AA3456" i="1"/>
  <c r="AF3455" i="1"/>
  <c r="AA3456" i="2" l="1"/>
  <c r="AF3455" i="2"/>
  <c r="AE3455" i="2" s="1"/>
  <c r="AA3457" i="1"/>
  <c r="AF3456" i="1"/>
  <c r="AA3457" i="2" l="1"/>
  <c r="AF3456" i="2"/>
  <c r="AE3456" i="2" s="1"/>
  <c r="AA3458" i="1"/>
  <c r="AF3457" i="1"/>
  <c r="AA3458" i="2" l="1"/>
  <c r="AF3457" i="2"/>
  <c r="AE3457" i="2" s="1"/>
  <c r="AA3459" i="1"/>
  <c r="AF3458" i="1"/>
  <c r="AF3458" i="2" l="1"/>
  <c r="AE3458" i="2" s="1"/>
  <c r="AA3459" i="2"/>
  <c r="AF3459" i="1"/>
  <c r="AA3460" i="1"/>
  <c r="AA3460" i="2" l="1"/>
  <c r="AF3459" i="2"/>
  <c r="AE3459" i="2" s="1"/>
  <c r="AA3461" i="1"/>
  <c r="AF3460" i="1"/>
  <c r="AF3460" i="2" l="1"/>
  <c r="AE3460" i="2" s="1"/>
  <c r="AA3461" i="2"/>
  <c r="AA3462" i="1"/>
  <c r="AF3461" i="1"/>
  <c r="AA3462" i="2" l="1"/>
  <c r="AF3461" i="2"/>
  <c r="AE3461" i="2" s="1"/>
  <c r="AA3463" i="1"/>
  <c r="AF3462" i="1"/>
  <c r="AA3463" i="2" l="1"/>
  <c r="AF3462" i="2"/>
  <c r="AE3462" i="2" s="1"/>
  <c r="AA3464" i="1"/>
  <c r="AF3463" i="1"/>
  <c r="AA3464" i="2" l="1"/>
  <c r="AF3463" i="2"/>
  <c r="AE3463" i="2" s="1"/>
  <c r="AA3465" i="1"/>
  <c r="AF3464" i="1"/>
  <c r="AA3465" i="2" l="1"/>
  <c r="AF3464" i="2"/>
  <c r="AE3464" i="2" s="1"/>
  <c r="AA3466" i="1"/>
  <c r="AF3465" i="1"/>
  <c r="AA3466" i="2" l="1"/>
  <c r="AF3465" i="2"/>
  <c r="AE3465" i="2" s="1"/>
  <c r="AA3467" i="1"/>
  <c r="AF3466" i="1"/>
  <c r="AF3466" i="2" l="1"/>
  <c r="AE3466" i="2" s="1"/>
  <c r="AA3467" i="2"/>
  <c r="AF3467" i="1"/>
  <c r="AA3468" i="1"/>
  <c r="AA3468" i="2" l="1"/>
  <c r="AF3467" i="2"/>
  <c r="AE3467" i="2" s="1"/>
  <c r="AA3469" i="1"/>
  <c r="AF3468" i="1"/>
  <c r="AF3468" i="2" l="1"/>
  <c r="AE3468" i="2" s="1"/>
  <c r="AA3469" i="2"/>
  <c r="AA3470" i="1"/>
  <c r="AF3469" i="1"/>
  <c r="AA3470" i="2" l="1"/>
  <c r="AF3469" i="2"/>
  <c r="AE3469" i="2" s="1"/>
  <c r="AA3471" i="1"/>
  <c r="AF3470" i="1"/>
  <c r="AA3471" i="2" l="1"/>
  <c r="AF3470" i="2"/>
  <c r="AE3470" i="2" s="1"/>
  <c r="AA3472" i="1"/>
  <c r="AF3471" i="1"/>
  <c r="AA3472" i="2" l="1"/>
  <c r="AF3471" i="2"/>
  <c r="AE3471" i="2" s="1"/>
  <c r="AA3473" i="1"/>
  <c r="AF3472" i="1"/>
  <c r="AA3473" i="2" l="1"/>
  <c r="AF3472" i="2"/>
  <c r="AE3472" i="2" s="1"/>
  <c r="AA3474" i="1"/>
  <c r="AF3473" i="1"/>
  <c r="AA3474" i="2" l="1"/>
  <c r="AF3473" i="2"/>
  <c r="AE3473" i="2" s="1"/>
  <c r="AA3475" i="1"/>
  <c r="AF3474" i="1"/>
  <c r="AF3474" i="2" l="1"/>
  <c r="AE3474" i="2" s="1"/>
  <c r="AA3475" i="2"/>
  <c r="AF3475" i="1"/>
  <c r="AA3476" i="1"/>
  <c r="AA3476" i="2" l="1"/>
  <c r="AF3475" i="2"/>
  <c r="AE3475" i="2" s="1"/>
  <c r="AA3477" i="1"/>
  <c r="AF3476" i="1"/>
  <c r="AF3476" i="2" l="1"/>
  <c r="AE3476" i="2" s="1"/>
  <c r="AA3477" i="2"/>
  <c r="AA3478" i="1"/>
  <c r="AF3477" i="1"/>
  <c r="AA3478" i="2" l="1"/>
  <c r="AF3477" i="2"/>
  <c r="AE3477" i="2" s="1"/>
  <c r="AA3479" i="1"/>
  <c r="AF3478" i="1"/>
  <c r="AA3479" i="2" l="1"/>
  <c r="AF3478" i="2"/>
  <c r="AE3478" i="2" s="1"/>
  <c r="AA3480" i="1"/>
  <c r="AF3479" i="1"/>
  <c r="AA3480" i="2" l="1"/>
  <c r="AF3479" i="2"/>
  <c r="AE3479" i="2" s="1"/>
  <c r="AA3481" i="1"/>
  <c r="AF3480" i="1"/>
  <c r="AA3481" i="2" l="1"/>
  <c r="AF3480" i="2"/>
  <c r="AE3480" i="2" s="1"/>
  <c r="AA3482" i="1"/>
  <c r="AF3481" i="1"/>
  <c r="AA3482" i="2" l="1"/>
  <c r="AF3481" i="2"/>
  <c r="AE3481" i="2" s="1"/>
  <c r="AA3483" i="1"/>
  <c r="AF3482" i="1"/>
  <c r="AF3482" i="2" l="1"/>
  <c r="AE3482" i="2" s="1"/>
  <c r="AA3483" i="2"/>
  <c r="AF3483" i="1"/>
  <c r="AA3484" i="1"/>
  <c r="AA3484" i="2" l="1"/>
  <c r="AF3483" i="2"/>
  <c r="AE3483" i="2" s="1"/>
  <c r="AA3485" i="1"/>
  <c r="AF3484" i="1"/>
  <c r="AF3484" i="2" l="1"/>
  <c r="AE3484" i="2" s="1"/>
  <c r="AA3485" i="2"/>
  <c r="AA3486" i="1"/>
  <c r="AF3485" i="1"/>
  <c r="AA3486" i="2" l="1"/>
  <c r="AF3485" i="2"/>
  <c r="AE3485" i="2" s="1"/>
  <c r="AA3487" i="1"/>
  <c r="AF3486" i="1"/>
  <c r="AA3487" i="2" l="1"/>
  <c r="AF3486" i="2"/>
  <c r="AE3486" i="2" s="1"/>
  <c r="AA3488" i="1"/>
  <c r="AF3487" i="1"/>
  <c r="AA3488" i="2" l="1"/>
  <c r="AF3487" i="2"/>
  <c r="AE3487" i="2" s="1"/>
  <c r="AA3489" i="1"/>
  <c r="AF3488" i="1"/>
  <c r="AA3489" i="2" l="1"/>
  <c r="AF3488" i="2"/>
  <c r="AE3488" i="2" s="1"/>
  <c r="AA3490" i="1"/>
  <c r="AF3489" i="1"/>
  <c r="AA3490" i="2" l="1"/>
  <c r="AF3489" i="2"/>
  <c r="AE3489" i="2" s="1"/>
  <c r="AA3491" i="1"/>
  <c r="AF3490" i="1"/>
  <c r="AF3490" i="2" l="1"/>
  <c r="AE3490" i="2" s="1"/>
  <c r="AA3491" i="2"/>
  <c r="AF3491" i="1"/>
  <c r="AA3492" i="1"/>
  <c r="AA3492" i="2" l="1"/>
  <c r="AF3491" i="2"/>
  <c r="AE3491" i="2" s="1"/>
  <c r="AA3493" i="1"/>
  <c r="AF3492" i="1"/>
  <c r="AF3492" i="2" l="1"/>
  <c r="AE3492" i="2" s="1"/>
  <c r="AA3493" i="2"/>
  <c r="AA3494" i="1"/>
  <c r="AF3493" i="1"/>
  <c r="AA3494" i="2" l="1"/>
  <c r="AF3493" i="2"/>
  <c r="AE3493" i="2" s="1"/>
  <c r="AA3495" i="1"/>
  <c r="AF3494" i="1"/>
  <c r="AA3495" i="2" l="1"/>
  <c r="AF3494" i="2"/>
  <c r="AE3494" i="2" s="1"/>
  <c r="AA3496" i="1"/>
  <c r="AF3495" i="1"/>
  <c r="AA3496" i="2" l="1"/>
  <c r="AF3495" i="2"/>
  <c r="AE3495" i="2" s="1"/>
  <c r="AA3497" i="1"/>
  <c r="AF3496" i="1"/>
  <c r="AA3497" i="2" l="1"/>
  <c r="AF3496" i="2"/>
  <c r="AE3496" i="2" s="1"/>
  <c r="AA3498" i="1"/>
  <c r="AF3497" i="1"/>
  <c r="AA3498" i="2" l="1"/>
  <c r="AF3497" i="2"/>
  <c r="AE3497" i="2" s="1"/>
  <c r="AA3499" i="1"/>
  <c r="AF3498" i="1"/>
  <c r="AF3498" i="2" l="1"/>
  <c r="AE3498" i="2" s="1"/>
  <c r="AA3499" i="2"/>
  <c r="AF3499" i="1"/>
  <c r="AA3500" i="1"/>
  <c r="AA3500" i="2" l="1"/>
  <c r="AF3499" i="2"/>
  <c r="AE3499" i="2" s="1"/>
  <c r="AA3501" i="1"/>
  <c r="AF3500" i="1"/>
  <c r="AF3500" i="2" l="1"/>
  <c r="AE3500" i="2" s="1"/>
  <c r="AA3501" i="2"/>
  <c r="AA3502" i="1"/>
  <c r="AF3501" i="1"/>
  <c r="AA3502" i="2" l="1"/>
  <c r="AF3501" i="2"/>
  <c r="AE3501" i="2" s="1"/>
  <c r="AA3503" i="1"/>
  <c r="AF3502" i="1"/>
  <c r="AA3503" i="2" l="1"/>
  <c r="AF3502" i="2"/>
  <c r="AE3502" i="2" s="1"/>
  <c r="AA3504" i="1"/>
  <c r="AF3503" i="1"/>
  <c r="AA3504" i="2" l="1"/>
  <c r="AF3503" i="2"/>
  <c r="AE3503" i="2" s="1"/>
  <c r="AA3505" i="1"/>
  <c r="AF3504" i="1"/>
  <c r="AA3505" i="2" l="1"/>
  <c r="AF3504" i="2"/>
  <c r="AE3504" i="2" s="1"/>
  <c r="AA3506" i="1"/>
  <c r="AF3505" i="1"/>
  <c r="AA3506" i="2" l="1"/>
  <c r="AF3505" i="2"/>
  <c r="AE3505" i="2" s="1"/>
  <c r="AA3507" i="1"/>
  <c r="AF3506" i="1"/>
  <c r="AF3506" i="2" l="1"/>
  <c r="AE3506" i="2" s="1"/>
  <c r="AA3507" i="2"/>
  <c r="AF3507" i="1"/>
  <c r="AA3508" i="1"/>
  <c r="AA3508" i="2" l="1"/>
  <c r="AF3507" i="2"/>
  <c r="AE3507" i="2" s="1"/>
  <c r="AA3509" i="1"/>
  <c r="AF3508" i="1"/>
  <c r="AF3508" i="2" l="1"/>
  <c r="AE3508" i="2" s="1"/>
  <c r="AA3509" i="2"/>
  <c r="AA3510" i="1"/>
  <c r="AF3509" i="1"/>
  <c r="AA3510" i="2" l="1"/>
  <c r="AF3509" i="2"/>
  <c r="AE3509" i="2" s="1"/>
  <c r="AA3511" i="1"/>
  <c r="AF3510" i="1"/>
  <c r="AA3511" i="2" l="1"/>
  <c r="AF3510" i="2"/>
  <c r="AE3510" i="2" s="1"/>
  <c r="AA3512" i="1"/>
  <c r="AF3511" i="1"/>
  <c r="AA3512" i="2" l="1"/>
  <c r="AF3511" i="2"/>
  <c r="AE3511" i="2" s="1"/>
  <c r="AA3513" i="1"/>
  <c r="AF3512" i="1"/>
  <c r="AA3513" i="2" l="1"/>
  <c r="AF3512" i="2"/>
  <c r="AE3512" i="2" s="1"/>
  <c r="AA3514" i="1"/>
  <c r="AF3513" i="1"/>
  <c r="AA3514" i="2" l="1"/>
  <c r="AF3513" i="2"/>
  <c r="AE3513" i="2" s="1"/>
  <c r="AA3515" i="1"/>
  <c r="AF3514" i="1"/>
  <c r="AF3514" i="2" l="1"/>
  <c r="AE3514" i="2" s="1"/>
  <c r="AA3515" i="2"/>
  <c r="AF3515" i="1"/>
  <c r="AA3516" i="1"/>
  <c r="AA3516" i="2" l="1"/>
  <c r="AF3515" i="2"/>
  <c r="AE3515" i="2" s="1"/>
  <c r="AA3517" i="1"/>
  <c r="AF3516" i="1"/>
  <c r="AF3516" i="2" l="1"/>
  <c r="AE3516" i="2" s="1"/>
  <c r="AA3517" i="2"/>
  <c r="AA3518" i="1"/>
  <c r="AF3517" i="1"/>
  <c r="AA3518" i="2" l="1"/>
  <c r="AF3517" i="2"/>
  <c r="AE3517" i="2" s="1"/>
  <c r="AA3519" i="1"/>
  <c r="AF3518" i="1"/>
  <c r="AA3519" i="2" l="1"/>
  <c r="AF3518" i="2"/>
  <c r="AE3518" i="2" s="1"/>
  <c r="AA3520" i="1"/>
  <c r="AF3519" i="1"/>
  <c r="AA3520" i="2" l="1"/>
  <c r="AF3519" i="2"/>
  <c r="AE3519" i="2" s="1"/>
  <c r="AA3521" i="1"/>
  <c r="AF3520" i="1"/>
  <c r="AA3521" i="2" l="1"/>
  <c r="AF3520" i="2"/>
  <c r="AE3520" i="2" s="1"/>
  <c r="AA3522" i="1"/>
  <c r="AF3521" i="1"/>
  <c r="AA3522" i="2" l="1"/>
  <c r="AF3521" i="2"/>
  <c r="AE3521" i="2" s="1"/>
  <c r="AA3523" i="1"/>
  <c r="AF3522" i="1"/>
  <c r="AF3522" i="2" l="1"/>
  <c r="AE3522" i="2" s="1"/>
  <c r="AA3523" i="2"/>
  <c r="AF3523" i="1"/>
  <c r="AA3524" i="1"/>
  <c r="AA3524" i="2" l="1"/>
  <c r="AF3523" i="2"/>
  <c r="AE3523" i="2" s="1"/>
  <c r="AA3525" i="1"/>
  <c r="AF3524" i="1"/>
  <c r="AF3524" i="2" l="1"/>
  <c r="AE3524" i="2" s="1"/>
  <c r="AA3525" i="2"/>
  <c r="AA3526" i="1"/>
  <c r="AF3525" i="1"/>
  <c r="AA3526" i="2" l="1"/>
  <c r="AF3525" i="2"/>
  <c r="AE3525" i="2" s="1"/>
  <c r="AA3527" i="1"/>
  <c r="AF3526" i="1"/>
  <c r="AA3527" i="2" l="1"/>
  <c r="AF3526" i="2"/>
  <c r="AE3526" i="2" s="1"/>
  <c r="AA3528" i="1"/>
  <c r="AF3527" i="1"/>
  <c r="AA3528" i="2" l="1"/>
  <c r="AF3527" i="2"/>
  <c r="AE3527" i="2" s="1"/>
  <c r="AA3529" i="1"/>
  <c r="AF3528" i="1"/>
  <c r="AA3529" i="2" l="1"/>
  <c r="AF3528" i="2"/>
  <c r="AE3528" i="2" s="1"/>
  <c r="AA3530" i="1"/>
  <c r="AF3529" i="1"/>
  <c r="AA3530" i="2" l="1"/>
  <c r="AF3529" i="2"/>
  <c r="AE3529" i="2" s="1"/>
  <c r="AA3531" i="1"/>
  <c r="AF3530" i="1"/>
  <c r="AF3530" i="2" l="1"/>
  <c r="AE3530" i="2" s="1"/>
  <c r="AA3531" i="2"/>
  <c r="AF3531" i="1"/>
  <c r="AA3532" i="1"/>
  <c r="AA3532" i="2" l="1"/>
  <c r="AF3531" i="2"/>
  <c r="AE3531" i="2" s="1"/>
  <c r="AA3533" i="1"/>
  <c r="AF3532" i="1"/>
  <c r="AF3532" i="2" l="1"/>
  <c r="AE3532" i="2" s="1"/>
  <c r="AA3533" i="2"/>
  <c r="AA3534" i="1"/>
  <c r="AF3533" i="1"/>
  <c r="AA3534" i="2" l="1"/>
  <c r="AF3533" i="2"/>
  <c r="AE3533" i="2" s="1"/>
  <c r="AA3535" i="1"/>
  <c r="AF3534" i="1"/>
  <c r="AA3535" i="2" l="1"/>
  <c r="AF3534" i="2"/>
  <c r="AE3534" i="2" s="1"/>
  <c r="AA3536" i="1"/>
  <c r="AF3535" i="1"/>
  <c r="AA3536" i="2" l="1"/>
  <c r="AF3535" i="2"/>
  <c r="AE3535" i="2" s="1"/>
  <c r="AA3537" i="1"/>
  <c r="AF3536" i="1"/>
  <c r="AA3537" i="2" l="1"/>
  <c r="AF3536" i="2"/>
  <c r="AE3536" i="2" s="1"/>
  <c r="AA3538" i="1"/>
  <c r="AF3537" i="1"/>
  <c r="AA3538" i="2" l="1"/>
  <c r="AF3537" i="2"/>
  <c r="AE3537" i="2" s="1"/>
  <c r="AA3539" i="1"/>
  <c r="AF3538" i="1"/>
  <c r="AF3538" i="2" l="1"/>
  <c r="AE3538" i="2" s="1"/>
  <c r="AA3539" i="2"/>
  <c r="AF3539" i="1"/>
  <c r="AA3540" i="1"/>
  <c r="AA3540" i="2" l="1"/>
  <c r="AF3539" i="2"/>
  <c r="AE3539" i="2" s="1"/>
  <c r="AA3541" i="1"/>
  <c r="AF3540" i="1"/>
  <c r="AF3540" i="2" l="1"/>
  <c r="AE3540" i="2" s="1"/>
  <c r="AA3541" i="2"/>
  <c r="AA3542" i="1"/>
  <c r="AF3541" i="1"/>
  <c r="AA3542" i="2" l="1"/>
  <c r="AF3541" i="2"/>
  <c r="AE3541" i="2" s="1"/>
  <c r="AA3543" i="1"/>
  <c r="AF3542" i="1"/>
  <c r="AA3543" i="2" l="1"/>
  <c r="AF3542" i="2"/>
  <c r="AE3542" i="2" s="1"/>
  <c r="AA3544" i="1"/>
  <c r="AF3543" i="1"/>
  <c r="AA3544" i="2" l="1"/>
  <c r="AF3543" i="2"/>
  <c r="AE3543" i="2" s="1"/>
  <c r="AA3545" i="1"/>
  <c r="AF3544" i="1"/>
  <c r="AA3545" i="2" l="1"/>
  <c r="AF3544" i="2"/>
  <c r="AE3544" i="2" s="1"/>
  <c r="AA3546" i="1"/>
  <c r="AF3545" i="1"/>
  <c r="AA3546" i="2" l="1"/>
  <c r="AF3545" i="2"/>
  <c r="AE3545" i="2" s="1"/>
  <c r="AA3547" i="1"/>
  <c r="AF3546" i="1"/>
  <c r="AF3546" i="2" l="1"/>
  <c r="AE3546" i="2" s="1"/>
  <c r="AA3547" i="2"/>
  <c r="AF3547" i="1"/>
  <c r="AA3548" i="1"/>
  <c r="AA3548" i="2" l="1"/>
  <c r="AF3547" i="2"/>
  <c r="AE3547" i="2" s="1"/>
  <c r="AA3549" i="1"/>
  <c r="AF3548" i="1"/>
  <c r="AF3548" i="2" l="1"/>
  <c r="AE3548" i="2" s="1"/>
  <c r="AA3549" i="2"/>
  <c r="AA3550" i="1"/>
  <c r="AF3549" i="1"/>
  <c r="AA3550" i="2" l="1"/>
  <c r="AF3549" i="2"/>
  <c r="AE3549" i="2" s="1"/>
  <c r="AA3551" i="1"/>
  <c r="AF3550" i="1"/>
  <c r="AA3551" i="2" l="1"/>
  <c r="AF3550" i="2"/>
  <c r="AE3550" i="2" s="1"/>
  <c r="AA3552" i="1"/>
  <c r="AF3551" i="1"/>
  <c r="AA3552" i="2" l="1"/>
  <c r="AF3551" i="2"/>
  <c r="AE3551" i="2" s="1"/>
  <c r="AA3553" i="1"/>
  <c r="AF3552" i="1"/>
  <c r="AA3553" i="2" l="1"/>
  <c r="AF3552" i="2"/>
  <c r="AE3552" i="2" s="1"/>
  <c r="AA3554" i="1"/>
  <c r="AF3553" i="1"/>
  <c r="AA3554" i="2" l="1"/>
  <c r="AF3553" i="2"/>
  <c r="AE3553" i="2" s="1"/>
  <c r="AA3555" i="1"/>
  <c r="AF3554" i="1"/>
  <c r="AF3554" i="2" l="1"/>
  <c r="AE3554" i="2" s="1"/>
  <c r="AA3555" i="2"/>
  <c r="AF3555" i="1"/>
  <c r="AA3556" i="1"/>
  <c r="AA3556" i="2" l="1"/>
  <c r="AF3555" i="2"/>
  <c r="AE3555" i="2" s="1"/>
  <c r="AA3557" i="1"/>
  <c r="AF3556" i="1"/>
  <c r="AF3556" i="2" l="1"/>
  <c r="AE3556" i="2" s="1"/>
  <c r="AA3557" i="2"/>
  <c r="AA3558" i="1"/>
  <c r="AF3557" i="1"/>
  <c r="AA3558" i="2" l="1"/>
  <c r="AF3557" i="2"/>
  <c r="AE3557" i="2" s="1"/>
  <c r="AA3559" i="1"/>
  <c r="AF3558" i="1"/>
  <c r="AA3559" i="2" l="1"/>
  <c r="AF3558" i="2"/>
  <c r="AE3558" i="2" s="1"/>
  <c r="AA3560" i="1"/>
  <c r="AF3559" i="1"/>
  <c r="AA3560" i="2" l="1"/>
  <c r="AF3559" i="2"/>
  <c r="AE3559" i="2" s="1"/>
  <c r="AA3561" i="1"/>
  <c r="AF3560" i="1"/>
  <c r="AA3561" i="2" l="1"/>
  <c r="AF3560" i="2"/>
  <c r="AE3560" i="2" s="1"/>
  <c r="AA3562" i="1"/>
  <c r="AF3561" i="1"/>
  <c r="AA3562" i="2" l="1"/>
  <c r="AF3561" i="2"/>
  <c r="AE3561" i="2" s="1"/>
  <c r="AA3563" i="1"/>
  <c r="AF3562" i="1"/>
  <c r="AF3562" i="2" l="1"/>
  <c r="AE3562" i="2" s="1"/>
  <c r="AA3563" i="2"/>
  <c r="AF3563" i="1"/>
  <c r="AA3564" i="1"/>
  <c r="AA3564" i="2" l="1"/>
  <c r="AF3563" i="2"/>
  <c r="AE3563" i="2" s="1"/>
  <c r="AA3565" i="1"/>
  <c r="AF3564" i="1"/>
  <c r="AF3564" i="2" l="1"/>
  <c r="AE3564" i="2" s="1"/>
  <c r="AA3565" i="2"/>
  <c r="AA3566" i="1"/>
  <c r="AF3565" i="1"/>
  <c r="AA3566" i="2" l="1"/>
  <c r="AF3565" i="2"/>
  <c r="AE3565" i="2" s="1"/>
  <c r="AA3567" i="1"/>
  <c r="AF3566" i="1"/>
  <c r="AA3567" i="2" l="1"/>
  <c r="AF3566" i="2"/>
  <c r="AE3566" i="2" s="1"/>
  <c r="AA3568" i="1"/>
  <c r="AF3567" i="1"/>
  <c r="AA3568" i="2" l="1"/>
  <c r="AF3567" i="2"/>
  <c r="AE3567" i="2" s="1"/>
  <c r="AA3569" i="1"/>
  <c r="AF3568" i="1"/>
  <c r="AA3569" i="2" l="1"/>
  <c r="AF3568" i="2"/>
  <c r="AE3568" i="2" s="1"/>
  <c r="AA3570" i="1"/>
  <c r="AF3569" i="1"/>
  <c r="AA3570" i="2" l="1"/>
  <c r="AF3569" i="2"/>
  <c r="AE3569" i="2" s="1"/>
  <c r="AA3571" i="1"/>
  <c r="AF3570" i="1"/>
  <c r="AF3570" i="2" l="1"/>
  <c r="AE3570" i="2" s="1"/>
  <c r="AA3571" i="2"/>
  <c r="AF3571" i="1"/>
  <c r="AA3572" i="1"/>
  <c r="AA3572" i="2" l="1"/>
  <c r="AF3571" i="2"/>
  <c r="AE3571" i="2" s="1"/>
  <c r="AA3573" i="1"/>
  <c r="AF3572" i="1"/>
  <c r="AF3572" i="2" l="1"/>
  <c r="AE3572" i="2" s="1"/>
  <c r="AA3573" i="2"/>
  <c r="AA3574" i="1"/>
  <c r="AF3573" i="1"/>
  <c r="AA3574" i="2" l="1"/>
  <c r="AF3573" i="2"/>
  <c r="AE3573" i="2" s="1"/>
  <c r="AA3575" i="1"/>
  <c r="AF3574" i="1"/>
  <c r="AA3575" i="2" l="1"/>
  <c r="AF3574" i="2"/>
  <c r="AE3574" i="2" s="1"/>
  <c r="AA3576" i="1"/>
  <c r="AF3575" i="1"/>
  <c r="AA3576" i="2" l="1"/>
  <c r="AF3575" i="2"/>
  <c r="AE3575" i="2" s="1"/>
  <c r="AA3577" i="1"/>
  <c r="AF3576" i="1"/>
  <c r="AA3577" i="2" l="1"/>
  <c r="AF3576" i="2"/>
  <c r="AE3576" i="2" s="1"/>
  <c r="AA3578" i="1"/>
  <c r="AF3577" i="1"/>
  <c r="AA3578" i="2" l="1"/>
  <c r="AF3577" i="2"/>
  <c r="AE3577" i="2" s="1"/>
  <c r="AA3579" i="1"/>
  <c r="AF3578" i="1"/>
  <c r="AF3578" i="2" l="1"/>
  <c r="AE3578" i="2" s="1"/>
  <c r="AA3579" i="2"/>
  <c r="AF3579" i="1"/>
  <c r="AA3580" i="1"/>
  <c r="AA3580" i="2" l="1"/>
  <c r="AF3579" i="2"/>
  <c r="AE3579" i="2" s="1"/>
  <c r="AA3581" i="1"/>
  <c r="AF3580" i="1"/>
  <c r="AF3580" i="2" l="1"/>
  <c r="AE3580" i="2" s="1"/>
  <c r="AA3581" i="2"/>
  <c r="AA3582" i="1"/>
  <c r="AF3581" i="1"/>
  <c r="AA3582" i="2" l="1"/>
  <c r="AF3581" i="2"/>
  <c r="AE3581" i="2" s="1"/>
  <c r="AA3583" i="1"/>
  <c r="AF3582" i="1"/>
  <c r="AA3583" i="2" l="1"/>
  <c r="AF3582" i="2"/>
  <c r="AE3582" i="2" s="1"/>
  <c r="AA3584" i="1"/>
  <c r="AF3583" i="1"/>
  <c r="AA3584" i="2" l="1"/>
  <c r="AF3583" i="2"/>
  <c r="AE3583" i="2" s="1"/>
  <c r="AA3585" i="1"/>
  <c r="AF3584" i="1"/>
  <c r="AA3585" i="2" l="1"/>
  <c r="AF3584" i="2"/>
  <c r="AE3584" i="2" s="1"/>
  <c r="AA3586" i="1"/>
  <c r="AF3585" i="1"/>
  <c r="AA3586" i="2" l="1"/>
  <c r="AF3585" i="2"/>
  <c r="AE3585" i="2" s="1"/>
  <c r="AA3587" i="1"/>
  <c r="AF3586" i="1"/>
  <c r="AF3586" i="2" l="1"/>
  <c r="AE3586" i="2" s="1"/>
  <c r="AA3587" i="2"/>
  <c r="AF3587" i="1"/>
  <c r="AA3588" i="1"/>
  <c r="AA3588" i="2" l="1"/>
  <c r="AF3587" i="2"/>
  <c r="AE3587" i="2" s="1"/>
  <c r="AA3589" i="1"/>
  <c r="AF3588" i="1"/>
  <c r="AF3588" i="2" l="1"/>
  <c r="AE3588" i="2" s="1"/>
  <c r="AA3589" i="2"/>
  <c r="AA3590" i="1"/>
  <c r="AF3589" i="1"/>
  <c r="AA3590" i="2" l="1"/>
  <c r="AF3589" i="2"/>
  <c r="AE3589" i="2" s="1"/>
  <c r="AA3591" i="1"/>
  <c r="AF3590" i="1"/>
  <c r="AA3591" i="2" l="1"/>
  <c r="AF3590" i="2"/>
  <c r="AE3590" i="2" s="1"/>
  <c r="AA3592" i="1"/>
  <c r="AF3591" i="1"/>
  <c r="AA3592" i="2" l="1"/>
  <c r="AF3591" i="2"/>
  <c r="AE3591" i="2" s="1"/>
  <c r="AA3593" i="1"/>
  <c r="AF3592" i="1"/>
  <c r="AA3593" i="2" l="1"/>
  <c r="AF3592" i="2"/>
  <c r="AE3592" i="2" s="1"/>
  <c r="AA3594" i="1"/>
  <c r="AF3593" i="1"/>
  <c r="AA3594" i="2" l="1"/>
  <c r="AF3593" i="2"/>
  <c r="AE3593" i="2" s="1"/>
  <c r="AA3595" i="1"/>
  <c r="AF3594" i="1"/>
  <c r="AF3594" i="2" l="1"/>
  <c r="AE3594" i="2" s="1"/>
  <c r="AA3595" i="2"/>
  <c r="AF3595" i="1"/>
  <c r="AA3596" i="1"/>
  <c r="AA3596" i="2" l="1"/>
  <c r="AF3595" i="2"/>
  <c r="AE3595" i="2" s="1"/>
  <c r="AA3597" i="1"/>
  <c r="AF3596" i="1"/>
  <c r="AF3596" i="2" l="1"/>
  <c r="AE3596" i="2" s="1"/>
  <c r="AA3597" i="2"/>
  <c r="AA3598" i="1"/>
  <c r="AF3597" i="1"/>
  <c r="AA3598" i="2" l="1"/>
  <c r="AF3597" i="2"/>
  <c r="AE3597" i="2" s="1"/>
  <c r="AA3599" i="1"/>
  <c r="AF3598" i="1"/>
  <c r="AA3599" i="2" l="1"/>
  <c r="AF3598" i="2"/>
  <c r="AE3598" i="2" s="1"/>
  <c r="AA3600" i="1"/>
  <c r="AF3599" i="1"/>
  <c r="AA3600" i="2" l="1"/>
  <c r="AF3599" i="2"/>
  <c r="AE3599" i="2" s="1"/>
  <c r="AA3601" i="1"/>
  <c r="AF3600" i="1"/>
  <c r="AA3601" i="2" l="1"/>
  <c r="AF3600" i="2"/>
  <c r="AE3600" i="2" s="1"/>
  <c r="AA3602" i="1"/>
  <c r="AF3601" i="1"/>
  <c r="AA3602" i="2" l="1"/>
  <c r="AF3601" i="2"/>
  <c r="AE3601" i="2" s="1"/>
  <c r="AA3603" i="1"/>
  <c r="AF3602" i="1"/>
  <c r="AF3602" i="2" l="1"/>
  <c r="AE3602" i="2" s="1"/>
  <c r="AA3603" i="2"/>
  <c r="AF3603" i="1"/>
  <c r="AA3604" i="1"/>
  <c r="AA3604" i="2" l="1"/>
  <c r="AF3603" i="2"/>
  <c r="AE3603" i="2" s="1"/>
  <c r="AA3605" i="1"/>
  <c r="AF3604" i="1"/>
  <c r="AF3604" i="2" l="1"/>
  <c r="AE3604" i="2" s="1"/>
  <c r="AA3605" i="2"/>
  <c r="AA3606" i="1"/>
  <c r="AF3605" i="1"/>
  <c r="AA3606" i="2" l="1"/>
  <c r="AF3605" i="2"/>
  <c r="AE3605" i="2" s="1"/>
  <c r="AA3607" i="1"/>
  <c r="AF3606" i="1"/>
  <c r="AA3607" i="2" l="1"/>
  <c r="AF3606" i="2"/>
  <c r="AE3606" i="2" s="1"/>
  <c r="AA3608" i="1"/>
  <c r="AF3607" i="1"/>
  <c r="AA3608" i="2" l="1"/>
  <c r="AF3607" i="2"/>
  <c r="AE3607" i="2" s="1"/>
  <c r="AA3609" i="1"/>
  <c r="AF3608" i="1"/>
  <c r="AA3609" i="2" l="1"/>
  <c r="AF3608" i="2"/>
  <c r="AE3608" i="2" s="1"/>
  <c r="AA3610" i="1"/>
  <c r="AF3609" i="1"/>
  <c r="AA3610" i="2" l="1"/>
  <c r="AF3609" i="2"/>
  <c r="AE3609" i="2" s="1"/>
  <c r="AA3611" i="1"/>
  <c r="AF3610" i="1"/>
  <c r="AF3610" i="2" l="1"/>
  <c r="AE3610" i="2" s="1"/>
  <c r="AA3611" i="2"/>
  <c r="AF3611" i="1"/>
  <c r="AA3612" i="1"/>
  <c r="AA3612" i="2" l="1"/>
  <c r="AF3611" i="2"/>
  <c r="AE3611" i="2" s="1"/>
  <c r="AA3613" i="1"/>
  <c r="AF3612" i="1"/>
  <c r="AF3612" i="2" l="1"/>
  <c r="AE3612" i="2" s="1"/>
  <c r="AA3613" i="2"/>
  <c r="AA3614" i="1"/>
  <c r="AF3613" i="1"/>
  <c r="AA3614" i="2" l="1"/>
  <c r="AF3613" i="2"/>
  <c r="AE3613" i="2" s="1"/>
  <c r="AA3615" i="1"/>
  <c r="AF3614" i="1"/>
  <c r="AA3615" i="2" l="1"/>
  <c r="AF3614" i="2"/>
  <c r="AE3614" i="2" s="1"/>
  <c r="AA3616" i="1"/>
  <c r="AF3615" i="1"/>
  <c r="AA3616" i="2" l="1"/>
  <c r="AF3615" i="2"/>
  <c r="AE3615" i="2" s="1"/>
  <c r="AA3617" i="1"/>
  <c r="AF3616" i="1"/>
  <c r="AA3617" i="2" l="1"/>
  <c r="AF3616" i="2"/>
  <c r="AE3616" i="2" s="1"/>
  <c r="AA3618" i="1"/>
  <c r="AF3617" i="1"/>
  <c r="AA3618" i="2" l="1"/>
  <c r="AF3617" i="2"/>
  <c r="AE3617" i="2" s="1"/>
  <c r="AA3619" i="1"/>
  <c r="AF3618" i="1"/>
  <c r="AF3618" i="2" l="1"/>
  <c r="AE3618" i="2" s="1"/>
  <c r="AA3619" i="2"/>
  <c r="AF3619" i="1"/>
  <c r="AA3620" i="1"/>
  <c r="AA3620" i="2" l="1"/>
  <c r="AF3619" i="2"/>
  <c r="AE3619" i="2" s="1"/>
  <c r="AA3621" i="1"/>
  <c r="AF3620" i="1"/>
  <c r="AF3620" i="2" l="1"/>
  <c r="AE3620" i="2" s="1"/>
  <c r="AA3621" i="2"/>
  <c r="AA3622" i="1"/>
  <c r="AF3621" i="1"/>
  <c r="AA3622" i="2" l="1"/>
  <c r="AF3621" i="2"/>
  <c r="AE3621" i="2" s="1"/>
  <c r="AA3623" i="1"/>
  <c r="AF3622" i="1"/>
  <c r="AA3623" i="2" l="1"/>
  <c r="AF3622" i="2"/>
  <c r="AE3622" i="2" s="1"/>
  <c r="AA3624" i="1"/>
  <c r="AF3623" i="1"/>
  <c r="AA3624" i="2" l="1"/>
  <c r="AF3623" i="2"/>
  <c r="AE3623" i="2" s="1"/>
  <c r="AA3625" i="1"/>
  <c r="AF3624" i="1"/>
  <c r="AA3625" i="2" l="1"/>
  <c r="AF3624" i="2"/>
  <c r="AE3624" i="2" s="1"/>
  <c r="AA3626" i="1"/>
  <c r="AF3625" i="1"/>
  <c r="AA3626" i="2" l="1"/>
  <c r="AF3625" i="2"/>
  <c r="AE3625" i="2" s="1"/>
  <c r="AA3627" i="1"/>
  <c r="AF3626" i="1"/>
  <c r="AF3626" i="2" l="1"/>
  <c r="AE3626" i="2" s="1"/>
  <c r="AA3627" i="2"/>
  <c r="AF3627" i="1"/>
  <c r="AA3628" i="1"/>
  <c r="AA3628" i="2" l="1"/>
  <c r="AF3627" i="2"/>
  <c r="AE3627" i="2" s="1"/>
  <c r="AA3629" i="1"/>
  <c r="AF3628" i="1"/>
  <c r="AF3628" i="2" l="1"/>
  <c r="AE3628" i="2" s="1"/>
  <c r="AA3629" i="2"/>
  <c r="AA3630" i="1"/>
  <c r="AF3629" i="1"/>
  <c r="AA3630" i="2" l="1"/>
  <c r="AF3629" i="2"/>
  <c r="AE3629" i="2" s="1"/>
  <c r="AA3631" i="1"/>
  <c r="AF3630" i="1"/>
  <c r="AA3631" i="2" l="1"/>
  <c r="AF3630" i="2"/>
  <c r="AE3630" i="2" s="1"/>
  <c r="AA3632" i="1"/>
  <c r="AF3631" i="1"/>
  <c r="AA3632" i="2" l="1"/>
  <c r="AF3631" i="2"/>
  <c r="AE3631" i="2" s="1"/>
  <c r="AA3633" i="1"/>
  <c r="AF3632" i="1"/>
  <c r="AA3633" i="2" l="1"/>
  <c r="AF3632" i="2"/>
  <c r="AE3632" i="2" s="1"/>
  <c r="AA3634" i="1"/>
  <c r="AF3633" i="1"/>
  <c r="AA3634" i="2" l="1"/>
  <c r="AF3633" i="2"/>
  <c r="AE3633" i="2" s="1"/>
  <c r="AA3635" i="1"/>
  <c r="AF3634" i="1"/>
  <c r="AF3634" i="2" l="1"/>
  <c r="AE3634" i="2" s="1"/>
  <c r="AA3635" i="2"/>
  <c r="AF3635" i="1"/>
  <c r="AA3636" i="1"/>
  <c r="AA3636" i="2" l="1"/>
  <c r="AF3635" i="2"/>
  <c r="AE3635" i="2" s="1"/>
  <c r="AA3637" i="1"/>
  <c r="AF3636" i="1"/>
  <c r="AF3636" i="2" l="1"/>
  <c r="AE3636" i="2" s="1"/>
  <c r="AA3637" i="2"/>
  <c r="AA3638" i="1"/>
  <c r="AF3637" i="1"/>
  <c r="AA3638" i="2" l="1"/>
  <c r="AF3637" i="2"/>
  <c r="AE3637" i="2" s="1"/>
  <c r="AA3639" i="1"/>
  <c r="AF3638" i="1"/>
  <c r="AA3639" i="2" l="1"/>
  <c r="AF3638" i="2"/>
  <c r="AE3638" i="2" s="1"/>
  <c r="AA3640" i="1"/>
  <c r="AF3639" i="1"/>
  <c r="AA3640" i="2" l="1"/>
  <c r="AF3639" i="2"/>
  <c r="AE3639" i="2" s="1"/>
  <c r="AA3641" i="1"/>
  <c r="AF3640" i="1"/>
  <c r="AA3641" i="2" l="1"/>
  <c r="AF3640" i="2"/>
  <c r="AE3640" i="2" s="1"/>
  <c r="AA3642" i="1"/>
  <c r="AF3641" i="1"/>
  <c r="AA3642" i="2" l="1"/>
  <c r="AF3641" i="2"/>
  <c r="AE3641" i="2" s="1"/>
  <c r="AA3643" i="1"/>
  <c r="AF3642" i="1"/>
  <c r="AF3642" i="2" l="1"/>
  <c r="AE3642" i="2" s="1"/>
  <c r="AA3643" i="2"/>
  <c r="AF3643" i="1"/>
  <c r="AA3644" i="1"/>
  <c r="AA3644" i="2" l="1"/>
  <c r="AF3643" i="2"/>
  <c r="AE3643" i="2" s="1"/>
  <c r="AA3645" i="1"/>
  <c r="AF3644" i="1"/>
  <c r="AF3644" i="2" l="1"/>
  <c r="AE3644" i="2" s="1"/>
  <c r="AA3645" i="2"/>
  <c r="AA3646" i="1"/>
  <c r="AF3645" i="1"/>
  <c r="AA3646" i="2" l="1"/>
  <c r="AF3645" i="2"/>
  <c r="AE3645" i="2" s="1"/>
  <c r="AA3647" i="1"/>
  <c r="AF3646" i="1"/>
  <c r="AA3647" i="2" l="1"/>
  <c r="AF3646" i="2"/>
  <c r="AE3646" i="2" s="1"/>
  <c r="AA3648" i="1"/>
  <c r="AF3647" i="1"/>
  <c r="AA3648" i="2" l="1"/>
  <c r="AF3647" i="2"/>
  <c r="AE3647" i="2" s="1"/>
  <c r="AA3649" i="1"/>
  <c r="AF3648" i="1"/>
  <c r="AA3649" i="2" l="1"/>
  <c r="AF3648" i="2"/>
  <c r="AE3648" i="2" s="1"/>
  <c r="AA3650" i="1"/>
  <c r="AF3649" i="1"/>
  <c r="AA3650" i="2" l="1"/>
  <c r="AF3649" i="2"/>
  <c r="AE3649" i="2" s="1"/>
  <c r="AA3651" i="1"/>
  <c r="AF3650" i="1"/>
  <c r="AF3650" i="2" l="1"/>
  <c r="AE3650" i="2" s="1"/>
  <c r="AA3651" i="2"/>
  <c r="AF3651" i="1"/>
  <c r="AA3652" i="1"/>
  <c r="AA3652" i="2" l="1"/>
  <c r="AF3651" i="2"/>
  <c r="AE3651" i="2" s="1"/>
  <c r="AA3653" i="1"/>
  <c r="AF3652" i="1"/>
  <c r="AF3652" i="2" l="1"/>
  <c r="AE3652" i="2" s="1"/>
  <c r="AA3653" i="2"/>
  <c r="AA3654" i="1"/>
  <c r="AF3653" i="1"/>
  <c r="AA3654" i="2" l="1"/>
  <c r="AF3653" i="2"/>
  <c r="AE3653" i="2" s="1"/>
  <c r="AA3655" i="1"/>
  <c r="AF3654" i="1"/>
  <c r="AA3655" i="2" l="1"/>
  <c r="AF3654" i="2"/>
  <c r="AE3654" i="2" s="1"/>
  <c r="AA3656" i="1"/>
  <c r="AF3655" i="1"/>
  <c r="AA3656" i="2" l="1"/>
  <c r="AF3655" i="2"/>
  <c r="AE3655" i="2" s="1"/>
  <c r="AA3657" i="1"/>
  <c r="AF3656" i="1"/>
  <c r="AA3657" i="2" l="1"/>
  <c r="AF3656" i="2"/>
  <c r="AE3656" i="2" s="1"/>
  <c r="AA3658" i="1"/>
  <c r="AF3657" i="1"/>
  <c r="AA3658" i="2" l="1"/>
  <c r="AF3657" i="2"/>
  <c r="AE3657" i="2" s="1"/>
  <c r="AA3659" i="1"/>
  <c r="AF3658" i="1"/>
  <c r="AF3658" i="2" l="1"/>
  <c r="AE3658" i="2" s="1"/>
  <c r="AA3659" i="2"/>
  <c r="AF3659" i="1"/>
  <c r="AA3660" i="1"/>
  <c r="AA3660" i="2" l="1"/>
  <c r="AF3659" i="2"/>
  <c r="AE3659" i="2" s="1"/>
  <c r="AA3661" i="1"/>
  <c r="AF3660" i="1"/>
  <c r="AF3660" i="2" l="1"/>
  <c r="AE3660" i="2" s="1"/>
  <c r="AA3661" i="2"/>
  <c r="AA3662" i="1"/>
  <c r="AF3661" i="1"/>
  <c r="AA3662" i="2" l="1"/>
  <c r="AF3661" i="2"/>
  <c r="AE3661" i="2" s="1"/>
  <c r="AA3663" i="1"/>
  <c r="AF3662" i="1"/>
  <c r="AA3663" i="2" l="1"/>
  <c r="AF3662" i="2"/>
  <c r="AE3662" i="2" s="1"/>
  <c r="AA3664" i="1"/>
  <c r="AF3663" i="1"/>
  <c r="AA3664" i="2" l="1"/>
  <c r="AF3663" i="2"/>
  <c r="AE3663" i="2" s="1"/>
  <c r="AA3665" i="1"/>
  <c r="AF3664" i="1"/>
  <c r="AA3665" i="2" l="1"/>
  <c r="AF3664" i="2"/>
  <c r="AE3664" i="2" s="1"/>
  <c r="AA3666" i="1"/>
  <c r="AF3665" i="1"/>
  <c r="AA3666" i="2" l="1"/>
  <c r="AF3665" i="2"/>
  <c r="AE3665" i="2" s="1"/>
  <c r="AA3667" i="1"/>
  <c r="AF3666" i="1"/>
  <c r="AF3666" i="2" l="1"/>
  <c r="AE3666" i="2" s="1"/>
  <c r="AA3667" i="2"/>
  <c r="AF3667" i="1"/>
  <c r="AA3668" i="1"/>
  <c r="AA3668" i="2" l="1"/>
  <c r="AF3667" i="2"/>
  <c r="AE3667" i="2" s="1"/>
  <c r="AA3669" i="1"/>
  <c r="AF3668" i="1"/>
  <c r="AF3668" i="2" l="1"/>
  <c r="AE3668" i="2" s="1"/>
  <c r="AA3669" i="2"/>
  <c r="AA3670" i="1"/>
  <c r="AF3669" i="1"/>
  <c r="AA3670" i="2" l="1"/>
  <c r="AF3669" i="2"/>
  <c r="AE3669" i="2" s="1"/>
  <c r="AA3671" i="1"/>
  <c r="AF3670" i="1"/>
  <c r="AA3671" i="2" l="1"/>
  <c r="AF3670" i="2"/>
  <c r="AE3670" i="2" s="1"/>
  <c r="AA3672" i="1"/>
  <c r="AF3671" i="1"/>
  <c r="AA3672" i="2" l="1"/>
  <c r="AF3671" i="2"/>
  <c r="AE3671" i="2" s="1"/>
  <c r="AA3673" i="1"/>
  <c r="AF3672" i="1"/>
  <c r="AA3673" i="2" l="1"/>
  <c r="AF3672" i="2"/>
  <c r="AE3672" i="2" s="1"/>
  <c r="AA3674" i="1"/>
  <c r="AF3673" i="1"/>
  <c r="AA3674" i="2" l="1"/>
  <c r="AF3673" i="2"/>
  <c r="AE3673" i="2" s="1"/>
  <c r="AA3675" i="1"/>
  <c r="AF3674" i="1"/>
  <c r="AF3674" i="2" l="1"/>
  <c r="AE3674" i="2" s="1"/>
  <c r="AA3675" i="2"/>
  <c r="AF3675" i="1"/>
  <c r="AA3676" i="1"/>
  <c r="AA3676" i="2" l="1"/>
  <c r="AF3675" i="2"/>
  <c r="AE3675" i="2" s="1"/>
  <c r="AA3677" i="1"/>
  <c r="AF3676" i="1"/>
  <c r="AF3676" i="2" l="1"/>
  <c r="AE3676" i="2" s="1"/>
  <c r="AA3677" i="2"/>
  <c r="AA3678" i="1"/>
  <c r="AF3677" i="1"/>
  <c r="AA3678" i="2" l="1"/>
  <c r="AF3677" i="2"/>
  <c r="AE3677" i="2" s="1"/>
  <c r="AA3679" i="1"/>
  <c r="AF3678" i="1"/>
  <c r="AA3679" i="2" l="1"/>
  <c r="AF3678" i="2"/>
  <c r="AE3678" i="2" s="1"/>
  <c r="AA3680" i="1"/>
  <c r="AF3679" i="1"/>
  <c r="AA3680" i="2" l="1"/>
  <c r="AF3679" i="2"/>
  <c r="AE3679" i="2" s="1"/>
  <c r="AA3681" i="1"/>
  <c r="AF3680" i="1"/>
  <c r="AA3681" i="2" l="1"/>
  <c r="AF3680" i="2"/>
  <c r="AE3680" i="2" s="1"/>
  <c r="AA3682" i="1"/>
  <c r="AF3681" i="1"/>
  <c r="AA3682" i="2" l="1"/>
  <c r="AF3681" i="2"/>
  <c r="AE3681" i="2" s="1"/>
  <c r="AA3683" i="1"/>
  <c r="AF3682" i="1"/>
  <c r="AF3682" i="2" l="1"/>
  <c r="AE3682" i="2" s="1"/>
  <c r="AA3683" i="2"/>
  <c r="AF3683" i="1"/>
  <c r="AA3684" i="1"/>
  <c r="AA3684" i="2" l="1"/>
  <c r="AF3683" i="2"/>
  <c r="AE3683" i="2" s="1"/>
  <c r="AA3685" i="1"/>
  <c r="AF3684" i="1"/>
  <c r="AF3684" i="2" l="1"/>
  <c r="AE3684" i="2" s="1"/>
  <c r="AA3685" i="2"/>
  <c r="AA3686" i="1"/>
  <c r="AF3685" i="1"/>
  <c r="AA3686" i="2" l="1"/>
  <c r="AF3685" i="2"/>
  <c r="AE3685" i="2" s="1"/>
  <c r="AA3687" i="1"/>
  <c r="AF3686" i="1"/>
  <c r="AA3687" i="2" l="1"/>
  <c r="AF3686" i="2"/>
  <c r="AE3686" i="2" s="1"/>
  <c r="AA3688" i="1"/>
  <c r="AF3687" i="1"/>
  <c r="AA3688" i="2" l="1"/>
  <c r="AF3687" i="2"/>
  <c r="AE3687" i="2" s="1"/>
  <c r="AA3689" i="1"/>
  <c r="AF3688" i="1"/>
  <c r="AA3689" i="2" l="1"/>
  <c r="AF3688" i="2"/>
  <c r="AE3688" i="2" s="1"/>
  <c r="AA3690" i="1"/>
  <c r="AF3689" i="1"/>
  <c r="AA3690" i="2" l="1"/>
  <c r="AF3689" i="2"/>
  <c r="AE3689" i="2" s="1"/>
  <c r="AA3691" i="1"/>
  <c r="AF3690" i="1"/>
  <c r="AF3690" i="2" l="1"/>
  <c r="AE3690" i="2" s="1"/>
  <c r="AA3691" i="2"/>
  <c r="AF3691" i="1"/>
  <c r="AA3692" i="1"/>
  <c r="AA3692" i="2" l="1"/>
  <c r="AF3691" i="2"/>
  <c r="AE3691" i="2" s="1"/>
  <c r="AA3693" i="1"/>
  <c r="AF3692" i="1"/>
  <c r="AF3692" i="2" l="1"/>
  <c r="AE3692" i="2" s="1"/>
  <c r="AA3693" i="2"/>
  <c r="AA3694" i="1"/>
  <c r="AF3693" i="1"/>
  <c r="AA3694" i="2" l="1"/>
  <c r="AF3693" i="2"/>
  <c r="AE3693" i="2" s="1"/>
  <c r="AA3695" i="1"/>
  <c r="AF3694" i="1"/>
  <c r="AA3695" i="2" l="1"/>
  <c r="AF3694" i="2"/>
  <c r="AE3694" i="2" s="1"/>
  <c r="AA3696" i="1"/>
  <c r="AF3695" i="1"/>
  <c r="AA3696" i="2" l="1"/>
  <c r="AF3695" i="2"/>
  <c r="AE3695" i="2" s="1"/>
  <c r="AA3697" i="1"/>
  <c r="AF3696" i="1"/>
  <c r="AA3697" i="2" l="1"/>
  <c r="AF3696" i="2"/>
  <c r="AE3696" i="2" s="1"/>
  <c r="AA3698" i="1"/>
  <c r="AF3697" i="1"/>
  <c r="AA3698" i="2" l="1"/>
  <c r="AF3697" i="2"/>
  <c r="AE3697" i="2" s="1"/>
  <c r="AA3699" i="1"/>
  <c r="AF3698" i="1"/>
  <c r="AF3698" i="2" l="1"/>
  <c r="AE3698" i="2" s="1"/>
  <c r="AA3699" i="2"/>
  <c r="AF3699" i="1"/>
  <c r="AA3700" i="1"/>
  <c r="AA3700" i="2" l="1"/>
  <c r="AF3699" i="2"/>
  <c r="AE3699" i="2" s="1"/>
  <c r="AA3701" i="1"/>
  <c r="AF3700" i="1"/>
  <c r="AF3700" i="2" l="1"/>
  <c r="AE3700" i="2" s="1"/>
  <c r="AA3701" i="2"/>
  <c r="AA3702" i="1"/>
  <c r="AF3701" i="1"/>
  <c r="AA3702" i="2" l="1"/>
  <c r="AF3701" i="2"/>
  <c r="AE3701" i="2" s="1"/>
  <c r="AA3703" i="1"/>
  <c r="AF3702" i="1"/>
  <c r="AA3703" i="2" l="1"/>
  <c r="AF3702" i="2"/>
  <c r="AE3702" i="2" s="1"/>
  <c r="AA3704" i="1"/>
  <c r="AF3703" i="1"/>
  <c r="AA3704" i="2" l="1"/>
  <c r="AF3703" i="2"/>
  <c r="AE3703" i="2" s="1"/>
  <c r="AA3705" i="1"/>
  <c r="AF3704" i="1"/>
  <c r="AA3705" i="2" l="1"/>
  <c r="AF3704" i="2"/>
  <c r="AE3704" i="2" s="1"/>
  <c r="AA3706" i="1"/>
  <c r="AF3705" i="1"/>
  <c r="AA3706" i="2" l="1"/>
  <c r="AF3705" i="2"/>
  <c r="AE3705" i="2" s="1"/>
  <c r="AA3707" i="1"/>
  <c r="AF3706" i="1"/>
  <c r="AF3706" i="2" l="1"/>
  <c r="AE3706" i="2" s="1"/>
  <c r="AA3707" i="2"/>
  <c r="AF3707" i="1"/>
  <c r="AA3708" i="1"/>
  <c r="AA3708" i="2" l="1"/>
  <c r="AF3707" i="2"/>
  <c r="AE3707" i="2" s="1"/>
  <c r="AA3709" i="1"/>
  <c r="AF3708" i="1"/>
  <c r="AF3708" i="2" l="1"/>
  <c r="AE3708" i="2" s="1"/>
  <c r="AA3709" i="2"/>
  <c r="AA3710" i="1"/>
  <c r="AF3709" i="1"/>
  <c r="AA3710" i="2" l="1"/>
  <c r="AF3709" i="2"/>
  <c r="AE3709" i="2" s="1"/>
  <c r="AA3711" i="1"/>
  <c r="AF3710" i="1"/>
  <c r="AA3711" i="2" l="1"/>
  <c r="AF3710" i="2"/>
  <c r="AE3710" i="2" s="1"/>
  <c r="AA3712" i="1"/>
  <c r="AF3711" i="1"/>
  <c r="AA3712" i="2" l="1"/>
  <c r="AF3711" i="2"/>
  <c r="AE3711" i="2" s="1"/>
  <c r="AA3713" i="1"/>
  <c r="AF3712" i="1"/>
  <c r="AA3713" i="2" l="1"/>
  <c r="AF3712" i="2"/>
  <c r="AE3712" i="2" s="1"/>
  <c r="AA3714" i="1"/>
  <c r="AF3713" i="1"/>
  <c r="AA3714" i="2" l="1"/>
  <c r="AF3713" i="2"/>
  <c r="AE3713" i="2" s="1"/>
  <c r="AA3715" i="1"/>
  <c r="AF3714" i="1"/>
  <c r="AF3714" i="2" l="1"/>
  <c r="AE3714" i="2" s="1"/>
  <c r="AA3715" i="2"/>
  <c r="AF3715" i="1"/>
  <c r="AA3716" i="1"/>
  <c r="AA3716" i="2" l="1"/>
  <c r="AF3715" i="2"/>
  <c r="AE3715" i="2" s="1"/>
  <c r="AA3717" i="1"/>
  <c r="AF3716" i="1"/>
  <c r="AF3716" i="2" l="1"/>
  <c r="AE3716" i="2" s="1"/>
  <c r="AA3717" i="2"/>
  <c r="AA3718" i="1"/>
  <c r="AF3717" i="1"/>
  <c r="AA3718" i="2" l="1"/>
  <c r="AF3717" i="2"/>
  <c r="AE3717" i="2" s="1"/>
  <c r="AA3719" i="1"/>
  <c r="AF3718" i="1"/>
  <c r="AA3719" i="2" l="1"/>
  <c r="AF3718" i="2"/>
  <c r="AE3718" i="2" s="1"/>
  <c r="AA3720" i="1"/>
  <c r="AF3719" i="1"/>
  <c r="AA3720" i="2" l="1"/>
  <c r="AF3719" i="2"/>
  <c r="AE3719" i="2" s="1"/>
  <c r="AA3721" i="1"/>
  <c r="AF3720" i="1"/>
  <c r="AA3721" i="2" l="1"/>
  <c r="AF3720" i="2"/>
  <c r="AE3720" i="2" s="1"/>
  <c r="AA3722" i="1"/>
  <c r="AF3721" i="1"/>
  <c r="AA3722" i="2" l="1"/>
  <c r="AF3721" i="2"/>
  <c r="AE3721" i="2" s="1"/>
  <c r="AA3723" i="1"/>
  <c r="AF3722" i="1"/>
  <c r="AF3722" i="2" l="1"/>
  <c r="AE3722" i="2" s="1"/>
  <c r="AA3723" i="2"/>
  <c r="AF3723" i="1"/>
  <c r="AA3724" i="1"/>
  <c r="AA3724" i="2" l="1"/>
  <c r="AF3723" i="2"/>
  <c r="AE3723" i="2" s="1"/>
  <c r="AA3725" i="1"/>
  <c r="AF3724" i="1"/>
  <c r="AF3724" i="2" l="1"/>
  <c r="AE3724" i="2" s="1"/>
  <c r="AA3725" i="2"/>
  <c r="AA3726" i="1"/>
  <c r="AF3725" i="1"/>
  <c r="AA3726" i="2" l="1"/>
  <c r="AF3725" i="2"/>
  <c r="AE3725" i="2" s="1"/>
  <c r="AA3727" i="1"/>
  <c r="AF3726" i="1"/>
  <c r="AA3727" i="2" l="1"/>
  <c r="AF3726" i="2"/>
  <c r="AE3726" i="2" s="1"/>
  <c r="AA3728" i="1"/>
  <c r="AF3727" i="1"/>
  <c r="AA3728" i="2" l="1"/>
  <c r="AF3727" i="2"/>
  <c r="AE3727" i="2" s="1"/>
  <c r="AA3729" i="1"/>
  <c r="AF3728" i="1"/>
  <c r="AA3729" i="2" l="1"/>
  <c r="AF3728" i="2"/>
  <c r="AE3728" i="2" s="1"/>
  <c r="AA3730" i="1"/>
  <c r="AF3729" i="1"/>
  <c r="AA3730" i="2" l="1"/>
  <c r="AF3729" i="2"/>
  <c r="AE3729" i="2" s="1"/>
  <c r="AA3731" i="1"/>
  <c r="AF3730" i="1"/>
  <c r="AF3730" i="2" l="1"/>
  <c r="AE3730" i="2" s="1"/>
  <c r="AA3731" i="2"/>
  <c r="AF3731" i="1"/>
  <c r="AA3732" i="1"/>
  <c r="AA3732" i="2" l="1"/>
  <c r="AF3731" i="2"/>
  <c r="AE3731" i="2" s="1"/>
  <c r="AA3733" i="1"/>
  <c r="AF3732" i="1"/>
  <c r="AF3732" i="2" l="1"/>
  <c r="AE3732" i="2" s="1"/>
  <c r="AA3733" i="2"/>
  <c r="AA3734" i="1"/>
  <c r="AF3733" i="1"/>
  <c r="AA3734" i="2" l="1"/>
  <c r="AF3733" i="2"/>
  <c r="AE3733" i="2" s="1"/>
  <c r="AA3735" i="1"/>
  <c r="AF3734" i="1"/>
  <c r="AA3735" i="2" l="1"/>
  <c r="AF3734" i="2"/>
  <c r="AE3734" i="2" s="1"/>
  <c r="AA3736" i="1"/>
  <c r="AF3735" i="1"/>
  <c r="AA3736" i="2" l="1"/>
  <c r="AF3735" i="2"/>
  <c r="AE3735" i="2" s="1"/>
  <c r="AA3737" i="1"/>
  <c r="AF3736" i="1"/>
  <c r="AA3737" i="2" l="1"/>
  <c r="AF3736" i="2"/>
  <c r="AE3736" i="2" s="1"/>
  <c r="AA3738" i="1"/>
  <c r="AF3737" i="1"/>
  <c r="AA3738" i="2" l="1"/>
  <c r="AF3737" i="2"/>
  <c r="AE3737" i="2" s="1"/>
  <c r="AA3739" i="1"/>
  <c r="AF3738" i="1"/>
  <c r="AF3738" i="2" l="1"/>
  <c r="AE3738" i="2" s="1"/>
  <c r="AA3739" i="2"/>
  <c r="AF3739" i="1"/>
  <c r="AA3740" i="1"/>
  <c r="AA3740" i="2" l="1"/>
  <c r="AF3739" i="2"/>
  <c r="AE3739" i="2" s="1"/>
  <c r="AA3741" i="1"/>
  <c r="AF3740" i="1"/>
  <c r="AF3740" i="2" l="1"/>
  <c r="AE3740" i="2" s="1"/>
  <c r="AA3741" i="2"/>
  <c r="AA3742" i="1"/>
  <c r="AF3741" i="1"/>
  <c r="AA3742" i="2" l="1"/>
  <c r="AF3741" i="2"/>
  <c r="AE3741" i="2" s="1"/>
  <c r="AA3743" i="1"/>
  <c r="AF3742" i="1"/>
  <c r="AA3743" i="2" l="1"/>
  <c r="AF3742" i="2"/>
  <c r="AE3742" i="2" s="1"/>
  <c r="AA3744" i="1"/>
  <c r="AF3743" i="1"/>
  <c r="AA3744" i="2" l="1"/>
  <c r="AF3743" i="2"/>
  <c r="AE3743" i="2" s="1"/>
  <c r="AA3745" i="1"/>
  <c r="AF3744" i="1"/>
  <c r="AA3745" i="2" l="1"/>
  <c r="AF3744" i="2"/>
  <c r="AE3744" i="2" s="1"/>
  <c r="AA3746" i="1"/>
  <c r="AF3745" i="1"/>
  <c r="AA3746" i="2" l="1"/>
  <c r="AF3745" i="2"/>
  <c r="AE3745" i="2" s="1"/>
  <c r="AA3747" i="1"/>
  <c r="AF3746" i="1"/>
  <c r="AF3746" i="2" l="1"/>
  <c r="AE3746" i="2" s="1"/>
  <c r="AA3747" i="2"/>
  <c r="AF3747" i="1"/>
  <c r="AA3748" i="1"/>
  <c r="AA3748" i="2" l="1"/>
  <c r="AF3747" i="2"/>
  <c r="AE3747" i="2" s="1"/>
  <c r="AA3749" i="1"/>
  <c r="AF3748" i="1"/>
  <c r="AF3748" i="2" l="1"/>
  <c r="AE3748" i="2" s="1"/>
  <c r="AA3749" i="2"/>
  <c r="AA3750" i="1"/>
  <c r="AF3749" i="1"/>
  <c r="AA3750" i="2" l="1"/>
  <c r="AF3749" i="2"/>
  <c r="AE3749" i="2" s="1"/>
  <c r="AA3751" i="1"/>
  <c r="AF3750" i="1"/>
  <c r="AA3751" i="2" l="1"/>
  <c r="AF3750" i="2"/>
  <c r="AE3750" i="2" s="1"/>
  <c r="AA3752" i="1"/>
  <c r="AF3751" i="1"/>
  <c r="AA3752" i="2" l="1"/>
  <c r="AF3751" i="2"/>
  <c r="AE3751" i="2" s="1"/>
  <c r="AA3753" i="1"/>
  <c r="AF3752" i="1"/>
  <c r="AA3753" i="2" l="1"/>
  <c r="AF3752" i="2"/>
  <c r="AE3752" i="2" s="1"/>
  <c r="AA3754" i="1"/>
  <c r="AF3753" i="1"/>
  <c r="AA3754" i="2" l="1"/>
  <c r="AF3753" i="2"/>
  <c r="AE3753" i="2" s="1"/>
  <c r="AA3755" i="1"/>
  <c r="AF3754" i="1"/>
  <c r="AF3754" i="2" l="1"/>
  <c r="AE3754" i="2" s="1"/>
  <c r="AA3755" i="2"/>
  <c r="AF3755" i="1"/>
  <c r="AA3756" i="1"/>
  <c r="AA3756" i="2" l="1"/>
  <c r="AF3755" i="2"/>
  <c r="AE3755" i="2" s="1"/>
  <c r="AA3757" i="1"/>
  <c r="AF3756" i="1"/>
  <c r="AF3756" i="2" l="1"/>
  <c r="AE3756" i="2" s="1"/>
  <c r="AA3757" i="2"/>
  <c r="AA3758" i="1"/>
  <c r="AF3757" i="1"/>
  <c r="AA3758" i="2" l="1"/>
  <c r="AF3757" i="2"/>
  <c r="AE3757" i="2" s="1"/>
  <c r="AA3759" i="1"/>
  <c r="AF3758" i="1"/>
  <c r="AA3759" i="2" l="1"/>
  <c r="AF3758" i="2"/>
  <c r="AE3758" i="2" s="1"/>
  <c r="AA3760" i="1"/>
  <c r="AF3759" i="1"/>
  <c r="AA3760" i="2" l="1"/>
  <c r="AF3759" i="2"/>
  <c r="AE3759" i="2" s="1"/>
  <c r="AA3761" i="1"/>
  <c r="AF3760" i="1"/>
  <c r="AA3761" i="2" l="1"/>
  <c r="AF3760" i="2"/>
  <c r="AE3760" i="2" s="1"/>
  <c r="AA3762" i="1"/>
  <c r="AF3761" i="1"/>
  <c r="AA3762" i="2" l="1"/>
  <c r="AF3761" i="2"/>
  <c r="AE3761" i="2" s="1"/>
  <c r="AA3763" i="1"/>
  <c r="AF3762" i="1"/>
  <c r="AF3762" i="2" l="1"/>
  <c r="AE3762" i="2" s="1"/>
  <c r="AA3763" i="2"/>
  <c r="AF3763" i="1"/>
  <c r="AA3764" i="1"/>
  <c r="AA3764" i="2" l="1"/>
  <c r="AF3763" i="2"/>
  <c r="AE3763" i="2" s="1"/>
  <c r="AA3765" i="1"/>
  <c r="AF3764" i="1"/>
  <c r="AF3764" i="2" l="1"/>
  <c r="AE3764" i="2" s="1"/>
  <c r="AA3765" i="2"/>
  <c r="AA3766" i="1"/>
  <c r="AF3765" i="1"/>
  <c r="AA3766" i="2" l="1"/>
  <c r="AF3765" i="2"/>
  <c r="AE3765" i="2" s="1"/>
  <c r="AA3767" i="1"/>
  <c r="AF3766" i="1"/>
  <c r="AA3767" i="2" l="1"/>
  <c r="AF3766" i="2"/>
  <c r="AE3766" i="2" s="1"/>
  <c r="AA3768" i="1"/>
  <c r="AF3767" i="1"/>
  <c r="AA3768" i="2" l="1"/>
  <c r="AF3767" i="2"/>
  <c r="AE3767" i="2" s="1"/>
  <c r="AA3769" i="1"/>
  <c r="AF3768" i="1"/>
  <c r="AA3769" i="2" l="1"/>
  <c r="AF3768" i="2"/>
  <c r="AE3768" i="2" s="1"/>
  <c r="AA3770" i="1"/>
  <c r="AF3769" i="1"/>
  <c r="AA3770" i="2" l="1"/>
  <c r="AF3769" i="2"/>
  <c r="AE3769" i="2" s="1"/>
  <c r="AA3771" i="1"/>
  <c r="AF3770" i="1"/>
  <c r="AF3770" i="2" l="1"/>
  <c r="AE3770" i="2" s="1"/>
  <c r="AA3771" i="2"/>
  <c r="AF3771" i="1"/>
  <c r="AA3772" i="1"/>
  <c r="AA3772" i="2" l="1"/>
  <c r="AF3771" i="2"/>
  <c r="AE3771" i="2" s="1"/>
  <c r="AA3773" i="1"/>
  <c r="AF3772" i="1"/>
  <c r="AF3772" i="2" l="1"/>
  <c r="AE3772" i="2" s="1"/>
  <c r="AA3773" i="2"/>
  <c r="AA3774" i="1"/>
  <c r="AF3773" i="1"/>
  <c r="AA3774" i="2" l="1"/>
  <c r="AF3773" i="2"/>
  <c r="AE3773" i="2" s="1"/>
  <c r="AA3775" i="1"/>
  <c r="AF3774" i="1"/>
  <c r="AA3775" i="2" l="1"/>
  <c r="AF3774" i="2"/>
  <c r="AE3774" i="2" s="1"/>
  <c r="AA3776" i="1"/>
  <c r="AF3775" i="1"/>
  <c r="AA3776" i="2" l="1"/>
  <c r="AF3775" i="2"/>
  <c r="AE3775" i="2" s="1"/>
  <c r="AA3777" i="1"/>
  <c r="AF3776" i="1"/>
  <c r="AA3777" i="2" l="1"/>
  <c r="AF3776" i="2"/>
  <c r="AE3776" i="2" s="1"/>
  <c r="AA3778" i="1"/>
  <c r="AF3777" i="1"/>
  <c r="AA3778" i="2" l="1"/>
  <c r="AF3777" i="2"/>
  <c r="AE3777" i="2" s="1"/>
  <c r="AA3779" i="1"/>
  <c r="AF3778" i="1"/>
  <c r="AF3778" i="2" l="1"/>
  <c r="AE3778" i="2" s="1"/>
  <c r="AA3779" i="2"/>
  <c r="AF3779" i="1"/>
  <c r="AA3780" i="1"/>
  <c r="AA3780" i="2" l="1"/>
  <c r="AF3779" i="2"/>
  <c r="AE3779" i="2" s="1"/>
  <c r="AA3781" i="1"/>
  <c r="AF3780" i="1"/>
  <c r="AF3780" i="2" l="1"/>
  <c r="AE3780" i="2" s="1"/>
  <c r="AA3781" i="2"/>
  <c r="AA3782" i="1"/>
  <c r="AF3781" i="1"/>
  <c r="AA3782" i="2" l="1"/>
  <c r="AF3781" i="2"/>
  <c r="AE3781" i="2" s="1"/>
  <c r="AA3783" i="1"/>
  <c r="AF3782" i="1"/>
  <c r="AA3783" i="2" l="1"/>
  <c r="AF3782" i="2"/>
  <c r="AE3782" i="2" s="1"/>
  <c r="AA3784" i="1"/>
  <c r="AF3783" i="1"/>
  <c r="AA3784" i="2" l="1"/>
  <c r="AF3783" i="2"/>
  <c r="AE3783" i="2" s="1"/>
  <c r="AA3785" i="1"/>
  <c r="AF3784" i="1"/>
  <c r="AA3785" i="2" l="1"/>
  <c r="AF3784" i="2"/>
  <c r="AE3784" i="2" s="1"/>
  <c r="AA3786" i="1"/>
  <c r="AF3785" i="1"/>
  <c r="AA3786" i="2" l="1"/>
  <c r="AF3785" i="2"/>
  <c r="AE3785" i="2" s="1"/>
  <c r="AA3787" i="1"/>
  <c r="AF3786" i="1"/>
  <c r="AF3786" i="2" l="1"/>
  <c r="AE3786" i="2" s="1"/>
  <c r="AA3787" i="2"/>
  <c r="AF3787" i="1"/>
  <c r="AA3788" i="1"/>
  <c r="AA3788" i="2" l="1"/>
  <c r="AF3787" i="2"/>
  <c r="AE3787" i="2" s="1"/>
  <c r="AA3789" i="1"/>
  <c r="AF3788" i="1"/>
  <c r="AF3788" i="2" l="1"/>
  <c r="AE3788" i="2" s="1"/>
  <c r="AA3789" i="2"/>
  <c r="AA3790" i="1"/>
  <c r="AF3789" i="1"/>
  <c r="AA3790" i="2" l="1"/>
  <c r="AF3789" i="2"/>
  <c r="AE3789" i="2" s="1"/>
  <c r="AA3791" i="1"/>
  <c r="AF3790" i="1"/>
  <c r="AA3791" i="2" l="1"/>
  <c r="AF3790" i="2"/>
  <c r="AE3790" i="2" s="1"/>
  <c r="AA3792" i="1"/>
  <c r="AF3791" i="1"/>
  <c r="AA3792" i="2" l="1"/>
  <c r="AF3791" i="2"/>
  <c r="AE3791" i="2" s="1"/>
  <c r="AA3793" i="1"/>
  <c r="AF3792" i="1"/>
  <c r="AA3793" i="2" l="1"/>
  <c r="AF3792" i="2"/>
  <c r="AE3792" i="2" s="1"/>
  <c r="AA3794" i="1"/>
  <c r="AF3793" i="1"/>
  <c r="AA3794" i="2" l="1"/>
  <c r="AF3793" i="2"/>
  <c r="AE3793" i="2" s="1"/>
  <c r="AA3795" i="1"/>
  <c r="AF3794" i="1"/>
  <c r="AF3794" i="2" l="1"/>
  <c r="AE3794" i="2" s="1"/>
  <c r="AA3795" i="2"/>
  <c r="AF3795" i="1"/>
  <c r="AA3796" i="1"/>
  <c r="AA3796" i="2" l="1"/>
  <c r="AF3795" i="2"/>
  <c r="AE3795" i="2" s="1"/>
  <c r="AA3797" i="1"/>
  <c r="AF3796" i="1"/>
  <c r="AF3796" i="2" l="1"/>
  <c r="AE3796" i="2" s="1"/>
  <c r="AA3797" i="2"/>
  <c r="AA3798" i="1"/>
  <c r="AF3797" i="1"/>
  <c r="AA3798" i="2" l="1"/>
  <c r="AF3797" i="2"/>
  <c r="AE3797" i="2" s="1"/>
  <c r="AA3799" i="1"/>
  <c r="AF3798" i="1"/>
  <c r="AA3799" i="2" l="1"/>
  <c r="AF3798" i="2"/>
  <c r="AE3798" i="2" s="1"/>
  <c r="AA3800" i="1"/>
  <c r="AF3799" i="1"/>
  <c r="AA3800" i="2" l="1"/>
  <c r="AF3799" i="2"/>
  <c r="AE3799" i="2" s="1"/>
  <c r="AA3801" i="1"/>
  <c r="AF3800" i="1"/>
  <c r="AA3801" i="2" l="1"/>
  <c r="AF3800" i="2"/>
  <c r="AE3800" i="2" s="1"/>
  <c r="AA3802" i="1"/>
  <c r="AF3801" i="1"/>
  <c r="AA3802" i="2" l="1"/>
  <c r="AF3801" i="2"/>
  <c r="AE3801" i="2" s="1"/>
  <c r="AA3803" i="1"/>
  <c r="AF3802" i="1"/>
  <c r="AF3802" i="2" l="1"/>
  <c r="AE3802" i="2" s="1"/>
  <c r="AA3803" i="2"/>
  <c r="AF3803" i="1"/>
  <c r="AA3804" i="1"/>
  <c r="AA3804" i="2" l="1"/>
  <c r="AF3803" i="2"/>
  <c r="AE3803" i="2" s="1"/>
  <c r="AA3805" i="1"/>
  <c r="AF3804" i="1"/>
  <c r="AF3804" i="2" l="1"/>
  <c r="AE3804" i="2" s="1"/>
  <c r="AA3805" i="2"/>
  <c r="AA3806" i="1"/>
  <c r="AF3805" i="1"/>
  <c r="AA3806" i="2" l="1"/>
  <c r="AF3805" i="2"/>
  <c r="AE3805" i="2" s="1"/>
  <c r="AA3807" i="1"/>
  <c r="AF3806" i="1"/>
  <c r="AA3807" i="2" l="1"/>
  <c r="AF3806" i="2"/>
  <c r="AE3806" i="2" s="1"/>
  <c r="AA3808" i="1"/>
  <c r="AF3807" i="1"/>
  <c r="AA3808" i="2" l="1"/>
  <c r="AF3807" i="2"/>
  <c r="AE3807" i="2" s="1"/>
  <c r="AA3809" i="1"/>
  <c r="AF3808" i="1"/>
  <c r="AA3809" i="2" l="1"/>
  <c r="AF3808" i="2"/>
  <c r="AE3808" i="2" s="1"/>
  <c r="AA3810" i="1"/>
  <c r="AF3809" i="1"/>
  <c r="AA3810" i="2" l="1"/>
  <c r="AF3809" i="2"/>
  <c r="AE3809" i="2" s="1"/>
  <c r="AA3811" i="1"/>
  <c r="AF3810" i="1"/>
  <c r="AF3810" i="2" l="1"/>
  <c r="AE3810" i="2" s="1"/>
  <c r="AA3811" i="2"/>
  <c r="AF3811" i="1"/>
  <c r="AA3812" i="1"/>
  <c r="AA3812" i="2" l="1"/>
  <c r="AF3811" i="2"/>
  <c r="AE3811" i="2" s="1"/>
  <c r="AA3813" i="1"/>
  <c r="AF3812" i="1"/>
  <c r="AF3812" i="2" l="1"/>
  <c r="AE3812" i="2" s="1"/>
  <c r="AA3813" i="2"/>
  <c r="AA3814" i="1"/>
  <c r="AF3813" i="1"/>
  <c r="AA3814" i="2" l="1"/>
  <c r="AF3813" i="2"/>
  <c r="AE3813" i="2" s="1"/>
  <c r="AA3815" i="1"/>
  <c r="AF3814" i="1"/>
  <c r="AA3815" i="2" l="1"/>
  <c r="AF3814" i="2"/>
  <c r="AE3814" i="2" s="1"/>
  <c r="AA3816" i="1"/>
  <c r="AF3815" i="1"/>
  <c r="AA3816" i="2" l="1"/>
  <c r="AF3815" i="2"/>
  <c r="AE3815" i="2" s="1"/>
  <c r="AA3817" i="1"/>
  <c r="AF3816" i="1"/>
  <c r="AA3817" i="2" l="1"/>
  <c r="AF3816" i="2"/>
  <c r="AE3816" i="2" s="1"/>
  <c r="AA3818" i="1"/>
  <c r="AF3817" i="1"/>
  <c r="AA3818" i="2" l="1"/>
  <c r="AF3817" i="2"/>
  <c r="AE3817" i="2" s="1"/>
  <c r="AA3819" i="1"/>
  <c r="AF3818" i="1"/>
  <c r="AF3818" i="2" l="1"/>
  <c r="AE3818" i="2" s="1"/>
  <c r="AA3819" i="2"/>
  <c r="AF3819" i="1"/>
  <c r="AA3820" i="1"/>
  <c r="AA3820" i="2" l="1"/>
  <c r="AF3819" i="2"/>
  <c r="AE3819" i="2" s="1"/>
  <c r="AA3821" i="1"/>
  <c r="AF3820" i="1"/>
  <c r="AF3820" i="2" l="1"/>
  <c r="AE3820" i="2" s="1"/>
  <c r="AA3821" i="2"/>
  <c r="AA3822" i="1"/>
  <c r="AF3821" i="1"/>
  <c r="AA3822" i="2" l="1"/>
  <c r="AF3821" i="2"/>
  <c r="AE3821" i="2" s="1"/>
  <c r="AA3823" i="1"/>
  <c r="AF3822" i="1"/>
  <c r="AA3823" i="2" l="1"/>
  <c r="AF3822" i="2"/>
  <c r="AE3822" i="2" s="1"/>
  <c r="AA3824" i="1"/>
  <c r="AF3823" i="1"/>
  <c r="AA3824" i="2" l="1"/>
  <c r="AF3823" i="2"/>
  <c r="AE3823" i="2" s="1"/>
  <c r="AA3825" i="1"/>
  <c r="AF3824" i="1"/>
  <c r="AA3825" i="2" l="1"/>
  <c r="AF3824" i="2"/>
  <c r="AE3824" i="2" s="1"/>
  <c r="AA3826" i="1"/>
  <c r="AF3825" i="1"/>
  <c r="AA3826" i="2" l="1"/>
  <c r="AF3825" i="2"/>
  <c r="AE3825" i="2" s="1"/>
  <c r="AA3827" i="1"/>
  <c r="AF3826" i="1"/>
  <c r="AF3826" i="2" l="1"/>
  <c r="AE3826" i="2" s="1"/>
  <c r="AA3827" i="2"/>
  <c r="AF3827" i="1"/>
  <c r="AA3828" i="1"/>
  <c r="AA3828" i="2" l="1"/>
  <c r="AF3827" i="2"/>
  <c r="AE3827" i="2" s="1"/>
  <c r="AA3829" i="1"/>
  <c r="AF3828" i="1"/>
  <c r="AF3828" i="2" l="1"/>
  <c r="AE3828" i="2" s="1"/>
  <c r="AA3829" i="2"/>
  <c r="AA3830" i="1"/>
  <c r="AF3829" i="1"/>
  <c r="AA3830" i="2" l="1"/>
  <c r="AF3829" i="2"/>
  <c r="AE3829" i="2" s="1"/>
  <c r="AA3831" i="1"/>
  <c r="AF3830" i="1"/>
  <c r="AA3831" i="2" l="1"/>
  <c r="AF3830" i="2"/>
  <c r="AE3830" i="2" s="1"/>
  <c r="AA3832" i="1"/>
  <c r="AF3831" i="1"/>
  <c r="AA3832" i="2" l="1"/>
  <c r="AF3831" i="2"/>
  <c r="AE3831" i="2" s="1"/>
  <c r="AA3833" i="1"/>
  <c r="AF3832" i="1"/>
  <c r="AA3833" i="2" l="1"/>
  <c r="AF3832" i="2"/>
  <c r="AE3832" i="2" s="1"/>
  <c r="AA3834" i="1"/>
  <c r="AF3833" i="1"/>
  <c r="AA3834" i="2" l="1"/>
  <c r="AF3833" i="2"/>
  <c r="AE3833" i="2" s="1"/>
  <c r="AA3835" i="1"/>
  <c r="AF3834" i="1"/>
  <c r="AF3834" i="2" l="1"/>
  <c r="AE3834" i="2" s="1"/>
  <c r="AA3835" i="2"/>
  <c r="AF3835" i="1"/>
  <c r="AA3836" i="1"/>
  <c r="AA3836" i="2" l="1"/>
  <c r="AF3835" i="2"/>
  <c r="AE3835" i="2" s="1"/>
  <c r="AA3837" i="1"/>
  <c r="AF3836" i="1"/>
  <c r="AF3836" i="2" l="1"/>
  <c r="AE3836" i="2" s="1"/>
  <c r="AA3837" i="2"/>
  <c r="AA3838" i="1"/>
  <c r="AF3837" i="1"/>
  <c r="AA3838" i="2" l="1"/>
  <c r="AF3837" i="2"/>
  <c r="AE3837" i="2" s="1"/>
  <c r="AA3839" i="1"/>
  <c r="AF3838" i="1"/>
  <c r="AA3839" i="2" l="1"/>
  <c r="AF3838" i="2"/>
  <c r="AE3838" i="2" s="1"/>
  <c r="AA3840" i="1"/>
  <c r="AF3839" i="1"/>
  <c r="AA3840" i="2" l="1"/>
  <c r="AF3839" i="2"/>
  <c r="AE3839" i="2" s="1"/>
  <c r="AA3841" i="1"/>
  <c r="AF3840" i="1"/>
  <c r="AA3841" i="2" l="1"/>
  <c r="AF3840" i="2"/>
  <c r="AE3840" i="2" s="1"/>
  <c r="AA3842" i="1"/>
  <c r="AF3841" i="1"/>
  <c r="AA3842" i="2" l="1"/>
  <c r="AF3841" i="2"/>
  <c r="AE3841" i="2" s="1"/>
  <c r="AA3843" i="1"/>
  <c r="AF3842" i="1"/>
  <c r="AF3842" i="2" l="1"/>
  <c r="AE3842" i="2" s="1"/>
  <c r="AA3843" i="2"/>
  <c r="AF3843" i="1"/>
  <c r="AA3844" i="1"/>
  <c r="AA3844" i="2" l="1"/>
  <c r="AF3843" i="2"/>
  <c r="AE3843" i="2" s="1"/>
  <c r="AA3845" i="1"/>
  <c r="AF3844" i="1"/>
  <c r="AF3844" i="2" l="1"/>
  <c r="AE3844" i="2" s="1"/>
  <c r="AA3845" i="2"/>
  <c r="AA3846" i="1"/>
  <c r="AF3845" i="1"/>
  <c r="AA3846" i="2" l="1"/>
  <c r="AF3845" i="2"/>
  <c r="AE3845" i="2" s="1"/>
  <c r="AA3847" i="1"/>
  <c r="AF3846" i="1"/>
  <c r="AA3847" i="2" l="1"/>
  <c r="AF3846" i="2"/>
  <c r="AE3846" i="2" s="1"/>
  <c r="AA3848" i="1"/>
  <c r="AF3847" i="1"/>
  <c r="AA3848" i="2" l="1"/>
  <c r="AF3847" i="2"/>
  <c r="AE3847" i="2" s="1"/>
  <c r="AA3849" i="1"/>
  <c r="AF3848" i="1"/>
  <c r="AA3849" i="2" l="1"/>
  <c r="AF3848" i="2"/>
  <c r="AE3848" i="2" s="1"/>
  <c r="AA3850" i="1"/>
  <c r="AF3849" i="1"/>
  <c r="AA3850" i="2" l="1"/>
  <c r="AF3849" i="2"/>
  <c r="AE3849" i="2" s="1"/>
  <c r="AA3851" i="1"/>
  <c r="AF3850" i="1"/>
  <c r="AF3850" i="2" l="1"/>
  <c r="AE3850" i="2" s="1"/>
  <c r="AA3851" i="2"/>
  <c r="AF3851" i="1"/>
  <c r="AA3852" i="1"/>
  <c r="AA3852" i="2" l="1"/>
  <c r="AF3851" i="2"/>
  <c r="AE3851" i="2" s="1"/>
  <c r="AA3853" i="1"/>
  <c r="AF3852" i="1"/>
  <c r="AF3852" i="2" l="1"/>
  <c r="AE3852" i="2" s="1"/>
  <c r="AA3853" i="2"/>
  <c r="AA3854" i="1"/>
  <c r="AF3853" i="1"/>
  <c r="AA3854" i="2" l="1"/>
  <c r="AF3853" i="2"/>
  <c r="AE3853" i="2" s="1"/>
  <c r="AA3855" i="1"/>
  <c r="AF3854" i="1"/>
  <c r="AA3855" i="2" l="1"/>
  <c r="AF3854" i="2"/>
  <c r="AE3854" i="2" s="1"/>
  <c r="AA3856" i="1"/>
  <c r="AF3855" i="1"/>
  <c r="AA3856" i="2" l="1"/>
  <c r="AF3855" i="2"/>
  <c r="AE3855" i="2" s="1"/>
  <c r="AA3857" i="1"/>
  <c r="AF3856" i="1"/>
  <c r="AA3857" i="2" l="1"/>
  <c r="AF3856" i="2"/>
  <c r="AE3856" i="2" s="1"/>
  <c r="AA3858" i="1"/>
  <c r="AF3857" i="1"/>
  <c r="AA3858" i="2" l="1"/>
  <c r="AF3857" i="2"/>
  <c r="AE3857" i="2" s="1"/>
  <c r="AA3859" i="1"/>
  <c r="AF3858" i="1"/>
  <c r="AF3858" i="2" l="1"/>
  <c r="AE3858" i="2" s="1"/>
  <c r="AA3859" i="2"/>
  <c r="AF3859" i="1"/>
  <c r="AA3860" i="1"/>
  <c r="AA3860" i="2" l="1"/>
  <c r="AF3859" i="2"/>
  <c r="AE3859" i="2" s="1"/>
  <c r="AA3861" i="1"/>
  <c r="AF3860" i="1"/>
  <c r="AF3860" i="2" l="1"/>
  <c r="AE3860" i="2" s="1"/>
  <c r="AA3861" i="2"/>
  <c r="AA3862" i="1"/>
  <c r="AF3861" i="1"/>
  <c r="AA3862" i="2" l="1"/>
  <c r="AF3861" i="2"/>
  <c r="AE3861" i="2" s="1"/>
  <c r="AA3863" i="1"/>
  <c r="AF3862" i="1"/>
  <c r="AA3863" i="2" l="1"/>
  <c r="AF3862" i="2"/>
  <c r="AE3862" i="2" s="1"/>
  <c r="AA3864" i="1"/>
  <c r="AF3863" i="1"/>
  <c r="AA3864" i="2" l="1"/>
  <c r="AF3863" i="2"/>
  <c r="AE3863" i="2" s="1"/>
  <c r="AA3865" i="1"/>
  <c r="AF3864" i="1"/>
  <c r="AA3865" i="2" l="1"/>
  <c r="AF3864" i="2"/>
  <c r="AE3864" i="2" s="1"/>
  <c r="AA3866" i="1"/>
  <c r="AF3865" i="1"/>
  <c r="AA3866" i="2" l="1"/>
  <c r="AF3865" i="2"/>
  <c r="AE3865" i="2" s="1"/>
  <c r="AA3867" i="1"/>
  <c r="AF3866" i="1"/>
  <c r="AF3866" i="2" l="1"/>
  <c r="AE3866" i="2" s="1"/>
  <c r="AA3867" i="2"/>
  <c r="AF3867" i="1"/>
  <c r="AA3868" i="1"/>
  <c r="AA3868" i="2" l="1"/>
  <c r="AF3867" i="2"/>
  <c r="AE3867" i="2" s="1"/>
  <c r="AA3869" i="1"/>
  <c r="AF3868" i="1"/>
  <c r="AF3868" i="2" l="1"/>
  <c r="AE3868" i="2" s="1"/>
  <c r="AA3869" i="2"/>
  <c r="AA3870" i="1"/>
  <c r="AF3869" i="1"/>
  <c r="AA3870" i="2" l="1"/>
  <c r="AF3869" i="2"/>
  <c r="AE3869" i="2" s="1"/>
  <c r="AA3871" i="1"/>
  <c r="AF3870" i="1"/>
  <c r="AA3871" i="2" l="1"/>
  <c r="AF3870" i="2"/>
  <c r="AE3870" i="2" s="1"/>
  <c r="AA3872" i="1"/>
  <c r="AF3871" i="1"/>
  <c r="AA3872" i="2" l="1"/>
  <c r="AF3871" i="2"/>
  <c r="AE3871" i="2" s="1"/>
  <c r="AA3873" i="1"/>
  <c r="AF3872" i="1"/>
  <c r="AA3873" i="2" l="1"/>
  <c r="AF3872" i="2"/>
  <c r="AE3872" i="2" s="1"/>
  <c r="AA3874" i="1"/>
  <c r="AF3873" i="1"/>
  <c r="AA3874" i="2" l="1"/>
  <c r="AF3873" i="2"/>
  <c r="AE3873" i="2" s="1"/>
  <c r="AA3875" i="1"/>
  <c r="AF3874" i="1"/>
  <c r="AF3874" i="2" l="1"/>
  <c r="AE3874" i="2" s="1"/>
  <c r="AA3875" i="2"/>
  <c r="AF3875" i="1"/>
  <c r="AA3876" i="1"/>
  <c r="AA3876" i="2" l="1"/>
  <c r="AF3875" i="2"/>
  <c r="AE3875" i="2" s="1"/>
  <c r="AA3877" i="1"/>
  <c r="AF3876" i="1"/>
  <c r="AF3876" i="2" l="1"/>
  <c r="AE3876" i="2" s="1"/>
  <c r="AA3877" i="2"/>
  <c r="AA3878" i="1"/>
  <c r="AF3877" i="1"/>
  <c r="AA3878" i="2" l="1"/>
  <c r="AF3877" i="2"/>
  <c r="AE3877" i="2" s="1"/>
  <c r="AA3879" i="1"/>
  <c r="AF3878" i="1"/>
  <c r="AA3879" i="2" l="1"/>
  <c r="AF3878" i="2"/>
  <c r="AE3878" i="2" s="1"/>
  <c r="AA3880" i="1"/>
  <c r="AF3879" i="1"/>
  <c r="AA3880" i="2" l="1"/>
  <c r="AF3879" i="2"/>
  <c r="AE3879" i="2" s="1"/>
  <c r="AA3881" i="1"/>
  <c r="AF3880" i="1"/>
  <c r="AA3881" i="2" l="1"/>
  <c r="AF3880" i="2"/>
  <c r="AE3880" i="2" s="1"/>
  <c r="AA3882" i="1"/>
  <c r="AF3881" i="1"/>
  <c r="AA3882" i="2" l="1"/>
  <c r="AF3881" i="2"/>
  <c r="AE3881" i="2" s="1"/>
  <c r="AA3883" i="1"/>
  <c r="AF3882" i="1"/>
  <c r="AF3882" i="2" l="1"/>
  <c r="AE3882" i="2" s="1"/>
  <c r="AA3883" i="2"/>
  <c r="AF3883" i="1"/>
  <c r="AA3884" i="1"/>
  <c r="AA3884" i="2" l="1"/>
  <c r="AF3883" i="2"/>
  <c r="AE3883" i="2" s="1"/>
  <c r="AA3885" i="1"/>
  <c r="AF3884" i="1"/>
  <c r="AF3884" i="2" l="1"/>
  <c r="AE3884" i="2" s="1"/>
  <c r="AA3885" i="2"/>
  <c r="AA3886" i="1"/>
  <c r="AF3885" i="1"/>
  <c r="AA3886" i="2" l="1"/>
  <c r="AF3885" i="2"/>
  <c r="AE3885" i="2" s="1"/>
  <c r="AA3887" i="1"/>
  <c r="AF3886" i="1"/>
  <c r="AA3887" i="2" l="1"/>
  <c r="AF3886" i="2"/>
  <c r="AE3886" i="2" s="1"/>
  <c r="AA3888" i="1"/>
  <c r="AF3887" i="1"/>
  <c r="AA3888" i="2" l="1"/>
  <c r="AF3887" i="2"/>
  <c r="AE3887" i="2" s="1"/>
  <c r="AA3889" i="1"/>
  <c r="AF3888" i="1"/>
  <c r="AA3889" i="2" l="1"/>
  <c r="AF3888" i="2"/>
  <c r="AE3888" i="2" s="1"/>
  <c r="AA3890" i="1"/>
  <c r="AF3889" i="1"/>
  <c r="AA3890" i="2" l="1"/>
  <c r="AF3889" i="2"/>
  <c r="AE3889" i="2" s="1"/>
  <c r="AA3891" i="1"/>
  <c r="AF3890" i="1"/>
  <c r="AF3890" i="2" l="1"/>
  <c r="AE3890" i="2" s="1"/>
  <c r="AA3891" i="2"/>
  <c r="AF3891" i="1"/>
  <c r="AA3892" i="1"/>
  <c r="AA3892" i="2" l="1"/>
  <c r="AF3891" i="2"/>
  <c r="AE3891" i="2" s="1"/>
  <c r="AA3893" i="1"/>
  <c r="AF3892" i="1"/>
  <c r="AF3892" i="2" l="1"/>
  <c r="AE3892" i="2" s="1"/>
  <c r="AA3893" i="2"/>
  <c r="AA3894" i="1"/>
  <c r="AF3893" i="1"/>
  <c r="AA3894" i="2" l="1"/>
  <c r="AF3893" i="2"/>
  <c r="AE3893" i="2" s="1"/>
  <c r="AA3895" i="1"/>
  <c r="AF3894" i="1"/>
  <c r="AA3895" i="2" l="1"/>
  <c r="AF3894" i="2"/>
  <c r="AE3894" i="2" s="1"/>
  <c r="AA3896" i="1"/>
  <c r="AF3895" i="1"/>
  <c r="AA3896" i="2" l="1"/>
  <c r="AF3895" i="2"/>
  <c r="AE3895" i="2" s="1"/>
  <c r="AA3897" i="1"/>
  <c r="AF3896" i="1"/>
  <c r="AA3897" i="2" l="1"/>
  <c r="AF3896" i="2"/>
  <c r="AE3896" i="2" s="1"/>
  <c r="AA3898" i="1"/>
  <c r="AF3897" i="1"/>
  <c r="AA3898" i="2" l="1"/>
  <c r="AF3897" i="2"/>
  <c r="AE3897" i="2" s="1"/>
  <c r="AA3899" i="1"/>
  <c r="AF3898" i="1"/>
  <c r="AF3898" i="2" l="1"/>
  <c r="AE3898" i="2" s="1"/>
  <c r="AA3899" i="2"/>
  <c r="AF3899" i="1"/>
  <c r="AA3900" i="1"/>
  <c r="AA3900" i="2" l="1"/>
  <c r="AF3899" i="2"/>
  <c r="AE3899" i="2" s="1"/>
  <c r="AA3901" i="1"/>
  <c r="AF3900" i="1"/>
  <c r="AF3900" i="2" l="1"/>
  <c r="AE3900" i="2" s="1"/>
  <c r="AA3901" i="2"/>
  <c r="AA3902" i="1"/>
  <c r="AF3901" i="1"/>
  <c r="AA3902" i="2" l="1"/>
  <c r="AF3901" i="2"/>
  <c r="AE3901" i="2" s="1"/>
  <c r="AA3903" i="1"/>
  <c r="AF3902" i="1"/>
  <c r="AA3903" i="2" l="1"/>
  <c r="AF3902" i="2"/>
  <c r="AE3902" i="2" s="1"/>
  <c r="AA3904" i="1"/>
  <c r="AF3903" i="1"/>
  <c r="AA3904" i="2" l="1"/>
  <c r="AF3903" i="2"/>
  <c r="AE3903" i="2" s="1"/>
  <c r="AA3905" i="1"/>
  <c r="AF3904" i="1"/>
  <c r="AA3905" i="2" l="1"/>
  <c r="AF3904" i="2"/>
  <c r="AE3904" i="2" s="1"/>
  <c r="AA3906" i="1"/>
  <c r="AF3905" i="1"/>
  <c r="AA3906" i="2" l="1"/>
  <c r="AF3905" i="2"/>
  <c r="AE3905" i="2" s="1"/>
  <c r="AA3907" i="1"/>
  <c r="AF3906" i="1"/>
  <c r="AF3906" i="2" l="1"/>
  <c r="AE3906" i="2" s="1"/>
  <c r="AA3907" i="2"/>
  <c r="AF3907" i="1"/>
  <c r="AA3908" i="1"/>
  <c r="AA3908" i="2" l="1"/>
  <c r="AF3907" i="2"/>
  <c r="AE3907" i="2" s="1"/>
  <c r="AA3909" i="1"/>
  <c r="AF3908" i="1"/>
  <c r="AF3908" i="2" l="1"/>
  <c r="AE3908" i="2" s="1"/>
  <c r="AA3909" i="2"/>
  <c r="AA3910" i="1"/>
  <c r="AF3909" i="1"/>
  <c r="AA3910" i="2" l="1"/>
  <c r="AF3909" i="2"/>
  <c r="AE3909" i="2" s="1"/>
  <c r="AA3911" i="1"/>
  <c r="AF3910" i="1"/>
  <c r="AA3911" i="2" l="1"/>
  <c r="AF3910" i="2"/>
  <c r="AE3910" i="2" s="1"/>
  <c r="AA3912" i="1"/>
  <c r="AF3911" i="1"/>
  <c r="AA3912" i="2" l="1"/>
  <c r="AF3911" i="2"/>
  <c r="AE3911" i="2" s="1"/>
  <c r="AA3913" i="1"/>
  <c r="AF3912" i="1"/>
  <c r="AA3913" i="2" l="1"/>
  <c r="AF3912" i="2"/>
  <c r="AE3912" i="2" s="1"/>
  <c r="AA3914" i="1"/>
  <c r="AF3913" i="1"/>
  <c r="AA3914" i="2" l="1"/>
  <c r="AF3913" i="2"/>
  <c r="AE3913" i="2" s="1"/>
  <c r="AA3915" i="1"/>
  <c r="AF3914" i="1"/>
  <c r="AF3914" i="2" l="1"/>
  <c r="AE3914" i="2" s="1"/>
  <c r="AA3915" i="2"/>
  <c r="AF3915" i="1"/>
  <c r="AA3916" i="1"/>
  <c r="AA3916" i="2" l="1"/>
  <c r="AF3915" i="2"/>
  <c r="AE3915" i="2" s="1"/>
  <c r="AA3917" i="1"/>
  <c r="AF3916" i="1"/>
  <c r="AF3916" i="2" l="1"/>
  <c r="AE3916" i="2" s="1"/>
  <c r="AA3917" i="2"/>
  <c r="AA3918" i="1"/>
  <c r="AF3917" i="1"/>
  <c r="AA3918" i="2" l="1"/>
  <c r="AF3917" i="2"/>
  <c r="AE3917" i="2" s="1"/>
  <c r="AA3919" i="1"/>
  <c r="AF3918" i="1"/>
  <c r="AA3919" i="2" l="1"/>
  <c r="AF3918" i="2"/>
  <c r="AE3918" i="2" s="1"/>
  <c r="AA3920" i="1"/>
  <c r="AF3919" i="1"/>
  <c r="AA3920" i="2" l="1"/>
  <c r="AF3919" i="2"/>
  <c r="AE3919" i="2" s="1"/>
  <c r="AA3921" i="1"/>
  <c r="AF3920" i="1"/>
  <c r="AA3921" i="2" l="1"/>
  <c r="AF3920" i="2"/>
  <c r="AE3920" i="2" s="1"/>
  <c r="AA3922" i="1"/>
  <c r="AF3921" i="1"/>
  <c r="AA3922" i="2" l="1"/>
  <c r="AF3921" i="2"/>
  <c r="AE3921" i="2" s="1"/>
  <c r="AA3923" i="1"/>
  <c r="AF3922" i="1"/>
  <c r="AF3922" i="2" l="1"/>
  <c r="AE3922" i="2" s="1"/>
  <c r="AA3923" i="2"/>
  <c r="AF3923" i="1"/>
  <c r="AA3924" i="1"/>
  <c r="AA3924" i="2" l="1"/>
  <c r="AF3923" i="2"/>
  <c r="AE3923" i="2" s="1"/>
  <c r="AA3925" i="1"/>
  <c r="AF3924" i="1"/>
  <c r="AF3924" i="2" l="1"/>
  <c r="AE3924" i="2" s="1"/>
  <c r="AA3925" i="2"/>
  <c r="AA3926" i="1"/>
  <c r="AF3925" i="1"/>
  <c r="AA3926" i="2" l="1"/>
  <c r="AF3925" i="2"/>
  <c r="AE3925" i="2" s="1"/>
  <c r="AA3927" i="1"/>
  <c r="AF3926" i="1"/>
  <c r="AA3927" i="2" l="1"/>
  <c r="AF3926" i="2"/>
  <c r="AE3926" i="2" s="1"/>
  <c r="AA3928" i="1"/>
  <c r="AF3927" i="1"/>
  <c r="AA3928" i="2" l="1"/>
  <c r="AF3927" i="2"/>
  <c r="AE3927" i="2" s="1"/>
  <c r="AA3929" i="1"/>
  <c r="AF3928" i="1"/>
  <c r="AA3929" i="2" l="1"/>
  <c r="AF3928" i="2"/>
  <c r="AE3928" i="2" s="1"/>
  <c r="AA3930" i="1"/>
  <c r="AF3929" i="1"/>
  <c r="AA3930" i="2" l="1"/>
  <c r="AF3929" i="2"/>
  <c r="AE3929" i="2" s="1"/>
  <c r="AA3931" i="1"/>
  <c r="AF3930" i="1"/>
  <c r="AF3930" i="2" l="1"/>
  <c r="AE3930" i="2" s="1"/>
  <c r="AA3931" i="2"/>
  <c r="AF3931" i="1"/>
  <c r="AA3932" i="1"/>
  <c r="AA3932" i="2" l="1"/>
  <c r="AF3931" i="2"/>
  <c r="AE3931" i="2" s="1"/>
  <c r="AA3933" i="1"/>
  <c r="AF3932" i="1"/>
  <c r="AF3932" i="2" l="1"/>
  <c r="AE3932" i="2" s="1"/>
  <c r="AA3933" i="2"/>
  <c r="AA3934" i="1"/>
  <c r="AF3933" i="1"/>
  <c r="AA3934" i="2" l="1"/>
  <c r="AF3933" i="2"/>
  <c r="AE3933" i="2" s="1"/>
  <c r="AA3935" i="1"/>
  <c r="AF3934" i="1"/>
  <c r="AA3935" i="2" l="1"/>
  <c r="AF3934" i="2"/>
  <c r="AE3934" i="2" s="1"/>
  <c r="AA3936" i="1"/>
  <c r="AF3935" i="1"/>
  <c r="AA3936" i="2" l="1"/>
  <c r="AF3935" i="2"/>
  <c r="AE3935" i="2" s="1"/>
  <c r="AA3937" i="1"/>
  <c r="AF3936" i="1"/>
  <c r="AA3937" i="2" l="1"/>
  <c r="AF3936" i="2"/>
  <c r="AE3936" i="2" s="1"/>
  <c r="AA3938" i="1"/>
  <c r="AF3937" i="1"/>
  <c r="AA3938" i="2" l="1"/>
  <c r="AF3937" i="2"/>
  <c r="AE3937" i="2" s="1"/>
  <c r="AA3939" i="1"/>
  <c r="AF3938" i="1"/>
  <c r="AF3938" i="2" l="1"/>
  <c r="AE3938" i="2" s="1"/>
  <c r="AA3939" i="2"/>
  <c r="AF3939" i="1"/>
  <c r="AA3940" i="1"/>
  <c r="AA3940" i="2" l="1"/>
  <c r="AF3939" i="2"/>
  <c r="AE3939" i="2" s="1"/>
  <c r="AA3941" i="1"/>
  <c r="AF3940" i="1"/>
  <c r="AF3940" i="2" l="1"/>
  <c r="AE3940" i="2" s="1"/>
  <c r="AA3941" i="2"/>
  <c r="AA3942" i="1"/>
  <c r="AF3941" i="1"/>
  <c r="AA3942" i="2" l="1"/>
  <c r="AF3941" i="2"/>
  <c r="AE3941" i="2" s="1"/>
  <c r="AA3943" i="1"/>
  <c r="AF3942" i="1"/>
  <c r="AA3943" i="2" l="1"/>
  <c r="AF3942" i="2"/>
  <c r="AE3942" i="2" s="1"/>
  <c r="AA3944" i="1"/>
  <c r="AF3943" i="1"/>
  <c r="AA3944" i="2" l="1"/>
  <c r="AF3943" i="2"/>
  <c r="AE3943" i="2" s="1"/>
  <c r="AA3945" i="1"/>
  <c r="AF3944" i="1"/>
  <c r="AA3945" i="2" l="1"/>
  <c r="AF3944" i="2"/>
  <c r="AE3944" i="2" s="1"/>
  <c r="AA3946" i="1"/>
  <c r="AF3945" i="1"/>
  <c r="AA3946" i="2" l="1"/>
  <c r="AF3945" i="2"/>
  <c r="AE3945" i="2" s="1"/>
  <c r="AA3947" i="1"/>
  <c r="AF3946" i="1"/>
  <c r="AF3946" i="2" l="1"/>
  <c r="AE3946" i="2" s="1"/>
  <c r="AA3947" i="2"/>
  <c r="AF3947" i="1"/>
  <c r="AA3948" i="1"/>
  <c r="AA3948" i="2" l="1"/>
  <c r="AF3947" i="2"/>
  <c r="AE3947" i="2" s="1"/>
  <c r="AA3949" i="1"/>
  <c r="AF3948" i="1"/>
  <c r="AF3948" i="2" l="1"/>
  <c r="AE3948" i="2" s="1"/>
  <c r="AA3949" i="2"/>
  <c r="AA3950" i="1"/>
  <c r="AF3949" i="1"/>
  <c r="AA3950" i="2" l="1"/>
  <c r="AF3949" i="2"/>
  <c r="AE3949" i="2" s="1"/>
  <c r="AA3951" i="1"/>
  <c r="AF3950" i="1"/>
  <c r="AA3951" i="2" l="1"/>
  <c r="AF3950" i="2"/>
  <c r="AE3950" i="2" s="1"/>
  <c r="AA3952" i="1"/>
  <c r="AF3951" i="1"/>
  <c r="AA3952" i="2" l="1"/>
  <c r="AF3951" i="2"/>
  <c r="AE3951" i="2" s="1"/>
  <c r="AA3953" i="1"/>
  <c r="AF3952" i="1"/>
  <c r="AA3953" i="2" l="1"/>
  <c r="AF3952" i="2"/>
  <c r="AE3952" i="2" s="1"/>
  <c r="AA3954" i="1"/>
  <c r="AF3953" i="1"/>
  <c r="AA3954" i="2" l="1"/>
  <c r="AF3953" i="2"/>
  <c r="AE3953" i="2" s="1"/>
  <c r="AA3955" i="1"/>
  <c r="AF3954" i="1"/>
  <c r="AF3954" i="2" l="1"/>
  <c r="AE3954" i="2" s="1"/>
  <c r="AA3955" i="2"/>
  <c r="AF3955" i="1"/>
  <c r="AA3956" i="1"/>
  <c r="AA3956" i="2" l="1"/>
  <c r="AF3955" i="2"/>
  <c r="AE3955" i="2" s="1"/>
  <c r="AA3957" i="1"/>
  <c r="AF3956" i="1"/>
  <c r="AF3956" i="2" l="1"/>
  <c r="AE3956" i="2" s="1"/>
  <c r="AA3957" i="2"/>
  <c r="AA3958" i="1"/>
  <c r="AF3957" i="1"/>
  <c r="AA3958" i="2" l="1"/>
  <c r="AF3957" i="2"/>
  <c r="AE3957" i="2" s="1"/>
  <c r="AA3959" i="1"/>
  <c r="AF3958" i="1"/>
  <c r="AA3959" i="2" l="1"/>
  <c r="AF3958" i="2"/>
  <c r="AE3958" i="2" s="1"/>
  <c r="AA3960" i="1"/>
  <c r="AF3959" i="1"/>
  <c r="AA3960" i="2" l="1"/>
  <c r="AF3959" i="2"/>
  <c r="AE3959" i="2" s="1"/>
  <c r="AA3961" i="1"/>
  <c r="AF3960" i="1"/>
  <c r="AA3961" i="2" l="1"/>
  <c r="AF3960" i="2"/>
  <c r="AE3960" i="2" s="1"/>
  <c r="AA3962" i="1"/>
  <c r="AF3961" i="1"/>
  <c r="AA3962" i="2" l="1"/>
  <c r="AF3961" i="2"/>
  <c r="AE3961" i="2" s="1"/>
  <c r="AA3963" i="1"/>
  <c r="AF3962" i="1"/>
  <c r="AF3962" i="2" l="1"/>
  <c r="AE3962" i="2" s="1"/>
  <c r="AA3963" i="2"/>
  <c r="AF3963" i="1"/>
  <c r="AA3964" i="1"/>
  <c r="AA3964" i="2" l="1"/>
  <c r="AF3963" i="2"/>
  <c r="AE3963" i="2" s="1"/>
  <c r="AA3965" i="1"/>
  <c r="AF3964" i="1"/>
  <c r="AF3964" i="2" l="1"/>
  <c r="AE3964" i="2" s="1"/>
  <c r="AA3965" i="2"/>
  <c r="AA3966" i="1"/>
  <c r="AF3965" i="1"/>
  <c r="AA3966" i="2" l="1"/>
  <c r="AF3965" i="2"/>
  <c r="AE3965" i="2" s="1"/>
  <c r="AA3967" i="1"/>
  <c r="AF3966" i="1"/>
  <c r="AA3967" i="2" l="1"/>
  <c r="AF3966" i="2"/>
  <c r="AE3966" i="2" s="1"/>
  <c r="AA3968" i="1"/>
  <c r="AF3967" i="1"/>
  <c r="AA3968" i="2" l="1"/>
  <c r="AF3967" i="2"/>
  <c r="AE3967" i="2" s="1"/>
  <c r="AA3969" i="1"/>
  <c r="AF3968" i="1"/>
  <c r="AA3969" i="2" l="1"/>
  <c r="AF3968" i="2"/>
  <c r="AE3968" i="2" s="1"/>
  <c r="AA3970" i="1"/>
  <c r="AF3969" i="1"/>
  <c r="AA3970" i="2" l="1"/>
  <c r="AF3969" i="2"/>
  <c r="AE3969" i="2" s="1"/>
  <c r="AA3971" i="1"/>
  <c r="AF3970" i="1"/>
  <c r="AF3970" i="2" l="1"/>
  <c r="AE3970" i="2" s="1"/>
  <c r="AA3971" i="2"/>
  <c r="AF3971" i="1"/>
  <c r="AA3972" i="1"/>
  <c r="AA3972" i="2" l="1"/>
  <c r="AF3971" i="2"/>
  <c r="AE3971" i="2" s="1"/>
  <c r="AA3973" i="1"/>
  <c r="AF3972" i="1"/>
  <c r="AF3972" i="2" l="1"/>
  <c r="AE3972" i="2" s="1"/>
  <c r="AA3973" i="2"/>
  <c r="AA3974" i="1"/>
  <c r="AF3973" i="1"/>
  <c r="AA3974" i="2" l="1"/>
  <c r="AF3973" i="2"/>
  <c r="AE3973" i="2" s="1"/>
  <c r="AA3975" i="1"/>
  <c r="AF3974" i="1"/>
  <c r="AA3975" i="2" l="1"/>
  <c r="AF3974" i="2"/>
  <c r="AE3974" i="2" s="1"/>
  <c r="AA3976" i="1"/>
  <c r="AF3975" i="1"/>
  <c r="AA3976" i="2" l="1"/>
  <c r="AF3975" i="2"/>
  <c r="AE3975" i="2" s="1"/>
  <c r="AA3977" i="1"/>
  <c r="AF3976" i="1"/>
  <c r="AA3977" i="2" l="1"/>
  <c r="AF3976" i="2"/>
  <c r="AE3976" i="2" s="1"/>
  <c r="AA3978" i="1"/>
  <c r="AF3977" i="1"/>
  <c r="AA3978" i="2" l="1"/>
  <c r="AF3977" i="2"/>
  <c r="AE3977" i="2" s="1"/>
  <c r="AA3979" i="1"/>
  <c r="AF3978" i="1"/>
  <c r="AF3978" i="2" l="1"/>
  <c r="AE3978" i="2" s="1"/>
  <c r="AA3979" i="2"/>
  <c r="AF3979" i="1"/>
  <c r="AA3980" i="1"/>
  <c r="AA3980" i="2" l="1"/>
  <c r="AF3979" i="2"/>
  <c r="AE3979" i="2" s="1"/>
  <c r="AA3981" i="1"/>
  <c r="AF3980" i="1"/>
  <c r="AF3980" i="2" l="1"/>
  <c r="AE3980" i="2" s="1"/>
  <c r="AA3981" i="2"/>
  <c r="AA3982" i="1"/>
  <c r="AF3981" i="1"/>
  <c r="AA3982" i="2" l="1"/>
  <c r="AF3981" i="2"/>
  <c r="AE3981" i="2" s="1"/>
  <c r="AA3983" i="1"/>
  <c r="AF3982" i="1"/>
  <c r="AA3983" i="2" l="1"/>
  <c r="AF3982" i="2"/>
  <c r="AE3982" i="2" s="1"/>
  <c r="AA3984" i="1"/>
  <c r="AF3983" i="1"/>
  <c r="AA3984" i="2" l="1"/>
  <c r="AF3983" i="2"/>
  <c r="AE3983" i="2" s="1"/>
  <c r="AA3985" i="1"/>
  <c r="AF3984" i="1"/>
  <c r="AA3985" i="2" l="1"/>
  <c r="AF3984" i="2"/>
  <c r="AE3984" i="2" s="1"/>
  <c r="AA3986" i="1"/>
  <c r="AF3985" i="1"/>
  <c r="AA3986" i="2" l="1"/>
  <c r="AF3985" i="2"/>
  <c r="AE3985" i="2" s="1"/>
  <c r="AA3987" i="1"/>
  <c r="AF3986" i="1"/>
  <c r="AF3986" i="2" l="1"/>
  <c r="AE3986" i="2" s="1"/>
  <c r="AA3987" i="2"/>
  <c r="AF3987" i="1"/>
  <c r="AA3988" i="1"/>
  <c r="AA3988" i="2" l="1"/>
  <c r="AF3987" i="2"/>
  <c r="AE3987" i="2" s="1"/>
  <c r="AA3989" i="1"/>
  <c r="AF3988" i="1"/>
  <c r="AF3988" i="2" l="1"/>
  <c r="AE3988" i="2" s="1"/>
  <c r="AA3989" i="2"/>
  <c r="AA3990" i="1"/>
  <c r="AF3989" i="1"/>
  <c r="AA3990" i="2" l="1"/>
  <c r="AF3989" i="2"/>
  <c r="AE3989" i="2" s="1"/>
  <c r="AA3991" i="1"/>
  <c r="AF3990" i="1"/>
  <c r="AA3991" i="2" l="1"/>
  <c r="AF3990" i="2"/>
  <c r="AE3990" i="2" s="1"/>
  <c r="AA3992" i="1"/>
  <c r="AF3991" i="1"/>
  <c r="AA3992" i="2" l="1"/>
  <c r="AF3991" i="2"/>
  <c r="AE3991" i="2" s="1"/>
  <c r="AA3993" i="1"/>
  <c r="AF3992" i="1"/>
  <c r="AA3993" i="2" l="1"/>
  <c r="AF3992" i="2"/>
  <c r="AE3992" i="2" s="1"/>
  <c r="AA3994" i="1"/>
  <c r="AF3993" i="1"/>
  <c r="AA3994" i="2" l="1"/>
  <c r="AF3993" i="2"/>
  <c r="AE3993" i="2" s="1"/>
  <c r="AA3995" i="1"/>
  <c r="AF3994" i="1"/>
  <c r="AF3994" i="2" l="1"/>
  <c r="AE3994" i="2" s="1"/>
  <c r="AA3995" i="2"/>
  <c r="AF3995" i="1"/>
  <c r="AA3996" i="1"/>
  <c r="AA3996" i="2" l="1"/>
  <c r="AF3995" i="2"/>
  <c r="AE3995" i="2" s="1"/>
  <c r="AA3997" i="1"/>
  <c r="AF3996" i="1"/>
  <c r="AF3996" i="2" l="1"/>
  <c r="AE3996" i="2" s="1"/>
  <c r="AA3997" i="2"/>
  <c r="AA3998" i="1"/>
  <c r="AF3997" i="1"/>
  <c r="AA3998" i="2" l="1"/>
  <c r="AF3997" i="2"/>
  <c r="AE3997" i="2" s="1"/>
  <c r="AA3999" i="1"/>
  <c r="AF3998" i="1"/>
  <c r="AA3999" i="2" l="1"/>
  <c r="AF3998" i="2"/>
  <c r="AE3998" i="2" s="1"/>
  <c r="AA4000" i="1"/>
  <c r="AF3999" i="1"/>
  <c r="AA4000" i="2" l="1"/>
  <c r="AF3999" i="2"/>
  <c r="AE3999" i="2" s="1"/>
  <c r="AA4001" i="1"/>
  <c r="AF4000" i="1"/>
  <c r="AA4001" i="2" l="1"/>
  <c r="AF4000" i="2"/>
  <c r="AE4000" i="2" s="1"/>
  <c r="AA4002" i="1"/>
  <c r="AF4001" i="1"/>
  <c r="AA4002" i="2" l="1"/>
  <c r="AF4001" i="2"/>
  <c r="AE4001" i="2" s="1"/>
  <c r="AA4003" i="1"/>
  <c r="AF4002" i="1"/>
  <c r="AF4002" i="2" l="1"/>
  <c r="AE4002" i="2" s="1"/>
  <c r="AA4003" i="2"/>
  <c r="AF4003" i="1"/>
  <c r="AA4004" i="1"/>
  <c r="AA4004" i="2" l="1"/>
  <c r="AF4003" i="2"/>
  <c r="AE4003" i="2" s="1"/>
  <c r="AA4005" i="1"/>
  <c r="AF4004" i="1"/>
  <c r="AF4004" i="2" l="1"/>
  <c r="AE4004" i="2" s="1"/>
  <c r="AA4005" i="2"/>
  <c r="AA4006" i="1"/>
  <c r="AF4005" i="1"/>
  <c r="AA4006" i="2" l="1"/>
  <c r="AF4005" i="2"/>
  <c r="AE4005" i="2" s="1"/>
  <c r="AA4007" i="1"/>
  <c r="AF4006" i="1"/>
  <c r="AA4007" i="2" l="1"/>
  <c r="AF4006" i="2"/>
  <c r="AE4006" i="2" s="1"/>
  <c r="AA4008" i="1"/>
  <c r="AF4007" i="1"/>
  <c r="AA4008" i="2" l="1"/>
  <c r="AF4007" i="2"/>
  <c r="AE4007" i="2" s="1"/>
  <c r="AA4009" i="1"/>
  <c r="AF4008" i="1"/>
  <c r="AA4009" i="2" l="1"/>
  <c r="AF4008" i="2"/>
  <c r="AE4008" i="2" s="1"/>
  <c r="AA4010" i="1"/>
  <c r="AF4009" i="1"/>
  <c r="AA4010" i="2" l="1"/>
  <c r="AF4009" i="2"/>
  <c r="AE4009" i="2" s="1"/>
  <c r="AA4011" i="1"/>
  <c r="AF4010" i="1"/>
  <c r="AF4010" i="2" l="1"/>
  <c r="AE4010" i="2" s="1"/>
  <c r="AA4011" i="2"/>
  <c r="AF4011" i="1"/>
  <c r="AA4012" i="1"/>
  <c r="AA4012" i="2" l="1"/>
  <c r="AF4011" i="2"/>
  <c r="AE4011" i="2" s="1"/>
  <c r="AA4013" i="1"/>
  <c r="AF4012" i="1"/>
  <c r="AF4012" i="2" l="1"/>
  <c r="AE4012" i="2" s="1"/>
  <c r="AA4013" i="2"/>
  <c r="AA4014" i="1"/>
  <c r="AF4013" i="1"/>
  <c r="AA4014" i="2" l="1"/>
  <c r="AF4013" i="2"/>
  <c r="AE4013" i="2" s="1"/>
  <c r="AA4015" i="1"/>
  <c r="AF4014" i="1"/>
  <c r="AA4015" i="2" l="1"/>
  <c r="AF4014" i="2"/>
  <c r="AE4014" i="2" s="1"/>
  <c r="AA4016" i="1"/>
  <c r="AF4015" i="1"/>
  <c r="AA4016" i="2" l="1"/>
  <c r="AF4015" i="2"/>
  <c r="AE4015" i="2" s="1"/>
  <c r="AA4017" i="1"/>
  <c r="AF4016" i="1"/>
  <c r="AA4017" i="2" l="1"/>
  <c r="AF4016" i="2"/>
  <c r="AE4016" i="2" s="1"/>
  <c r="AA4018" i="1"/>
  <c r="AF4017" i="1"/>
  <c r="AA4018" i="2" l="1"/>
  <c r="AF4017" i="2"/>
  <c r="AE4017" i="2" s="1"/>
  <c r="AA4019" i="1"/>
  <c r="AF4018" i="1"/>
  <c r="AF4018" i="2" l="1"/>
  <c r="AE4018" i="2" s="1"/>
  <c r="AA4019" i="2"/>
  <c r="AF4019" i="1"/>
  <c r="AA4020" i="1"/>
  <c r="AA4020" i="2" l="1"/>
  <c r="AF4019" i="2"/>
  <c r="AE4019" i="2" s="1"/>
  <c r="AA4021" i="1"/>
  <c r="AF4020" i="1"/>
  <c r="AF4020" i="2" l="1"/>
  <c r="AE4020" i="2" s="1"/>
  <c r="AA4021" i="2"/>
  <c r="AA4022" i="1"/>
  <c r="AF4021" i="1"/>
  <c r="AA4022" i="2" l="1"/>
  <c r="AF4021" i="2"/>
  <c r="AE4021" i="2" s="1"/>
  <c r="AA4023" i="1"/>
  <c r="AF4022" i="1"/>
  <c r="AA4023" i="2" l="1"/>
  <c r="AF4022" i="2"/>
  <c r="AE4022" i="2" s="1"/>
  <c r="AA4024" i="1"/>
  <c r="AF4023" i="1"/>
  <c r="AA4024" i="2" l="1"/>
  <c r="AF4023" i="2"/>
  <c r="AE4023" i="2" s="1"/>
  <c r="AA4025" i="1"/>
  <c r="AF4024" i="1"/>
  <c r="AA4025" i="2" l="1"/>
  <c r="AF4024" i="2"/>
  <c r="AE4024" i="2" s="1"/>
  <c r="AA4026" i="1"/>
  <c r="AF4025" i="1"/>
  <c r="AA4026" i="2" l="1"/>
  <c r="AF4025" i="2"/>
  <c r="AE4025" i="2" s="1"/>
  <c r="AA4027" i="1"/>
  <c r="AF4026" i="1"/>
  <c r="AF4026" i="2" l="1"/>
  <c r="AE4026" i="2" s="1"/>
  <c r="AA4027" i="2"/>
  <c r="AF4027" i="1"/>
  <c r="AA4028" i="1"/>
  <c r="AA4028" i="2" l="1"/>
  <c r="AF4027" i="2"/>
  <c r="AE4027" i="2" s="1"/>
  <c r="AA4029" i="1"/>
  <c r="AF4028" i="1"/>
  <c r="AF4028" i="2" l="1"/>
  <c r="AE4028" i="2" s="1"/>
  <c r="AA4029" i="2"/>
  <c r="AA4030" i="1"/>
  <c r="AF4029" i="1"/>
  <c r="AA4030" i="2" l="1"/>
  <c r="AF4029" i="2"/>
  <c r="AE4029" i="2" s="1"/>
  <c r="AA4031" i="1"/>
  <c r="AF4030" i="1"/>
  <c r="AA4031" i="2" l="1"/>
  <c r="AF4030" i="2"/>
  <c r="AE4030" i="2" s="1"/>
  <c r="AA4032" i="1"/>
  <c r="AF4031" i="1"/>
  <c r="AA4032" i="2" l="1"/>
  <c r="AF4031" i="2"/>
  <c r="AE4031" i="2" s="1"/>
  <c r="AA4033" i="1"/>
  <c r="AF4032" i="1"/>
  <c r="AA4033" i="2" l="1"/>
  <c r="AF4032" i="2"/>
  <c r="AE4032" i="2" s="1"/>
  <c r="AA4034" i="1"/>
  <c r="AF4033" i="1"/>
  <c r="AA4034" i="2" l="1"/>
  <c r="AF4033" i="2"/>
  <c r="AE4033" i="2" s="1"/>
  <c r="AA4035" i="1"/>
  <c r="AF4034" i="1"/>
  <c r="AF4034" i="2" l="1"/>
  <c r="AE4034" i="2" s="1"/>
  <c r="AA4035" i="2"/>
  <c r="AF4035" i="1"/>
  <c r="AA4036" i="1"/>
  <c r="AA4036" i="2" l="1"/>
  <c r="AF4035" i="2"/>
  <c r="AE4035" i="2" s="1"/>
  <c r="AA4037" i="1"/>
  <c r="AF4036" i="1"/>
  <c r="AF4036" i="2" l="1"/>
  <c r="AE4036" i="2" s="1"/>
  <c r="AA4037" i="2"/>
  <c r="AA4038" i="1"/>
  <c r="AF4037" i="1"/>
  <c r="AA4038" i="2" l="1"/>
  <c r="AF4037" i="2"/>
  <c r="AE4037" i="2" s="1"/>
  <c r="AA4039" i="1"/>
  <c r="AF4038" i="1"/>
  <c r="AA4039" i="2" l="1"/>
  <c r="AF4038" i="2"/>
  <c r="AE4038" i="2" s="1"/>
  <c r="AA4040" i="1"/>
  <c r="AF4039" i="1"/>
  <c r="AA4040" i="2" l="1"/>
  <c r="AF4039" i="2"/>
  <c r="AE4039" i="2" s="1"/>
  <c r="AA4041" i="1"/>
  <c r="AF4040" i="1"/>
  <c r="AA4041" i="2" l="1"/>
  <c r="AF4040" i="2"/>
  <c r="AE4040" i="2" s="1"/>
  <c r="AA4042" i="1"/>
  <c r="AF4041" i="1"/>
  <c r="AA4042" i="2" l="1"/>
  <c r="AF4041" i="2"/>
  <c r="AE4041" i="2" s="1"/>
  <c r="AA4043" i="1"/>
  <c r="AF4042" i="1"/>
  <c r="AF4042" i="2" l="1"/>
  <c r="AE4042" i="2" s="1"/>
  <c r="AA4043" i="2"/>
  <c r="AF4043" i="1"/>
  <c r="AA4044" i="1"/>
  <c r="AA4044" i="2" l="1"/>
  <c r="AF4043" i="2"/>
  <c r="AE4043" i="2" s="1"/>
  <c r="AA4045" i="1"/>
  <c r="AF4044" i="1"/>
  <c r="AF4044" i="2" l="1"/>
  <c r="AE4044" i="2" s="1"/>
  <c r="AA4045" i="2"/>
  <c r="AA4046" i="1"/>
  <c r="AF4045" i="1"/>
  <c r="AA4046" i="2" l="1"/>
  <c r="AF4045" i="2"/>
  <c r="AE4045" i="2" s="1"/>
  <c r="AA4047" i="1"/>
  <c r="AF4046" i="1"/>
  <c r="AA4047" i="2" l="1"/>
  <c r="AF4046" i="2"/>
  <c r="AE4046" i="2" s="1"/>
  <c r="AA4048" i="1"/>
  <c r="AF4047" i="1"/>
  <c r="AA4048" i="2" l="1"/>
  <c r="AF4047" i="2"/>
  <c r="AE4047" i="2" s="1"/>
  <c r="AA4049" i="1"/>
  <c r="AF4048" i="1"/>
  <c r="AA4049" i="2" l="1"/>
  <c r="AF4048" i="2"/>
  <c r="AE4048" i="2" s="1"/>
  <c r="AA4050" i="1"/>
  <c r="AF4049" i="1"/>
  <c r="AA4050" i="2" l="1"/>
  <c r="AF4049" i="2"/>
  <c r="AE4049" i="2" s="1"/>
  <c r="AA4051" i="1"/>
  <c r="AF4050" i="1"/>
  <c r="AF4050" i="2" l="1"/>
  <c r="AE4050" i="2" s="1"/>
  <c r="AA4051" i="2"/>
  <c r="AF4051" i="1"/>
  <c r="AA4052" i="1"/>
  <c r="AA4052" i="2" l="1"/>
  <c r="AF4051" i="2"/>
  <c r="AE4051" i="2" s="1"/>
  <c r="AA4053" i="1"/>
  <c r="AF4052" i="1"/>
  <c r="AF4052" i="2" l="1"/>
  <c r="AE4052" i="2" s="1"/>
  <c r="AA4053" i="2"/>
  <c r="AA4054" i="1"/>
  <c r="AF4053" i="1"/>
  <c r="AA4054" i="2" l="1"/>
  <c r="AF4053" i="2"/>
  <c r="AE4053" i="2" s="1"/>
  <c r="AA4055" i="1"/>
  <c r="AF4054" i="1"/>
  <c r="AA4055" i="2" l="1"/>
  <c r="AF4054" i="2"/>
  <c r="AE4054" i="2" s="1"/>
  <c r="AA4056" i="1"/>
  <c r="AF4055" i="1"/>
  <c r="AA4056" i="2" l="1"/>
  <c r="AF4055" i="2"/>
  <c r="AE4055" i="2" s="1"/>
  <c r="AA4057" i="1"/>
  <c r="AF4056" i="1"/>
  <c r="AA4057" i="2" l="1"/>
  <c r="AF4056" i="2"/>
  <c r="AE4056" i="2" s="1"/>
  <c r="AA4058" i="1"/>
  <c r="AF4057" i="1"/>
  <c r="AA4058" i="2" l="1"/>
  <c r="AF4057" i="2"/>
  <c r="AE4057" i="2" s="1"/>
  <c r="AA4059" i="1"/>
  <c r="AF4058" i="1"/>
  <c r="AF4058" i="2" l="1"/>
  <c r="AE4058" i="2" s="1"/>
  <c r="AA4059" i="2"/>
  <c r="AF4059" i="1"/>
  <c r="AA4060" i="1"/>
  <c r="AA4060" i="2" l="1"/>
  <c r="AF4059" i="2"/>
  <c r="AE4059" i="2" s="1"/>
  <c r="AA4061" i="1"/>
  <c r="AF4060" i="1"/>
  <c r="AF4060" i="2" l="1"/>
  <c r="AE4060" i="2" s="1"/>
  <c r="AA4061" i="2"/>
  <c r="AA4062" i="1"/>
  <c r="AF4061" i="1"/>
  <c r="AA4062" i="2" l="1"/>
  <c r="AF4061" i="2"/>
  <c r="AE4061" i="2" s="1"/>
  <c r="AA4063" i="1"/>
  <c r="AF4062" i="1"/>
  <c r="AA4063" i="2" l="1"/>
  <c r="AF4062" i="2"/>
  <c r="AE4062" i="2" s="1"/>
  <c r="AA4064" i="1"/>
  <c r="AF4063" i="1"/>
  <c r="AA4064" i="2" l="1"/>
  <c r="AF4063" i="2"/>
  <c r="AE4063" i="2" s="1"/>
  <c r="AA4065" i="1"/>
  <c r="AF4064" i="1"/>
  <c r="AA4065" i="2" l="1"/>
  <c r="AF4064" i="2"/>
  <c r="AE4064" i="2" s="1"/>
  <c r="AA4066" i="1"/>
  <c r="AF4065" i="1"/>
  <c r="AA4066" i="2" l="1"/>
  <c r="AF4065" i="2"/>
  <c r="AE4065" i="2" s="1"/>
  <c r="AA4067" i="1"/>
  <c r="AF4066" i="1"/>
  <c r="AF4066" i="2" l="1"/>
  <c r="AE4066" i="2" s="1"/>
  <c r="AA4067" i="2"/>
  <c r="AF4067" i="1"/>
  <c r="AA4068" i="1"/>
  <c r="AA4068" i="2" l="1"/>
  <c r="AF4067" i="2"/>
  <c r="AE4067" i="2" s="1"/>
  <c r="AA4069" i="1"/>
  <c r="AF4068" i="1"/>
  <c r="AF4068" i="2" l="1"/>
  <c r="AE4068" i="2" s="1"/>
  <c r="AA4069" i="2"/>
  <c r="AA4070" i="1"/>
  <c r="AF4069" i="1"/>
  <c r="AA4070" i="2" l="1"/>
  <c r="AF4069" i="2"/>
  <c r="AE4069" i="2" s="1"/>
  <c r="AA4071" i="1"/>
  <c r="AF4070" i="1"/>
  <c r="AA4071" i="2" l="1"/>
  <c r="AF4070" i="2"/>
  <c r="AE4070" i="2" s="1"/>
  <c r="AA4072" i="1"/>
  <c r="AF4071" i="1"/>
  <c r="AA4072" i="2" l="1"/>
  <c r="AF4071" i="2"/>
  <c r="AE4071" i="2" s="1"/>
  <c r="AA4073" i="1"/>
  <c r="AF4072" i="1"/>
  <c r="AA4073" i="2" l="1"/>
  <c r="AF4072" i="2"/>
  <c r="AE4072" i="2" s="1"/>
  <c r="AA4074" i="1"/>
  <c r="AF4073" i="1"/>
  <c r="AA4074" i="2" l="1"/>
  <c r="AF4073" i="2"/>
  <c r="AE4073" i="2" s="1"/>
  <c r="AA4075" i="1"/>
  <c r="AF4074" i="1"/>
  <c r="AF4074" i="2" l="1"/>
  <c r="AE4074" i="2" s="1"/>
  <c r="AA4075" i="2"/>
  <c r="AF4075" i="1"/>
  <c r="AA4076" i="1"/>
  <c r="AA4076" i="2" l="1"/>
  <c r="AF4075" i="2"/>
  <c r="AE4075" i="2" s="1"/>
  <c r="AA4077" i="1"/>
  <c r="AF4076" i="1"/>
  <c r="AF4076" i="2" l="1"/>
  <c r="AE4076" i="2" s="1"/>
  <c r="AA4077" i="2"/>
  <c r="AA4078" i="1"/>
  <c r="AF4077" i="1"/>
  <c r="AA4078" i="2" l="1"/>
  <c r="AF4077" i="2"/>
  <c r="AE4077" i="2" s="1"/>
  <c r="AA4079" i="1"/>
  <c r="AF4078" i="1"/>
  <c r="AA4079" i="2" l="1"/>
  <c r="AF4078" i="2"/>
  <c r="AE4078" i="2" s="1"/>
  <c r="AA4080" i="1"/>
  <c r="AF4079" i="1"/>
  <c r="AA4080" i="2" l="1"/>
  <c r="AF4079" i="2"/>
  <c r="AE4079" i="2" s="1"/>
  <c r="AA4081" i="1"/>
  <c r="AF4080" i="1"/>
  <c r="AA4081" i="2" l="1"/>
  <c r="AF4080" i="2"/>
  <c r="AE4080" i="2" s="1"/>
  <c r="AA4082" i="1"/>
  <c r="AF4081" i="1"/>
  <c r="AA4082" i="2" l="1"/>
  <c r="AF4081" i="2"/>
  <c r="AE4081" i="2" s="1"/>
  <c r="AA4083" i="1"/>
  <c r="AF4082" i="1"/>
  <c r="AF4082" i="2" l="1"/>
  <c r="AE4082" i="2" s="1"/>
  <c r="AA4083" i="2"/>
  <c r="AF4083" i="1"/>
  <c r="AA4084" i="1"/>
  <c r="AA4084" i="2" l="1"/>
  <c r="AF4083" i="2"/>
  <c r="AE4083" i="2" s="1"/>
  <c r="AA4085" i="1"/>
  <c r="AF4084" i="1"/>
  <c r="AF4084" i="2" l="1"/>
  <c r="AE4084" i="2" s="1"/>
  <c r="AA4085" i="2"/>
  <c r="AA4086" i="1"/>
  <c r="AF4085" i="1"/>
  <c r="AA4086" i="2" l="1"/>
  <c r="AF4085" i="2"/>
  <c r="AE4085" i="2" s="1"/>
  <c r="AA4087" i="1"/>
  <c r="AF4086" i="1"/>
  <c r="AA4087" i="2" l="1"/>
  <c r="AF4086" i="2"/>
  <c r="AE4086" i="2" s="1"/>
  <c r="AA4088" i="1"/>
  <c r="AF4087" i="1"/>
  <c r="AA4088" i="2" l="1"/>
  <c r="AF4087" i="2"/>
  <c r="AE4087" i="2" s="1"/>
  <c r="AA4089" i="1"/>
  <c r="AF4088" i="1"/>
  <c r="AA4089" i="2" l="1"/>
  <c r="AF4088" i="2"/>
  <c r="AE4088" i="2" s="1"/>
  <c r="AA4090" i="1"/>
  <c r="AF4089" i="1"/>
  <c r="AA4090" i="2" l="1"/>
  <c r="AF4089" i="2"/>
  <c r="AE4089" i="2" s="1"/>
  <c r="AA4091" i="1"/>
  <c r="AF4090" i="1"/>
  <c r="AF4090" i="2" l="1"/>
  <c r="AE4090" i="2" s="1"/>
  <c r="AA4091" i="2"/>
  <c r="AF4091" i="1"/>
  <c r="AA4092" i="1"/>
  <c r="AA4092" i="2" l="1"/>
  <c r="AF4091" i="2"/>
  <c r="AE4091" i="2" s="1"/>
  <c r="AA4093" i="1"/>
  <c r="AF4092" i="1"/>
  <c r="AF4092" i="2" l="1"/>
  <c r="AE4092" i="2" s="1"/>
  <c r="AA4093" i="2"/>
  <c r="AA4094" i="1"/>
  <c r="AF4093" i="1"/>
  <c r="AA4094" i="2" l="1"/>
  <c r="AF4093" i="2"/>
  <c r="AE4093" i="2" s="1"/>
  <c r="AA4095" i="1"/>
  <c r="AF4094" i="1"/>
  <c r="AA4095" i="2" l="1"/>
  <c r="AF4094" i="2"/>
  <c r="AE4094" i="2" s="1"/>
  <c r="AA4096" i="1"/>
  <c r="AF4095" i="1"/>
  <c r="AA4096" i="2" l="1"/>
  <c r="AF4095" i="2"/>
  <c r="AE4095" i="2" s="1"/>
  <c r="AA4097" i="1"/>
  <c r="AF4096" i="1"/>
  <c r="AA4097" i="2" l="1"/>
  <c r="AF4096" i="2"/>
  <c r="AE4096" i="2" s="1"/>
  <c r="AA4098" i="1"/>
  <c r="AF4097" i="1"/>
  <c r="AA4098" i="2" l="1"/>
  <c r="AF4097" i="2"/>
  <c r="AE4097" i="2" s="1"/>
  <c r="AA4099" i="1"/>
  <c r="AF4098" i="1"/>
  <c r="AF4098" i="2" l="1"/>
  <c r="AE4098" i="2" s="1"/>
  <c r="AA4099" i="2"/>
  <c r="AF4099" i="1"/>
  <c r="AA4100" i="1"/>
  <c r="AA4100" i="2" l="1"/>
  <c r="AF4099" i="2"/>
  <c r="AE4099" i="2" s="1"/>
  <c r="AA4101" i="1"/>
  <c r="AF4100" i="1"/>
  <c r="AF4100" i="2" l="1"/>
  <c r="AE4100" i="2" s="1"/>
  <c r="AA4101" i="2"/>
  <c r="AA4102" i="1"/>
  <c r="AF4101" i="1"/>
  <c r="AA4102" i="2" l="1"/>
  <c r="AF4101" i="2"/>
  <c r="AE4101" i="2" s="1"/>
  <c r="AA4103" i="1"/>
  <c r="AF4102" i="1"/>
  <c r="AA4103" i="2" l="1"/>
  <c r="AF4102" i="2"/>
  <c r="AE4102" i="2" s="1"/>
  <c r="AA4104" i="1"/>
  <c r="AF4103" i="1"/>
  <c r="AA4104" i="2" l="1"/>
  <c r="AF4103" i="2"/>
  <c r="AE4103" i="2" s="1"/>
  <c r="AA4105" i="1"/>
  <c r="AF4104" i="1"/>
  <c r="AA4105" i="2" l="1"/>
  <c r="AF4104" i="2"/>
  <c r="AE4104" i="2" s="1"/>
  <c r="AA4106" i="1"/>
  <c r="AF4105" i="1"/>
  <c r="AA4106" i="2" l="1"/>
  <c r="AF4105" i="2"/>
  <c r="AE4105" i="2" s="1"/>
  <c r="AA4107" i="1"/>
  <c r="AF4106" i="1"/>
  <c r="AF4106" i="2" l="1"/>
  <c r="AE4106" i="2" s="1"/>
  <c r="AA4107" i="2"/>
  <c r="AF4107" i="1"/>
  <c r="AA4108" i="1"/>
  <c r="AA4108" i="2" l="1"/>
  <c r="AF4107" i="2"/>
  <c r="AE4107" i="2" s="1"/>
  <c r="AA4109" i="1"/>
  <c r="AF4108" i="1"/>
  <c r="AF4108" i="2" l="1"/>
  <c r="AE4108" i="2" s="1"/>
  <c r="AA4109" i="2"/>
  <c r="AA4110" i="1"/>
  <c r="AF4109" i="1"/>
  <c r="AA4110" i="2" l="1"/>
  <c r="AF4109" i="2"/>
  <c r="AE4109" i="2" s="1"/>
  <c r="AA4111" i="1"/>
  <c r="AF4110" i="1"/>
  <c r="AA4111" i="2" l="1"/>
  <c r="AF4110" i="2"/>
  <c r="AE4110" i="2" s="1"/>
  <c r="AA4112" i="1"/>
  <c r="AF4111" i="1"/>
  <c r="AA4112" i="2" l="1"/>
  <c r="AF4111" i="2"/>
  <c r="AE4111" i="2" s="1"/>
  <c r="AA4113" i="1"/>
  <c r="AF4112" i="1"/>
  <c r="AA4113" i="2" l="1"/>
  <c r="AF4112" i="2"/>
  <c r="AE4112" i="2" s="1"/>
  <c r="AA4114" i="1"/>
  <c r="AF4113" i="1"/>
  <c r="AA4114" i="2" l="1"/>
  <c r="AF4113" i="2"/>
  <c r="AE4113" i="2" s="1"/>
  <c r="AA4115" i="1"/>
  <c r="AF4114" i="1"/>
  <c r="AF4114" i="2" l="1"/>
  <c r="AE4114" i="2" s="1"/>
  <c r="AA4115" i="2"/>
  <c r="AF4115" i="1"/>
  <c r="AA4116" i="1"/>
  <c r="AA4116" i="2" l="1"/>
  <c r="AF4115" i="2"/>
  <c r="AE4115" i="2" s="1"/>
  <c r="AA4117" i="1"/>
  <c r="AF4116" i="1"/>
  <c r="AF4116" i="2" l="1"/>
  <c r="AE4116" i="2" s="1"/>
  <c r="AA4117" i="2"/>
  <c r="AA4118" i="1"/>
  <c r="AF4117" i="1"/>
  <c r="AA4118" i="2" l="1"/>
  <c r="AF4117" i="2"/>
  <c r="AE4117" i="2" s="1"/>
  <c r="AA4119" i="1"/>
  <c r="AF4118" i="1"/>
  <c r="AA4119" i="2" l="1"/>
  <c r="AF4118" i="2"/>
  <c r="AE4118" i="2" s="1"/>
  <c r="AA4120" i="1"/>
  <c r="AF4119" i="1"/>
  <c r="AA4120" i="2" l="1"/>
  <c r="AF4119" i="2"/>
  <c r="AE4119" i="2" s="1"/>
  <c r="AA4121" i="1"/>
  <c r="AF4120" i="1"/>
  <c r="AA4121" i="2" l="1"/>
  <c r="AF4120" i="2"/>
  <c r="AE4120" i="2" s="1"/>
  <c r="AA4122" i="1"/>
  <c r="AF4121" i="1"/>
  <c r="AA4122" i="2" l="1"/>
  <c r="AF4121" i="2"/>
  <c r="AE4121" i="2" s="1"/>
  <c r="AA4123" i="1"/>
  <c r="AF4122" i="1"/>
  <c r="AF4122" i="2" l="1"/>
  <c r="AE4122" i="2" s="1"/>
  <c r="AA4123" i="2"/>
  <c r="AF4123" i="1"/>
  <c r="AA4124" i="1"/>
  <c r="AA4124" i="2" l="1"/>
  <c r="AF4123" i="2"/>
  <c r="AE4123" i="2" s="1"/>
  <c r="AA4125" i="1"/>
  <c r="AF4124" i="1"/>
  <c r="AF4124" i="2" l="1"/>
  <c r="AE4124" i="2" s="1"/>
  <c r="AA4125" i="2"/>
  <c r="AA4126" i="1"/>
  <c r="AF4125" i="1"/>
  <c r="AA4126" i="2" l="1"/>
  <c r="AF4125" i="2"/>
  <c r="AE4125" i="2" s="1"/>
  <c r="AA4127" i="1"/>
  <c r="AF4126" i="1"/>
  <c r="AA4127" i="2" l="1"/>
  <c r="AF4126" i="2"/>
  <c r="AE4126" i="2" s="1"/>
  <c r="AA4128" i="1"/>
  <c r="AF4127" i="1"/>
  <c r="AA4128" i="2" l="1"/>
  <c r="AF4127" i="2"/>
  <c r="AE4127" i="2" s="1"/>
  <c r="AA4129" i="1"/>
  <c r="AF4128" i="1"/>
  <c r="AA4129" i="2" l="1"/>
  <c r="AF4128" i="2"/>
  <c r="AE4128" i="2" s="1"/>
  <c r="AA4130" i="1"/>
  <c r="AF4129" i="1"/>
  <c r="AA4130" i="2" l="1"/>
  <c r="AF4129" i="2"/>
  <c r="AE4129" i="2" s="1"/>
  <c r="AA4131" i="1"/>
  <c r="AF4130" i="1"/>
  <c r="AF4130" i="2" l="1"/>
  <c r="AE4130" i="2" s="1"/>
  <c r="AA4131" i="2"/>
  <c r="AF4131" i="1"/>
  <c r="AA4132" i="1"/>
  <c r="AA4132" i="2" l="1"/>
  <c r="AF4131" i="2"/>
  <c r="AE4131" i="2" s="1"/>
  <c r="AA4133" i="1"/>
  <c r="AF4132" i="1"/>
  <c r="AF4132" i="2" l="1"/>
  <c r="AE4132" i="2" s="1"/>
  <c r="AA4133" i="2"/>
  <c r="AA4134" i="1"/>
  <c r="AF4133" i="1"/>
  <c r="AA4134" i="2" l="1"/>
  <c r="AF4133" i="2"/>
  <c r="AE4133" i="2" s="1"/>
  <c r="AA4135" i="1"/>
  <c r="AF4134" i="1"/>
  <c r="AA4135" i="2" l="1"/>
  <c r="AF4134" i="2"/>
  <c r="AE4134" i="2" s="1"/>
  <c r="AA4136" i="1"/>
  <c r="AF4135" i="1"/>
  <c r="AA4136" i="2" l="1"/>
  <c r="AF4135" i="2"/>
  <c r="AE4135" i="2" s="1"/>
  <c r="AA4137" i="1"/>
  <c r="AF4136" i="1"/>
  <c r="AA4137" i="2" l="1"/>
  <c r="AF4136" i="2"/>
  <c r="AE4136" i="2" s="1"/>
  <c r="AA4138" i="1"/>
  <c r="AF4137" i="1"/>
  <c r="AA4138" i="2" l="1"/>
  <c r="AF4137" i="2"/>
  <c r="AE4137" i="2" s="1"/>
  <c r="AA4139" i="1"/>
  <c r="AF4138" i="1"/>
  <c r="AF4138" i="2" l="1"/>
  <c r="AE4138" i="2" s="1"/>
  <c r="AA4139" i="2"/>
  <c r="AF4139" i="1"/>
  <c r="AA4140" i="1"/>
  <c r="AA4140" i="2" l="1"/>
  <c r="AF4139" i="2"/>
  <c r="AE4139" i="2" s="1"/>
  <c r="AA4141" i="1"/>
  <c r="AF4140" i="1"/>
  <c r="AF4140" i="2" l="1"/>
  <c r="AE4140" i="2" s="1"/>
  <c r="AA4141" i="2"/>
  <c r="AA4142" i="1"/>
  <c r="AF4141" i="1"/>
  <c r="AA4142" i="2" l="1"/>
  <c r="AF4141" i="2"/>
  <c r="AE4141" i="2" s="1"/>
  <c r="AA4143" i="1"/>
  <c r="AF4142" i="1"/>
  <c r="AA4143" i="2" l="1"/>
  <c r="AF4142" i="2"/>
  <c r="AE4142" i="2" s="1"/>
  <c r="AA4144" i="1"/>
  <c r="AF4143" i="1"/>
  <c r="AA4144" i="2" l="1"/>
  <c r="AF4143" i="2"/>
  <c r="AE4143" i="2" s="1"/>
  <c r="AA4145" i="1"/>
  <c r="AF4144" i="1"/>
  <c r="AA4145" i="2" l="1"/>
  <c r="AF4144" i="2"/>
  <c r="AE4144" i="2" s="1"/>
  <c r="AA4146" i="1"/>
  <c r="AF4145" i="1"/>
  <c r="AA4146" i="2" l="1"/>
  <c r="AF4145" i="2"/>
  <c r="AE4145" i="2" s="1"/>
  <c r="AA4147" i="1"/>
  <c r="AF4146" i="1"/>
  <c r="AF4146" i="2" l="1"/>
  <c r="AE4146" i="2" s="1"/>
  <c r="AA4147" i="2"/>
  <c r="AF4147" i="1"/>
  <c r="AA4148" i="1"/>
  <c r="AA4148" i="2" l="1"/>
  <c r="AF4147" i="2"/>
  <c r="AE4147" i="2" s="1"/>
  <c r="AA4149" i="1"/>
  <c r="AF4148" i="1"/>
  <c r="AF4148" i="2" l="1"/>
  <c r="AE4148" i="2" s="1"/>
  <c r="AA4149" i="2"/>
  <c r="AA4150" i="1"/>
  <c r="AF4149" i="1"/>
  <c r="AA4150" i="2" l="1"/>
  <c r="AF4149" i="2"/>
  <c r="AE4149" i="2" s="1"/>
  <c r="AA4151" i="1"/>
  <c r="AF4150" i="1"/>
  <c r="AA4151" i="2" l="1"/>
  <c r="AF4150" i="2"/>
  <c r="AE4150" i="2" s="1"/>
  <c r="AA4152" i="1"/>
  <c r="AF4151" i="1"/>
  <c r="AA4152" i="2" l="1"/>
  <c r="AF4151" i="2"/>
  <c r="AE4151" i="2" s="1"/>
  <c r="AA4153" i="1"/>
  <c r="AF4152" i="1"/>
  <c r="AA4153" i="2" l="1"/>
  <c r="AF4152" i="2"/>
  <c r="AE4152" i="2" s="1"/>
  <c r="AA4154" i="1"/>
  <c r="AF4153" i="1"/>
  <c r="AA4154" i="2" l="1"/>
  <c r="AF4153" i="2"/>
  <c r="AE4153" i="2" s="1"/>
  <c r="AA4155" i="1"/>
  <c r="AF4154" i="1"/>
  <c r="AF4154" i="2" l="1"/>
  <c r="AE4154" i="2" s="1"/>
  <c r="AA4155" i="2"/>
  <c r="AF4155" i="1"/>
  <c r="AA4156" i="1"/>
  <c r="AA4156" i="2" l="1"/>
  <c r="AF4155" i="2"/>
  <c r="AE4155" i="2" s="1"/>
  <c r="AA4157" i="1"/>
  <c r="AF4156" i="1"/>
  <c r="AF4156" i="2" l="1"/>
  <c r="AE4156" i="2" s="1"/>
  <c r="AA4157" i="2"/>
  <c r="AA4158" i="1"/>
  <c r="AF4157" i="1"/>
  <c r="AA4158" i="2" l="1"/>
  <c r="AF4157" i="2"/>
  <c r="AE4157" i="2" s="1"/>
  <c r="AA4159" i="1"/>
  <c r="AF4158" i="1"/>
  <c r="AA4159" i="2" l="1"/>
  <c r="AF4158" i="2"/>
  <c r="AE4158" i="2" s="1"/>
  <c r="AA4160" i="1"/>
  <c r="AF4159" i="1"/>
  <c r="AA4160" i="2" l="1"/>
  <c r="AF4159" i="2"/>
  <c r="AE4159" i="2" s="1"/>
  <c r="AA4161" i="1"/>
  <c r="AF4160" i="1"/>
  <c r="AA4161" i="2" l="1"/>
  <c r="AF4160" i="2"/>
  <c r="AE4160" i="2" s="1"/>
  <c r="AA4162" i="1"/>
  <c r="AF4161" i="1"/>
  <c r="AA4162" i="2" l="1"/>
  <c r="AF4161" i="2"/>
  <c r="AE4161" i="2" s="1"/>
  <c r="AA4163" i="1"/>
  <c r="AF4162" i="1"/>
  <c r="AF4162" i="2" l="1"/>
  <c r="AE4162" i="2" s="1"/>
  <c r="AA4163" i="2"/>
  <c r="AF4163" i="1"/>
  <c r="AA4164" i="1"/>
  <c r="AA4164" i="2" l="1"/>
  <c r="AF4163" i="2"/>
  <c r="AE4163" i="2" s="1"/>
  <c r="AA4165" i="1"/>
  <c r="AF4164" i="1"/>
  <c r="AF4164" i="2" l="1"/>
  <c r="AE4164" i="2" s="1"/>
  <c r="AA4165" i="2"/>
  <c r="AA4166" i="1"/>
  <c r="AF4165" i="1"/>
  <c r="AA4166" i="2" l="1"/>
  <c r="AF4165" i="2"/>
  <c r="AE4165" i="2" s="1"/>
  <c r="AA4167" i="1"/>
  <c r="AF4166" i="1"/>
  <c r="AA4167" i="2" l="1"/>
  <c r="AF4166" i="2"/>
  <c r="AE4166" i="2" s="1"/>
  <c r="AA4168" i="1"/>
  <c r="AF4167" i="1"/>
  <c r="AA4168" i="2" l="1"/>
  <c r="AF4167" i="2"/>
  <c r="AE4167" i="2" s="1"/>
  <c r="AA4169" i="1"/>
  <c r="AF4168" i="1"/>
  <c r="AA4169" i="2" l="1"/>
  <c r="AF4168" i="2"/>
  <c r="AE4168" i="2" s="1"/>
  <c r="AA4170" i="1"/>
  <c r="AF4169" i="1"/>
  <c r="AA4170" i="2" l="1"/>
  <c r="AF4169" i="2"/>
  <c r="AE4169" i="2" s="1"/>
  <c r="AA4171" i="1"/>
  <c r="AF4170" i="1"/>
  <c r="AF4170" i="2" l="1"/>
  <c r="AE4170" i="2" s="1"/>
  <c r="AA4171" i="2"/>
  <c r="AF4171" i="1"/>
  <c r="AA4172" i="1"/>
  <c r="AA4172" i="2" l="1"/>
  <c r="AF4171" i="2"/>
  <c r="AE4171" i="2" s="1"/>
  <c r="AA4173" i="1"/>
  <c r="AF4172" i="1"/>
  <c r="AF4172" i="2" l="1"/>
  <c r="AE4172" i="2" s="1"/>
  <c r="AA4173" i="2"/>
  <c r="AA4174" i="1"/>
  <c r="AF4173" i="1"/>
  <c r="AA4174" i="2" l="1"/>
  <c r="AF4173" i="2"/>
  <c r="AE4173" i="2" s="1"/>
  <c r="AA4175" i="1"/>
  <c r="AF4174" i="1"/>
  <c r="AA4175" i="2" l="1"/>
  <c r="AF4174" i="2"/>
  <c r="AE4174" i="2" s="1"/>
  <c r="AA4176" i="1"/>
  <c r="AF4175" i="1"/>
  <c r="AA4176" i="2" l="1"/>
  <c r="AF4175" i="2"/>
  <c r="AE4175" i="2" s="1"/>
  <c r="AA4177" i="1"/>
  <c r="AF4176" i="1"/>
  <c r="AA4177" i="2" l="1"/>
  <c r="AF4176" i="2"/>
  <c r="AE4176" i="2" s="1"/>
  <c r="AA4178" i="1"/>
  <c r="AF4177" i="1"/>
  <c r="AA4178" i="2" l="1"/>
  <c r="AF4177" i="2"/>
  <c r="AE4177" i="2" s="1"/>
  <c r="AA4179" i="1"/>
  <c r="AF4178" i="1"/>
  <c r="AF4178" i="2" l="1"/>
  <c r="AE4178" i="2" s="1"/>
  <c r="AA4179" i="2"/>
  <c r="AF4179" i="1"/>
  <c r="AA4180" i="1"/>
  <c r="AA4180" i="2" l="1"/>
  <c r="AF4179" i="2"/>
  <c r="AE4179" i="2" s="1"/>
  <c r="AA4181" i="1"/>
  <c r="AF4180" i="1"/>
  <c r="AF4180" i="2" l="1"/>
  <c r="AE4180" i="2" s="1"/>
  <c r="AA4181" i="2"/>
  <c r="AA4182" i="1"/>
  <c r="AF4181" i="1"/>
  <c r="AA4182" i="2" l="1"/>
  <c r="AF4181" i="2"/>
  <c r="AE4181" i="2" s="1"/>
  <c r="AA4183" i="1"/>
  <c r="AF4182" i="1"/>
  <c r="AA4183" i="2" l="1"/>
  <c r="AF4182" i="2"/>
  <c r="AE4182" i="2" s="1"/>
  <c r="AA4184" i="1"/>
  <c r="AF4183" i="1"/>
  <c r="AA4184" i="2" l="1"/>
  <c r="AF4183" i="2"/>
  <c r="AE4183" i="2" s="1"/>
  <c r="AA4185" i="1"/>
  <c r="AF4184" i="1"/>
  <c r="AA4185" i="2" l="1"/>
  <c r="AF4184" i="2"/>
  <c r="AE4184" i="2" s="1"/>
  <c r="AA4186" i="1"/>
  <c r="AF4185" i="1"/>
  <c r="AA4186" i="2" l="1"/>
  <c r="AF4185" i="2"/>
  <c r="AE4185" i="2" s="1"/>
  <c r="AA4187" i="1"/>
  <c r="AF4186" i="1"/>
  <c r="AF4186" i="2" l="1"/>
  <c r="AE4186" i="2" s="1"/>
  <c r="AA4187" i="2"/>
  <c r="AF4187" i="1"/>
  <c r="AA4188" i="1"/>
  <c r="AA4188" i="2" l="1"/>
  <c r="AF4187" i="2"/>
  <c r="AE4187" i="2" s="1"/>
  <c r="AA4189" i="1"/>
  <c r="AF4188" i="1"/>
  <c r="AF4188" i="2" l="1"/>
  <c r="AE4188" i="2" s="1"/>
  <c r="AA4189" i="2"/>
  <c r="AA4190" i="1"/>
  <c r="AF4189" i="1"/>
  <c r="AA4190" i="2" l="1"/>
  <c r="AF4189" i="2"/>
  <c r="AE4189" i="2" s="1"/>
  <c r="AA4191" i="1"/>
  <c r="AF4190" i="1"/>
  <c r="AA4191" i="2" l="1"/>
  <c r="AF4190" i="2"/>
  <c r="AE4190" i="2" s="1"/>
  <c r="AA4192" i="1"/>
  <c r="AF4191" i="1"/>
  <c r="AA4192" i="2" l="1"/>
  <c r="AF4191" i="2"/>
  <c r="AE4191" i="2" s="1"/>
  <c r="AA4193" i="1"/>
  <c r="AF4192" i="1"/>
  <c r="AA4193" i="2" l="1"/>
  <c r="AF4192" i="2"/>
  <c r="AE4192" i="2" s="1"/>
  <c r="AA4194" i="1"/>
  <c r="AF4193" i="1"/>
  <c r="AA4194" i="2" l="1"/>
  <c r="AF4193" i="2"/>
  <c r="AE4193" i="2" s="1"/>
  <c r="AA4195" i="1"/>
  <c r="AF4194" i="1"/>
  <c r="AF4194" i="2" l="1"/>
  <c r="AE4194" i="2" s="1"/>
  <c r="AA4195" i="2"/>
  <c r="AF4195" i="1"/>
  <c r="AA4196" i="1"/>
  <c r="AA4196" i="2" l="1"/>
  <c r="AF4195" i="2"/>
  <c r="AE4195" i="2" s="1"/>
  <c r="AA4197" i="1"/>
  <c r="AF4196" i="1"/>
  <c r="AF4196" i="2" l="1"/>
  <c r="AE4196" i="2" s="1"/>
  <c r="AA4197" i="2"/>
  <c r="AA4198" i="1"/>
  <c r="AF4197" i="1"/>
  <c r="AA4198" i="2" l="1"/>
  <c r="AF4197" i="2"/>
  <c r="AE4197" i="2" s="1"/>
  <c r="AA4199" i="1"/>
  <c r="AF4198" i="1"/>
  <c r="AA4199" i="2" l="1"/>
  <c r="AF4198" i="2"/>
  <c r="AE4198" i="2" s="1"/>
  <c r="AA4200" i="1"/>
  <c r="AF4199" i="1"/>
  <c r="AA4200" i="2" l="1"/>
  <c r="AF4199" i="2"/>
  <c r="AE4199" i="2" s="1"/>
  <c r="AA4201" i="1"/>
  <c r="AF4200" i="1"/>
  <c r="AA4201" i="2" l="1"/>
  <c r="AF4200" i="2"/>
  <c r="AE4200" i="2" s="1"/>
  <c r="AA4202" i="1"/>
  <c r="AF4201" i="1"/>
  <c r="AA4202" i="2" l="1"/>
  <c r="AF4201" i="2"/>
  <c r="AE4201" i="2" s="1"/>
  <c r="AA4203" i="1"/>
  <c r="AF4202" i="1"/>
  <c r="AF4202" i="2" l="1"/>
  <c r="AE4202" i="2" s="1"/>
  <c r="AA4203" i="2"/>
  <c r="AF4203" i="1"/>
  <c r="AA4204" i="1"/>
  <c r="AA4204" i="2" l="1"/>
  <c r="AF4203" i="2"/>
  <c r="AE4203" i="2" s="1"/>
  <c r="AA4205" i="1"/>
  <c r="AF4204" i="1"/>
  <c r="AF4204" i="2" l="1"/>
  <c r="AE4204" i="2" s="1"/>
  <c r="AA4205" i="2"/>
  <c r="AA4206" i="1"/>
  <c r="AF4205" i="1"/>
  <c r="AA4206" i="2" l="1"/>
  <c r="AF4205" i="2"/>
  <c r="AE4205" i="2" s="1"/>
  <c r="AA4207" i="1"/>
  <c r="AF4206" i="1"/>
  <c r="AA4207" i="2" l="1"/>
  <c r="AF4206" i="2"/>
  <c r="AE4206" i="2" s="1"/>
  <c r="AA4208" i="1"/>
  <c r="AF4207" i="1"/>
  <c r="AA4208" i="2" l="1"/>
  <c r="AF4207" i="2"/>
  <c r="AE4207" i="2" s="1"/>
  <c r="AA4209" i="1"/>
  <c r="AF4208" i="1"/>
  <c r="AA4209" i="2" l="1"/>
  <c r="AF4208" i="2"/>
  <c r="AE4208" i="2" s="1"/>
  <c r="AA4210" i="1"/>
  <c r="AF4209" i="1"/>
  <c r="AA4210" i="2" l="1"/>
  <c r="AF4209" i="2"/>
  <c r="AE4209" i="2" s="1"/>
  <c r="AA4211" i="1"/>
  <c r="AF4210" i="1"/>
  <c r="AF4210" i="2" l="1"/>
  <c r="AE4210" i="2" s="1"/>
  <c r="AA4211" i="2"/>
  <c r="AF4211" i="1"/>
  <c r="AA4212" i="1"/>
  <c r="AA4212" i="2" l="1"/>
  <c r="AF4211" i="2"/>
  <c r="AE4211" i="2" s="1"/>
  <c r="AA4213" i="1"/>
  <c r="AF4212" i="1"/>
  <c r="AF4212" i="2" l="1"/>
  <c r="AE4212" i="2" s="1"/>
  <c r="AA4213" i="2"/>
  <c r="AA4214" i="1"/>
  <c r="AF4213" i="1"/>
  <c r="AA4214" i="2" l="1"/>
  <c r="AF4213" i="2"/>
  <c r="AE4213" i="2" s="1"/>
  <c r="AA4215" i="1"/>
  <c r="AF4214" i="1"/>
  <c r="AA4215" i="2" l="1"/>
  <c r="AF4214" i="2"/>
  <c r="AE4214" i="2" s="1"/>
  <c r="AA4216" i="1"/>
  <c r="AF4215" i="1"/>
  <c r="AA4216" i="2" l="1"/>
  <c r="AF4215" i="2"/>
  <c r="AE4215" i="2" s="1"/>
  <c r="AA4217" i="1"/>
  <c r="AF4216" i="1"/>
  <c r="AA4217" i="2" l="1"/>
  <c r="AF4216" i="2"/>
  <c r="AE4216" i="2" s="1"/>
  <c r="AA4218" i="1"/>
  <c r="AF4217" i="1"/>
  <c r="AA4218" i="2" l="1"/>
  <c r="AF4217" i="2"/>
  <c r="AE4217" i="2" s="1"/>
  <c r="AA4219" i="1"/>
  <c r="AF4218" i="1"/>
  <c r="AF4218" i="2" l="1"/>
  <c r="AE4218" i="2" s="1"/>
  <c r="AA4219" i="2"/>
  <c r="AF4219" i="1"/>
  <c r="AA4220" i="1"/>
  <c r="AA4220" i="2" l="1"/>
  <c r="AF4219" i="2"/>
  <c r="AE4219" i="2" s="1"/>
  <c r="AA4221" i="1"/>
  <c r="AF4220" i="1"/>
  <c r="AF4220" i="2" l="1"/>
  <c r="AE4220" i="2" s="1"/>
  <c r="AA4221" i="2"/>
  <c r="AA4222" i="1"/>
  <c r="AF4221" i="1"/>
  <c r="AA4222" i="2" l="1"/>
  <c r="AF4221" i="2"/>
  <c r="AE4221" i="2" s="1"/>
  <c r="AA4223" i="1"/>
  <c r="AF4222" i="1"/>
  <c r="AA4223" i="2" l="1"/>
  <c r="AF4222" i="2"/>
  <c r="AE4222" i="2" s="1"/>
  <c r="AA4224" i="1"/>
  <c r="AF4223" i="1"/>
  <c r="AA4224" i="2" l="1"/>
  <c r="AF4223" i="2"/>
  <c r="AE4223" i="2" s="1"/>
  <c r="AA4225" i="1"/>
  <c r="AF4224" i="1"/>
  <c r="AA4225" i="2" l="1"/>
  <c r="AF4224" i="2"/>
  <c r="AE4224" i="2" s="1"/>
  <c r="AA4226" i="1"/>
  <c r="AF4225" i="1"/>
  <c r="AA4226" i="2" l="1"/>
  <c r="AF4225" i="2"/>
  <c r="AE4225" i="2" s="1"/>
  <c r="AA4227" i="1"/>
  <c r="AF4226" i="1"/>
  <c r="AF4226" i="2" l="1"/>
  <c r="AE4226" i="2" s="1"/>
  <c r="AA4227" i="2"/>
  <c r="AF4227" i="1"/>
  <c r="AA4228" i="1"/>
  <c r="AA4228" i="2" l="1"/>
  <c r="AF4227" i="2"/>
  <c r="AE4227" i="2" s="1"/>
  <c r="AA4229" i="1"/>
  <c r="AF4228" i="1"/>
  <c r="AF4228" i="2" l="1"/>
  <c r="AE4228" i="2" s="1"/>
  <c r="AA4229" i="2"/>
  <c r="AA4230" i="1"/>
  <c r="AF4229" i="1"/>
  <c r="AA4230" i="2" l="1"/>
  <c r="AF4229" i="2"/>
  <c r="AE4229" i="2" s="1"/>
  <c r="AA4231" i="1"/>
  <c r="AF4230" i="1"/>
  <c r="AA4231" i="2" l="1"/>
  <c r="AF4230" i="2"/>
  <c r="AE4230" i="2" s="1"/>
  <c r="AA4232" i="1"/>
  <c r="AF4231" i="1"/>
  <c r="AA4232" i="2" l="1"/>
  <c r="AF4231" i="2"/>
  <c r="AE4231" i="2" s="1"/>
  <c r="AA4233" i="1"/>
  <c r="AF4232" i="1"/>
  <c r="AA4233" i="2" l="1"/>
  <c r="AF4232" i="2"/>
  <c r="AE4232" i="2" s="1"/>
  <c r="AA4234" i="1"/>
  <c r="AF4233" i="1"/>
  <c r="AA4234" i="2" l="1"/>
  <c r="AF4233" i="2"/>
  <c r="AE4233" i="2" s="1"/>
  <c r="AA4235" i="1"/>
  <c r="AF4234" i="1"/>
  <c r="AF4234" i="2" l="1"/>
  <c r="AE4234" i="2" s="1"/>
  <c r="AA4235" i="2"/>
  <c r="AF4235" i="1"/>
  <c r="AA4236" i="1"/>
  <c r="AA4236" i="2" l="1"/>
  <c r="AF4235" i="2"/>
  <c r="AE4235" i="2" s="1"/>
  <c r="AA4237" i="1"/>
  <c r="AF4236" i="1"/>
  <c r="AF4236" i="2" l="1"/>
  <c r="AE4236" i="2" s="1"/>
  <c r="AA4237" i="2"/>
  <c r="AA4238" i="1"/>
  <c r="AF4237" i="1"/>
  <c r="AA4238" i="2" l="1"/>
  <c r="AF4237" i="2"/>
  <c r="AE4237" i="2" s="1"/>
  <c r="AA4239" i="1"/>
  <c r="AF4238" i="1"/>
  <c r="AA4239" i="2" l="1"/>
  <c r="AF4238" i="2"/>
  <c r="AE4238" i="2" s="1"/>
  <c r="AA4240" i="1"/>
  <c r="AF4239" i="1"/>
  <c r="AA4240" i="2" l="1"/>
  <c r="AF4239" i="2"/>
  <c r="AE4239" i="2" s="1"/>
  <c r="AA4241" i="1"/>
  <c r="AF4240" i="1"/>
  <c r="AA4241" i="2" l="1"/>
  <c r="AF4240" i="2"/>
  <c r="AE4240" i="2" s="1"/>
  <c r="AA4242" i="1"/>
  <c r="AF4241" i="1"/>
  <c r="AA4242" i="2" l="1"/>
  <c r="AF4241" i="2"/>
  <c r="AE4241" i="2" s="1"/>
  <c r="AA4243" i="1"/>
  <c r="AF4242" i="1"/>
  <c r="AF4242" i="2" l="1"/>
  <c r="AE4242" i="2" s="1"/>
  <c r="AA4243" i="2"/>
  <c r="AF4243" i="1"/>
  <c r="AA4244" i="1"/>
  <c r="AA4244" i="2" l="1"/>
  <c r="AF4243" i="2"/>
  <c r="AE4243" i="2" s="1"/>
  <c r="AA4245" i="1"/>
  <c r="AF4244" i="1"/>
  <c r="AF4244" i="2" l="1"/>
  <c r="AE4244" i="2" s="1"/>
  <c r="AA4245" i="2"/>
  <c r="AA4246" i="1"/>
  <c r="AF4245" i="1"/>
  <c r="AA4246" i="2" l="1"/>
  <c r="AF4245" i="2"/>
  <c r="AE4245" i="2" s="1"/>
  <c r="AA4247" i="1"/>
  <c r="AF4246" i="1"/>
  <c r="AA4247" i="2" l="1"/>
  <c r="AF4246" i="2"/>
  <c r="AE4246" i="2" s="1"/>
  <c r="AA4248" i="1"/>
  <c r="AF4247" i="1"/>
  <c r="AA4248" i="2" l="1"/>
  <c r="AF4247" i="2"/>
  <c r="AE4247" i="2" s="1"/>
  <c r="AA4249" i="1"/>
  <c r="AF4248" i="1"/>
  <c r="AA4249" i="2" l="1"/>
  <c r="AF4248" i="2"/>
  <c r="AE4248" i="2" s="1"/>
  <c r="AA4250" i="1"/>
  <c r="AF4249" i="1"/>
  <c r="AA4250" i="2" l="1"/>
  <c r="AF4249" i="2"/>
  <c r="AE4249" i="2" s="1"/>
  <c r="AA4251" i="1"/>
  <c r="AF4250" i="1"/>
  <c r="AF4250" i="2" l="1"/>
  <c r="AE4250" i="2" s="1"/>
  <c r="AA4251" i="2"/>
  <c r="AF4251" i="1"/>
  <c r="AA4252" i="1"/>
  <c r="AA4252" i="2" l="1"/>
  <c r="AF4251" i="2"/>
  <c r="AE4251" i="2" s="1"/>
  <c r="AA4253" i="1"/>
  <c r="AF4252" i="1"/>
  <c r="AF4252" i="2" l="1"/>
  <c r="AE4252" i="2" s="1"/>
  <c r="AA4253" i="2"/>
  <c r="AA4254" i="1"/>
  <c r="AF4253" i="1"/>
  <c r="AA4254" i="2" l="1"/>
  <c r="AF4253" i="2"/>
  <c r="AE4253" i="2" s="1"/>
  <c r="AA4255" i="1"/>
  <c r="AF4254" i="1"/>
  <c r="AA4255" i="2" l="1"/>
  <c r="AF4254" i="2"/>
  <c r="AE4254" i="2" s="1"/>
  <c r="AA4256" i="1"/>
  <c r="AF4255" i="1"/>
  <c r="AA4256" i="2" l="1"/>
  <c r="AF4255" i="2"/>
  <c r="AE4255" i="2" s="1"/>
  <c r="AA4257" i="1"/>
  <c r="AF4256" i="1"/>
  <c r="AA4257" i="2" l="1"/>
  <c r="AF4256" i="2"/>
  <c r="AE4256" i="2" s="1"/>
  <c r="AA4258" i="1"/>
  <c r="AF4257" i="1"/>
  <c r="AA4258" i="2" l="1"/>
  <c r="AF4257" i="2"/>
  <c r="AE4257" i="2" s="1"/>
  <c r="AA4259" i="1"/>
  <c r="AF4258" i="1"/>
  <c r="AF4258" i="2" l="1"/>
  <c r="AE4258" i="2" s="1"/>
  <c r="AA4259" i="2"/>
  <c r="AF4259" i="1"/>
  <c r="AA4260" i="1"/>
  <c r="AA4260" i="2" l="1"/>
  <c r="AF4259" i="2"/>
  <c r="AE4259" i="2" s="1"/>
  <c r="AA4261" i="1"/>
  <c r="AF4260" i="1"/>
  <c r="AF4260" i="2" l="1"/>
  <c r="AE4260" i="2" s="1"/>
  <c r="AA4261" i="2"/>
  <c r="AA4262" i="1"/>
  <c r="AF4261" i="1"/>
  <c r="AA4262" i="2" l="1"/>
  <c r="AF4261" i="2"/>
  <c r="AE4261" i="2" s="1"/>
  <c r="AA4263" i="1"/>
  <c r="AF4262" i="1"/>
  <c r="AA4263" i="2" l="1"/>
  <c r="AF4262" i="2"/>
  <c r="AE4262" i="2" s="1"/>
  <c r="AA4264" i="1"/>
  <c r="AF4263" i="1"/>
  <c r="AA4264" i="2" l="1"/>
  <c r="AF4263" i="2"/>
  <c r="AE4263" i="2" s="1"/>
  <c r="AA4265" i="1"/>
  <c r="AF4264" i="1"/>
  <c r="AA4265" i="2" l="1"/>
  <c r="AF4264" i="2"/>
  <c r="AE4264" i="2" s="1"/>
  <c r="AA4266" i="1"/>
  <c r="AF4265" i="1"/>
  <c r="AA4266" i="2" l="1"/>
  <c r="AF4265" i="2"/>
  <c r="AE4265" i="2" s="1"/>
  <c r="AA4267" i="1"/>
  <c r="AF4266" i="1"/>
  <c r="AF4266" i="2" l="1"/>
  <c r="AE4266" i="2" s="1"/>
  <c r="AA4267" i="2"/>
  <c r="AF4267" i="1"/>
  <c r="AA4268" i="1"/>
  <c r="AA4268" i="2" l="1"/>
  <c r="AF4267" i="2"/>
  <c r="AE4267" i="2" s="1"/>
  <c r="AA4269" i="1"/>
  <c r="AF4268" i="1"/>
  <c r="AF4268" i="2" l="1"/>
  <c r="AE4268" i="2" s="1"/>
  <c r="AA4269" i="2"/>
  <c r="AA4270" i="1"/>
  <c r="AF4269" i="1"/>
  <c r="AA4270" i="2" l="1"/>
  <c r="AF4269" i="2"/>
  <c r="AE4269" i="2" s="1"/>
  <c r="AA4271" i="1"/>
  <c r="AF4270" i="1"/>
  <c r="AA4271" i="2" l="1"/>
  <c r="AF4270" i="2"/>
  <c r="AE4270" i="2" s="1"/>
  <c r="AA4272" i="1"/>
  <c r="AF4271" i="1"/>
  <c r="AA4272" i="2" l="1"/>
  <c r="AF4271" i="2"/>
  <c r="AE4271" i="2" s="1"/>
  <c r="AA4273" i="1"/>
  <c r="AF4272" i="1"/>
  <c r="AA4273" i="2" l="1"/>
  <c r="AF4272" i="2"/>
  <c r="AE4272" i="2" s="1"/>
  <c r="AA4274" i="1"/>
  <c r="AF4273" i="1"/>
  <c r="AA4274" i="2" l="1"/>
  <c r="AF4273" i="2"/>
  <c r="AE4273" i="2" s="1"/>
  <c r="AA4275" i="1"/>
  <c r="AF4274" i="1"/>
  <c r="AF4274" i="2" l="1"/>
  <c r="AE4274" i="2" s="1"/>
  <c r="AA4275" i="2"/>
  <c r="AF4275" i="1"/>
  <c r="AA4276" i="1"/>
  <c r="AA4276" i="2" l="1"/>
  <c r="AF4275" i="2"/>
  <c r="AE4275" i="2" s="1"/>
  <c r="AA4277" i="1"/>
  <c r="AF4276" i="1"/>
  <c r="AF4276" i="2" l="1"/>
  <c r="AE4276" i="2" s="1"/>
  <c r="AA4277" i="2"/>
  <c r="AA4278" i="1"/>
  <c r="AF4277" i="1"/>
  <c r="AA4278" i="2" l="1"/>
  <c r="AF4277" i="2"/>
  <c r="AE4277" i="2" s="1"/>
  <c r="AA4279" i="1"/>
  <c r="AF4278" i="1"/>
  <c r="AA4279" i="2" l="1"/>
  <c r="AF4278" i="2"/>
  <c r="AE4278" i="2" s="1"/>
  <c r="AA4280" i="1"/>
  <c r="AF4279" i="1"/>
  <c r="AA4280" i="2" l="1"/>
  <c r="AF4279" i="2"/>
  <c r="AE4279" i="2" s="1"/>
  <c r="AA4281" i="1"/>
  <c r="AF4280" i="1"/>
  <c r="AA4281" i="2" l="1"/>
  <c r="AF4280" i="2"/>
  <c r="AE4280" i="2" s="1"/>
  <c r="AA4282" i="1"/>
  <c r="AF4281" i="1"/>
  <c r="AA4282" i="2" l="1"/>
  <c r="AF4281" i="2"/>
  <c r="AE4281" i="2" s="1"/>
  <c r="AA4283" i="1"/>
  <c r="AF4282" i="1"/>
  <c r="AF4282" i="2" l="1"/>
  <c r="AE4282" i="2" s="1"/>
  <c r="AA4283" i="2"/>
  <c r="AF4283" i="1"/>
  <c r="AA4284" i="1"/>
  <c r="AA4284" i="2" l="1"/>
  <c r="AF4283" i="2"/>
  <c r="AE4283" i="2" s="1"/>
  <c r="AA4285" i="1"/>
  <c r="AF4284" i="1"/>
  <c r="AF4284" i="2" l="1"/>
  <c r="AE4284" i="2" s="1"/>
  <c r="AA4285" i="2"/>
  <c r="AA4286" i="1"/>
  <c r="AF4285" i="1"/>
  <c r="AA4286" i="2" l="1"/>
  <c r="AF4285" i="2"/>
  <c r="AE4285" i="2" s="1"/>
  <c r="AA4287" i="1"/>
  <c r="AF4286" i="1"/>
  <c r="AA4287" i="2" l="1"/>
  <c r="AF4286" i="2"/>
  <c r="AE4286" i="2" s="1"/>
  <c r="AA4288" i="1"/>
  <c r="AF4287" i="1"/>
  <c r="AA4288" i="2" l="1"/>
  <c r="AF4287" i="2"/>
  <c r="AE4287" i="2" s="1"/>
  <c r="AA4289" i="1"/>
  <c r="AF4288" i="1"/>
  <c r="AA4289" i="2" l="1"/>
  <c r="AF4288" i="2"/>
  <c r="AE4288" i="2" s="1"/>
  <c r="AA4290" i="1"/>
  <c r="AF4289" i="1"/>
  <c r="AA4290" i="2" l="1"/>
  <c r="AF4289" i="2"/>
  <c r="AE4289" i="2" s="1"/>
  <c r="AA4291" i="1"/>
  <c r="AF4290" i="1"/>
  <c r="AF4290" i="2" l="1"/>
  <c r="AE4290" i="2" s="1"/>
  <c r="AA4291" i="2"/>
  <c r="AF4291" i="1"/>
  <c r="AA4292" i="1"/>
  <c r="AA4292" i="2" l="1"/>
  <c r="AF4291" i="2"/>
  <c r="AE4291" i="2" s="1"/>
  <c r="AA4293" i="1"/>
  <c r="AF4292" i="1"/>
  <c r="AF4292" i="2" l="1"/>
  <c r="AE4292" i="2" s="1"/>
  <c r="AA4293" i="2"/>
  <c r="AA4294" i="1"/>
  <c r="AF4293" i="1"/>
  <c r="AA4294" i="2" l="1"/>
  <c r="AF4293" i="2"/>
  <c r="AE4293" i="2" s="1"/>
  <c r="AA4295" i="1"/>
  <c r="AF4294" i="1"/>
  <c r="AA4295" i="2" l="1"/>
  <c r="AF4294" i="2"/>
  <c r="AE4294" i="2" s="1"/>
  <c r="AA4296" i="1"/>
  <c r="AF4295" i="1"/>
  <c r="AA4296" i="2" l="1"/>
  <c r="AF4295" i="2"/>
  <c r="AE4295" i="2" s="1"/>
  <c r="AA4297" i="1"/>
  <c r="AF4296" i="1"/>
  <c r="AA4297" i="2" l="1"/>
  <c r="AF4296" i="2"/>
  <c r="AE4296" i="2" s="1"/>
  <c r="AA4298" i="1"/>
  <c r="AF4297" i="1"/>
  <c r="AA4298" i="2" l="1"/>
  <c r="AF4297" i="2"/>
  <c r="AE4297" i="2" s="1"/>
  <c r="AA4299" i="1"/>
  <c r="AF4298" i="1"/>
  <c r="AF4298" i="2" l="1"/>
  <c r="AE4298" i="2" s="1"/>
  <c r="AA4299" i="2"/>
  <c r="AF4299" i="1"/>
  <c r="AA4300" i="1"/>
  <c r="AA4300" i="2" l="1"/>
  <c r="AF4299" i="2"/>
  <c r="AE4299" i="2" s="1"/>
  <c r="AA4301" i="1"/>
  <c r="AF4300" i="1"/>
  <c r="AF4300" i="2" l="1"/>
  <c r="AE4300" i="2" s="1"/>
  <c r="AA4301" i="2"/>
  <c r="AA4302" i="1"/>
  <c r="AF4301" i="1"/>
  <c r="AA4302" i="2" l="1"/>
  <c r="AF4301" i="2"/>
  <c r="AE4301" i="2" s="1"/>
  <c r="AA4303" i="1"/>
  <c r="AF4302" i="1"/>
  <c r="AA4303" i="2" l="1"/>
  <c r="AF4302" i="2"/>
  <c r="AE4302" i="2" s="1"/>
  <c r="AA4304" i="1"/>
  <c r="AF4303" i="1"/>
  <c r="AA4304" i="2" l="1"/>
  <c r="AF4303" i="2"/>
  <c r="AE4303" i="2" s="1"/>
  <c r="AA4305" i="1"/>
  <c r="AF4304" i="1"/>
  <c r="AA4305" i="2" l="1"/>
  <c r="AF4304" i="2"/>
  <c r="AE4304" i="2" s="1"/>
  <c r="AA4306" i="1"/>
  <c r="AF4305" i="1"/>
  <c r="AA4306" i="2" l="1"/>
  <c r="AF4305" i="2"/>
  <c r="AE4305" i="2" s="1"/>
  <c r="AA4307" i="1"/>
  <c r="AF4306" i="1"/>
  <c r="AF4306" i="2" l="1"/>
  <c r="AE4306" i="2" s="1"/>
  <c r="AA4307" i="2"/>
  <c r="AF4307" i="1"/>
  <c r="AA4308" i="1"/>
  <c r="AA4308" i="2" l="1"/>
  <c r="AF4307" i="2"/>
  <c r="AE4307" i="2" s="1"/>
  <c r="AA4309" i="1"/>
  <c r="AF4308" i="1"/>
  <c r="AF4308" i="2" l="1"/>
  <c r="AE4308" i="2" s="1"/>
  <c r="AA4309" i="2"/>
  <c r="AA4310" i="1"/>
  <c r="AF4309" i="1"/>
  <c r="AA4310" i="2" l="1"/>
  <c r="AF4309" i="2"/>
  <c r="AE4309" i="2" s="1"/>
  <c r="AA4311" i="1"/>
  <c r="AF4310" i="1"/>
  <c r="AA4311" i="2" l="1"/>
  <c r="AF4310" i="2"/>
  <c r="AE4310" i="2" s="1"/>
  <c r="AA4312" i="1"/>
  <c r="AF4311" i="1"/>
  <c r="AA4312" i="2" l="1"/>
  <c r="AF4311" i="2"/>
  <c r="AE4311" i="2" s="1"/>
  <c r="AA4313" i="1"/>
  <c r="AF4312" i="1"/>
  <c r="AA4313" i="2" l="1"/>
  <c r="AF4312" i="2"/>
  <c r="AE4312" i="2" s="1"/>
  <c r="AA4314" i="1"/>
  <c r="AF4313" i="1"/>
  <c r="AA4314" i="2" l="1"/>
  <c r="AF4313" i="2"/>
  <c r="AE4313" i="2" s="1"/>
  <c r="AA4315" i="1"/>
  <c r="AF4314" i="1"/>
  <c r="AF4314" i="2" l="1"/>
  <c r="AE4314" i="2" s="1"/>
  <c r="AA4315" i="2"/>
  <c r="AF4315" i="1"/>
  <c r="AA4316" i="1"/>
  <c r="AA4316" i="2" l="1"/>
  <c r="AF4315" i="2"/>
  <c r="AE4315" i="2" s="1"/>
  <c r="AA4317" i="1"/>
  <c r="AF4316" i="1"/>
  <c r="AF4316" i="2" l="1"/>
  <c r="AE4316" i="2" s="1"/>
  <c r="AA4317" i="2"/>
  <c r="AA4318" i="1"/>
  <c r="AF4317" i="1"/>
  <c r="AA4318" i="2" l="1"/>
  <c r="AF4317" i="2"/>
  <c r="AE4317" i="2" s="1"/>
  <c r="AA4319" i="1"/>
  <c r="AF4318" i="1"/>
  <c r="AA4319" i="2" l="1"/>
  <c r="AF4318" i="2"/>
  <c r="AE4318" i="2" s="1"/>
  <c r="AA4320" i="1"/>
  <c r="AF4319" i="1"/>
  <c r="AA4320" i="2" l="1"/>
  <c r="AF4319" i="2"/>
  <c r="AE4319" i="2" s="1"/>
  <c r="AA4321" i="1"/>
  <c r="AF4320" i="1"/>
  <c r="AA4321" i="2" l="1"/>
  <c r="AF4320" i="2"/>
  <c r="AE4320" i="2" s="1"/>
  <c r="AA4322" i="1"/>
  <c r="AF4321" i="1"/>
  <c r="AA4322" i="2" l="1"/>
  <c r="AF4321" i="2"/>
  <c r="AE4321" i="2" s="1"/>
  <c r="AA4323" i="1"/>
  <c r="AF4322" i="1"/>
  <c r="AF4322" i="2" l="1"/>
  <c r="AE4322" i="2" s="1"/>
  <c r="AA4323" i="2"/>
  <c r="AF4323" i="1"/>
  <c r="AA4324" i="1"/>
  <c r="AA4324" i="2" l="1"/>
  <c r="AF4323" i="2"/>
  <c r="AE4323" i="2" s="1"/>
  <c r="AA4325" i="1"/>
  <c r="AF4324" i="1"/>
  <c r="AF4324" i="2" l="1"/>
  <c r="AE4324" i="2" s="1"/>
  <c r="AA4325" i="2"/>
  <c r="AA4326" i="1"/>
  <c r="AF4325" i="1"/>
  <c r="AA4326" i="2" l="1"/>
  <c r="AF4325" i="2"/>
  <c r="AE4325" i="2" s="1"/>
  <c r="AA4327" i="1"/>
  <c r="AF4326" i="1"/>
  <c r="AA4327" i="2" l="1"/>
  <c r="AF4326" i="2"/>
  <c r="AE4326" i="2" s="1"/>
  <c r="AA4328" i="1"/>
  <c r="AF4327" i="1"/>
  <c r="AA4328" i="2" l="1"/>
  <c r="AF4327" i="2"/>
  <c r="AE4327" i="2" s="1"/>
  <c r="AA4329" i="1"/>
  <c r="AF4328" i="1"/>
  <c r="AA4329" i="2" l="1"/>
  <c r="AF4328" i="2"/>
  <c r="AE4328" i="2" s="1"/>
  <c r="AA4330" i="1"/>
  <c r="AF4329" i="1"/>
  <c r="AA4330" i="2" l="1"/>
  <c r="AF4329" i="2"/>
  <c r="AE4329" i="2" s="1"/>
  <c r="AA4331" i="1"/>
  <c r="AF4330" i="1"/>
  <c r="AF4330" i="2" l="1"/>
  <c r="AE4330" i="2" s="1"/>
  <c r="AA4331" i="2"/>
  <c r="AF4331" i="1"/>
  <c r="AA4332" i="1"/>
  <c r="AA4332" i="2" l="1"/>
  <c r="AF4331" i="2"/>
  <c r="AE4331" i="2" s="1"/>
  <c r="AA4333" i="1"/>
  <c r="AF4332" i="1"/>
  <c r="AF4332" i="2" l="1"/>
  <c r="AE4332" i="2" s="1"/>
  <c r="AA4333" i="2"/>
  <c r="AA4334" i="1"/>
  <c r="AF4333" i="1"/>
  <c r="AA4334" i="2" l="1"/>
  <c r="AF4333" i="2"/>
  <c r="AE4333" i="2" s="1"/>
  <c r="AA4335" i="1"/>
  <c r="AF4334" i="1"/>
  <c r="AA4335" i="2" l="1"/>
  <c r="AF4334" i="2"/>
  <c r="AE4334" i="2" s="1"/>
  <c r="AA4336" i="1"/>
  <c r="AF4335" i="1"/>
  <c r="AA4336" i="2" l="1"/>
  <c r="AF4335" i="2"/>
  <c r="AE4335" i="2" s="1"/>
  <c r="AA4337" i="1"/>
  <c r="AF4336" i="1"/>
  <c r="AA4337" i="2" l="1"/>
  <c r="AF4336" i="2"/>
  <c r="AE4336" i="2" s="1"/>
  <c r="AA4338" i="1"/>
  <c r="AF4337" i="1"/>
  <c r="AA4338" i="2" l="1"/>
  <c r="AF4337" i="2"/>
  <c r="AE4337" i="2" s="1"/>
  <c r="AA4339" i="1"/>
  <c r="AF4338" i="1"/>
  <c r="AF4338" i="2" l="1"/>
  <c r="AE4338" i="2" s="1"/>
  <c r="AA4339" i="2"/>
  <c r="AF4339" i="1"/>
  <c r="AA4340" i="1"/>
  <c r="AA4340" i="2" l="1"/>
  <c r="AF4339" i="2"/>
  <c r="AE4339" i="2" s="1"/>
  <c r="AA4341" i="1"/>
  <c r="AF4340" i="1"/>
  <c r="AF4340" i="2" l="1"/>
  <c r="AE4340" i="2" s="1"/>
  <c r="AA4341" i="2"/>
  <c r="AA4342" i="1"/>
  <c r="AF4341" i="1"/>
  <c r="AA4342" i="2" l="1"/>
  <c r="AF4341" i="2"/>
  <c r="AE4341" i="2" s="1"/>
  <c r="AA4343" i="1"/>
  <c r="AF4342" i="1"/>
  <c r="AA4343" i="2" l="1"/>
  <c r="AF4342" i="2"/>
  <c r="AE4342" i="2" s="1"/>
  <c r="AA4344" i="1"/>
  <c r="AF4343" i="1"/>
  <c r="AA4344" i="2" l="1"/>
  <c r="AF4343" i="2"/>
  <c r="AE4343" i="2" s="1"/>
  <c r="AA4345" i="1"/>
  <c r="AF4344" i="1"/>
  <c r="AA4345" i="2" l="1"/>
  <c r="AF4344" i="2"/>
  <c r="AE4344" i="2" s="1"/>
  <c r="AA4346" i="1"/>
  <c r="AF4345" i="1"/>
  <c r="AA4346" i="2" l="1"/>
  <c r="AF4345" i="2"/>
  <c r="AE4345" i="2" s="1"/>
  <c r="AA4347" i="1"/>
  <c r="AF4346" i="1"/>
  <c r="AF4346" i="2" l="1"/>
  <c r="AE4346" i="2" s="1"/>
  <c r="AA4347" i="2"/>
  <c r="AF4347" i="1"/>
  <c r="AA4348" i="1"/>
  <c r="AA4348" i="2" l="1"/>
  <c r="AF4347" i="2"/>
  <c r="AE4347" i="2" s="1"/>
  <c r="AA4349" i="1"/>
  <c r="AF4348" i="1"/>
  <c r="AF4348" i="2" l="1"/>
  <c r="AE4348" i="2" s="1"/>
  <c r="AA4349" i="2"/>
  <c r="AA4350" i="1"/>
  <c r="AF4349" i="1"/>
  <c r="AA4350" i="2" l="1"/>
  <c r="AF4349" i="2"/>
  <c r="AE4349" i="2" s="1"/>
  <c r="AA4351" i="1"/>
  <c r="AF4350" i="1"/>
  <c r="AA4351" i="2" l="1"/>
  <c r="AF4350" i="2"/>
  <c r="AE4350" i="2" s="1"/>
  <c r="AA4352" i="1"/>
  <c r="AF4351" i="1"/>
  <c r="AA4352" i="2" l="1"/>
  <c r="AF4351" i="2"/>
  <c r="AE4351" i="2" s="1"/>
  <c r="AA4353" i="1"/>
  <c r="AF4352" i="1"/>
  <c r="AA4353" i="2" l="1"/>
  <c r="AF4352" i="2"/>
  <c r="AE4352" i="2" s="1"/>
  <c r="AA4354" i="1"/>
  <c r="AF4353" i="1"/>
  <c r="AA4354" i="2" l="1"/>
  <c r="AF4353" i="2"/>
  <c r="AE4353" i="2" s="1"/>
  <c r="AA4355" i="1"/>
  <c r="AF4354" i="1"/>
  <c r="AF4354" i="2" l="1"/>
  <c r="AE4354" i="2" s="1"/>
  <c r="AA4355" i="2"/>
  <c r="AF4355" i="1"/>
  <c r="AA4356" i="1"/>
  <c r="AA4356" i="2" l="1"/>
  <c r="AF4355" i="2"/>
  <c r="AE4355" i="2" s="1"/>
  <c r="AA4357" i="1"/>
  <c r="AF4356" i="1"/>
  <c r="AF4356" i="2" l="1"/>
  <c r="AE4356" i="2" s="1"/>
  <c r="AA4357" i="2"/>
  <c r="AA4358" i="1"/>
  <c r="AF4357" i="1"/>
  <c r="AA4358" i="2" l="1"/>
  <c r="AF4357" i="2"/>
  <c r="AE4357" i="2" s="1"/>
  <c r="AA4359" i="1"/>
  <c r="AF4358" i="1"/>
  <c r="AA4359" i="2" l="1"/>
  <c r="AF4358" i="2"/>
  <c r="AE4358" i="2" s="1"/>
  <c r="AA4360" i="1"/>
  <c r="AF4359" i="1"/>
  <c r="AA4360" i="2" l="1"/>
  <c r="AF4359" i="2"/>
  <c r="AE4359" i="2" s="1"/>
  <c r="AA4361" i="1"/>
  <c r="AF4360" i="1"/>
  <c r="AA4361" i="2" l="1"/>
  <c r="AF4360" i="2"/>
  <c r="AE4360" i="2" s="1"/>
  <c r="AA4362" i="1"/>
  <c r="AF4361" i="1"/>
  <c r="AA4362" i="2" l="1"/>
  <c r="AF4361" i="2"/>
  <c r="AE4361" i="2" s="1"/>
  <c r="AA4363" i="1"/>
  <c r="AF4362" i="1"/>
  <c r="AF4362" i="2" l="1"/>
  <c r="AE4362" i="2" s="1"/>
  <c r="AA4363" i="2"/>
  <c r="AF4363" i="1"/>
  <c r="AA4364" i="1"/>
  <c r="AA4364" i="2" l="1"/>
  <c r="AF4363" i="2"/>
  <c r="AE4363" i="2" s="1"/>
  <c r="AA4365" i="1"/>
  <c r="AF4364" i="1"/>
  <c r="AF4364" i="2" l="1"/>
  <c r="AE4364" i="2" s="1"/>
  <c r="AA4365" i="2"/>
  <c r="AA4366" i="1"/>
  <c r="AF4365" i="1"/>
  <c r="AA4366" i="2" l="1"/>
  <c r="AF4365" i="2"/>
  <c r="AE4365" i="2" s="1"/>
  <c r="AA4367" i="1"/>
  <c r="AF4366" i="1"/>
  <c r="AA4367" i="2" l="1"/>
  <c r="AF4366" i="2"/>
  <c r="AE4366" i="2" s="1"/>
  <c r="AA4368" i="1"/>
  <c r="AF4367" i="1"/>
  <c r="AA4368" i="2" l="1"/>
  <c r="AF4367" i="2"/>
  <c r="AE4367" i="2" s="1"/>
  <c r="AA4369" i="1"/>
  <c r="AF4368" i="1"/>
  <c r="AA4369" i="2" l="1"/>
  <c r="AF4368" i="2"/>
  <c r="AE4368" i="2" s="1"/>
  <c r="AA4370" i="1"/>
  <c r="AF4369" i="1"/>
  <c r="AA4370" i="2" l="1"/>
  <c r="AF4369" i="2"/>
  <c r="AE4369" i="2" s="1"/>
  <c r="AA4371" i="1"/>
  <c r="AF4370" i="1"/>
  <c r="AF4370" i="2" l="1"/>
  <c r="AE4370" i="2" s="1"/>
  <c r="AA4371" i="2"/>
  <c r="AF4371" i="1"/>
  <c r="AA4372" i="1"/>
  <c r="AA4372" i="2" l="1"/>
  <c r="AF4371" i="2"/>
  <c r="AE4371" i="2" s="1"/>
  <c r="AA4373" i="1"/>
  <c r="AF4372" i="1"/>
  <c r="AF4372" i="2" l="1"/>
  <c r="AE4372" i="2" s="1"/>
  <c r="AA4373" i="2"/>
  <c r="AA4374" i="1"/>
  <c r="AF4373" i="1"/>
  <c r="AA4374" i="2" l="1"/>
  <c r="AF4373" i="2"/>
  <c r="AE4373" i="2" s="1"/>
  <c r="AA4375" i="1"/>
  <c r="AF4374" i="1"/>
  <c r="AA4375" i="2" l="1"/>
  <c r="AF4374" i="2"/>
  <c r="AE4374" i="2" s="1"/>
  <c r="AA4376" i="1"/>
  <c r="AF4375" i="1"/>
  <c r="AA4376" i="2" l="1"/>
  <c r="AF4375" i="2"/>
  <c r="AE4375" i="2" s="1"/>
  <c r="AA4377" i="1"/>
  <c r="AF4376" i="1"/>
  <c r="AA4377" i="2" l="1"/>
  <c r="AF4376" i="2"/>
  <c r="AE4376" i="2" s="1"/>
  <c r="AA4378" i="1"/>
  <c r="AF4377" i="1"/>
  <c r="AA4378" i="2" l="1"/>
  <c r="AF4377" i="2"/>
  <c r="AE4377" i="2" s="1"/>
  <c r="AA4379" i="1"/>
  <c r="AF4378" i="1"/>
  <c r="AF4378" i="2" l="1"/>
  <c r="AE4378" i="2" s="1"/>
  <c r="AA4379" i="2"/>
  <c r="AF4379" i="1"/>
  <c r="AA4380" i="1"/>
  <c r="AA4380" i="2" l="1"/>
  <c r="AF4379" i="2"/>
  <c r="AE4379" i="2" s="1"/>
  <c r="AA4381" i="1"/>
  <c r="AF4380" i="1"/>
  <c r="AF4380" i="2" l="1"/>
  <c r="AE4380" i="2" s="1"/>
  <c r="AA4381" i="2"/>
  <c r="AA4382" i="1"/>
  <c r="AF4381" i="1"/>
  <c r="AA4382" i="2" l="1"/>
  <c r="AF4381" i="2"/>
  <c r="AE4381" i="2" s="1"/>
  <c r="AA4383" i="1"/>
  <c r="AF4382" i="1"/>
  <c r="AA4383" i="2" l="1"/>
  <c r="AF4382" i="2"/>
  <c r="AE4382" i="2" s="1"/>
  <c r="AA4384" i="1"/>
  <c r="AF4383" i="1"/>
  <c r="AA4384" i="2" l="1"/>
  <c r="AF4383" i="2"/>
  <c r="AE4383" i="2" s="1"/>
  <c r="AA4385" i="1"/>
  <c r="AF4384" i="1"/>
  <c r="AA4385" i="2" l="1"/>
  <c r="AF4384" i="2"/>
  <c r="AE4384" i="2" s="1"/>
  <c r="AA4386" i="1"/>
  <c r="AF4385" i="1"/>
  <c r="AA4386" i="2" l="1"/>
  <c r="AF4385" i="2"/>
  <c r="AE4385" i="2" s="1"/>
  <c r="AA4387" i="1"/>
  <c r="AF4386" i="1"/>
  <c r="AF4386" i="2" l="1"/>
  <c r="AE4386" i="2" s="1"/>
  <c r="AA4387" i="2"/>
  <c r="AF4387" i="1"/>
  <c r="AA4388" i="1"/>
  <c r="AA4388" i="2" l="1"/>
  <c r="AF4387" i="2"/>
  <c r="AE4387" i="2" s="1"/>
  <c r="AA4389" i="1"/>
  <c r="AF4388" i="1"/>
  <c r="AF4388" i="2" l="1"/>
  <c r="AE4388" i="2" s="1"/>
  <c r="AA4389" i="2"/>
  <c r="AA4390" i="1"/>
  <c r="AF4389" i="1"/>
  <c r="AA4390" i="2" l="1"/>
  <c r="AF4389" i="2"/>
  <c r="AE4389" i="2" s="1"/>
  <c r="AA4391" i="1"/>
  <c r="AF4390" i="1"/>
  <c r="AA4391" i="2" l="1"/>
  <c r="AF4390" i="2"/>
  <c r="AE4390" i="2" s="1"/>
  <c r="AA4392" i="1"/>
  <c r="AF4391" i="1"/>
  <c r="AA4392" i="2" l="1"/>
  <c r="AF4391" i="2"/>
  <c r="AE4391" i="2" s="1"/>
  <c r="AA4393" i="1"/>
  <c r="AF4392" i="1"/>
  <c r="AA4393" i="2" l="1"/>
  <c r="AF4392" i="2"/>
  <c r="AE4392" i="2" s="1"/>
  <c r="AA4394" i="1"/>
  <c r="AF4393" i="1"/>
  <c r="AA4394" i="2" l="1"/>
  <c r="AF4393" i="2"/>
  <c r="AE4393" i="2" s="1"/>
  <c r="AA4395" i="1"/>
  <c r="AF4394" i="1"/>
  <c r="AF4394" i="2" l="1"/>
  <c r="AE4394" i="2" s="1"/>
  <c r="AA4395" i="2"/>
  <c r="AF4395" i="1"/>
  <c r="AA4396" i="1"/>
  <c r="AA4396" i="2" l="1"/>
  <c r="AF4395" i="2"/>
  <c r="AE4395" i="2" s="1"/>
  <c r="AA4397" i="1"/>
  <c r="AF4396" i="1"/>
  <c r="AF4396" i="2" l="1"/>
  <c r="AE4396" i="2" s="1"/>
  <c r="AA4397" i="2"/>
  <c r="AA4398" i="1"/>
  <c r="AF4397" i="1"/>
  <c r="AA4398" i="2" l="1"/>
  <c r="AF4397" i="2"/>
  <c r="AE4397" i="2" s="1"/>
  <c r="AA4399" i="1"/>
  <c r="AF4398" i="1"/>
  <c r="AA4399" i="2" l="1"/>
  <c r="AF4398" i="2"/>
  <c r="AE4398" i="2" s="1"/>
  <c r="AA4400" i="1"/>
  <c r="AF4399" i="1"/>
  <c r="AA4400" i="2" l="1"/>
  <c r="AF4399" i="2"/>
  <c r="AE4399" i="2" s="1"/>
  <c r="AA4401" i="1"/>
  <c r="AF4400" i="1"/>
  <c r="AA4401" i="2" l="1"/>
  <c r="AF4400" i="2"/>
  <c r="AE4400" i="2" s="1"/>
  <c r="AA4402" i="1"/>
  <c r="AF4401" i="1"/>
  <c r="AA4402" i="2" l="1"/>
  <c r="AF4401" i="2"/>
  <c r="AE4401" i="2" s="1"/>
  <c r="AA4403" i="1"/>
  <c r="AF4402" i="1"/>
  <c r="AF4402" i="2" l="1"/>
  <c r="AE4402" i="2" s="1"/>
  <c r="AA4403" i="2"/>
  <c r="AF4403" i="1"/>
  <c r="AA4404" i="1"/>
  <c r="AA4404" i="2" l="1"/>
  <c r="AF4403" i="2"/>
  <c r="AE4403" i="2" s="1"/>
  <c r="AA4405" i="1"/>
  <c r="AF4404" i="1"/>
  <c r="AF4404" i="2" l="1"/>
  <c r="AE4404" i="2" s="1"/>
  <c r="AA4405" i="2"/>
  <c r="AA4406" i="1"/>
  <c r="AF4405" i="1"/>
  <c r="AA4406" i="2" l="1"/>
  <c r="AF4405" i="2"/>
  <c r="AE4405" i="2" s="1"/>
  <c r="AA4407" i="1"/>
  <c r="AF4406" i="1"/>
  <c r="AA4407" i="2" l="1"/>
  <c r="AF4406" i="2"/>
  <c r="AE4406" i="2" s="1"/>
  <c r="AA4408" i="1"/>
  <c r="AF4407" i="1"/>
  <c r="AA4408" i="2" l="1"/>
  <c r="AF4407" i="2"/>
  <c r="AE4407" i="2" s="1"/>
  <c r="AA4409" i="1"/>
  <c r="AF4408" i="1"/>
  <c r="AA4409" i="2" l="1"/>
  <c r="AF4408" i="2"/>
  <c r="AE4408" i="2" s="1"/>
  <c r="AA4410" i="1"/>
  <c r="AF4409" i="1"/>
  <c r="AA4410" i="2" l="1"/>
  <c r="AF4409" i="2"/>
  <c r="AE4409" i="2" s="1"/>
  <c r="AA4411" i="1"/>
  <c r="AF4410" i="1"/>
  <c r="AF4410" i="2" l="1"/>
  <c r="AE4410" i="2" s="1"/>
  <c r="AA4411" i="2"/>
  <c r="AF4411" i="1"/>
  <c r="AA4412" i="1"/>
  <c r="AA4412" i="2" l="1"/>
  <c r="AF4411" i="2"/>
  <c r="AE4411" i="2" s="1"/>
  <c r="AA4413" i="1"/>
  <c r="AF4412" i="1"/>
  <c r="AF4412" i="2" l="1"/>
  <c r="AE4412" i="2" s="1"/>
  <c r="AA4413" i="2"/>
  <c r="AA4414" i="1"/>
  <c r="AF4413" i="1"/>
  <c r="AA4414" i="2" l="1"/>
  <c r="AF4413" i="2"/>
  <c r="AE4413" i="2" s="1"/>
  <c r="AA4415" i="1"/>
  <c r="AF4414" i="1"/>
  <c r="AA4415" i="2" l="1"/>
  <c r="AF4414" i="2"/>
  <c r="AE4414" i="2" s="1"/>
  <c r="AA4416" i="1"/>
  <c r="AF4415" i="1"/>
  <c r="AA4416" i="2" l="1"/>
  <c r="AF4415" i="2"/>
  <c r="AE4415" i="2" s="1"/>
  <c r="AA4417" i="1"/>
  <c r="AF4416" i="1"/>
  <c r="AA4417" i="2" l="1"/>
  <c r="AF4416" i="2"/>
  <c r="AE4416" i="2" s="1"/>
  <c r="AA4418" i="1"/>
  <c r="AF4417" i="1"/>
  <c r="AA4418" i="2" l="1"/>
  <c r="AF4417" i="2"/>
  <c r="AE4417" i="2" s="1"/>
  <c r="AA4419" i="1"/>
  <c r="AF4418" i="1"/>
  <c r="AF4418" i="2" l="1"/>
  <c r="AE4418" i="2" s="1"/>
  <c r="AA4419" i="2"/>
  <c r="AF4419" i="1"/>
  <c r="AA4420" i="1"/>
  <c r="AA4420" i="2" l="1"/>
  <c r="AF4419" i="2"/>
  <c r="AE4419" i="2" s="1"/>
  <c r="AA4421" i="1"/>
  <c r="AF4420" i="1"/>
  <c r="AF4420" i="2" l="1"/>
  <c r="AE4420" i="2" s="1"/>
  <c r="AA4421" i="2"/>
  <c r="AA4422" i="1"/>
  <c r="AF4421" i="1"/>
  <c r="AA4422" i="2" l="1"/>
  <c r="AF4421" i="2"/>
  <c r="AE4421" i="2" s="1"/>
  <c r="AA4423" i="1"/>
  <c r="AF4422" i="1"/>
  <c r="AA4423" i="2" l="1"/>
  <c r="AF4422" i="2"/>
  <c r="AE4422" i="2" s="1"/>
  <c r="AA4424" i="1"/>
  <c r="AF4423" i="1"/>
  <c r="AA4424" i="2" l="1"/>
  <c r="AF4423" i="2"/>
  <c r="AE4423" i="2" s="1"/>
  <c r="AA4425" i="1"/>
  <c r="AF4424" i="1"/>
  <c r="AA4425" i="2" l="1"/>
  <c r="AF4424" i="2"/>
  <c r="AE4424" i="2" s="1"/>
  <c r="AA4426" i="1"/>
  <c r="AF4425" i="1"/>
  <c r="AA4426" i="2" l="1"/>
  <c r="AF4425" i="2"/>
  <c r="AE4425" i="2" s="1"/>
  <c r="AA4427" i="1"/>
  <c r="AF4426" i="1"/>
  <c r="AF4426" i="2" l="1"/>
  <c r="AE4426" i="2" s="1"/>
  <c r="AA4427" i="2"/>
  <c r="AF4427" i="1"/>
  <c r="AA4428" i="1"/>
  <c r="AA4428" i="2" l="1"/>
  <c r="AF4427" i="2"/>
  <c r="AE4427" i="2" s="1"/>
  <c r="AA4429" i="1"/>
  <c r="AF4428" i="1"/>
  <c r="AF4428" i="2" l="1"/>
  <c r="AE4428" i="2" s="1"/>
  <c r="AA4429" i="2"/>
  <c r="AA4430" i="1"/>
  <c r="AF4429" i="1"/>
  <c r="AF4429" i="2" l="1"/>
  <c r="AE4429" i="2" s="1"/>
  <c r="AA4430" i="2"/>
  <c r="AA4431" i="1"/>
  <c r="AF4430" i="1"/>
  <c r="AA4431" i="2" l="1"/>
  <c r="AF4430" i="2"/>
  <c r="AE4430" i="2" s="1"/>
  <c r="AA4432" i="1"/>
  <c r="AF4431" i="1"/>
  <c r="AA4432" i="2" l="1"/>
  <c r="AF4431" i="2"/>
  <c r="AE4431" i="2" s="1"/>
  <c r="AA4433" i="1"/>
  <c r="AF4432" i="1"/>
  <c r="AA4433" i="2" l="1"/>
  <c r="AF4432" i="2"/>
  <c r="AE4432" i="2" s="1"/>
  <c r="AA4434" i="1"/>
  <c r="AF4433" i="1"/>
  <c r="AA4434" i="2" l="1"/>
  <c r="AF4433" i="2"/>
  <c r="AE4433" i="2" s="1"/>
  <c r="AA4435" i="1"/>
  <c r="AF4434" i="1"/>
  <c r="AA4435" i="2" l="1"/>
  <c r="AF4434" i="2"/>
  <c r="AE4434" i="2" s="1"/>
  <c r="AF4435" i="1"/>
  <c r="AA4436" i="1"/>
  <c r="AA4436" i="2" l="1"/>
  <c r="AF4435" i="2"/>
  <c r="AE4435" i="2" s="1"/>
  <c r="AA4437" i="1"/>
  <c r="AF4436" i="1"/>
  <c r="AF4436" i="2" l="1"/>
  <c r="AE4436" i="2" s="1"/>
  <c r="AA4437" i="2"/>
  <c r="AA4438" i="1"/>
  <c r="AF4437" i="1"/>
  <c r="AF4437" i="2" l="1"/>
  <c r="AE4437" i="2" s="1"/>
  <c r="AA4438" i="2"/>
  <c r="AA4439" i="1"/>
  <c r="AF4438" i="1"/>
  <c r="AA4439" i="2" l="1"/>
  <c r="AF4438" i="2"/>
  <c r="AE4438" i="2" s="1"/>
  <c r="AA4440" i="1"/>
  <c r="AF4439" i="1"/>
  <c r="AA4440" i="2" l="1"/>
  <c r="AF4439" i="2"/>
  <c r="AE4439" i="2" s="1"/>
  <c r="AA4441" i="1"/>
  <c r="AF4440" i="1"/>
  <c r="AF4440" i="2" l="1"/>
  <c r="AE4440" i="2" s="1"/>
  <c r="AA4441" i="2"/>
  <c r="AA4442" i="1"/>
  <c r="AF4441" i="1"/>
  <c r="AA4442" i="2" l="1"/>
  <c r="AF4441" i="2"/>
  <c r="AE4441" i="2" s="1"/>
  <c r="AA4443" i="1"/>
  <c r="AF4442" i="1"/>
  <c r="AA4443" i="2" l="1"/>
  <c r="AF4442" i="2"/>
  <c r="AE4442" i="2" s="1"/>
  <c r="AF4443" i="1"/>
  <c r="AA4444" i="1"/>
  <c r="AA4444" i="2" l="1"/>
  <c r="AF4443" i="2"/>
  <c r="AE4443" i="2" s="1"/>
  <c r="AA4445" i="1"/>
  <c r="AF4444" i="1"/>
  <c r="AF4444" i="2" l="1"/>
  <c r="AE4444" i="2" s="1"/>
  <c r="AA4445" i="2"/>
  <c r="AA4446" i="1"/>
  <c r="AF4445" i="1"/>
  <c r="AF4445" i="2" l="1"/>
  <c r="AE4445" i="2" s="1"/>
  <c r="AA4446" i="2"/>
  <c r="AA4447" i="1"/>
  <c r="AF4446" i="1"/>
  <c r="AA4447" i="2" l="1"/>
  <c r="AF4446" i="2"/>
  <c r="AE4446" i="2" s="1"/>
  <c r="AA4448" i="1"/>
  <c r="AF4447" i="1"/>
  <c r="AA4448" i="2" l="1"/>
  <c r="AF4447" i="2"/>
  <c r="AE4447" i="2" s="1"/>
  <c r="AA4449" i="1"/>
  <c r="AF4448" i="1"/>
  <c r="AA4449" i="2" l="1"/>
  <c r="AF4448" i="2"/>
  <c r="AE4448" i="2" s="1"/>
  <c r="AA4450" i="1"/>
  <c r="AF4449" i="1"/>
  <c r="AA4450" i="2" l="1"/>
  <c r="AF4449" i="2"/>
  <c r="AE4449" i="2" s="1"/>
  <c r="AA4451" i="1"/>
  <c r="AF4450" i="1"/>
  <c r="AA4451" i="2" l="1"/>
  <c r="AF4450" i="2"/>
  <c r="AE4450" i="2" s="1"/>
  <c r="AF4451" i="1"/>
  <c r="AA4452" i="1"/>
  <c r="AA4452" i="2" l="1"/>
  <c r="AF4451" i="2"/>
  <c r="AE4451" i="2" s="1"/>
  <c r="AA4453" i="1"/>
  <c r="AF4452" i="1"/>
  <c r="AA4453" i="2" l="1"/>
  <c r="AF4452" i="2"/>
  <c r="AE4452" i="2" s="1"/>
  <c r="AA4454" i="1"/>
  <c r="AF4453" i="1"/>
  <c r="AF4453" i="2" l="1"/>
  <c r="AE4453" i="2" s="1"/>
  <c r="AA4454" i="2"/>
  <c r="AA4455" i="1"/>
  <c r="AF4454" i="1"/>
  <c r="AA4455" i="2" l="1"/>
  <c r="AF4454" i="2"/>
  <c r="AE4454" i="2" s="1"/>
  <c r="AA4456" i="1"/>
  <c r="AF4455" i="1"/>
  <c r="AA4456" i="2" l="1"/>
  <c r="AF4455" i="2"/>
  <c r="AE4455" i="2" s="1"/>
  <c r="AA4457" i="1"/>
  <c r="AF4456" i="1"/>
  <c r="AF4456" i="2" l="1"/>
  <c r="AE4456" i="2" s="1"/>
  <c r="AA4457" i="2"/>
  <c r="AA4458" i="1"/>
  <c r="AF4457" i="1"/>
  <c r="AA4458" i="2" l="1"/>
  <c r="AF4457" i="2"/>
  <c r="AE4457" i="2" s="1"/>
  <c r="AA4459" i="1"/>
  <c r="AF4458" i="1"/>
  <c r="AA4459" i="2" l="1"/>
  <c r="AF4458" i="2"/>
  <c r="AE4458" i="2" s="1"/>
  <c r="AF4459" i="1"/>
  <c r="AA4460" i="1"/>
  <c r="AA4460" i="2" l="1"/>
  <c r="AF4459" i="2"/>
  <c r="AE4459" i="2" s="1"/>
  <c r="AA4461" i="1"/>
  <c r="AF4460" i="1"/>
  <c r="AA4461" i="2" l="1"/>
  <c r="AF4460" i="2"/>
  <c r="AE4460" i="2" s="1"/>
  <c r="AA4462" i="1"/>
  <c r="AF4461" i="1"/>
  <c r="AF4461" i="2" l="1"/>
  <c r="AE4461" i="2" s="1"/>
  <c r="AA4462" i="2"/>
  <c r="AA4463" i="1"/>
  <c r="AF4462" i="1"/>
  <c r="AA4463" i="2" l="1"/>
  <c r="AF4462" i="2"/>
  <c r="AE4462" i="2" s="1"/>
  <c r="AA4464" i="1"/>
  <c r="AF4463" i="1"/>
  <c r="AA4464" i="2" l="1"/>
  <c r="AF4463" i="2"/>
  <c r="AE4463" i="2" s="1"/>
  <c r="AA4465" i="1"/>
  <c r="AF4464" i="1"/>
  <c r="AA4465" i="2" l="1"/>
  <c r="AF4464" i="2"/>
  <c r="AE4464" i="2" s="1"/>
  <c r="AA4466" i="1"/>
  <c r="AF4465" i="1"/>
  <c r="AA4466" i="2" l="1"/>
  <c r="AF4465" i="2"/>
  <c r="AE4465" i="2" s="1"/>
  <c r="AA4467" i="1"/>
  <c r="AF4466" i="1"/>
  <c r="AA4467" i="2" l="1"/>
  <c r="AF4466" i="2"/>
  <c r="AE4466" i="2" s="1"/>
  <c r="AF4467" i="1"/>
  <c r="AA4468" i="1"/>
  <c r="AA4468" i="2" l="1"/>
  <c r="AF4467" i="2"/>
  <c r="AE4467" i="2" s="1"/>
  <c r="AA4469" i="1"/>
  <c r="AF4468" i="1"/>
  <c r="AF4468" i="2" l="1"/>
  <c r="AE4468" i="2" s="1"/>
  <c r="AA4469" i="2"/>
  <c r="AA4470" i="1"/>
  <c r="AF4469" i="1"/>
  <c r="AF4469" i="2" l="1"/>
  <c r="AE4469" i="2" s="1"/>
  <c r="AA4470" i="2"/>
  <c r="AA4471" i="1"/>
  <c r="AF4470" i="1"/>
  <c r="AA4471" i="2" l="1"/>
  <c r="AF4470" i="2"/>
  <c r="AE4470" i="2" s="1"/>
  <c r="AA4472" i="1"/>
  <c r="AF4471" i="1"/>
  <c r="AA4472" i="2" l="1"/>
  <c r="AF4471" i="2"/>
  <c r="AE4471" i="2" s="1"/>
  <c r="AA4473" i="1"/>
  <c r="AF4472" i="1"/>
  <c r="AF4472" i="2" l="1"/>
  <c r="AE4472" i="2" s="1"/>
  <c r="AA4473" i="2"/>
  <c r="AA4474" i="1"/>
  <c r="AF4473" i="1"/>
  <c r="AA4474" i="2" l="1"/>
  <c r="AF4473" i="2"/>
  <c r="AE4473" i="2" s="1"/>
  <c r="AA4475" i="1"/>
  <c r="AF4474" i="1"/>
  <c r="AA4475" i="2" l="1"/>
  <c r="AF4474" i="2"/>
  <c r="AE4474" i="2" s="1"/>
  <c r="AF4475" i="1"/>
  <c r="AA4476" i="1"/>
  <c r="AA4476" i="2" l="1"/>
  <c r="AF4475" i="2"/>
  <c r="AE4475" i="2" s="1"/>
  <c r="AA4477" i="1"/>
  <c r="AF4476" i="1"/>
  <c r="AA4477" i="2" l="1"/>
  <c r="AF4476" i="2"/>
  <c r="AE4476" i="2" s="1"/>
  <c r="AA4478" i="1"/>
  <c r="AF4477" i="1"/>
  <c r="AF4477" i="2" l="1"/>
  <c r="AE4477" i="2" s="1"/>
  <c r="AA4478" i="2"/>
  <c r="AA4479" i="1"/>
  <c r="AF4478" i="1"/>
  <c r="AA4479" i="2" l="1"/>
  <c r="AF4478" i="2"/>
  <c r="AE4478" i="2" s="1"/>
  <c r="AA4480" i="1"/>
  <c r="AF4479" i="1"/>
  <c r="AA4480" i="2" l="1"/>
  <c r="AF4479" i="2"/>
  <c r="AE4479" i="2" s="1"/>
  <c r="AA4481" i="1"/>
  <c r="AF4480" i="1"/>
  <c r="AA4481" i="2" l="1"/>
  <c r="AF4480" i="2"/>
  <c r="AE4480" i="2" s="1"/>
  <c r="AA4482" i="1"/>
  <c r="AF4481" i="1"/>
  <c r="AA4482" i="2" l="1"/>
  <c r="AF4481" i="2"/>
  <c r="AE4481" i="2" s="1"/>
  <c r="AA4483" i="1"/>
  <c r="AF4482" i="1"/>
  <c r="AA4483" i="2" l="1"/>
  <c r="AF4482" i="2"/>
  <c r="AE4482" i="2" s="1"/>
  <c r="AF4483" i="1"/>
  <c r="AA4484" i="1"/>
  <c r="AA4484" i="2" l="1"/>
  <c r="AF4483" i="2"/>
  <c r="AE4483" i="2" s="1"/>
  <c r="AA4485" i="1"/>
  <c r="AF4484" i="1"/>
  <c r="AA4485" i="2" l="1"/>
  <c r="AF4484" i="2"/>
  <c r="AE4484" i="2" s="1"/>
  <c r="AA4486" i="1"/>
  <c r="AF4485" i="1"/>
  <c r="AF4485" i="2" l="1"/>
  <c r="AE4485" i="2" s="1"/>
  <c r="AA4486" i="2"/>
  <c r="AA4487" i="1"/>
  <c r="AF4486" i="1"/>
  <c r="AA4487" i="2" l="1"/>
  <c r="AF4486" i="2"/>
  <c r="AE4486" i="2" s="1"/>
  <c r="AA4488" i="1"/>
  <c r="AF4487" i="1"/>
  <c r="AA4488" i="2" l="1"/>
  <c r="AF4487" i="2"/>
  <c r="AE4487" i="2" s="1"/>
  <c r="AA4489" i="1"/>
  <c r="AF4488" i="1"/>
  <c r="AF4488" i="2" l="1"/>
  <c r="AE4488" i="2" s="1"/>
  <c r="AA4489" i="2"/>
  <c r="AA4490" i="1"/>
  <c r="AF4489" i="1"/>
  <c r="AA4490" i="2" l="1"/>
  <c r="AF4489" i="2"/>
  <c r="AE4489" i="2" s="1"/>
  <c r="AA4491" i="1"/>
  <c r="AF4490" i="1"/>
  <c r="AA4491" i="2" l="1"/>
  <c r="AF4490" i="2"/>
  <c r="AE4490" i="2" s="1"/>
  <c r="AF4491" i="1"/>
  <c r="AA4492" i="1"/>
  <c r="AA4492" i="2" l="1"/>
  <c r="AF4491" i="2"/>
  <c r="AE4491" i="2" s="1"/>
  <c r="AA4493" i="1"/>
  <c r="AF4492" i="1"/>
  <c r="AA4493" i="2" l="1"/>
  <c r="AF4492" i="2"/>
  <c r="AE4492" i="2" s="1"/>
  <c r="AA4494" i="1"/>
  <c r="AF4493" i="1"/>
  <c r="AF4493" i="2" l="1"/>
  <c r="AE4493" i="2" s="1"/>
  <c r="AA4494" i="2"/>
  <c r="AA4495" i="1"/>
  <c r="AF4494" i="1"/>
  <c r="AA4495" i="2" l="1"/>
  <c r="AF4494" i="2"/>
  <c r="AE4494" i="2" s="1"/>
  <c r="AA4496" i="1"/>
  <c r="AF4495" i="1"/>
  <c r="AA4496" i="2" l="1"/>
  <c r="AF4495" i="2"/>
  <c r="AE4495" i="2" s="1"/>
  <c r="AA4497" i="1"/>
  <c r="AF4496" i="1"/>
  <c r="AA4497" i="2" l="1"/>
  <c r="AF4496" i="2"/>
  <c r="AE4496" i="2" s="1"/>
  <c r="AA4498" i="1"/>
  <c r="AF4497" i="1"/>
  <c r="AA4498" i="2" l="1"/>
  <c r="AF4497" i="2"/>
  <c r="AE4497" i="2" s="1"/>
  <c r="AA4499" i="1"/>
  <c r="AF4498" i="1"/>
  <c r="AA4499" i="2" l="1"/>
  <c r="AF4498" i="2"/>
  <c r="AE4498" i="2" s="1"/>
  <c r="AF4499" i="1"/>
  <c r="AA4500" i="1"/>
  <c r="AA4500" i="2" l="1"/>
  <c r="AF4499" i="2"/>
  <c r="AE4499" i="2" s="1"/>
  <c r="AA4501" i="1"/>
  <c r="AF4500" i="1"/>
  <c r="AF4500" i="2" l="1"/>
  <c r="AE4500" i="2" s="1"/>
  <c r="AA4501" i="2"/>
  <c r="AA4502" i="1"/>
  <c r="AF4501" i="1"/>
  <c r="AF4501" i="2" l="1"/>
  <c r="AE4501" i="2" s="1"/>
  <c r="AA4502" i="2"/>
  <c r="AA4503" i="1"/>
  <c r="AF4502" i="1"/>
  <c r="AA4503" i="2" l="1"/>
  <c r="AF4502" i="2"/>
  <c r="AE4502" i="2" s="1"/>
  <c r="AA4504" i="1"/>
  <c r="AF4503" i="1"/>
  <c r="AA4504" i="2" l="1"/>
  <c r="AF4503" i="2"/>
  <c r="AE4503" i="2" s="1"/>
  <c r="AA4505" i="1"/>
  <c r="AF4504" i="1"/>
  <c r="AF4504" i="2" l="1"/>
  <c r="AE4504" i="2" s="1"/>
  <c r="AA4505" i="2"/>
  <c r="AA4506" i="1"/>
  <c r="AF4505" i="1"/>
  <c r="AA4506" i="2" l="1"/>
  <c r="AF4505" i="2"/>
  <c r="AE4505" i="2" s="1"/>
  <c r="AA4507" i="1"/>
  <c r="AF4506" i="1"/>
  <c r="AA4507" i="2" l="1"/>
  <c r="AF4506" i="2"/>
  <c r="AE4506" i="2" s="1"/>
  <c r="AF4507" i="1"/>
  <c r="AA4508" i="1"/>
  <c r="AA4508" i="2" l="1"/>
  <c r="AF4507" i="2"/>
  <c r="AE4507" i="2" s="1"/>
  <c r="AA4509" i="1"/>
  <c r="AF4508" i="1"/>
  <c r="AF4508" i="2" l="1"/>
  <c r="AE4508" i="2" s="1"/>
  <c r="AA4509" i="2"/>
  <c r="AA4510" i="1"/>
  <c r="AF4509" i="1"/>
  <c r="AF4509" i="2" l="1"/>
  <c r="AE4509" i="2" s="1"/>
  <c r="AA4510" i="2"/>
  <c r="AA4511" i="1"/>
  <c r="AF4510" i="1"/>
  <c r="AA4511" i="2" l="1"/>
  <c r="AF4510" i="2"/>
  <c r="AE4510" i="2" s="1"/>
  <c r="AA4512" i="1"/>
  <c r="AF4511" i="1"/>
  <c r="AA4512" i="2" l="1"/>
  <c r="AF4511" i="2"/>
  <c r="AE4511" i="2" s="1"/>
  <c r="AA4513" i="1"/>
  <c r="AF4512" i="1"/>
  <c r="AA4513" i="2" l="1"/>
  <c r="AF4512" i="2"/>
  <c r="AE4512" i="2" s="1"/>
  <c r="AA4514" i="1"/>
  <c r="AF4513" i="1"/>
  <c r="AA4514" i="2" l="1"/>
  <c r="AF4513" i="2"/>
  <c r="AE4513" i="2" s="1"/>
  <c r="AA4515" i="1"/>
  <c r="AF4514" i="1"/>
  <c r="AA4515" i="2" l="1"/>
  <c r="AF4514" i="2"/>
  <c r="AE4514" i="2" s="1"/>
  <c r="AF4515" i="1"/>
  <c r="AA4516" i="1"/>
  <c r="AA4516" i="2" l="1"/>
  <c r="AF4515" i="2"/>
  <c r="AE4515" i="2" s="1"/>
  <c r="AA4517" i="1"/>
  <c r="AF4516" i="1"/>
  <c r="AA4517" i="2" l="1"/>
  <c r="AF4516" i="2"/>
  <c r="AE4516" i="2" s="1"/>
  <c r="AA4518" i="1"/>
  <c r="AF4517" i="1"/>
  <c r="AF4517" i="2" l="1"/>
  <c r="AE4517" i="2" s="1"/>
  <c r="AA4518" i="2"/>
  <c r="AA4519" i="1"/>
  <c r="AF4518" i="1"/>
  <c r="AA4519" i="2" l="1"/>
  <c r="AF4518" i="2"/>
  <c r="AE4518" i="2" s="1"/>
  <c r="AA4520" i="1"/>
  <c r="AF4519" i="1"/>
  <c r="AA4520" i="2" l="1"/>
  <c r="AF4519" i="2"/>
  <c r="AE4519" i="2" s="1"/>
  <c r="AA4521" i="1"/>
  <c r="AF4520" i="1"/>
  <c r="AF4520" i="2" l="1"/>
  <c r="AE4520" i="2" s="1"/>
  <c r="AA4521" i="2"/>
  <c r="AA4522" i="1"/>
  <c r="AF4521" i="1"/>
  <c r="AA4522" i="2" l="1"/>
  <c r="AF4521" i="2"/>
  <c r="AE4521" i="2" s="1"/>
  <c r="AA4523" i="1"/>
  <c r="AF4522" i="1"/>
  <c r="AA4523" i="2" l="1"/>
  <c r="AF4522" i="2"/>
  <c r="AE4522" i="2" s="1"/>
  <c r="AF4523" i="1"/>
  <c r="AA4524" i="1"/>
  <c r="AA4524" i="2" l="1"/>
  <c r="AF4523" i="2"/>
  <c r="AE4523" i="2" s="1"/>
  <c r="AA4525" i="1"/>
  <c r="AF4524" i="1"/>
  <c r="AA4525" i="2" l="1"/>
  <c r="AF4524" i="2"/>
  <c r="AE4524" i="2" s="1"/>
  <c r="AA4526" i="1"/>
  <c r="AF4525" i="1"/>
  <c r="AF4525" i="2" l="1"/>
  <c r="AE4525" i="2" s="1"/>
  <c r="AA4526" i="2"/>
  <c r="AA4527" i="1"/>
  <c r="AF4526" i="1"/>
  <c r="AA4527" i="2" l="1"/>
  <c r="AF4526" i="2"/>
  <c r="AE4526" i="2" s="1"/>
  <c r="AA4528" i="1"/>
  <c r="AF4527" i="1"/>
  <c r="AA4528" i="2" l="1"/>
  <c r="AF4527" i="2"/>
  <c r="AE4527" i="2" s="1"/>
  <c r="AA4529" i="1"/>
  <c r="AF4528" i="1"/>
  <c r="AA4529" i="2" l="1"/>
  <c r="AF4528" i="2"/>
  <c r="AE4528" i="2" s="1"/>
  <c r="AA4530" i="1"/>
  <c r="AF4529" i="1"/>
  <c r="AA4530" i="2" l="1"/>
  <c r="AF4529" i="2"/>
  <c r="AE4529" i="2" s="1"/>
  <c r="AA4531" i="1"/>
  <c r="AF4530" i="1"/>
  <c r="AA4531" i="2" l="1"/>
  <c r="AF4530" i="2"/>
  <c r="AE4530" i="2" s="1"/>
  <c r="AF4531" i="1"/>
  <c r="AA4532" i="1"/>
  <c r="AA4532" i="2" l="1"/>
  <c r="AF4531" i="2"/>
  <c r="AE4531" i="2" s="1"/>
  <c r="AA4533" i="1"/>
  <c r="AF4532" i="1"/>
  <c r="AF4532" i="2" l="1"/>
  <c r="AE4532" i="2" s="1"/>
  <c r="AA4533" i="2"/>
  <c r="AA4534" i="1"/>
  <c r="AF4533" i="1"/>
  <c r="AF4533" i="2" l="1"/>
  <c r="AE4533" i="2" s="1"/>
  <c r="AA4534" i="2"/>
  <c r="AA4535" i="1"/>
  <c r="AF4534" i="1"/>
  <c r="AA4535" i="2" l="1"/>
  <c r="AF4534" i="2"/>
  <c r="AE4534" i="2" s="1"/>
  <c r="AA4536" i="1"/>
  <c r="AF4535" i="1"/>
  <c r="AA4536" i="2" l="1"/>
  <c r="AF4535" i="2"/>
  <c r="AE4535" i="2" s="1"/>
  <c r="AA4537" i="1"/>
  <c r="AF4536" i="1"/>
  <c r="AF4536" i="2" l="1"/>
  <c r="AE4536" i="2" s="1"/>
  <c r="AA4537" i="2"/>
  <c r="AA4538" i="1"/>
  <c r="AF4537" i="1"/>
  <c r="AA4538" i="2" l="1"/>
  <c r="AF4537" i="2"/>
  <c r="AE4537" i="2" s="1"/>
  <c r="AA4539" i="1"/>
  <c r="AF4538" i="1"/>
  <c r="AA4539" i="2" l="1"/>
  <c r="AF4538" i="2"/>
  <c r="AE4538" i="2" s="1"/>
  <c r="AF4539" i="1"/>
  <c r="AA4540" i="1"/>
  <c r="AA4540" i="2" l="1"/>
  <c r="AF4539" i="2"/>
  <c r="AE4539" i="2" s="1"/>
  <c r="AA4541" i="1"/>
  <c r="AF4540" i="1"/>
  <c r="AA4541" i="2" l="1"/>
  <c r="AF4540" i="2"/>
  <c r="AE4540" i="2" s="1"/>
  <c r="AA4542" i="1"/>
  <c r="AF4541" i="1"/>
  <c r="AF4541" i="2" l="1"/>
  <c r="AE4541" i="2" s="1"/>
  <c r="AA4542" i="2"/>
  <c r="AA4543" i="1"/>
  <c r="AF4542" i="1"/>
  <c r="AA4543" i="2" l="1"/>
  <c r="AF4542" i="2"/>
  <c r="AE4542" i="2" s="1"/>
  <c r="AA4544" i="1"/>
  <c r="AF4543" i="1"/>
  <c r="AA4544" i="2" l="1"/>
  <c r="AF4543" i="2"/>
  <c r="AE4543" i="2" s="1"/>
  <c r="AA4545" i="1"/>
  <c r="AF4544" i="1"/>
  <c r="AA4545" i="2" l="1"/>
  <c r="AF4544" i="2"/>
  <c r="AE4544" i="2" s="1"/>
  <c r="AA4546" i="1"/>
  <c r="AF4545" i="1"/>
  <c r="AA4546" i="2" l="1"/>
  <c r="AF4545" i="2"/>
  <c r="AE4545" i="2" s="1"/>
  <c r="AA4547" i="1"/>
  <c r="AF4546" i="1"/>
  <c r="AA4547" i="2" l="1"/>
  <c r="AF4546" i="2"/>
  <c r="AE4546" i="2" s="1"/>
  <c r="AF4547" i="1"/>
  <c r="AA4548" i="1"/>
  <c r="AA4548" i="2" l="1"/>
  <c r="AF4547" i="2"/>
  <c r="AE4547" i="2" s="1"/>
  <c r="AA4549" i="1"/>
  <c r="AF4548" i="1"/>
  <c r="AA4549" i="2" l="1"/>
  <c r="AF4548" i="2"/>
  <c r="AE4548" i="2" s="1"/>
  <c r="AA4550" i="1"/>
  <c r="AF4549" i="1"/>
  <c r="AF4549" i="2" l="1"/>
  <c r="AE4549" i="2" s="1"/>
  <c r="AA4550" i="2"/>
  <c r="AA4551" i="1"/>
  <c r="AF4550" i="1"/>
  <c r="AA4551" i="2" l="1"/>
  <c r="AF4550" i="2"/>
  <c r="AE4550" i="2" s="1"/>
  <c r="AA4552" i="1"/>
  <c r="AF4551" i="1"/>
  <c r="AA4552" i="2" l="1"/>
  <c r="AF4551" i="2"/>
  <c r="AE4551" i="2" s="1"/>
  <c r="AA4553" i="1"/>
  <c r="AF4552" i="1"/>
  <c r="AF4552" i="2" l="1"/>
  <c r="AE4552" i="2" s="1"/>
  <c r="AA4553" i="2"/>
  <c r="AA4554" i="1"/>
  <c r="AF4553" i="1"/>
  <c r="AA4554" i="2" l="1"/>
  <c r="AF4553" i="2"/>
  <c r="AE4553" i="2" s="1"/>
  <c r="AA4555" i="1"/>
  <c r="AF4554" i="1"/>
  <c r="AA4555" i="2" l="1"/>
  <c r="AF4554" i="2"/>
  <c r="AE4554" i="2" s="1"/>
  <c r="AF4555" i="1"/>
  <c r="AA4556" i="1"/>
  <c r="AA4556" i="2" l="1"/>
  <c r="AF4555" i="2"/>
  <c r="AE4555" i="2" s="1"/>
  <c r="AA4557" i="1"/>
  <c r="AF4556" i="1"/>
  <c r="AA4557" i="2" l="1"/>
  <c r="AF4556" i="2"/>
  <c r="AE4556" i="2" s="1"/>
  <c r="AA4558" i="1"/>
  <c r="AF4557" i="1"/>
  <c r="AF4557" i="2" l="1"/>
  <c r="AE4557" i="2" s="1"/>
  <c r="AA4558" i="2"/>
  <c r="AA4559" i="1"/>
  <c r="AF4558" i="1"/>
  <c r="AA4559" i="2" l="1"/>
  <c r="AF4558" i="2"/>
  <c r="AE4558" i="2" s="1"/>
  <c r="AA4560" i="1"/>
  <c r="AF4559" i="1"/>
  <c r="AA4560" i="2" l="1"/>
  <c r="AF4559" i="2"/>
  <c r="AE4559" i="2" s="1"/>
  <c r="AA4561" i="1"/>
  <c r="AF4560" i="1"/>
  <c r="AA4561" i="2" l="1"/>
  <c r="AF4560" i="2"/>
  <c r="AE4560" i="2" s="1"/>
  <c r="AA4562" i="1"/>
  <c r="AF4561" i="1"/>
  <c r="AA4562" i="2" l="1"/>
  <c r="AF4561" i="2"/>
  <c r="AE4561" i="2" s="1"/>
  <c r="AA4563" i="1"/>
  <c r="AF4562" i="1"/>
  <c r="AA4563" i="2" l="1"/>
  <c r="AF4562" i="2"/>
  <c r="AE4562" i="2" s="1"/>
  <c r="AF4563" i="1"/>
  <c r="AA4564" i="1"/>
  <c r="AA4564" i="2" l="1"/>
  <c r="AF4563" i="2"/>
  <c r="AE4563" i="2" s="1"/>
  <c r="AA4565" i="1"/>
  <c r="AF4564" i="1"/>
  <c r="AF4564" i="2" l="1"/>
  <c r="AE4564" i="2" s="1"/>
  <c r="AA4565" i="2"/>
  <c r="AA4566" i="1"/>
  <c r="AF4565" i="1"/>
  <c r="AF4565" i="2" l="1"/>
  <c r="AE4565" i="2" s="1"/>
  <c r="AA4566" i="2"/>
  <c r="AA4567" i="1"/>
  <c r="AF4566" i="1"/>
  <c r="AA4567" i="2" l="1"/>
  <c r="AF4566" i="2"/>
  <c r="AE4566" i="2" s="1"/>
  <c r="AA4568" i="1"/>
  <c r="AF4567" i="1"/>
  <c r="AA4568" i="2" l="1"/>
  <c r="AF4567" i="2"/>
  <c r="AE4567" i="2" s="1"/>
  <c r="AA4569" i="1"/>
  <c r="AF4568" i="1"/>
  <c r="AF4568" i="2" l="1"/>
  <c r="AE4568" i="2" s="1"/>
  <c r="AA4569" i="2"/>
  <c r="AA4570" i="1"/>
  <c r="AF4569" i="1"/>
  <c r="AA4570" i="2" l="1"/>
  <c r="AF4569" i="2"/>
  <c r="AE4569" i="2" s="1"/>
  <c r="AA4571" i="1"/>
  <c r="AF4570" i="1"/>
  <c r="AA4571" i="2" l="1"/>
  <c r="AF4570" i="2"/>
  <c r="AE4570" i="2" s="1"/>
  <c r="AF4571" i="1"/>
  <c r="AA4572" i="1"/>
  <c r="AA4572" i="2" l="1"/>
  <c r="AF4571" i="2"/>
  <c r="AE4571" i="2" s="1"/>
  <c r="AA4573" i="1"/>
  <c r="AF4572" i="1"/>
  <c r="AF4572" i="2" l="1"/>
  <c r="AE4572" i="2" s="1"/>
  <c r="AA4573" i="2"/>
  <c r="AA4574" i="1"/>
  <c r="AF4573" i="1"/>
  <c r="AF4573" i="2" l="1"/>
  <c r="AE4573" i="2" s="1"/>
  <c r="AA4574" i="2"/>
  <c r="AA4575" i="1"/>
  <c r="AF4574" i="1"/>
  <c r="AA4575" i="2" l="1"/>
  <c r="AF4574" i="2"/>
  <c r="AE4574" i="2" s="1"/>
  <c r="AA4576" i="1"/>
  <c r="AF4575" i="1"/>
  <c r="AA4576" i="2" l="1"/>
  <c r="AF4575" i="2"/>
  <c r="AE4575" i="2" s="1"/>
  <c r="AA4577" i="1"/>
  <c r="AF4576" i="1"/>
  <c r="AA4577" i="2" l="1"/>
  <c r="AF4576" i="2"/>
  <c r="AE4576" i="2" s="1"/>
  <c r="AA4578" i="1"/>
  <c r="AF4577" i="1"/>
  <c r="AA4578" i="2" l="1"/>
  <c r="AF4577" i="2"/>
  <c r="AE4577" i="2" s="1"/>
  <c r="AA4579" i="1"/>
  <c r="AF4578" i="1"/>
  <c r="AA4579" i="2" l="1"/>
  <c r="AF4578" i="2"/>
  <c r="AE4578" i="2" s="1"/>
  <c r="AF4579" i="1"/>
  <c r="AA4580" i="1"/>
  <c r="AA4580" i="2" l="1"/>
  <c r="AF4579" i="2"/>
  <c r="AE4579" i="2" s="1"/>
  <c r="AA4581" i="1"/>
  <c r="AF4580" i="1"/>
  <c r="AA4581" i="2" l="1"/>
  <c r="AF4580" i="2"/>
  <c r="AE4580" i="2" s="1"/>
  <c r="AA4582" i="1"/>
  <c r="AF4581" i="1"/>
  <c r="AF4581" i="2" l="1"/>
  <c r="AE4581" i="2" s="1"/>
  <c r="AA4582" i="2"/>
  <c r="AA4583" i="1"/>
  <c r="AF4582" i="1"/>
  <c r="AA4583" i="2" l="1"/>
  <c r="AF4582" i="2"/>
  <c r="AE4582" i="2" s="1"/>
  <c r="AA4584" i="1"/>
  <c r="AF4583" i="1"/>
  <c r="AA4584" i="2" l="1"/>
  <c r="AF4583" i="2"/>
  <c r="AE4583" i="2" s="1"/>
  <c r="AA4585" i="1"/>
  <c r="AF4584" i="1"/>
  <c r="AF4584" i="2" l="1"/>
  <c r="AE4584" i="2" s="1"/>
  <c r="AA4585" i="2"/>
  <c r="AA4586" i="1"/>
  <c r="AF4585" i="1"/>
  <c r="AA4586" i="2" l="1"/>
  <c r="AF4585" i="2"/>
  <c r="AE4585" i="2" s="1"/>
  <c r="AA4587" i="1"/>
  <c r="AF4586" i="1"/>
  <c r="AA4587" i="2" l="1"/>
  <c r="AF4586" i="2"/>
  <c r="AE4586" i="2" s="1"/>
  <c r="AF4587" i="1"/>
  <c r="AA4588" i="1"/>
  <c r="AA4588" i="2" l="1"/>
  <c r="AF4587" i="2"/>
  <c r="AE4587" i="2" s="1"/>
  <c r="AA4589" i="1"/>
  <c r="AF4588" i="1"/>
  <c r="AA4589" i="2" l="1"/>
  <c r="AF4588" i="2"/>
  <c r="AE4588" i="2" s="1"/>
  <c r="AA4590" i="1"/>
  <c r="AF4589" i="1"/>
  <c r="AF4589" i="2" l="1"/>
  <c r="AE4589" i="2" s="1"/>
  <c r="AA4590" i="2"/>
  <c r="AA4591" i="1"/>
  <c r="AF4590" i="1"/>
  <c r="AA4591" i="2" l="1"/>
  <c r="AF4590" i="2"/>
  <c r="AE4590" i="2" s="1"/>
  <c r="AA4592" i="1"/>
  <c r="AF4591" i="1"/>
  <c r="AA4592" i="2" l="1"/>
  <c r="AF4591" i="2"/>
  <c r="AE4591" i="2" s="1"/>
  <c r="AA4593" i="1"/>
  <c r="AF4592" i="1"/>
  <c r="AA4593" i="2" l="1"/>
  <c r="AF4592" i="2"/>
  <c r="AE4592" i="2" s="1"/>
  <c r="AA4594" i="1"/>
  <c r="AF4593" i="1"/>
  <c r="AA4594" i="2" l="1"/>
  <c r="AF4593" i="2"/>
  <c r="AE4593" i="2" s="1"/>
  <c r="AA4595" i="1"/>
  <c r="AF4594" i="1"/>
  <c r="AA4595" i="2" l="1"/>
  <c r="AF4594" i="2"/>
  <c r="AE4594" i="2" s="1"/>
  <c r="AF4595" i="1"/>
  <c r="AA4596" i="1"/>
  <c r="AA4596" i="2" l="1"/>
  <c r="AF4595" i="2"/>
  <c r="AE4595" i="2" s="1"/>
  <c r="AA4597" i="1"/>
  <c r="AF4596" i="1"/>
  <c r="AF4596" i="2" l="1"/>
  <c r="AE4596" i="2" s="1"/>
  <c r="AA4597" i="2"/>
  <c r="AA4598" i="1"/>
  <c r="AF4597" i="1"/>
  <c r="AF4597" i="2" l="1"/>
  <c r="AE4597" i="2" s="1"/>
  <c r="AA4598" i="2"/>
  <c r="AA4599" i="1"/>
  <c r="AF4598" i="1"/>
  <c r="AA4599" i="2" l="1"/>
  <c r="AF4598" i="2"/>
  <c r="AE4598" i="2" s="1"/>
  <c r="AA4600" i="1"/>
  <c r="AF4599" i="1"/>
  <c r="AA4600" i="2" l="1"/>
  <c r="AF4599" i="2"/>
  <c r="AE4599" i="2" s="1"/>
  <c r="AA4601" i="1"/>
  <c r="AF4600" i="1"/>
  <c r="AF4600" i="2" l="1"/>
  <c r="AE4600" i="2" s="1"/>
  <c r="AA4601" i="2"/>
  <c r="AA4602" i="1"/>
  <c r="AF4601" i="1"/>
  <c r="AA4602" i="2" l="1"/>
  <c r="AF4601" i="2"/>
  <c r="AE4601" i="2" s="1"/>
  <c r="AA4603" i="1"/>
  <c r="AF4602" i="1"/>
  <c r="AA4603" i="2" l="1"/>
  <c r="AF4602" i="2"/>
  <c r="AE4602" i="2" s="1"/>
  <c r="AF4603" i="1"/>
  <c r="AA4604" i="1"/>
  <c r="AA4604" i="2" l="1"/>
  <c r="AF4603" i="2"/>
  <c r="AE4603" i="2" s="1"/>
  <c r="AA4605" i="1"/>
  <c r="AF4604" i="1"/>
  <c r="AA4605" i="2" l="1"/>
  <c r="AF4604" i="2"/>
  <c r="AE4604" i="2" s="1"/>
  <c r="AA4606" i="1"/>
  <c r="AF4605" i="1"/>
  <c r="AF4605" i="2" l="1"/>
  <c r="AE4605" i="2" s="1"/>
  <c r="AA4606" i="2"/>
  <c r="AA4607" i="1"/>
  <c r="AF4606" i="1"/>
  <c r="AA4607" i="2" l="1"/>
  <c r="AF4606" i="2"/>
  <c r="AE4606" i="2" s="1"/>
  <c r="AA4608" i="1"/>
  <c r="AF4607" i="1"/>
  <c r="AA4608" i="2" l="1"/>
  <c r="AF4607" i="2"/>
  <c r="AE4607" i="2" s="1"/>
  <c r="AA4609" i="1"/>
  <c r="AF4608" i="1"/>
  <c r="AA4609" i="2" l="1"/>
  <c r="AF4608" i="2"/>
  <c r="AE4608" i="2" s="1"/>
  <c r="AA4610" i="1"/>
  <c r="AF4609" i="1"/>
  <c r="AA4610" i="2" l="1"/>
  <c r="AF4609" i="2"/>
  <c r="AE4609" i="2" s="1"/>
  <c r="AA4611" i="1"/>
  <c r="AF4610" i="1"/>
  <c r="AA4611" i="2" l="1"/>
  <c r="AF4610" i="2"/>
  <c r="AE4610" i="2" s="1"/>
  <c r="AF4611" i="1"/>
  <c r="AA4612" i="1"/>
  <c r="AA4612" i="2" l="1"/>
  <c r="AF4611" i="2"/>
  <c r="AE4611" i="2" s="1"/>
  <c r="AA4613" i="1"/>
  <c r="AF4612" i="1"/>
  <c r="AA4613" i="2" l="1"/>
  <c r="AF4612" i="2"/>
  <c r="AE4612" i="2" s="1"/>
  <c r="AA4614" i="1"/>
  <c r="AF4613" i="1"/>
  <c r="AF4613" i="2" l="1"/>
  <c r="AE4613" i="2" s="1"/>
  <c r="AA4614" i="2"/>
  <c r="AA4615" i="1"/>
  <c r="AF4614" i="1"/>
  <c r="AA4615" i="2" l="1"/>
  <c r="AF4614" i="2"/>
  <c r="AE4614" i="2" s="1"/>
  <c r="AA4616" i="1"/>
  <c r="AF4615" i="1"/>
  <c r="AA4616" i="2" l="1"/>
  <c r="AF4615" i="2"/>
  <c r="AE4615" i="2" s="1"/>
  <c r="AA4617" i="1"/>
  <c r="AF4616" i="1"/>
  <c r="AF4616" i="2" l="1"/>
  <c r="AE4616" i="2" s="1"/>
  <c r="AA4617" i="2"/>
  <c r="AA4618" i="1"/>
  <c r="AF4617" i="1"/>
  <c r="AA4618" i="2" l="1"/>
  <c r="AF4617" i="2"/>
  <c r="AE4617" i="2" s="1"/>
  <c r="AA4619" i="1"/>
  <c r="AF4618" i="1"/>
  <c r="AA4619" i="2" l="1"/>
  <c r="AF4618" i="2"/>
  <c r="AE4618" i="2" s="1"/>
  <c r="AF4619" i="1"/>
  <c r="AA4620" i="1"/>
  <c r="AA4620" i="2" l="1"/>
  <c r="AF4619" i="2"/>
  <c r="AE4619" i="2" s="1"/>
  <c r="AA4621" i="1"/>
  <c r="AF4620" i="1"/>
  <c r="AA4621" i="2" l="1"/>
  <c r="AF4620" i="2"/>
  <c r="AE4620" i="2" s="1"/>
  <c r="AA4622" i="1"/>
  <c r="AF4621" i="1"/>
  <c r="AF4621" i="2" l="1"/>
  <c r="AE4621" i="2" s="1"/>
  <c r="AA4622" i="2"/>
  <c r="AA4623" i="1"/>
  <c r="AF4622" i="1"/>
  <c r="AA4623" i="2" l="1"/>
  <c r="AF4622" i="2"/>
  <c r="AE4622" i="2" s="1"/>
  <c r="AA4624" i="1"/>
  <c r="AF4623" i="1"/>
  <c r="AA4624" i="2" l="1"/>
  <c r="AF4623" i="2"/>
  <c r="AE4623" i="2" s="1"/>
  <c r="AA4625" i="1"/>
  <c r="AF4624" i="1"/>
  <c r="AA4625" i="2" l="1"/>
  <c r="AF4624" i="2"/>
  <c r="AE4624" i="2" s="1"/>
  <c r="AA4626" i="1"/>
  <c r="AF4625" i="1"/>
  <c r="AA4626" i="2" l="1"/>
  <c r="AF4625" i="2"/>
  <c r="AE4625" i="2" s="1"/>
  <c r="AA4627" i="1"/>
  <c r="AF4626" i="1"/>
  <c r="AA4627" i="2" l="1"/>
  <c r="AF4626" i="2"/>
  <c r="AE4626" i="2" s="1"/>
  <c r="AF4627" i="1"/>
  <c r="AA4628" i="1"/>
  <c r="AA4628" i="2" l="1"/>
  <c r="AF4627" i="2"/>
  <c r="AE4627" i="2" s="1"/>
  <c r="AA4629" i="1"/>
  <c r="AF4628" i="1"/>
  <c r="AF4628" i="2" l="1"/>
  <c r="AE4628" i="2" s="1"/>
  <c r="AA4629" i="2"/>
  <c r="AA4630" i="1"/>
  <c r="AF4629" i="1"/>
  <c r="AF4629" i="2" l="1"/>
  <c r="AE4629" i="2" s="1"/>
  <c r="AA4630" i="2"/>
  <c r="AA4631" i="1"/>
  <c r="AF4630" i="1"/>
  <c r="AA4631" i="2" l="1"/>
  <c r="AF4630" i="2"/>
  <c r="AE4630" i="2" s="1"/>
  <c r="AA4632" i="1"/>
  <c r="AF4631" i="1"/>
  <c r="AA4632" i="2" l="1"/>
  <c r="AF4631" i="2"/>
  <c r="AE4631" i="2" s="1"/>
  <c r="AA4633" i="1"/>
  <c r="AF4632" i="1"/>
  <c r="AF4632" i="2" l="1"/>
  <c r="AE4632" i="2" s="1"/>
  <c r="AA4633" i="2"/>
  <c r="AA4634" i="1"/>
  <c r="AF4633" i="1"/>
  <c r="AA4634" i="2" l="1"/>
  <c r="AF4633" i="2"/>
  <c r="AE4633" i="2" s="1"/>
  <c r="AA4635" i="1"/>
  <c r="AF4634" i="1"/>
  <c r="AA4635" i="2" l="1"/>
  <c r="AF4634" i="2"/>
  <c r="AE4634" i="2" s="1"/>
  <c r="AF4635" i="1"/>
  <c r="AA4636" i="1"/>
  <c r="AA4636" i="2" l="1"/>
  <c r="AF4635" i="2"/>
  <c r="AE4635" i="2" s="1"/>
  <c r="AA4637" i="1"/>
  <c r="AF4636" i="1"/>
  <c r="AF4636" i="2" l="1"/>
  <c r="AE4636" i="2" s="1"/>
  <c r="AA4637" i="2"/>
  <c r="AA4638" i="1"/>
  <c r="AF4637" i="1"/>
  <c r="AF4637" i="2" l="1"/>
  <c r="AE4637" i="2" s="1"/>
  <c r="AA4638" i="2"/>
  <c r="AA4639" i="1"/>
  <c r="AF4638" i="1"/>
  <c r="AA4639" i="2" l="1"/>
  <c r="AF4638" i="2"/>
  <c r="AE4638" i="2" s="1"/>
  <c r="AA4640" i="1"/>
  <c r="AF4639" i="1"/>
  <c r="AA4640" i="2" l="1"/>
  <c r="AF4639" i="2"/>
  <c r="AE4639" i="2" s="1"/>
  <c r="AA4641" i="1"/>
  <c r="AF4640" i="1"/>
  <c r="AA4641" i="2" l="1"/>
  <c r="AF4640" i="2"/>
  <c r="AE4640" i="2" s="1"/>
  <c r="AA4642" i="1"/>
  <c r="AF4641" i="1"/>
  <c r="AA4642" i="2" l="1"/>
  <c r="AF4641" i="2"/>
  <c r="AE4641" i="2" s="1"/>
  <c r="AA4643" i="1"/>
  <c r="AF4642" i="1"/>
  <c r="AA4643" i="2" l="1"/>
  <c r="AF4642" i="2"/>
  <c r="AE4642" i="2" s="1"/>
  <c r="AF4643" i="1"/>
  <c r="AA4644" i="1"/>
  <c r="AA4644" i="2" l="1"/>
  <c r="AF4643" i="2"/>
  <c r="AE4643" i="2" s="1"/>
  <c r="AA4645" i="1"/>
  <c r="AF4644" i="1"/>
  <c r="AA4645" i="2" l="1"/>
  <c r="AF4644" i="2"/>
  <c r="AE4644" i="2" s="1"/>
  <c r="AA4646" i="1"/>
  <c r="AF4645" i="1"/>
  <c r="AF4645" i="2" l="1"/>
  <c r="AE4645" i="2" s="1"/>
  <c r="AA4646" i="2"/>
  <c r="AA4647" i="1"/>
  <c r="AF4646" i="1"/>
  <c r="AA4647" i="2" l="1"/>
  <c r="AF4646" i="2"/>
  <c r="AE4646" i="2" s="1"/>
  <c r="AA4648" i="1"/>
  <c r="AF4647" i="1"/>
  <c r="AA4648" i="2" l="1"/>
  <c r="AF4647" i="2"/>
  <c r="AE4647" i="2" s="1"/>
  <c r="AA4649" i="1"/>
  <c r="AF4648" i="1"/>
  <c r="AF4648" i="2" l="1"/>
  <c r="AE4648" i="2" s="1"/>
  <c r="AA4649" i="2"/>
  <c r="AA4650" i="1"/>
  <c r="AF4649" i="1"/>
  <c r="AA4650" i="2" l="1"/>
  <c r="AF4649" i="2"/>
  <c r="AE4649" i="2" s="1"/>
  <c r="AA4651" i="1"/>
  <c r="AF4650" i="1"/>
  <c r="AA4651" i="2" l="1"/>
  <c r="AF4650" i="2"/>
  <c r="AE4650" i="2" s="1"/>
  <c r="AF4651" i="1"/>
  <c r="AA4652" i="1"/>
  <c r="AA4652" i="2" l="1"/>
  <c r="AF4651" i="2"/>
  <c r="AE4651" i="2" s="1"/>
  <c r="AA4653" i="1"/>
  <c r="AF4652" i="1"/>
  <c r="AA4653" i="2" l="1"/>
  <c r="AF4652" i="2"/>
  <c r="AE4652" i="2" s="1"/>
  <c r="AA4654" i="1"/>
  <c r="AF4653" i="1"/>
  <c r="AF4653" i="2" l="1"/>
  <c r="AE4653" i="2" s="1"/>
  <c r="AA4654" i="2"/>
  <c r="AA4655" i="1"/>
  <c r="AF4654" i="1"/>
  <c r="AA4655" i="2" l="1"/>
  <c r="AF4654" i="2"/>
  <c r="AE4654" i="2" s="1"/>
  <c r="AA4656" i="1"/>
  <c r="AF4655" i="1"/>
  <c r="AA4656" i="2" l="1"/>
  <c r="AF4655" i="2"/>
  <c r="AE4655" i="2" s="1"/>
  <c r="AA4657" i="1"/>
  <c r="AF4656" i="1"/>
  <c r="AA4657" i="2" l="1"/>
  <c r="AF4656" i="2"/>
  <c r="AE4656" i="2" s="1"/>
  <c r="AA4658" i="1"/>
  <c r="AF4657" i="1"/>
  <c r="AA4658" i="2" l="1"/>
  <c r="AF4657" i="2"/>
  <c r="AE4657" i="2" s="1"/>
  <c r="AA4659" i="1"/>
  <c r="AF4658" i="1"/>
  <c r="AA4659" i="2" l="1"/>
  <c r="AF4658" i="2"/>
  <c r="AE4658" i="2" s="1"/>
  <c r="AF4659" i="1"/>
  <c r="AA4660" i="1"/>
  <c r="AA4660" i="2" l="1"/>
  <c r="AF4659" i="2"/>
  <c r="AE4659" i="2" s="1"/>
  <c r="AA4661" i="1"/>
  <c r="AF4660" i="1"/>
  <c r="AF4660" i="2" l="1"/>
  <c r="AE4660" i="2" s="1"/>
  <c r="AA4661" i="2"/>
  <c r="AA4662" i="1"/>
  <c r="AF4661" i="1"/>
  <c r="AF4661" i="2" l="1"/>
  <c r="AE4661" i="2" s="1"/>
  <c r="AA4662" i="2"/>
  <c r="AA4663" i="1"/>
  <c r="AF4662" i="1"/>
  <c r="AA4663" i="2" l="1"/>
  <c r="AF4662" i="2"/>
  <c r="AE4662" i="2" s="1"/>
  <c r="AA4664" i="1"/>
  <c r="AF4663" i="1"/>
  <c r="AA4664" i="2" l="1"/>
  <c r="AF4663" i="2"/>
  <c r="AE4663" i="2" s="1"/>
  <c r="AA4665" i="1"/>
  <c r="AF4664" i="1"/>
  <c r="AF4664" i="2" l="1"/>
  <c r="AE4664" i="2" s="1"/>
  <c r="AA4665" i="2"/>
  <c r="AA4666" i="1"/>
  <c r="AF4665" i="1"/>
  <c r="AA4666" i="2" l="1"/>
  <c r="AF4665" i="2"/>
  <c r="AE4665" i="2" s="1"/>
  <c r="AA4667" i="1"/>
  <c r="AF4666" i="1"/>
  <c r="AA4667" i="2" l="1"/>
  <c r="AF4666" i="2"/>
  <c r="AE4666" i="2" s="1"/>
  <c r="AF4667" i="1"/>
  <c r="AA4668" i="1"/>
  <c r="AA4668" i="2" l="1"/>
  <c r="AF4667" i="2"/>
  <c r="AE4667" i="2" s="1"/>
  <c r="AA4669" i="1"/>
  <c r="AF4668" i="1"/>
  <c r="AA4669" i="2" l="1"/>
  <c r="AF4668" i="2"/>
  <c r="AE4668" i="2" s="1"/>
  <c r="AA4670" i="1"/>
  <c r="AF4669" i="1"/>
  <c r="AF4669" i="2" l="1"/>
  <c r="AE4669" i="2" s="1"/>
  <c r="AA4670" i="2"/>
  <c r="AA4671" i="1"/>
  <c r="AF4670" i="1"/>
  <c r="AA4671" i="2" l="1"/>
  <c r="AF4670" i="2"/>
  <c r="AE4670" i="2" s="1"/>
  <c r="AA4672" i="1"/>
  <c r="AF4671" i="1"/>
  <c r="AA4672" i="2" l="1"/>
  <c r="AF4671" i="2"/>
  <c r="AE4671" i="2" s="1"/>
  <c r="AA4673" i="1"/>
  <c r="AF4672" i="1"/>
  <c r="AA4673" i="2" l="1"/>
  <c r="AF4672" i="2"/>
  <c r="AE4672" i="2" s="1"/>
  <c r="AA4674" i="1"/>
  <c r="AF4673" i="1"/>
  <c r="AA4674" i="2" l="1"/>
  <c r="AF4673" i="2"/>
  <c r="AE4673" i="2" s="1"/>
  <c r="AA4675" i="1"/>
  <c r="AF4674" i="1"/>
  <c r="AA4675" i="2" l="1"/>
  <c r="AF4674" i="2"/>
  <c r="AE4674" i="2" s="1"/>
  <c r="AF4675" i="1"/>
  <c r="AA4676" i="1"/>
  <c r="AA4676" i="2" l="1"/>
  <c r="AF4675" i="2"/>
  <c r="AE4675" i="2" s="1"/>
  <c r="AA4677" i="1"/>
  <c r="AF4676" i="1"/>
  <c r="AA4677" i="2" l="1"/>
  <c r="AF4676" i="2"/>
  <c r="AE4676" i="2" s="1"/>
  <c r="AA4678" i="1"/>
  <c r="AF4677" i="1"/>
  <c r="AF4677" i="2" l="1"/>
  <c r="AE4677" i="2" s="1"/>
  <c r="AA4678" i="2"/>
  <c r="AA4679" i="1"/>
  <c r="AF4678" i="1"/>
  <c r="AA4679" i="2" l="1"/>
  <c r="AF4678" i="2"/>
  <c r="AE4678" i="2" s="1"/>
  <c r="AA4680" i="1"/>
  <c r="AF4679" i="1"/>
  <c r="AA4680" i="2" l="1"/>
  <c r="AF4679" i="2"/>
  <c r="AE4679" i="2" s="1"/>
  <c r="AA4681" i="1"/>
  <c r="AF4680" i="1"/>
  <c r="AF4680" i="2" l="1"/>
  <c r="AE4680" i="2" s="1"/>
  <c r="AA4681" i="2"/>
  <c r="AA4682" i="1"/>
  <c r="AF4681" i="1"/>
  <c r="AA4682" i="2" l="1"/>
  <c r="AF4681" i="2"/>
  <c r="AE4681" i="2" s="1"/>
  <c r="AA4683" i="1"/>
  <c r="AF4682" i="1"/>
  <c r="AA4683" i="2" l="1"/>
  <c r="AF4682" i="2"/>
  <c r="AE4682" i="2" s="1"/>
  <c r="AF4683" i="1"/>
  <c r="AA4684" i="1"/>
  <c r="AA4684" i="2" l="1"/>
  <c r="AF4683" i="2"/>
  <c r="AE4683" i="2" s="1"/>
  <c r="AA4685" i="1"/>
  <c r="AF4684" i="1"/>
  <c r="AA4685" i="2" l="1"/>
  <c r="AF4684" i="2"/>
  <c r="AE4684" i="2" s="1"/>
  <c r="AA4686" i="1"/>
  <c r="AF4685" i="1"/>
  <c r="AF4685" i="2" l="1"/>
  <c r="AE4685" i="2" s="1"/>
  <c r="AA4686" i="2"/>
  <c r="AA4687" i="1"/>
  <c r="AF4686" i="1"/>
  <c r="AA4687" i="2" l="1"/>
  <c r="AF4686" i="2"/>
  <c r="AE4686" i="2" s="1"/>
  <c r="AA4688" i="1"/>
  <c r="AF4687" i="1"/>
  <c r="AA4688" i="2" l="1"/>
  <c r="AF4687" i="2"/>
  <c r="AE4687" i="2" s="1"/>
  <c r="AA4689" i="1"/>
  <c r="AF4688" i="1"/>
  <c r="AA4689" i="2" l="1"/>
  <c r="AF4688" i="2"/>
  <c r="AE4688" i="2" s="1"/>
  <c r="AA4690" i="1"/>
  <c r="AF4689" i="1"/>
  <c r="AA4690" i="2" l="1"/>
  <c r="AF4689" i="2"/>
  <c r="AE4689" i="2" s="1"/>
  <c r="AA4691" i="1"/>
  <c r="AF4690" i="1"/>
  <c r="AA4691" i="2" l="1"/>
  <c r="AF4690" i="2"/>
  <c r="AE4690" i="2" s="1"/>
  <c r="AF4691" i="1"/>
  <c r="AA4692" i="1"/>
  <c r="AA4692" i="2" l="1"/>
  <c r="AF4691" i="2"/>
  <c r="AE4691" i="2" s="1"/>
  <c r="AA4693" i="1"/>
  <c r="AF4692" i="1"/>
  <c r="AF4692" i="2" l="1"/>
  <c r="AE4692" i="2" s="1"/>
  <c r="AA4693" i="2"/>
  <c r="AA4694" i="1"/>
  <c r="AF4693" i="1"/>
  <c r="AF4693" i="2" l="1"/>
  <c r="AE4693" i="2" s="1"/>
  <c r="AA4694" i="2"/>
  <c r="AA4695" i="1"/>
  <c r="AF4694" i="1"/>
  <c r="AA4695" i="2" l="1"/>
  <c r="AF4694" i="2"/>
  <c r="AE4694" i="2" s="1"/>
  <c r="AA4696" i="1"/>
  <c r="AF4695" i="1"/>
  <c r="AA4696" i="2" l="1"/>
  <c r="AF4695" i="2"/>
  <c r="AE4695" i="2" s="1"/>
  <c r="AA4697" i="1"/>
  <c r="AF4696" i="1"/>
  <c r="AF4696" i="2" l="1"/>
  <c r="AE4696" i="2" s="1"/>
  <c r="AA4697" i="2"/>
  <c r="AA4698" i="1"/>
  <c r="AF4697" i="1"/>
  <c r="AA4698" i="2" l="1"/>
  <c r="AF4697" i="2"/>
  <c r="AE4697" i="2" s="1"/>
  <c r="AA4699" i="1"/>
  <c r="AF4698" i="1"/>
  <c r="AA4699" i="2" l="1"/>
  <c r="AF4698" i="2"/>
  <c r="AE4698" i="2" s="1"/>
  <c r="AF4699" i="1"/>
  <c r="AA4700" i="1"/>
  <c r="AA4700" i="2" l="1"/>
  <c r="AF4699" i="2"/>
  <c r="AE4699" i="2" s="1"/>
  <c r="AA4701" i="1"/>
  <c r="AF4700" i="1"/>
  <c r="AF4700" i="2" l="1"/>
  <c r="AE4700" i="2" s="1"/>
  <c r="AA4701" i="2"/>
  <c r="AA4702" i="1"/>
  <c r="AF4701" i="1"/>
  <c r="AF4701" i="2" l="1"/>
  <c r="AE4701" i="2" s="1"/>
  <c r="AA4702" i="2"/>
  <c r="AA4703" i="1"/>
  <c r="AF4702" i="1"/>
  <c r="AA4703" i="2" l="1"/>
  <c r="AF4702" i="2"/>
  <c r="AE4702" i="2" s="1"/>
  <c r="AA4704" i="1"/>
  <c r="AF4703" i="1"/>
  <c r="AA4704" i="2" l="1"/>
  <c r="AF4703" i="2"/>
  <c r="AE4703" i="2" s="1"/>
  <c r="AA4705" i="1"/>
  <c r="AF4704" i="1"/>
  <c r="AA4705" i="2" l="1"/>
  <c r="AF4704" i="2"/>
  <c r="AE4704" i="2" s="1"/>
  <c r="AA4706" i="1"/>
  <c r="AF4705" i="1"/>
  <c r="AA4706" i="2" l="1"/>
  <c r="AF4705" i="2"/>
  <c r="AE4705" i="2" s="1"/>
  <c r="AA4707" i="1"/>
  <c r="AF4706" i="1"/>
  <c r="AA4707" i="2" l="1"/>
  <c r="AF4706" i="2"/>
  <c r="AE4706" i="2" s="1"/>
  <c r="AF4707" i="1"/>
  <c r="AA4708" i="1"/>
  <c r="AA4708" i="2" l="1"/>
  <c r="AF4707" i="2"/>
  <c r="AE4707" i="2" s="1"/>
  <c r="AA4709" i="1"/>
  <c r="AF4708" i="1"/>
  <c r="AA4709" i="2" l="1"/>
  <c r="AF4708" i="2"/>
  <c r="AE4708" i="2" s="1"/>
  <c r="AA4710" i="1"/>
  <c r="AF4709" i="1"/>
  <c r="AF4709" i="2" l="1"/>
  <c r="AE4709" i="2" s="1"/>
  <c r="AA4710" i="2"/>
  <c r="AA4711" i="1"/>
  <c r="AF4710" i="1"/>
  <c r="AA4711" i="2" l="1"/>
  <c r="AF4710" i="2"/>
  <c r="AE4710" i="2" s="1"/>
  <c r="AA4712" i="1"/>
  <c r="AF4711" i="1"/>
  <c r="AA4712" i="2" l="1"/>
  <c r="AF4711" i="2"/>
  <c r="AE4711" i="2" s="1"/>
  <c r="AA4713" i="1"/>
  <c r="AF4712" i="1"/>
  <c r="AF4712" i="2" l="1"/>
  <c r="AE4712" i="2" s="1"/>
  <c r="AA4713" i="2"/>
  <c r="AA4714" i="1"/>
  <c r="AF4713" i="1"/>
  <c r="AA4714" i="2" l="1"/>
  <c r="AF4713" i="2"/>
  <c r="AE4713" i="2" s="1"/>
  <c r="AA4715" i="1"/>
  <c r="AF4714" i="1"/>
  <c r="AA4715" i="2" l="1"/>
  <c r="AF4714" i="2"/>
  <c r="AE4714" i="2" s="1"/>
  <c r="AF4715" i="1"/>
  <c r="AA4716" i="1"/>
  <c r="AA4716" i="2" l="1"/>
  <c r="AF4715" i="2"/>
  <c r="AE4715" i="2" s="1"/>
  <c r="AA4717" i="1"/>
  <c r="AF4716" i="1"/>
  <c r="AA4717" i="2" l="1"/>
  <c r="AF4716" i="2"/>
  <c r="AE4716" i="2" s="1"/>
  <c r="AA4718" i="1"/>
  <c r="AF4717" i="1"/>
  <c r="AF4717" i="2" l="1"/>
  <c r="AE4717" i="2" s="1"/>
  <c r="AA4718" i="2"/>
  <c r="AA4719" i="1"/>
  <c r="AF4718" i="1"/>
  <c r="AA4719" i="2" l="1"/>
  <c r="AF4718" i="2"/>
  <c r="AE4718" i="2" s="1"/>
  <c r="AA4720" i="1"/>
  <c r="AF4719" i="1"/>
  <c r="AA4720" i="2" l="1"/>
  <c r="AF4719" i="2"/>
  <c r="AE4719" i="2" s="1"/>
  <c r="AA4721" i="1"/>
  <c r="AF4720" i="1"/>
  <c r="AA4721" i="2" l="1"/>
  <c r="AF4720" i="2"/>
  <c r="AE4720" i="2" s="1"/>
  <c r="AA4722" i="1"/>
  <c r="AF4721" i="1"/>
  <c r="AA4722" i="2" l="1"/>
  <c r="AF4721" i="2"/>
  <c r="AE4721" i="2" s="1"/>
  <c r="AA4723" i="1"/>
  <c r="AF4722" i="1"/>
  <c r="AA4723" i="2" l="1"/>
  <c r="AF4722" i="2"/>
  <c r="AE4722" i="2" s="1"/>
  <c r="AF4723" i="1"/>
  <c r="AA4724" i="1"/>
  <c r="AA4724" i="2" l="1"/>
  <c r="AF4723" i="2"/>
  <c r="AE4723" i="2" s="1"/>
  <c r="AA4725" i="1"/>
  <c r="AF4724" i="1"/>
  <c r="AF4724" i="2" l="1"/>
  <c r="AE4724" i="2" s="1"/>
  <c r="AA4725" i="2"/>
  <c r="AA4726" i="1"/>
  <c r="AF4725" i="1"/>
  <c r="AF4725" i="2" l="1"/>
  <c r="AE4725" i="2" s="1"/>
  <c r="AA4726" i="2"/>
  <c r="AA4727" i="1"/>
  <c r="AF4726" i="1"/>
  <c r="AA4727" i="2" l="1"/>
  <c r="AF4726" i="2"/>
  <c r="AE4726" i="2" s="1"/>
  <c r="AA4728" i="1"/>
  <c r="AF4727" i="1"/>
  <c r="AA4728" i="2" l="1"/>
  <c r="AF4727" i="2"/>
  <c r="AE4727" i="2" s="1"/>
  <c r="AA4729" i="1"/>
  <c r="AF4728" i="1"/>
  <c r="AF4728" i="2" l="1"/>
  <c r="AE4728" i="2" s="1"/>
  <c r="AA4729" i="2"/>
  <c r="AA4730" i="1"/>
  <c r="AF4729" i="1"/>
  <c r="AA4730" i="2" l="1"/>
  <c r="AF4729" i="2"/>
  <c r="AE4729" i="2" s="1"/>
  <c r="AA4731" i="1"/>
  <c r="AF4730" i="1"/>
  <c r="AA4731" i="2" l="1"/>
  <c r="AF4730" i="2"/>
  <c r="AE4730" i="2" s="1"/>
  <c r="AF4731" i="1"/>
  <c r="AA4732" i="1"/>
  <c r="AA4732" i="2" l="1"/>
  <c r="AF4731" i="2"/>
  <c r="AE4731" i="2" s="1"/>
  <c r="AA4733" i="1"/>
  <c r="AF4732" i="1"/>
  <c r="AA4733" i="2" l="1"/>
  <c r="AF4732" i="2"/>
  <c r="AE4732" i="2" s="1"/>
  <c r="AA4734" i="1"/>
  <c r="AF4733" i="1"/>
  <c r="AF4733" i="2" l="1"/>
  <c r="AE4733" i="2" s="1"/>
  <c r="AA4734" i="2"/>
  <c r="AA4735" i="1"/>
  <c r="AF4734" i="1"/>
  <c r="AA4735" i="2" l="1"/>
  <c r="AF4734" i="2"/>
  <c r="AE4734" i="2" s="1"/>
  <c r="AA4736" i="1"/>
  <c r="AF4735" i="1"/>
  <c r="AA4736" i="2" l="1"/>
  <c r="AF4735" i="2"/>
  <c r="AE4735" i="2" s="1"/>
  <c r="AA4737" i="1"/>
  <c r="AF4736" i="1"/>
  <c r="AA4737" i="2" l="1"/>
  <c r="AF4736" i="2"/>
  <c r="AE4736" i="2" s="1"/>
  <c r="AA4738" i="1"/>
  <c r="AF4737" i="1"/>
  <c r="AA4738" i="2" l="1"/>
  <c r="AF4737" i="2"/>
  <c r="AE4737" i="2" s="1"/>
  <c r="AA4739" i="1"/>
  <c r="AF4738" i="1"/>
  <c r="AA4739" i="2" l="1"/>
  <c r="AF4738" i="2"/>
  <c r="AE4738" i="2" s="1"/>
  <c r="AF4739" i="1"/>
  <c r="AA4740" i="1"/>
  <c r="AA4740" i="2" l="1"/>
  <c r="AF4739" i="2"/>
  <c r="AE4739" i="2" s="1"/>
  <c r="AA4741" i="1"/>
  <c r="AF4740" i="1"/>
  <c r="AA4741" i="2" l="1"/>
  <c r="AF4740" i="2"/>
  <c r="AE4740" i="2" s="1"/>
  <c r="AA4742" i="1"/>
  <c r="AF4741" i="1"/>
  <c r="AF4741" i="2" l="1"/>
  <c r="AE4741" i="2" s="1"/>
  <c r="AA4742" i="2"/>
  <c r="AA4743" i="1"/>
  <c r="AF4742" i="1"/>
  <c r="AA4743" i="2" l="1"/>
  <c r="AF4742" i="2"/>
  <c r="AE4742" i="2" s="1"/>
  <c r="AA4744" i="1"/>
  <c r="AF4743" i="1"/>
  <c r="AA4744" i="2" l="1"/>
  <c r="AF4743" i="2"/>
  <c r="AE4743" i="2" s="1"/>
  <c r="AA4745" i="1"/>
  <c r="AF4744" i="1"/>
  <c r="AF4744" i="2" l="1"/>
  <c r="AE4744" i="2" s="1"/>
  <c r="AA4745" i="2"/>
  <c r="AA4746" i="1"/>
  <c r="AF4745" i="1"/>
  <c r="AA4746" i="2" l="1"/>
  <c r="AF4745" i="2"/>
  <c r="AE4745" i="2" s="1"/>
  <c r="AA4747" i="1"/>
  <c r="AF4746" i="1"/>
  <c r="AA4747" i="2" l="1"/>
  <c r="AF4746" i="2"/>
  <c r="AE4746" i="2" s="1"/>
  <c r="AF4747" i="1"/>
  <c r="AA4748" i="1"/>
  <c r="AA4748" i="2" l="1"/>
  <c r="AF4747" i="2"/>
  <c r="AE4747" i="2" s="1"/>
  <c r="AA4749" i="1"/>
  <c r="AF4748" i="1"/>
  <c r="AA4749" i="2" l="1"/>
  <c r="AF4748" i="2"/>
  <c r="AE4748" i="2" s="1"/>
  <c r="AA4750" i="1"/>
  <c r="AF4749" i="1"/>
  <c r="AF4749" i="2" l="1"/>
  <c r="AE4749" i="2" s="1"/>
  <c r="AA4750" i="2"/>
  <c r="AA4751" i="1"/>
  <c r="AF4750" i="1"/>
  <c r="AA4751" i="2" l="1"/>
  <c r="AF4750" i="2"/>
  <c r="AE4750" i="2" s="1"/>
  <c r="AA4752" i="1"/>
  <c r="AF4751" i="1"/>
  <c r="AA4752" i="2" l="1"/>
  <c r="AF4751" i="2"/>
  <c r="AE4751" i="2" s="1"/>
  <c r="AA4753" i="1"/>
  <c r="AF4752" i="1"/>
  <c r="AA4753" i="2" l="1"/>
  <c r="AF4752" i="2"/>
  <c r="AE4752" i="2" s="1"/>
  <c r="AA4754" i="1"/>
  <c r="AF4753" i="1"/>
  <c r="AA4754" i="2" l="1"/>
  <c r="AF4753" i="2"/>
  <c r="AE4753" i="2" s="1"/>
  <c r="AA4755" i="1"/>
  <c r="AF4754" i="1"/>
  <c r="AA4755" i="2" l="1"/>
  <c r="AF4754" i="2"/>
  <c r="AE4754" i="2" s="1"/>
  <c r="AF4755" i="1"/>
  <c r="AA4756" i="1"/>
  <c r="AA4756" i="2" l="1"/>
  <c r="AF4755" i="2"/>
  <c r="AE4755" i="2" s="1"/>
  <c r="AA4757" i="1"/>
  <c r="AF4756" i="1"/>
  <c r="AF4756" i="2" l="1"/>
  <c r="AE4756" i="2" s="1"/>
  <c r="AA4757" i="2"/>
  <c r="AA4758" i="1"/>
  <c r="AF4757" i="1"/>
  <c r="AF4757" i="2" l="1"/>
  <c r="AE4757" i="2" s="1"/>
  <c r="AA4758" i="2"/>
  <c r="AA4759" i="1"/>
  <c r="AF4758" i="1"/>
  <c r="AA4759" i="2" l="1"/>
  <c r="AF4758" i="2"/>
  <c r="AE4758" i="2" s="1"/>
  <c r="AA4760" i="1"/>
  <c r="AF4759" i="1"/>
  <c r="AA4760" i="2" l="1"/>
  <c r="AF4759" i="2"/>
  <c r="AE4759" i="2" s="1"/>
  <c r="AA4761" i="1"/>
  <c r="AF4760" i="1"/>
  <c r="AF4760" i="2" l="1"/>
  <c r="AE4760" i="2" s="1"/>
  <c r="AA4761" i="2"/>
  <c r="AA4762" i="1"/>
  <c r="AF4761" i="1"/>
  <c r="AA4762" i="2" l="1"/>
  <c r="AF4761" i="2"/>
  <c r="AE4761" i="2" s="1"/>
  <c r="AA4763" i="1"/>
  <c r="AF4762" i="1"/>
  <c r="AA4763" i="2" l="1"/>
  <c r="AF4762" i="2"/>
  <c r="AE4762" i="2" s="1"/>
  <c r="AF4763" i="1"/>
  <c r="AA4764" i="1"/>
  <c r="AA4764" i="2" l="1"/>
  <c r="AF4763" i="2"/>
  <c r="AE4763" i="2" s="1"/>
  <c r="AA4765" i="1"/>
  <c r="AF4764" i="1"/>
  <c r="AF4764" i="2" l="1"/>
  <c r="AE4764" i="2" s="1"/>
  <c r="AA4765" i="2"/>
  <c r="AA4766" i="1"/>
  <c r="AF4765" i="1"/>
  <c r="AF4765" i="2" l="1"/>
  <c r="AE4765" i="2" s="1"/>
  <c r="AA4766" i="2"/>
  <c r="AA4767" i="1"/>
  <c r="AF4766" i="1"/>
  <c r="AA4767" i="2" l="1"/>
  <c r="AF4766" i="2"/>
  <c r="AE4766" i="2" s="1"/>
  <c r="AA4768" i="1"/>
  <c r="AF4767" i="1"/>
  <c r="AA4768" i="2" l="1"/>
  <c r="AF4767" i="2"/>
  <c r="AE4767" i="2" s="1"/>
  <c r="AA4769" i="1"/>
  <c r="AF4768" i="1"/>
  <c r="AA4769" i="2" l="1"/>
  <c r="AF4768" i="2"/>
  <c r="AE4768" i="2" s="1"/>
  <c r="AA4770" i="1"/>
  <c r="AF4769" i="1"/>
  <c r="AA4770" i="2" l="1"/>
  <c r="AF4769" i="2"/>
  <c r="AE4769" i="2" s="1"/>
  <c r="AA4771" i="1"/>
  <c r="AF4770" i="1"/>
  <c r="AA4771" i="2" l="1"/>
  <c r="AF4770" i="2"/>
  <c r="AE4770" i="2" s="1"/>
  <c r="AF4771" i="1"/>
  <c r="AA4772" i="1"/>
  <c r="AA4772" i="2" l="1"/>
  <c r="AF4771" i="2"/>
  <c r="AE4771" i="2" s="1"/>
  <c r="AA4773" i="1"/>
  <c r="AF4772" i="1"/>
  <c r="AA4773" i="2" l="1"/>
  <c r="AF4772" i="2"/>
  <c r="AE4772" i="2" s="1"/>
  <c r="AA4774" i="1"/>
  <c r="AF4773" i="1"/>
  <c r="AF4773" i="2" l="1"/>
  <c r="AE4773" i="2" s="1"/>
  <c r="AA4774" i="2"/>
  <c r="AA4775" i="1"/>
  <c r="AF4774" i="1"/>
  <c r="AA4775" i="2" l="1"/>
  <c r="AF4774" i="2"/>
  <c r="AE4774" i="2" s="1"/>
  <c r="AA4776" i="1"/>
  <c r="AF4775" i="1"/>
  <c r="AA4776" i="2" l="1"/>
  <c r="AF4775" i="2"/>
  <c r="AE4775" i="2" s="1"/>
  <c r="AA4777" i="1"/>
  <c r="AF4776" i="1"/>
  <c r="AF4776" i="2" l="1"/>
  <c r="AE4776" i="2" s="1"/>
  <c r="AA4777" i="2"/>
  <c r="AA4778" i="1"/>
  <c r="AF4777" i="1"/>
  <c r="AA4778" i="2" l="1"/>
  <c r="AF4777" i="2"/>
  <c r="AE4777" i="2" s="1"/>
  <c r="AA4779" i="1"/>
  <c r="AF4778" i="1"/>
  <c r="AA4779" i="2" l="1"/>
  <c r="AF4778" i="2"/>
  <c r="AE4778" i="2" s="1"/>
  <c r="AF4779" i="1"/>
  <c r="AA4780" i="1"/>
  <c r="AA4780" i="2" l="1"/>
  <c r="AF4779" i="2"/>
  <c r="AE4779" i="2" s="1"/>
  <c r="AA4781" i="1"/>
  <c r="AF4780" i="1"/>
  <c r="AA4781" i="2" l="1"/>
  <c r="AF4780" i="2"/>
  <c r="AE4780" i="2" s="1"/>
  <c r="AA4782" i="1"/>
  <c r="AF4781" i="1"/>
  <c r="AF4781" i="2" l="1"/>
  <c r="AE4781" i="2" s="1"/>
  <c r="AA4782" i="2"/>
  <c r="AA4783" i="1"/>
  <c r="AF4782" i="1"/>
  <c r="AA4783" i="2" l="1"/>
  <c r="AF4782" i="2"/>
  <c r="AE4782" i="2" s="1"/>
  <c r="AA4784" i="1"/>
  <c r="AF4783" i="1"/>
  <c r="AA4784" i="2" l="1"/>
  <c r="AF4783" i="2"/>
  <c r="AE4783" i="2" s="1"/>
  <c r="AA4785" i="1"/>
  <c r="AF4784" i="1"/>
  <c r="AA4785" i="2" l="1"/>
  <c r="AF4784" i="2"/>
  <c r="AE4784" i="2" s="1"/>
  <c r="AA4786" i="1"/>
  <c r="AF4785" i="1"/>
  <c r="AA4786" i="2" l="1"/>
  <c r="AF4785" i="2"/>
  <c r="AE4785" i="2" s="1"/>
  <c r="AA4787" i="1"/>
  <c r="AF4786" i="1"/>
  <c r="AA4787" i="2" l="1"/>
  <c r="AF4786" i="2"/>
  <c r="AE4786" i="2" s="1"/>
  <c r="AF4787" i="1"/>
  <c r="AA4788" i="1"/>
  <c r="AA4788" i="2" l="1"/>
  <c r="AF4787" i="2"/>
  <c r="AE4787" i="2" s="1"/>
  <c r="AA4789" i="1"/>
  <c r="AF4788" i="1"/>
  <c r="AF4788" i="2" l="1"/>
  <c r="AE4788" i="2" s="1"/>
  <c r="AA4789" i="2"/>
  <c r="AA4790" i="1"/>
  <c r="AF4789" i="1"/>
  <c r="AF4789" i="2" l="1"/>
  <c r="AE4789" i="2" s="1"/>
  <c r="AA4790" i="2"/>
  <c r="AA4791" i="1"/>
  <c r="AF4790" i="1"/>
  <c r="AA4791" i="2" l="1"/>
  <c r="AF4790" i="2"/>
  <c r="AE4790" i="2" s="1"/>
  <c r="AA4792" i="1"/>
  <c r="AF4791" i="1"/>
  <c r="AA4792" i="2" l="1"/>
  <c r="AF4791" i="2"/>
  <c r="AE4791" i="2" s="1"/>
  <c r="AA4793" i="1"/>
  <c r="AF4792" i="1"/>
  <c r="AF4792" i="2" l="1"/>
  <c r="AE4792" i="2" s="1"/>
  <c r="AA4793" i="2"/>
  <c r="AA4794" i="1"/>
  <c r="AF4793" i="1"/>
  <c r="AA4794" i="2" l="1"/>
  <c r="AF4793" i="2"/>
  <c r="AE4793" i="2" s="1"/>
  <c r="AA4795" i="1"/>
  <c r="AF4794" i="1"/>
  <c r="AA4795" i="2" l="1"/>
  <c r="AF4794" i="2"/>
  <c r="AE4794" i="2" s="1"/>
  <c r="AF4795" i="1"/>
  <c r="AA4796" i="1"/>
  <c r="AA4796" i="2" l="1"/>
  <c r="AF4795" i="2"/>
  <c r="AE4795" i="2" s="1"/>
  <c r="AA4797" i="1"/>
  <c r="AF4796" i="1"/>
  <c r="AA4797" i="2" l="1"/>
  <c r="AF4796" i="2"/>
  <c r="AE4796" i="2" s="1"/>
  <c r="AA4798" i="1"/>
  <c r="AF4797" i="1"/>
  <c r="AF4797" i="2" l="1"/>
  <c r="AE4797" i="2" s="1"/>
  <c r="AA4798" i="2"/>
  <c r="AA4799" i="1"/>
  <c r="AF4798" i="1"/>
  <c r="AA4799" i="2" l="1"/>
  <c r="AF4798" i="2"/>
  <c r="AE4798" i="2" s="1"/>
  <c r="AA4800" i="1"/>
  <c r="AF4799" i="1"/>
  <c r="AA4800" i="2" l="1"/>
  <c r="AF4799" i="2"/>
  <c r="AE4799" i="2" s="1"/>
  <c r="AA4801" i="1"/>
  <c r="AF4800" i="1"/>
  <c r="AA4801" i="2" l="1"/>
  <c r="AF4800" i="2"/>
  <c r="AE4800" i="2" s="1"/>
  <c r="AA4802" i="1"/>
  <c r="AF4801" i="1"/>
  <c r="AA4802" i="2" l="1"/>
  <c r="AF4801" i="2"/>
  <c r="AE4801" i="2" s="1"/>
  <c r="AA4803" i="1"/>
  <c r="AF4802" i="1"/>
  <c r="AA4803" i="2" l="1"/>
  <c r="AF4802" i="2"/>
  <c r="AE4802" i="2" s="1"/>
  <c r="AF4803" i="1"/>
  <c r="AA4804" i="1"/>
  <c r="AA4804" i="2" l="1"/>
  <c r="AF4803" i="2"/>
  <c r="AE4803" i="2" s="1"/>
  <c r="AA4805" i="1"/>
  <c r="AF4804" i="1"/>
  <c r="AA4805" i="2" l="1"/>
  <c r="AF4804" i="2"/>
  <c r="AE4804" i="2" s="1"/>
  <c r="AA4806" i="1"/>
  <c r="AF4805" i="1"/>
  <c r="AF4805" i="2" l="1"/>
  <c r="AE4805" i="2" s="1"/>
  <c r="AA4806" i="2"/>
  <c r="AA4807" i="1"/>
  <c r="AF4806" i="1"/>
  <c r="AA4807" i="2" l="1"/>
  <c r="AF4806" i="2"/>
  <c r="AE4806" i="2" s="1"/>
  <c r="AA4808" i="1"/>
  <c r="AF4807" i="1"/>
  <c r="AA4808" i="2" l="1"/>
  <c r="AF4807" i="2"/>
  <c r="AE4807" i="2" s="1"/>
  <c r="AA4809" i="1"/>
  <c r="AF4808" i="1"/>
  <c r="AF4808" i="2" l="1"/>
  <c r="AE4808" i="2" s="1"/>
  <c r="AA4809" i="2"/>
  <c r="AA4810" i="1"/>
  <c r="AF4809" i="1"/>
  <c r="AA4810" i="2" l="1"/>
  <c r="AF4809" i="2"/>
  <c r="AE4809" i="2" s="1"/>
  <c r="AA4811" i="1"/>
  <c r="AF4810" i="1"/>
  <c r="AA4811" i="2" l="1"/>
  <c r="AF4810" i="2"/>
  <c r="AE4810" i="2" s="1"/>
  <c r="AF4811" i="1"/>
  <c r="AA4812" i="1"/>
  <c r="AA4812" i="2" l="1"/>
  <c r="AF4811" i="2"/>
  <c r="AE4811" i="2" s="1"/>
  <c r="AA4813" i="1"/>
  <c r="AF4812" i="1"/>
  <c r="AA4813" i="2" l="1"/>
  <c r="AF4812" i="2"/>
  <c r="AE4812" i="2" s="1"/>
  <c r="AA4814" i="1"/>
  <c r="AF4813" i="1"/>
  <c r="AF4813" i="2" l="1"/>
  <c r="AE4813" i="2" s="1"/>
  <c r="AA4814" i="2"/>
  <c r="AA4815" i="1"/>
  <c r="AF4814" i="1"/>
  <c r="AA4815" i="2" l="1"/>
  <c r="AF4814" i="2"/>
  <c r="AE4814" i="2" s="1"/>
  <c r="AA4816" i="1"/>
  <c r="AF4815" i="1"/>
  <c r="AA4816" i="2" l="1"/>
  <c r="AF4815" i="2"/>
  <c r="AE4815" i="2" s="1"/>
  <c r="AA4817" i="1"/>
  <c r="AF4816" i="1"/>
  <c r="AA4817" i="2" l="1"/>
  <c r="AF4816" i="2"/>
  <c r="AE4816" i="2" s="1"/>
  <c r="AA4818" i="1"/>
  <c r="AF4817" i="1"/>
  <c r="AA4818" i="2" l="1"/>
  <c r="AF4817" i="2"/>
  <c r="AE4817" i="2" s="1"/>
  <c r="AA4819" i="1"/>
  <c r="AF4818" i="1"/>
  <c r="AA4819" i="2" l="1"/>
  <c r="AF4818" i="2"/>
  <c r="AE4818" i="2" s="1"/>
  <c r="AF4819" i="1"/>
  <c r="AA4820" i="1"/>
  <c r="AA4820" i="2" l="1"/>
  <c r="AF4819" i="2"/>
  <c r="AE4819" i="2" s="1"/>
  <c r="AA4821" i="1"/>
  <c r="AF4820" i="1"/>
  <c r="AF4820" i="2" l="1"/>
  <c r="AE4820" i="2" s="1"/>
  <c r="AA4821" i="2"/>
  <c r="AA4822" i="1"/>
  <c r="AF4821" i="1"/>
  <c r="AF4821" i="2" l="1"/>
  <c r="AE4821" i="2" s="1"/>
  <c r="AA4822" i="2"/>
  <c r="AA4823" i="1"/>
  <c r="AF4822" i="1"/>
  <c r="AA4823" i="2" l="1"/>
  <c r="AF4822" i="2"/>
  <c r="AE4822" i="2" s="1"/>
  <c r="AA4824" i="1"/>
  <c r="AF4823" i="1"/>
  <c r="AA4824" i="2" l="1"/>
  <c r="AF4823" i="2"/>
  <c r="AE4823" i="2" s="1"/>
  <c r="AA4825" i="1"/>
  <c r="AF4824" i="1"/>
  <c r="AF4824" i="2" l="1"/>
  <c r="AE4824" i="2" s="1"/>
  <c r="AA4825" i="2"/>
  <c r="AA4826" i="1"/>
  <c r="AF4825" i="1"/>
  <c r="AA4826" i="2" l="1"/>
  <c r="AF4825" i="2"/>
  <c r="AE4825" i="2" s="1"/>
  <c r="AA4827" i="1"/>
  <c r="AF4826" i="1"/>
  <c r="AA4827" i="2" l="1"/>
  <c r="AF4826" i="2"/>
  <c r="AE4826" i="2" s="1"/>
  <c r="AF4827" i="1"/>
  <c r="AA4828" i="1"/>
  <c r="AA4828" i="2" l="1"/>
  <c r="AF4827" i="2"/>
  <c r="AE4827" i="2" s="1"/>
  <c r="AA4829" i="1"/>
  <c r="AF4828" i="1"/>
  <c r="AF4828" i="2" l="1"/>
  <c r="AE4828" i="2" s="1"/>
  <c r="AA4829" i="2"/>
  <c r="AA4830" i="1"/>
  <c r="AF4829" i="1"/>
  <c r="AF4829" i="2" l="1"/>
  <c r="AE4829" i="2" s="1"/>
  <c r="AA4830" i="2"/>
  <c r="AA4831" i="1"/>
  <c r="AF4830" i="1"/>
  <c r="AA4831" i="2" l="1"/>
  <c r="AF4830" i="2"/>
  <c r="AE4830" i="2" s="1"/>
  <c r="AA4832" i="1"/>
  <c r="AF4831" i="1"/>
  <c r="AA4832" i="2" l="1"/>
  <c r="AF4831" i="2"/>
  <c r="AE4831" i="2" s="1"/>
  <c r="AA4833" i="1"/>
  <c r="AF4832" i="1"/>
  <c r="AA4833" i="2" l="1"/>
  <c r="AF4832" i="2"/>
  <c r="AE4832" i="2" s="1"/>
  <c r="AA4834" i="1"/>
  <c r="AF4833" i="1"/>
  <c r="AF4833" i="2" l="1"/>
  <c r="AE4833" i="2" s="1"/>
  <c r="AA4834" i="2"/>
  <c r="AA4835" i="1"/>
  <c r="AF4834" i="1"/>
  <c r="AA4835" i="2" l="1"/>
  <c r="AF4834" i="2"/>
  <c r="AE4834" i="2" s="1"/>
  <c r="AF4835" i="1"/>
  <c r="AA4836" i="1"/>
  <c r="AA4836" i="2" l="1"/>
  <c r="AF4835" i="2"/>
  <c r="AE4835" i="2" s="1"/>
  <c r="AA4837" i="1"/>
  <c r="AF4836" i="1"/>
  <c r="AF4836" i="2" l="1"/>
  <c r="AE4836" i="2" s="1"/>
  <c r="AA4837" i="2"/>
  <c r="AA4838" i="1"/>
  <c r="AF4837" i="1"/>
  <c r="AA4838" i="2" l="1"/>
  <c r="AF4837" i="2"/>
  <c r="AE4837" i="2" s="1"/>
  <c r="AA4839" i="1"/>
  <c r="AF4838" i="1"/>
  <c r="AA4839" i="2" l="1"/>
  <c r="AF4838" i="2"/>
  <c r="AE4838" i="2" s="1"/>
  <c r="AA4840" i="1"/>
  <c r="AF4839" i="1"/>
  <c r="AA4840" i="2" l="1"/>
  <c r="AF4839" i="2"/>
  <c r="AE4839" i="2" s="1"/>
  <c r="AA4841" i="1"/>
  <c r="AF4840" i="1"/>
  <c r="AA4841" i="2" l="1"/>
  <c r="AF4840" i="2"/>
  <c r="AE4840" i="2" s="1"/>
  <c r="AA4842" i="1"/>
  <c r="AF4841" i="1"/>
  <c r="AF4841" i="2" l="1"/>
  <c r="AE4841" i="2" s="1"/>
  <c r="AA4842" i="2"/>
  <c r="AA4843" i="1"/>
  <c r="AF4842" i="1"/>
  <c r="AA4843" i="2" l="1"/>
  <c r="AF4842" i="2"/>
  <c r="AE4842" i="2" s="1"/>
  <c r="AF4843" i="1"/>
  <c r="AA4844" i="1"/>
  <c r="AA4844" i="2" l="1"/>
  <c r="AF4843" i="2"/>
  <c r="AE4843" i="2" s="1"/>
  <c r="AA4845" i="1"/>
  <c r="AF4844" i="1"/>
  <c r="AF4844" i="2" l="1"/>
  <c r="AE4844" i="2" s="1"/>
  <c r="AA4845" i="2"/>
  <c r="AA4846" i="1"/>
  <c r="AF4845" i="1"/>
  <c r="AA4846" i="2" l="1"/>
  <c r="AF4845" i="2"/>
  <c r="AE4845" i="2" s="1"/>
  <c r="AA4847" i="1"/>
  <c r="AF4846" i="1"/>
  <c r="AA4847" i="2" l="1"/>
  <c r="AF4846" i="2"/>
  <c r="AE4846" i="2" s="1"/>
  <c r="AA4848" i="1"/>
  <c r="AF4847" i="1"/>
  <c r="AA4848" i="2" l="1"/>
  <c r="AF4847" i="2"/>
  <c r="AE4847" i="2" s="1"/>
  <c r="AA4849" i="1"/>
  <c r="AF4848" i="1"/>
  <c r="AA4849" i="2" l="1"/>
  <c r="AF4848" i="2"/>
  <c r="AE4848" i="2" s="1"/>
  <c r="AA4850" i="1"/>
  <c r="AF4849" i="1"/>
  <c r="AF4849" i="2" l="1"/>
  <c r="AE4849" i="2" s="1"/>
  <c r="AA4850" i="2"/>
  <c r="AA4851" i="1"/>
  <c r="AF4850" i="1"/>
  <c r="AA4851" i="2" l="1"/>
  <c r="AF4850" i="2"/>
  <c r="AE4850" i="2" s="1"/>
  <c r="AF4851" i="1"/>
  <c r="AA4852" i="1"/>
  <c r="AA4852" i="2" l="1"/>
  <c r="AF4851" i="2"/>
  <c r="AE4851" i="2" s="1"/>
  <c r="AA4853" i="1"/>
  <c r="AF4852" i="1"/>
  <c r="AF4852" i="2" l="1"/>
  <c r="AE4852" i="2" s="1"/>
  <c r="AA4853" i="2"/>
  <c r="AA4854" i="1"/>
  <c r="AF4853" i="1"/>
  <c r="AA4854" i="2" l="1"/>
  <c r="AF4853" i="2"/>
  <c r="AE4853" i="2" s="1"/>
  <c r="AA4855" i="1"/>
  <c r="AF4854" i="1"/>
  <c r="AA4855" i="2" l="1"/>
  <c r="AF4854" i="2"/>
  <c r="AE4854" i="2" s="1"/>
  <c r="AA4856" i="1"/>
  <c r="AF4855" i="1"/>
  <c r="AA4856" i="2" l="1"/>
  <c r="AF4855" i="2"/>
  <c r="AE4855" i="2" s="1"/>
  <c r="AA4857" i="1"/>
  <c r="AF4856" i="1"/>
  <c r="AA4857" i="2" l="1"/>
  <c r="AF4856" i="2"/>
  <c r="AE4856" i="2" s="1"/>
  <c r="AA4858" i="1"/>
  <c r="AF4857" i="1"/>
  <c r="AF4857" i="2" l="1"/>
  <c r="AE4857" i="2" s="1"/>
  <c r="AA4858" i="2"/>
  <c r="AA4859" i="1"/>
  <c r="AF4858" i="1"/>
  <c r="AA4859" i="2" l="1"/>
  <c r="AF4858" i="2"/>
  <c r="AE4858" i="2" s="1"/>
  <c r="AF4859" i="1"/>
  <c r="AA4860" i="1"/>
  <c r="AA4860" i="2" l="1"/>
  <c r="AF4859" i="2"/>
  <c r="AE4859" i="2" s="1"/>
  <c r="AA4861" i="1"/>
  <c r="AF4860" i="1"/>
  <c r="AF4860" i="2" l="1"/>
  <c r="AE4860" i="2" s="1"/>
  <c r="AA4861" i="2"/>
  <c r="AA4862" i="1"/>
  <c r="AF4861" i="1"/>
  <c r="AA4862" i="2" l="1"/>
  <c r="AF4861" i="2"/>
  <c r="AE4861" i="2" s="1"/>
  <c r="AA4863" i="1"/>
  <c r="AF4862" i="1"/>
  <c r="AA4863" i="2" l="1"/>
  <c r="AF4862" i="2"/>
  <c r="AE4862" i="2" s="1"/>
  <c r="AA4864" i="1"/>
  <c r="AF4863" i="1"/>
  <c r="AA4864" i="2" l="1"/>
  <c r="AF4863" i="2"/>
  <c r="AE4863" i="2" s="1"/>
  <c r="AA4865" i="1"/>
  <c r="AF4864" i="1"/>
  <c r="AA4865" i="2" l="1"/>
  <c r="AF4864" i="2"/>
  <c r="AE4864" i="2" s="1"/>
  <c r="AA4866" i="1"/>
  <c r="AF4865" i="1"/>
  <c r="AF4865" i="2" l="1"/>
  <c r="AE4865" i="2" s="1"/>
  <c r="AA4866" i="2"/>
  <c r="AA4867" i="1"/>
  <c r="AF4866" i="1"/>
  <c r="AA4867" i="2" l="1"/>
  <c r="AF4866" i="2"/>
  <c r="AE4866" i="2" s="1"/>
  <c r="AF4867" i="1"/>
  <c r="AA4868" i="1"/>
  <c r="AA4868" i="2" l="1"/>
  <c r="AF4867" i="2"/>
  <c r="AE4867" i="2" s="1"/>
  <c r="AA4869" i="1"/>
  <c r="AF4868" i="1"/>
  <c r="AF4868" i="2" l="1"/>
  <c r="AE4868" i="2" s="1"/>
  <c r="AA4869" i="2"/>
  <c r="AA4870" i="1"/>
  <c r="AF4869" i="1"/>
  <c r="AA4870" i="2" l="1"/>
  <c r="AF4869" i="2"/>
  <c r="AE4869" i="2" s="1"/>
  <c r="AA4871" i="1"/>
  <c r="AF4870" i="1"/>
  <c r="AA4871" i="2" l="1"/>
  <c r="AF4870" i="2"/>
  <c r="AE4870" i="2" s="1"/>
  <c r="AA4872" i="1"/>
  <c r="AF4871" i="1"/>
  <c r="AA4872" i="2" l="1"/>
  <c r="AF4871" i="2"/>
  <c r="AE4871" i="2" s="1"/>
  <c r="AA4873" i="1"/>
  <c r="AF4872" i="1"/>
  <c r="AA4873" i="2" l="1"/>
  <c r="AF4872" i="2"/>
  <c r="AE4872" i="2" s="1"/>
  <c r="AA4874" i="1"/>
  <c r="AF4873" i="1"/>
  <c r="AF4873" i="2" l="1"/>
  <c r="AE4873" i="2" s="1"/>
  <c r="AA4874" i="2"/>
  <c r="AA4875" i="1"/>
  <c r="AF4874" i="1"/>
  <c r="AA4875" i="2" l="1"/>
  <c r="AF4874" i="2"/>
  <c r="AE4874" i="2" s="1"/>
  <c r="AF4875" i="1"/>
  <c r="AA4876" i="1"/>
  <c r="AA4876" i="2" l="1"/>
  <c r="AF4875" i="2"/>
  <c r="AE4875" i="2" s="1"/>
  <c r="AA4877" i="1"/>
  <c r="AF4876" i="1"/>
  <c r="AF4876" i="2" l="1"/>
  <c r="AE4876" i="2" s="1"/>
  <c r="AA4877" i="2"/>
  <c r="AA4878" i="1"/>
  <c r="AF4877" i="1"/>
  <c r="AA4878" i="2" l="1"/>
  <c r="AF4877" i="2"/>
  <c r="AE4877" i="2" s="1"/>
  <c r="AA4879" i="1"/>
  <c r="AF4878" i="1"/>
  <c r="AA4879" i="2" l="1"/>
  <c r="AF4878" i="2"/>
  <c r="AE4878" i="2" s="1"/>
  <c r="AA4880" i="1"/>
  <c r="AF4879" i="1"/>
  <c r="AA4880" i="2" l="1"/>
  <c r="AF4879" i="2"/>
  <c r="AE4879" i="2" s="1"/>
  <c r="AA4881" i="1"/>
  <c r="AF4880" i="1"/>
  <c r="AA4881" i="2" l="1"/>
  <c r="AF4880" i="2"/>
  <c r="AE4880" i="2" s="1"/>
  <c r="AA4882" i="1"/>
  <c r="AF4881" i="1"/>
  <c r="AF4881" i="2" l="1"/>
  <c r="AE4881" i="2" s="1"/>
  <c r="AA4882" i="2"/>
  <c r="AA4883" i="1"/>
  <c r="AF4882" i="1"/>
  <c r="AA4883" i="2" l="1"/>
  <c r="AF4882" i="2"/>
  <c r="AE4882" i="2" s="1"/>
  <c r="AF4883" i="1"/>
  <c r="AA4884" i="1"/>
  <c r="AA4884" i="2" l="1"/>
  <c r="AF4883" i="2"/>
  <c r="AE4883" i="2" s="1"/>
  <c r="AA4885" i="1"/>
  <c r="AF4884" i="1"/>
  <c r="AF4884" i="2" l="1"/>
  <c r="AE4884" i="2" s="1"/>
  <c r="AA4885" i="2"/>
  <c r="AA4886" i="1"/>
  <c r="AF4885" i="1"/>
  <c r="AA4886" i="2" l="1"/>
  <c r="AF4885" i="2"/>
  <c r="AE4885" i="2" s="1"/>
  <c r="AA4887" i="1"/>
  <c r="AF4886" i="1"/>
  <c r="AA4887" i="2" l="1"/>
  <c r="AF4886" i="2"/>
  <c r="AE4886" i="2" s="1"/>
  <c r="AA4888" i="1"/>
  <c r="AF4887" i="1"/>
  <c r="AA4888" i="2" l="1"/>
  <c r="AF4887" i="2"/>
  <c r="AE4887" i="2" s="1"/>
  <c r="AA4889" i="1"/>
  <c r="AF4888" i="1"/>
  <c r="AA4889" i="2" l="1"/>
  <c r="AF4888" i="2"/>
  <c r="AE4888" i="2" s="1"/>
  <c r="AA4890" i="1"/>
  <c r="AF4889" i="1"/>
  <c r="AF4889" i="2" l="1"/>
  <c r="AE4889" i="2" s="1"/>
  <c r="AA4890" i="2"/>
  <c r="AA4891" i="1"/>
  <c r="AF4890" i="1"/>
  <c r="AA4891" i="2" l="1"/>
  <c r="AF4890" i="2"/>
  <c r="AE4890" i="2" s="1"/>
  <c r="AF4891" i="1"/>
  <c r="AA4892" i="1"/>
  <c r="AA4892" i="2" l="1"/>
  <c r="AF4891" i="2"/>
  <c r="AE4891" i="2" s="1"/>
  <c r="AA4893" i="1"/>
  <c r="AF4892" i="1"/>
  <c r="AF4892" i="2" l="1"/>
  <c r="AE4892" i="2" s="1"/>
  <c r="AA4893" i="2"/>
  <c r="AA4894" i="1"/>
  <c r="AF4893" i="1"/>
  <c r="AA4894" i="2" l="1"/>
  <c r="AF4893" i="2"/>
  <c r="AE4893" i="2" s="1"/>
  <c r="AA4895" i="1"/>
  <c r="AF4894" i="1"/>
  <c r="AA4895" i="2" l="1"/>
  <c r="AF4894" i="2"/>
  <c r="AE4894" i="2" s="1"/>
  <c r="AA4896" i="1"/>
  <c r="AF4895" i="1"/>
  <c r="AA4896" i="2" l="1"/>
  <c r="AF4895" i="2"/>
  <c r="AE4895" i="2" s="1"/>
  <c r="AA4897" i="1"/>
  <c r="AF4896" i="1"/>
  <c r="AA4897" i="2" l="1"/>
  <c r="AF4896" i="2"/>
  <c r="AE4896" i="2" s="1"/>
  <c r="AA4898" i="1"/>
  <c r="AF4897" i="1"/>
  <c r="AF4897" i="2" l="1"/>
  <c r="AE4897" i="2" s="1"/>
  <c r="AA4898" i="2"/>
  <c r="AA4899" i="1"/>
  <c r="AF4898" i="1"/>
  <c r="AA4899" i="2" l="1"/>
  <c r="AF4898" i="2"/>
  <c r="AE4898" i="2" s="1"/>
  <c r="AF4899" i="1"/>
  <c r="AA4900" i="1"/>
  <c r="AA4900" i="2" l="1"/>
  <c r="AF4899" i="2"/>
  <c r="AE4899" i="2" s="1"/>
  <c r="AA4901" i="1"/>
  <c r="AF4900" i="1"/>
  <c r="AF4900" i="2" l="1"/>
  <c r="AE4900" i="2" s="1"/>
  <c r="AA4901" i="2"/>
  <c r="AA4902" i="1"/>
  <c r="AF4901" i="1"/>
  <c r="AA4902" i="2" l="1"/>
  <c r="AF4901" i="2"/>
  <c r="AE4901" i="2" s="1"/>
  <c r="AA4903" i="1"/>
  <c r="AF4902" i="1"/>
  <c r="AA4903" i="2" l="1"/>
  <c r="AF4902" i="2"/>
  <c r="AE4902" i="2" s="1"/>
  <c r="AA4904" i="1"/>
  <c r="AF4903" i="1"/>
  <c r="AA4904" i="2" l="1"/>
  <c r="AF4903" i="2"/>
  <c r="AE4903" i="2" s="1"/>
  <c r="AA4905" i="1"/>
  <c r="AF4904" i="1"/>
  <c r="AA4905" i="2" l="1"/>
  <c r="AF4904" i="2"/>
  <c r="AE4904" i="2" s="1"/>
  <c r="AA4906" i="1"/>
  <c r="AF4905" i="1"/>
  <c r="AF4905" i="2" l="1"/>
  <c r="AE4905" i="2" s="1"/>
  <c r="AA4906" i="2"/>
  <c r="AA4907" i="1"/>
  <c r="AF4906" i="1"/>
  <c r="AA4907" i="2" l="1"/>
  <c r="AF4906" i="2"/>
  <c r="AE4906" i="2" s="1"/>
  <c r="AF4907" i="1"/>
  <c r="AA4908" i="1"/>
  <c r="AA4908" i="2" l="1"/>
  <c r="AF4907" i="2"/>
  <c r="AE4907" i="2" s="1"/>
  <c r="AA4909" i="1"/>
  <c r="AF4908" i="1"/>
  <c r="AF4908" i="2" l="1"/>
  <c r="AE4908" i="2" s="1"/>
  <c r="AA4909" i="2"/>
  <c r="AA4910" i="1"/>
  <c r="AF4909" i="1"/>
  <c r="AA4910" i="2" l="1"/>
  <c r="AF4909" i="2"/>
  <c r="AE4909" i="2" s="1"/>
  <c r="AA4911" i="1"/>
  <c r="AF4910" i="1"/>
  <c r="AA4911" i="2" l="1"/>
  <c r="AF4910" i="2"/>
  <c r="AE4910" i="2" s="1"/>
  <c r="AA4912" i="1"/>
  <c r="AF4911" i="1"/>
  <c r="AA4912" i="2" l="1"/>
  <c r="AF4911" i="2"/>
  <c r="AE4911" i="2" s="1"/>
  <c r="AA4913" i="1"/>
  <c r="AF4912" i="1"/>
  <c r="AA4913" i="2" l="1"/>
  <c r="AF4912" i="2"/>
  <c r="AE4912" i="2" s="1"/>
  <c r="AA4914" i="1"/>
  <c r="AF4913" i="1"/>
  <c r="AF4913" i="2" l="1"/>
  <c r="AE4913" i="2" s="1"/>
  <c r="AA4914" i="2"/>
  <c r="AA4915" i="1"/>
  <c r="AF4914" i="1"/>
  <c r="AA4915" i="2" l="1"/>
  <c r="AF4914" i="2"/>
  <c r="AE4914" i="2" s="1"/>
  <c r="AF4915" i="1"/>
  <c r="AA4916" i="1"/>
  <c r="AA4916" i="2" l="1"/>
  <c r="AF4915" i="2"/>
  <c r="AE4915" i="2" s="1"/>
  <c r="AA4917" i="1"/>
  <c r="AF4916" i="1"/>
  <c r="AF4916" i="2" l="1"/>
  <c r="AE4916" i="2" s="1"/>
  <c r="AA4917" i="2"/>
  <c r="AA4918" i="1"/>
  <c r="AF4917" i="1"/>
  <c r="AA4918" i="2" l="1"/>
  <c r="AF4917" i="2"/>
  <c r="AE4917" i="2" s="1"/>
  <c r="AA4919" i="1"/>
  <c r="AF4918" i="1"/>
  <c r="AA4919" i="2" l="1"/>
  <c r="AF4918" i="2"/>
  <c r="AE4918" i="2" s="1"/>
  <c r="AA4920" i="1"/>
  <c r="AF4919" i="1"/>
  <c r="AA4920" i="2" l="1"/>
  <c r="AF4919" i="2"/>
  <c r="AE4919" i="2" s="1"/>
  <c r="AA4921" i="1"/>
  <c r="AF4920" i="1"/>
  <c r="AA4921" i="2" l="1"/>
  <c r="AF4920" i="2"/>
  <c r="AE4920" i="2" s="1"/>
  <c r="AA4922" i="1"/>
  <c r="AF4921" i="1"/>
  <c r="AF4921" i="2" l="1"/>
  <c r="AE4921" i="2" s="1"/>
  <c r="AA4922" i="2"/>
  <c r="AA4923" i="1"/>
  <c r="AF4922" i="1"/>
  <c r="AA4923" i="2" l="1"/>
  <c r="AF4922" i="2"/>
  <c r="AE4922" i="2" s="1"/>
  <c r="AF4923" i="1"/>
  <c r="AA4924" i="1"/>
  <c r="AA4924" i="2" l="1"/>
  <c r="AF4923" i="2"/>
  <c r="AE4923" i="2" s="1"/>
  <c r="AA4925" i="1"/>
  <c r="AF4924" i="1"/>
  <c r="AF4924" i="2" l="1"/>
  <c r="AE4924" i="2" s="1"/>
  <c r="AA4925" i="2"/>
  <c r="AA4926" i="1"/>
  <c r="AF4925" i="1"/>
  <c r="AA4926" i="2" l="1"/>
  <c r="AF4925" i="2"/>
  <c r="AE4925" i="2" s="1"/>
  <c r="AA4927" i="1"/>
  <c r="AF4926" i="1"/>
  <c r="AA4927" i="2" l="1"/>
  <c r="AF4926" i="2"/>
  <c r="AE4926" i="2" s="1"/>
  <c r="AA4928" i="1"/>
  <c r="AF4927" i="1"/>
  <c r="AA4928" i="2" l="1"/>
  <c r="AF4927" i="2"/>
  <c r="AE4927" i="2" s="1"/>
  <c r="AA4929" i="1"/>
  <c r="AF4928" i="1"/>
  <c r="AA4929" i="2" l="1"/>
  <c r="AF4928" i="2"/>
  <c r="AE4928" i="2" s="1"/>
  <c r="AA4930" i="1"/>
  <c r="AF4929" i="1"/>
  <c r="AF4929" i="2" l="1"/>
  <c r="AE4929" i="2" s="1"/>
  <c r="AA4930" i="2"/>
  <c r="AA4931" i="1"/>
  <c r="AF4930" i="1"/>
  <c r="AA4931" i="2" l="1"/>
  <c r="AF4930" i="2"/>
  <c r="AE4930" i="2" s="1"/>
  <c r="AF4931" i="1"/>
  <c r="AA4932" i="1"/>
  <c r="AA4932" i="2" l="1"/>
  <c r="AF4931" i="2"/>
  <c r="AE4931" i="2" s="1"/>
  <c r="AA4933" i="1"/>
  <c r="AF4932" i="1"/>
  <c r="AF4932" i="2" l="1"/>
  <c r="AE4932" i="2" s="1"/>
  <c r="AA4933" i="2"/>
  <c r="AA4934" i="1"/>
  <c r="AF4933" i="1"/>
  <c r="AA4934" i="2" l="1"/>
  <c r="AF4933" i="2"/>
  <c r="AE4933" i="2" s="1"/>
  <c r="AA4935" i="1"/>
  <c r="AF4934" i="1"/>
  <c r="AA4935" i="2" l="1"/>
  <c r="AF4934" i="2"/>
  <c r="AE4934" i="2" s="1"/>
  <c r="AA4936" i="1"/>
  <c r="AF4935" i="1"/>
  <c r="AA4936" i="2" l="1"/>
  <c r="AF4935" i="2"/>
  <c r="AE4935" i="2" s="1"/>
  <c r="AA4937" i="1"/>
  <c r="AF4936" i="1"/>
  <c r="AA4937" i="2" l="1"/>
  <c r="AF4936" i="2"/>
  <c r="AE4936" i="2" s="1"/>
  <c r="AA4938" i="1"/>
  <c r="AF4937" i="1"/>
  <c r="AF4937" i="2" l="1"/>
  <c r="AE4937" i="2" s="1"/>
  <c r="AA4938" i="2"/>
  <c r="AA4939" i="1"/>
  <c r="AF4938" i="1"/>
  <c r="AA4939" i="2" l="1"/>
  <c r="AF4938" i="2"/>
  <c r="AE4938" i="2" s="1"/>
  <c r="AF4939" i="1"/>
  <c r="AA4940" i="1"/>
  <c r="AA4940" i="2" l="1"/>
  <c r="AF4939" i="2"/>
  <c r="AE4939" i="2" s="1"/>
  <c r="AA4941" i="1"/>
  <c r="AF4940" i="1"/>
  <c r="AF4940" i="2" l="1"/>
  <c r="AE4940" i="2" s="1"/>
  <c r="AA4941" i="2"/>
  <c r="AA4942" i="1"/>
  <c r="AF4941" i="1"/>
  <c r="AA4942" i="2" l="1"/>
  <c r="AF4941" i="2"/>
  <c r="AE4941" i="2" s="1"/>
  <c r="AA4943" i="1"/>
  <c r="AF4942" i="1"/>
  <c r="AA4943" i="2" l="1"/>
  <c r="AF4942" i="2"/>
  <c r="AE4942" i="2" s="1"/>
  <c r="AA4944" i="1"/>
  <c r="AF4943" i="1"/>
  <c r="AA4944" i="2" l="1"/>
  <c r="AF4943" i="2"/>
  <c r="AE4943" i="2" s="1"/>
  <c r="AA4945" i="1"/>
  <c r="AF4944" i="1"/>
  <c r="AA4945" i="2" l="1"/>
  <c r="AF4944" i="2"/>
  <c r="AE4944" i="2" s="1"/>
  <c r="AA4946" i="1"/>
  <c r="AF4945" i="1"/>
  <c r="AF4945" i="2" l="1"/>
  <c r="AE4945" i="2" s="1"/>
  <c r="AA4946" i="2"/>
  <c r="AA4947" i="1"/>
  <c r="AF4946" i="1"/>
  <c r="AA4947" i="2" l="1"/>
  <c r="AF4946" i="2"/>
  <c r="AE4946" i="2" s="1"/>
  <c r="AF4947" i="1"/>
  <c r="AA4948" i="1"/>
  <c r="AA4948" i="2" l="1"/>
  <c r="AF4947" i="2"/>
  <c r="AE4947" i="2" s="1"/>
  <c r="AA4949" i="1"/>
  <c r="AF4948" i="1"/>
  <c r="AF4948" i="2" l="1"/>
  <c r="AE4948" i="2" s="1"/>
  <c r="AA4949" i="2"/>
  <c r="AA4950" i="1"/>
  <c r="AF4949" i="1"/>
  <c r="AA4950" i="2" l="1"/>
  <c r="AF4949" i="2"/>
  <c r="AE4949" i="2" s="1"/>
  <c r="AA4951" i="1"/>
  <c r="AF4950" i="1"/>
  <c r="AA4951" i="2" l="1"/>
  <c r="AF4950" i="2"/>
  <c r="AE4950" i="2" s="1"/>
  <c r="AA4952" i="1"/>
  <c r="AF4951" i="1"/>
  <c r="AA4952" i="2" l="1"/>
  <c r="AF4951" i="2"/>
  <c r="AE4951" i="2" s="1"/>
  <c r="AA4953" i="1"/>
  <c r="AF4952" i="1"/>
  <c r="AA4953" i="2" l="1"/>
  <c r="AF4952" i="2"/>
  <c r="AE4952" i="2" s="1"/>
  <c r="AA4954" i="1"/>
  <c r="AF4953" i="1"/>
  <c r="AF4953" i="2" l="1"/>
  <c r="AE4953" i="2" s="1"/>
  <c r="AA4954" i="2"/>
  <c r="AF4954" i="1"/>
  <c r="AA4955" i="1"/>
  <c r="AA4955" i="2" l="1"/>
  <c r="AF4954" i="2"/>
  <c r="AE4954" i="2" s="1"/>
  <c r="AA4956" i="1"/>
  <c r="AF4955" i="1"/>
  <c r="AA4956" i="2" l="1"/>
  <c r="AF4955" i="2"/>
  <c r="AE4955" i="2" s="1"/>
  <c r="AF4956" i="1"/>
  <c r="AA4957" i="1"/>
  <c r="AF4956" i="2" l="1"/>
  <c r="AE4956" i="2" s="1"/>
  <c r="AA4957" i="2"/>
  <c r="AA4958" i="1"/>
  <c r="AF4957" i="1"/>
  <c r="AA4958" i="2" l="1"/>
  <c r="AF4957" i="2"/>
  <c r="AE4957" i="2" s="1"/>
  <c r="AA4959" i="1"/>
  <c r="AF4958" i="1"/>
  <c r="AA4959" i="2" l="1"/>
  <c r="AF4958" i="2"/>
  <c r="AE4958" i="2" s="1"/>
  <c r="AA4960" i="1"/>
  <c r="AF4959" i="1"/>
  <c r="AA4960" i="2" l="1"/>
  <c r="AF4959" i="2"/>
  <c r="AE4959" i="2" s="1"/>
  <c r="AA4961" i="1"/>
  <c r="AF4960" i="1"/>
  <c r="AA4961" i="2" l="1"/>
  <c r="AF4960" i="2"/>
  <c r="AE4960" i="2" s="1"/>
  <c r="AA4962" i="1"/>
  <c r="AF4961" i="1"/>
  <c r="AF4961" i="2" l="1"/>
  <c r="AE4961" i="2" s="1"/>
  <c r="AA4962" i="2"/>
  <c r="AF4962" i="1"/>
  <c r="AA4963" i="1"/>
  <c r="AA4963" i="2" l="1"/>
  <c r="AF4962" i="2"/>
  <c r="AE4962" i="2" s="1"/>
  <c r="AA4964" i="1"/>
  <c r="AF4963" i="1"/>
  <c r="AA4964" i="2" l="1"/>
  <c r="AF4963" i="2"/>
  <c r="AE4963" i="2" s="1"/>
  <c r="AF4964" i="1"/>
  <c r="AA4965" i="1"/>
  <c r="AF4964" i="2" l="1"/>
  <c r="AE4964" i="2" s="1"/>
  <c r="AA4965" i="2"/>
  <c r="AA4966" i="1"/>
  <c r="AF4965" i="1"/>
  <c r="AA4966" i="2" l="1"/>
  <c r="AF4965" i="2"/>
  <c r="AE4965" i="2" s="1"/>
  <c r="AA4967" i="1"/>
  <c r="AF4966" i="1"/>
  <c r="AA4967" i="2" l="1"/>
  <c r="AF4966" i="2"/>
  <c r="AE4966" i="2" s="1"/>
  <c r="AA4968" i="1"/>
  <c r="AF4967" i="1"/>
  <c r="AA4968" i="2" l="1"/>
  <c r="AF4967" i="2"/>
  <c r="AE4967" i="2" s="1"/>
  <c r="AA4969" i="1"/>
  <c r="AF4968" i="1"/>
  <c r="AA4969" i="2" l="1"/>
  <c r="AF4968" i="2"/>
  <c r="AE4968" i="2" s="1"/>
  <c r="AA4970" i="1"/>
  <c r="AF4969" i="1"/>
  <c r="AF4969" i="2" l="1"/>
  <c r="AE4969" i="2" s="1"/>
  <c r="AA4970" i="2"/>
  <c r="AF4970" i="1"/>
  <c r="AA4971" i="1"/>
  <c r="AA4971" i="2" l="1"/>
  <c r="AF4970" i="2"/>
  <c r="AE4970" i="2" s="1"/>
  <c r="AA4972" i="1"/>
  <c r="AF4971" i="1"/>
  <c r="AA4972" i="2" l="1"/>
  <c r="AF4971" i="2"/>
  <c r="AE4971" i="2" s="1"/>
  <c r="AF4972" i="1"/>
  <c r="AA4973" i="1"/>
  <c r="AF4972" i="2" l="1"/>
  <c r="AE4972" i="2" s="1"/>
  <c r="AA4973" i="2"/>
  <c r="AA4974" i="1"/>
  <c r="AF4973" i="1"/>
  <c r="AA4974" i="2" l="1"/>
  <c r="AF4973" i="2"/>
  <c r="AE4973" i="2" s="1"/>
  <c r="AA4975" i="1"/>
  <c r="AF4974" i="1"/>
  <c r="AA4975" i="2" l="1"/>
  <c r="AF4974" i="2"/>
  <c r="AE4974" i="2" s="1"/>
  <c r="AA4976" i="1"/>
  <c r="AF4975" i="1"/>
  <c r="AA4976" i="2" l="1"/>
  <c r="AF4975" i="2"/>
  <c r="AE4975" i="2" s="1"/>
  <c r="AA4977" i="1"/>
  <c r="AF4976" i="1"/>
  <c r="AA4977" i="2" l="1"/>
  <c r="AF4976" i="2"/>
  <c r="AE4976" i="2" s="1"/>
  <c r="AA4978" i="1"/>
  <c r="AF4977" i="1"/>
  <c r="AF4977" i="2" l="1"/>
  <c r="AE4977" i="2" s="1"/>
  <c r="AA4978" i="2"/>
  <c r="AF4978" i="1"/>
  <c r="AA4979" i="1"/>
  <c r="AA4979" i="2" l="1"/>
  <c r="AF4978" i="2"/>
  <c r="AE4978" i="2" s="1"/>
  <c r="AA4980" i="1"/>
  <c r="AF4979" i="1"/>
  <c r="AA4980" i="2" l="1"/>
  <c r="AF4979" i="2"/>
  <c r="AE4979" i="2" s="1"/>
  <c r="AF4980" i="1"/>
  <c r="AA4981" i="1"/>
  <c r="AF4980" i="2" l="1"/>
  <c r="AE4980" i="2" s="1"/>
  <c r="AA4981" i="2"/>
  <c r="AA4982" i="1"/>
  <c r="AF4981" i="1"/>
  <c r="AA4982" i="2" l="1"/>
  <c r="AF4981" i="2"/>
  <c r="AE4981" i="2" s="1"/>
  <c r="AA4983" i="1"/>
  <c r="AF4982" i="1"/>
  <c r="AA4983" i="2" l="1"/>
  <c r="AF4982" i="2"/>
  <c r="AE4982" i="2" s="1"/>
  <c r="AA4984" i="1"/>
  <c r="AF4983" i="1"/>
  <c r="AA4984" i="2" l="1"/>
  <c r="AF4983" i="2"/>
  <c r="AE4983" i="2" s="1"/>
  <c r="AA4985" i="1"/>
  <c r="AF4984" i="1"/>
  <c r="AA4985" i="2" l="1"/>
  <c r="AF4984" i="2"/>
  <c r="AE4984" i="2" s="1"/>
  <c r="AA4986" i="1"/>
  <c r="AF4985" i="1"/>
  <c r="AF4985" i="2" l="1"/>
  <c r="AE4985" i="2" s="1"/>
  <c r="AA4986" i="2"/>
  <c r="AF4986" i="1"/>
  <c r="AA4987" i="1"/>
  <c r="AA4987" i="2" l="1"/>
  <c r="AF4986" i="2"/>
  <c r="AE4986" i="2" s="1"/>
  <c r="AA4988" i="1"/>
  <c r="AF4987" i="1"/>
  <c r="AA4988" i="2" l="1"/>
  <c r="AF4987" i="2"/>
  <c r="AE4987" i="2" s="1"/>
  <c r="AF4988" i="1"/>
  <c r="AA4989" i="1"/>
  <c r="AF4988" i="2" l="1"/>
  <c r="AE4988" i="2" s="1"/>
  <c r="AA4989" i="2"/>
  <c r="AA4990" i="1"/>
  <c r="AF4989" i="1"/>
  <c r="AA4990" i="2" l="1"/>
  <c r="AF4989" i="2"/>
  <c r="AE4989" i="2" s="1"/>
  <c r="AA4991" i="1"/>
  <c r="AF4990" i="1"/>
  <c r="AA4991" i="2" l="1"/>
  <c r="AF4990" i="2"/>
  <c r="AE4990" i="2" s="1"/>
  <c r="AA4992" i="1"/>
  <c r="AF4991" i="1"/>
  <c r="AA4992" i="2" l="1"/>
  <c r="AF4991" i="2"/>
  <c r="AE4991" i="2" s="1"/>
  <c r="AA4993" i="1"/>
  <c r="AF4992" i="1"/>
  <c r="AA4993" i="2" l="1"/>
  <c r="AF4992" i="2"/>
  <c r="AE4992" i="2" s="1"/>
  <c r="AA4994" i="1"/>
  <c r="AF4993" i="1"/>
  <c r="AF4993" i="2" l="1"/>
  <c r="AE4993" i="2" s="1"/>
  <c r="AA4994" i="2"/>
  <c r="AF4994" i="1"/>
  <c r="AA4995" i="1"/>
  <c r="AA4995" i="2" l="1"/>
  <c r="AF4994" i="2"/>
  <c r="AE4994" i="2" s="1"/>
  <c r="AA4996" i="1"/>
  <c r="AF4995" i="1"/>
  <c r="AA4996" i="2" l="1"/>
  <c r="AF4995" i="2"/>
  <c r="AE4995" i="2" s="1"/>
  <c r="AF4996" i="1"/>
  <c r="AA4997" i="1"/>
  <c r="AF4996" i="2" l="1"/>
  <c r="AE4996" i="2" s="1"/>
  <c r="AA4997" i="2"/>
  <c r="AA4998" i="1"/>
  <c r="AF4997" i="1"/>
  <c r="AA4998" i="2" l="1"/>
  <c r="AF4997" i="2"/>
  <c r="AE4997" i="2" s="1"/>
  <c r="AA4999" i="1"/>
  <c r="AF4998" i="1"/>
  <c r="AA4999" i="2" l="1"/>
  <c r="AF4998" i="2"/>
  <c r="AE4998" i="2" s="1"/>
  <c r="AA5000" i="1"/>
  <c r="AF4999" i="1"/>
  <c r="AA5000" i="2" l="1"/>
  <c r="AF4999" i="2"/>
  <c r="AE4999" i="2" s="1"/>
  <c r="AA5001" i="1"/>
  <c r="AF5000" i="1"/>
  <c r="AA5001" i="2" l="1"/>
  <c r="AF5000" i="2"/>
  <c r="AE5000" i="2" s="1"/>
  <c r="AA5002" i="1"/>
  <c r="AF5001" i="1"/>
  <c r="AF5001" i="2" l="1"/>
  <c r="AE5001" i="2" s="1"/>
  <c r="AA5002" i="2"/>
  <c r="AF5002" i="1"/>
  <c r="AA5003" i="1"/>
  <c r="AA5003" i="2" l="1"/>
  <c r="AF5002" i="2"/>
  <c r="AE5002" i="2" s="1"/>
  <c r="AA5004" i="1"/>
  <c r="AF5003" i="1"/>
  <c r="AA5004" i="2" l="1"/>
  <c r="AF5003" i="2"/>
  <c r="AE5003" i="2" s="1"/>
  <c r="AF5004" i="1"/>
  <c r="AA5005" i="1"/>
  <c r="AF5004" i="2" l="1"/>
  <c r="AE5004" i="2" s="1"/>
  <c r="AA5005" i="2"/>
  <c r="AA5006" i="1"/>
  <c r="AF5005" i="1"/>
  <c r="AA5006" i="2" l="1"/>
  <c r="AF5005" i="2"/>
  <c r="AE5005" i="2" s="1"/>
  <c r="AA5007" i="1"/>
  <c r="AF5006" i="1"/>
  <c r="AA5007" i="2" l="1"/>
  <c r="AF5006" i="2"/>
  <c r="AE5006" i="2" s="1"/>
  <c r="AA5008" i="1"/>
  <c r="AF5007" i="1"/>
  <c r="AA5008" i="2" l="1"/>
  <c r="AF5007" i="2"/>
  <c r="AE5007" i="2" s="1"/>
  <c r="AA5009" i="1"/>
  <c r="AF5008" i="1"/>
  <c r="AA5009" i="2" l="1"/>
  <c r="AF5008" i="2"/>
  <c r="AE5008" i="2" s="1"/>
  <c r="AA5010" i="1"/>
  <c r="AF5009" i="1"/>
  <c r="AF5009" i="2" l="1"/>
  <c r="AE5009" i="2" s="1"/>
  <c r="AA5010" i="2"/>
  <c r="AF5010" i="1"/>
  <c r="AA5011" i="1"/>
  <c r="AA5011" i="2" l="1"/>
  <c r="AF5010" i="2"/>
  <c r="AE5010" i="2" s="1"/>
  <c r="AA5012" i="1"/>
  <c r="AF5011" i="1"/>
  <c r="AA5012" i="2" l="1"/>
  <c r="AF5011" i="2"/>
  <c r="AE5011" i="2" s="1"/>
  <c r="AF5012" i="1"/>
  <c r="AA5013" i="1"/>
  <c r="AF5012" i="2" l="1"/>
  <c r="AE5012" i="2" s="1"/>
  <c r="AA5013" i="2"/>
  <c r="AA5014" i="1"/>
  <c r="AF5013" i="1"/>
  <c r="AA5014" i="2" l="1"/>
  <c r="AF5013" i="2"/>
  <c r="AE5013" i="2" s="1"/>
  <c r="AA5015" i="1"/>
  <c r="AF5014" i="1"/>
  <c r="AA5015" i="2" l="1"/>
  <c r="AF5014" i="2"/>
  <c r="AE5014" i="2" s="1"/>
  <c r="AA5016" i="1"/>
  <c r="AF5015" i="1"/>
  <c r="AA5016" i="2" l="1"/>
  <c r="AF5015" i="2"/>
  <c r="AE5015" i="2" s="1"/>
  <c r="AA5017" i="1"/>
  <c r="AF5016" i="1"/>
  <c r="AA5017" i="2" l="1"/>
  <c r="AF5016" i="2"/>
  <c r="AE5016" i="2" s="1"/>
  <c r="AA5018" i="1"/>
  <c r="AF5017" i="1"/>
  <c r="AF5017" i="2" l="1"/>
  <c r="AE5017" i="2" s="1"/>
  <c r="AA5018" i="2"/>
  <c r="AF5018" i="1"/>
  <c r="AA5019" i="1"/>
  <c r="AA5019" i="2" l="1"/>
  <c r="AF5018" i="2"/>
  <c r="AE5018" i="2" s="1"/>
  <c r="AA5020" i="1"/>
  <c r="AF5019" i="1"/>
  <c r="AA5020" i="2" l="1"/>
  <c r="AF5019" i="2"/>
  <c r="AE5019" i="2" s="1"/>
  <c r="AF5020" i="1"/>
  <c r="AA5021" i="1"/>
  <c r="AF5020" i="2" l="1"/>
  <c r="AE5020" i="2" s="1"/>
  <c r="AA5021" i="2"/>
  <c r="AA5022" i="1"/>
  <c r="AF5021" i="1"/>
  <c r="AA5022" i="2" l="1"/>
  <c r="AF5021" i="2"/>
  <c r="AE5021" i="2" s="1"/>
  <c r="AA5023" i="1"/>
  <c r="AF5022" i="1"/>
  <c r="AA5023" i="2" l="1"/>
  <c r="AF5022" i="2"/>
  <c r="AE5022" i="2" s="1"/>
  <c r="AA5024" i="1"/>
  <c r="AF5023" i="1"/>
  <c r="AA5024" i="2" l="1"/>
  <c r="AF5023" i="2"/>
  <c r="AE5023" i="2" s="1"/>
  <c r="AA5025" i="1"/>
  <c r="AF5024" i="1"/>
  <c r="AA5025" i="2" l="1"/>
  <c r="AF5024" i="2"/>
  <c r="AE5024" i="2" s="1"/>
  <c r="AA5026" i="1"/>
  <c r="AF5025" i="1"/>
  <c r="AF5025" i="2" l="1"/>
  <c r="AE5025" i="2" s="1"/>
  <c r="AA5026" i="2"/>
  <c r="AF5026" i="1"/>
  <c r="AA5027" i="1"/>
  <c r="AA5027" i="2" l="1"/>
  <c r="AF5026" i="2"/>
  <c r="AE5026" i="2" s="1"/>
  <c r="AA5028" i="1"/>
  <c r="AF5027" i="1"/>
  <c r="AA5028" i="2" l="1"/>
  <c r="AF5027" i="2"/>
  <c r="AE5027" i="2" s="1"/>
  <c r="AF5028" i="1"/>
  <c r="AA5029" i="1"/>
  <c r="AF5028" i="2" l="1"/>
  <c r="AE5028" i="2" s="1"/>
  <c r="AA5029" i="2"/>
  <c r="AA5030" i="1"/>
  <c r="AF5029" i="1"/>
  <c r="AA5030" i="2" l="1"/>
  <c r="AF5029" i="2"/>
  <c r="AE5029" i="2" s="1"/>
  <c r="AA5031" i="1"/>
  <c r="AF5030" i="1"/>
  <c r="AA5031" i="2" l="1"/>
  <c r="AF5030" i="2"/>
  <c r="AE5030" i="2" s="1"/>
  <c r="AA5032" i="1"/>
  <c r="AF5031" i="1"/>
  <c r="AA5032" i="2" l="1"/>
  <c r="AF5031" i="2"/>
  <c r="AE5031" i="2" s="1"/>
  <c r="AA5033" i="1"/>
  <c r="AF5032" i="1"/>
  <c r="AA5033" i="2" l="1"/>
  <c r="AF5032" i="2"/>
  <c r="AE5032" i="2" s="1"/>
  <c r="AA5034" i="1"/>
  <c r="AF5033" i="1"/>
  <c r="AF5033" i="2" l="1"/>
  <c r="AE5033" i="2" s="1"/>
  <c r="AA5034" i="2"/>
  <c r="AF5034" i="1"/>
  <c r="AA5035" i="1"/>
  <c r="AA5035" i="2" l="1"/>
  <c r="AF5034" i="2"/>
  <c r="AE5034" i="2" s="1"/>
  <c r="AA5036" i="1"/>
  <c r="AF5035" i="1"/>
  <c r="AA5036" i="2" l="1"/>
  <c r="AF5035" i="2"/>
  <c r="AE5035" i="2" s="1"/>
  <c r="AF5036" i="1"/>
  <c r="AA5037" i="1"/>
  <c r="AF5036" i="2" l="1"/>
  <c r="AE5036" i="2" s="1"/>
  <c r="AA5037" i="2"/>
  <c r="AA5038" i="1"/>
  <c r="AF5037" i="1"/>
  <c r="AA5038" i="2" l="1"/>
  <c r="AF5037" i="2"/>
  <c r="AE5037" i="2" s="1"/>
  <c r="AA5039" i="1"/>
  <c r="AF5038" i="1"/>
  <c r="AA5039" i="2" l="1"/>
  <c r="AF5038" i="2"/>
  <c r="AE5038" i="2" s="1"/>
  <c r="AA5040" i="1"/>
  <c r="AF5039" i="1"/>
  <c r="AA5040" i="2" l="1"/>
  <c r="AF5039" i="2"/>
  <c r="AE5039" i="2" s="1"/>
  <c r="AA5041" i="1"/>
  <c r="AF5040" i="1"/>
  <c r="AA5041" i="2" l="1"/>
  <c r="AF5040" i="2"/>
  <c r="AE5040" i="2" s="1"/>
  <c r="AA5042" i="1"/>
  <c r="AF5041" i="1"/>
  <c r="AF5041" i="2" l="1"/>
  <c r="AE5041" i="2" s="1"/>
  <c r="AA5042" i="2"/>
  <c r="AF5042" i="1"/>
  <c r="AA5043" i="1"/>
  <c r="AA5043" i="2" l="1"/>
  <c r="AF5042" i="2"/>
  <c r="AE5042" i="2" s="1"/>
  <c r="AA5044" i="1"/>
  <c r="AF5043" i="1"/>
  <c r="AA5044" i="2" l="1"/>
  <c r="AF5043" i="2"/>
  <c r="AE5043" i="2" s="1"/>
  <c r="AF5044" i="1"/>
  <c r="AA5045" i="1"/>
  <c r="AF5044" i="2" l="1"/>
  <c r="AE5044" i="2" s="1"/>
  <c r="AA5045" i="2"/>
  <c r="AA5046" i="1"/>
  <c r="AF5045" i="1"/>
  <c r="AA5046" i="2" l="1"/>
  <c r="AF5045" i="2"/>
  <c r="AE5045" i="2" s="1"/>
  <c r="AA5047" i="1"/>
  <c r="AF5046" i="1"/>
  <c r="AA5047" i="2" l="1"/>
  <c r="AF5046" i="2"/>
  <c r="AE5046" i="2" s="1"/>
  <c r="AA5048" i="1"/>
  <c r="AF5047" i="1"/>
  <c r="AA5048" i="2" l="1"/>
  <c r="AF5047" i="2"/>
  <c r="AE5047" i="2" s="1"/>
  <c r="AA5049" i="1"/>
  <c r="AF5048" i="1"/>
  <c r="AA5049" i="2" l="1"/>
  <c r="AF5048" i="2"/>
  <c r="AE5048" i="2" s="1"/>
  <c r="AA5050" i="1"/>
  <c r="AF5049" i="1"/>
  <c r="AF5049" i="2" l="1"/>
  <c r="AE5049" i="2" s="1"/>
  <c r="AA5050" i="2"/>
  <c r="AF5050" i="1"/>
  <c r="AA5051" i="1"/>
  <c r="AA5051" i="2" l="1"/>
  <c r="AF5050" i="2"/>
  <c r="AE5050" i="2" s="1"/>
  <c r="AA5052" i="1"/>
  <c r="AF5051" i="1"/>
  <c r="AA5052" i="2" l="1"/>
  <c r="AF5051" i="2"/>
  <c r="AE5051" i="2" s="1"/>
  <c r="AF5052" i="1"/>
  <c r="AA5053" i="1"/>
  <c r="AF5052" i="2" l="1"/>
  <c r="AE5052" i="2" s="1"/>
  <c r="AA5053" i="2"/>
  <c r="AA5054" i="1"/>
  <c r="AF5053" i="1"/>
  <c r="AA5054" i="2" l="1"/>
  <c r="AF5053" i="2"/>
  <c r="AE5053" i="2" s="1"/>
  <c r="AA5055" i="1"/>
  <c r="AF5054" i="1"/>
  <c r="AA5055" i="2" l="1"/>
  <c r="AF5054" i="2"/>
  <c r="AE5054" i="2" s="1"/>
  <c r="AA5056" i="1"/>
  <c r="AF5055" i="1"/>
  <c r="AA5056" i="2" l="1"/>
  <c r="AF5055" i="2"/>
  <c r="AE5055" i="2" s="1"/>
  <c r="AA5057" i="1"/>
  <c r="AF5056" i="1"/>
  <c r="AA5057" i="2" l="1"/>
  <c r="AF5056" i="2"/>
  <c r="AE5056" i="2" s="1"/>
  <c r="AA5058" i="1"/>
  <c r="AF5057" i="1"/>
  <c r="AF5057" i="2" l="1"/>
  <c r="AE5057" i="2" s="1"/>
  <c r="AA5058" i="2"/>
  <c r="AF5058" i="1"/>
  <c r="AA5059" i="1"/>
  <c r="AA5059" i="2" l="1"/>
  <c r="AF5058" i="2"/>
  <c r="AE5058" i="2" s="1"/>
  <c r="AA5060" i="1"/>
  <c r="AF5059" i="1"/>
  <c r="AA5060" i="2" l="1"/>
  <c r="AF5059" i="2"/>
  <c r="AE5059" i="2" s="1"/>
  <c r="AF5060" i="1"/>
  <c r="AA5061" i="1"/>
  <c r="AF5060" i="2" l="1"/>
  <c r="AE5060" i="2" s="1"/>
  <c r="AA5061" i="2"/>
  <c r="AA5062" i="1"/>
  <c r="AF5061" i="1"/>
  <c r="AA5062" i="2" l="1"/>
  <c r="AF5061" i="2"/>
  <c r="AE5061" i="2" s="1"/>
  <c r="AA5063" i="1"/>
  <c r="AF5062" i="1"/>
  <c r="AA5063" i="2" l="1"/>
  <c r="AF5062" i="2"/>
  <c r="AE5062" i="2" s="1"/>
  <c r="AA5064" i="1"/>
  <c r="AF5063" i="1"/>
  <c r="AA5064" i="2" l="1"/>
  <c r="AF5063" i="2"/>
  <c r="AE5063" i="2" s="1"/>
  <c r="AA5065" i="1"/>
  <c r="AF5064" i="1"/>
  <c r="AA5065" i="2" l="1"/>
  <c r="AF5064" i="2"/>
  <c r="AE5064" i="2" s="1"/>
  <c r="AA5066" i="1"/>
  <c r="AF5065" i="1"/>
  <c r="AF5065" i="2" l="1"/>
  <c r="AE5065" i="2" s="1"/>
  <c r="AA5066" i="2"/>
  <c r="AF5066" i="1"/>
  <c r="AA5067" i="1"/>
  <c r="AA5067" i="2" l="1"/>
  <c r="AF5066" i="2"/>
  <c r="AE5066" i="2" s="1"/>
  <c r="AA5068" i="1"/>
  <c r="AF5067" i="1"/>
  <c r="AA5068" i="2" l="1"/>
  <c r="AF5067" i="2"/>
  <c r="AE5067" i="2" s="1"/>
  <c r="AF5068" i="1"/>
  <c r="AA5069" i="1"/>
  <c r="AF5068" i="2" l="1"/>
  <c r="AE5068" i="2" s="1"/>
  <c r="AA5069" i="2"/>
  <c r="AA5070" i="1"/>
  <c r="AF5069" i="1"/>
  <c r="AA5070" i="2" l="1"/>
  <c r="AF5069" i="2"/>
  <c r="AE5069" i="2" s="1"/>
  <c r="AA5071" i="1"/>
  <c r="AF5070" i="1"/>
  <c r="AA5071" i="2" l="1"/>
  <c r="AF5070" i="2"/>
  <c r="AE5070" i="2" s="1"/>
  <c r="AA5072" i="1"/>
  <c r="AF5071" i="1"/>
  <c r="AA5072" i="2" l="1"/>
  <c r="AF5071" i="2"/>
  <c r="AE5071" i="2" s="1"/>
  <c r="AA5073" i="1"/>
  <c r="AF5072" i="1"/>
  <c r="AA5073" i="2" l="1"/>
  <c r="AF5072" i="2"/>
  <c r="AE5072" i="2" s="1"/>
  <c r="AA5074" i="1"/>
  <c r="AF5073" i="1"/>
  <c r="AF5073" i="2" l="1"/>
  <c r="AE5073" i="2" s="1"/>
  <c r="AA5074" i="2"/>
  <c r="AF5074" i="1"/>
  <c r="AA5075" i="1"/>
  <c r="AA5075" i="2" l="1"/>
  <c r="AF5074" i="2"/>
  <c r="AE5074" i="2" s="1"/>
  <c r="AA5076" i="1"/>
  <c r="AF5075" i="1"/>
  <c r="AA5076" i="2" l="1"/>
  <c r="AF5075" i="2"/>
  <c r="AE5075" i="2" s="1"/>
  <c r="AF5076" i="1"/>
  <c r="AA5077" i="1"/>
  <c r="AF5076" i="2" l="1"/>
  <c r="AE5076" i="2" s="1"/>
  <c r="AA5077" i="2"/>
  <c r="AA5078" i="1"/>
  <c r="AF5077" i="1"/>
  <c r="AA5078" i="2" l="1"/>
  <c r="AF5077" i="2"/>
  <c r="AE5077" i="2" s="1"/>
  <c r="AA5079" i="1"/>
  <c r="AF5078" i="1"/>
  <c r="AA5079" i="2" l="1"/>
  <c r="AF5078" i="2"/>
  <c r="AE5078" i="2" s="1"/>
  <c r="AA5080" i="1"/>
  <c r="AF5079" i="1"/>
  <c r="AA5080" i="2" l="1"/>
  <c r="AF5079" i="2"/>
  <c r="AE5079" i="2" s="1"/>
  <c r="AA5081" i="1"/>
  <c r="AF5080" i="1"/>
  <c r="AA5081" i="2" l="1"/>
  <c r="AF5080" i="2"/>
  <c r="AE5080" i="2" s="1"/>
  <c r="AA5082" i="1"/>
  <c r="AF5081" i="1"/>
  <c r="AF5081" i="2" l="1"/>
  <c r="AE5081" i="2" s="1"/>
  <c r="AA5082" i="2"/>
  <c r="AF5082" i="1"/>
  <c r="AA5083" i="1"/>
  <c r="AA5083" i="2" l="1"/>
  <c r="AF5082" i="2"/>
  <c r="AE5082" i="2" s="1"/>
  <c r="AA5084" i="1"/>
  <c r="AF5083" i="1"/>
  <c r="AA5084" i="2" l="1"/>
  <c r="AF5083" i="2"/>
  <c r="AE5083" i="2" s="1"/>
  <c r="AF5084" i="1"/>
  <c r="AA5085" i="1"/>
  <c r="AF5084" i="2" l="1"/>
  <c r="AE5084" i="2" s="1"/>
  <c r="AA5085" i="2"/>
  <c r="AA5086" i="1"/>
  <c r="AF5085" i="1"/>
  <c r="AA5086" i="2" l="1"/>
  <c r="AF5085" i="2"/>
  <c r="AE5085" i="2" s="1"/>
  <c r="AA5087" i="1"/>
  <c r="AF5086" i="1"/>
  <c r="AA5087" i="2" l="1"/>
  <c r="AF5086" i="2"/>
  <c r="AE5086" i="2" s="1"/>
  <c r="AA5088" i="1"/>
  <c r="AF5087" i="1"/>
  <c r="AA5088" i="2" l="1"/>
  <c r="AF5087" i="2"/>
  <c r="AE5087" i="2" s="1"/>
  <c r="AA5089" i="1"/>
  <c r="AF5088" i="1"/>
  <c r="AA5089" i="2" l="1"/>
  <c r="AF5088" i="2"/>
  <c r="AE5088" i="2" s="1"/>
  <c r="AA5090" i="1"/>
  <c r="AF5089" i="1"/>
  <c r="AF5089" i="2" l="1"/>
  <c r="AE5089" i="2" s="1"/>
  <c r="AA5090" i="2"/>
  <c r="AF5090" i="1"/>
  <c r="AA5091" i="1"/>
  <c r="AA5091" i="2" l="1"/>
  <c r="AF5090" i="2"/>
  <c r="AE5090" i="2" s="1"/>
  <c r="AA5092" i="1"/>
  <c r="AF5091" i="1"/>
  <c r="AA5092" i="2" l="1"/>
  <c r="AF5091" i="2"/>
  <c r="AE5091" i="2" s="1"/>
  <c r="AF5092" i="1"/>
  <c r="AA5093" i="1"/>
  <c r="AF5092" i="2" l="1"/>
  <c r="AE5092" i="2" s="1"/>
  <c r="AA5093" i="2"/>
  <c r="AA5094" i="1"/>
  <c r="AF5093" i="1"/>
  <c r="AA5094" i="2" l="1"/>
  <c r="AF5093" i="2"/>
  <c r="AE5093" i="2" s="1"/>
  <c r="AA5095" i="1"/>
  <c r="AF5094" i="1"/>
  <c r="AA5095" i="2" l="1"/>
  <c r="AF5094" i="2"/>
  <c r="AE5094" i="2" s="1"/>
  <c r="AA5096" i="1"/>
  <c r="AF5095" i="1"/>
  <c r="AA5096" i="2" l="1"/>
  <c r="AF5095" i="2"/>
  <c r="AE5095" i="2" s="1"/>
  <c r="AA5097" i="1"/>
  <c r="AF5096" i="1"/>
  <c r="AA5097" i="2" l="1"/>
  <c r="AF5096" i="2"/>
  <c r="AE5096" i="2" s="1"/>
  <c r="AA5098" i="1"/>
  <c r="AF5097" i="1"/>
  <c r="AF5097" i="2" l="1"/>
  <c r="AE5097" i="2" s="1"/>
  <c r="AA5098" i="2"/>
  <c r="AF5098" i="1"/>
  <c r="AA5099" i="1"/>
  <c r="AA5099" i="2" l="1"/>
  <c r="AF5098" i="2"/>
  <c r="AE5098" i="2" s="1"/>
  <c r="AA5100" i="1"/>
  <c r="AF5099" i="1"/>
  <c r="AA5100" i="2" l="1"/>
  <c r="AF5099" i="2"/>
  <c r="AE5099" i="2" s="1"/>
  <c r="AF5100" i="1"/>
  <c r="AA5101" i="1"/>
  <c r="AF5100" i="2" l="1"/>
  <c r="AE5100" i="2" s="1"/>
  <c r="AA5101" i="2"/>
  <c r="AA5102" i="1"/>
  <c r="AF5101" i="1"/>
  <c r="AA5102" i="2" l="1"/>
  <c r="AF5101" i="2"/>
  <c r="AE5101" i="2" s="1"/>
  <c r="AA5103" i="1"/>
  <c r="AF5102" i="1"/>
  <c r="AA5103" i="2" l="1"/>
  <c r="AF5102" i="2"/>
  <c r="AE5102" i="2" s="1"/>
  <c r="AA5104" i="1"/>
  <c r="AF5103" i="1"/>
  <c r="AA5104" i="2" l="1"/>
  <c r="AF5103" i="2"/>
  <c r="AE5103" i="2" s="1"/>
  <c r="AA5105" i="1"/>
  <c r="AF5104" i="1"/>
  <c r="AA5105" i="2" l="1"/>
  <c r="AF5104" i="2"/>
  <c r="AE5104" i="2" s="1"/>
  <c r="AA5106" i="1"/>
  <c r="AF5105" i="1"/>
  <c r="AF5105" i="2" l="1"/>
  <c r="AE5105" i="2" s="1"/>
  <c r="AA5106" i="2"/>
  <c r="AF5106" i="1"/>
  <c r="AA5107" i="1"/>
  <c r="AA5107" i="2" l="1"/>
  <c r="AF5106" i="2"/>
  <c r="AE5106" i="2" s="1"/>
  <c r="AA5108" i="1"/>
  <c r="AF5107" i="1"/>
  <c r="AA5108" i="2" l="1"/>
  <c r="AF5107" i="2"/>
  <c r="AE5107" i="2" s="1"/>
  <c r="AF5108" i="1"/>
  <c r="AA5109" i="1"/>
  <c r="AF5108" i="2" l="1"/>
  <c r="AE5108" i="2" s="1"/>
  <c r="AA5109" i="2"/>
  <c r="AA5110" i="1"/>
  <c r="AF5109" i="1"/>
  <c r="AA5110" i="2" l="1"/>
  <c r="AF5109" i="2"/>
  <c r="AE5109" i="2" s="1"/>
  <c r="AA5111" i="1"/>
  <c r="AF5110" i="1"/>
  <c r="AA5111" i="2" l="1"/>
  <c r="AF5110" i="2"/>
  <c r="AE5110" i="2" s="1"/>
  <c r="AA5112" i="1"/>
  <c r="AF5111" i="1"/>
  <c r="AA5112" i="2" l="1"/>
  <c r="AF5111" i="2"/>
  <c r="AE5111" i="2" s="1"/>
  <c r="AA5113" i="1"/>
  <c r="AF5112" i="1"/>
  <c r="AA5113" i="2" l="1"/>
  <c r="AF5112" i="2"/>
  <c r="AE5112" i="2" s="1"/>
  <c r="AA5114" i="1"/>
  <c r="AF5113" i="1"/>
  <c r="AF5113" i="2" l="1"/>
  <c r="AE5113" i="2" s="1"/>
  <c r="AA5114" i="2"/>
  <c r="AF5114" i="1"/>
  <c r="AA5115" i="1"/>
  <c r="AA5115" i="2" l="1"/>
  <c r="AF5114" i="2"/>
  <c r="AE5114" i="2" s="1"/>
  <c r="AA5116" i="1"/>
  <c r="AF5115" i="1"/>
  <c r="AA5116" i="2" l="1"/>
  <c r="AF5115" i="2"/>
  <c r="AE5115" i="2" s="1"/>
  <c r="AF5116" i="1"/>
  <c r="AA5117" i="1"/>
  <c r="AF5116" i="2" l="1"/>
  <c r="AE5116" i="2" s="1"/>
  <c r="AA5117" i="2"/>
  <c r="AA5118" i="1"/>
  <c r="AF5117" i="1"/>
  <c r="AA5118" i="2" l="1"/>
  <c r="AF5117" i="2"/>
  <c r="AE5117" i="2" s="1"/>
  <c r="AA5119" i="1"/>
  <c r="AF5118" i="1"/>
  <c r="AA5119" i="2" l="1"/>
  <c r="AF5118" i="2"/>
  <c r="AE5118" i="2" s="1"/>
  <c r="AA5120" i="1"/>
  <c r="AF5119" i="1"/>
  <c r="AA5120" i="2" l="1"/>
  <c r="AF5119" i="2"/>
  <c r="AE5119" i="2" s="1"/>
  <c r="AA5121" i="1"/>
  <c r="AF5120" i="1"/>
  <c r="AA5121" i="2" l="1"/>
  <c r="AF5120" i="2"/>
  <c r="AE5120" i="2" s="1"/>
  <c r="AA5122" i="1"/>
  <c r="AF5121" i="1"/>
  <c r="AF5121" i="2" l="1"/>
  <c r="AE5121" i="2" s="1"/>
  <c r="AA5122" i="2"/>
  <c r="AF5122" i="1"/>
  <c r="AA5123" i="1"/>
  <c r="AA5123" i="2" l="1"/>
  <c r="AF5122" i="2"/>
  <c r="AE5122" i="2" s="1"/>
  <c r="AA5124" i="1"/>
  <c r="AF5123" i="1"/>
  <c r="AA5124" i="2" l="1"/>
  <c r="AF5123" i="2"/>
  <c r="AE5123" i="2" s="1"/>
  <c r="AF5124" i="1"/>
  <c r="AA5125" i="1"/>
  <c r="AF5124" i="2" l="1"/>
  <c r="AE5124" i="2" s="1"/>
  <c r="AA5125" i="2"/>
  <c r="AA5126" i="1"/>
  <c r="AF5125" i="1"/>
  <c r="AA5126" i="2" l="1"/>
  <c r="AF5125" i="2"/>
  <c r="AE5125" i="2" s="1"/>
  <c r="AA5127" i="1"/>
  <c r="AF5126" i="1"/>
  <c r="AA5127" i="2" l="1"/>
  <c r="AF5126" i="2"/>
  <c r="AE5126" i="2" s="1"/>
  <c r="AA5128" i="1"/>
  <c r="AF5127" i="1"/>
  <c r="AA5128" i="2" l="1"/>
  <c r="AF5127" i="2"/>
  <c r="AE5127" i="2" s="1"/>
  <c r="AA5129" i="1"/>
  <c r="AF5128" i="1"/>
  <c r="AA5129" i="2" l="1"/>
  <c r="AF5128" i="2"/>
  <c r="AE5128" i="2" s="1"/>
  <c r="AA5130" i="1"/>
  <c r="AF5129" i="1"/>
  <c r="AF5129" i="2" l="1"/>
  <c r="AE5129" i="2" s="1"/>
  <c r="AA5130" i="2"/>
  <c r="AF5130" i="1"/>
  <c r="AA5131" i="1"/>
  <c r="AA5131" i="2" l="1"/>
  <c r="AF5130" i="2"/>
  <c r="AE5130" i="2" s="1"/>
  <c r="AA5132" i="1"/>
  <c r="AF5131" i="1"/>
  <c r="AA5132" i="2" l="1"/>
  <c r="AF5131" i="2"/>
  <c r="AE5131" i="2" s="1"/>
  <c r="AF5132" i="1"/>
  <c r="AA5133" i="1"/>
  <c r="AF5132" i="2" l="1"/>
  <c r="AE5132" i="2" s="1"/>
  <c r="AA5133" i="2"/>
  <c r="AA5134" i="1"/>
  <c r="AF5133" i="1"/>
  <c r="AA5134" i="2" l="1"/>
  <c r="AF5133" i="2"/>
  <c r="AE5133" i="2" s="1"/>
  <c r="AA5135" i="1"/>
  <c r="AF5134" i="1"/>
  <c r="AA5135" i="2" l="1"/>
  <c r="AF5134" i="2"/>
  <c r="AE5134" i="2" s="1"/>
  <c r="AA5136" i="1"/>
  <c r="AF5135" i="1"/>
  <c r="AA5136" i="2" l="1"/>
  <c r="AF5135" i="2"/>
  <c r="AE5135" i="2" s="1"/>
  <c r="AA5137" i="1"/>
  <c r="AF5136" i="1"/>
  <c r="AA5137" i="2" l="1"/>
  <c r="AF5136" i="2"/>
  <c r="AE5136" i="2" s="1"/>
  <c r="AA5138" i="1"/>
  <c r="AF5137" i="1"/>
  <c r="AF5137" i="2" l="1"/>
  <c r="AE5137" i="2" s="1"/>
  <c r="AA5138" i="2"/>
  <c r="AF5138" i="1"/>
  <c r="AA5139" i="1"/>
  <c r="AA5139" i="2" l="1"/>
  <c r="AF5138" i="2"/>
  <c r="AE5138" i="2" s="1"/>
  <c r="AA5140" i="1"/>
  <c r="AF5139" i="1"/>
  <c r="AA5140" i="2" l="1"/>
  <c r="AF5139" i="2"/>
  <c r="AE5139" i="2" s="1"/>
  <c r="AF5140" i="1"/>
  <c r="AA5141" i="1"/>
  <c r="AF5140" i="2" l="1"/>
  <c r="AE5140" i="2" s="1"/>
  <c r="AA5141" i="2"/>
  <c r="AA5142" i="1"/>
  <c r="AF5141" i="1"/>
  <c r="AA5142" i="2" l="1"/>
  <c r="AF5141" i="2"/>
  <c r="AE5141" i="2" s="1"/>
  <c r="AA5143" i="1"/>
  <c r="AF5142" i="1"/>
  <c r="AA5143" i="2" l="1"/>
  <c r="AF5142" i="2"/>
  <c r="AE5142" i="2" s="1"/>
  <c r="AA5144" i="1"/>
  <c r="AF5143" i="1"/>
  <c r="AA5144" i="2" l="1"/>
  <c r="AF5143" i="2"/>
  <c r="AE5143" i="2" s="1"/>
  <c r="AA5145" i="1"/>
  <c r="AF5144" i="1"/>
  <c r="AA5145" i="2" l="1"/>
  <c r="AF5144" i="2"/>
  <c r="AE5144" i="2" s="1"/>
  <c r="AA5146" i="1"/>
  <c r="AF5145" i="1"/>
  <c r="AF5145" i="2" l="1"/>
  <c r="AE5145" i="2" s="1"/>
  <c r="AA5146" i="2"/>
  <c r="AF5146" i="1"/>
  <c r="AA5147" i="1"/>
  <c r="AA5147" i="2" l="1"/>
  <c r="AF5146" i="2"/>
  <c r="AE5146" i="2" s="1"/>
  <c r="AA5148" i="1"/>
  <c r="AF5147" i="1"/>
  <c r="AA5148" i="2" l="1"/>
  <c r="AF5147" i="2"/>
  <c r="AE5147" i="2" s="1"/>
  <c r="AF5148" i="1"/>
  <c r="AA5149" i="1"/>
  <c r="AF5148" i="2" l="1"/>
  <c r="AE5148" i="2" s="1"/>
  <c r="AA5149" i="2"/>
  <c r="AA5150" i="1"/>
  <c r="AF5149" i="1"/>
  <c r="AA5150" i="2" l="1"/>
  <c r="AF5149" i="2"/>
  <c r="AE5149" i="2" s="1"/>
  <c r="AA5151" i="1"/>
  <c r="AF5150" i="1"/>
  <c r="AA5151" i="2" l="1"/>
  <c r="AF5150" i="2"/>
  <c r="AE5150" i="2" s="1"/>
  <c r="AA5152" i="1"/>
  <c r="AF5151" i="1"/>
  <c r="AA5152" i="2" l="1"/>
  <c r="AF5151" i="2"/>
  <c r="AE5151" i="2" s="1"/>
  <c r="AA5153" i="1"/>
  <c r="AF5152" i="1"/>
  <c r="AA5153" i="2" l="1"/>
  <c r="AF5152" i="2"/>
  <c r="AE5152" i="2" s="1"/>
  <c r="AA5154" i="1"/>
  <c r="AF5153" i="1"/>
  <c r="AF5153" i="2" l="1"/>
  <c r="AE5153" i="2" s="1"/>
  <c r="AA5154" i="2"/>
  <c r="AF5154" i="1"/>
  <c r="AA5155" i="1"/>
  <c r="AA5155" i="2" l="1"/>
  <c r="AF5154" i="2"/>
  <c r="AE5154" i="2" s="1"/>
  <c r="AA5156" i="1"/>
  <c r="AF5155" i="1"/>
  <c r="AA5156" i="2" l="1"/>
  <c r="AF5155" i="2"/>
  <c r="AE5155" i="2" s="1"/>
  <c r="AF5156" i="1"/>
  <c r="AA5157" i="1"/>
  <c r="AF5156" i="2" l="1"/>
  <c r="AE5156" i="2" s="1"/>
  <c r="AA5157" i="2"/>
  <c r="AA5158" i="1"/>
  <c r="AF5157" i="1"/>
  <c r="AA5158" i="2" l="1"/>
  <c r="AF5157" i="2"/>
  <c r="AE5157" i="2" s="1"/>
  <c r="AA5159" i="1"/>
  <c r="AF5158" i="1"/>
  <c r="AA5159" i="2" l="1"/>
  <c r="AF5158" i="2"/>
  <c r="AE5158" i="2" s="1"/>
  <c r="AA5160" i="1"/>
  <c r="AF5159" i="1"/>
  <c r="AA5160" i="2" l="1"/>
  <c r="AF5159" i="2"/>
  <c r="AE5159" i="2" s="1"/>
  <c r="AA5161" i="1"/>
  <c r="AF5160" i="1"/>
  <c r="AA5161" i="2" l="1"/>
  <c r="AF5160" i="2"/>
  <c r="AE5160" i="2" s="1"/>
  <c r="AA5162" i="1"/>
  <c r="AF5161" i="1"/>
  <c r="AF5161" i="2" l="1"/>
  <c r="AE5161" i="2" s="1"/>
  <c r="AA5162" i="2"/>
  <c r="AF5162" i="1"/>
  <c r="AA5163" i="1"/>
  <c r="AA5163" i="2" l="1"/>
  <c r="AF5162" i="2"/>
  <c r="AE5162" i="2" s="1"/>
  <c r="AA5164" i="1"/>
  <c r="AF5163" i="1"/>
  <c r="AA5164" i="2" l="1"/>
  <c r="AF5163" i="2"/>
  <c r="AE5163" i="2" s="1"/>
  <c r="AF5164" i="1"/>
  <c r="AA5165" i="1"/>
  <c r="AF5164" i="2" l="1"/>
  <c r="AE5164" i="2" s="1"/>
  <c r="AA5165" i="2"/>
  <c r="AA5166" i="1"/>
  <c r="AF5165" i="1"/>
  <c r="AA5166" i="2" l="1"/>
  <c r="AF5165" i="2"/>
  <c r="AE5165" i="2" s="1"/>
  <c r="AA5167" i="1"/>
  <c r="AF5166" i="1"/>
  <c r="AA5167" i="2" l="1"/>
  <c r="AF5166" i="2"/>
  <c r="AE5166" i="2" s="1"/>
  <c r="AA5168" i="1"/>
  <c r="AF5167" i="1"/>
  <c r="AA5168" i="2" l="1"/>
  <c r="AF5167" i="2"/>
  <c r="AE5167" i="2" s="1"/>
  <c r="AA5169" i="1"/>
  <c r="AF5168" i="1"/>
  <c r="AA5169" i="2" l="1"/>
  <c r="AF5168" i="2"/>
  <c r="AE5168" i="2" s="1"/>
  <c r="AA5170" i="1"/>
  <c r="AF5169" i="1"/>
  <c r="AF5169" i="2" l="1"/>
  <c r="AE5169" i="2" s="1"/>
  <c r="AA5170" i="2"/>
  <c r="AF5170" i="1"/>
  <c r="AA5171" i="1"/>
  <c r="AA5171" i="2" l="1"/>
  <c r="AF5170" i="2"/>
  <c r="AE5170" i="2" s="1"/>
  <c r="AA5172" i="1"/>
  <c r="AF5171" i="1"/>
  <c r="AA5172" i="2" l="1"/>
  <c r="AF5171" i="2"/>
  <c r="AE5171" i="2" s="1"/>
  <c r="AF5172" i="1"/>
  <c r="AA5173" i="1"/>
  <c r="AF5172" i="2" l="1"/>
  <c r="AE5172" i="2" s="1"/>
  <c r="AA5173" i="2"/>
  <c r="AA5174" i="1"/>
  <c r="AF5173" i="1"/>
  <c r="AA5174" i="2" l="1"/>
  <c r="AF5173" i="2"/>
  <c r="AE5173" i="2" s="1"/>
  <c r="AA5175" i="1"/>
  <c r="AF5174" i="1"/>
  <c r="AA5175" i="2" l="1"/>
  <c r="AF5174" i="2"/>
  <c r="AE5174" i="2" s="1"/>
  <c r="AA5176" i="1"/>
  <c r="AF5175" i="1"/>
  <c r="AA5176" i="2" l="1"/>
  <c r="AF5175" i="2"/>
  <c r="AE5175" i="2" s="1"/>
  <c r="AA5177" i="1"/>
  <c r="AF5176" i="1"/>
  <c r="AA5177" i="2" l="1"/>
  <c r="AF5176" i="2"/>
  <c r="AE5176" i="2" s="1"/>
  <c r="AA5178" i="1"/>
  <c r="AF5177" i="1"/>
  <c r="AF5177" i="2" l="1"/>
  <c r="AE5177" i="2" s="1"/>
  <c r="AA5178" i="2"/>
  <c r="AF5178" i="1"/>
  <c r="AA5179" i="1"/>
  <c r="AA5179" i="2" l="1"/>
  <c r="AF5178" i="2"/>
  <c r="AE5178" i="2" s="1"/>
  <c r="AA5180" i="1"/>
  <c r="AF5179" i="1"/>
  <c r="AA5180" i="2" l="1"/>
  <c r="AF5179" i="2"/>
  <c r="AE5179" i="2" s="1"/>
  <c r="AF5180" i="1"/>
  <c r="AA5181" i="1"/>
  <c r="AF5180" i="2" l="1"/>
  <c r="AE5180" i="2" s="1"/>
  <c r="AA5181" i="2"/>
  <c r="AA5182" i="1"/>
  <c r="AF5181" i="1"/>
  <c r="AA5182" i="2" l="1"/>
  <c r="AF5181" i="2"/>
  <c r="AE5181" i="2" s="1"/>
  <c r="AA5183" i="1"/>
  <c r="AF5182" i="1"/>
  <c r="AA5183" i="2" l="1"/>
  <c r="AF5182" i="2"/>
  <c r="AE5182" i="2" s="1"/>
  <c r="AA5184" i="1"/>
  <c r="AF5183" i="1"/>
  <c r="AA5184" i="2" l="1"/>
  <c r="AF5183" i="2"/>
  <c r="AE5183" i="2" s="1"/>
  <c r="AA5185" i="1"/>
  <c r="AF5184" i="1"/>
  <c r="AA5185" i="2" l="1"/>
  <c r="AF5184" i="2"/>
  <c r="AE5184" i="2" s="1"/>
  <c r="AA5186" i="1"/>
  <c r="AF5185" i="1"/>
  <c r="AF5185" i="2" l="1"/>
  <c r="AE5185" i="2" s="1"/>
  <c r="AA5186" i="2"/>
  <c r="AF5186" i="1"/>
  <c r="AA5187" i="1"/>
  <c r="AA5187" i="2" l="1"/>
  <c r="AF5186" i="2"/>
  <c r="AE5186" i="2" s="1"/>
  <c r="AA5188" i="1"/>
  <c r="AF5187" i="1"/>
  <c r="AA5188" i="2" l="1"/>
  <c r="AF5187" i="2"/>
  <c r="AE5187" i="2" s="1"/>
  <c r="AF5188" i="1"/>
  <c r="AA5189" i="1"/>
  <c r="AF5188" i="2" l="1"/>
  <c r="AE5188" i="2" s="1"/>
  <c r="AA5189" i="2"/>
  <c r="AA5190" i="1"/>
  <c r="AF5189" i="1"/>
  <c r="AA5190" i="2" l="1"/>
  <c r="AF5189" i="2"/>
  <c r="AE5189" i="2" s="1"/>
  <c r="AA5191" i="1"/>
  <c r="AF5190" i="1"/>
  <c r="AA5191" i="2" l="1"/>
  <c r="AF5190" i="2"/>
  <c r="AE5190" i="2" s="1"/>
  <c r="AA5192" i="1"/>
  <c r="AF5191" i="1"/>
  <c r="AA5192" i="2" l="1"/>
  <c r="AF5191" i="2"/>
  <c r="AE5191" i="2" s="1"/>
  <c r="AA5193" i="1"/>
  <c r="AF5192" i="1"/>
  <c r="AA5193" i="2" l="1"/>
  <c r="AF5192" i="2"/>
  <c r="AE5192" i="2" s="1"/>
  <c r="AA5194" i="1"/>
  <c r="AF5193" i="1"/>
  <c r="AF5193" i="2" l="1"/>
  <c r="AE5193" i="2" s="1"/>
  <c r="AA5194" i="2"/>
  <c r="AF5194" i="1"/>
  <c r="AA5195" i="1"/>
  <c r="AA5195" i="2" l="1"/>
  <c r="AF5194" i="2"/>
  <c r="AE5194" i="2" s="1"/>
  <c r="AA5196" i="1"/>
  <c r="AF5195" i="1"/>
  <c r="AA5196" i="2" l="1"/>
  <c r="AF5195" i="2"/>
  <c r="AE5195" i="2" s="1"/>
  <c r="AF5196" i="1"/>
  <c r="AA5197" i="1"/>
  <c r="AF5196" i="2" l="1"/>
  <c r="AE5196" i="2" s="1"/>
  <c r="AA5197" i="2"/>
  <c r="AA5198" i="1"/>
  <c r="AF5197" i="1"/>
  <c r="AA5198" i="2" l="1"/>
  <c r="AF5197" i="2"/>
  <c r="AE5197" i="2" s="1"/>
  <c r="AA5199" i="1"/>
  <c r="AF5198" i="1"/>
  <c r="AA5199" i="2" l="1"/>
  <c r="AF5198" i="2"/>
  <c r="AE5198" i="2" s="1"/>
  <c r="AA5200" i="1"/>
  <c r="AF5199" i="1"/>
  <c r="AA5200" i="2" l="1"/>
  <c r="AF5199" i="2"/>
  <c r="AE5199" i="2" s="1"/>
  <c r="AA5201" i="1"/>
  <c r="AF5200" i="1"/>
  <c r="AA5201" i="2" l="1"/>
  <c r="AF5200" i="2"/>
  <c r="AE5200" i="2" s="1"/>
  <c r="AA5202" i="1"/>
  <c r="AF5201" i="1"/>
  <c r="AF5201" i="2" l="1"/>
  <c r="AE5201" i="2" s="1"/>
  <c r="AA5202" i="2"/>
  <c r="AF5202" i="1"/>
  <c r="AA5203" i="1"/>
  <c r="AA5203" i="2" l="1"/>
  <c r="AF5202" i="2"/>
  <c r="AE5202" i="2" s="1"/>
  <c r="AA5204" i="1"/>
  <c r="AF5203" i="1"/>
  <c r="AA5204" i="2" l="1"/>
  <c r="AF5203" i="2"/>
  <c r="AE5203" i="2" s="1"/>
  <c r="AF5204" i="1"/>
  <c r="AA5205" i="1"/>
  <c r="AF5204" i="2" l="1"/>
  <c r="AE5204" i="2" s="1"/>
  <c r="AA5205" i="2"/>
  <c r="AA5206" i="1"/>
  <c r="AF5205" i="1"/>
  <c r="AA5206" i="2" l="1"/>
  <c r="AF5205" i="2"/>
  <c r="AE5205" i="2" s="1"/>
  <c r="AA5207" i="1"/>
  <c r="AF5206" i="1"/>
  <c r="AA5207" i="2" l="1"/>
  <c r="AF5206" i="2"/>
  <c r="AE5206" i="2" s="1"/>
  <c r="AA5208" i="1"/>
  <c r="AF5207" i="1"/>
  <c r="AA5208" i="2" l="1"/>
  <c r="AF5207" i="2"/>
  <c r="AE5207" i="2" s="1"/>
  <c r="AA5209" i="1"/>
  <c r="AF5208" i="1"/>
  <c r="AA5209" i="2" l="1"/>
  <c r="AF5208" i="2"/>
  <c r="AE5208" i="2" s="1"/>
  <c r="AA5210" i="1"/>
  <c r="AF5209" i="1"/>
  <c r="AF5209" i="2" l="1"/>
  <c r="AE5209" i="2" s="1"/>
  <c r="AA5210" i="2"/>
  <c r="AF5210" i="1"/>
  <c r="AA5211" i="1"/>
  <c r="AA5211" i="2" l="1"/>
  <c r="AF5210" i="2"/>
  <c r="AE5210" i="2" s="1"/>
  <c r="AA5212" i="1"/>
  <c r="AF5211" i="1"/>
  <c r="AA5212" i="2" l="1"/>
  <c r="AF5211" i="2"/>
  <c r="AE5211" i="2" s="1"/>
  <c r="AF5212" i="1"/>
  <c r="AA5213" i="1"/>
  <c r="AF5212" i="2" l="1"/>
  <c r="AE5212" i="2" s="1"/>
  <c r="AA5213" i="2"/>
  <c r="AA5214" i="1"/>
  <c r="AF5213" i="1"/>
  <c r="AA5214" i="2" l="1"/>
  <c r="AF5213" i="2"/>
  <c r="AE5213" i="2" s="1"/>
  <c r="AA5215" i="1"/>
  <c r="AF5214" i="1"/>
  <c r="AA5215" i="2" l="1"/>
  <c r="AF5214" i="2"/>
  <c r="AE5214" i="2" s="1"/>
  <c r="AA5216" i="1"/>
  <c r="AF5215" i="1"/>
  <c r="AA5216" i="2" l="1"/>
  <c r="AF5215" i="2"/>
  <c r="AE5215" i="2" s="1"/>
  <c r="AA5217" i="1"/>
  <c r="AF5216" i="1"/>
  <c r="AA5217" i="2" l="1"/>
  <c r="AF5216" i="2"/>
  <c r="AE5216" i="2" s="1"/>
  <c r="AA5218" i="1"/>
  <c r="AF5217" i="1"/>
  <c r="AF5217" i="2" l="1"/>
  <c r="AE5217" i="2" s="1"/>
  <c r="AA5218" i="2"/>
  <c r="AF5218" i="1"/>
  <c r="AA5219" i="1"/>
  <c r="AA5219" i="2" l="1"/>
  <c r="AF5218" i="2"/>
  <c r="AE5218" i="2" s="1"/>
  <c r="AA5220" i="1"/>
  <c r="AF5219" i="1"/>
  <c r="AA5220" i="2" l="1"/>
  <c r="AF5219" i="2"/>
  <c r="AE5219" i="2" s="1"/>
  <c r="AF5220" i="1"/>
  <c r="AA5221" i="1"/>
  <c r="AF5220" i="2" l="1"/>
  <c r="AE5220" i="2" s="1"/>
  <c r="AA5221" i="2"/>
  <c r="AA5222" i="1"/>
  <c r="AF5221" i="1"/>
  <c r="AA5222" i="2" l="1"/>
  <c r="AF5221" i="2"/>
  <c r="AE5221" i="2" s="1"/>
  <c r="AA5223" i="1"/>
  <c r="AF5222" i="1"/>
  <c r="AA5223" i="2" l="1"/>
  <c r="AF5222" i="2"/>
  <c r="AE5222" i="2" s="1"/>
  <c r="AA5224" i="1"/>
  <c r="AF5223" i="1"/>
  <c r="AA5224" i="2" l="1"/>
  <c r="AF5223" i="2"/>
  <c r="AE5223" i="2" s="1"/>
  <c r="AA5225" i="1"/>
  <c r="AF5224" i="1"/>
  <c r="AA5225" i="2" l="1"/>
  <c r="AF5224" i="2"/>
  <c r="AE5224" i="2" s="1"/>
  <c r="AA5226" i="1"/>
  <c r="AF5225" i="1"/>
  <c r="AF5225" i="2" l="1"/>
  <c r="AE5225" i="2" s="1"/>
  <c r="AA5226" i="2"/>
  <c r="AF5226" i="1"/>
  <c r="AA5227" i="1"/>
  <c r="AA5227" i="2" l="1"/>
  <c r="AF5226" i="2"/>
  <c r="AE5226" i="2" s="1"/>
  <c r="AA5228" i="1"/>
  <c r="AF5227" i="1"/>
  <c r="AA5228" i="2" l="1"/>
  <c r="AF5227" i="2"/>
  <c r="AE5227" i="2" s="1"/>
  <c r="AF5228" i="1"/>
  <c r="AA5229" i="1"/>
  <c r="AF5228" i="2" l="1"/>
  <c r="AE5228" i="2" s="1"/>
  <c r="AA5229" i="2"/>
  <c r="AA5230" i="1"/>
  <c r="AF5229" i="1"/>
  <c r="AA5230" i="2" l="1"/>
  <c r="AF5229" i="2"/>
  <c r="AE5229" i="2" s="1"/>
  <c r="AA5231" i="1"/>
  <c r="AF5230" i="1"/>
  <c r="AA5231" i="2" l="1"/>
  <c r="AF5230" i="2"/>
  <c r="AE5230" i="2" s="1"/>
  <c r="AA5232" i="1"/>
  <c r="AF5231" i="1"/>
  <c r="AA5232" i="2" l="1"/>
  <c r="AF5231" i="2"/>
  <c r="AE5231" i="2" s="1"/>
  <c r="AA5233" i="1"/>
  <c r="AF5232" i="1"/>
  <c r="AA5233" i="2" l="1"/>
  <c r="AF5232" i="2"/>
  <c r="AE5232" i="2" s="1"/>
  <c r="AA5234" i="1"/>
  <c r="AF5233" i="1"/>
  <c r="AF5233" i="2" l="1"/>
  <c r="AE5233" i="2" s="1"/>
  <c r="AA5234" i="2"/>
  <c r="AF5234" i="1"/>
  <c r="AA5235" i="1"/>
  <c r="AA5235" i="2" l="1"/>
  <c r="AF5234" i="2"/>
  <c r="AE5234" i="2" s="1"/>
  <c r="AA5236" i="1"/>
  <c r="AF5235" i="1"/>
  <c r="AA5236" i="2" l="1"/>
  <c r="AF5235" i="2"/>
  <c r="AE5235" i="2" s="1"/>
  <c r="AF5236" i="1"/>
  <c r="AA5237" i="1"/>
  <c r="AF5236" i="2" l="1"/>
  <c r="AE5236" i="2" s="1"/>
  <c r="AA5237" i="2"/>
  <c r="AA5238" i="1"/>
  <c r="AF5237" i="1"/>
  <c r="AA5238" i="2" l="1"/>
  <c r="AF5237" i="2"/>
  <c r="AE5237" i="2" s="1"/>
  <c r="AA5239" i="1"/>
  <c r="AF5238" i="1"/>
  <c r="AA5239" i="2" l="1"/>
  <c r="AF5238" i="2"/>
  <c r="AE5238" i="2" s="1"/>
  <c r="AA5240" i="1"/>
  <c r="AF5239" i="1"/>
  <c r="AA5240" i="2" l="1"/>
  <c r="AF5239" i="2"/>
  <c r="AE5239" i="2" s="1"/>
  <c r="AA5241" i="1"/>
  <c r="AF5240" i="1"/>
  <c r="AA5241" i="2" l="1"/>
  <c r="AF5240" i="2"/>
  <c r="AE5240" i="2" s="1"/>
  <c r="AA5242" i="1"/>
  <c r="AF5241" i="1"/>
  <c r="AF5241" i="2" l="1"/>
  <c r="AE5241" i="2" s="1"/>
  <c r="AA5242" i="2"/>
  <c r="AF5242" i="1"/>
  <c r="AA5243" i="1"/>
  <c r="AA5243" i="2" l="1"/>
  <c r="AF5242" i="2"/>
  <c r="AE5242" i="2" s="1"/>
  <c r="AA5244" i="1"/>
  <c r="AF5243" i="1"/>
  <c r="AA5244" i="2" l="1"/>
  <c r="AF5243" i="2"/>
  <c r="AE5243" i="2" s="1"/>
  <c r="AF5244" i="1"/>
  <c r="AA5245" i="1"/>
  <c r="AF5244" i="2" l="1"/>
  <c r="AE5244" i="2" s="1"/>
  <c r="AA5245" i="2"/>
  <c r="AA5246" i="1"/>
  <c r="AF5245" i="1"/>
  <c r="AA5246" i="2" l="1"/>
  <c r="AF5245" i="2"/>
  <c r="AE5245" i="2" s="1"/>
  <c r="AA5247" i="1"/>
  <c r="AF5246" i="1"/>
  <c r="AA5247" i="2" l="1"/>
  <c r="AF5246" i="2"/>
  <c r="AE5246" i="2" s="1"/>
  <c r="AA5248" i="1"/>
  <c r="AF5247" i="1"/>
  <c r="AA5248" i="2" l="1"/>
  <c r="AF5247" i="2"/>
  <c r="AE5247" i="2" s="1"/>
  <c r="AA5249" i="1"/>
  <c r="AF5248" i="1"/>
  <c r="AA5249" i="2" l="1"/>
  <c r="AF5248" i="2"/>
  <c r="AE5248" i="2" s="1"/>
  <c r="AA5250" i="1"/>
  <c r="AF5249" i="1"/>
  <c r="AF5249" i="2" l="1"/>
  <c r="AE5249" i="2" s="1"/>
  <c r="AA5250" i="2"/>
  <c r="AF5250" i="1"/>
  <c r="AA5251" i="1"/>
  <c r="AA5251" i="2" l="1"/>
  <c r="AF5250" i="2"/>
  <c r="AE5250" i="2" s="1"/>
  <c r="AA5252" i="1"/>
  <c r="AF5251" i="1"/>
  <c r="AA5252" i="2" l="1"/>
  <c r="AF5251" i="2"/>
  <c r="AE5251" i="2" s="1"/>
  <c r="AF5252" i="1"/>
  <c r="AA5253" i="1"/>
  <c r="AF5252" i="2" l="1"/>
  <c r="AE5252" i="2" s="1"/>
  <c r="AA5253" i="2"/>
  <c r="AA5254" i="1"/>
  <c r="AF5253" i="1"/>
  <c r="AA5254" i="2" l="1"/>
  <c r="AF5253" i="2"/>
  <c r="AE5253" i="2" s="1"/>
  <c r="AA5255" i="1"/>
  <c r="AF5254" i="1"/>
  <c r="AA5255" i="2" l="1"/>
  <c r="AF5254" i="2"/>
  <c r="AE5254" i="2" s="1"/>
  <c r="AA5256" i="1"/>
  <c r="AF5255" i="1"/>
  <c r="AA5256" i="2" l="1"/>
  <c r="AF5255" i="2"/>
  <c r="AE5255" i="2" s="1"/>
  <c r="AA5257" i="1"/>
  <c r="AF5256" i="1"/>
  <c r="AA5257" i="2" l="1"/>
  <c r="AF5256" i="2"/>
  <c r="AE5256" i="2" s="1"/>
  <c r="AA5258" i="1"/>
  <c r="AF5257" i="1"/>
  <c r="AF5257" i="2" l="1"/>
  <c r="AE5257" i="2" s="1"/>
  <c r="AA5258" i="2"/>
  <c r="AF5258" i="1"/>
  <c r="AA5259" i="1"/>
  <c r="AA5259" i="2" l="1"/>
  <c r="AF5258" i="2"/>
  <c r="AE5258" i="2" s="1"/>
  <c r="AA5260" i="1"/>
  <c r="AF5259" i="1"/>
  <c r="AA5260" i="2" l="1"/>
  <c r="AF5259" i="2"/>
  <c r="AE5259" i="2" s="1"/>
  <c r="AF5260" i="1"/>
  <c r="AA5261" i="1"/>
  <c r="AF5260" i="2" l="1"/>
  <c r="AE5260" i="2" s="1"/>
  <c r="AA5261" i="2"/>
  <c r="AA5262" i="1"/>
  <c r="AF5261" i="1"/>
  <c r="AA5262" i="2" l="1"/>
  <c r="AF5261" i="2"/>
  <c r="AE5261" i="2" s="1"/>
  <c r="AA5263" i="1"/>
  <c r="AF5262" i="1"/>
  <c r="AA5263" i="2" l="1"/>
  <c r="AF5262" i="2"/>
  <c r="AE5262" i="2" s="1"/>
  <c r="AA5264" i="1"/>
  <c r="AF5263" i="1"/>
  <c r="AA5264" i="2" l="1"/>
  <c r="AF5263" i="2"/>
  <c r="AE5263" i="2" s="1"/>
  <c r="AA5265" i="1"/>
  <c r="AF5264" i="1"/>
  <c r="AA5265" i="2" l="1"/>
  <c r="AF5264" i="2"/>
  <c r="AE5264" i="2" s="1"/>
  <c r="AA5266" i="1"/>
  <c r="AF5265" i="1"/>
  <c r="AF5265" i="2" l="1"/>
  <c r="AE5265" i="2" s="1"/>
  <c r="AA5266" i="2"/>
  <c r="AF5266" i="1"/>
  <c r="AA5267" i="1"/>
  <c r="AA5267" i="2" l="1"/>
  <c r="AF5266" i="2"/>
  <c r="AE5266" i="2" s="1"/>
  <c r="AA5268" i="1"/>
  <c r="AF5267" i="1"/>
  <c r="AA5268" i="2" l="1"/>
  <c r="AF5267" i="2"/>
  <c r="AE5267" i="2" s="1"/>
  <c r="AF5268" i="1"/>
  <c r="AA5269" i="1"/>
  <c r="AF5268" i="2" l="1"/>
  <c r="AE5268" i="2" s="1"/>
  <c r="AA5269" i="2"/>
  <c r="AA5270" i="1"/>
  <c r="AF5269" i="1"/>
  <c r="AA5270" i="2" l="1"/>
  <c r="AF5269" i="2"/>
  <c r="AE5269" i="2" s="1"/>
  <c r="AA5271" i="1"/>
  <c r="AF5270" i="1"/>
  <c r="AA5271" i="2" l="1"/>
  <c r="AF5270" i="2"/>
  <c r="AE5270" i="2" s="1"/>
  <c r="AA5272" i="1"/>
  <c r="AF5271" i="1"/>
  <c r="AA5272" i="2" l="1"/>
  <c r="AF5271" i="2"/>
  <c r="AE5271" i="2" s="1"/>
  <c r="AA5273" i="1"/>
  <c r="AF5272" i="1"/>
  <c r="AA5273" i="2" l="1"/>
  <c r="AF5272" i="2"/>
  <c r="AE5272" i="2" s="1"/>
  <c r="AA5274" i="1"/>
  <c r="AF5273" i="1"/>
  <c r="AF5273" i="2" l="1"/>
  <c r="AE5273" i="2" s="1"/>
  <c r="AA5274" i="2"/>
  <c r="AF5274" i="1"/>
  <c r="AA5275" i="1"/>
  <c r="AA5275" i="2" l="1"/>
  <c r="AF5274" i="2"/>
  <c r="AE5274" i="2" s="1"/>
  <c r="AA5276" i="1"/>
  <c r="AF5275" i="1"/>
  <c r="AA5276" i="2" l="1"/>
  <c r="AF5275" i="2"/>
  <c r="AE5275" i="2" s="1"/>
  <c r="AF5276" i="1"/>
  <c r="AA5277" i="1"/>
  <c r="AF5276" i="2" l="1"/>
  <c r="AE5276" i="2" s="1"/>
  <c r="AA5277" i="2"/>
  <c r="AA5278" i="1"/>
  <c r="AF5277" i="1"/>
  <c r="AA5278" i="2" l="1"/>
  <c r="AF5277" i="2"/>
  <c r="AE5277" i="2" s="1"/>
  <c r="AA5279" i="1"/>
  <c r="AF5278" i="1"/>
  <c r="AA5279" i="2" l="1"/>
  <c r="AF5278" i="2"/>
  <c r="AE5278" i="2" s="1"/>
  <c r="AA5280" i="1"/>
  <c r="AF5279" i="1"/>
  <c r="AA5280" i="2" l="1"/>
  <c r="AF5279" i="2"/>
  <c r="AE5279" i="2" s="1"/>
  <c r="AA5281" i="1"/>
  <c r="AF5280" i="1"/>
  <c r="AA5281" i="2" l="1"/>
  <c r="AF5280" i="2"/>
  <c r="AE5280" i="2" s="1"/>
  <c r="AA5282" i="1"/>
  <c r="AF5281" i="1"/>
  <c r="AF5281" i="2" l="1"/>
  <c r="AE5281" i="2" s="1"/>
  <c r="AA5282" i="2"/>
  <c r="AF5282" i="1"/>
  <c r="AA5283" i="1"/>
  <c r="AA5283" i="2" l="1"/>
  <c r="AF5282" i="2"/>
  <c r="AE5282" i="2" s="1"/>
  <c r="AA5284" i="1"/>
  <c r="AF5283" i="1"/>
  <c r="AA5284" i="2" l="1"/>
  <c r="AF5283" i="2"/>
  <c r="AE5283" i="2" s="1"/>
  <c r="AF5284" i="1"/>
  <c r="AA5285" i="1"/>
  <c r="AF5284" i="2" l="1"/>
  <c r="AE5284" i="2" s="1"/>
  <c r="AA5285" i="2"/>
  <c r="AA5286" i="1"/>
  <c r="AF5285" i="1"/>
  <c r="AA5286" i="2" l="1"/>
  <c r="AF5285" i="2"/>
  <c r="AE5285" i="2" s="1"/>
  <c r="AA5287" i="1"/>
  <c r="AF5286" i="1"/>
  <c r="AA5287" i="2" l="1"/>
  <c r="AF5286" i="2"/>
  <c r="AE5286" i="2" s="1"/>
  <c r="AA5288" i="1"/>
  <c r="AF5287" i="1"/>
  <c r="AA5288" i="2" l="1"/>
  <c r="AF5287" i="2"/>
  <c r="AE5287" i="2" s="1"/>
  <c r="AA5289" i="1"/>
  <c r="AF5288" i="1"/>
  <c r="AA5289" i="2" l="1"/>
  <c r="AF5288" i="2"/>
  <c r="AE5288" i="2" s="1"/>
  <c r="AA5290" i="1"/>
  <c r="AF5289" i="1"/>
  <c r="AF5289" i="2" l="1"/>
  <c r="AE5289" i="2" s="1"/>
  <c r="AA5290" i="2"/>
  <c r="AF5290" i="1"/>
  <c r="AA5291" i="1"/>
  <c r="AA5291" i="2" l="1"/>
  <c r="AF5290" i="2"/>
  <c r="AE5290" i="2" s="1"/>
  <c r="AA5292" i="1"/>
  <c r="AF5291" i="1"/>
  <c r="AA5292" i="2" l="1"/>
  <c r="AF5291" i="2"/>
  <c r="AE5291" i="2" s="1"/>
  <c r="AF5292" i="1"/>
  <c r="AA5293" i="1"/>
  <c r="AF5292" i="2" l="1"/>
  <c r="AE5292" i="2" s="1"/>
  <c r="AA5293" i="2"/>
  <c r="AA5294" i="1"/>
  <c r="AF5293" i="1"/>
  <c r="AA5294" i="2" l="1"/>
  <c r="AF5293" i="2"/>
  <c r="AE5293" i="2" s="1"/>
  <c r="AA5295" i="1"/>
  <c r="AF5294" i="1"/>
  <c r="AA5295" i="2" l="1"/>
  <c r="AF5294" i="2"/>
  <c r="AE5294" i="2" s="1"/>
  <c r="AA5296" i="1"/>
  <c r="AF5295" i="1"/>
  <c r="AA5296" i="2" l="1"/>
  <c r="AF5295" i="2"/>
  <c r="AE5295" i="2" s="1"/>
  <c r="AA5297" i="1"/>
  <c r="AF5296" i="1"/>
  <c r="AA5297" i="2" l="1"/>
  <c r="AF5296" i="2"/>
  <c r="AE5296" i="2" s="1"/>
  <c r="AA5298" i="1"/>
  <c r="AF5297" i="1"/>
  <c r="AF5297" i="2" l="1"/>
  <c r="AE5297" i="2" s="1"/>
  <c r="AA5298" i="2"/>
  <c r="AF5298" i="1"/>
  <c r="AA5299" i="1"/>
  <c r="AA5299" i="2" l="1"/>
  <c r="AF5298" i="2"/>
  <c r="AE5298" i="2" s="1"/>
  <c r="AA5300" i="1"/>
  <c r="AF5299" i="1"/>
  <c r="AA5300" i="2" l="1"/>
  <c r="AF5299" i="2"/>
  <c r="AE5299" i="2" s="1"/>
  <c r="AF5300" i="1"/>
  <c r="AA5301" i="1"/>
  <c r="AF5300" i="2" l="1"/>
  <c r="AE5300" i="2" s="1"/>
  <c r="AA5301" i="2"/>
  <c r="AA5302" i="1"/>
  <c r="AF5301" i="1"/>
  <c r="AA5302" i="2" l="1"/>
  <c r="AF5301" i="2"/>
  <c r="AE5301" i="2" s="1"/>
  <c r="AA5303" i="1"/>
  <c r="AF5302" i="1"/>
  <c r="AA5303" i="2" l="1"/>
  <c r="AF5302" i="2"/>
  <c r="AE5302" i="2" s="1"/>
  <c r="AA5304" i="1"/>
  <c r="AF5303" i="1"/>
  <c r="AA5304" i="2" l="1"/>
  <c r="AF5303" i="2"/>
  <c r="AE5303" i="2" s="1"/>
  <c r="AA5305" i="1"/>
  <c r="AF5304" i="1"/>
  <c r="AA5305" i="2" l="1"/>
  <c r="AF5304" i="2"/>
  <c r="AE5304" i="2" s="1"/>
  <c r="AA5306" i="1"/>
  <c r="AF5305" i="1"/>
  <c r="AF5305" i="2" l="1"/>
  <c r="AE5305" i="2" s="1"/>
  <c r="AA5306" i="2"/>
  <c r="AF5306" i="1"/>
  <c r="AA5307" i="1"/>
  <c r="AA5307" i="2" l="1"/>
  <c r="AF5306" i="2"/>
  <c r="AE5306" i="2" s="1"/>
  <c r="AA5308" i="1"/>
  <c r="AF5307" i="1"/>
  <c r="AA5308" i="2" l="1"/>
  <c r="AF5307" i="2"/>
  <c r="AE5307" i="2" s="1"/>
  <c r="AF5308" i="1"/>
  <c r="AA5309" i="1"/>
  <c r="AF5308" i="2" l="1"/>
  <c r="AE5308" i="2" s="1"/>
  <c r="AA5309" i="2"/>
  <c r="AA5310" i="1"/>
  <c r="AF5309" i="1"/>
  <c r="AA5310" i="2" l="1"/>
  <c r="AF5309" i="2"/>
  <c r="AE5309" i="2" s="1"/>
  <c r="AA5311" i="1"/>
  <c r="AF5310" i="1"/>
  <c r="AA5311" i="2" l="1"/>
  <c r="AF5310" i="2"/>
  <c r="AE5310" i="2" s="1"/>
  <c r="AA5312" i="1"/>
  <c r="AF5311" i="1"/>
  <c r="AA5312" i="2" l="1"/>
  <c r="AF5311" i="2"/>
  <c r="AE5311" i="2" s="1"/>
  <c r="AA5313" i="1"/>
  <c r="AF5312" i="1"/>
  <c r="AA5313" i="2" l="1"/>
  <c r="AF5312" i="2"/>
  <c r="AE5312" i="2" s="1"/>
  <c r="AA5314" i="1"/>
  <c r="AF5313" i="1"/>
  <c r="AF5313" i="2" l="1"/>
  <c r="AE5313" i="2" s="1"/>
  <c r="AA5314" i="2"/>
  <c r="AF5314" i="1"/>
  <c r="AA5315" i="1"/>
  <c r="AA5315" i="2" l="1"/>
  <c r="AF5314" i="2"/>
  <c r="AE5314" i="2" s="1"/>
  <c r="AA5316" i="1"/>
  <c r="AF5315" i="1"/>
  <c r="AA5316" i="2" l="1"/>
  <c r="AF5315" i="2"/>
  <c r="AE5315" i="2" s="1"/>
  <c r="AF5316" i="1"/>
  <c r="AA5317" i="1"/>
  <c r="AF5316" i="2" l="1"/>
  <c r="AE5316" i="2" s="1"/>
  <c r="AA5317" i="2"/>
  <c r="AA5318" i="1"/>
  <c r="AF5317" i="1"/>
  <c r="AA5318" i="2" l="1"/>
  <c r="AF5317" i="2"/>
  <c r="AE5317" i="2" s="1"/>
  <c r="AA5319" i="1"/>
  <c r="AF5318" i="1"/>
  <c r="AA5319" i="2" l="1"/>
  <c r="AF5318" i="2"/>
  <c r="AE5318" i="2" s="1"/>
  <c r="AA5320" i="1"/>
  <c r="AF5319" i="1"/>
  <c r="AA5320" i="2" l="1"/>
  <c r="AF5319" i="2"/>
  <c r="AE5319" i="2" s="1"/>
  <c r="AA5321" i="1"/>
  <c r="AF5320" i="1"/>
  <c r="AA5321" i="2" l="1"/>
  <c r="AF5320" i="2"/>
  <c r="AE5320" i="2" s="1"/>
  <c r="AA5322" i="1"/>
  <c r="AF5321" i="1"/>
  <c r="AF5321" i="2" l="1"/>
  <c r="AE5321" i="2" s="1"/>
  <c r="AA5322" i="2"/>
  <c r="AF5322" i="1"/>
  <c r="AA5323" i="1"/>
  <c r="AA5323" i="2" l="1"/>
  <c r="AF5322" i="2"/>
  <c r="AE5322" i="2" s="1"/>
  <c r="AA5324" i="1"/>
  <c r="AF5323" i="1"/>
  <c r="AA5324" i="2" l="1"/>
  <c r="AF5323" i="2"/>
  <c r="AE5323" i="2" s="1"/>
  <c r="AF5324" i="1"/>
  <c r="AA5325" i="1"/>
  <c r="AF5324" i="2" l="1"/>
  <c r="AE5324" i="2" s="1"/>
  <c r="AA5325" i="2"/>
  <c r="AA5326" i="1"/>
  <c r="AF5325" i="1"/>
  <c r="AA5326" i="2" l="1"/>
  <c r="AF5325" i="2"/>
  <c r="AE5325" i="2" s="1"/>
  <c r="AA5327" i="1"/>
  <c r="AF5326" i="1"/>
  <c r="AA5327" i="2" l="1"/>
  <c r="AF5326" i="2"/>
  <c r="AE5326" i="2" s="1"/>
  <c r="AA5328" i="1"/>
  <c r="AF5327" i="1"/>
  <c r="AA5328" i="2" l="1"/>
  <c r="AF5327" i="2"/>
  <c r="AE5327" i="2" s="1"/>
  <c r="AA5329" i="1"/>
  <c r="AF5328" i="1"/>
  <c r="AA5329" i="2" l="1"/>
  <c r="AF5328" i="2"/>
  <c r="AE5328" i="2" s="1"/>
  <c r="AA5330" i="1"/>
  <c r="AF5329" i="1"/>
  <c r="AF5329" i="2" l="1"/>
  <c r="AE5329" i="2" s="1"/>
  <c r="AA5330" i="2"/>
  <c r="AF5330" i="1"/>
  <c r="AA5331" i="1"/>
  <c r="AA5331" i="2" l="1"/>
  <c r="AF5330" i="2"/>
  <c r="AE5330" i="2" s="1"/>
  <c r="AA5332" i="1"/>
  <c r="AF5331" i="1"/>
  <c r="AA5332" i="2" l="1"/>
  <c r="AF5331" i="2"/>
  <c r="AE5331" i="2" s="1"/>
  <c r="AF5332" i="1"/>
  <c r="AA5333" i="1"/>
  <c r="AF5332" i="2" l="1"/>
  <c r="AE5332" i="2" s="1"/>
  <c r="AA5333" i="2"/>
  <c r="AA5334" i="1"/>
  <c r="AF5333" i="1"/>
  <c r="AA5334" i="2" l="1"/>
  <c r="AF5333" i="2"/>
  <c r="AE5333" i="2" s="1"/>
  <c r="AA5335" i="1"/>
  <c r="AF5334" i="1"/>
  <c r="AA5335" i="2" l="1"/>
  <c r="AF5334" i="2"/>
  <c r="AE5334" i="2" s="1"/>
  <c r="AA5336" i="1"/>
  <c r="AF5335" i="1"/>
  <c r="AA5336" i="2" l="1"/>
  <c r="AF5335" i="2"/>
  <c r="AE5335" i="2" s="1"/>
  <c r="AA5337" i="1"/>
  <c r="AF5336" i="1"/>
  <c r="AA5337" i="2" l="1"/>
  <c r="AF5336" i="2"/>
  <c r="AE5336" i="2" s="1"/>
  <c r="AA5338" i="1"/>
  <c r="AF5337" i="1"/>
  <c r="AF5337" i="2" l="1"/>
  <c r="AE5337" i="2" s="1"/>
  <c r="AA5338" i="2"/>
  <c r="AF5338" i="1"/>
  <c r="AA5339" i="1"/>
  <c r="AA5339" i="2" l="1"/>
  <c r="AF5338" i="2"/>
  <c r="AE5338" i="2" s="1"/>
  <c r="AA5340" i="1"/>
  <c r="AF5339" i="1"/>
  <c r="AA5340" i="2" l="1"/>
  <c r="AF5339" i="2"/>
  <c r="AE5339" i="2" s="1"/>
  <c r="AF5340" i="1"/>
  <c r="AA5341" i="1"/>
  <c r="AF5340" i="2" l="1"/>
  <c r="AE5340" i="2" s="1"/>
  <c r="AA5341" i="2"/>
  <c r="AA5342" i="1"/>
  <c r="AF5341" i="1"/>
  <c r="AA5342" i="2" l="1"/>
  <c r="AF5341" i="2"/>
  <c r="AE5341" i="2" s="1"/>
  <c r="AA5343" i="1"/>
  <c r="AF5342" i="1"/>
  <c r="AA5343" i="2" l="1"/>
  <c r="AF5342" i="2"/>
  <c r="AE5342" i="2" s="1"/>
  <c r="AA5344" i="1"/>
  <c r="AF5343" i="1"/>
  <c r="AA5344" i="2" l="1"/>
  <c r="AF5343" i="2"/>
  <c r="AE5343" i="2" s="1"/>
  <c r="AA5345" i="1"/>
  <c r="AF5344" i="1"/>
  <c r="AA5345" i="2" l="1"/>
  <c r="AF5344" i="2"/>
  <c r="AE5344" i="2" s="1"/>
  <c r="AA5346" i="1"/>
  <c r="AF5345" i="1"/>
  <c r="AF5345" i="2" l="1"/>
  <c r="AE5345" i="2" s="1"/>
  <c r="AA5346" i="2"/>
  <c r="AF5346" i="1"/>
  <c r="AA5347" i="1"/>
  <c r="AA5347" i="2" l="1"/>
  <c r="AF5346" i="2"/>
  <c r="AE5346" i="2" s="1"/>
  <c r="AA5348" i="1"/>
  <c r="AF5347" i="1"/>
  <c r="AA5348" i="2" l="1"/>
  <c r="AF5347" i="2"/>
  <c r="AE5347" i="2" s="1"/>
  <c r="AF5348" i="1"/>
  <c r="AA5349" i="1"/>
  <c r="AF5348" i="2" l="1"/>
  <c r="AE5348" i="2" s="1"/>
  <c r="AA5349" i="2"/>
  <c r="AA5350" i="1"/>
  <c r="AF5349" i="1"/>
  <c r="AA5350" i="2" l="1"/>
  <c r="AF5349" i="2"/>
  <c r="AE5349" i="2" s="1"/>
  <c r="AA5351" i="1"/>
  <c r="AF5350" i="1"/>
  <c r="AA5351" i="2" l="1"/>
  <c r="AF5350" i="2"/>
  <c r="AE5350" i="2" s="1"/>
  <c r="AA5352" i="1"/>
  <c r="AF5351" i="1"/>
  <c r="AA5352" i="2" l="1"/>
  <c r="AF5351" i="2"/>
  <c r="AE5351" i="2" s="1"/>
  <c r="AA5353" i="1"/>
  <c r="AF5352" i="1"/>
  <c r="AA5353" i="2" l="1"/>
  <c r="AF5352" i="2"/>
  <c r="AE5352" i="2" s="1"/>
  <c r="AA5354" i="1"/>
  <c r="AF5353" i="1"/>
  <c r="AF5353" i="2" l="1"/>
  <c r="AE5353" i="2" s="1"/>
  <c r="AA5354" i="2"/>
  <c r="AF5354" i="1"/>
  <c r="AA5355" i="1"/>
  <c r="AA5355" i="2" l="1"/>
  <c r="AF5354" i="2"/>
  <c r="AE5354" i="2" s="1"/>
  <c r="AA5356" i="1"/>
  <c r="AF5355" i="1"/>
  <c r="AA5356" i="2" l="1"/>
  <c r="AF5355" i="2"/>
  <c r="AE5355" i="2" s="1"/>
  <c r="AF5356" i="1"/>
  <c r="AA5357" i="1"/>
  <c r="AF5356" i="2" l="1"/>
  <c r="AE5356" i="2" s="1"/>
  <c r="AA5357" i="2"/>
  <c r="AA5358" i="1"/>
  <c r="AF5357" i="1"/>
  <c r="AA5358" i="2" l="1"/>
  <c r="AF5357" i="2"/>
  <c r="AE5357" i="2" s="1"/>
  <c r="AA5359" i="1"/>
  <c r="AF5358" i="1"/>
  <c r="AA5359" i="2" l="1"/>
  <c r="AF5358" i="2"/>
  <c r="AE5358" i="2" s="1"/>
  <c r="AA5360" i="1"/>
  <c r="AF5359" i="1"/>
  <c r="AA5360" i="2" l="1"/>
  <c r="AF5359" i="2"/>
  <c r="AE5359" i="2" s="1"/>
  <c r="AA5361" i="1"/>
  <c r="AF5360" i="1"/>
  <c r="AA5361" i="2" l="1"/>
  <c r="AF5360" i="2"/>
  <c r="AE5360" i="2" s="1"/>
  <c r="AA5362" i="1"/>
  <c r="AF5361" i="1"/>
  <c r="AF5361" i="2" l="1"/>
  <c r="AE5361" i="2" s="1"/>
  <c r="AA5362" i="2"/>
  <c r="AF5362" i="1"/>
  <c r="AA5363" i="1"/>
  <c r="AA5363" i="2" l="1"/>
  <c r="AF5362" i="2"/>
  <c r="AE5362" i="2" s="1"/>
  <c r="AA5364" i="1"/>
  <c r="AF5363" i="1"/>
  <c r="AA5364" i="2" l="1"/>
  <c r="AF5363" i="2"/>
  <c r="AE5363" i="2" s="1"/>
  <c r="AF5364" i="1"/>
  <c r="AA5365" i="1"/>
  <c r="AF5364" i="2" l="1"/>
  <c r="AE5364" i="2" s="1"/>
  <c r="AA5365" i="2"/>
  <c r="AA5366" i="1"/>
  <c r="AF5365" i="1"/>
  <c r="AA5366" i="2" l="1"/>
  <c r="AF5365" i="2"/>
  <c r="AE5365" i="2" s="1"/>
  <c r="AA5367" i="1"/>
  <c r="AF5366" i="1"/>
  <c r="AA5367" i="2" l="1"/>
  <c r="AF5366" i="2"/>
  <c r="AE5366" i="2" s="1"/>
  <c r="AA5368" i="1"/>
  <c r="AF5367" i="1"/>
  <c r="AA5368" i="2" l="1"/>
  <c r="AF5367" i="2"/>
  <c r="AE5367" i="2" s="1"/>
  <c r="AA5369" i="1"/>
  <c r="AF5368" i="1"/>
  <c r="AA5369" i="2" l="1"/>
  <c r="AF5368" i="2"/>
  <c r="AE5368" i="2" s="1"/>
  <c r="AA5370" i="1"/>
  <c r="AF5369" i="1"/>
  <c r="AF5369" i="2" l="1"/>
  <c r="AE5369" i="2" s="1"/>
  <c r="AA5370" i="2"/>
  <c r="AF5370" i="1"/>
  <c r="AA5371" i="1"/>
  <c r="AA5371" i="2" l="1"/>
  <c r="AF5370" i="2"/>
  <c r="AE5370" i="2" s="1"/>
  <c r="AA5372" i="1"/>
  <c r="AF5371" i="1"/>
  <c r="AA5372" i="2" l="1"/>
  <c r="AF5371" i="2"/>
  <c r="AE5371" i="2" s="1"/>
  <c r="AF5372" i="1"/>
  <c r="AA5373" i="1"/>
  <c r="AF5372" i="2" l="1"/>
  <c r="AE5372" i="2" s="1"/>
  <c r="AA5373" i="2"/>
  <c r="AA5374" i="1"/>
  <c r="AF5373" i="1"/>
  <c r="AA5374" i="2" l="1"/>
  <c r="AF5373" i="2"/>
  <c r="AE5373" i="2" s="1"/>
  <c r="AA5375" i="1"/>
  <c r="AF5374" i="1"/>
  <c r="AA5375" i="2" l="1"/>
  <c r="AF5374" i="2"/>
  <c r="AE5374" i="2" s="1"/>
  <c r="AA5376" i="1"/>
  <c r="AF5375" i="1"/>
  <c r="AA5376" i="2" l="1"/>
  <c r="AF5375" i="2"/>
  <c r="AE5375" i="2" s="1"/>
  <c r="AA5377" i="1"/>
  <c r="AF5376" i="1"/>
  <c r="AA5377" i="2" l="1"/>
  <c r="AF5376" i="2"/>
  <c r="AE5376" i="2" s="1"/>
  <c r="AA5378" i="1"/>
  <c r="AF5377" i="1"/>
  <c r="AF5377" i="2" l="1"/>
  <c r="AE5377" i="2" s="1"/>
  <c r="AA5378" i="2"/>
  <c r="AF5378" i="1"/>
  <c r="AA5379" i="1"/>
  <c r="AA5379" i="2" l="1"/>
  <c r="AF5378" i="2"/>
  <c r="AE5378" i="2" s="1"/>
  <c r="AA5380" i="1"/>
  <c r="AF5379" i="1"/>
  <c r="AA5380" i="2" l="1"/>
  <c r="AF5379" i="2"/>
  <c r="AE5379" i="2" s="1"/>
  <c r="AF5380" i="1"/>
  <c r="AA5381" i="1"/>
  <c r="AF5380" i="2" l="1"/>
  <c r="AE5380" i="2" s="1"/>
  <c r="AA5381" i="2"/>
  <c r="AA5382" i="1"/>
  <c r="AF5381" i="1"/>
  <c r="AA5382" i="2" l="1"/>
  <c r="AF5381" i="2"/>
  <c r="AE5381" i="2" s="1"/>
  <c r="AA5383" i="1"/>
  <c r="AF5382" i="1"/>
  <c r="AA5383" i="2" l="1"/>
  <c r="AF5382" i="2"/>
  <c r="AE5382" i="2" s="1"/>
  <c r="AA5384" i="1"/>
  <c r="AF5383" i="1"/>
  <c r="AA5384" i="2" l="1"/>
  <c r="AF5383" i="2"/>
  <c r="AE5383" i="2" s="1"/>
  <c r="AA5385" i="1"/>
  <c r="AF5384" i="1"/>
  <c r="AA5385" i="2" l="1"/>
  <c r="AF5384" i="2"/>
  <c r="AE5384" i="2" s="1"/>
  <c r="AA5386" i="1"/>
  <c r="AF5385" i="1"/>
  <c r="AF5385" i="2" l="1"/>
  <c r="AE5385" i="2" s="1"/>
  <c r="AA5386" i="2"/>
  <c r="AF5386" i="1"/>
  <c r="AA5387" i="1"/>
  <c r="AA5387" i="2" l="1"/>
  <c r="AF5386" i="2"/>
  <c r="AE5386" i="2" s="1"/>
  <c r="AA5388" i="1"/>
  <c r="AF5387" i="1"/>
  <c r="AA5388" i="2" l="1"/>
  <c r="AF5387" i="2"/>
  <c r="AE5387" i="2" s="1"/>
  <c r="AF5388" i="1"/>
  <c r="AA5389" i="1"/>
  <c r="AF5388" i="2" l="1"/>
  <c r="AE5388" i="2" s="1"/>
  <c r="AA5389" i="2"/>
  <c r="AA5390" i="1"/>
  <c r="AF5389" i="1"/>
  <c r="AA5390" i="2" l="1"/>
  <c r="AF5389" i="2"/>
  <c r="AE5389" i="2" s="1"/>
  <c r="AA5391" i="1"/>
  <c r="AF5390" i="1"/>
  <c r="AA5391" i="2" l="1"/>
  <c r="AF5390" i="2"/>
  <c r="AE5390" i="2" s="1"/>
  <c r="AA5392" i="1"/>
  <c r="AF5391" i="1"/>
  <c r="AA5392" i="2" l="1"/>
  <c r="AF5391" i="2"/>
  <c r="AE5391" i="2" s="1"/>
  <c r="AA5393" i="1"/>
  <c r="AF5392" i="1"/>
  <c r="AA5393" i="2" l="1"/>
  <c r="AF5392" i="2"/>
  <c r="AE5392" i="2" s="1"/>
  <c r="AA5394" i="1"/>
  <c r="AF5393" i="1"/>
  <c r="AF5393" i="2" l="1"/>
  <c r="AE5393" i="2" s="1"/>
  <c r="AA5394" i="2"/>
  <c r="AF5394" i="1"/>
  <c r="AA5395" i="1"/>
  <c r="AA5395" i="2" l="1"/>
  <c r="AF5394" i="2"/>
  <c r="AE5394" i="2" s="1"/>
  <c r="AA5396" i="1"/>
  <c r="AF5395" i="1"/>
  <c r="AA5396" i="2" l="1"/>
  <c r="AF5395" i="2"/>
  <c r="AE5395" i="2" s="1"/>
  <c r="AF5396" i="1"/>
  <c r="AA5397" i="1"/>
  <c r="AF5396" i="2" l="1"/>
  <c r="AE5396" i="2" s="1"/>
  <c r="AA5397" i="2"/>
  <c r="AA5398" i="1"/>
  <c r="AF5397" i="1"/>
  <c r="AA5398" i="2" l="1"/>
  <c r="AF5397" i="2"/>
  <c r="AE5397" i="2" s="1"/>
  <c r="AA5399" i="1"/>
  <c r="AF5398" i="1"/>
  <c r="AA5399" i="2" l="1"/>
  <c r="AF5398" i="2"/>
  <c r="AE5398" i="2" s="1"/>
  <c r="AA5400" i="1"/>
  <c r="AF5399" i="1"/>
  <c r="AA5400" i="2" l="1"/>
  <c r="AF5399" i="2"/>
  <c r="AE5399" i="2" s="1"/>
  <c r="AA5401" i="1"/>
  <c r="AF5400" i="1"/>
  <c r="AA5401" i="2" l="1"/>
  <c r="AF5400" i="2"/>
  <c r="AE5400" i="2" s="1"/>
  <c r="AA5402" i="1"/>
  <c r="AF5401" i="1"/>
  <c r="AF5401" i="2" l="1"/>
  <c r="AE5401" i="2" s="1"/>
  <c r="AA5402" i="2"/>
  <c r="AF5402" i="1"/>
  <c r="AA5403" i="1"/>
  <c r="AA5403" i="2" l="1"/>
  <c r="AF5402" i="2"/>
  <c r="AE5402" i="2" s="1"/>
  <c r="AA5404" i="1"/>
  <c r="AF5403" i="1"/>
  <c r="AA5404" i="2" l="1"/>
  <c r="AF5403" i="2"/>
  <c r="AE5403" i="2" s="1"/>
  <c r="AF5404" i="1"/>
  <c r="AA5405" i="1"/>
  <c r="AF5404" i="2" l="1"/>
  <c r="AE5404" i="2" s="1"/>
  <c r="AA5405" i="2"/>
  <c r="AA5406" i="1"/>
  <c r="AF5405" i="1"/>
  <c r="AA5406" i="2" l="1"/>
  <c r="AF5405" i="2"/>
  <c r="AE5405" i="2" s="1"/>
  <c r="AA5407" i="1"/>
  <c r="AF5406" i="1"/>
  <c r="AA5407" i="2" l="1"/>
  <c r="AF5406" i="2"/>
  <c r="AE5406" i="2" s="1"/>
  <c r="AA5408" i="1"/>
  <c r="AF5407" i="1"/>
  <c r="AA5408" i="2" l="1"/>
  <c r="AF5407" i="2"/>
  <c r="AE5407" i="2" s="1"/>
  <c r="AA5409" i="1"/>
  <c r="AF5408" i="1"/>
  <c r="AA5409" i="2" l="1"/>
  <c r="AF5408" i="2"/>
  <c r="AE5408" i="2" s="1"/>
  <c r="AA5410" i="1"/>
  <c r="AF5409" i="1"/>
  <c r="AF5409" i="2" l="1"/>
  <c r="AE5409" i="2" s="1"/>
  <c r="AA5410" i="2"/>
  <c r="AF5410" i="1"/>
  <c r="AA5411" i="1"/>
  <c r="AA5411" i="2" l="1"/>
  <c r="AF5410" i="2"/>
  <c r="AE5410" i="2" s="1"/>
  <c r="AA5412" i="1"/>
  <c r="AF5411" i="1"/>
  <c r="AA5412" i="2" l="1"/>
  <c r="AF5411" i="2"/>
  <c r="AE5411" i="2" s="1"/>
  <c r="AF5412" i="1"/>
  <c r="AA5413" i="1"/>
  <c r="AF5412" i="2" l="1"/>
  <c r="AE5412" i="2" s="1"/>
  <c r="AA5413" i="2"/>
  <c r="AA5414" i="1"/>
  <c r="AF5413" i="1"/>
  <c r="AA5414" i="2" l="1"/>
  <c r="AF5413" i="2"/>
  <c r="AE5413" i="2" s="1"/>
  <c r="AA5415" i="1"/>
  <c r="AF5414" i="1"/>
  <c r="AA5415" i="2" l="1"/>
  <c r="AF5414" i="2"/>
  <c r="AE5414" i="2" s="1"/>
  <c r="AA5416" i="1"/>
  <c r="AF5415" i="1"/>
  <c r="AA5416" i="2" l="1"/>
  <c r="AF5415" i="2"/>
  <c r="AE5415" i="2" s="1"/>
  <c r="AA5417" i="1"/>
  <c r="AF5416" i="1"/>
  <c r="AA5417" i="2" l="1"/>
  <c r="AF5416" i="2"/>
  <c r="AE5416" i="2" s="1"/>
  <c r="AA5418" i="1"/>
  <c r="AF5417" i="1"/>
  <c r="AF5417" i="2" l="1"/>
  <c r="AE5417" i="2" s="1"/>
  <c r="AA5418" i="2"/>
  <c r="AF5418" i="1"/>
  <c r="AA5419" i="1"/>
  <c r="AA5419" i="2" l="1"/>
  <c r="AF5418" i="2"/>
  <c r="AE5418" i="2" s="1"/>
  <c r="AA5420" i="1"/>
  <c r="AF5419" i="1"/>
  <c r="AA5420" i="2" l="1"/>
  <c r="AF5419" i="2"/>
  <c r="AE5419" i="2" s="1"/>
  <c r="AF5420" i="1"/>
  <c r="AA5421" i="1"/>
  <c r="AF5420" i="2" l="1"/>
  <c r="AE5420" i="2" s="1"/>
  <c r="AA5421" i="2"/>
  <c r="AA5422" i="1"/>
  <c r="AF5421" i="1"/>
  <c r="AA5422" i="2" l="1"/>
  <c r="AF5421" i="2"/>
  <c r="AE5421" i="2" s="1"/>
  <c r="AA5423" i="1"/>
  <c r="AF5422" i="1"/>
  <c r="AA5423" i="2" l="1"/>
  <c r="AF5422" i="2"/>
  <c r="AE5422" i="2" s="1"/>
  <c r="AA5424" i="1"/>
  <c r="AF5423" i="1"/>
  <c r="AA5424" i="2" l="1"/>
  <c r="AF5423" i="2"/>
  <c r="AE5423" i="2" s="1"/>
  <c r="AA5425" i="1"/>
  <c r="AF5424" i="1"/>
  <c r="AA5425" i="2" l="1"/>
  <c r="AF5424" i="2"/>
  <c r="AE5424" i="2" s="1"/>
  <c r="AA5426" i="1"/>
  <c r="AF5425" i="1"/>
  <c r="AF5425" i="2" l="1"/>
  <c r="AE5425" i="2" s="1"/>
  <c r="AA5426" i="2"/>
  <c r="AF5426" i="1"/>
  <c r="AA5427" i="1"/>
  <c r="AA5427" i="2" l="1"/>
  <c r="AF5426" i="2"/>
  <c r="AE5426" i="2" s="1"/>
  <c r="AA5428" i="1"/>
  <c r="AF5427" i="1"/>
  <c r="AA5428" i="2" l="1"/>
  <c r="AF5427" i="2"/>
  <c r="AE5427" i="2" s="1"/>
  <c r="AF5428" i="1"/>
  <c r="AA5429" i="1"/>
  <c r="AF5428" i="2" l="1"/>
  <c r="AE5428" i="2" s="1"/>
  <c r="AA5429" i="2"/>
  <c r="AA5430" i="1"/>
  <c r="AF5429" i="1"/>
  <c r="AA5430" i="2" l="1"/>
  <c r="AF5429" i="2"/>
  <c r="AE5429" i="2" s="1"/>
  <c r="AA5431" i="1"/>
  <c r="AF5430" i="1"/>
  <c r="AA5431" i="2" l="1"/>
  <c r="AF5430" i="2"/>
  <c r="AE5430" i="2" s="1"/>
  <c r="AA5432" i="1"/>
  <c r="AF5431" i="1"/>
  <c r="AA5432" i="2" l="1"/>
  <c r="AF5431" i="2"/>
  <c r="AE5431" i="2" s="1"/>
  <c r="AA5433" i="1"/>
  <c r="AF5432" i="1"/>
  <c r="AA5433" i="2" l="1"/>
  <c r="AF5432" i="2"/>
  <c r="AE5432" i="2" s="1"/>
  <c r="AA5434" i="1"/>
  <c r="AF5433" i="1"/>
  <c r="AF5433" i="2" l="1"/>
  <c r="AE5433" i="2" s="1"/>
  <c r="AA5434" i="2"/>
  <c r="AF5434" i="1"/>
  <c r="AA5435" i="1"/>
  <c r="AA5435" i="2" l="1"/>
  <c r="AF5434" i="2"/>
  <c r="AE5434" i="2" s="1"/>
  <c r="AA5436" i="1"/>
  <c r="AF5435" i="1"/>
  <c r="AA5436" i="2" l="1"/>
  <c r="AF5435" i="2"/>
  <c r="AE5435" i="2" s="1"/>
  <c r="AF5436" i="1"/>
  <c r="AA5437" i="1"/>
  <c r="AF5436" i="2" l="1"/>
  <c r="AE5436" i="2" s="1"/>
  <c r="AA5437" i="2"/>
  <c r="AA5438" i="1"/>
  <c r="AF5437" i="1"/>
  <c r="AA5438" i="2" l="1"/>
  <c r="AF5437" i="2"/>
  <c r="AE5437" i="2" s="1"/>
  <c r="AA5439" i="1"/>
  <c r="AF5438" i="1"/>
  <c r="AA5439" i="2" l="1"/>
  <c r="AF5438" i="2"/>
  <c r="AE5438" i="2" s="1"/>
  <c r="AA5440" i="1"/>
  <c r="AF5439" i="1"/>
  <c r="AA5440" i="2" l="1"/>
  <c r="AF5439" i="2"/>
  <c r="AE5439" i="2" s="1"/>
  <c r="AA5441" i="1"/>
  <c r="AF5440" i="1"/>
  <c r="AA5441" i="2" l="1"/>
  <c r="AF5440" i="2"/>
  <c r="AE5440" i="2" s="1"/>
  <c r="AA5442" i="1"/>
  <c r="AF5441" i="1"/>
  <c r="AF5441" i="2" l="1"/>
  <c r="AE5441" i="2" s="1"/>
  <c r="AA5442" i="2"/>
  <c r="AF5442" i="1"/>
  <c r="AA5443" i="1"/>
  <c r="AA5443" i="2" l="1"/>
  <c r="AF5442" i="2"/>
  <c r="AE5442" i="2" s="1"/>
  <c r="AA5444" i="1"/>
  <c r="AF5443" i="1"/>
  <c r="AA5444" i="2" l="1"/>
  <c r="AF5443" i="2"/>
  <c r="AE5443" i="2" s="1"/>
  <c r="AF5444" i="1"/>
  <c r="AA5445" i="1"/>
  <c r="AF5444" i="2" l="1"/>
  <c r="AE5444" i="2" s="1"/>
  <c r="AA5445" i="2"/>
  <c r="AA5446" i="1"/>
  <c r="AF5445" i="1"/>
  <c r="AA5446" i="2" l="1"/>
  <c r="AF5445" i="2"/>
  <c r="AE5445" i="2" s="1"/>
  <c r="AA5447" i="1"/>
  <c r="AF5446" i="1"/>
  <c r="AA5447" i="2" l="1"/>
  <c r="AF5446" i="2"/>
  <c r="AE5446" i="2" s="1"/>
  <c r="AA5448" i="1"/>
  <c r="AF5447" i="1"/>
  <c r="AA5448" i="2" l="1"/>
  <c r="AF5447" i="2"/>
  <c r="AE5447" i="2" s="1"/>
  <c r="AA5449" i="1"/>
  <c r="AF5448" i="1"/>
  <c r="AA5449" i="2" l="1"/>
  <c r="AF5448" i="2"/>
  <c r="AE5448" i="2" s="1"/>
  <c r="AA5450" i="1"/>
  <c r="AF5449" i="1"/>
  <c r="AF5449" i="2" l="1"/>
  <c r="AE5449" i="2" s="1"/>
  <c r="AA5450" i="2"/>
  <c r="AF5450" i="1"/>
  <c r="AA5451" i="1"/>
  <c r="AA5451" i="2" l="1"/>
  <c r="AF5450" i="2"/>
  <c r="AE5450" i="2" s="1"/>
  <c r="AA5452" i="1"/>
  <c r="AF5451" i="1"/>
  <c r="AA5452" i="2" l="1"/>
  <c r="AF5451" i="2"/>
  <c r="AE5451" i="2" s="1"/>
  <c r="AF5452" i="1"/>
  <c r="AA5453" i="1"/>
  <c r="AF5452" i="2" l="1"/>
  <c r="AE5452" i="2" s="1"/>
  <c r="AA5453" i="2"/>
  <c r="AA5454" i="1"/>
  <c r="AF5453" i="1"/>
  <c r="AA5454" i="2" l="1"/>
  <c r="AF5453" i="2"/>
  <c r="AE5453" i="2" s="1"/>
  <c r="AA5455" i="1"/>
  <c r="AF5454" i="1"/>
  <c r="AA5455" i="2" l="1"/>
  <c r="AF5454" i="2"/>
  <c r="AE5454" i="2" s="1"/>
  <c r="AA5456" i="1"/>
  <c r="AF5455" i="1"/>
  <c r="AA5456" i="2" l="1"/>
  <c r="AF5455" i="2"/>
  <c r="AE5455" i="2" s="1"/>
  <c r="AA5457" i="1"/>
  <c r="AF5456" i="1"/>
  <c r="AA5457" i="2" l="1"/>
  <c r="AF5456" i="2"/>
  <c r="AE5456" i="2" s="1"/>
  <c r="AA5458" i="1"/>
  <c r="AF5457" i="1"/>
  <c r="AF5457" i="2" l="1"/>
  <c r="AE5457" i="2" s="1"/>
  <c r="AA5458" i="2"/>
  <c r="AF5458" i="1"/>
  <c r="AA5459" i="1"/>
  <c r="AA5459" i="2" l="1"/>
  <c r="AF5458" i="2"/>
  <c r="AE5458" i="2" s="1"/>
  <c r="AA5460" i="1"/>
  <c r="AF5459" i="1"/>
  <c r="AA5460" i="2" l="1"/>
  <c r="AF5459" i="2"/>
  <c r="AE5459" i="2" s="1"/>
  <c r="AF5460" i="1"/>
  <c r="AA5461" i="1"/>
  <c r="AF5460" i="2" l="1"/>
  <c r="AE5460" i="2" s="1"/>
  <c r="AA5461" i="2"/>
  <c r="AA5462" i="1"/>
  <c r="AF5461" i="1"/>
  <c r="AA5462" i="2" l="1"/>
  <c r="AF5461" i="2"/>
  <c r="AE5461" i="2" s="1"/>
  <c r="AA5463" i="1"/>
  <c r="AF5462" i="1"/>
  <c r="AA5463" i="2" l="1"/>
  <c r="AF5462" i="2"/>
  <c r="AE5462" i="2" s="1"/>
  <c r="AA5464" i="1"/>
  <c r="AF5463" i="1"/>
  <c r="AA5464" i="2" l="1"/>
  <c r="AF5463" i="2"/>
  <c r="AE5463" i="2" s="1"/>
  <c r="AA5465" i="1"/>
  <c r="AF5464" i="1"/>
  <c r="AA5465" i="2" l="1"/>
  <c r="AF5464" i="2"/>
  <c r="AE5464" i="2" s="1"/>
  <c r="AA5466" i="1"/>
  <c r="AF5465" i="1"/>
  <c r="AF5465" i="2" l="1"/>
  <c r="AE5465" i="2" s="1"/>
  <c r="AA5466" i="2"/>
  <c r="AF5466" i="1"/>
  <c r="AA5467" i="1"/>
  <c r="AA5467" i="2" l="1"/>
  <c r="AF5466" i="2"/>
  <c r="AE5466" i="2" s="1"/>
  <c r="AA5468" i="1"/>
  <c r="AF5467" i="1"/>
  <c r="AA5468" i="2" l="1"/>
  <c r="AF5467" i="2"/>
  <c r="AE5467" i="2" s="1"/>
  <c r="AF5468" i="1"/>
  <c r="AA5469" i="1"/>
  <c r="AF5468" i="2" l="1"/>
  <c r="AE5468" i="2" s="1"/>
  <c r="AA5469" i="2"/>
  <c r="AA5470" i="1"/>
  <c r="AF5469" i="1"/>
  <c r="AA5470" i="2" l="1"/>
  <c r="AF5469" i="2"/>
  <c r="AE5469" i="2" s="1"/>
  <c r="AA5471" i="1"/>
  <c r="AF5470" i="1"/>
  <c r="AA5471" i="2" l="1"/>
  <c r="AF5470" i="2"/>
  <c r="AE5470" i="2" s="1"/>
  <c r="AA5472" i="1"/>
  <c r="AF5471" i="1"/>
  <c r="AA5472" i="2" l="1"/>
  <c r="AF5471" i="2"/>
  <c r="AE5471" i="2" s="1"/>
  <c r="AA5473" i="1"/>
  <c r="AF5472" i="1"/>
  <c r="AA5473" i="2" l="1"/>
  <c r="AF5472" i="2"/>
  <c r="AE5472" i="2" s="1"/>
  <c r="AA5474" i="1"/>
  <c r="AF5473" i="1"/>
  <c r="AF5473" i="2" l="1"/>
  <c r="AE5473" i="2" s="1"/>
  <c r="AA5474" i="2"/>
  <c r="AF5474" i="1"/>
  <c r="AA5475" i="1"/>
  <c r="AA5475" i="2" l="1"/>
  <c r="AF5474" i="2"/>
  <c r="AE5474" i="2" s="1"/>
  <c r="AA5476" i="1"/>
  <c r="AF5475" i="1"/>
  <c r="AA5476" i="2" l="1"/>
  <c r="AF5475" i="2"/>
  <c r="AE5475" i="2" s="1"/>
  <c r="AF5476" i="1"/>
  <c r="AA5477" i="1"/>
  <c r="AF5476" i="2" l="1"/>
  <c r="AE5476" i="2" s="1"/>
  <c r="AA5477" i="2"/>
  <c r="AA5478" i="1"/>
  <c r="AF5477" i="1"/>
  <c r="AA5478" i="2" l="1"/>
  <c r="AF5477" i="2"/>
  <c r="AE5477" i="2" s="1"/>
  <c r="AA5479" i="1"/>
  <c r="AF5478" i="1"/>
  <c r="AA5479" i="2" l="1"/>
  <c r="AF5478" i="2"/>
  <c r="AE5478" i="2" s="1"/>
  <c r="AA5480" i="1"/>
  <c r="AF5479" i="1"/>
  <c r="AA5480" i="2" l="1"/>
  <c r="AF5479" i="2"/>
  <c r="AE5479" i="2" s="1"/>
  <c r="AA5481" i="1"/>
  <c r="AF5480" i="1"/>
  <c r="AA5481" i="2" l="1"/>
  <c r="AF5480" i="2"/>
  <c r="AE5480" i="2" s="1"/>
  <c r="AA5482" i="1"/>
  <c r="AF5481" i="1"/>
  <c r="AF5481" i="2" l="1"/>
  <c r="AE5481" i="2" s="1"/>
  <c r="AA5482" i="2"/>
  <c r="AF5482" i="1"/>
  <c r="AA5483" i="1"/>
  <c r="AA5483" i="2" l="1"/>
  <c r="AF5482" i="2"/>
  <c r="AE5482" i="2" s="1"/>
  <c r="AA5484" i="1"/>
  <c r="AF5483" i="1"/>
  <c r="AA5484" i="2" l="1"/>
  <c r="AF5483" i="2"/>
  <c r="AE5483" i="2" s="1"/>
  <c r="AF5484" i="1"/>
  <c r="AA5485" i="1"/>
  <c r="AF5484" i="2" l="1"/>
  <c r="AE5484" i="2" s="1"/>
  <c r="AA5485" i="2"/>
  <c r="AA5486" i="1"/>
  <c r="AF5485" i="1"/>
  <c r="AA5486" i="2" l="1"/>
  <c r="AF5485" i="2"/>
  <c r="AE5485" i="2" s="1"/>
  <c r="AA5487" i="1"/>
  <c r="AF5486" i="1"/>
  <c r="AA5487" i="2" l="1"/>
  <c r="AF5486" i="2"/>
  <c r="AE5486" i="2" s="1"/>
  <c r="AA5488" i="1"/>
  <c r="AF5487" i="1"/>
  <c r="AA5488" i="2" l="1"/>
  <c r="AF5487" i="2"/>
  <c r="AE5487" i="2" s="1"/>
  <c r="AA5489" i="1"/>
  <c r="AF5488" i="1"/>
  <c r="AA5489" i="2" l="1"/>
  <c r="AF5488" i="2"/>
  <c r="AE5488" i="2" s="1"/>
  <c r="AA5490" i="1"/>
  <c r="AF5489" i="1"/>
  <c r="AF5489" i="2" l="1"/>
  <c r="AE5489" i="2" s="1"/>
  <c r="AA5490" i="2"/>
  <c r="AF5490" i="1"/>
  <c r="AA5491" i="1"/>
  <c r="AA5491" i="2" l="1"/>
  <c r="AF5490" i="2"/>
  <c r="AE5490" i="2" s="1"/>
  <c r="AA5492" i="1"/>
  <c r="AF5491" i="1"/>
  <c r="AA5492" i="2" l="1"/>
  <c r="AF5491" i="2"/>
  <c r="AE5491" i="2" s="1"/>
  <c r="AF5492" i="1"/>
  <c r="AA5493" i="1"/>
  <c r="AF5492" i="2" l="1"/>
  <c r="AE5492" i="2" s="1"/>
  <c r="AA5493" i="2"/>
  <c r="AA5494" i="1"/>
  <c r="AF5493" i="1"/>
  <c r="AA5494" i="2" l="1"/>
  <c r="AF5493" i="2"/>
  <c r="AE5493" i="2" s="1"/>
  <c r="AA5495" i="1"/>
  <c r="AF5494" i="1"/>
  <c r="AA5495" i="2" l="1"/>
  <c r="AF5494" i="2"/>
  <c r="AE5494" i="2" s="1"/>
  <c r="AA5496" i="1"/>
  <c r="AF5495" i="1"/>
  <c r="AA5496" i="2" l="1"/>
  <c r="AF5495" i="2"/>
  <c r="AE5495" i="2" s="1"/>
  <c r="AA5497" i="1"/>
  <c r="AF5496" i="1"/>
  <c r="AA5497" i="2" l="1"/>
  <c r="AF5496" i="2"/>
  <c r="AE5496" i="2" s="1"/>
  <c r="AA5498" i="1"/>
  <c r="AF5497" i="1"/>
  <c r="AF5497" i="2" l="1"/>
  <c r="AE5497" i="2" s="1"/>
  <c r="AA5498" i="2"/>
  <c r="AF5498" i="1"/>
  <c r="AA5499" i="1"/>
  <c r="AA5499" i="2" l="1"/>
  <c r="AF5498" i="2"/>
  <c r="AE5498" i="2" s="1"/>
  <c r="AA5500" i="1"/>
  <c r="AF5499" i="1"/>
  <c r="AA5500" i="2" l="1"/>
  <c r="AF5499" i="2"/>
  <c r="AE5499" i="2" s="1"/>
  <c r="AF5500" i="1"/>
  <c r="AA5501" i="1"/>
  <c r="AF5500" i="2" l="1"/>
  <c r="AE5500" i="2" s="1"/>
  <c r="AA5501" i="2"/>
  <c r="AA5502" i="1"/>
  <c r="AF5501" i="1"/>
  <c r="AA5502" i="2" l="1"/>
  <c r="AF5501" i="2"/>
  <c r="AE5501" i="2" s="1"/>
  <c r="AA5503" i="1"/>
  <c r="AF5502" i="1"/>
  <c r="AA5503" i="2" l="1"/>
  <c r="AF5502" i="2"/>
  <c r="AE5502" i="2" s="1"/>
  <c r="AA5504" i="1"/>
  <c r="AF5503" i="1"/>
  <c r="AA5504" i="2" l="1"/>
  <c r="AF5503" i="2"/>
  <c r="AE5503" i="2" s="1"/>
  <c r="AA5505" i="1"/>
  <c r="AF5504" i="1"/>
  <c r="AA5505" i="2" l="1"/>
  <c r="AF5504" i="2"/>
  <c r="AE5504" i="2" s="1"/>
  <c r="AA5506" i="1"/>
  <c r="AF5505" i="1"/>
  <c r="AF5505" i="2" l="1"/>
  <c r="AE5505" i="2" s="1"/>
  <c r="AA5506" i="2"/>
  <c r="AF5506" i="1"/>
  <c r="AA5507" i="1"/>
  <c r="AA5507" i="2" l="1"/>
  <c r="AF5506" i="2"/>
  <c r="AE5506" i="2" s="1"/>
  <c r="AA5508" i="1"/>
  <c r="AF5507" i="1"/>
  <c r="AA5508" i="2" l="1"/>
  <c r="AF5507" i="2"/>
  <c r="AE5507" i="2" s="1"/>
  <c r="AF5508" i="1"/>
  <c r="AA5509" i="1"/>
  <c r="AF5508" i="2" l="1"/>
  <c r="AE5508" i="2" s="1"/>
  <c r="AA5509" i="2"/>
  <c r="AA5510" i="1"/>
  <c r="AF5509" i="1"/>
  <c r="AA5510" i="2" l="1"/>
  <c r="AF5509" i="2"/>
  <c r="AE5509" i="2" s="1"/>
  <c r="AA5511" i="1"/>
  <c r="AF5510" i="1"/>
  <c r="AA5511" i="2" l="1"/>
  <c r="AF5510" i="2"/>
  <c r="AE5510" i="2" s="1"/>
  <c r="AA5512" i="1"/>
  <c r="AF5511" i="1"/>
  <c r="AA5512" i="2" l="1"/>
  <c r="AF5511" i="2"/>
  <c r="AE5511" i="2" s="1"/>
  <c r="AA5513" i="1"/>
  <c r="AF5512" i="1"/>
  <c r="AA5513" i="2" l="1"/>
  <c r="AF5512" i="2"/>
  <c r="AE5512" i="2" s="1"/>
  <c r="AA5514" i="1"/>
  <c r="AF5513" i="1"/>
  <c r="AF5513" i="2" l="1"/>
  <c r="AE5513" i="2" s="1"/>
  <c r="AA5514" i="2"/>
  <c r="AF5514" i="1"/>
  <c r="AA5515" i="1"/>
  <c r="AA5515" i="2" l="1"/>
  <c r="AF5514" i="2"/>
  <c r="AE5514" i="2" s="1"/>
  <c r="AA5516" i="1"/>
  <c r="AF5515" i="1"/>
  <c r="AA5516" i="2" l="1"/>
  <c r="AF5515" i="2"/>
  <c r="AE5515" i="2" s="1"/>
  <c r="AF5516" i="1"/>
  <c r="AA5517" i="1"/>
  <c r="AF5516" i="2" l="1"/>
  <c r="AE5516" i="2" s="1"/>
  <c r="AA5517" i="2"/>
  <c r="AA5518" i="1"/>
  <c r="AF5517" i="1"/>
  <c r="AA5518" i="2" l="1"/>
  <c r="AF5517" i="2"/>
  <c r="AE5517" i="2" s="1"/>
  <c r="AA5519" i="1"/>
  <c r="AF5518" i="1"/>
  <c r="AA5519" i="2" l="1"/>
  <c r="AF5518" i="2"/>
  <c r="AE5518" i="2" s="1"/>
  <c r="AA5520" i="1"/>
  <c r="AF5519" i="1"/>
  <c r="AA5520" i="2" l="1"/>
  <c r="AF5519" i="2"/>
  <c r="AE5519" i="2" s="1"/>
  <c r="AA5521" i="1"/>
  <c r="AF5520" i="1"/>
  <c r="AA5521" i="2" l="1"/>
  <c r="AF5520" i="2"/>
  <c r="AE5520" i="2" s="1"/>
  <c r="AA5522" i="1"/>
  <c r="AF5521" i="1"/>
  <c r="AF5521" i="2" l="1"/>
  <c r="AE5521" i="2" s="1"/>
  <c r="AA5522" i="2"/>
  <c r="AF5522" i="1"/>
  <c r="AA5523" i="1"/>
  <c r="AA5523" i="2" l="1"/>
  <c r="AF5522" i="2"/>
  <c r="AE5522" i="2" s="1"/>
  <c r="AA5524" i="1"/>
  <c r="AF5523" i="1"/>
  <c r="AA5524" i="2" l="1"/>
  <c r="AF5523" i="2"/>
  <c r="AE5523" i="2" s="1"/>
  <c r="AF5524" i="1"/>
  <c r="AA5525" i="1"/>
  <c r="AF5524" i="2" l="1"/>
  <c r="AE5524" i="2" s="1"/>
  <c r="AA5525" i="2"/>
  <c r="AA5526" i="1"/>
  <c r="AF5525" i="1"/>
  <c r="AA5526" i="2" l="1"/>
  <c r="AF5525" i="2"/>
  <c r="AE5525" i="2" s="1"/>
  <c r="AA5527" i="1"/>
  <c r="AF5526" i="1"/>
  <c r="AA5527" i="2" l="1"/>
  <c r="AF5526" i="2"/>
  <c r="AE5526" i="2" s="1"/>
  <c r="AA5528" i="1"/>
  <c r="AF5527" i="1"/>
  <c r="AA5528" i="2" l="1"/>
  <c r="AF5527" i="2"/>
  <c r="AE5527" i="2" s="1"/>
  <c r="AA5529" i="1"/>
  <c r="AF5528" i="1"/>
  <c r="AA5529" i="2" l="1"/>
  <c r="AF5528" i="2"/>
  <c r="AE5528" i="2" s="1"/>
  <c r="AA5530" i="1"/>
  <c r="AF5529" i="1"/>
  <c r="AF5529" i="2" l="1"/>
  <c r="AE5529" i="2" s="1"/>
  <c r="AA5530" i="2"/>
  <c r="AF5530" i="1"/>
  <c r="AA5531" i="1"/>
  <c r="AA5531" i="2" l="1"/>
  <c r="AF5530" i="2"/>
  <c r="AE5530" i="2" s="1"/>
  <c r="AA5532" i="1"/>
  <c r="AF5531" i="1"/>
  <c r="AA5532" i="2" l="1"/>
  <c r="AF5531" i="2"/>
  <c r="AE5531" i="2" s="1"/>
  <c r="AF5532" i="1"/>
  <c r="AA5533" i="1"/>
  <c r="AF5532" i="2" l="1"/>
  <c r="AE5532" i="2" s="1"/>
  <c r="AA5533" i="2"/>
  <c r="AA5534" i="1"/>
  <c r="AF5533" i="1"/>
  <c r="AA5534" i="2" l="1"/>
  <c r="AF5533" i="2"/>
  <c r="AE5533" i="2" s="1"/>
  <c r="AA5535" i="1"/>
  <c r="AF5534" i="1"/>
  <c r="AA5535" i="2" l="1"/>
  <c r="AF5534" i="2"/>
  <c r="AE5534" i="2" s="1"/>
  <c r="AA5536" i="1"/>
  <c r="AF5535" i="1"/>
  <c r="AA5536" i="2" l="1"/>
  <c r="AF5535" i="2"/>
  <c r="AE5535" i="2" s="1"/>
  <c r="AA5537" i="1"/>
  <c r="AF5536" i="1"/>
  <c r="AA5537" i="2" l="1"/>
  <c r="AF5536" i="2"/>
  <c r="AE5536" i="2" s="1"/>
  <c r="AA5538" i="1"/>
  <c r="AF5537" i="1"/>
  <c r="AF5537" i="2" l="1"/>
  <c r="AE5537" i="2" s="1"/>
  <c r="AA5538" i="2"/>
  <c r="AF5538" i="1"/>
  <c r="AA5539" i="1"/>
  <c r="AA5539" i="2" l="1"/>
  <c r="AF5538" i="2"/>
  <c r="AE5538" i="2" s="1"/>
  <c r="AA5540" i="1"/>
  <c r="AF5539" i="1"/>
  <c r="AA5540" i="2" l="1"/>
  <c r="AF5539" i="2"/>
  <c r="AE5539" i="2" s="1"/>
  <c r="AF5540" i="1"/>
  <c r="AA5541" i="1"/>
  <c r="AF5540" i="2" l="1"/>
  <c r="AE5540" i="2" s="1"/>
  <c r="AA5541" i="2"/>
  <c r="AA5542" i="1"/>
  <c r="AF5541" i="1"/>
  <c r="AA5542" i="2" l="1"/>
  <c r="AF5541" i="2"/>
  <c r="AE5541" i="2" s="1"/>
  <c r="AA5543" i="1"/>
  <c r="AF5542" i="1"/>
  <c r="AA5543" i="2" l="1"/>
  <c r="AF5542" i="2"/>
  <c r="AE5542" i="2" s="1"/>
  <c r="AA5544" i="1"/>
  <c r="AF5543" i="1"/>
  <c r="AA5544" i="2" l="1"/>
  <c r="AF5543" i="2"/>
  <c r="AE5543" i="2" s="1"/>
  <c r="AA5545" i="1"/>
  <c r="AF5544" i="1"/>
  <c r="AA5545" i="2" l="1"/>
  <c r="AF5544" i="2"/>
  <c r="AE5544" i="2" s="1"/>
  <c r="AA5546" i="1"/>
  <c r="AF5545" i="1"/>
  <c r="AF5545" i="2" l="1"/>
  <c r="AE5545" i="2" s="1"/>
  <c r="AA5546" i="2"/>
  <c r="AF5546" i="1"/>
  <c r="AA5547" i="1"/>
  <c r="AA5547" i="2" l="1"/>
  <c r="AF5546" i="2"/>
  <c r="AE5546" i="2" s="1"/>
  <c r="AA5548" i="1"/>
  <c r="AF5547" i="1"/>
  <c r="AA5548" i="2" l="1"/>
  <c r="AF5547" i="2"/>
  <c r="AE5547" i="2" s="1"/>
  <c r="AF5548" i="1"/>
  <c r="AA5549" i="1"/>
  <c r="AF5548" i="2" l="1"/>
  <c r="AE5548" i="2" s="1"/>
  <c r="AA5549" i="2"/>
  <c r="AA5550" i="1"/>
  <c r="AF5549" i="1"/>
  <c r="AA5550" i="2" l="1"/>
  <c r="AF5549" i="2"/>
  <c r="AE5549" i="2" s="1"/>
  <c r="AA5551" i="1"/>
  <c r="AF5550" i="1"/>
  <c r="AA5551" i="2" l="1"/>
  <c r="AF5550" i="2"/>
  <c r="AE5550" i="2" s="1"/>
  <c r="AA5552" i="1"/>
  <c r="AF5551" i="1"/>
  <c r="AA5552" i="2" l="1"/>
  <c r="AF5551" i="2"/>
  <c r="AE5551" i="2" s="1"/>
  <c r="AA5553" i="1"/>
  <c r="AF5552" i="1"/>
  <c r="AA5553" i="2" l="1"/>
  <c r="AF5552" i="2"/>
  <c r="AE5552" i="2" s="1"/>
  <c r="AA5554" i="1"/>
  <c r="AF5553" i="1"/>
  <c r="AF5553" i="2" l="1"/>
  <c r="AE5553" i="2" s="1"/>
  <c r="AA5554" i="2"/>
  <c r="AF5554" i="1"/>
  <c r="AA5555" i="1"/>
  <c r="AA5555" i="2" l="1"/>
  <c r="AF5554" i="2"/>
  <c r="AE5554" i="2" s="1"/>
  <c r="AA5556" i="1"/>
  <c r="AF5555" i="1"/>
  <c r="AA5556" i="2" l="1"/>
  <c r="AF5555" i="2"/>
  <c r="AE5555" i="2" s="1"/>
  <c r="AF5556" i="1"/>
  <c r="AA5557" i="1"/>
  <c r="AF5556" i="2" l="1"/>
  <c r="AE5556" i="2" s="1"/>
  <c r="AA5557" i="2"/>
  <c r="AA5558" i="1"/>
  <c r="AF5557" i="1"/>
  <c r="AA5558" i="2" l="1"/>
  <c r="AF5557" i="2"/>
  <c r="AE5557" i="2" s="1"/>
  <c r="AA5559" i="1"/>
  <c r="AF5558" i="1"/>
  <c r="AA5559" i="2" l="1"/>
  <c r="AF5558" i="2"/>
  <c r="AE5558" i="2" s="1"/>
  <c r="AA5560" i="1"/>
  <c r="AF5559" i="1"/>
  <c r="AA5560" i="2" l="1"/>
  <c r="AF5559" i="2"/>
  <c r="AE5559" i="2" s="1"/>
  <c r="AA5561" i="1"/>
  <c r="AF5560" i="1"/>
  <c r="AA5561" i="2" l="1"/>
  <c r="AF5560" i="2"/>
  <c r="AE5560" i="2" s="1"/>
  <c r="AA5562" i="1"/>
  <c r="AF5561" i="1"/>
  <c r="AF5561" i="2" l="1"/>
  <c r="AE5561" i="2" s="1"/>
  <c r="AA5562" i="2"/>
  <c r="AF5562" i="1"/>
  <c r="AA5563" i="1"/>
  <c r="AA5563" i="2" l="1"/>
  <c r="AF5562" i="2"/>
  <c r="AE5562" i="2" s="1"/>
  <c r="AA5564" i="1"/>
  <c r="AF5563" i="1"/>
  <c r="AA5564" i="2" l="1"/>
  <c r="AF5563" i="2"/>
  <c r="AE5563" i="2" s="1"/>
  <c r="AF5564" i="1"/>
  <c r="AA5565" i="1"/>
  <c r="AF5564" i="2" l="1"/>
  <c r="AE5564" i="2" s="1"/>
  <c r="AA5565" i="2"/>
  <c r="AA5566" i="1"/>
  <c r="AF5565" i="1"/>
  <c r="AA5566" i="2" l="1"/>
  <c r="AF5565" i="2"/>
  <c r="AE5565" i="2" s="1"/>
  <c r="AA5567" i="1"/>
  <c r="AF5566" i="1"/>
  <c r="AA5567" i="2" l="1"/>
  <c r="AF5566" i="2"/>
  <c r="AE5566" i="2" s="1"/>
  <c r="AA5568" i="1"/>
  <c r="AF5567" i="1"/>
  <c r="AA5568" i="2" l="1"/>
  <c r="AF5567" i="2"/>
  <c r="AE5567" i="2" s="1"/>
  <c r="AA5569" i="1"/>
  <c r="AF5568" i="1"/>
  <c r="AA5569" i="2" l="1"/>
  <c r="AF5568" i="2"/>
  <c r="AE5568" i="2" s="1"/>
  <c r="AA5570" i="1"/>
  <c r="AF5569" i="1"/>
  <c r="AF5569" i="2" l="1"/>
  <c r="AE5569" i="2" s="1"/>
  <c r="AA5570" i="2"/>
  <c r="AF5570" i="1"/>
  <c r="AA5571" i="1"/>
  <c r="AA5571" i="2" l="1"/>
  <c r="AF5570" i="2"/>
  <c r="AE5570" i="2" s="1"/>
  <c r="AA5572" i="1"/>
  <c r="AF5571" i="1"/>
  <c r="AA5572" i="2" l="1"/>
  <c r="AF5571" i="2"/>
  <c r="AE5571" i="2" s="1"/>
  <c r="AF5572" i="1"/>
  <c r="AA5573" i="1"/>
  <c r="AF5572" i="2" l="1"/>
  <c r="AE5572" i="2" s="1"/>
  <c r="AA5573" i="2"/>
  <c r="AA5574" i="1"/>
  <c r="AF5573" i="1"/>
  <c r="AA5574" i="2" l="1"/>
  <c r="AF5573" i="2"/>
  <c r="AE5573" i="2" s="1"/>
  <c r="AA5575" i="1"/>
  <c r="AF5574" i="1"/>
  <c r="AA5575" i="2" l="1"/>
  <c r="AF5574" i="2"/>
  <c r="AE5574" i="2" s="1"/>
  <c r="AA5576" i="1"/>
  <c r="AF5575" i="1"/>
  <c r="AA5576" i="2" l="1"/>
  <c r="AF5575" i="2"/>
  <c r="AE5575" i="2" s="1"/>
  <c r="AA5577" i="1"/>
  <c r="AF5576" i="1"/>
  <c r="AA5577" i="2" l="1"/>
  <c r="AF5576" i="2"/>
  <c r="AE5576" i="2" s="1"/>
  <c r="AA5578" i="1"/>
  <c r="AF5577" i="1"/>
  <c r="AF5577" i="2" l="1"/>
  <c r="AE5577" i="2" s="1"/>
  <c r="AA5578" i="2"/>
  <c r="AF5578" i="1"/>
  <c r="AA5579" i="1"/>
  <c r="AA5579" i="2" l="1"/>
  <c r="AF5578" i="2"/>
  <c r="AE5578" i="2" s="1"/>
  <c r="AA5580" i="1"/>
  <c r="AF5579" i="1"/>
  <c r="AA5580" i="2" l="1"/>
  <c r="AF5579" i="2"/>
  <c r="AE5579" i="2" s="1"/>
  <c r="AF5580" i="1"/>
  <c r="AA5581" i="1"/>
  <c r="AF5580" i="2" l="1"/>
  <c r="AE5580" i="2" s="1"/>
  <c r="AA5581" i="2"/>
  <c r="AA5582" i="1"/>
  <c r="AF5581" i="1"/>
  <c r="AA5582" i="2" l="1"/>
  <c r="AF5581" i="2"/>
  <c r="AE5581" i="2" s="1"/>
  <c r="AA5583" i="1"/>
  <c r="AF5582" i="1"/>
  <c r="AA5583" i="2" l="1"/>
  <c r="AF5582" i="2"/>
  <c r="AE5582" i="2" s="1"/>
  <c r="AA5584" i="1"/>
  <c r="AF5583" i="1"/>
  <c r="AA5584" i="2" l="1"/>
  <c r="AF5583" i="2"/>
  <c r="AE5583" i="2" s="1"/>
  <c r="AA5585" i="1"/>
  <c r="AF5584" i="1"/>
  <c r="AA5585" i="2" l="1"/>
  <c r="AF5584" i="2"/>
  <c r="AE5584" i="2" s="1"/>
  <c r="AA5586" i="1"/>
  <c r="AF5585" i="1"/>
  <c r="AF5585" i="2" l="1"/>
  <c r="AE5585" i="2" s="1"/>
  <c r="AA5586" i="2"/>
  <c r="AF5586" i="1"/>
  <c r="AA5587" i="1"/>
  <c r="AA5587" i="2" l="1"/>
  <c r="AF5586" i="2"/>
  <c r="AE5586" i="2" s="1"/>
  <c r="AA5588" i="1"/>
  <c r="AF5587" i="1"/>
  <c r="AA5588" i="2" l="1"/>
  <c r="AF5587" i="2"/>
  <c r="AE5587" i="2" s="1"/>
  <c r="AF5588" i="1"/>
  <c r="AA5589" i="1"/>
  <c r="AF5588" i="2" l="1"/>
  <c r="AE5588" i="2" s="1"/>
  <c r="AA5589" i="2"/>
  <c r="AA5590" i="1"/>
  <c r="AF5589" i="1"/>
  <c r="AA5590" i="2" l="1"/>
  <c r="AF5589" i="2"/>
  <c r="AE5589" i="2" s="1"/>
  <c r="AA5591" i="1"/>
  <c r="AF5590" i="1"/>
  <c r="AA5591" i="2" l="1"/>
  <c r="AF5590" i="2"/>
  <c r="AE5590" i="2" s="1"/>
  <c r="AA5592" i="1"/>
  <c r="AF5591" i="1"/>
  <c r="AA5592" i="2" l="1"/>
  <c r="AF5591" i="2"/>
  <c r="AE5591" i="2" s="1"/>
  <c r="AA5593" i="1"/>
  <c r="AF5592" i="1"/>
  <c r="AA5593" i="2" l="1"/>
  <c r="AF5592" i="2"/>
  <c r="AE5592" i="2" s="1"/>
  <c r="AA5594" i="1"/>
  <c r="AF5593" i="1"/>
  <c r="AF5593" i="2" l="1"/>
  <c r="AE5593" i="2" s="1"/>
  <c r="AA5594" i="2"/>
  <c r="AF5594" i="1"/>
  <c r="AA5595" i="1"/>
  <c r="AA5595" i="2" l="1"/>
  <c r="AF5594" i="2"/>
  <c r="AE5594" i="2" s="1"/>
  <c r="AA5596" i="1"/>
  <c r="AF5595" i="1"/>
  <c r="AA5596" i="2" l="1"/>
  <c r="AF5595" i="2"/>
  <c r="AE5595" i="2" s="1"/>
  <c r="AF5596" i="1"/>
  <c r="AA5597" i="1"/>
  <c r="AF5596" i="2" l="1"/>
  <c r="AE5596" i="2" s="1"/>
  <c r="AA5597" i="2"/>
  <c r="AA5598" i="1"/>
  <c r="AF5597" i="1"/>
  <c r="AA5598" i="2" l="1"/>
  <c r="AF5597" i="2"/>
  <c r="AE5597" i="2" s="1"/>
  <c r="AA5599" i="1"/>
  <c r="AF5598" i="1"/>
  <c r="AA5599" i="2" l="1"/>
  <c r="AF5598" i="2"/>
  <c r="AE5598" i="2" s="1"/>
  <c r="AA5600" i="1"/>
  <c r="AF5599" i="1"/>
  <c r="AA5600" i="2" l="1"/>
  <c r="AF5599" i="2"/>
  <c r="AE5599" i="2" s="1"/>
  <c r="AA5601" i="1"/>
  <c r="AF5600" i="1"/>
  <c r="AA5601" i="2" l="1"/>
  <c r="AF5600" i="2"/>
  <c r="AE5600" i="2" s="1"/>
  <c r="AA5602" i="1"/>
  <c r="AF5601" i="1"/>
  <c r="AF5601" i="2" l="1"/>
  <c r="AE5601" i="2" s="1"/>
  <c r="AA5602" i="2"/>
  <c r="AF5602" i="1"/>
  <c r="AA5603" i="1"/>
  <c r="AA5603" i="2" l="1"/>
  <c r="AF5602" i="2"/>
  <c r="AE5602" i="2" s="1"/>
  <c r="AA5604" i="1"/>
  <c r="AF5603" i="1"/>
  <c r="AA5604" i="2" l="1"/>
  <c r="AF5603" i="2"/>
  <c r="AE5603" i="2" s="1"/>
  <c r="AF5604" i="1"/>
  <c r="AA5605" i="1"/>
  <c r="AF5604" i="2" l="1"/>
  <c r="AE5604" i="2" s="1"/>
  <c r="AA5605" i="2"/>
  <c r="AA5606" i="1"/>
  <c r="AF5605" i="1"/>
  <c r="AA5606" i="2" l="1"/>
  <c r="AF5605" i="2"/>
  <c r="AE5605" i="2" s="1"/>
  <c r="AA5607" i="1"/>
  <c r="AF5606" i="1"/>
  <c r="AA5607" i="2" l="1"/>
  <c r="AF5606" i="2"/>
  <c r="AE5606" i="2" s="1"/>
  <c r="AA5608" i="1"/>
  <c r="AF5607" i="1"/>
  <c r="AA5608" i="2" l="1"/>
  <c r="AF5607" i="2"/>
  <c r="AE5607" i="2" s="1"/>
  <c r="AA5609" i="1"/>
  <c r="AF5608" i="1"/>
  <c r="AA5609" i="2" l="1"/>
  <c r="AF5608" i="2"/>
  <c r="AE5608" i="2" s="1"/>
  <c r="AA5610" i="1"/>
  <c r="AF5609" i="1"/>
  <c r="AF5609" i="2" l="1"/>
  <c r="AE5609" i="2" s="1"/>
  <c r="AA5610" i="2"/>
  <c r="AF5610" i="1"/>
  <c r="AA5611" i="1"/>
  <c r="AA5611" i="2" l="1"/>
  <c r="AF5610" i="2"/>
  <c r="AE5610" i="2" s="1"/>
  <c r="AA5612" i="1"/>
  <c r="AF5611" i="1"/>
  <c r="AA5612" i="2" l="1"/>
  <c r="AF5611" i="2"/>
  <c r="AE5611" i="2" s="1"/>
  <c r="AF5612" i="1"/>
  <c r="AA5613" i="1"/>
  <c r="AF5612" i="2" l="1"/>
  <c r="AE5612" i="2" s="1"/>
  <c r="AA5613" i="2"/>
  <c r="AA5614" i="1"/>
  <c r="AF5613" i="1"/>
  <c r="AA5614" i="2" l="1"/>
  <c r="AF5613" i="2"/>
  <c r="AE5613" i="2" s="1"/>
  <c r="AA5615" i="1"/>
  <c r="AF5614" i="1"/>
  <c r="AA5615" i="2" l="1"/>
  <c r="AF5614" i="2"/>
  <c r="AE5614" i="2" s="1"/>
  <c r="AA5616" i="1"/>
  <c r="AF5615" i="1"/>
  <c r="AA5616" i="2" l="1"/>
  <c r="AF5615" i="2"/>
  <c r="AE5615" i="2" s="1"/>
  <c r="AA5617" i="1"/>
  <c r="AF5616" i="1"/>
  <c r="AA5617" i="2" l="1"/>
  <c r="AF5616" i="2"/>
  <c r="AE5616" i="2" s="1"/>
  <c r="AA5618" i="1"/>
  <c r="AF5617" i="1"/>
  <c r="AF5617" i="2" l="1"/>
  <c r="AE5617" i="2" s="1"/>
  <c r="AA5618" i="2"/>
  <c r="AF5618" i="1"/>
  <c r="AA5619" i="1"/>
  <c r="AA5619" i="2" l="1"/>
  <c r="AF5618" i="2"/>
  <c r="AE5618" i="2" s="1"/>
  <c r="AA5620" i="1"/>
  <c r="AF5619" i="1"/>
  <c r="AA5620" i="2" l="1"/>
  <c r="AF5619" i="2"/>
  <c r="AE5619" i="2" s="1"/>
  <c r="AF5620" i="1"/>
  <c r="AA5621" i="1"/>
  <c r="AF5620" i="2" l="1"/>
  <c r="AE5620" i="2" s="1"/>
  <c r="AA5621" i="2"/>
  <c r="AA5622" i="1"/>
  <c r="AF5621" i="1"/>
  <c r="AA5622" i="2" l="1"/>
  <c r="AF5621" i="2"/>
  <c r="AE5621" i="2" s="1"/>
  <c r="AA5623" i="1"/>
  <c r="AF5622" i="1"/>
  <c r="AA5623" i="2" l="1"/>
  <c r="AF5622" i="2"/>
  <c r="AE5622" i="2" s="1"/>
  <c r="AA5624" i="1"/>
  <c r="AF5623" i="1"/>
  <c r="AA5624" i="2" l="1"/>
  <c r="AF5623" i="2"/>
  <c r="AE5623" i="2" s="1"/>
  <c r="AA5625" i="1"/>
  <c r="AF5624" i="1"/>
  <c r="AA5625" i="2" l="1"/>
  <c r="AF5624" i="2"/>
  <c r="AE5624" i="2" s="1"/>
  <c r="AA5626" i="1"/>
  <c r="AF5625" i="1"/>
  <c r="AF5625" i="2" l="1"/>
  <c r="AE5625" i="2" s="1"/>
  <c r="AA5626" i="2"/>
  <c r="AF5626" i="1"/>
  <c r="AA5627" i="1"/>
  <c r="AA5627" i="2" l="1"/>
  <c r="AF5626" i="2"/>
  <c r="AE5626" i="2" s="1"/>
  <c r="AA5628" i="1"/>
  <c r="AF5627" i="1"/>
  <c r="AA5628" i="2" l="1"/>
  <c r="AF5627" i="2"/>
  <c r="AE5627" i="2" s="1"/>
  <c r="AF5628" i="1"/>
  <c r="AA5629" i="1"/>
  <c r="AF5628" i="2" l="1"/>
  <c r="AE5628" i="2" s="1"/>
  <c r="AA5629" i="2"/>
  <c r="AA5630" i="1"/>
  <c r="AF5629" i="1"/>
  <c r="AA5630" i="2" l="1"/>
  <c r="AF5629" i="2"/>
  <c r="AE5629" i="2" s="1"/>
  <c r="AA5631" i="1"/>
  <c r="AF5630" i="1"/>
  <c r="AA5631" i="2" l="1"/>
  <c r="AF5630" i="2"/>
  <c r="AE5630" i="2" s="1"/>
  <c r="AA5632" i="1"/>
  <c r="AF5631" i="1"/>
  <c r="AA5632" i="2" l="1"/>
  <c r="AF5631" i="2"/>
  <c r="AE5631" i="2" s="1"/>
  <c r="AA5633" i="1"/>
  <c r="AF5632" i="1"/>
  <c r="AA5633" i="2" l="1"/>
  <c r="AF5632" i="2"/>
  <c r="AE5632" i="2" s="1"/>
  <c r="AA5634" i="1"/>
  <c r="AF5633" i="1"/>
  <c r="AF5633" i="2" l="1"/>
  <c r="AE5633" i="2" s="1"/>
  <c r="AA5634" i="2"/>
  <c r="AF5634" i="1"/>
  <c r="AA5635" i="1"/>
  <c r="AA5635" i="2" l="1"/>
  <c r="AF5634" i="2"/>
  <c r="AE5634" i="2" s="1"/>
  <c r="AA5636" i="1"/>
  <c r="AF5635" i="1"/>
  <c r="AA5636" i="2" l="1"/>
  <c r="AF5635" i="2"/>
  <c r="AE5635" i="2" s="1"/>
  <c r="AF5636" i="1"/>
  <c r="AA5637" i="1"/>
  <c r="AF5636" i="2" l="1"/>
  <c r="AE5636" i="2" s="1"/>
  <c r="AA5637" i="2"/>
  <c r="AA5638" i="1"/>
  <c r="AF5637" i="1"/>
  <c r="AA5638" i="2" l="1"/>
  <c r="AF5637" i="2"/>
  <c r="AE5637" i="2" s="1"/>
  <c r="AA5639" i="1"/>
  <c r="AF5638" i="1"/>
  <c r="AA5639" i="2" l="1"/>
  <c r="AF5638" i="2"/>
  <c r="AE5638" i="2" s="1"/>
  <c r="AA5640" i="1"/>
  <c r="AF5639" i="1"/>
  <c r="AA5640" i="2" l="1"/>
  <c r="AF5639" i="2"/>
  <c r="AE5639" i="2" s="1"/>
  <c r="AA5641" i="1"/>
  <c r="AF5640" i="1"/>
  <c r="AA5641" i="2" l="1"/>
  <c r="AF5640" i="2"/>
  <c r="AE5640" i="2" s="1"/>
  <c r="AA5642" i="1"/>
  <c r="AF5641" i="1"/>
  <c r="AF5641" i="2" l="1"/>
  <c r="AE5641" i="2" s="1"/>
  <c r="AA5642" i="2"/>
  <c r="AF5642" i="1"/>
  <c r="AA5643" i="1"/>
  <c r="AA5643" i="2" l="1"/>
  <c r="AF5642" i="2"/>
  <c r="AE5642" i="2" s="1"/>
  <c r="AA5644" i="1"/>
  <c r="AF5643" i="1"/>
  <c r="AA5644" i="2" l="1"/>
  <c r="AF5643" i="2"/>
  <c r="AE5643" i="2" s="1"/>
  <c r="AF5644" i="1"/>
  <c r="AA5645" i="1"/>
  <c r="AF5644" i="2" l="1"/>
  <c r="AE5644" i="2" s="1"/>
  <c r="AA5645" i="2"/>
  <c r="AA5646" i="1"/>
  <c r="AF5645" i="1"/>
  <c r="AA5646" i="2" l="1"/>
  <c r="AF5645" i="2"/>
  <c r="AE5645" i="2" s="1"/>
  <c r="AA5647" i="1"/>
  <c r="AF5646" i="1"/>
  <c r="AA5647" i="2" l="1"/>
  <c r="AF5646" i="2"/>
  <c r="AE5646" i="2" s="1"/>
  <c r="AA5648" i="1"/>
  <c r="AF5647" i="1"/>
  <c r="AA5648" i="2" l="1"/>
  <c r="AF5647" i="2"/>
  <c r="AE5647" i="2" s="1"/>
  <c r="AA5649" i="1"/>
  <c r="AF5648" i="1"/>
  <c r="AA5649" i="2" l="1"/>
  <c r="AF5648" i="2"/>
  <c r="AE5648" i="2" s="1"/>
  <c r="AA5650" i="1"/>
  <c r="AF5649" i="1"/>
  <c r="AF5649" i="2" l="1"/>
  <c r="AE5649" i="2" s="1"/>
  <c r="AA5650" i="2"/>
  <c r="AF5650" i="1"/>
  <c r="AA5651" i="1"/>
  <c r="AA5651" i="2" l="1"/>
  <c r="AF5650" i="2"/>
  <c r="AE5650" i="2" s="1"/>
  <c r="AA5652" i="1"/>
  <c r="AF5651" i="1"/>
  <c r="AA5652" i="2" l="1"/>
  <c r="AF5651" i="2"/>
  <c r="AE5651" i="2" s="1"/>
  <c r="AF5652" i="1"/>
  <c r="AA5653" i="1"/>
  <c r="AF5652" i="2" l="1"/>
  <c r="AE5652" i="2" s="1"/>
  <c r="AA5653" i="2"/>
  <c r="AA5654" i="1"/>
  <c r="AF5653" i="1"/>
  <c r="AA5654" i="2" l="1"/>
  <c r="AF5653" i="2"/>
  <c r="AE5653" i="2" s="1"/>
  <c r="AA5655" i="1"/>
  <c r="AF5654" i="1"/>
  <c r="AA5655" i="2" l="1"/>
  <c r="AF5654" i="2"/>
  <c r="AE5654" i="2" s="1"/>
  <c r="AA5656" i="1"/>
  <c r="AF5655" i="1"/>
  <c r="AA5656" i="2" l="1"/>
  <c r="AF5655" i="2"/>
  <c r="AE5655" i="2" s="1"/>
  <c r="AA5657" i="1"/>
  <c r="AF5656" i="1"/>
  <c r="AA5657" i="2" l="1"/>
  <c r="AF5656" i="2"/>
  <c r="AE5656" i="2" s="1"/>
  <c r="AA5658" i="1"/>
  <c r="AF5657" i="1"/>
  <c r="AF5657" i="2" l="1"/>
  <c r="AE5657" i="2" s="1"/>
  <c r="AA5658" i="2"/>
  <c r="AF5658" i="1"/>
  <c r="AA5659" i="1"/>
  <c r="AA5659" i="2" l="1"/>
  <c r="AF5658" i="2"/>
  <c r="AE5658" i="2" s="1"/>
  <c r="AA5660" i="1"/>
  <c r="AF5659" i="1"/>
  <c r="AA5660" i="2" l="1"/>
  <c r="AF5659" i="2"/>
  <c r="AE5659" i="2" s="1"/>
  <c r="AF5660" i="1"/>
  <c r="AA5661" i="1"/>
  <c r="AF5660" i="2" l="1"/>
  <c r="AE5660" i="2" s="1"/>
  <c r="AA5661" i="2"/>
  <c r="AA5662" i="1"/>
  <c r="AF5661" i="1"/>
  <c r="AA5662" i="2" l="1"/>
  <c r="AF5661" i="2"/>
  <c r="AE5661" i="2" s="1"/>
  <c r="AA5663" i="1"/>
  <c r="AF5662" i="1"/>
  <c r="AA5663" i="2" l="1"/>
  <c r="AF5662" i="2"/>
  <c r="AE5662" i="2" s="1"/>
  <c r="AA5664" i="1"/>
  <c r="AF5663" i="1"/>
  <c r="AA5664" i="2" l="1"/>
  <c r="AF5663" i="2"/>
  <c r="AE5663" i="2" s="1"/>
  <c r="AA5665" i="1"/>
  <c r="AF5664" i="1"/>
  <c r="AA5665" i="2" l="1"/>
  <c r="AF5664" i="2"/>
  <c r="AE5664" i="2" s="1"/>
  <c r="AA5666" i="1"/>
  <c r="AF5665" i="1"/>
  <c r="AF5665" i="2" l="1"/>
  <c r="AE5665" i="2" s="1"/>
  <c r="AA5666" i="2"/>
  <c r="AF5666" i="1"/>
  <c r="AA5667" i="1"/>
  <c r="AA5667" i="2" l="1"/>
  <c r="AF5666" i="2"/>
  <c r="AE5666" i="2" s="1"/>
  <c r="AA5668" i="1"/>
  <c r="AF5667" i="1"/>
  <c r="AA5668" i="2" l="1"/>
  <c r="AF5667" i="2"/>
  <c r="AE5667" i="2" s="1"/>
  <c r="AF5668" i="1"/>
  <c r="AA5669" i="1"/>
  <c r="AF5668" i="2" l="1"/>
  <c r="AE5668" i="2" s="1"/>
  <c r="AA5669" i="2"/>
  <c r="AA5670" i="1"/>
  <c r="AF5669" i="1"/>
  <c r="AA5670" i="2" l="1"/>
  <c r="AF5669" i="2"/>
  <c r="AE5669" i="2" s="1"/>
  <c r="AA5671" i="1"/>
  <c r="AF5670" i="1"/>
  <c r="AA5671" i="2" l="1"/>
  <c r="AF5670" i="2"/>
  <c r="AE5670" i="2" s="1"/>
  <c r="AA5672" i="1"/>
  <c r="AF5671" i="1"/>
  <c r="AA5672" i="2" l="1"/>
  <c r="AF5671" i="2"/>
  <c r="AE5671" i="2" s="1"/>
  <c r="AA5673" i="1"/>
  <c r="AF5672" i="1"/>
  <c r="AA5673" i="2" l="1"/>
  <c r="AF5672" i="2"/>
  <c r="AE5672" i="2" s="1"/>
  <c r="AA5674" i="1"/>
  <c r="AF5673" i="1"/>
  <c r="AF5673" i="2" l="1"/>
  <c r="AE5673" i="2" s="1"/>
  <c r="AA5674" i="2"/>
  <c r="AF5674" i="1"/>
  <c r="AA5675" i="1"/>
  <c r="AA5675" i="2" l="1"/>
  <c r="AF5674" i="2"/>
  <c r="AE5674" i="2" s="1"/>
  <c r="AF5675" i="1"/>
  <c r="AA5676" i="1"/>
  <c r="AA5676" i="2" l="1"/>
  <c r="AF5675" i="2"/>
  <c r="AE5675" i="2" s="1"/>
  <c r="AF5676" i="1"/>
  <c r="AA5677" i="1"/>
  <c r="AF5676" i="2" l="1"/>
  <c r="AE5676" i="2" s="1"/>
  <c r="AA5677" i="2"/>
  <c r="AA5678" i="1"/>
  <c r="AF5677" i="1"/>
  <c r="AA5678" i="2" l="1"/>
  <c r="AF5677" i="2"/>
  <c r="AE5677" i="2" s="1"/>
  <c r="AA5679" i="1"/>
  <c r="AF5678" i="1"/>
  <c r="AA5679" i="2" l="1"/>
  <c r="AF5678" i="2"/>
  <c r="AE5678" i="2" s="1"/>
  <c r="AA5680" i="1"/>
  <c r="AF5679" i="1"/>
  <c r="AA5680" i="2" l="1"/>
  <c r="AF5679" i="2"/>
  <c r="AE5679" i="2" s="1"/>
  <c r="AA5681" i="1"/>
  <c r="AF5680" i="1"/>
  <c r="AA5681" i="2" l="1"/>
  <c r="AF5680" i="2"/>
  <c r="AE5680" i="2" s="1"/>
  <c r="AA5682" i="1"/>
  <c r="AF5681" i="1"/>
  <c r="AF5681" i="2" l="1"/>
  <c r="AE5681" i="2" s="1"/>
  <c r="AA5682" i="2"/>
  <c r="AF5682" i="1"/>
  <c r="AA5683" i="1"/>
  <c r="AA5683" i="2" l="1"/>
  <c r="AF5682" i="2"/>
  <c r="AE5682" i="2" s="1"/>
  <c r="AF5683" i="1"/>
  <c r="AA5684" i="1"/>
  <c r="AA5684" i="2" l="1"/>
  <c r="AF5683" i="2"/>
  <c r="AE5683" i="2" s="1"/>
  <c r="AF5684" i="1"/>
  <c r="AA5685" i="1"/>
  <c r="AF5684" i="2" l="1"/>
  <c r="AE5684" i="2" s="1"/>
  <c r="AA5685" i="2"/>
  <c r="AA5686" i="1"/>
  <c r="AF5685" i="1"/>
  <c r="AA5686" i="2" l="1"/>
  <c r="AF5685" i="2"/>
  <c r="AE5685" i="2" s="1"/>
  <c r="AA5687" i="1"/>
  <c r="AF5686" i="1"/>
  <c r="AA5687" i="2" l="1"/>
  <c r="AF5686" i="2"/>
  <c r="AE5686" i="2" s="1"/>
  <c r="AA5688" i="1"/>
  <c r="AF5687" i="1"/>
  <c r="AA5688" i="2" l="1"/>
  <c r="AF5687" i="2"/>
  <c r="AE5687" i="2" s="1"/>
  <c r="AA5689" i="1"/>
  <c r="AF5688" i="1"/>
  <c r="AA5689" i="2" l="1"/>
  <c r="AF5688" i="2"/>
  <c r="AE5688" i="2" s="1"/>
  <c r="AA5690" i="1"/>
  <c r="AF5689" i="1"/>
  <c r="AF5689" i="2" l="1"/>
  <c r="AE5689" i="2" s="1"/>
  <c r="AA5690" i="2"/>
  <c r="AF5690" i="1"/>
  <c r="AA5691" i="1"/>
  <c r="AA5691" i="2" l="1"/>
  <c r="AF5690" i="2"/>
  <c r="AE5690" i="2" s="1"/>
  <c r="AF5691" i="1"/>
  <c r="AA5692" i="1"/>
  <c r="AA5692" i="2" l="1"/>
  <c r="AF5691" i="2"/>
  <c r="AE5691" i="2" s="1"/>
  <c r="AF5692" i="1"/>
  <c r="AA5693" i="1"/>
  <c r="AF5692" i="2" l="1"/>
  <c r="AE5692" i="2" s="1"/>
  <c r="AA5693" i="2"/>
  <c r="AA5694" i="1"/>
  <c r="AF5693" i="1"/>
  <c r="AA5694" i="2" l="1"/>
  <c r="AF5693" i="2"/>
  <c r="AE5693" i="2" s="1"/>
  <c r="AA5695" i="1"/>
  <c r="AF5694" i="1"/>
  <c r="AA5695" i="2" l="1"/>
  <c r="AF5694" i="2"/>
  <c r="AE5694" i="2" s="1"/>
  <c r="AA5696" i="1"/>
  <c r="AF5695" i="1"/>
  <c r="AA5696" i="2" l="1"/>
  <c r="AF5695" i="2"/>
  <c r="AE5695" i="2" s="1"/>
  <c r="AA5697" i="1"/>
  <c r="AF5696" i="1"/>
  <c r="AA5697" i="2" l="1"/>
  <c r="AF5696" i="2"/>
  <c r="AE5696" i="2" s="1"/>
  <c r="AA5698" i="1"/>
  <c r="AF5697" i="1"/>
  <c r="AF5697" i="2" l="1"/>
  <c r="AE5697" i="2" s="1"/>
  <c r="AA5698" i="2"/>
  <c r="AF5698" i="1"/>
  <c r="AA5699" i="1"/>
  <c r="AA5699" i="2" l="1"/>
  <c r="AF5698" i="2"/>
  <c r="AE5698" i="2" s="1"/>
  <c r="AF5699" i="1"/>
  <c r="AA5700" i="1"/>
  <c r="AA5700" i="2" l="1"/>
  <c r="AF5699" i="2"/>
  <c r="AE5699" i="2" s="1"/>
  <c r="AF5700" i="1"/>
  <c r="AA5701" i="1"/>
  <c r="AF5700" i="2" l="1"/>
  <c r="AE5700" i="2" s="1"/>
  <c r="AA5701" i="2"/>
  <c r="AA5702" i="1"/>
  <c r="AF5701" i="1"/>
  <c r="AA5702" i="2" l="1"/>
  <c r="AF5701" i="2"/>
  <c r="AE5701" i="2" s="1"/>
  <c r="AA5703" i="1"/>
  <c r="AF5702" i="1"/>
  <c r="AA5703" i="2" l="1"/>
  <c r="AF5702" i="2"/>
  <c r="AE5702" i="2" s="1"/>
  <c r="AA5704" i="1"/>
  <c r="AF5703" i="1"/>
  <c r="AA5704" i="2" l="1"/>
  <c r="AF5703" i="2"/>
  <c r="AE5703" i="2" s="1"/>
  <c r="AA5705" i="1"/>
  <c r="AF5704" i="1"/>
  <c r="AA5705" i="2" l="1"/>
  <c r="AF5704" i="2"/>
  <c r="AE5704" i="2" s="1"/>
  <c r="AA5706" i="1"/>
  <c r="AF5705" i="1"/>
  <c r="AF5705" i="2" l="1"/>
  <c r="AE5705" i="2" s="1"/>
  <c r="AA5706" i="2"/>
  <c r="AF5706" i="1"/>
  <c r="AA5707" i="1"/>
  <c r="AA5707" i="2" l="1"/>
  <c r="AF5706" i="2"/>
  <c r="AE5706" i="2" s="1"/>
  <c r="AF5707" i="1"/>
  <c r="AA5708" i="1"/>
  <c r="AA5708" i="2" l="1"/>
  <c r="AF5707" i="2"/>
  <c r="AE5707" i="2" s="1"/>
  <c r="AA5709" i="1"/>
  <c r="AF5708" i="1"/>
  <c r="AF5708" i="2" l="1"/>
  <c r="AE5708" i="2" s="1"/>
  <c r="AA5709" i="2"/>
  <c r="AA5710" i="1"/>
  <c r="AF5709" i="1"/>
  <c r="AA5710" i="2" l="1"/>
  <c r="AF5709" i="2"/>
  <c r="AE5709" i="2" s="1"/>
  <c r="AA5711" i="1"/>
  <c r="AF5710" i="1"/>
  <c r="AA5711" i="2" l="1"/>
  <c r="AF5710" i="2"/>
  <c r="AE5710" i="2" s="1"/>
  <c r="AF5711" i="1"/>
  <c r="AA5712" i="1"/>
  <c r="AA5712" i="2" l="1"/>
  <c r="AF5711" i="2"/>
  <c r="AE5711" i="2" s="1"/>
  <c r="AA5713" i="1"/>
  <c r="AF5712" i="1"/>
  <c r="AA5713" i="2" l="1"/>
  <c r="AF5712" i="2"/>
  <c r="AE5712" i="2" s="1"/>
  <c r="AA5714" i="1"/>
  <c r="AF5713" i="1"/>
  <c r="AF5713" i="2" l="1"/>
  <c r="AE5713" i="2" s="1"/>
  <c r="AA5714" i="2"/>
  <c r="AF5714" i="1"/>
  <c r="AA5715" i="1"/>
  <c r="AA5715" i="2" l="1"/>
  <c r="AF5714" i="2"/>
  <c r="AE5714" i="2" s="1"/>
  <c r="AA5716" i="1"/>
  <c r="AF5715" i="1"/>
  <c r="AA5716" i="2" l="1"/>
  <c r="AF5715" i="2"/>
  <c r="AE5715" i="2" s="1"/>
  <c r="AA5717" i="1"/>
  <c r="AF5716" i="1"/>
  <c r="AF5716" i="2" l="1"/>
  <c r="AE5716" i="2" s="1"/>
  <c r="AA5717" i="2"/>
  <c r="AA5718" i="1"/>
  <c r="AF5717" i="1"/>
  <c r="AA5718" i="2" l="1"/>
  <c r="AF5717" i="2"/>
  <c r="AE5717" i="2" s="1"/>
  <c r="AA5719" i="1"/>
  <c r="AF5718" i="1"/>
  <c r="AA5719" i="2" l="1"/>
  <c r="AF5718" i="2"/>
  <c r="AE5718" i="2" s="1"/>
  <c r="AF5719" i="1"/>
  <c r="AA5720" i="1"/>
  <c r="AA5720" i="2" l="1"/>
  <c r="AF5719" i="2"/>
  <c r="AE5719" i="2" s="1"/>
  <c r="AA5721" i="1"/>
  <c r="AF5720" i="1"/>
  <c r="AA5721" i="2" l="1"/>
  <c r="AF5720" i="2"/>
  <c r="AE5720" i="2" s="1"/>
  <c r="AA5722" i="1"/>
  <c r="AF5721" i="1"/>
  <c r="AF5721" i="2" l="1"/>
  <c r="AE5721" i="2" s="1"/>
  <c r="AA5722" i="2"/>
  <c r="AF5722" i="1"/>
  <c r="AA5723" i="1"/>
  <c r="AA5723" i="2" l="1"/>
  <c r="AF5722" i="2"/>
  <c r="AE5722" i="2" s="1"/>
  <c r="AA5724" i="1"/>
  <c r="AF5723" i="1"/>
  <c r="AA5724" i="2" l="1"/>
  <c r="AF5723" i="2"/>
  <c r="AE5723" i="2" s="1"/>
  <c r="AA5725" i="1"/>
  <c r="AF5724" i="1"/>
  <c r="AF5724" i="2" l="1"/>
  <c r="AE5724" i="2" s="1"/>
  <c r="AA5725" i="2"/>
  <c r="AA5726" i="1"/>
  <c r="AF5725" i="1"/>
  <c r="AA5726" i="2" l="1"/>
  <c r="AF5725" i="2"/>
  <c r="AE5725" i="2" s="1"/>
  <c r="AA5727" i="1"/>
  <c r="AF5726" i="1"/>
  <c r="AA5727" i="2" l="1"/>
  <c r="AF5726" i="2"/>
  <c r="AE5726" i="2" s="1"/>
  <c r="AF5727" i="1"/>
  <c r="AA5728" i="1"/>
  <c r="AA5728" i="2" l="1"/>
  <c r="AF5727" i="2"/>
  <c r="AE5727" i="2" s="1"/>
  <c r="AA5729" i="1"/>
  <c r="AF5728" i="1"/>
  <c r="AA5729" i="2" l="1"/>
  <c r="AF5728" i="2"/>
  <c r="AE5728" i="2" s="1"/>
  <c r="AA5730" i="1"/>
  <c r="AF5729" i="1"/>
  <c r="AF5729" i="2" l="1"/>
  <c r="AE5729" i="2" s="1"/>
  <c r="AA5730" i="2"/>
  <c r="AF5730" i="1"/>
  <c r="AA5731" i="1"/>
  <c r="AA5731" i="2" l="1"/>
  <c r="AF5730" i="2"/>
  <c r="AE5730" i="2" s="1"/>
  <c r="AA5732" i="1"/>
  <c r="AF5731" i="1"/>
  <c r="AA5732" i="2" l="1"/>
  <c r="AF5731" i="2"/>
  <c r="AE5731" i="2" s="1"/>
  <c r="AA5733" i="1"/>
  <c r="AF5732" i="1"/>
  <c r="AF5732" i="2" l="1"/>
  <c r="AE5732" i="2" s="1"/>
  <c r="AA5733" i="2"/>
  <c r="AA5734" i="1"/>
  <c r="AF5733" i="1"/>
  <c r="AA5734" i="2" l="1"/>
  <c r="AF5733" i="2"/>
  <c r="AE5733" i="2" s="1"/>
  <c r="AA5735" i="1"/>
  <c r="AF5734" i="1"/>
  <c r="AA5735" i="2" l="1"/>
  <c r="AF5734" i="2"/>
  <c r="AE5734" i="2" s="1"/>
  <c r="AF5735" i="1"/>
  <c r="AA5736" i="1"/>
  <c r="AA5736" i="2" l="1"/>
  <c r="AF5735" i="2"/>
  <c r="AE5735" i="2" s="1"/>
  <c r="AA5737" i="1"/>
  <c r="AF5736" i="1"/>
  <c r="AA5737" i="2" l="1"/>
  <c r="AF5736" i="2"/>
  <c r="AE5736" i="2" s="1"/>
  <c r="AA5738" i="1"/>
  <c r="AF5737" i="1"/>
  <c r="AF5737" i="2" l="1"/>
  <c r="AE5737" i="2" s="1"/>
  <c r="AA5738" i="2"/>
  <c r="AF5738" i="1"/>
  <c r="AA5739" i="1"/>
  <c r="AA5739" i="2" l="1"/>
  <c r="AF5738" i="2"/>
  <c r="AE5738" i="2" s="1"/>
  <c r="AA5740" i="1"/>
  <c r="AF5739" i="1"/>
  <c r="AA5740" i="2" l="1"/>
  <c r="AF5739" i="2"/>
  <c r="AE5739" i="2" s="1"/>
  <c r="AA5741" i="1"/>
  <c r="AF5740" i="1"/>
  <c r="AF5740" i="2" l="1"/>
  <c r="AE5740" i="2" s="1"/>
  <c r="AA5741" i="2"/>
  <c r="AA5742" i="1"/>
  <c r="AF5741" i="1"/>
  <c r="AA5742" i="2" l="1"/>
  <c r="AF5741" i="2"/>
  <c r="AE5741" i="2" s="1"/>
  <c r="AA5743" i="1"/>
  <c r="AF5742" i="1"/>
  <c r="AA5743" i="2" l="1"/>
  <c r="AF5742" i="2"/>
  <c r="AE5742" i="2" s="1"/>
  <c r="AF5743" i="1"/>
  <c r="AA5744" i="1"/>
  <c r="AA5744" i="2" l="1"/>
  <c r="AF5743" i="2"/>
  <c r="AE5743" i="2" s="1"/>
  <c r="AA5745" i="1"/>
  <c r="AF5744" i="1"/>
  <c r="AA5745" i="2" l="1"/>
  <c r="AF5744" i="2"/>
  <c r="AE5744" i="2" s="1"/>
  <c r="AA5746" i="1"/>
  <c r="AF5745" i="1"/>
  <c r="AF5745" i="2" l="1"/>
  <c r="AE5745" i="2" s="1"/>
  <c r="AA5746" i="2"/>
  <c r="AF5746" i="1"/>
  <c r="AA5747" i="1"/>
  <c r="AA5747" i="2" l="1"/>
  <c r="AF5746" i="2"/>
  <c r="AE5746" i="2" s="1"/>
  <c r="AA5748" i="1"/>
  <c r="AF5747" i="1"/>
  <c r="AA5748" i="2" l="1"/>
  <c r="AF5747" i="2"/>
  <c r="AE5747" i="2" s="1"/>
  <c r="AA5749" i="1"/>
  <c r="AF5748" i="1"/>
  <c r="AF5748" i="2" l="1"/>
  <c r="AE5748" i="2" s="1"/>
  <c r="AA5749" i="2"/>
  <c r="AA5750" i="1"/>
  <c r="AF5749" i="1"/>
  <c r="AA5750" i="2" l="1"/>
  <c r="AF5749" i="2"/>
  <c r="AE5749" i="2" s="1"/>
  <c r="AA5751" i="1"/>
  <c r="AF5750" i="1"/>
  <c r="AA5751" i="2" l="1"/>
  <c r="AF5750" i="2"/>
  <c r="AE5750" i="2" s="1"/>
  <c r="AF5751" i="1"/>
  <c r="AA5752" i="1"/>
  <c r="AA5752" i="2" l="1"/>
  <c r="AF5751" i="2"/>
  <c r="AE5751" i="2" s="1"/>
  <c r="AA5753" i="1"/>
  <c r="AF5752" i="1"/>
  <c r="AA5753" i="2" l="1"/>
  <c r="AF5752" i="2"/>
  <c r="AE5752" i="2" s="1"/>
  <c r="AA5754" i="1"/>
  <c r="AF5753" i="1"/>
  <c r="AF5753" i="2" l="1"/>
  <c r="AE5753" i="2" s="1"/>
  <c r="AA5754" i="2"/>
  <c r="AF5754" i="1"/>
  <c r="AA5755" i="1"/>
  <c r="AA5755" i="2" l="1"/>
  <c r="AF5754" i="2"/>
  <c r="AE5754" i="2" s="1"/>
  <c r="AA5756" i="1"/>
  <c r="AF5755" i="1"/>
  <c r="AA5756" i="2" l="1"/>
  <c r="AF5755" i="2"/>
  <c r="AE5755" i="2" s="1"/>
  <c r="AA5757" i="1"/>
  <c r="AF5756" i="1"/>
  <c r="AF5756" i="2" l="1"/>
  <c r="AE5756" i="2" s="1"/>
  <c r="AA5757" i="2"/>
  <c r="AA5758" i="1"/>
  <c r="AF5757" i="1"/>
  <c r="AA5758" i="2" l="1"/>
  <c r="AF5757" i="2"/>
  <c r="AE5757" i="2" s="1"/>
  <c r="AA5759" i="1"/>
  <c r="AF5758" i="1"/>
  <c r="AA5759" i="2" l="1"/>
  <c r="AF5758" i="2"/>
  <c r="AE5758" i="2" s="1"/>
  <c r="AF5759" i="1"/>
  <c r="AA5760" i="1"/>
  <c r="AA5760" i="2" l="1"/>
  <c r="AF5759" i="2"/>
  <c r="AE5759" i="2" s="1"/>
  <c r="AA5761" i="1"/>
  <c r="AF5760" i="1"/>
  <c r="AA5761" i="2" l="1"/>
  <c r="AF5760" i="2"/>
  <c r="AE5760" i="2" s="1"/>
  <c r="AA5762" i="1"/>
  <c r="AF5761" i="1"/>
  <c r="AF5761" i="2" l="1"/>
  <c r="AE5761" i="2" s="1"/>
  <c r="AA5762" i="2"/>
  <c r="AF5762" i="1"/>
  <c r="AA5763" i="1"/>
  <c r="AA5763" i="2" l="1"/>
  <c r="AF5762" i="2"/>
  <c r="AE5762" i="2" s="1"/>
  <c r="AA5764" i="1"/>
  <c r="AF5763" i="1"/>
  <c r="AA5764" i="2" l="1"/>
  <c r="AF5763" i="2"/>
  <c r="AE5763" i="2" s="1"/>
  <c r="AA5765" i="1"/>
  <c r="AF5764" i="1"/>
  <c r="AF5764" i="2" l="1"/>
  <c r="AE5764" i="2" s="1"/>
  <c r="AA5765" i="2"/>
  <c r="AA5766" i="1"/>
  <c r="AF5765" i="1"/>
  <c r="AA5766" i="2" l="1"/>
  <c r="AF5765" i="2"/>
  <c r="AE5765" i="2" s="1"/>
  <c r="AA5767" i="1"/>
  <c r="AF5766" i="1"/>
  <c r="AA5767" i="2" l="1"/>
  <c r="AF5766" i="2"/>
  <c r="AE5766" i="2" s="1"/>
  <c r="AF5767" i="1"/>
  <c r="AA5768" i="1"/>
  <c r="AA5768" i="2" l="1"/>
  <c r="AF5767" i="2"/>
  <c r="AE5767" i="2" s="1"/>
  <c r="AA5769" i="1"/>
  <c r="AF5768" i="1"/>
  <c r="AA5769" i="2" l="1"/>
  <c r="AF5768" i="2"/>
  <c r="AE5768" i="2" s="1"/>
  <c r="AA5770" i="1"/>
  <c r="AF5769" i="1"/>
  <c r="AF5769" i="2" l="1"/>
  <c r="AE5769" i="2" s="1"/>
  <c r="AA5770" i="2"/>
  <c r="AF5770" i="1"/>
  <c r="AA5771" i="1"/>
  <c r="AA5771" i="2" l="1"/>
  <c r="AF5770" i="2"/>
  <c r="AE5770" i="2" s="1"/>
  <c r="AA5772" i="1"/>
  <c r="AF5771" i="1"/>
  <c r="AA5772" i="2" l="1"/>
  <c r="AF5771" i="2"/>
  <c r="AE5771" i="2" s="1"/>
  <c r="AA5773" i="1"/>
  <c r="AF5772" i="1"/>
  <c r="AF5772" i="2" l="1"/>
  <c r="AE5772" i="2" s="1"/>
  <c r="AA5773" i="2"/>
  <c r="AA5774" i="1"/>
  <c r="AF5773" i="1"/>
  <c r="AA5774" i="2" l="1"/>
  <c r="AF5773" i="2"/>
  <c r="AE5773" i="2" s="1"/>
  <c r="AA5775" i="1"/>
  <c r="AF5774" i="1"/>
  <c r="AA5775" i="2" l="1"/>
  <c r="AF5774" i="2"/>
  <c r="AE5774" i="2" s="1"/>
  <c r="AF5775" i="1"/>
  <c r="AA5776" i="1"/>
  <c r="AA5776" i="2" l="1"/>
  <c r="AF5775" i="2"/>
  <c r="AE5775" i="2" s="1"/>
  <c r="AA5777" i="1"/>
  <c r="AF5776" i="1"/>
  <c r="AA5777" i="2" l="1"/>
  <c r="AF5776" i="2"/>
  <c r="AE5776" i="2" s="1"/>
  <c r="AA5778" i="1"/>
  <c r="AF5777" i="1"/>
  <c r="AF5777" i="2" l="1"/>
  <c r="AE5777" i="2" s="1"/>
  <c r="AA5778" i="2"/>
  <c r="AF5778" i="1"/>
  <c r="AA5779" i="1"/>
  <c r="AA5779" i="2" l="1"/>
  <c r="AF5778" i="2"/>
  <c r="AE5778" i="2" s="1"/>
  <c r="AA5780" i="1"/>
  <c r="AF5779" i="1"/>
  <c r="AA5780" i="2" l="1"/>
  <c r="AF5779" i="2"/>
  <c r="AE5779" i="2" s="1"/>
  <c r="AA5781" i="1"/>
  <c r="AF5780" i="1"/>
  <c r="AF5780" i="2" l="1"/>
  <c r="AE5780" i="2" s="1"/>
  <c r="AA5781" i="2"/>
  <c r="AA5782" i="1"/>
  <c r="AF5781" i="1"/>
  <c r="AA5782" i="2" l="1"/>
  <c r="AF5781" i="2"/>
  <c r="AE5781" i="2" s="1"/>
  <c r="AA5783" i="1"/>
  <c r="AF5782" i="1"/>
  <c r="AA5783" i="2" l="1"/>
  <c r="AF5782" i="2"/>
  <c r="AE5782" i="2" s="1"/>
  <c r="AF5783" i="1"/>
  <c r="AA5784" i="1"/>
  <c r="AA5784" i="2" l="1"/>
  <c r="AF5783" i="2"/>
  <c r="AE5783" i="2" s="1"/>
  <c r="AA5785" i="1"/>
  <c r="AF5784" i="1"/>
  <c r="AA5785" i="2" l="1"/>
  <c r="AF5784" i="2"/>
  <c r="AE5784" i="2" s="1"/>
  <c r="AA5786" i="1"/>
  <c r="AF5785" i="1"/>
  <c r="AF5785" i="2" l="1"/>
  <c r="AE5785" i="2" s="1"/>
  <c r="AA5786" i="2"/>
  <c r="AF5786" i="1"/>
  <c r="AA5787" i="1"/>
  <c r="AA5787" i="2" l="1"/>
  <c r="AF5786" i="2"/>
  <c r="AE5786" i="2" s="1"/>
  <c r="AA5788" i="1"/>
  <c r="AF5787" i="1"/>
  <c r="AA5788" i="2" l="1"/>
  <c r="AF5787" i="2"/>
  <c r="AE5787" i="2" s="1"/>
  <c r="AA5789" i="1"/>
  <c r="AF5788" i="1"/>
  <c r="AF5788" i="2" l="1"/>
  <c r="AE5788" i="2" s="1"/>
  <c r="AA5789" i="2"/>
  <c r="AA5790" i="1"/>
  <c r="AF5789" i="1"/>
  <c r="AA5790" i="2" l="1"/>
  <c r="AF5789" i="2"/>
  <c r="AE5789" i="2" s="1"/>
  <c r="AA5791" i="1"/>
  <c r="AF5790" i="1"/>
  <c r="AA5791" i="2" l="1"/>
  <c r="AF5790" i="2"/>
  <c r="AE5790" i="2" s="1"/>
  <c r="AF5791" i="1"/>
  <c r="AA5792" i="1"/>
  <c r="AA5792" i="2" l="1"/>
  <c r="AF5791" i="2"/>
  <c r="AE5791" i="2" s="1"/>
  <c r="AA5793" i="1"/>
  <c r="AF5792" i="1"/>
  <c r="AA5793" i="2" l="1"/>
  <c r="AF5792" i="2"/>
  <c r="AE5792" i="2" s="1"/>
  <c r="AA5794" i="1"/>
  <c r="AF5793" i="1"/>
  <c r="AF5793" i="2" l="1"/>
  <c r="AE5793" i="2" s="1"/>
  <c r="AA5794" i="2"/>
  <c r="AF5794" i="1"/>
  <c r="AA5795" i="1"/>
  <c r="AA5795" i="2" l="1"/>
  <c r="AF5794" i="2"/>
  <c r="AE5794" i="2" s="1"/>
  <c r="AA5796" i="1"/>
  <c r="AF5795" i="1"/>
  <c r="AA5796" i="2" l="1"/>
  <c r="AF5795" i="2"/>
  <c r="AE5795" i="2" s="1"/>
  <c r="AA5797" i="1"/>
  <c r="AF5796" i="1"/>
  <c r="AF5796" i="2" l="1"/>
  <c r="AE5796" i="2" s="1"/>
  <c r="AA5797" i="2"/>
  <c r="AA5798" i="1"/>
  <c r="AF5797" i="1"/>
  <c r="AA5798" i="2" l="1"/>
  <c r="AF5797" i="2"/>
  <c r="AE5797" i="2" s="1"/>
  <c r="AA5799" i="1"/>
  <c r="AF5798" i="1"/>
  <c r="AA5799" i="2" l="1"/>
  <c r="AF5798" i="2"/>
  <c r="AE5798" i="2" s="1"/>
  <c r="AF5799" i="1"/>
  <c r="AA5800" i="1"/>
  <c r="AA5800" i="2" l="1"/>
  <c r="AF5799" i="2"/>
  <c r="AE5799" i="2" s="1"/>
  <c r="AA5801" i="1"/>
  <c r="AF5800" i="1"/>
  <c r="AA5801" i="2" l="1"/>
  <c r="AF5800" i="2"/>
  <c r="AE5800" i="2" s="1"/>
  <c r="AA5802" i="1"/>
  <c r="AF5801" i="1"/>
  <c r="AF5801" i="2" l="1"/>
  <c r="AE5801" i="2" s="1"/>
  <c r="AA5802" i="2"/>
  <c r="AF5802" i="1"/>
  <c r="AA5803" i="1"/>
  <c r="AA5803" i="2" l="1"/>
  <c r="AF5802" i="2"/>
  <c r="AE5802" i="2" s="1"/>
  <c r="AA5804" i="1"/>
  <c r="AF5803" i="1"/>
  <c r="AA5804" i="2" l="1"/>
  <c r="AF5803" i="2"/>
  <c r="AE5803" i="2" s="1"/>
  <c r="AA5805" i="1"/>
  <c r="AF5804" i="1"/>
  <c r="AF5804" i="2" l="1"/>
  <c r="AE5804" i="2" s="1"/>
  <c r="AA5805" i="2"/>
  <c r="AA5806" i="1"/>
  <c r="AF5805" i="1"/>
  <c r="AA5806" i="2" l="1"/>
  <c r="AF5805" i="2"/>
  <c r="AE5805" i="2" s="1"/>
  <c r="AA5807" i="1"/>
  <c r="AF5806" i="1"/>
  <c r="AA5807" i="2" l="1"/>
  <c r="AF5806" i="2"/>
  <c r="AE5806" i="2" s="1"/>
  <c r="AF5807" i="1"/>
  <c r="AA5808" i="1"/>
  <c r="AA5808" i="2" l="1"/>
  <c r="AF5807" i="2"/>
  <c r="AE5807" i="2" s="1"/>
  <c r="AA5809" i="1"/>
  <c r="AF5808" i="1"/>
  <c r="AA5809" i="2" l="1"/>
  <c r="AF5808" i="2"/>
  <c r="AE5808" i="2" s="1"/>
  <c r="AA5810" i="1"/>
  <c r="AF5809" i="1"/>
  <c r="AF5809" i="2" l="1"/>
  <c r="AE5809" i="2" s="1"/>
  <c r="AA5810" i="2"/>
  <c r="AF5810" i="1"/>
  <c r="AA5811" i="1"/>
  <c r="AA5811" i="2" l="1"/>
  <c r="AF5810" i="2"/>
  <c r="AE5810" i="2" s="1"/>
  <c r="AA5812" i="1"/>
  <c r="AF5811" i="1"/>
  <c r="AA5812" i="2" l="1"/>
  <c r="AF5811" i="2"/>
  <c r="AE5811" i="2" s="1"/>
  <c r="AA5813" i="1"/>
  <c r="AF5812" i="1"/>
  <c r="AF5812" i="2" l="1"/>
  <c r="AE5812" i="2" s="1"/>
  <c r="AA5813" i="2"/>
  <c r="AA5814" i="1"/>
  <c r="AF5813" i="1"/>
  <c r="AA5814" i="2" l="1"/>
  <c r="AF5813" i="2"/>
  <c r="AE5813" i="2" s="1"/>
  <c r="AA5815" i="1"/>
  <c r="AF5814" i="1"/>
  <c r="AA5815" i="2" l="1"/>
  <c r="AF5814" i="2"/>
  <c r="AE5814" i="2" s="1"/>
  <c r="AF5815" i="1"/>
  <c r="AA5816" i="1"/>
  <c r="AA5816" i="2" l="1"/>
  <c r="AF5815" i="2"/>
  <c r="AE5815" i="2" s="1"/>
  <c r="AA5817" i="1"/>
  <c r="AF5816" i="1"/>
  <c r="AA5817" i="2" l="1"/>
  <c r="AF5816" i="2"/>
  <c r="AE5816" i="2" s="1"/>
  <c r="AA5818" i="1"/>
  <c r="AF5817" i="1"/>
  <c r="AF5817" i="2" l="1"/>
  <c r="AE5817" i="2" s="1"/>
  <c r="AA5818" i="2"/>
  <c r="AF5818" i="1"/>
  <c r="AA5819" i="1"/>
  <c r="AA5819" i="2" l="1"/>
  <c r="AF5818" i="2"/>
  <c r="AE5818" i="2" s="1"/>
  <c r="AA5820" i="1"/>
  <c r="AF5819" i="1"/>
  <c r="AA5820" i="2" l="1"/>
  <c r="AF5819" i="2"/>
  <c r="AE5819" i="2" s="1"/>
  <c r="AA5821" i="1"/>
  <c r="AF5820" i="1"/>
  <c r="AF5820" i="2" l="1"/>
  <c r="AE5820" i="2" s="1"/>
  <c r="AA5821" i="2"/>
  <c r="AA5822" i="1"/>
  <c r="AF5821" i="1"/>
  <c r="AA5822" i="2" l="1"/>
  <c r="AF5821" i="2"/>
  <c r="AE5821" i="2" s="1"/>
  <c r="AA5823" i="1"/>
  <c r="AF5822" i="1"/>
  <c r="AA5823" i="2" l="1"/>
  <c r="AF5822" i="2"/>
  <c r="AE5822" i="2" s="1"/>
  <c r="AF5823" i="1"/>
  <c r="AA5824" i="1"/>
  <c r="AA5824" i="2" l="1"/>
  <c r="AF5823" i="2"/>
  <c r="AE5823" i="2" s="1"/>
  <c r="AA5825" i="1"/>
  <c r="AF5824" i="1"/>
  <c r="AA5825" i="2" l="1"/>
  <c r="AF5824" i="2"/>
  <c r="AE5824" i="2" s="1"/>
  <c r="AA5826" i="1"/>
  <c r="AF5825" i="1"/>
  <c r="AF5825" i="2" l="1"/>
  <c r="AE5825" i="2" s="1"/>
  <c r="AA5826" i="2"/>
  <c r="AF5826" i="1"/>
  <c r="AA5827" i="1"/>
  <c r="AA5827" i="2" l="1"/>
  <c r="AF5826" i="2"/>
  <c r="AE5826" i="2" s="1"/>
  <c r="AA5828" i="1"/>
  <c r="AF5827" i="1"/>
  <c r="AA5828" i="2" l="1"/>
  <c r="AF5827" i="2"/>
  <c r="AE5827" i="2" s="1"/>
  <c r="AA5829" i="1"/>
  <c r="AF5828" i="1"/>
  <c r="AF5828" i="2" l="1"/>
  <c r="AE5828" i="2" s="1"/>
  <c r="AA5829" i="2"/>
  <c r="AA5830" i="1"/>
  <c r="AF5829" i="1"/>
  <c r="AA5830" i="2" l="1"/>
  <c r="AF5829" i="2"/>
  <c r="AE5829" i="2" s="1"/>
  <c r="AA5831" i="1"/>
  <c r="AF5830" i="1"/>
  <c r="AA5831" i="2" l="1"/>
  <c r="AF5830" i="2"/>
  <c r="AE5830" i="2" s="1"/>
  <c r="AF5831" i="1"/>
  <c r="AA5832" i="1"/>
  <c r="AA5832" i="2" l="1"/>
  <c r="AF5831" i="2"/>
  <c r="AE5831" i="2" s="1"/>
  <c r="AA5833" i="1"/>
  <c r="AF5832" i="1"/>
  <c r="AA5833" i="2" l="1"/>
  <c r="AF5832" i="2"/>
  <c r="AE5832" i="2" s="1"/>
  <c r="AA5834" i="1"/>
  <c r="AF5833" i="1"/>
  <c r="AF5833" i="2" l="1"/>
  <c r="AE5833" i="2" s="1"/>
  <c r="AA5834" i="2"/>
  <c r="AF5834" i="1"/>
  <c r="AA5835" i="1"/>
  <c r="AA5835" i="2" l="1"/>
  <c r="AF5834" i="2"/>
  <c r="AE5834" i="2" s="1"/>
  <c r="AA5836" i="1"/>
  <c r="AF5835" i="1"/>
  <c r="AA5836" i="2" l="1"/>
  <c r="AF5835" i="2"/>
  <c r="AE5835" i="2" s="1"/>
  <c r="AA5837" i="1"/>
  <c r="AF5836" i="1"/>
  <c r="AF5836" i="2" l="1"/>
  <c r="AE5836" i="2" s="1"/>
  <c r="AA5837" i="2"/>
  <c r="AA5838" i="1"/>
  <c r="AF5837" i="1"/>
  <c r="AA5838" i="2" l="1"/>
  <c r="AF5837" i="2"/>
  <c r="AE5837" i="2" s="1"/>
  <c r="AA5839" i="1"/>
  <c r="AF5838" i="1"/>
  <c r="AA5839" i="2" l="1"/>
  <c r="AF5838" i="2"/>
  <c r="AE5838" i="2" s="1"/>
  <c r="AF5839" i="1"/>
  <c r="AA5840" i="1"/>
  <c r="AA5840" i="2" l="1"/>
  <c r="AF5839" i="2"/>
  <c r="AE5839" i="2" s="1"/>
  <c r="AA5841" i="1"/>
  <c r="AF5840" i="1"/>
  <c r="AA5841" i="2" l="1"/>
  <c r="AF5840" i="2"/>
  <c r="AE5840" i="2" s="1"/>
  <c r="AA5842" i="1"/>
  <c r="AF5841" i="1"/>
  <c r="AF5841" i="2" l="1"/>
  <c r="AE5841" i="2" s="1"/>
  <c r="AA5842" i="2"/>
  <c r="AF5842" i="1"/>
  <c r="AA5843" i="1"/>
  <c r="AA5843" i="2" l="1"/>
  <c r="AF5842" i="2"/>
  <c r="AE5842" i="2" s="1"/>
  <c r="AA5844" i="1"/>
  <c r="AF5843" i="1"/>
  <c r="AA5844" i="2" l="1"/>
  <c r="AF5843" i="2"/>
  <c r="AE5843" i="2" s="1"/>
  <c r="AA5845" i="1"/>
  <c r="AF5844" i="1"/>
  <c r="AF5844" i="2" l="1"/>
  <c r="AE5844" i="2" s="1"/>
  <c r="AA5845" i="2"/>
  <c r="AA5846" i="1"/>
  <c r="AF5845" i="1"/>
  <c r="AA5846" i="2" l="1"/>
  <c r="AF5845" i="2"/>
  <c r="AE5845" i="2" s="1"/>
  <c r="AA5847" i="1"/>
  <c r="AF5846" i="1"/>
  <c r="AA5847" i="2" l="1"/>
  <c r="AF5846" i="2"/>
  <c r="AE5846" i="2" s="1"/>
  <c r="AF5847" i="1"/>
  <c r="AA5848" i="1"/>
  <c r="AA5848" i="2" l="1"/>
  <c r="AF5847" i="2"/>
  <c r="AE5847" i="2" s="1"/>
  <c r="AA5849" i="1"/>
  <c r="AF5848" i="1"/>
  <c r="AA5849" i="2" l="1"/>
  <c r="AF5848" i="2"/>
  <c r="AE5848" i="2" s="1"/>
  <c r="AA5850" i="1"/>
  <c r="AF5849" i="1"/>
  <c r="AF5849" i="2" l="1"/>
  <c r="AE5849" i="2" s="1"/>
  <c r="AA5850" i="2"/>
  <c r="AF5850" i="1"/>
  <c r="AA5851" i="1"/>
  <c r="AA5851" i="2" l="1"/>
  <c r="AF5850" i="2"/>
  <c r="AE5850" i="2" s="1"/>
  <c r="AA5852" i="1"/>
  <c r="AF5851" i="1"/>
  <c r="AA5852" i="2" l="1"/>
  <c r="AF5851" i="2"/>
  <c r="AE5851" i="2" s="1"/>
  <c r="AA5853" i="1"/>
  <c r="AF5852" i="1"/>
  <c r="AF5852" i="2" l="1"/>
  <c r="AE5852" i="2" s="1"/>
  <c r="AA5853" i="2"/>
  <c r="AA5854" i="1"/>
  <c r="AF5853" i="1"/>
  <c r="AA5854" i="2" l="1"/>
  <c r="AF5853" i="2"/>
  <c r="AE5853" i="2" s="1"/>
  <c r="AA5855" i="1"/>
  <c r="AF5854" i="1"/>
  <c r="AA5855" i="2" l="1"/>
  <c r="AF5854" i="2"/>
  <c r="AE5854" i="2" s="1"/>
  <c r="AF5855" i="1"/>
  <c r="AA5856" i="1"/>
  <c r="AA5856" i="2" l="1"/>
  <c r="AF5855" i="2"/>
  <c r="AE5855" i="2" s="1"/>
  <c r="AA5857" i="1"/>
  <c r="AF5856" i="1"/>
  <c r="AA5857" i="2" l="1"/>
  <c r="AF5856" i="2"/>
  <c r="AE5856" i="2" s="1"/>
  <c r="AA5858" i="1"/>
  <c r="AF5857" i="1"/>
  <c r="AF5857" i="2" l="1"/>
  <c r="AE5857" i="2" s="1"/>
  <c r="AA5858" i="2"/>
  <c r="AF5858" i="1"/>
  <c r="AA5859" i="1"/>
  <c r="AA5859" i="2" l="1"/>
  <c r="AF5858" i="2"/>
  <c r="AE5858" i="2" s="1"/>
  <c r="AA5860" i="1"/>
  <c r="AF5859" i="1"/>
  <c r="AA5860" i="2" l="1"/>
  <c r="AF5859" i="2"/>
  <c r="AE5859" i="2" s="1"/>
  <c r="AA5861" i="1"/>
  <c r="AF5860" i="1"/>
  <c r="AF5860" i="2" l="1"/>
  <c r="AE5860" i="2" s="1"/>
  <c r="AA5861" i="2"/>
  <c r="AA5862" i="1"/>
  <c r="AF5861" i="1"/>
  <c r="AA5862" i="2" l="1"/>
  <c r="AF5861" i="2"/>
  <c r="AE5861" i="2" s="1"/>
  <c r="AA5863" i="1"/>
  <c r="AF5862" i="1"/>
  <c r="AA5863" i="2" l="1"/>
  <c r="AF5862" i="2"/>
  <c r="AE5862" i="2" s="1"/>
  <c r="AF5863" i="1"/>
  <c r="AA5864" i="1"/>
  <c r="AA5864" i="2" l="1"/>
  <c r="AF5863" i="2"/>
  <c r="AE5863" i="2" s="1"/>
  <c r="AA5865" i="1"/>
  <c r="AF5864" i="1"/>
  <c r="AA5865" i="2" l="1"/>
  <c r="AF5864" i="2"/>
  <c r="AE5864" i="2" s="1"/>
  <c r="AA5866" i="1"/>
  <c r="AF5865" i="1"/>
  <c r="AF5865" i="2" l="1"/>
  <c r="AE5865" i="2" s="1"/>
  <c r="AA5866" i="2"/>
  <c r="AF5866" i="1"/>
  <c r="AA5867" i="1"/>
  <c r="AA5867" i="2" l="1"/>
  <c r="AF5866" i="2"/>
  <c r="AE5866" i="2" s="1"/>
  <c r="AA5868" i="1"/>
  <c r="AF5867" i="1"/>
  <c r="AA5868" i="2" l="1"/>
  <c r="AF5867" i="2"/>
  <c r="AE5867" i="2" s="1"/>
  <c r="AA5869" i="1"/>
  <c r="AF5868" i="1"/>
  <c r="AF5868" i="2" l="1"/>
  <c r="AE5868" i="2" s="1"/>
  <c r="AA5869" i="2"/>
  <c r="AA5870" i="1"/>
  <c r="AF5869" i="1"/>
  <c r="AA5870" i="2" l="1"/>
  <c r="AF5869" i="2"/>
  <c r="AE5869" i="2" s="1"/>
  <c r="AA5871" i="1"/>
  <c r="AF5870" i="1"/>
  <c r="AA5871" i="2" l="1"/>
  <c r="AF5870" i="2"/>
  <c r="AE5870" i="2" s="1"/>
  <c r="AF5871" i="1"/>
  <c r="AA5872" i="1"/>
  <c r="AA5872" i="2" l="1"/>
  <c r="AF5871" i="2"/>
  <c r="AE5871" i="2" s="1"/>
  <c r="AA5873" i="1"/>
  <c r="AF5872" i="1"/>
  <c r="AA5873" i="2" l="1"/>
  <c r="AF5872" i="2"/>
  <c r="AE5872" i="2" s="1"/>
  <c r="AA5874" i="1"/>
  <c r="AF5873" i="1"/>
  <c r="AF5873" i="2" l="1"/>
  <c r="AE5873" i="2" s="1"/>
  <c r="AA5874" i="2"/>
  <c r="AF5874" i="1"/>
  <c r="AA5875" i="1"/>
  <c r="AA5875" i="2" l="1"/>
  <c r="AF5874" i="2"/>
  <c r="AE5874" i="2" s="1"/>
  <c r="AA5876" i="1"/>
  <c r="AF5875" i="1"/>
  <c r="AA5876" i="2" l="1"/>
  <c r="AF5875" i="2"/>
  <c r="AE5875" i="2" s="1"/>
  <c r="AA5877" i="1"/>
  <c r="AF5876" i="1"/>
  <c r="AF5876" i="2" l="1"/>
  <c r="AE5876" i="2" s="1"/>
  <c r="AA5877" i="2"/>
  <c r="AA5878" i="1"/>
  <c r="AF5877" i="1"/>
  <c r="AA5878" i="2" l="1"/>
  <c r="AF5877" i="2"/>
  <c r="AE5877" i="2" s="1"/>
  <c r="AA5879" i="1"/>
  <c r="AF5878" i="1"/>
  <c r="AA5879" i="2" l="1"/>
  <c r="AF5878" i="2"/>
  <c r="AE5878" i="2" s="1"/>
  <c r="AF5879" i="1"/>
  <c r="AA5880" i="1"/>
  <c r="AA5880" i="2" l="1"/>
  <c r="AF5879" i="2"/>
  <c r="AE5879" i="2" s="1"/>
  <c r="AA5881" i="1"/>
  <c r="AF5880" i="1"/>
  <c r="AA5881" i="2" l="1"/>
  <c r="AF5880" i="2"/>
  <c r="AE5880" i="2" s="1"/>
  <c r="AA5882" i="1"/>
  <c r="AF5881" i="1"/>
  <c r="AF5881" i="2" l="1"/>
  <c r="AE5881" i="2" s="1"/>
  <c r="AA5882" i="2"/>
  <c r="AF5882" i="1"/>
  <c r="AA5883" i="1"/>
  <c r="AA5883" i="2" l="1"/>
  <c r="AF5882" i="2"/>
  <c r="AE5882" i="2" s="1"/>
  <c r="AA5884" i="1"/>
  <c r="AF5883" i="1"/>
  <c r="AA5884" i="2" l="1"/>
  <c r="AF5883" i="2"/>
  <c r="AE5883" i="2" s="1"/>
  <c r="AA5885" i="1"/>
  <c r="AF5884" i="1"/>
  <c r="AF5884" i="2" l="1"/>
  <c r="AE5884" i="2" s="1"/>
  <c r="AA5885" i="2"/>
  <c r="AA5886" i="1"/>
  <c r="AF5885" i="1"/>
  <c r="AA5886" i="2" l="1"/>
  <c r="AF5885" i="2"/>
  <c r="AE5885" i="2" s="1"/>
  <c r="AA5887" i="1"/>
  <c r="AF5886" i="1"/>
  <c r="AA5887" i="2" l="1"/>
  <c r="AF5886" i="2"/>
  <c r="AE5886" i="2" s="1"/>
  <c r="AF5887" i="1"/>
  <c r="AA5888" i="1"/>
  <c r="AA5888" i="2" l="1"/>
  <c r="AF5887" i="2"/>
  <c r="AE5887" i="2" s="1"/>
  <c r="AA5889" i="1"/>
  <c r="AF5888" i="1"/>
  <c r="AA5889" i="2" l="1"/>
  <c r="AF5888" i="2"/>
  <c r="AE5888" i="2" s="1"/>
  <c r="AA5890" i="1"/>
  <c r="AF5889" i="1"/>
  <c r="AF5889" i="2" l="1"/>
  <c r="AE5889" i="2" s="1"/>
  <c r="AA5890" i="2"/>
  <c r="AF5890" i="1"/>
  <c r="AA5891" i="1"/>
  <c r="AA5891" i="2" l="1"/>
  <c r="AF5890" i="2"/>
  <c r="AE5890" i="2" s="1"/>
  <c r="AA5892" i="1"/>
  <c r="AF5891" i="1"/>
  <c r="AA5892" i="2" l="1"/>
  <c r="AF5891" i="2"/>
  <c r="AE5891" i="2" s="1"/>
  <c r="AA5893" i="1"/>
  <c r="AF5892" i="1"/>
  <c r="AF5892" i="2" l="1"/>
  <c r="AE5892" i="2" s="1"/>
  <c r="AA5893" i="2"/>
  <c r="AA5894" i="1"/>
  <c r="AF5893" i="1"/>
  <c r="AA5894" i="2" l="1"/>
  <c r="AF5893" i="2"/>
  <c r="AE5893" i="2" s="1"/>
  <c r="AA5895" i="1"/>
  <c r="AF5894" i="1"/>
  <c r="AA5895" i="2" l="1"/>
  <c r="AF5894" i="2"/>
  <c r="AE5894" i="2" s="1"/>
  <c r="AF5895" i="1"/>
  <c r="AA5896" i="1"/>
  <c r="AA5896" i="2" l="1"/>
  <c r="AF5895" i="2"/>
  <c r="AE5895" i="2" s="1"/>
  <c r="AA5897" i="1"/>
  <c r="AF5896" i="1"/>
  <c r="AA5897" i="2" l="1"/>
  <c r="AF5896" i="2"/>
  <c r="AE5896" i="2" s="1"/>
  <c r="AA5898" i="1"/>
  <c r="AF5897" i="1"/>
  <c r="AF5897" i="2" l="1"/>
  <c r="AE5897" i="2" s="1"/>
  <c r="AA5898" i="2"/>
  <c r="AF5898" i="1"/>
  <c r="AA5899" i="1"/>
  <c r="AA5899" i="2" l="1"/>
  <c r="AF5898" i="2"/>
  <c r="AE5898" i="2" s="1"/>
  <c r="AA5900" i="1"/>
  <c r="AF5899" i="1"/>
  <c r="AA5900" i="2" l="1"/>
  <c r="AF5899" i="2"/>
  <c r="AE5899" i="2" s="1"/>
  <c r="AA5901" i="1"/>
  <c r="AF5900" i="1"/>
  <c r="AF5900" i="2" l="1"/>
  <c r="AE5900" i="2" s="1"/>
  <c r="AA5901" i="2"/>
  <c r="AA5902" i="1"/>
  <c r="AF5901" i="1"/>
  <c r="AA5902" i="2" l="1"/>
  <c r="AF5901" i="2"/>
  <c r="AE5901" i="2" s="1"/>
  <c r="AA5903" i="1"/>
  <c r="AF5902" i="1"/>
  <c r="AA5903" i="2" l="1"/>
  <c r="AF5902" i="2"/>
  <c r="AE5902" i="2" s="1"/>
  <c r="AF5903" i="1"/>
  <c r="AA5904" i="1"/>
  <c r="AA5904" i="2" l="1"/>
  <c r="AF5903" i="2"/>
  <c r="AE5903" i="2" s="1"/>
  <c r="AA5905" i="1"/>
  <c r="AF5904" i="1"/>
  <c r="AA5905" i="2" l="1"/>
  <c r="AF5904" i="2"/>
  <c r="AE5904" i="2" s="1"/>
  <c r="AA5906" i="1"/>
  <c r="AF5905" i="1"/>
  <c r="AF5905" i="2" l="1"/>
  <c r="AE5905" i="2" s="1"/>
  <c r="AA5906" i="2"/>
  <c r="AF5906" i="1"/>
  <c r="AA5907" i="1"/>
  <c r="AA5907" i="2" l="1"/>
  <c r="AF5906" i="2"/>
  <c r="AE5906" i="2" s="1"/>
  <c r="AA5908" i="1"/>
  <c r="AF5907" i="1"/>
  <c r="AA5908" i="2" l="1"/>
  <c r="AF5907" i="2"/>
  <c r="AE5907" i="2" s="1"/>
  <c r="AA5909" i="1"/>
  <c r="AF5908" i="1"/>
  <c r="AF5908" i="2" l="1"/>
  <c r="AE5908" i="2" s="1"/>
  <c r="AA5909" i="2"/>
  <c r="AA5910" i="1"/>
  <c r="AF5909" i="1"/>
  <c r="AA5910" i="2" l="1"/>
  <c r="AF5909" i="2"/>
  <c r="AE5909" i="2" s="1"/>
  <c r="AA5911" i="1"/>
  <c r="AF5910" i="1"/>
  <c r="AA5911" i="2" l="1"/>
  <c r="AF5910" i="2"/>
  <c r="AE5910" i="2" s="1"/>
  <c r="AF5911" i="1"/>
  <c r="AA5912" i="1"/>
  <c r="AA5912" i="2" l="1"/>
  <c r="AF5911" i="2"/>
  <c r="AE5911" i="2" s="1"/>
  <c r="AA5913" i="1"/>
  <c r="AF5912" i="1"/>
  <c r="AA5913" i="2" l="1"/>
  <c r="AF5912" i="2"/>
  <c r="AE5912" i="2" s="1"/>
  <c r="AA5914" i="1"/>
  <c r="AF5913" i="1"/>
  <c r="AF5913" i="2" l="1"/>
  <c r="AE5913" i="2" s="1"/>
  <c r="AA5914" i="2"/>
  <c r="AF5914" i="1"/>
  <c r="AA5915" i="1"/>
  <c r="AA5915" i="2" l="1"/>
  <c r="AF5914" i="2"/>
  <c r="AE5914" i="2" s="1"/>
  <c r="AA5916" i="1"/>
  <c r="AF5915" i="1"/>
  <c r="AA5916" i="2" l="1"/>
  <c r="AF5915" i="2"/>
  <c r="AE5915" i="2" s="1"/>
  <c r="AA5917" i="1"/>
  <c r="AF5916" i="1"/>
  <c r="AF5916" i="2" l="1"/>
  <c r="AE5916" i="2" s="1"/>
  <c r="AA5917" i="2"/>
  <c r="AA5918" i="1"/>
  <c r="AF5917" i="1"/>
  <c r="AA5918" i="2" l="1"/>
  <c r="AF5917" i="2"/>
  <c r="AE5917" i="2" s="1"/>
  <c r="AA5919" i="1"/>
  <c r="AF5918" i="1"/>
  <c r="AA5919" i="2" l="1"/>
  <c r="AF5918" i="2"/>
  <c r="AE5918" i="2" s="1"/>
  <c r="AA5920" i="1"/>
  <c r="AF5919" i="1"/>
  <c r="AA5920" i="2" l="1"/>
  <c r="AF5919" i="2"/>
  <c r="AE5919" i="2" s="1"/>
  <c r="AA5921" i="1"/>
  <c r="AF5920" i="1"/>
  <c r="AA5921" i="2" l="1"/>
  <c r="AF5920" i="2"/>
  <c r="AE5920" i="2" s="1"/>
  <c r="AA5922" i="1"/>
  <c r="AF5921" i="1"/>
  <c r="AF5921" i="2" l="1"/>
  <c r="AE5921" i="2" s="1"/>
  <c r="AA5922" i="2"/>
  <c r="AA5923" i="1"/>
  <c r="AF5922" i="1"/>
  <c r="AA5923" i="2" l="1"/>
  <c r="AF5922" i="2"/>
  <c r="AE5922" i="2" s="1"/>
  <c r="AA5924" i="1"/>
  <c r="AF5923" i="1"/>
  <c r="AA5924" i="2" l="1"/>
  <c r="AF5923" i="2"/>
  <c r="AE5923" i="2" s="1"/>
  <c r="AF5924" i="1"/>
  <c r="AA5925" i="1"/>
  <c r="AF5924" i="2" l="1"/>
  <c r="AE5924" i="2" s="1"/>
  <c r="AA5925" i="2"/>
  <c r="AF5925" i="1"/>
  <c r="AA5926" i="1"/>
  <c r="AA5926" i="2" l="1"/>
  <c r="AF5925" i="2"/>
  <c r="AE5925" i="2" s="1"/>
  <c r="AA5927" i="1"/>
  <c r="AF5926" i="1"/>
  <c r="AA5927" i="2" l="1"/>
  <c r="AF5926" i="2"/>
  <c r="AE5926" i="2" s="1"/>
  <c r="AA5928" i="1"/>
  <c r="AF5927" i="1"/>
  <c r="AA5928" i="2" l="1"/>
  <c r="AF5927" i="2"/>
  <c r="AE5927" i="2" s="1"/>
  <c r="AA5929" i="1"/>
  <c r="AF5928" i="1"/>
  <c r="AA5929" i="2" l="1"/>
  <c r="AF5928" i="2"/>
  <c r="AE5928" i="2" s="1"/>
  <c r="AA5930" i="1"/>
  <c r="AF5929" i="1"/>
  <c r="AF5929" i="2" l="1"/>
  <c r="AE5929" i="2" s="1"/>
  <c r="AA5930" i="2"/>
  <c r="AA5931" i="1"/>
  <c r="AF5930" i="1"/>
  <c r="AA5931" i="2" l="1"/>
  <c r="AF5930" i="2"/>
  <c r="AE5930" i="2" s="1"/>
  <c r="AA5932" i="1"/>
  <c r="AF5931" i="1"/>
  <c r="AA5932" i="2" l="1"/>
  <c r="AF5931" i="2"/>
  <c r="AE5931" i="2" s="1"/>
  <c r="AF5932" i="1"/>
  <c r="AA5933" i="1"/>
  <c r="AF5932" i="2" l="1"/>
  <c r="AE5932" i="2" s="1"/>
  <c r="AA5933" i="2"/>
  <c r="AF5933" i="1"/>
  <c r="AA5934" i="1"/>
  <c r="AA5934" i="2" l="1"/>
  <c r="AF5933" i="2"/>
  <c r="AE5933" i="2" s="1"/>
  <c r="AA5935" i="1"/>
  <c r="AF5934" i="1"/>
  <c r="AA5935" i="2" l="1"/>
  <c r="AF5934" i="2"/>
  <c r="AE5934" i="2" s="1"/>
  <c r="AA5936" i="1"/>
  <c r="AF5935" i="1"/>
  <c r="AA5936" i="2" l="1"/>
  <c r="AF5935" i="2"/>
  <c r="AE5935" i="2" s="1"/>
  <c r="AA5937" i="1"/>
  <c r="AF5936" i="1"/>
  <c r="AA5937" i="2" l="1"/>
  <c r="AF5936" i="2"/>
  <c r="AE5936" i="2" s="1"/>
  <c r="AA5938" i="1"/>
  <c r="AF5937" i="1"/>
  <c r="AF5937" i="2" l="1"/>
  <c r="AE5937" i="2" s="1"/>
  <c r="AA5938" i="2"/>
  <c r="AA5939" i="1"/>
  <c r="AF5938" i="1"/>
  <c r="AA5939" i="2" l="1"/>
  <c r="AF5938" i="2"/>
  <c r="AE5938" i="2" s="1"/>
  <c r="AA5940" i="1"/>
  <c r="AF5939" i="1"/>
  <c r="AA5940" i="2" l="1"/>
  <c r="AF5939" i="2"/>
  <c r="AE5939" i="2" s="1"/>
  <c r="AF5940" i="1"/>
  <c r="AA5941" i="1"/>
  <c r="AF5940" i="2" l="1"/>
  <c r="AE5940" i="2" s="1"/>
  <c r="AA5941" i="2"/>
  <c r="AF5941" i="1"/>
  <c r="AA5942" i="1"/>
  <c r="AA5942" i="2" l="1"/>
  <c r="AF5941" i="2"/>
  <c r="AE5941" i="2" s="1"/>
  <c r="AA5943" i="1"/>
  <c r="AF5942" i="1"/>
  <c r="AA5943" i="2" l="1"/>
  <c r="AF5942" i="2"/>
  <c r="AE5942" i="2" s="1"/>
  <c r="AA5944" i="1"/>
  <c r="AF5943" i="1"/>
  <c r="AA5944" i="2" l="1"/>
  <c r="AF5943" i="2"/>
  <c r="AE5943" i="2" s="1"/>
  <c r="AA5945" i="1"/>
  <c r="AF5944" i="1"/>
  <c r="AA5945" i="2" l="1"/>
  <c r="AF5944" i="2"/>
  <c r="AE5944" i="2" s="1"/>
  <c r="AA5946" i="1"/>
  <c r="AF5945" i="1"/>
  <c r="AF5945" i="2" l="1"/>
  <c r="AE5945" i="2" s="1"/>
  <c r="AA5946" i="2"/>
  <c r="AA5947" i="1"/>
  <c r="AF5946" i="1"/>
  <c r="AA5947" i="2" l="1"/>
  <c r="AF5946" i="2"/>
  <c r="AE5946" i="2" s="1"/>
  <c r="AA5948" i="1"/>
  <c r="AF5947" i="1"/>
  <c r="AA5948" i="2" l="1"/>
  <c r="AF5947" i="2"/>
  <c r="AE5947" i="2" s="1"/>
  <c r="AF5948" i="1"/>
  <c r="AA5949" i="1"/>
  <c r="AF5948" i="2" l="1"/>
  <c r="AE5948" i="2" s="1"/>
  <c r="AA5949" i="2"/>
  <c r="AF5949" i="1"/>
  <c r="AA5950" i="1"/>
  <c r="AA5950" i="2" l="1"/>
  <c r="AF5949" i="2"/>
  <c r="AE5949" i="2" s="1"/>
  <c r="AA5951" i="1"/>
  <c r="AF5950" i="1"/>
  <c r="AA5951" i="2" l="1"/>
  <c r="AF5950" i="2"/>
  <c r="AE5950" i="2" s="1"/>
  <c r="AA5952" i="1"/>
  <c r="AF5951" i="1"/>
  <c r="AA5952" i="2" l="1"/>
  <c r="AF5951" i="2"/>
  <c r="AE5951" i="2" s="1"/>
  <c r="AA5953" i="1"/>
  <c r="AF5952" i="1"/>
  <c r="AA5953" i="2" l="1"/>
  <c r="AF5952" i="2"/>
  <c r="AE5952" i="2" s="1"/>
  <c r="AA5954" i="1"/>
  <c r="AF5953" i="1"/>
  <c r="AF5953" i="2" l="1"/>
  <c r="AE5953" i="2" s="1"/>
  <c r="AA5954" i="2"/>
  <c r="AA5955" i="1"/>
  <c r="AF5954" i="1"/>
  <c r="AA5955" i="2" l="1"/>
  <c r="AF5954" i="2"/>
  <c r="AE5954" i="2" s="1"/>
  <c r="AA5956" i="1"/>
  <c r="AF5955" i="1"/>
  <c r="AA5956" i="2" l="1"/>
  <c r="AF5955" i="2"/>
  <c r="AE5955" i="2" s="1"/>
  <c r="AF5956" i="1"/>
  <c r="AA5957" i="1"/>
  <c r="AF5956" i="2" l="1"/>
  <c r="AE5956" i="2" s="1"/>
  <c r="AA5957" i="2"/>
  <c r="AF5957" i="1"/>
  <c r="AA5958" i="1"/>
  <c r="AA5958" i="2" l="1"/>
  <c r="AF5957" i="2"/>
  <c r="AE5957" i="2" s="1"/>
  <c r="AA5959" i="1"/>
  <c r="AF5958" i="1"/>
  <c r="AA5959" i="2" l="1"/>
  <c r="AF5958" i="2"/>
  <c r="AE5958" i="2" s="1"/>
  <c r="AA5960" i="1"/>
  <c r="AF5959" i="1"/>
  <c r="AA5960" i="2" l="1"/>
  <c r="AF5959" i="2"/>
  <c r="AE5959" i="2" s="1"/>
  <c r="AA5961" i="1"/>
  <c r="AF5960" i="1"/>
  <c r="AA5961" i="2" l="1"/>
  <c r="AF5960" i="2"/>
  <c r="AE5960" i="2" s="1"/>
  <c r="AA5962" i="1"/>
  <c r="AF5961" i="1"/>
  <c r="AF5961" i="2" l="1"/>
  <c r="AE5961" i="2" s="1"/>
  <c r="AA5962" i="2"/>
  <c r="AA5963" i="1"/>
  <c r="AF5962" i="1"/>
  <c r="AA5963" i="2" l="1"/>
  <c r="AF5962" i="2"/>
  <c r="AE5962" i="2" s="1"/>
  <c r="AA5964" i="1"/>
  <c r="AF5963" i="1"/>
  <c r="AA5964" i="2" l="1"/>
  <c r="AF5963" i="2"/>
  <c r="AE5963" i="2" s="1"/>
  <c r="AF5964" i="1"/>
  <c r="AA5965" i="1"/>
  <c r="AF5964" i="2" l="1"/>
  <c r="AE5964" i="2" s="1"/>
  <c r="AA5965" i="2"/>
  <c r="AF5965" i="1"/>
  <c r="AA5966" i="1"/>
  <c r="AA5966" i="2" l="1"/>
  <c r="AF5965" i="2"/>
  <c r="AE5965" i="2" s="1"/>
  <c r="AA5967" i="1"/>
  <c r="AF5966" i="1"/>
  <c r="AA5967" i="2" l="1"/>
  <c r="AF5966" i="2"/>
  <c r="AE5966" i="2" s="1"/>
  <c r="AA5968" i="1"/>
  <c r="AF5967" i="1"/>
  <c r="AA5968" i="2" l="1"/>
  <c r="AF5967" i="2"/>
  <c r="AE5967" i="2" s="1"/>
  <c r="AA5969" i="1"/>
  <c r="AF5968" i="1"/>
  <c r="AA5969" i="2" l="1"/>
  <c r="AF5968" i="2"/>
  <c r="AE5968" i="2" s="1"/>
  <c r="AA5970" i="1"/>
  <c r="AF5969" i="1"/>
  <c r="AF5969" i="2" l="1"/>
  <c r="AE5969" i="2" s="1"/>
  <c r="AA5970" i="2"/>
  <c r="AA5971" i="1"/>
  <c r="AF5970" i="1"/>
  <c r="AA5971" i="2" l="1"/>
  <c r="AF5970" i="2"/>
  <c r="AE5970" i="2" s="1"/>
  <c r="AA5972" i="1"/>
  <c r="AF5971" i="1"/>
  <c r="AA5972" i="2" l="1"/>
  <c r="AF5971" i="2"/>
  <c r="AE5971" i="2" s="1"/>
  <c r="AF5972" i="1"/>
  <c r="AA5973" i="1"/>
  <c r="AF5972" i="2" l="1"/>
  <c r="AE5972" i="2" s="1"/>
  <c r="AA5973" i="2"/>
  <c r="AF5973" i="1"/>
  <c r="AA5974" i="1"/>
  <c r="AA5974" i="2" l="1"/>
  <c r="AF5973" i="2"/>
  <c r="AE5973" i="2" s="1"/>
  <c r="AA5975" i="1"/>
  <c r="AF5974" i="1"/>
  <c r="AA5975" i="2" l="1"/>
  <c r="AF5974" i="2"/>
  <c r="AE5974" i="2" s="1"/>
  <c r="AA5976" i="1"/>
  <c r="AF5975" i="1"/>
  <c r="AA5976" i="2" l="1"/>
  <c r="AF5975" i="2"/>
  <c r="AE5975" i="2" s="1"/>
  <c r="AA5977" i="1"/>
  <c r="AF5976" i="1"/>
  <c r="AA5977" i="2" l="1"/>
  <c r="AF5976" i="2"/>
  <c r="AE5976" i="2" s="1"/>
  <c r="AA5978" i="1"/>
  <c r="AF5977" i="1"/>
  <c r="AF5977" i="2" l="1"/>
  <c r="AE5977" i="2" s="1"/>
  <c r="AA5978" i="2"/>
  <c r="AA5979" i="1"/>
  <c r="AF5978" i="1"/>
  <c r="AA5979" i="2" l="1"/>
  <c r="AF5978" i="2"/>
  <c r="AE5978" i="2" s="1"/>
  <c r="AA5980" i="1"/>
  <c r="AF5979" i="1"/>
  <c r="AA5980" i="2" l="1"/>
  <c r="AF5979" i="2"/>
  <c r="AE5979" i="2" s="1"/>
  <c r="AF5980" i="1"/>
  <c r="AA5981" i="1"/>
  <c r="AF5980" i="2" l="1"/>
  <c r="AE5980" i="2" s="1"/>
  <c r="AA5981" i="2"/>
  <c r="AF5981" i="1"/>
  <c r="AA5982" i="1"/>
  <c r="AA5982" i="2" l="1"/>
  <c r="AF5981" i="2"/>
  <c r="AE5981" i="2" s="1"/>
  <c r="AA5983" i="1"/>
  <c r="AF5982" i="1"/>
  <c r="AA5983" i="2" l="1"/>
  <c r="AF5982" i="2"/>
  <c r="AE5982" i="2" s="1"/>
  <c r="AA5984" i="1"/>
  <c r="AF5983" i="1"/>
  <c r="AA5984" i="2" l="1"/>
  <c r="AF5983" i="2"/>
  <c r="AE5983" i="2" s="1"/>
  <c r="AA5985" i="1"/>
  <c r="AF5984" i="1"/>
  <c r="AA5985" i="2" l="1"/>
  <c r="AF5984" i="2"/>
  <c r="AE5984" i="2" s="1"/>
  <c r="AA5986" i="1"/>
  <c r="AF5985" i="1"/>
  <c r="AF5985" i="2" l="1"/>
  <c r="AE5985" i="2" s="1"/>
  <c r="AA5986" i="2"/>
  <c r="AA5987" i="1"/>
  <c r="AF5986" i="1"/>
  <c r="AA5987" i="2" l="1"/>
  <c r="AF5986" i="2"/>
  <c r="AE5986" i="2" s="1"/>
  <c r="AA5988" i="1"/>
  <c r="AF5987" i="1"/>
  <c r="AA5988" i="2" l="1"/>
  <c r="AF5987" i="2"/>
  <c r="AE5987" i="2" s="1"/>
  <c r="AF5988" i="1"/>
  <c r="AA5989" i="1"/>
  <c r="AF5988" i="2" l="1"/>
  <c r="AE5988" i="2" s="1"/>
  <c r="AA5989" i="2"/>
  <c r="AF5989" i="1"/>
  <c r="AA5990" i="1"/>
  <c r="AA5990" i="2" l="1"/>
  <c r="AF5989" i="2"/>
  <c r="AE5989" i="2" s="1"/>
  <c r="AA5991" i="1"/>
  <c r="AF5990" i="1"/>
  <c r="AA5991" i="2" l="1"/>
  <c r="AF5990" i="2"/>
  <c r="AE5990" i="2" s="1"/>
  <c r="AA5992" i="1"/>
  <c r="AF5991" i="1"/>
  <c r="AA5992" i="2" l="1"/>
  <c r="AF5991" i="2"/>
  <c r="AE5991" i="2" s="1"/>
  <c r="AA5993" i="1"/>
  <c r="AF5992" i="1"/>
  <c r="AA5993" i="2" l="1"/>
  <c r="AF5992" i="2"/>
  <c r="AE5992" i="2" s="1"/>
  <c r="AA5994" i="1"/>
  <c r="AF5993" i="1"/>
  <c r="AF5993" i="2" l="1"/>
  <c r="AE5993" i="2" s="1"/>
  <c r="AA5994" i="2"/>
  <c r="AA5995" i="1"/>
  <c r="AF5994" i="1"/>
  <c r="AF5994" i="2" l="1"/>
  <c r="AE5994" i="2" s="1"/>
  <c r="AA5995" i="2"/>
  <c r="AA5996" i="1"/>
  <c r="AF5995" i="1"/>
  <c r="AF5995" i="2" l="1"/>
  <c r="AE5995" i="2" s="1"/>
  <c r="AA5996" i="2"/>
  <c r="AF5996" i="1"/>
  <c r="AA5997" i="1"/>
  <c r="AF5996" i="2" l="1"/>
  <c r="AE5996" i="2" s="1"/>
  <c r="AA5997" i="2"/>
  <c r="AF5997" i="1"/>
  <c r="AA5998" i="1"/>
  <c r="AA5998" i="2" l="1"/>
  <c r="AF5997" i="2"/>
  <c r="AE5997" i="2" s="1"/>
  <c r="AA5999" i="1"/>
  <c r="AF5998" i="1"/>
  <c r="AF5998" i="2" l="1"/>
  <c r="AE5998" i="2" s="1"/>
  <c r="AA5999" i="2"/>
  <c r="AA6000" i="1"/>
  <c r="AF5999" i="1"/>
  <c r="AF5999" i="2" l="1"/>
  <c r="AE5999" i="2" s="1"/>
  <c r="AA6000" i="2"/>
  <c r="AA6001" i="1"/>
  <c r="AF6000" i="1"/>
  <c r="AF6000" i="2" l="1"/>
  <c r="AE6000" i="2" s="1"/>
  <c r="AA6001" i="2"/>
  <c r="AA6002" i="1"/>
  <c r="AF6001" i="1"/>
  <c r="AA6002" i="2" l="1"/>
  <c r="AF6001" i="2"/>
  <c r="AE6001" i="2" s="1"/>
  <c r="AA6003" i="1"/>
  <c r="AF6002" i="1"/>
  <c r="AA6003" i="2" l="1"/>
  <c r="AF6002" i="2"/>
  <c r="AE6002" i="2" s="1"/>
  <c r="AA6004" i="1"/>
  <c r="AF6003" i="1"/>
  <c r="AA6004" i="2" l="1"/>
  <c r="AF6003" i="2"/>
  <c r="AE6003" i="2" s="1"/>
  <c r="AF6004" i="1"/>
  <c r="AA6005" i="1"/>
  <c r="AA6005" i="2" l="1"/>
  <c r="AF6004" i="2"/>
  <c r="AE6004" i="2" s="1"/>
  <c r="AF6005" i="1"/>
  <c r="AA6006" i="1"/>
  <c r="AA6006" i="2" l="1"/>
  <c r="AF6005" i="2"/>
  <c r="AE6005" i="2" s="1"/>
  <c r="AA6007" i="1"/>
  <c r="AF6006" i="1"/>
  <c r="AF6006" i="2" l="1"/>
  <c r="AE6006" i="2" s="1"/>
  <c r="AA6007" i="2"/>
  <c r="AA6008" i="1"/>
  <c r="AF6007" i="1"/>
  <c r="AF6007" i="2" l="1"/>
  <c r="AE6007" i="2" s="1"/>
  <c r="AA6008" i="2"/>
  <c r="AA6009" i="1"/>
  <c r="AF6008" i="1"/>
  <c r="AF6008" i="2" l="1"/>
  <c r="AE6008" i="2" s="1"/>
  <c r="AA6009" i="2"/>
  <c r="AA6010" i="1"/>
  <c r="AF6009" i="1"/>
  <c r="AA6010" i="2" l="1"/>
  <c r="AF6009" i="2"/>
  <c r="AE6009" i="2" s="1"/>
  <c r="AA6011" i="1"/>
  <c r="AF6010" i="1"/>
  <c r="AF6010" i="2" l="1"/>
  <c r="AE6010" i="2" s="1"/>
  <c r="AA6011" i="2"/>
  <c r="AA6012" i="1"/>
  <c r="AF6011" i="1"/>
  <c r="AF6011" i="2" l="1"/>
  <c r="AE6011" i="2" s="1"/>
  <c r="AA6012" i="2"/>
  <c r="AF6012" i="1"/>
  <c r="AA6013" i="1"/>
  <c r="AF6012" i="2" l="1"/>
  <c r="AE6012" i="2" s="1"/>
  <c r="AA6013" i="2"/>
  <c r="AF6013" i="1"/>
  <c r="AA6014" i="1"/>
  <c r="AA6014" i="2" l="1"/>
  <c r="AF6013" i="2"/>
  <c r="AE6013" i="2" s="1"/>
  <c r="AA6015" i="1"/>
  <c r="AF6014" i="1"/>
  <c r="AF6014" i="2" l="1"/>
  <c r="AE6014" i="2" s="1"/>
  <c r="AA6015" i="2"/>
  <c r="AA6016" i="1"/>
  <c r="AF6015" i="1"/>
  <c r="AF6015" i="2" l="1"/>
  <c r="AE6015" i="2" s="1"/>
  <c r="AA6016" i="2"/>
  <c r="AA6017" i="1"/>
  <c r="AF6016" i="1"/>
  <c r="AF6016" i="2" l="1"/>
  <c r="AE6016" i="2" s="1"/>
  <c r="AA6017" i="2"/>
  <c r="AA6018" i="1"/>
  <c r="AF6017" i="1"/>
  <c r="AA6018" i="2" l="1"/>
  <c r="AF6017" i="2"/>
  <c r="AE6017" i="2" s="1"/>
  <c r="AA6019" i="1"/>
  <c r="AF6018" i="1"/>
  <c r="AA6019" i="2" l="1"/>
  <c r="AF6018" i="2"/>
  <c r="AE6018" i="2" s="1"/>
  <c r="AA6020" i="1"/>
  <c r="AF6019" i="1"/>
  <c r="AA6020" i="2" l="1"/>
  <c r="AF6019" i="2"/>
  <c r="AE6019" i="2" s="1"/>
  <c r="AF6020" i="1"/>
  <c r="AA6021" i="1"/>
  <c r="AA6021" i="2" l="1"/>
  <c r="AF6020" i="2"/>
  <c r="AE6020" i="2" s="1"/>
  <c r="AF6021" i="1"/>
  <c r="AA6022" i="1"/>
  <c r="AA6022" i="2" l="1"/>
  <c r="AF6021" i="2"/>
  <c r="AE6021" i="2" s="1"/>
  <c r="AA6023" i="1"/>
  <c r="AF6022" i="1"/>
  <c r="AF6022" i="2" l="1"/>
  <c r="AE6022" i="2" s="1"/>
  <c r="AA6023" i="2"/>
  <c r="AA6024" i="1"/>
  <c r="AF6023" i="1"/>
  <c r="AF6023" i="2" l="1"/>
  <c r="AE6023" i="2" s="1"/>
  <c r="AA6024" i="2"/>
  <c r="AA6025" i="1"/>
  <c r="AF6024" i="1"/>
  <c r="AF6024" i="2" l="1"/>
  <c r="AE6024" i="2" s="1"/>
  <c r="AA6025" i="2"/>
  <c r="AA6026" i="1"/>
  <c r="AF6025" i="1"/>
  <c r="AA6026" i="2" l="1"/>
  <c r="AF6025" i="2"/>
  <c r="AE6025" i="2" s="1"/>
  <c r="AA6027" i="1"/>
  <c r="AF6026" i="1"/>
  <c r="AF6026" i="2" l="1"/>
  <c r="AE6026" i="2" s="1"/>
  <c r="AA6027" i="2"/>
  <c r="AA6028" i="1"/>
  <c r="AF6027" i="1"/>
  <c r="AF6027" i="2" l="1"/>
  <c r="AE6027" i="2" s="1"/>
  <c r="AA6028" i="2"/>
  <c r="AF6028" i="1"/>
  <c r="AA6029" i="1"/>
  <c r="AF6028" i="2" l="1"/>
  <c r="AE6028" i="2" s="1"/>
  <c r="AA6029" i="2"/>
  <c r="AF6029" i="1"/>
  <c r="AA6030" i="1"/>
  <c r="AA6030" i="2" l="1"/>
  <c r="AF6029" i="2"/>
  <c r="AE6029" i="2" s="1"/>
  <c r="AA6031" i="1"/>
  <c r="AF6030" i="1"/>
  <c r="AF6030" i="2" l="1"/>
  <c r="AE6030" i="2" s="1"/>
  <c r="AA6031" i="2"/>
  <c r="AA6032" i="1"/>
  <c r="AF6031" i="1"/>
  <c r="AF6031" i="2" l="1"/>
  <c r="AE6031" i="2" s="1"/>
  <c r="AA6032" i="2"/>
  <c r="AA6033" i="1"/>
  <c r="AF6032" i="1"/>
  <c r="AF6032" i="2" l="1"/>
  <c r="AE6032" i="2" s="1"/>
  <c r="AA6033" i="2"/>
  <c r="AA6034" i="1"/>
  <c r="AF6033" i="1"/>
  <c r="AA6034" i="2" l="1"/>
  <c r="AF6033" i="2"/>
  <c r="AE6033" i="2" s="1"/>
  <c r="AA6035" i="1"/>
  <c r="AF6034" i="1"/>
  <c r="AA6035" i="2" l="1"/>
  <c r="AF6034" i="2"/>
  <c r="AE6034" i="2" s="1"/>
  <c r="AA6036" i="1"/>
  <c r="AF6035" i="1"/>
  <c r="AA6036" i="2" l="1"/>
  <c r="AF6035" i="2"/>
  <c r="AE6035" i="2" s="1"/>
  <c r="AF6036" i="1"/>
  <c r="AA6037" i="1"/>
  <c r="AA6037" i="2" l="1"/>
  <c r="AF6036" i="2"/>
  <c r="AE6036" i="2" s="1"/>
  <c r="AF6037" i="1"/>
  <c r="AA6038" i="1"/>
  <c r="AA6038" i="2" l="1"/>
  <c r="AF6037" i="2"/>
  <c r="AE6037" i="2" s="1"/>
  <c r="AA6039" i="1"/>
  <c r="AF6038" i="1"/>
  <c r="AF6038" i="2" l="1"/>
  <c r="AE6038" i="2" s="1"/>
  <c r="AA6039" i="2"/>
  <c r="AA6040" i="1"/>
  <c r="AF6039" i="1"/>
  <c r="AF6039" i="2" l="1"/>
  <c r="AE6039" i="2" s="1"/>
  <c r="AA6040" i="2"/>
  <c r="AA6041" i="1"/>
  <c r="AF6040" i="1"/>
  <c r="AF6040" i="2" l="1"/>
  <c r="AE6040" i="2" s="1"/>
  <c r="AA6041" i="2"/>
  <c r="AA6042" i="1"/>
  <c r="AF6041" i="1"/>
  <c r="AA6042" i="2" l="1"/>
  <c r="AF6041" i="2"/>
  <c r="AE6041" i="2" s="1"/>
  <c r="AA6043" i="1"/>
  <c r="AF6042" i="1"/>
  <c r="AF6042" i="2" l="1"/>
  <c r="AE6042" i="2" s="1"/>
  <c r="AA6043" i="2"/>
  <c r="AA6044" i="1"/>
  <c r="AF6043" i="1"/>
  <c r="AF6043" i="2" l="1"/>
  <c r="AE6043" i="2" s="1"/>
  <c r="AA6044" i="2"/>
  <c r="AF6044" i="1"/>
  <c r="AA6045" i="1"/>
  <c r="AF6044" i="2" l="1"/>
  <c r="AE6044" i="2" s="1"/>
  <c r="AA6045" i="2"/>
  <c r="AF6045" i="1"/>
  <c r="AA6046" i="1"/>
  <c r="AA6046" i="2" l="1"/>
  <c r="AF6045" i="2"/>
  <c r="AE6045" i="2" s="1"/>
  <c r="AA6047" i="1"/>
  <c r="AF6046" i="1"/>
  <c r="AF6046" i="2" l="1"/>
  <c r="AE6046" i="2" s="1"/>
  <c r="AA6047" i="2"/>
  <c r="AA6048" i="1"/>
  <c r="AF6047" i="1"/>
  <c r="AF6047" i="2" l="1"/>
  <c r="AE6047" i="2" s="1"/>
  <c r="AA6048" i="2"/>
  <c r="AA6049" i="1"/>
  <c r="AF6048" i="1"/>
  <c r="AF6048" i="2" l="1"/>
  <c r="AE6048" i="2" s="1"/>
  <c r="AA6049" i="2"/>
  <c r="AA6050" i="1"/>
  <c r="AF6049" i="1"/>
  <c r="AA6050" i="2" l="1"/>
  <c r="AF6049" i="2"/>
  <c r="AE6049" i="2" s="1"/>
  <c r="AA6051" i="1"/>
  <c r="AF6050" i="1"/>
  <c r="AA6051" i="2" l="1"/>
  <c r="AF6050" i="2"/>
  <c r="AE6050" i="2" s="1"/>
  <c r="AA6052" i="1"/>
  <c r="AF6051" i="1"/>
  <c r="AA6052" i="2" l="1"/>
  <c r="AF6051" i="2"/>
  <c r="AE6051" i="2" s="1"/>
  <c r="AF6052" i="1"/>
  <c r="AA6053" i="1"/>
  <c r="AA6053" i="2" l="1"/>
  <c r="AF6052" i="2"/>
  <c r="AE6052" i="2" s="1"/>
  <c r="AF6053" i="1"/>
  <c r="AA6054" i="1"/>
  <c r="AA6054" i="2" l="1"/>
  <c r="AF6053" i="2"/>
  <c r="AE6053" i="2" s="1"/>
  <c r="AA6055" i="1"/>
  <c r="AF6054" i="1"/>
  <c r="AF6054" i="2" l="1"/>
  <c r="AE6054" i="2" s="1"/>
  <c r="AA6055" i="2"/>
  <c r="AA6056" i="1"/>
  <c r="AF6055" i="1"/>
  <c r="AF6055" i="2" l="1"/>
  <c r="AE6055" i="2" s="1"/>
  <c r="AA6056" i="2"/>
  <c r="AA6057" i="1"/>
  <c r="AF6056" i="1"/>
  <c r="AF6056" i="2" l="1"/>
  <c r="AE6056" i="2" s="1"/>
  <c r="AA6057" i="2"/>
  <c r="AA6058" i="1"/>
  <c r="AF6057" i="1"/>
  <c r="AA6058" i="2" l="1"/>
  <c r="AF6057" i="2"/>
  <c r="AE6057" i="2" s="1"/>
  <c r="AA6059" i="1"/>
  <c r="AF6058" i="1"/>
  <c r="AF6058" i="2" l="1"/>
  <c r="AE6058" i="2" s="1"/>
  <c r="AA6059" i="2"/>
  <c r="AA6060" i="1"/>
  <c r="AF6059" i="1"/>
  <c r="AF6059" i="2" l="1"/>
  <c r="AE6059" i="2" s="1"/>
  <c r="AA6060" i="2"/>
  <c r="AF6060" i="1"/>
  <c r="AA6061" i="1"/>
  <c r="AF6060" i="2" l="1"/>
  <c r="AE6060" i="2" s="1"/>
  <c r="AA6061" i="2"/>
  <c r="AF6061" i="1"/>
  <c r="AA6062" i="1"/>
  <c r="AA6062" i="2" l="1"/>
  <c r="AF6061" i="2"/>
  <c r="AE6061" i="2" s="1"/>
  <c r="AA6063" i="1"/>
  <c r="AF6062" i="1"/>
  <c r="AF6062" i="2" l="1"/>
  <c r="AE6062" i="2" s="1"/>
  <c r="AA6063" i="2"/>
  <c r="AA6064" i="1"/>
  <c r="AF6063" i="1"/>
  <c r="AF6063" i="2" l="1"/>
  <c r="AE6063" i="2" s="1"/>
  <c r="AA6064" i="2"/>
  <c r="AA6065" i="1"/>
  <c r="AF6064" i="1"/>
  <c r="AF6064" i="2" l="1"/>
  <c r="AE6064" i="2" s="1"/>
  <c r="AA6065" i="2"/>
  <c r="AA6066" i="1"/>
  <c r="AF6065" i="1"/>
  <c r="AA6066" i="2" l="1"/>
  <c r="AF6065" i="2"/>
  <c r="AE6065" i="2" s="1"/>
  <c r="AA6067" i="1"/>
  <c r="AF6066" i="1"/>
  <c r="AA6067" i="2" l="1"/>
  <c r="AF6066" i="2"/>
  <c r="AE6066" i="2" s="1"/>
  <c r="AA6068" i="1"/>
  <c r="AF6067" i="1"/>
  <c r="AA6068" i="2" l="1"/>
  <c r="AF6067" i="2"/>
  <c r="AE6067" i="2" s="1"/>
  <c r="AF6068" i="1"/>
  <c r="AA6069" i="1"/>
  <c r="AA6069" i="2" l="1"/>
  <c r="AF6068" i="2"/>
  <c r="AE6068" i="2" s="1"/>
  <c r="AF6069" i="1"/>
  <c r="AA6070" i="1"/>
  <c r="AA6070" i="2" l="1"/>
  <c r="AF6069" i="2"/>
  <c r="AE6069" i="2" s="1"/>
  <c r="AA6071" i="1"/>
  <c r="AF6070" i="1"/>
  <c r="AF6070" i="2" l="1"/>
  <c r="AE6070" i="2" s="1"/>
  <c r="AA6071" i="2"/>
  <c r="AA6072" i="1"/>
  <c r="AF6071" i="1"/>
  <c r="AF6071" i="2" l="1"/>
  <c r="AE6071" i="2" s="1"/>
  <c r="AA6072" i="2"/>
  <c r="AA6073" i="1"/>
  <c r="AF6072" i="1"/>
  <c r="AF6072" i="2" l="1"/>
  <c r="AE6072" i="2" s="1"/>
  <c r="AA6073" i="2"/>
  <c r="AA6074" i="1"/>
  <c r="AF6073" i="1"/>
  <c r="AA6074" i="2" l="1"/>
  <c r="AF6073" i="2"/>
  <c r="AE6073" i="2" s="1"/>
  <c r="AA6075" i="1"/>
  <c r="AF6074" i="1"/>
  <c r="AF6074" i="2" l="1"/>
  <c r="AE6074" i="2" s="1"/>
  <c r="AA6075" i="2"/>
  <c r="AA6076" i="1"/>
  <c r="AF6075" i="1"/>
  <c r="AF6075" i="2" l="1"/>
  <c r="AE6075" i="2" s="1"/>
  <c r="AA6076" i="2"/>
  <c r="AF6076" i="1"/>
  <c r="AA6077" i="1"/>
  <c r="AF6076" i="2" l="1"/>
  <c r="AE6076" i="2" s="1"/>
  <c r="AA6077" i="2"/>
  <c r="AF6077" i="1"/>
  <c r="AA6078" i="1"/>
  <c r="AA6078" i="2" l="1"/>
  <c r="AF6077" i="2"/>
  <c r="AE6077" i="2" s="1"/>
  <c r="AA6079" i="1"/>
  <c r="AF6078" i="1"/>
  <c r="AF6078" i="2" l="1"/>
  <c r="AE6078" i="2" s="1"/>
  <c r="AA6079" i="2"/>
  <c r="AA6080" i="1"/>
  <c r="AF6079" i="1"/>
  <c r="AF6079" i="2" l="1"/>
  <c r="AE6079" i="2" s="1"/>
  <c r="AA6080" i="2"/>
  <c r="AA6081" i="1"/>
  <c r="AF6080" i="1"/>
  <c r="AF6080" i="2" l="1"/>
  <c r="AE6080" i="2" s="1"/>
  <c r="AA6081" i="2"/>
  <c r="AA6082" i="1"/>
  <c r="AF6081" i="1"/>
  <c r="AA6082" i="2" l="1"/>
  <c r="AF6081" i="2"/>
  <c r="AE6081" i="2" s="1"/>
  <c r="AA6083" i="1"/>
  <c r="AF6082" i="1"/>
  <c r="AA6083" i="2" l="1"/>
  <c r="AF6082" i="2"/>
  <c r="AE6082" i="2" s="1"/>
  <c r="AA6084" i="1"/>
  <c r="AF6083" i="1"/>
  <c r="AA6084" i="2" l="1"/>
  <c r="AF6083" i="2"/>
  <c r="AE6083" i="2" s="1"/>
  <c r="AF6084" i="1"/>
  <c r="AA6085" i="1"/>
  <c r="AA6085" i="2" l="1"/>
  <c r="AF6084" i="2"/>
  <c r="AE6084" i="2" s="1"/>
  <c r="AF6085" i="1"/>
  <c r="AA6086" i="1"/>
  <c r="AA6086" i="2" l="1"/>
  <c r="AF6085" i="2"/>
  <c r="AE6085" i="2" s="1"/>
  <c r="AA6087" i="1"/>
  <c r="AF6086" i="1"/>
  <c r="AF6086" i="2" l="1"/>
  <c r="AE6086" i="2" s="1"/>
  <c r="AA6087" i="2"/>
  <c r="AA6088" i="1"/>
  <c r="AF6087" i="1"/>
  <c r="AF6087" i="2" l="1"/>
  <c r="AE6087" i="2" s="1"/>
  <c r="AA6088" i="2"/>
  <c r="AA6089" i="1"/>
  <c r="AF6088" i="1"/>
  <c r="AF6088" i="2" l="1"/>
  <c r="AE6088" i="2" s="1"/>
  <c r="AA6089" i="2"/>
  <c r="AA6090" i="1"/>
  <c r="AF6089" i="1"/>
  <c r="AA6090" i="2" l="1"/>
  <c r="AF6089" i="2"/>
  <c r="AE6089" i="2" s="1"/>
  <c r="AA6091" i="1"/>
  <c r="AF6090" i="1"/>
  <c r="AF6090" i="2" l="1"/>
  <c r="AE6090" i="2" s="1"/>
  <c r="AA6091" i="2"/>
  <c r="AA6092" i="1"/>
  <c r="AF6091" i="1"/>
  <c r="AF6091" i="2" l="1"/>
  <c r="AE6091" i="2" s="1"/>
  <c r="AA6092" i="2"/>
  <c r="AF6092" i="1"/>
  <c r="AA6093" i="1"/>
  <c r="AF6092" i="2" l="1"/>
  <c r="AE6092" i="2" s="1"/>
  <c r="AA6093" i="2"/>
  <c r="AF6093" i="1"/>
  <c r="AA6094" i="1"/>
  <c r="AA6094" i="2" l="1"/>
  <c r="AF6093" i="2"/>
  <c r="AE6093" i="2" s="1"/>
  <c r="AA6095" i="1"/>
  <c r="AF6094" i="1"/>
  <c r="AF6094" i="2" l="1"/>
  <c r="AE6094" i="2" s="1"/>
  <c r="AA6095" i="2"/>
  <c r="AA6096" i="1"/>
  <c r="AF6095" i="1"/>
  <c r="AF6095" i="2" l="1"/>
  <c r="AE6095" i="2" s="1"/>
  <c r="AA6096" i="2"/>
  <c r="AA6097" i="1"/>
  <c r="AF6096" i="1"/>
  <c r="AF6096" i="2" l="1"/>
  <c r="AE6096" i="2" s="1"/>
  <c r="AA6097" i="2"/>
  <c r="AA6098" i="1"/>
  <c r="AF6097" i="1"/>
  <c r="AA6098" i="2" l="1"/>
  <c r="AF6097" i="2"/>
  <c r="AE6097" i="2" s="1"/>
  <c r="AA6099" i="1"/>
  <c r="AF6098" i="1"/>
  <c r="AA6099" i="2" l="1"/>
  <c r="AF6098" i="2"/>
  <c r="AE6098" i="2" s="1"/>
  <c r="AA6100" i="1"/>
  <c r="AF6099" i="1"/>
  <c r="AA6100" i="2" l="1"/>
  <c r="AF6099" i="2"/>
  <c r="AE6099" i="2" s="1"/>
  <c r="AF6100" i="1"/>
  <c r="AA6101" i="1"/>
  <c r="AA6101" i="2" l="1"/>
  <c r="AF6100" i="2"/>
  <c r="AE6100" i="2" s="1"/>
  <c r="AF6101" i="1"/>
  <c r="AA6102" i="1"/>
  <c r="AA6102" i="2" l="1"/>
  <c r="AF6101" i="2"/>
  <c r="AE6101" i="2" s="1"/>
  <c r="AA6103" i="1"/>
  <c r="AF6102" i="1"/>
  <c r="AF6102" i="2" l="1"/>
  <c r="AE6102" i="2" s="1"/>
  <c r="AA6103" i="2"/>
  <c r="AA6104" i="1"/>
  <c r="AF6103" i="1"/>
  <c r="AF6103" i="2" l="1"/>
  <c r="AE6103" i="2" s="1"/>
  <c r="AA6104" i="2"/>
  <c r="AA6105" i="1"/>
  <c r="AF6104" i="1"/>
  <c r="AF6104" i="2" l="1"/>
  <c r="AE6104" i="2" s="1"/>
  <c r="AA6105" i="2"/>
  <c r="AA6106" i="1"/>
  <c r="AF6105" i="1"/>
  <c r="AA6106" i="2" l="1"/>
  <c r="AF6105" i="2"/>
  <c r="AE6105" i="2" s="1"/>
  <c r="AA6107" i="1"/>
  <c r="AF6106" i="1"/>
  <c r="AF6106" i="2" l="1"/>
  <c r="AE6106" i="2" s="1"/>
  <c r="AA6107" i="2"/>
  <c r="AA6108" i="1"/>
  <c r="AF6107" i="1"/>
  <c r="AF6107" i="2" l="1"/>
  <c r="AE6107" i="2" s="1"/>
  <c r="AA6108" i="2"/>
  <c r="AF6108" i="1"/>
  <c r="AA6109" i="1"/>
  <c r="AF6108" i="2" l="1"/>
  <c r="AE6108" i="2" s="1"/>
  <c r="AA6109" i="2"/>
  <c r="AF6109" i="1"/>
  <c r="AA6110" i="1"/>
  <c r="AA6110" i="2" l="1"/>
  <c r="AF6109" i="2"/>
  <c r="AE6109" i="2" s="1"/>
  <c r="AA6111" i="1"/>
  <c r="AF6110" i="1"/>
  <c r="AF6110" i="2" l="1"/>
  <c r="AE6110" i="2" s="1"/>
  <c r="AA6111" i="2"/>
  <c r="AA6112" i="1"/>
  <c r="AF6111" i="1"/>
  <c r="AF6111" i="2" l="1"/>
  <c r="AE6111" i="2" s="1"/>
  <c r="AA6112" i="2"/>
  <c r="AA6113" i="1"/>
  <c r="AF6112" i="1"/>
  <c r="AF6112" i="2" l="1"/>
  <c r="AE6112" i="2" s="1"/>
  <c r="AA6113" i="2"/>
  <c r="AA6114" i="1"/>
  <c r="AF6113" i="1"/>
  <c r="AA6114" i="2" l="1"/>
  <c r="AF6113" i="2"/>
  <c r="AE6113" i="2" s="1"/>
  <c r="AA6115" i="1"/>
  <c r="AF6114" i="1"/>
  <c r="AA6115" i="2" l="1"/>
  <c r="AF6114" i="2"/>
  <c r="AE6114" i="2" s="1"/>
  <c r="AA6116" i="1"/>
  <c r="AF6115" i="1"/>
  <c r="AA6116" i="2" l="1"/>
  <c r="AF6115" i="2"/>
  <c r="AE6115" i="2" s="1"/>
  <c r="AF6116" i="1"/>
  <c r="AA6117" i="1"/>
  <c r="AA6117" i="2" l="1"/>
  <c r="AF6116" i="2"/>
  <c r="AE6116" i="2" s="1"/>
  <c r="AF6117" i="1"/>
  <c r="AA6118" i="1"/>
  <c r="AA6118" i="2" l="1"/>
  <c r="AF6117" i="2"/>
  <c r="AE6117" i="2" s="1"/>
  <c r="AA6119" i="1"/>
  <c r="AF6118" i="1"/>
  <c r="AF6118" i="2" l="1"/>
  <c r="AE6118" i="2" s="1"/>
  <c r="AA6119" i="2"/>
  <c r="AA6120" i="1"/>
  <c r="AF6119" i="1"/>
  <c r="AF6119" i="2" l="1"/>
  <c r="AE6119" i="2" s="1"/>
  <c r="AA6120" i="2"/>
  <c r="AA6121" i="1"/>
  <c r="AF6120" i="1"/>
  <c r="AF6120" i="2" l="1"/>
  <c r="AE6120" i="2" s="1"/>
  <c r="AA6121" i="2"/>
  <c r="AA6122" i="1"/>
  <c r="AF6121" i="1"/>
  <c r="AA6122" i="2" l="1"/>
  <c r="AF6121" i="2"/>
  <c r="AE6121" i="2" s="1"/>
  <c r="AA6123" i="1"/>
  <c r="AF6122" i="1"/>
  <c r="AF6122" i="2" l="1"/>
  <c r="AE6122" i="2" s="1"/>
  <c r="AA6123" i="2"/>
  <c r="AA6124" i="1"/>
  <c r="AF6123" i="1"/>
  <c r="AF6123" i="2" l="1"/>
  <c r="AE6123" i="2" s="1"/>
  <c r="AA6124" i="2"/>
  <c r="AF6124" i="1"/>
  <c r="AA6125" i="1"/>
  <c r="AF6124" i="2" l="1"/>
  <c r="AE6124" i="2" s="1"/>
  <c r="AA6125" i="2"/>
  <c r="AF6125" i="1"/>
  <c r="AA6126" i="1"/>
  <c r="AA6126" i="2" l="1"/>
  <c r="AF6125" i="2"/>
  <c r="AE6125" i="2" s="1"/>
  <c r="AA6127" i="1"/>
  <c r="AF6126" i="1"/>
  <c r="AF6126" i="2" l="1"/>
  <c r="AE6126" i="2" s="1"/>
  <c r="AA6127" i="2"/>
  <c r="AA6128" i="1"/>
  <c r="AF6127" i="1"/>
  <c r="AF6127" i="2" l="1"/>
  <c r="AE6127" i="2" s="1"/>
  <c r="AA6128" i="2"/>
  <c r="AA6129" i="1"/>
  <c r="AF6128" i="1"/>
  <c r="AF6128" i="2" l="1"/>
  <c r="AE6128" i="2" s="1"/>
  <c r="AA6129" i="2"/>
  <c r="AA6130" i="1"/>
  <c r="AF6129" i="1"/>
  <c r="AA6130" i="2" l="1"/>
  <c r="AF6129" i="2"/>
  <c r="AE6129" i="2" s="1"/>
  <c r="AA6131" i="1"/>
  <c r="AF6130" i="1"/>
  <c r="AA6131" i="2" l="1"/>
  <c r="AF6130" i="2"/>
  <c r="AE6130" i="2" s="1"/>
  <c r="AA6132" i="1"/>
  <c r="AF6131" i="1"/>
  <c r="AA6132" i="2" l="1"/>
  <c r="AF6131" i="2"/>
  <c r="AE6131" i="2" s="1"/>
  <c r="AF6132" i="1"/>
  <c r="AA6133" i="1"/>
  <c r="AA6133" i="2" l="1"/>
  <c r="AF6132" i="2"/>
  <c r="AE6132" i="2" s="1"/>
  <c r="AF6133" i="1"/>
  <c r="AA6134" i="1"/>
  <c r="AA6134" i="2" l="1"/>
  <c r="AF6133" i="2"/>
  <c r="AE6133" i="2" s="1"/>
  <c r="AA6135" i="1"/>
  <c r="AF6134" i="1"/>
  <c r="AF6134" i="2" l="1"/>
  <c r="AE6134" i="2" s="1"/>
  <c r="AA6135" i="2"/>
  <c r="AA6136" i="1"/>
  <c r="AF6135" i="1"/>
  <c r="AF6135" i="2" l="1"/>
  <c r="AE6135" i="2" s="1"/>
  <c r="AA6136" i="2"/>
  <c r="AA6137" i="1"/>
  <c r="AF6136" i="1"/>
  <c r="AF6136" i="2" l="1"/>
  <c r="AE6136" i="2" s="1"/>
  <c r="AA6137" i="2"/>
  <c r="AA6138" i="1"/>
  <c r="AF6137" i="1"/>
  <c r="AA6138" i="2" l="1"/>
  <c r="AF6137" i="2"/>
  <c r="AE6137" i="2" s="1"/>
  <c r="AA6139" i="1"/>
  <c r="AF6138" i="1"/>
  <c r="AF6138" i="2" l="1"/>
  <c r="AE6138" i="2" s="1"/>
  <c r="AA6139" i="2"/>
  <c r="AA6140" i="1"/>
  <c r="AF6139" i="1"/>
  <c r="AF6139" i="2" l="1"/>
  <c r="AE6139" i="2" s="1"/>
  <c r="AA6140" i="2"/>
  <c r="AF6140" i="1"/>
  <c r="AA6141" i="1"/>
  <c r="AF6140" i="2" l="1"/>
  <c r="AE6140" i="2" s="1"/>
  <c r="AA6141" i="2"/>
  <c r="AF6141" i="1"/>
  <c r="AA6142" i="1"/>
  <c r="AA6142" i="2" l="1"/>
  <c r="AF6141" i="2"/>
  <c r="AE6141" i="2" s="1"/>
  <c r="AA6143" i="1"/>
  <c r="AF6142" i="1"/>
  <c r="AF6142" i="2" l="1"/>
  <c r="AE6142" i="2" s="1"/>
  <c r="AA6143" i="2"/>
  <c r="AA6144" i="1"/>
  <c r="AF6143" i="1"/>
  <c r="AF6143" i="2" l="1"/>
  <c r="AE6143" i="2" s="1"/>
  <c r="AA6144" i="2"/>
  <c r="AA6145" i="1"/>
  <c r="AF6144" i="1"/>
  <c r="AF6144" i="2" l="1"/>
  <c r="AE6144" i="2" s="1"/>
  <c r="AA6145" i="2"/>
  <c r="AA6146" i="1"/>
  <c r="AF6145" i="1"/>
  <c r="AA6146" i="2" l="1"/>
  <c r="AF6145" i="2"/>
  <c r="AE6145" i="2" s="1"/>
  <c r="AA6147" i="1"/>
  <c r="AF6146" i="1"/>
  <c r="AA6147" i="2" l="1"/>
  <c r="AF6146" i="2"/>
  <c r="AE6146" i="2" s="1"/>
  <c r="AA6148" i="1"/>
  <c r="AF6147" i="1"/>
  <c r="AA6148" i="2" l="1"/>
  <c r="AF6147" i="2"/>
  <c r="AE6147" i="2" s="1"/>
  <c r="AF6148" i="1"/>
  <c r="AA6149" i="1"/>
  <c r="AA6149" i="2" l="1"/>
  <c r="AF6148" i="2"/>
  <c r="AE6148" i="2" s="1"/>
  <c r="AF6149" i="1"/>
  <c r="AA6150" i="1"/>
  <c r="AA6150" i="2" l="1"/>
  <c r="AF6149" i="2"/>
  <c r="AE6149" i="2" s="1"/>
  <c r="AA6151" i="1"/>
  <c r="AF6150" i="1"/>
  <c r="AF6150" i="2" l="1"/>
  <c r="AE6150" i="2" s="1"/>
  <c r="AA6151" i="2"/>
  <c r="AA6152" i="1"/>
  <c r="AF6151" i="1"/>
  <c r="AF6151" i="2" l="1"/>
  <c r="AE6151" i="2" s="1"/>
  <c r="AA6152" i="2"/>
  <c r="AA6153" i="1"/>
  <c r="AF6152" i="1"/>
  <c r="AF6152" i="2" l="1"/>
  <c r="AE6152" i="2" s="1"/>
  <c r="AA6153" i="2"/>
  <c r="AA6154" i="1"/>
  <c r="AF6153" i="1"/>
  <c r="AA6154" i="2" l="1"/>
  <c r="AF6153" i="2"/>
  <c r="AE6153" i="2" s="1"/>
  <c r="AA6155" i="1"/>
  <c r="AF6154" i="1"/>
  <c r="AF6154" i="2" l="1"/>
  <c r="AE6154" i="2" s="1"/>
  <c r="AA6155" i="2"/>
  <c r="AA6156" i="1"/>
  <c r="AF6155" i="1"/>
  <c r="AF6155" i="2" l="1"/>
  <c r="AE6155" i="2" s="1"/>
  <c r="AA6156" i="2"/>
  <c r="AF6156" i="1"/>
  <c r="AA6157" i="1"/>
  <c r="AF6156" i="2" l="1"/>
  <c r="AE6156" i="2" s="1"/>
  <c r="AA6157" i="2"/>
  <c r="AF6157" i="1"/>
  <c r="AA6158" i="1"/>
  <c r="AA6158" i="2" l="1"/>
  <c r="AF6157" i="2"/>
  <c r="AE6157" i="2" s="1"/>
  <c r="AA6159" i="1"/>
  <c r="AF6158" i="1"/>
  <c r="AF6158" i="2" l="1"/>
  <c r="AE6158" i="2" s="1"/>
  <c r="AA6159" i="2"/>
  <c r="AA6160" i="1"/>
  <c r="AF6159" i="1"/>
  <c r="AF6159" i="2" l="1"/>
  <c r="AE6159" i="2" s="1"/>
  <c r="AA6160" i="2"/>
  <c r="AA6161" i="1"/>
  <c r="AF6160" i="1"/>
  <c r="AF6160" i="2" l="1"/>
  <c r="AE6160" i="2" s="1"/>
  <c r="AA6161" i="2"/>
  <c r="AA6162" i="1"/>
  <c r="AF6161" i="1"/>
  <c r="AA6162" i="2" l="1"/>
  <c r="AF6161" i="2"/>
  <c r="AE6161" i="2" s="1"/>
  <c r="AA6163" i="1"/>
  <c r="AF6162" i="1"/>
  <c r="AA6163" i="2" l="1"/>
  <c r="AF6162" i="2"/>
  <c r="AE6162" i="2" s="1"/>
  <c r="AA6164" i="1"/>
  <c r="AF6163" i="1"/>
  <c r="AA6164" i="2" l="1"/>
  <c r="AF6163" i="2"/>
  <c r="AE6163" i="2" s="1"/>
  <c r="AF6164" i="1"/>
  <c r="AA6165" i="1"/>
  <c r="AA6165" i="2" l="1"/>
  <c r="AF6164" i="2"/>
  <c r="AE6164" i="2" s="1"/>
  <c r="AF6165" i="1"/>
  <c r="AA6166" i="1"/>
  <c r="AA6166" i="2" l="1"/>
  <c r="AF6165" i="2"/>
  <c r="AE6165" i="2" s="1"/>
  <c r="AA6167" i="1"/>
  <c r="AF6166" i="1"/>
  <c r="AF6166" i="2" l="1"/>
  <c r="AE6166" i="2" s="1"/>
  <c r="AA6167" i="2"/>
  <c r="AA6168" i="1"/>
  <c r="AF6167" i="1"/>
  <c r="AF6167" i="2" l="1"/>
  <c r="AE6167" i="2" s="1"/>
  <c r="AA6168" i="2"/>
  <c r="AA6169" i="1"/>
  <c r="AF6168" i="1"/>
  <c r="AF6168" i="2" l="1"/>
  <c r="AE6168" i="2" s="1"/>
  <c r="AA6169" i="2"/>
  <c r="AA6170" i="1"/>
  <c r="AF6169" i="1"/>
  <c r="AA6170" i="2" l="1"/>
  <c r="AF6169" i="2"/>
  <c r="AE6169" i="2" s="1"/>
  <c r="AA6171" i="1"/>
  <c r="AF6170" i="1"/>
  <c r="AF6170" i="2" l="1"/>
  <c r="AE6170" i="2" s="1"/>
  <c r="AA6171" i="2"/>
  <c r="AA6172" i="1"/>
  <c r="AF6171" i="1"/>
  <c r="AF6171" i="2" l="1"/>
  <c r="AE6171" i="2" s="1"/>
  <c r="AA6172" i="2"/>
  <c r="AF6172" i="1"/>
  <c r="AA6173" i="1"/>
  <c r="AF6172" i="2" l="1"/>
  <c r="AE6172" i="2" s="1"/>
  <c r="AA6173" i="2"/>
  <c r="AF6173" i="1"/>
  <c r="AA6174" i="1"/>
  <c r="AA6174" i="2" l="1"/>
  <c r="AF6173" i="2"/>
  <c r="AE6173" i="2" s="1"/>
  <c r="AA6175" i="1"/>
  <c r="AF6174" i="1"/>
  <c r="AF6174" i="2" l="1"/>
  <c r="AE6174" i="2" s="1"/>
  <c r="AA6175" i="2"/>
  <c r="AA6176" i="1"/>
  <c r="AF6175" i="1"/>
  <c r="AF6175" i="2" l="1"/>
  <c r="AE6175" i="2" s="1"/>
  <c r="AA6176" i="2"/>
  <c r="AA6177" i="1"/>
  <c r="AF6176" i="1"/>
  <c r="AF6176" i="2" l="1"/>
  <c r="AE6176" i="2" s="1"/>
  <c r="AA6177" i="2"/>
  <c r="AA6178" i="1"/>
  <c r="AF6177" i="1"/>
  <c r="AA6178" i="2" l="1"/>
  <c r="AF6177" i="2"/>
  <c r="AE6177" i="2" s="1"/>
  <c r="AA6179" i="1"/>
  <c r="AF6178" i="1"/>
  <c r="AA6179" i="2" l="1"/>
  <c r="AF6178" i="2"/>
  <c r="AE6178" i="2" s="1"/>
  <c r="AA6180" i="1"/>
  <c r="AF6179" i="1"/>
  <c r="AA6180" i="2" l="1"/>
  <c r="AF6179" i="2"/>
  <c r="AE6179" i="2" s="1"/>
  <c r="AF6180" i="1"/>
  <c r="AA6181" i="1"/>
  <c r="AA6181" i="2" l="1"/>
  <c r="AF6180" i="2"/>
  <c r="AE6180" i="2" s="1"/>
  <c r="AF6181" i="1"/>
  <c r="AA6182" i="1"/>
  <c r="AA6182" i="2" l="1"/>
  <c r="AF6181" i="2"/>
  <c r="AE6181" i="2" s="1"/>
  <c r="AA6183" i="1"/>
  <c r="AF6182" i="1"/>
  <c r="AF6182" i="2" l="1"/>
  <c r="AE6182" i="2" s="1"/>
  <c r="AA6183" i="2"/>
  <c r="AA6184" i="1"/>
  <c r="AF6183" i="1"/>
  <c r="AF6183" i="2" l="1"/>
  <c r="AE6183" i="2" s="1"/>
  <c r="AA6184" i="2"/>
  <c r="AA6185" i="1"/>
  <c r="AF6184" i="1"/>
  <c r="AF6184" i="2" l="1"/>
  <c r="AE6184" i="2" s="1"/>
  <c r="AA6185" i="2"/>
  <c r="AA6186" i="1"/>
  <c r="AF6185" i="1"/>
  <c r="AA6186" i="2" l="1"/>
  <c r="AF6185" i="2"/>
  <c r="AE6185" i="2" s="1"/>
  <c r="AA6187" i="1"/>
  <c r="AF6186" i="1"/>
  <c r="AF6186" i="2" l="1"/>
  <c r="AE6186" i="2" s="1"/>
  <c r="AA6187" i="2"/>
  <c r="AA6188" i="1"/>
  <c r="AF6187" i="1"/>
  <c r="AF6187" i="2" l="1"/>
  <c r="AE6187" i="2" s="1"/>
  <c r="AA6188" i="2"/>
  <c r="AF6188" i="1"/>
  <c r="AA6189" i="1"/>
  <c r="AF6188" i="2" l="1"/>
  <c r="AE6188" i="2" s="1"/>
  <c r="AA6189" i="2"/>
  <c r="AF6189" i="1"/>
  <c r="AA6190" i="1"/>
  <c r="AA6190" i="2" l="1"/>
  <c r="AF6189" i="2"/>
  <c r="AE6189" i="2" s="1"/>
  <c r="AA6191" i="1"/>
  <c r="AF6190" i="1"/>
  <c r="AF6190" i="2" l="1"/>
  <c r="AE6190" i="2" s="1"/>
  <c r="AA6191" i="2"/>
  <c r="AA6192" i="1"/>
  <c r="AF6191" i="1"/>
  <c r="AF6191" i="2" l="1"/>
  <c r="AE6191" i="2" s="1"/>
  <c r="AA6192" i="2"/>
  <c r="AA6193" i="1"/>
  <c r="AF6192" i="1"/>
  <c r="AF6192" i="2" l="1"/>
  <c r="AE6192" i="2" s="1"/>
  <c r="AA6193" i="2"/>
  <c r="AA6194" i="1"/>
  <c r="AF6193" i="1"/>
  <c r="AA6194" i="2" l="1"/>
  <c r="AF6193" i="2"/>
  <c r="AE6193" i="2" s="1"/>
  <c r="AA6195" i="1"/>
  <c r="AF6194" i="1"/>
  <c r="AA6195" i="2" l="1"/>
  <c r="AF6194" i="2"/>
  <c r="AE6194" i="2" s="1"/>
  <c r="AA6196" i="1"/>
  <c r="AF6195" i="1"/>
  <c r="AA6196" i="2" l="1"/>
  <c r="AF6195" i="2"/>
  <c r="AE6195" i="2" s="1"/>
  <c r="AF6196" i="1"/>
  <c r="AA6197" i="1"/>
  <c r="AA6197" i="2" l="1"/>
  <c r="AF6196" i="2"/>
  <c r="AE6196" i="2" s="1"/>
  <c r="AF6197" i="1"/>
  <c r="AA6198" i="1"/>
  <c r="AA6198" i="2" l="1"/>
  <c r="AF6197" i="2"/>
  <c r="AE6197" i="2" s="1"/>
  <c r="AA6199" i="1"/>
  <c r="AF6198" i="1"/>
  <c r="AF6198" i="2" l="1"/>
  <c r="AE6198" i="2" s="1"/>
  <c r="AA6199" i="2"/>
  <c r="AA6200" i="1"/>
  <c r="AF6199" i="1"/>
  <c r="AF6199" i="2" l="1"/>
  <c r="AE6199" i="2" s="1"/>
  <c r="AA6200" i="2"/>
  <c r="AA6201" i="1"/>
  <c r="AF6200" i="1"/>
  <c r="AF6200" i="2" l="1"/>
  <c r="AE6200" i="2" s="1"/>
  <c r="AA6201" i="2"/>
  <c r="AA6202" i="1"/>
  <c r="AF6201" i="1"/>
  <c r="AA6202" i="2" l="1"/>
  <c r="AF6201" i="2"/>
  <c r="AE6201" i="2" s="1"/>
  <c r="AA6203" i="1"/>
  <c r="AF6202" i="1"/>
  <c r="AF6202" i="2" l="1"/>
  <c r="AE6202" i="2" s="1"/>
  <c r="AA6203" i="2"/>
  <c r="AA6204" i="1"/>
  <c r="AF6203" i="1"/>
  <c r="AF6203" i="2" l="1"/>
  <c r="AE6203" i="2" s="1"/>
  <c r="AA6204" i="2"/>
  <c r="AF6204" i="1"/>
  <c r="AA6205" i="1"/>
  <c r="AF6204" i="2" l="1"/>
  <c r="AE6204" i="2" s="1"/>
  <c r="AA6205" i="2"/>
  <c r="AF6205" i="1"/>
  <c r="AA6206" i="1"/>
  <c r="AA6206" i="2" l="1"/>
  <c r="AF6205" i="2"/>
  <c r="AE6205" i="2" s="1"/>
  <c r="AA6207" i="1"/>
  <c r="AF6206" i="1"/>
  <c r="AF6206" i="2" l="1"/>
  <c r="AE6206" i="2" s="1"/>
  <c r="AA6207" i="2"/>
  <c r="AA6208" i="1"/>
  <c r="AF6207" i="1"/>
  <c r="AF6207" i="2" l="1"/>
  <c r="AE6207" i="2" s="1"/>
  <c r="AA6208" i="2"/>
  <c r="AA6209" i="1"/>
  <c r="AF6208" i="1"/>
  <c r="AF6208" i="2" l="1"/>
  <c r="AE6208" i="2" s="1"/>
  <c r="AA6209" i="2"/>
  <c r="AA6210" i="1"/>
  <c r="AF6209" i="1"/>
  <c r="AA6210" i="2" l="1"/>
  <c r="AF6209" i="2"/>
  <c r="AE6209" i="2" s="1"/>
  <c r="AA6211" i="1"/>
  <c r="AF6210" i="1"/>
  <c r="AA6211" i="2" l="1"/>
  <c r="AF6210" i="2"/>
  <c r="AE6210" i="2" s="1"/>
  <c r="AA6212" i="1"/>
  <c r="AF6211" i="1"/>
  <c r="AA6212" i="2" l="1"/>
  <c r="AF6211" i="2"/>
  <c r="AE6211" i="2" s="1"/>
  <c r="AF6212" i="1"/>
  <c r="AA6213" i="1"/>
  <c r="AA6213" i="2" l="1"/>
  <c r="AF6212" i="2"/>
  <c r="AE6212" i="2" s="1"/>
  <c r="AF6213" i="1"/>
  <c r="AA6214" i="1"/>
  <c r="AA6214" i="2" l="1"/>
  <c r="AF6213" i="2"/>
  <c r="AE6213" i="2" s="1"/>
  <c r="AA6215" i="1"/>
  <c r="AF6214" i="1"/>
  <c r="AF6214" i="2" l="1"/>
  <c r="AE6214" i="2" s="1"/>
  <c r="AA6215" i="2"/>
  <c r="AA6216" i="1"/>
  <c r="AF6215" i="1"/>
  <c r="AF6215" i="2" l="1"/>
  <c r="AE6215" i="2" s="1"/>
  <c r="AA6216" i="2"/>
  <c r="AA6217" i="1"/>
  <c r="AF6216" i="1"/>
  <c r="AF6216" i="2" l="1"/>
  <c r="AE6216" i="2" s="1"/>
  <c r="AA6217" i="2"/>
  <c r="AA6218" i="1"/>
  <c r="AF6217" i="1"/>
  <c r="AA6218" i="2" l="1"/>
  <c r="AF6217" i="2"/>
  <c r="AE6217" i="2" s="1"/>
  <c r="AA6219" i="1"/>
  <c r="AF6218" i="1"/>
  <c r="AF6218" i="2" l="1"/>
  <c r="AE6218" i="2" s="1"/>
  <c r="AA6219" i="2"/>
  <c r="AA6220" i="1"/>
  <c r="AF6219" i="1"/>
  <c r="AF6219" i="2" l="1"/>
  <c r="AE6219" i="2" s="1"/>
  <c r="AA6220" i="2"/>
  <c r="AF6220" i="1"/>
  <c r="AA6221" i="1"/>
  <c r="AF6220" i="2" l="1"/>
  <c r="AE6220" i="2" s="1"/>
  <c r="AA6221" i="2"/>
  <c r="AF6221" i="1"/>
  <c r="AA6222" i="1"/>
  <c r="AA6222" i="2" l="1"/>
  <c r="AF6221" i="2"/>
  <c r="AE6221" i="2" s="1"/>
  <c r="AA6223" i="1"/>
  <c r="AF6222" i="1"/>
  <c r="AF6222" i="2" l="1"/>
  <c r="AE6222" i="2" s="1"/>
  <c r="AA6223" i="2"/>
  <c r="AA6224" i="1"/>
  <c r="AF6223" i="1"/>
  <c r="AF6223" i="2" l="1"/>
  <c r="AE6223" i="2" s="1"/>
  <c r="AA6224" i="2"/>
  <c r="AA6225" i="1"/>
  <c r="AF6224" i="1"/>
  <c r="AF6224" i="2" l="1"/>
  <c r="AE6224" i="2" s="1"/>
  <c r="AA6225" i="2"/>
  <c r="AA6226" i="1"/>
  <c r="AF6225" i="1"/>
  <c r="AA6226" i="2" l="1"/>
  <c r="AF6225" i="2"/>
  <c r="AE6225" i="2" s="1"/>
  <c r="AA6227" i="1"/>
  <c r="AF6226" i="1"/>
  <c r="AA6227" i="2" l="1"/>
  <c r="AF6226" i="2"/>
  <c r="AE6226" i="2" s="1"/>
  <c r="AA6228" i="1"/>
  <c r="AF6227" i="1"/>
  <c r="AA6228" i="2" l="1"/>
  <c r="AF6227" i="2"/>
  <c r="AE6227" i="2" s="1"/>
  <c r="AF6228" i="1"/>
  <c r="AA6229" i="1"/>
  <c r="AA6229" i="2" l="1"/>
  <c r="AF6228" i="2"/>
  <c r="AE6228" i="2" s="1"/>
  <c r="AF6229" i="1"/>
  <c r="AA6230" i="1"/>
  <c r="AA6230" i="2" l="1"/>
  <c r="AF6229" i="2"/>
  <c r="AE6229" i="2" s="1"/>
  <c r="AA6231" i="1"/>
  <c r="AF6230" i="1"/>
  <c r="AF6230" i="2" l="1"/>
  <c r="AE6230" i="2" s="1"/>
  <c r="AA6231" i="2"/>
  <c r="AA6232" i="1"/>
  <c r="AF6231" i="1"/>
  <c r="AF6231" i="2" l="1"/>
  <c r="AE6231" i="2" s="1"/>
  <c r="AA6232" i="2"/>
  <c r="AA6233" i="1"/>
  <c r="AF6232" i="1"/>
  <c r="AF6232" i="2" l="1"/>
  <c r="AE6232" i="2" s="1"/>
  <c r="AA6233" i="2"/>
  <c r="AA6234" i="1"/>
  <c r="AF6233" i="1"/>
  <c r="AA6234" i="2" l="1"/>
  <c r="AF6233" i="2"/>
  <c r="AE6233" i="2" s="1"/>
  <c r="AA6235" i="1"/>
  <c r="AF6234" i="1"/>
  <c r="AF6234" i="2" l="1"/>
  <c r="AE6234" i="2" s="1"/>
  <c r="AA6235" i="2"/>
  <c r="AA6236" i="1"/>
  <c r="AF6235" i="1"/>
  <c r="AF6235" i="2" l="1"/>
  <c r="AE6235" i="2" s="1"/>
  <c r="AA6236" i="2"/>
  <c r="AF6236" i="1"/>
  <c r="AA6237" i="1"/>
  <c r="AF6236" i="2" l="1"/>
  <c r="AE6236" i="2" s="1"/>
  <c r="AA6237" i="2"/>
  <c r="AF6237" i="1"/>
  <c r="AA6238" i="1"/>
  <c r="AA6238" i="2" l="1"/>
  <c r="AF6237" i="2"/>
  <c r="AE6237" i="2" s="1"/>
  <c r="AA6239" i="1"/>
  <c r="AF6238" i="1"/>
  <c r="AF6238" i="2" l="1"/>
  <c r="AE6238" i="2" s="1"/>
  <c r="AA6239" i="2"/>
  <c r="AA6240" i="1"/>
  <c r="AF6239" i="1"/>
  <c r="AF6239" i="2" l="1"/>
  <c r="AE6239" i="2" s="1"/>
  <c r="AA6240" i="2"/>
  <c r="AA6241" i="1"/>
  <c r="AF6240" i="1"/>
  <c r="AF6240" i="2" l="1"/>
  <c r="AE6240" i="2" s="1"/>
  <c r="AA6241" i="2"/>
  <c r="AA6242" i="1"/>
  <c r="AF6241" i="1"/>
  <c r="AA6242" i="2" l="1"/>
  <c r="AF6241" i="2"/>
  <c r="AE6241" i="2" s="1"/>
  <c r="AA6243" i="1"/>
  <c r="AF6242" i="1"/>
  <c r="AA6243" i="2" l="1"/>
  <c r="AF6242" i="2"/>
  <c r="AE6242" i="2" s="1"/>
  <c r="AA6244" i="1"/>
  <c r="AF6243" i="1"/>
  <c r="AA6244" i="2" l="1"/>
  <c r="AF6243" i="2"/>
  <c r="AE6243" i="2" s="1"/>
  <c r="AF6244" i="1"/>
  <c r="AA6245" i="1"/>
  <c r="AA6245" i="2" l="1"/>
  <c r="AF6244" i="2"/>
  <c r="AE6244" i="2" s="1"/>
  <c r="AF6245" i="1"/>
  <c r="AA6246" i="1"/>
  <c r="AA6246" i="2" l="1"/>
  <c r="AF6245" i="2"/>
  <c r="AE6245" i="2" s="1"/>
  <c r="AA6247" i="1"/>
  <c r="AF6246" i="1"/>
  <c r="AF6246" i="2" l="1"/>
  <c r="AE6246" i="2" s="1"/>
  <c r="AA6247" i="2"/>
  <c r="AA6248" i="1"/>
  <c r="AF6247" i="1"/>
  <c r="AF6247" i="2" l="1"/>
  <c r="AE6247" i="2" s="1"/>
  <c r="AA6248" i="2"/>
  <c r="AA6249" i="1"/>
  <c r="AF6248" i="1"/>
  <c r="AF6248" i="2" l="1"/>
  <c r="AE6248" i="2" s="1"/>
  <c r="AA6249" i="2"/>
  <c r="AA6250" i="1"/>
  <c r="AF6249" i="1"/>
  <c r="AA6250" i="2" l="1"/>
  <c r="AF6249" i="2"/>
  <c r="AE6249" i="2" s="1"/>
  <c r="AA6251" i="1"/>
  <c r="AF6250" i="1"/>
  <c r="AF6250" i="2" l="1"/>
  <c r="AE6250" i="2" s="1"/>
  <c r="AA6251" i="2"/>
  <c r="AA6252" i="1"/>
  <c r="AF6251" i="1"/>
  <c r="AF6251" i="2" l="1"/>
  <c r="AE6251" i="2" s="1"/>
  <c r="AA6252" i="2"/>
  <c r="AF6252" i="1"/>
  <c r="AA6253" i="1"/>
  <c r="AF6252" i="2" l="1"/>
  <c r="AE6252" i="2" s="1"/>
  <c r="AA6253" i="2"/>
  <c r="AF6253" i="1"/>
  <c r="AA6254" i="1"/>
  <c r="AA6254" i="2" l="1"/>
  <c r="AF6253" i="2"/>
  <c r="AE6253" i="2" s="1"/>
  <c r="AA6255" i="1"/>
  <c r="AF6254" i="1"/>
  <c r="AF6254" i="2" l="1"/>
  <c r="AE6254" i="2" s="1"/>
  <c r="AA6255" i="2"/>
  <c r="AA6256" i="1"/>
  <c r="AF6255" i="1"/>
  <c r="AF6255" i="2" l="1"/>
  <c r="AE6255" i="2" s="1"/>
  <c r="AA6256" i="2"/>
  <c r="AA6257" i="1"/>
  <c r="AF6256" i="1"/>
  <c r="AF6256" i="2" l="1"/>
  <c r="AE6256" i="2" s="1"/>
  <c r="AA6257" i="2"/>
  <c r="AA6258" i="1"/>
  <c r="AF6257" i="1"/>
  <c r="AA6258" i="2" l="1"/>
  <c r="AF6257" i="2"/>
  <c r="AE6257" i="2" s="1"/>
  <c r="AA6259" i="1"/>
  <c r="AF6258" i="1"/>
  <c r="AA6259" i="2" l="1"/>
  <c r="AF6258" i="2"/>
  <c r="AE6258" i="2" s="1"/>
  <c r="AA6260" i="1"/>
  <c r="AF6259" i="1"/>
  <c r="AA6260" i="2" l="1"/>
  <c r="AF6259" i="2"/>
  <c r="AE6259" i="2" s="1"/>
  <c r="AF6260" i="1"/>
  <c r="AA6261" i="1"/>
  <c r="AA6261" i="2" l="1"/>
  <c r="AF6260" i="2"/>
  <c r="AE6260" i="2" s="1"/>
  <c r="AF6261" i="1"/>
  <c r="AA6262" i="1"/>
  <c r="AA6262" i="2" l="1"/>
  <c r="AF6261" i="2"/>
  <c r="AE6261" i="2" s="1"/>
  <c r="AA6263" i="1"/>
  <c r="AF6262" i="1"/>
  <c r="AF6262" i="2" l="1"/>
  <c r="AE6262" i="2" s="1"/>
  <c r="AA6263" i="2"/>
  <c r="AA6264" i="1"/>
  <c r="AF6263" i="1"/>
  <c r="AF6263" i="2" l="1"/>
  <c r="AE6263" i="2" s="1"/>
  <c r="AA6264" i="2"/>
  <c r="AA6265" i="1"/>
  <c r="AF6264" i="1"/>
  <c r="AF6264" i="2" l="1"/>
  <c r="AE6264" i="2" s="1"/>
  <c r="AA6265" i="2"/>
  <c r="AA6266" i="1"/>
  <c r="AF6265" i="1"/>
  <c r="AA6266" i="2" l="1"/>
  <c r="AF6265" i="2"/>
  <c r="AE6265" i="2" s="1"/>
  <c r="AA6267" i="1"/>
  <c r="AF6266" i="1"/>
  <c r="AF6266" i="2" l="1"/>
  <c r="AE6266" i="2" s="1"/>
  <c r="AA6267" i="2"/>
  <c r="AA6268" i="1"/>
  <c r="AF6267" i="1"/>
  <c r="AF6267" i="2" l="1"/>
  <c r="AE6267" i="2" s="1"/>
  <c r="AA6268" i="2"/>
  <c r="AF6268" i="1"/>
  <c r="AA6269" i="1"/>
  <c r="AF6268" i="2" l="1"/>
  <c r="AE6268" i="2" s="1"/>
  <c r="AA6269" i="2"/>
  <c r="AF6269" i="1"/>
  <c r="AA6270" i="1"/>
  <c r="AA6270" i="2" l="1"/>
  <c r="AF6269" i="2"/>
  <c r="AE6269" i="2" s="1"/>
  <c r="AA6271" i="1"/>
  <c r="AF6270" i="1"/>
  <c r="AF6270" i="2" l="1"/>
  <c r="AE6270" i="2" s="1"/>
  <c r="AA6271" i="2"/>
  <c r="AA6272" i="1"/>
  <c r="AF6271" i="1"/>
  <c r="AF6271" i="2" l="1"/>
  <c r="AE6271" i="2" s="1"/>
  <c r="AA6272" i="2"/>
  <c r="AA6273" i="1"/>
  <c r="AF6272" i="1"/>
  <c r="AF6272" i="2" l="1"/>
  <c r="AE6272" i="2" s="1"/>
  <c r="AA6273" i="2"/>
  <c r="AA6274" i="1"/>
  <c r="AF6273" i="1"/>
  <c r="AA6274" i="2" l="1"/>
  <c r="AF6273" i="2"/>
  <c r="AE6273" i="2" s="1"/>
  <c r="AA6275" i="1"/>
  <c r="AF6274" i="1"/>
  <c r="AA6275" i="2" l="1"/>
  <c r="AF6274" i="2"/>
  <c r="AE6274" i="2" s="1"/>
  <c r="AA6276" i="1"/>
  <c r="AF6275" i="1"/>
  <c r="AA6276" i="2" l="1"/>
  <c r="AF6275" i="2"/>
  <c r="AE6275" i="2" s="1"/>
  <c r="AF6276" i="1"/>
  <c r="AA6277" i="1"/>
  <c r="AA6277" i="2" l="1"/>
  <c r="AF6276" i="2"/>
  <c r="AE6276" i="2" s="1"/>
  <c r="AF6277" i="1"/>
  <c r="AA6278" i="1"/>
  <c r="AA6278" i="2" l="1"/>
  <c r="AF6277" i="2"/>
  <c r="AE6277" i="2" s="1"/>
  <c r="AA6279" i="1"/>
  <c r="AF6278" i="1"/>
  <c r="AF6278" i="2" l="1"/>
  <c r="AE6278" i="2" s="1"/>
  <c r="AA6279" i="2"/>
  <c r="AA6280" i="1"/>
  <c r="AF6279" i="1"/>
  <c r="AF6279" i="2" l="1"/>
  <c r="AE6279" i="2" s="1"/>
  <c r="AA6280" i="2"/>
  <c r="AA6281" i="1"/>
  <c r="AF6280" i="1"/>
  <c r="AF6280" i="2" l="1"/>
  <c r="AE6280" i="2" s="1"/>
  <c r="AA6281" i="2"/>
  <c r="AA6282" i="1"/>
  <c r="AF6281" i="1"/>
  <c r="AA6282" i="2" l="1"/>
  <c r="AF6281" i="2"/>
  <c r="AE6281" i="2" s="1"/>
  <c r="AA6283" i="1"/>
  <c r="AF6282" i="1"/>
  <c r="AF6282" i="2" l="1"/>
  <c r="AE6282" i="2" s="1"/>
  <c r="AA6283" i="2"/>
  <c r="AA6284" i="1"/>
  <c r="AF6283" i="1"/>
  <c r="AF6283" i="2" l="1"/>
  <c r="AE6283" i="2" s="1"/>
  <c r="AA6284" i="2"/>
  <c r="AF6284" i="1"/>
  <c r="AA6285" i="1"/>
  <c r="AF6284" i="2" l="1"/>
  <c r="AE6284" i="2" s="1"/>
  <c r="AA6285" i="2"/>
  <c r="AF6285" i="1"/>
  <c r="AA6286" i="1"/>
  <c r="AA6286" i="2" l="1"/>
  <c r="AF6285" i="2"/>
  <c r="AE6285" i="2" s="1"/>
  <c r="AA6287" i="1"/>
  <c r="AF6286" i="1"/>
  <c r="AA6287" i="2" l="1"/>
  <c r="AF6286" i="2"/>
  <c r="AE6286" i="2" s="1"/>
  <c r="AA6288" i="1"/>
  <c r="AF6287" i="1"/>
  <c r="AF6287" i="2" l="1"/>
  <c r="AE6287" i="2" s="1"/>
  <c r="AA6288" i="2"/>
  <c r="AA6289" i="1"/>
  <c r="AF6288" i="1"/>
  <c r="AA6289" i="2" l="1"/>
  <c r="AF6288" i="2"/>
  <c r="AE6288" i="2" s="1"/>
  <c r="AA6290" i="1"/>
  <c r="AF6289" i="1"/>
  <c r="AA6290" i="2" l="1"/>
  <c r="AF6289" i="2"/>
  <c r="AE6289" i="2" s="1"/>
  <c r="AA6291" i="1"/>
  <c r="AF6290" i="1"/>
  <c r="AA6291" i="2" l="1"/>
  <c r="AF6290" i="2"/>
  <c r="AE6290" i="2" s="1"/>
  <c r="AA6292" i="1"/>
  <c r="AF6291" i="1"/>
  <c r="AA6292" i="2" l="1"/>
  <c r="AF6291" i="2"/>
  <c r="AE6291" i="2" s="1"/>
  <c r="AF6292" i="1"/>
  <c r="AA6293" i="1"/>
  <c r="AF6292" i="2" l="1"/>
  <c r="AE6292" i="2" s="1"/>
  <c r="AA6293" i="2"/>
  <c r="AF6293" i="1"/>
  <c r="AA6294" i="1"/>
  <c r="AA6294" i="2" l="1"/>
  <c r="AF6293" i="2"/>
  <c r="AE6293" i="2" s="1"/>
  <c r="AA6295" i="1"/>
  <c r="AF6294" i="1"/>
  <c r="AA6295" i="2" l="1"/>
  <c r="AF6294" i="2"/>
  <c r="AE6294" i="2" s="1"/>
  <c r="AA6296" i="1"/>
  <c r="AF6295" i="1"/>
  <c r="AF6295" i="2" l="1"/>
  <c r="AE6295" i="2" s="1"/>
  <c r="AA6296" i="2"/>
  <c r="AA6297" i="1"/>
  <c r="AF6296" i="1"/>
  <c r="AA6297" i="2" l="1"/>
  <c r="AF6296" i="2"/>
  <c r="AE6296" i="2" s="1"/>
  <c r="AA6298" i="1"/>
  <c r="AF6297" i="1"/>
  <c r="AA6298" i="2" l="1"/>
  <c r="AF6297" i="2"/>
  <c r="AE6297" i="2" s="1"/>
  <c r="AA6299" i="1"/>
  <c r="AF6298" i="1"/>
  <c r="AA6299" i="2" l="1"/>
  <c r="AF6298" i="2"/>
  <c r="AE6298" i="2" s="1"/>
  <c r="AA6300" i="1"/>
  <c r="AF6299" i="1"/>
  <c r="AA6300" i="2" l="1"/>
  <c r="AF6299" i="2"/>
  <c r="AE6299" i="2" s="1"/>
  <c r="AF6300" i="1"/>
  <c r="AA6301" i="1"/>
  <c r="AF6300" i="2" l="1"/>
  <c r="AE6300" i="2" s="1"/>
  <c r="AA6301" i="2"/>
  <c r="AF6301" i="1"/>
  <c r="AA6302" i="1"/>
  <c r="AA6302" i="2" l="1"/>
  <c r="AF6301" i="2"/>
  <c r="AE6301" i="2" s="1"/>
  <c r="AA6303" i="1"/>
  <c r="AF6302" i="1"/>
  <c r="AA6303" i="2" l="1"/>
  <c r="AF6302" i="2"/>
  <c r="AE6302" i="2" s="1"/>
  <c r="AA6304" i="1"/>
  <c r="AF6303" i="1"/>
  <c r="AF6303" i="2" l="1"/>
  <c r="AE6303" i="2" s="1"/>
  <c r="AA6304" i="2"/>
  <c r="AA6305" i="1"/>
  <c r="AF6304" i="1"/>
  <c r="AA6305" i="2" l="1"/>
  <c r="AF6304" i="2"/>
  <c r="AE6304" i="2" s="1"/>
  <c r="AA6306" i="1"/>
  <c r="AF6305" i="1"/>
  <c r="AA6306" i="2" l="1"/>
  <c r="AF6305" i="2"/>
  <c r="AE6305" i="2" s="1"/>
  <c r="AA6307" i="1"/>
  <c r="AF6306" i="1"/>
  <c r="AA6307" i="2" l="1"/>
  <c r="AF6306" i="2"/>
  <c r="AE6306" i="2" s="1"/>
  <c r="AA6308" i="1"/>
  <c r="AF6307" i="1"/>
  <c r="AA6308" i="2" l="1"/>
  <c r="AF6307" i="2"/>
  <c r="AE6307" i="2" s="1"/>
  <c r="AF6308" i="1"/>
  <c r="AA6309" i="1"/>
  <c r="AF6308" i="2" l="1"/>
  <c r="AE6308" i="2" s="1"/>
  <c r="AA6309" i="2"/>
  <c r="AF6309" i="1"/>
  <c r="AA6310" i="1"/>
  <c r="AA6310" i="2" l="1"/>
  <c r="AF6309" i="2"/>
  <c r="AE6309" i="2" s="1"/>
  <c r="AA6311" i="1"/>
  <c r="AF6310" i="1"/>
  <c r="AA6311" i="2" l="1"/>
  <c r="AF6310" i="2"/>
  <c r="AE6310" i="2" s="1"/>
  <c r="AA6312" i="1"/>
  <c r="AF6311" i="1"/>
  <c r="AF6311" i="2" l="1"/>
  <c r="AE6311" i="2" s="1"/>
  <c r="AA6312" i="2"/>
  <c r="AA6313" i="1"/>
  <c r="AF6312" i="1"/>
  <c r="AA6313" i="2" l="1"/>
  <c r="AF6312" i="2"/>
  <c r="AE6312" i="2" s="1"/>
  <c r="AA6314" i="1"/>
  <c r="AF6313" i="1"/>
  <c r="AA6314" i="2" l="1"/>
  <c r="AF6313" i="2"/>
  <c r="AE6313" i="2" s="1"/>
  <c r="AA6315" i="1"/>
  <c r="AF6314" i="1"/>
  <c r="AA6315" i="2" l="1"/>
  <c r="AF6314" i="2"/>
  <c r="AE6314" i="2" s="1"/>
  <c r="AA6316" i="1"/>
  <c r="AF6315" i="1"/>
  <c r="AA6316" i="2" l="1"/>
  <c r="AF6315" i="2"/>
  <c r="AE6315" i="2" s="1"/>
  <c r="AF6316" i="1"/>
  <c r="AA6317" i="1"/>
  <c r="AF6316" i="2" l="1"/>
  <c r="AE6316" i="2" s="1"/>
  <c r="AA6317" i="2"/>
  <c r="AF6317" i="1"/>
  <c r="AA6318" i="1"/>
  <c r="AA6318" i="2" l="1"/>
  <c r="AF6317" i="2"/>
  <c r="AE6317" i="2" s="1"/>
  <c r="AA6319" i="1"/>
  <c r="AF6318" i="1"/>
  <c r="AA6319" i="2" l="1"/>
  <c r="AF6318" i="2"/>
  <c r="AE6318" i="2" s="1"/>
  <c r="AA6320" i="1"/>
  <c r="AF6319" i="1"/>
  <c r="AF6319" i="2" l="1"/>
  <c r="AE6319" i="2" s="1"/>
  <c r="AA6320" i="2"/>
  <c r="AA6321" i="1"/>
  <c r="AF6320" i="1"/>
  <c r="AA6321" i="2" l="1"/>
  <c r="AF6320" i="2"/>
  <c r="AE6320" i="2" s="1"/>
  <c r="AA6322" i="1"/>
  <c r="AF6321" i="1"/>
  <c r="AA6322" i="2" l="1"/>
  <c r="AF6321" i="2"/>
  <c r="AE6321" i="2" s="1"/>
  <c r="AA6323" i="1"/>
  <c r="AF6322" i="1"/>
  <c r="AA6323" i="2" l="1"/>
  <c r="AF6322" i="2"/>
  <c r="AE6322" i="2" s="1"/>
  <c r="AA6324" i="1"/>
  <c r="AF6323" i="1"/>
  <c r="AA6324" i="2" l="1"/>
  <c r="AF6323" i="2"/>
  <c r="AE6323" i="2" s="1"/>
  <c r="AF6324" i="1"/>
  <c r="AA6325" i="1"/>
  <c r="AF6324" i="2" l="1"/>
  <c r="AE6324" i="2" s="1"/>
  <c r="AA6325" i="2"/>
  <c r="AF6325" i="1"/>
  <c r="AA6326" i="1"/>
  <c r="AA6326" i="2" l="1"/>
  <c r="AF6325" i="2"/>
  <c r="AE6325" i="2" s="1"/>
  <c r="AA6327" i="1"/>
  <c r="AF6326" i="1"/>
  <c r="AA6327" i="2" l="1"/>
  <c r="AF6326" i="2"/>
  <c r="AE6326" i="2" s="1"/>
  <c r="AA6328" i="1"/>
  <c r="AF6327" i="1"/>
  <c r="AF6327" i="2" l="1"/>
  <c r="AE6327" i="2" s="1"/>
  <c r="AA6328" i="2"/>
  <c r="AA6329" i="1"/>
  <c r="AF6328" i="1"/>
  <c r="AA6329" i="2" l="1"/>
  <c r="AF6328" i="2"/>
  <c r="AE6328" i="2" s="1"/>
  <c r="AA6330" i="1"/>
  <c r="AF6329" i="1"/>
  <c r="AA6330" i="2" l="1"/>
  <c r="AF6329" i="2"/>
  <c r="AE6329" i="2" s="1"/>
  <c r="AA6331" i="1"/>
  <c r="AF6330" i="1"/>
  <c r="AA6331" i="2" l="1"/>
  <c r="AF6330" i="2"/>
  <c r="AE6330" i="2" s="1"/>
  <c r="AA6332" i="1"/>
  <c r="AF6331" i="1"/>
  <c r="AA6332" i="2" l="1"/>
  <c r="AF6331" i="2"/>
  <c r="AE6331" i="2" s="1"/>
  <c r="AF6332" i="1"/>
  <c r="AA6333" i="1"/>
  <c r="AF6332" i="2" l="1"/>
  <c r="AE6332" i="2" s="1"/>
  <c r="AA6333" i="2"/>
  <c r="AF6333" i="1"/>
  <c r="AA6334" i="1"/>
  <c r="AA6334" i="2" l="1"/>
  <c r="AF6333" i="2"/>
  <c r="AE6333" i="2" s="1"/>
  <c r="AA6335" i="1"/>
  <c r="AF6334" i="1"/>
  <c r="AA6335" i="2" l="1"/>
  <c r="AF6334" i="2"/>
  <c r="AE6334" i="2" s="1"/>
  <c r="AA6336" i="1"/>
  <c r="AF6335" i="1"/>
  <c r="AF6335" i="2" l="1"/>
  <c r="AE6335" i="2" s="1"/>
  <c r="AA6336" i="2"/>
  <c r="AA6337" i="1"/>
  <c r="AF6336" i="1"/>
  <c r="AA6337" i="2" l="1"/>
  <c r="AF6336" i="2"/>
  <c r="AE6336" i="2" s="1"/>
  <c r="AA6338" i="1"/>
  <c r="AF6337" i="1"/>
  <c r="AA6338" i="2" l="1"/>
  <c r="AF6337" i="2"/>
  <c r="AE6337" i="2" s="1"/>
  <c r="AA6339" i="1"/>
  <c r="AF6338" i="1"/>
  <c r="AA6339" i="2" l="1"/>
  <c r="AF6338" i="2"/>
  <c r="AE6338" i="2" s="1"/>
  <c r="AA6340" i="1"/>
  <c r="AF6339" i="1"/>
  <c r="AA6340" i="2" l="1"/>
  <c r="AF6339" i="2"/>
  <c r="AE6339" i="2" s="1"/>
  <c r="AF6340" i="1"/>
  <c r="AA6341" i="1"/>
  <c r="AF6340" i="2" l="1"/>
  <c r="AE6340" i="2" s="1"/>
  <c r="AA6341" i="2"/>
  <c r="AF6341" i="1"/>
  <c r="AA6342" i="1"/>
  <c r="AA6342" i="2" l="1"/>
  <c r="AF6341" i="2"/>
  <c r="AE6341" i="2" s="1"/>
  <c r="AA6343" i="1"/>
  <c r="AF6342" i="1"/>
  <c r="AA6343" i="2" l="1"/>
  <c r="AF6342" i="2"/>
  <c r="AE6342" i="2" s="1"/>
  <c r="AA6344" i="1"/>
  <c r="AF6343" i="1"/>
  <c r="AF6343" i="2" l="1"/>
  <c r="AE6343" i="2" s="1"/>
  <c r="AA6344" i="2"/>
  <c r="AA6345" i="1"/>
  <c r="AF6344" i="1"/>
  <c r="AA6345" i="2" l="1"/>
  <c r="AF6344" i="2"/>
  <c r="AE6344" i="2" s="1"/>
  <c r="AA6346" i="1"/>
  <c r="AF6345" i="1"/>
  <c r="AA6346" i="2" l="1"/>
  <c r="AF6345" i="2"/>
  <c r="AE6345" i="2" s="1"/>
  <c r="AA6347" i="1"/>
  <c r="AF6346" i="1"/>
  <c r="AA6347" i="2" l="1"/>
  <c r="AF6346" i="2"/>
  <c r="AE6346" i="2" s="1"/>
  <c r="AA6348" i="1"/>
  <c r="AF6347" i="1"/>
  <c r="AA6348" i="2" l="1"/>
  <c r="AF6347" i="2"/>
  <c r="AE6347" i="2" s="1"/>
  <c r="AF6348" i="1"/>
  <c r="AA6349" i="1"/>
  <c r="AF6348" i="2" l="1"/>
  <c r="AE6348" i="2" s="1"/>
  <c r="AA6349" i="2"/>
  <c r="AF6349" i="1"/>
  <c r="AA6350" i="1"/>
  <c r="AA6350" i="2" l="1"/>
  <c r="AF6349" i="2"/>
  <c r="AE6349" i="2" s="1"/>
  <c r="AA6351" i="1"/>
  <c r="AF6350" i="1"/>
  <c r="AA6351" i="2" l="1"/>
  <c r="AF6350" i="2"/>
  <c r="AE6350" i="2" s="1"/>
  <c r="AA6352" i="1"/>
  <c r="AF6351" i="1"/>
  <c r="AF6351" i="2" l="1"/>
  <c r="AE6351" i="2" s="1"/>
  <c r="AA6352" i="2"/>
  <c r="AA6353" i="1"/>
  <c r="AF6352" i="1"/>
  <c r="AA6353" i="2" l="1"/>
  <c r="AF6352" i="2"/>
  <c r="AE6352" i="2" s="1"/>
  <c r="AA6354" i="1"/>
  <c r="AF6353" i="1"/>
  <c r="AA6354" i="2" l="1"/>
  <c r="AF6353" i="2"/>
  <c r="AE6353" i="2" s="1"/>
  <c r="AA6355" i="1"/>
  <c r="AF6354" i="1"/>
  <c r="AA6355" i="2" l="1"/>
  <c r="AF6354" i="2"/>
  <c r="AE6354" i="2" s="1"/>
  <c r="AA6356" i="1"/>
  <c r="AF6355" i="1"/>
  <c r="AA6356" i="2" l="1"/>
  <c r="AF6355" i="2"/>
  <c r="AE6355" i="2" s="1"/>
  <c r="AF6356" i="1"/>
  <c r="AA6357" i="1"/>
  <c r="AF6356" i="2" l="1"/>
  <c r="AE6356" i="2" s="1"/>
  <c r="AA6357" i="2"/>
  <c r="AF6357" i="1"/>
  <c r="AA6358" i="1"/>
  <c r="AA6358" i="2" l="1"/>
  <c r="AF6357" i="2"/>
  <c r="AE6357" i="2" s="1"/>
  <c r="AA6359" i="1"/>
  <c r="AF6358" i="1"/>
  <c r="AA6359" i="2" l="1"/>
  <c r="AF6358" i="2"/>
  <c r="AE6358" i="2" s="1"/>
  <c r="AA6360" i="1"/>
  <c r="AF6359" i="1"/>
  <c r="AF6359" i="2" l="1"/>
  <c r="AE6359" i="2" s="1"/>
  <c r="AA6360" i="2"/>
  <c r="AA6361" i="1"/>
  <c r="AF6360" i="1"/>
  <c r="AA6361" i="2" l="1"/>
  <c r="AF6360" i="2"/>
  <c r="AE6360" i="2" s="1"/>
  <c r="AA6362" i="1"/>
  <c r="AF6361" i="1"/>
  <c r="AA6362" i="2" l="1"/>
  <c r="AF6361" i="2"/>
  <c r="AE6361" i="2" s="1"/>
  <c r="AA6363" i="1"/>
  <c r="AF6362" i="1"/>
  <c r="AA6363" i="2" l="1"/>
  <c r="AF6362" i="2"/>
  <c r="AE6362" i="2" s="1"/>
  <c r="AA6364" i="1"/>
  <c r="AF6363" i="1"/>
  <c r="AA6364" i="2" l="1"/>
  <c r="AF6363" i="2"/>
  <c r="AE6363" i="2" s="1"/>
  <c r="AF6364" i="1"/>
  <c r="AA6365" i="1"/>
  <c r="AF6364" i="2" l="1"/>
  <c r="AE6364" i="2" s="1"/>
  <c r="AA6365" i="2"/>
  <c r="AF6365" i="1"/>
  <c r="AA6366" i="1"/>
  <c r="AA6366" i="2" l="1"/>
  <c r="AF6365" i="2"/>
  <c r="AE6365" i="2" s="1"/>
  <c r="AA6367" i="1"/>
  <c r="AF6366" i="1"/>
  <c r="AA6367" i="2" l="1"/>
  <c r="AF6366" i="2"/>
  <c r="AE6366" i="2" s="1"/>
  <c r="AA6368" i="1"/>
  <c r="AF6367" i="1"/>
  <c r="AF6367" i="2" l="1"/>
  <c r="AE6367" i="2" s="1"/>
  <c r="AA6368" i="2"/>
  <c r="AA6369" i="1"/>
  <c r="AF6368" i="1"/>
  <c r="AA6369" i="2" l="1"/>
  <c r="AF6368" i="2"/>
  <c r="AE6368" i="2" s="1"/>
  <c r="AA6370" i="1"/>
  <c r="AF6369" i="1"/>
  <c r="AA6370" i="2" l="1"/>
  <c r="AF6369" i="2"/>
  <c r="AE6369" i="2" s="1"/>
  <c r="AA6371" i="1"/>
  <c r="AF6370" i="1"/>
  <c r="AA6371" i="2" l="1"/>
  <c r="AF6370" i="2"/>
  <c r="AE6370" i="2" s="1"/>
  <c r="AA6372" i="1"/>
  <c r="AF6371" i="1"/>
  <c r="AA6372" i="2" l="1"/>
  <c r="AF6371" i="2"/>
  <c r="AE6371" i="2" s="1"/>
  <c r="AF6372" i="1"/>
  <c r="AA6373" i="1"/>
  <c r="AF6372" i="2" l="1"/>
  <c r="AE6372" i="2" s="1"/>
  <c r="AA6373" i="2"/>
  <c r="AF6373" i="1"/>
  <c r="AA6374" i="1"/>
  <c r="AA6374" i="2" l="1"/>
  <c r="AF6373" i="2"/>
  <c r="AE6373" i="2" s="1"/>
  <c r="AA6375" i="1"/>
  <c r="AF6374" i="1"/>
  <c r="AA6375" i="2" l="1"/>
  <c r="AF6374" i="2"/>
  <c r="AE6374" i="2" s="1"/>
  <c r="AA6376" i="1"/>
  <c r="AF6375" i="1"/>
  <c r="AF6375" i="2" l="1"/>
  <c r="AE6375" i="2" s="1"/>
  <c r="AA6376" i="2"/>
  <c r="AA6377" i="1"/>
  <c r="AF6376" i="1"/>
  <c r="AA6377" i="2" l="1"/>
  <c r="AF6376" i="2"/>
  <c r="AE6376" i="2" s="1"/>
  <c r="AA6378" i="1"/>
  <c r="AF6377" i="1"/>
  <c r="AA6378" i="2" l="1"/>
  <c r="AF6377" i="2"/>
  <c r="AE6377" i="2" s="1"/>
  <c r="AA6379" i="1"/>
  <c r="AF6378" i="1"/>
  <c r="AA6379" i="2" l="1"/>
  <c r="AF6378" i="2"/>
  <c r="AE6378" i="2" s="1"/>
  <c r="AA6380" i="1"/>
  <c r="AF6379" i="1"/>
  <c r="AA6380" i="2" l="1"/>
  <c r="AF6379" i="2"/>
  <c r="AE6379" i="2" s="1"/>
  <c r="AF6380" i="1"/>
  <c r="AA6381" i="1"/>
  <c r="AF6380" i="2" l="1"/>
  <c r="AE6380" i="2" s="1"/>
  <c r="AA6381" i="2"/>
  <c r="AF6381" i="1"/>
  <c r="AA6382" i="1"/>
  <c r="AA6382" i="2" l="1"/>
  <c r="AF6381" i="2"/>
  <c r="AE6381" i="2" s="1"/>
  <c r="AA6383" i="1"/>
  <c r="AF6382" i="1"/>
  <c r="AA6383" i="2" l="1"/>
  <c r="AF6382" i="2"/>
  <c r="AE6382" i="2" s="1"/>
  <c r="AA6384" i="1"/>
  <c r="AF6383" i="1"/>
  <c r="AF6383" i="2" l="1"/>
  <c r="AE6383" i="2" s="1"/>
  <c r="AA6384" i="2"/>
  <c r="AA6385" i="1"/>
  <c r="AF6384" i="1"/>
  <c r="AA6385" i="2" l="1"/>
  <c r="AF6384" i="2"/>
  <c r="AE6384" i="2" s="1"/>
  <c r="AA6386" i="1"/>
  <c r="AF6385" i="1"/>
  <c r="AA6386" i="2" l="1"/>
  <c r="AF6385" i="2"/>
  <c r="AE6385" i="2" s="1"/>
  <c r="AA6387" i="1"/>
  <c r="AF6386" i="1"/>
  <c r="AA6387" i="2" l="1"/>
  <c r="AF6386" i="2"/>
  <c r="AE6386" i="2" s="1"/>
  <c r="AA6388" i="1"/>
  <c r="AF6387" i="1"/>
  <c r="AA6388" i="2" l="1"/>
  <c r="AF6387" i="2"/>
  <c r="AE6387" i="2" s="1"/>
  <c r="AF6388" i="1"/>
  <c r="AA6389" i="1"/>
  <c r="AF6388" i="2" l="1"/>
  <c r="AE6388" i="2" s="1"/>
  <c r="AA6389" i="2"/>
  <c r="AF6389" i="1"/>
  <c r="AA6390" i="1"/>
  <c r="AA6390" i="2" l="1"/>
  <c r="AF6389" i="2"/>
  <c r="AE6389" i="2" s="1"/>
  <c r="AA6391" i="1"/>
  <c r="AF6390" i="1"/>
  <c r="AA6391" i="2" l="1"/>
  <c r="AF6390" i="2"/>
  <c r="AE6390" i="2" s="1"/>
  <c r="AA6392" i="1"/>
  <c r="AF6391" i="1"/>
  <c r="AF6391" i="2" l="1"/>
  <c r="AE6391" i="2" s="1"/>
  <c r="AA6392" i="2"/>
  <c r="AA6393" i="1"/>
  <c r="AF6392" i="1"/>
  <c r="AA6393" i="2" l="1"/>
  <c r="AF6392" i="2"/>
  <c r="AE6392" i="2" s="1"/>
  <c r="AA6394" i="1"/>
  <c r="AF6393" i="1"/>
  <c r="AA6394" i="2" l="1"/>
  <c r="AF6393" i="2"/>
  <c r="AE6393" i="2" s="1"/>
  <c r="AA6395" i="1"/>
  <c r="AF6394" i="1"/>
  <c r="AA6395" i="2" l="1"/>
  <c r="AF6394" i="2"/>
  <c r="AE6394" i="2" s="1"/>
  <c r="AA6396" i="1"/>
  <c r="AF6395" i="1"/>
  <c r="AA6396" i="2" l="1"/>
  <c r="AF6395" i="2"/>
  <c r="AE6395" i="2" s="1"/>
  <c r="AF6396" i="1"/>
  <c r="AA6397" i="1"/>
  <c r="AF6396" i="2" l="1"/>
  <c r="AE6396" i="2" s="1"/>
  <c r="AA6397" i="2"/>
  <c r="AF6397" i="1"/>
  <c r="AA6398" i="1"/>
  <c r="AA6398" i="2" l="1"/>
  <c r="AF6397" i="2"/>
  <c r="AE6397" i="2" s="1"/>
  <c r="AA6399" i="1"/>
  <c r="AF6398" i="1"/>
  <c r="AA6399" i="2" l="1"/>
  <c r="AF6398" i="2"/>
  <c r="AE6398" i="2" s="1"/>
  <c r="AA6400" i="1"/>
  <c r="AF6399" i="1"/>
  <c r="AF6399" i="2" l="1"/>
  <c r="AE6399" i="2" s="1"/>
  <c r="AA6400" i="2"/>
  <c r="AA6401" i="1"/>
  <c r="AF6400" i="1"/>
  <c r="AA6401" i="2" l="1"/>
  <c r="AF6400" i="2"/>
  <c r="AE6400" i="2" s="1"/>
  <c r="AA6402" i="1"/>
  <c r="AF6401" i="1"/>
  <c r="AA6402" i="2" l="1"/>
  <c r="AF6401" i="2"/>
  <c r="AE6401" i="2" s="1"/>
  <c r="AA6403" i="1"/>
  <c r="AF6402" i="1"/>
  <c r="AA6403" i="2" l="1"/>
  <c r="AF6402" i="2"/>
  <c r="AE6402" i="2" s="1"/>
  <c r="AA6404" i="1"/>
  <c r="AF6403" i="1"/>
  <c r="AA6404" i="2" l="1"/>
  <c r="AF6403" i="2"/>
  <c r="AE6403" i="2" s="1"/>
  <c r="AF6404" i="1"/>
  <c r="AA6405" i="1"/>
  <c r="AF6404" i="2" l="1"/>
  <c r="AE6404" i="2" s="1"/>
  <c r="AA6405" i="2"/>
  <c r="AF6405" i="1"/>
  <c r="AA6406" i="1"/>
  <c r="AA6406" i="2" l="1"/>
  <c r="AF6405" i="2"/>
  <c r="AE6405" i="2" s="1"/>
  <c r="AA6407" i="1"/>
  <c r="AF6406" i="1"/>
  <c r="AA6407" i="2" l="1"/>
  <c r="AF6406" i="2"/>
  <c r="AE6406" i="2" s="1"/>
  <c r="AA6408" i="1"/>
  <c r="AF6407" i="1"/>
  <c r="AF6407" i="2" l="1"/>
  <c r="AE6407" i="2" s="1"/>
  <c r="AA6408" i="2"/>
  <c r="AA6409" i="1"/>
  <c r="AF6408" i="1"/>
  <c r="AA6409" i="2" l="1"/>
  <c r="AF6408" i="2"/>
  <c r="AE6408" i="2" s="1"/>
  <c r="AA6410" i="1"/>
  <c r="AF6409" i="1"/>
  <c r="AA6410" i="2" l="1"/>
  <c r="AF6409" i="2"/>
  <c r="AE6409" i="2" s="1"/>
  <c r="AA6411" i="1"/>
  <c r="AF6410" i="1"/>
  <c r="AA6411" i="2" l="1"/>
  <c r="AF6410" i="2"/>
  <c r="AE6410" i="2" s="1"/>
  <c r="AA6412" i="1"/>
  <c r="AF6411" i="1"/>
  <c r="AA6412" i="2" l="1"/>
  <c r="AF6411" i="2"/>
  <c r="AE6411" i="2" s="1"/>
  <c r="AF6412" i="1"/>
  <c r="AA6413" i="1"/>
  <c r="AF6412" i="2" l="1"/>
  <c r="AE6412" i="2" s="1"/>
  <c r="AA6413" i="2"/>
  <c r="AF6413" i="1"/>
  <c r="AA6414" i="1"/>
  <c r="AA6414" i="2" l="1"/>
  <c r="AF6413" i="2"/>
  <c r="AE6413" i="2" s="1"/>
  <c r="AA6415" i="1"/>
  <c r="AF6414" i="1"/>
  <c r="AA6415" i="2" l="1"/>
  <c r="AF6414" i="2"/>
  <c r="AE6414" i="2" s="1"/>
  <c r="AA6416" i="1"/>
  <c r="AF6415" i="1"/>
  <c r="AF6415" i="2" l="1"/>
  <c r="AE6415" i="2" s="1"/>
  <c r="AA6416" i="2"/>
  <c r="AA6417" i="1"/>
  <c r="AF6416" i="1"/>
  <c r="AA6417" i="2" l="1"/>
  <c r="AF6416" i="2"/>
  <c r="AE6416" i="2" s="1"/>
  <c r="AA6418" i="1"/>
  <c r="AF6417" i="1"/>
  <c r="AA6418" i="2" l="1"/>
  <c r="AF6417" i="2"/>
  <c r="AE6417" i="2" s="1"/>
  <c r="AA6419" i="1"/>
  <c r="AF6418" i="1"/>
  <c r="AA6419" i="2" l="1"/>
  <c r="AF6418" i="2"/>
  <c r="AE6418" i="2" s="1"/>
  <c r="AA6420" i="1"/>
  <c r="AF6419" i="1"/>
  <c r="AA6420" i="2" l="1"/>
  <c r="AF6419" i="2"/>
  <c r="AE6419" i="2" s="1"/>
  <c r="AF6420" i="1"/>
  <c r="AA6421" i="1"/>
  <c r="AF6420" i="2" l="1"/>
  <c r="AE6420" i="2" s="1"/>
  <c r="AA6421" i="2"/>
  <c r="AF6421" i="1"/>
  <c r="AA6422" i="1"/>
  <c r="AA6422" i="2" l="1"/>
  <c r="AF6421" i="2"/>
  <c r="AE6421" i="2" s="1"/>
  <c r="AA6423" i="1"/>
  <c r="AF6422" i="1"/>
  <c r="AA6423" i="2" l="1"/>
  <c r="AF6422" i="2"/>
  <c r="AE6422" i="2" s="1"/>
  <c r="AA6424" i="1"/>
  <c r="AF6423" i="1"/>
  <c r="AF6423" i="2" l="1"/>
  <c r="AE6423" i="2" s="1"/>
  <c r="AA6424" i="2"/>
  <c r="AA6425" i="1"/>
  <c r="AF6424" i="1"/>
  <c r="AA6425" i="2" l="1"/>
  <c r="AF6424" i="2"/>
  <c r="AE6424" i="2" s="1"/>
  <c r="AA6426" i="1"/>
  <c r="AF6425" i="1"/>
  <c r="AA6426" i="2" l="1"/>
  <c r="AF6425" i="2"/>
  <c r="AE6425" i="2" s="1"/>
  <c r="AA6427" i="1"/>
  <c r="AF6426" i="1"/>
  <c r="AA6427" i="2" l="1"/>
  <c r="AF6426" i="2"/>
  <c r="AE6426" i="2" s="1"/>
  <c r="AA6428" i="1"/>
  <c r="AF6427" i="1"/>
  <c r="AA6428" i="2" l="1"/>
  <c r="AF6427" i="2"/>
  <c r="AE6427" i="2" s="1"/>
  <c r="AF6428" i="1"/>
  <c r="AA6429" i="1"/>
  <c r="AF6428" i="2" l="1"/>
  <c r="AE6428" i="2" s="1"/>
  <c r="AA6429" i="2"/>
  <c r="AF6429" i="1"/>
  <c r="AA6430" i="1"/>
  <c r="AA6430" i="2" l="1"/>
  <c r="AF6429" i="2"/>
  <c r="AE6429" i="2" s="1"/>
  <c r="AA6431" i="1"/>
  <c r="AF6430" i="1"/>
  <c r="AA6431" i="2" l="1"/>
  <c r="AF6430" i="2"/>
  <c r="AE6430" i="2" s="1"/>
  <c r="AA6432" i="1"/>
  <c r="AF6431" i="1"/>
  <c r="AF6431" i="2" l="1"/>
  <c r="AE6431" i="2" s="1"/>
  <c r="AA6432" i="2"/>
  <c r="AA6433" i="1"/>
  <c r="AF6432" i="1"/>
  <c r="AA6433" i="2" l="1"/>
  <c r="AF6432" i="2"/>
  <c r="AE6432" i="2" s="1"/>
  <c r="AA6434" i="1"/>
  <c r="AF6433" i="1"/>
  <c r="AA6434" i="2" l="1"/>
  <c r="AF6433" i="2"/>
  <c r="AE6433" i="2" s="1"/>
  <c r="AA6435" i="1"/>
  <c r="AF6434" i="1"/>
  <c r="AA6435" i="2" l="1"/>
  <c r="AF6434" i="2"/>
  <c r="AE6434" i="2" s="1"/>
  <c r="AA6436" i="1"/>
  <c r="AF6435" i="1"/>
  <c r="AA6436" i="2" l="1"/>
  <c r="AF6435" i="2"/>
  <c r="AE6435" i="2" s="1"/>
  <c r="AF6436" i="1"/>
  <c r="AA6437" i="1"/>
  <c r="AF6436" i="2" l="1"/>
  <c r="AE6436" i="2" s="1"/>
  <c r="AA6437" i="2"/>
  <c r="AF6437" i="1"/>
  <c r="AA6438" i="1"/>
  <c r="AA6438" i="2" l="1"/>
  <c r="AF6437" i="2"/>
  <c r="AE6437" i="2" s="1"/>
  <c r="AA6439" i="1"/>
  <c r="AF6438" i="1"/>
  <c r="AA6439" i="2" l="1"/>
  <c r="AF6438" i="2"/>
  <c r="AE6438" i="2" s="1"/>
  <c r="AA6440" i="1"/>
  <c r="AF6439" i="1"/>
  <c r="AF6439" i="2" l="1"/>
  <c r="AE6439" i="2" s="1"/>
  <c r="AA6440" i="2"/>
  <c r="AA6441" i="1"/>
  <c r="AF6440" i="1"/>
  <c r="AA6441" i="2" l="1"/>
  <c r="AF6440" i="2"/>
  <c r="AE6440" i="2" s="1"/>
  <c r="AA6442" i="1"/>
  <c r="AF6441" i="1"/>
  <c r="AA6442" i="2" l="1"/>
  <c r="AF6441" i="2"/>
  <c r="AE6441" i="2" s="1"/>
  <c r="AA6443" i="1"/>
  <c r="AF6442" i="1"/>
  <c r="AA6443" i="2" l="1"/>
  <c r="AF6442" i="2"/>
  <c r="AE6442" i="2" s="1"/>
  <c r="AA6444" i="1"/>
  <c r="AF6443" i="1"/>
  <c r="AA6444" i="2" l="1"/>
  <c r="AF6443" i="2"/>
  <c r="AE6443" i="2" s="1"/>
  <c r="AF6444" i="1"/>
  <c r="AA6445" i="1"/>
  <c r="AF6444" i="2" l="1"/>
  <c r="AE6444" i="2" s="1"/>
  <c r="AA6445" i="2"/>
  <c r="AF6445" i="1"/>
  <c r="AA6446" i="1"/>
  <c r="AA6446" i="2" l="1"/>
  <c r="AF6445" i="2"/>
  <c r="AE6445" i="2" s="1"/>
  <c r="AA6447" i="1"/>
  <c r="AF6446" i="1"/>
  <c r="AA6447" i="2" l="1"/>
  <c r="AF6446" i="2"/>
  <c r="AE6446" i="2" s="1"/>
  <c r="AA6448" i="1"/>
  <c r="AF6447" i="1"/>
  <c r="AF6447" i="2" l="1"/>
  <c r="AE6447" i="2" s="1"/>
  <c r="AA6448" i="2"/>
  <c r="AA6449" i="1"/>
  <c r="AF6448" i="1"/>
  <c r="AA6449" i="2" l="1"/>
  <c r="AF6448" i="2"/>
  <c r="AE6448" i="2" s="1"/>
  <c r="AA6450" i="1"/>
  <c r="AF6449" i="1"/>
  <c r="AA6450" i="2" l="1"/>
  <c r="AF6449" i="2"/>
  <c r="AE6449" i="2" s="1"/>
  <c r="AA6451" i="1"/>
  <c r="AF6450" i="1"/>
  <c r="AA6451" i="2" l="1"/>
  <c r="AF6450" i="2"/>
  <c r="AE6450" i="2" s="1"/>
  <c r="AA6452" i="1"/>
  <c r="AF6451" i="1"/>
  <c r="AA6452" i="2" l="1"/>
  <c r="AF6451" i="2"/>
  <c r="AE6451" i="2" s="1"/>
  <c r="AF6452" i="1"/>
  <c r="AA6453" i="1"/>
  <c r="AF6452" i="2" l="1"/>
  <c r="AE6452" i="2" s="1"/>
  <c r="AA6453" i="2"/>
  <c r="AF6453" i="1"/>
  <c r="AA6454" i="1"/>
  <c r="AA6454" i="2" l="1"/>
  <c r="AF6453" i="2"/>
  <c r="AE6453" i="2" s="1"/>
  <c r="AA6455" i="1"/>
  <c r="AF6454" i="1"/>
  <c r="AA6455" i="2" l="1"/>
  <c r="AF6454" i="2"/>
  <c r="AE6454" i="2" s="1"/>
  <c r="AA6456" i="1"/>
  <c r="AF6455" i="1"/>
  <c r="AF6455" i="2" l="1"/>
  <c r="AE6455" i="2" s="1"/>
  <c r="AA6456" i="2"/>
  <c r="AA6457" i="1"/>
  <c r="AF6456" i="1"/>
  <c r="AA6457" i="2" l="1"/>
  <c r="AF6456" i="2"/>
  <c r="AE6456" i="2" s="1"/>
  <c r="AA6458" i="1"/>
  <c r="AF6457" i="1"/>
  <c r="AA6458" i="2" l="1"/>
  <c r="AF6457" i="2"/>
  <c r="AE6457" i="2" s="1"/>
  <c r="AA6459" i="1"/>
  <c r="AF6458" i="1"/>
  <c r="AA6459" i="2" l="1"/>
  <c r="AF6458" i="2"/>
  <c r="AE6458" i="2" s="1"/>
  <c r="AA6460" i="1"/>
  <c r="AF6459" i="1"/>
  <c r="AA6460" i="2" l="1"/>
  <c r="AF6459" i="2"/>
  <c r="AE6459" i="2" s="1"/>
  <c r="AF6460" i="1"/>
  <c r="AA6461" i="1"/>
  <c r="AF6460" i="2" l="1"/>
  <c r="AE6460" i="2" s="1"/>
  <c r="AA6461" i="2"/>
  <c r="AF6461" i="1"/>
  <c r="AA6462" i="1"/>
  <c r="AA6462" i="2" l="1"/>
  <c r="AF6461" i="2"/>
  <c r="AE6461" i="2" s="1"/>
  <c r="AA6463" i="1"/>
  <c r="AF6462" i="1"/>
  <c r="AA6463" i="2" l="1"/>
  <c r="AF6462" i="2"/>
  <c r="AE6462" i="2" s="1"/>
  <c r="AA6464" i="1"/>
  <c r="AF6463" i="1"/>
  <c r="AF6463" i="2" l="1"/>
  <c r="AE6463" i="2" s="1"/>
  <c r="AA6464" i="2"/>
  <c r="AA6465" i="1"/>
  <c r="AF6464" i="1"/>
  <c r="AA6465" i="2" l="1"/>
  <c r="AF6464" i="2"/>
  <c r="AE6464" i="2" s="1"/>
  <c r="AA6466" i="1"/>
  <c r="AF6465" i="1"/>
  <c r="AA6466" i="2" l="1"/>
  <c r="AF6465" i="2"/>
  <c r="AE6465" i="2" s="1"/>
  <c r="AA6467" i="1"/>
  <c r="AF6466" i="1"/>
  <c r="AA6467" i="2" l="1"/>
  <c r="AF6466" i="2"/>
  <c r="AE6466" i="2" s="1"/>
  <c r="AA6468" i="1"/>
  <c r="AF6467" i="1"/>
  <c r="AA6468" i="2" l="1"/>
  <c r="AF6467" i="2"/>
  <c r="AE6467" i="2" s="1"/>
  <c r="AF6468" i="1"/>
  <c r="AA6469" i="1"/>
  <c r="AF6468" i="2" l="1"/>
  <c r="AE6468" i="2" s="1"/>
  <c r="AA6469" i="2"/>
  <c r="AF6469" i="1"/>
  <c r="AA6470" i="1"/>
  <c r="AA6470" i="2" l="1"/>
  <c r="AF6469" i="2"/>
  <c r="AE6469" i="2" s="1"/>
  <c r="AA6471" i="1"/>
  <c r="AF6470" i="1"/>
  <c r="AA6471" i="2" l="1"/>
  <c r="AF6470" i="2"/>
  <c r="AE6470" i="2" s="1"/>
  <c r="AA6472" i="1"/>
  <c r="AF6471" i="1"/>
  <c r="AF6471" i="2" l="1"/>
  <c r="AE6471" i="2" s="1"/>
  <c r="AA6472" i="2"/>
  <c r="AA6473" i="1"/>
  <c r="AF6472" i="1"/>
  <c r="AA6473" i="2" l="1"/>
  <c r="AF6472" i="2"/>
  <c r="AE6472" i="2" s="1"/>
  <c r="AA6474" i="1"/>
  <c r="AF6473" i="1"/>
  <c r="AA6474" i="2" l="1"/>
  <c r="AF6473" i="2"/>
  <c r="AE6473" i="2" s="1"/>
  <c r="AA6475" i="1"/>
  <c r="AF6474" i="1"/>
  <c r="AA6475" i="2" l="1"/>
  <c r="AF6474" i="2"/>
  <c r="AE6474" i="2" s="1"/>
  <c r="AA6476" i="1"/>
  <c r="AF6475" i="1"/>
  <c r="AA6476" i="2" l="1"/>
  <c r="AF6475" i="2"/>
  <c r="AE6475" i="2" s="1"/>
  <c r="AF6476" i="1"/>
  <c r="AA6477" i="1"/>
  <c r="AF6476" i="2" l="1"/>
  <c r="AE6476" i="2" s="1"/>
  <c r="AA6477" i="2"/>
  <c r="AF6477" i="1"/>
  <c r="AA6478" i="1"/>
  <c r="AA6478" i="2" l="1"/>
  <c r="AF6477" i="2"/>
  <c r="AE6477" i="2" s="1"/>
  <c r="AA6479" i="1"/>
  <c r="AF6478" i="1"/>
  <c r="AA6479" i="2" l="1"/>
  <c r="AF6478" i="2"/>
  <c r="AE6478" i="2" s="1"/>
  <c r="AA6480" i="1"/>
  <c r="AF6479" i="1"/>
  <c r="AF6479" i="2" l="1"/>
  <c r="AE6479" i="2" s="1"/>
  <c r="AA6480" i="2"/>
  <c r="AA6481" i="1"/>
  <c r="AF6480" i="1"/>
  <c r="AA6481" i="2" l="1"/>
  <c r="AF6480" i="2"/>
  <c r="AE6480" i="2" s="1"/>
  <c r="AA6482" i="1"/>
  <c r="AF6481" i="1"/>
  <c r="AA6482" i="2" l="1"/>
  <c r="AF6481" i="2"/>
  <c r="AE6481" i="2" s="1"/>
  <c r="AA6483" i="1"/>
  <c r="AF6482" i="1"/>
  <c r="AA6483" i="2" l="1"/>
  <c r="AF6482" i="2"/>
  <c r="AE6482" i="2" s="1"/>
  <c r="AA6484" i="1"/>
  <c r="AF6483" i="1"/>
  <c r="AA6484" i="2" l="1"/>
  <c r="AF6483" i="2"/>
  <c r="AE6483" i="2" s="1"/>
  <c r="AF6484" i="1"/>
  <c r="AA6485" i="1"/>
  <c r="AF6484" i="2" l="1"/>
  <c r="AE6484" i="2" s="1"/>
  <c r="AA6485" i="2"/>
  <c r="AF6485" i="1"/>
  <c r="AA6486" i="1"/>
  <c r="AA6486" i="2" l="1"/>
  <c r="AF6485" i="2"/>
  <c r="AE6485" i="2" s="1"/>
  <c r="AA6487" i="1"/>
  <c r="AF6486" i="1"/>
  <c r="AA6487" i="2" l="1"/>
  <c r="AF6486" i="2"/>
  <c r="AE6486" i="2" s="1"/>
  <c r="AA6488" i="1"/>
  <c r="AF6487" i="1"/>
  <c r="AF6487" i="2" l="1"/>
  <c r="AE6487" i="2" s="1"/>
  <c r="AA6488" i="2"/>
  <c r="AA6489" i="1"/>
  <c r="AF6488" i="1"/>
  <c r="AA6489" i="2" l="1"/>
  <c r="AF6488" i="2"/>
  <c r="AE6488" i="2" s="1"/>
  <c r="AA6490" i="1"/>
  <c r="AF6489" i="1"/>
  <c r="AA6490" i="2" l="1"/>
  <c r="AF6489" i="2"/>
  <c r="AE6489" i="2" s="1"/>
  <c r="AA6491" i="1"/>
  <c r="AF6490" i="1"/>
  <c r="AA6491" i="2" l="1"/>
  <c r="AF6490" i="2"/>
  <c r="AE6490" i="2" s="1"/>
  <c r="AA6492" i="1"/>
  <c r="AF6491" i="1"/>
  <c r="AA6492" i="2" l="1"/>
  <c r="AF6491" i="2"/>
  <c r="AE6491" i="2" s="1"/>
  <c r="AF6492" i="1"/>
  <c r="AA6493" i="1"/>
  <c r="AF6492" i="2" l="1"/>
  <c r="AE6492" i="2" s="1"/>
  <c r="AA6493" i="2"/>
  <c r="AF6493" i="1"/>
  <c r="AA6494" i="1"/>
  <c r="AA6494" i="2" l="1"/>
  <c r="AF6493" i="2"/>
  <c r="AE6493" i="2" s="1"/>
  <c r="AA6495" i="1"/>
  <c r="AF6494" i="1"/>
  <c r="AA6495" i="2" l="1"/>
  <c r="AF6494" i="2"/>
  <c r="AE6494" i="2" s="1"/>
  <c r="AA6496" i="1"/>
  <c r="AF6495" i="1"/>
  <c r="AF6495" i="2" l="1"/>
  <c r="AE6495" i="2" s="1"/>
  <c r="AA6496" i="2"/>
  <c r="AA6497" i="1"/>
  <c r="AF6496" i="1"/>
  <c r="AA6497" i="2" l="1"/>
  <c r="AF6496" i="2"/>
  <c r="AE6496" i="2" s="1"/>
  <c r="AA6498" i="1"/>
  <c r="AF6497" i="1"/>
  <c r="AA6498" i="2" l="1"/>
  <c r="AF6497" i="2"/>
  <c r="AE6497" i="2" s="1"/>
  <c r="AA6499" i="1"/>
  <c r="AF6498" i="1"/>
  <c r="AA6499" i="2" l="1"/>
  <c r="AF6498" i="2"/>
  <c r="AE6498" i="2" s="1"/>
  <c r="AA6500" i="1"/>
  <c r="AF6499" i="1"/>
  <c r="AA6500" i="2" l="1"/>
  <c r="AF6499" i="2"/>
  <c r="AE6499" i="2" s="1"/>
  <c r="AF6500" i="1"/>
  <c r="AA6501" i="1"/>
  <c r="AF6500" i="2" l="1"/>
  <c r="AE6500" i="2" s="1"/>
  <c r="AA6501" i="2"/>
  <c r="AF6501" i="1"/>
  <c r="AA6502" i="1"/>
  <c r="AA6502" i="2" l="1"/>
  <c r="AF6501" i="2"/>
  <c r="AE6501" i="2" s="1"/>
  <c r="AA6503" i="1"/>
  <c r="AF6502" i="1"/>
  <c r="AA6503" i="2" l="1"/>
  <c r="AF6502" i="2"/>
  <c r="AE6502" i="2" s="1"/>
  <c r="AA6504" i="1"/>
  <c r="AF6503" i="1"/>
  <c r="AF6503" i="2" l="1"/>
  <c r="AE6503" i="2" s="1"/>
  <c r="AA6504" i="2"/>
  <c r="AA6505" i="1"/>
  <c r="AF6504" i="1"/>
  <c r="AA6505" i="2" l="1"/>
  <c r="AF6504" i="2"/>
  <c r="AE6504" i="2" s="1"/>
  <c r="AA6506" i="1"/>
  <c r="AF6505" i="1"/>
  <c r="AA6506" i="2" l="1"/>
  <c r="AF6505" i="2"/>
  <c r="AE6505" i="2" s="1"/>
  <c r="AA6507" i="1"/>
  <c r="AF6506" i="1"/>
  <c r="AA6507" i="2" l="1"/>
  <c r="AF6506" i="2"/>
  <c r="AE6506" i="2" s="1"/>
  <c r="AA6508" i="1"/>
  <c r="AF6507" i="1"/>
  <c r="AA6508" i="2" l="1"/>
  <c r="AF6507" i="2"/>
  <c r="AE6507" i="2" s="1"/>
  <c r="AF6508" i="1"/>
  <c r="AA6509" i="1"/>
  <c r="AF6508" i="2" l="1"/>
  <c r="AE6508" i="2" s="1"/>
  <c r="AA6509" i="2"/>
  <c r="AF6509" i="1"/>
  <c r="AA6510" i="1"/>
  <c r="AA6510" i="2" l="1"/>
  <c r="AF6509" i="2"/>
  <c r="AE6509" i="2" s="1"/>
  <c r="AA6511" i="1"/>
  <c r="AF6510" i="1"/>
  <c r="AA6511" i="2" l="1"/>
  <c r="AF6510" i="2"/>
  <c r="AE6510" i="2" s="1"/>
  <c r="AA6512" i="1"/>
  <c r="AF6511" i="1"/>
  <c r="AF6511" i="2" l="1"/>
  <c r="AE6511" i="2" s="1"/>
  <c r="AA6512" i="2"/>
  <c r="AA6513" i="1"/>
  <c r="AF6512" i="1"/>
  <c r="AA6513" i="2" l="1"/>
  <c r="AF6512" i="2"/>
  <c r="AE6512" i="2" s="1"/>
  <c r="AA6514" i="1"/>
  <c r="AF6513" i="1"/>
  <c r="AA6514" i="2" l="1"/>
  <c r="AF6513" i="2"/>
  <c r="AE6513" i="2" s="1"/>
  <c r="AA6515" i="1"/>
  <c r="AF6514" i="1"/>
  <c r="AA6515" i="2" l="1"/>
  <c r="AF6514" i="2"/>
  <c r="AE6514" i="2" s="1"/>
  <c r="AA6516" i="1"/>
  <c r="AF6515" i="1"/>
  <c r="AA6516" i="2" l="1"/>
  <c r="AF6515" i="2"/>
  <c r="AE6515" i="2" s="1"/>
  <c r="AF6516" i="1"/>
  <c r="AA6517" i="1"/>
  <c r="AF6516" i="2" l="1"/>
  <c r="AE6516" i="2" s="1"/>
  <c r="AA6517" i="2"/>
  <c r="AF6517" i="1"/>
  <c r="AA6518" i="1"/>
  <c r="AA6518" i="2" l="1"/>
  <c r="AF6517" i="2"/>
  <c r="AE6517" i="2" s="1"/>
  <c r="AA6519" i="1"/>
  <c r="AF6518" i="1"/>
  <c r="AA6519" i="2" l="1"/>
  <c r="AF6518" i="2"/>
  <c r="AE6518" i="2" s="1"/>
  <c r="AA6520" i="1"/>
  <c r="AF6519" i="1"/>
  <c r="AF6519" i="2" l="1"/>
  <c r="AE6519" i="2" s="1"/>
  <c r="AA6520" i="2"/>
  <c r="AA6521" i="1"/>
  <c r="AF6520" i="1"/>
  <c r="AA6521" i="2" l="1"/>
  <c r="AF6520" i="2"/>
  <c r="AE6520" i="2" s="1"/>
  <c r="AA6522" i="1"/>
  <c r="AF6521" i="1"/>
  <c r="AA6522" i="2" l="1"/>
  <c r="AF6521" i="2"/>
  <c r="AE6521" i="2" s="1"/>
  <c r="AA6523" i="1"/>
  <c r="AF6522" i="1"/>
  <c r="AA6523" i="2" l="1"/>
  <c r="AF6522" i="2"/>
  <c r="AE6522" i="2" s="1"/>
  <c r="AA6524" i="1"/>
  <c r="AF6523" i="1"/>
  <c r="AA6524" i="2" l="1"/>
  <c r="AF6523" i="2"/>
  <c r="AE6523" i="2" s="1"/>
  <c r="AF6524" i="1"/>
  <c r="AA6525" i="1"/>
  <c r="AF6524" i="2" l="1"/>
  <c r="AE6524" i="2" s="1"/>
  <c r="AA6525" i="2"/>
  <c r="AF6525" i="1"/>
  <c r="AA6526" i="1"/>
  <c r="AA6526" i="2" l="1"/>
  <c r="AF6525" i="2"/>
  <c r="AE6525" i="2" s="1"/>
  <c r="AA6527" i="1"/>
  <c r="AF6526" i="1"/>
  <c r="AA6527" i="2" l="1"/>
  <c r="AF6526" i="2"/>
  <c r="AE6526" i="2" s="1"/>
  <c r="AA6528" i="1"/>
  <c r="AF6527" i="1"/>
  <c r="AF6527" i="2" l="1"/>
  <c r="AE6527" i="2" s="1"/>
  <c r="AA6528" i="2"/>
  <c r="AA6529" i="1"/>
  <c r="AF6528" i="1"/>
  <c r="AA6529" i="2" l="1"/>
  <c r="AF6528" i="2"/>
  <c r="AE6528" i="2" s="1"/>
  <c r="AA6530" i="1"/>
  <c r="AF6529" i="1"/>
  <c r="AA6530" i="2" l="1"/>
  <c r="AF6529" i="2"/>
  <c r="AE6529" i="2" s="1"/>
  <c r="AA6531" i="1"/>
  <c r="AF6530" i="1"/>
  <c r="AA6531" i="2" l="1"/>
  <c r="AF6530" i="2"/>
  <c r="AE6530" i="2" s="1"/>
  <c r="AA6532" i="1"/>
  <c r="AF6531" i="1"/>
  <c r="AA6532" i="2" l="1"/>
  <c r="AF6531" i="2"/>
  <c r="AE6531" i="2" s="1"/>
  <c r="AF6532" i="1"/>
  <c r="AA6533" i="1"/>
  <c r="AF6532" i="2" l="1"/>
  <c r="AE6532" i="2" s="1"/>
  <c r="AA6533" i="2"/>
  <c r="AF6533" i="1"/>
  <c r="AA6534" i="1"/>
  <c r="AA6534" i="2" l="1"/>
  <c r="AF6533" i="2"/>
  <c r="AE6533" i="2" s="1"/>
  <c r="AA6535" i="1"/>
  <c r="AF6534" i="1"/>
  <c r="AA6535" i="2" l="1"/>
  <c r="AF6534" i="2"/>
  <c r="AE6534" i="2" s="1"/>
  <c r="AA6536" i="1"/>
  <c r="AF6535" i="1"/>
  <c r="AF6535" i="2" l="1"/>
  <c r="AE6535" i="2" s="1"/>
  <c r="AA6536" i="2"/>
  <c r="AA6537" i="1"/>
  <c r="AF6536" i="1"/>
  <c r="AA6537" i="2" l="1"/>
  <c r="AF6536" i="2"/>
  <c r="AE6536" i="2" s="1"/>
  <c r="AA6538" i="1"/>
  <c r="AF6537" i="1"/>
  <c r="AA6538" i="2" l="1"/>
  <c r="AF6537" i="2"/>
  <c r="AE6537" i="2" s="1"/>
  <c r="AA6539" i="1"/>
  <c r="AF6538" i="1"/>
  <c r="AA6539" i="2" l="1"/>
  <c r="AF6538" i="2"/>
  <c r="AE6538" i="2" s="1"/>
  <c r="AA6540" i="1"/>
  <c r="AF6539" i="1"/>
  <c r="AA6540" i="2" l="1"/>
  <c r="AF6539" i="2"/>
  <c r="AE6539" i="2" s="1"/>
  <c r="AF6540" i="1"/>
  <c r="AA6541" i="1"/>
  <c r="AF6540" i="2" l="1"/>
  <c r="AE6540" i="2" s="1"/>
  <c r="AA6541" i="2"/>
  <c r="AF6541" i="1"/>
  <c r="AA6542" i="1"/>
  <c r="AA6542" i="2" l="1"/>
  <c r="AF6541" i="2"/>
  <c r="AE6541" i="2" s="1"/>
  <c r="AA6543" i="1"/>
  <c r="AF6542" i="1"/>
  <c r="AA6543" i="2" l="1"/>
  <c r="AF6542" i="2"/>
  <c r="AE6542" i="2" s="1"/>
  <c r="AA6544" i="1"/>
  <c r="AF6543" i="1"/>
  <c r="AF6543" i="2" l="1"/>
  <c r="AE6543" i="2" s="1"/>
  <c r="AA6544" i="2"/>
  <c r="AA6545" i="1"/>
  <c r="AF6544" i="1"/>
  <c r="AA6545" i="2" l="1"/>
  <c r="AF6544" i="2"/>
  <c r="AE6544" i="2" s="1"/>
  <c r="AA6546" i="1"/>
  <c r="AF6545" i="1"/>
  <c r="AA6546" i="2" l="1"/>
  <c r="AF6545" i="2"/>
  <c r="AE6545" i="2" s="1"/>
  <c r="AA6547" i="1"/>
  <c r="AF6546" i="1"/>
  <c r="AA6547" i="2" l="1"/>
  <c r="AF6546" i="2"/>
  <c r="AE6546" i="2" s="1"/>
  <c r="AA6548" i="1"/>
  <c r="AF6547" i="1"/>
  <c r="AA6548" i="2" l="1"/>
  <c r="AF6547" i="2"/>
  <c r="AE6547" i="2" s="1"/>
  <c r="AF6548" i="1"/>
  <c r="AA6549" i="1"/>
  <c r="AF6548" i="2" l="1"/>
  <c r="AE6548" i="2" s="1"/>
  <c r="AA6549" i="2"/>
  <c r="AF6549" i="1"/>
  <c r="AA6550" i="1"/>
  <c r="AA6550" i="2" l="1"/>
  <c r="AF6549" i="2"/>
  <c r="AE6549" i="2" s="1"/>
  <c r="AA6551" i="1"/>
  <c r="AF6550" i="1"/>
  <c r="AA6551" i="2" l="1"/>
  <c r="AF6550" i="2"/>
  <c r="AE6550" i="2" s="1"/>
  <c r="AA6552" i="1"/>
  <c r="AF6551" i="1"/>
  <c r="AF6551" i="2" l="1"/>
  <c r="AE6551" i="2" s="1"/>
  <c r="AA6552" i="2"/>
  <c r="AA6553" i="1"/>
  <c r="AF6552" i="1"/>
  <c r="AA6553" i="2" l="1"/>
  <c r="AF6552" i="2"/>
  <c r="AE6552" i="2" s="1"/>
  <c r="AA6554" i="1"/>
  <c r="AF6553" i="1"/>
  <c r="AA6554" i="2" l="1"/>
  <c r="AF6553" i="2"/>
  <c r="AE6553" i="2" s="1"/>
  <c r="AA6555" i="1"/>
  <c r="AF6554" i="1"/>
  <c r="AA6555" i="2" l="1"/>
  <c r="AF6554" i="2"/>
  <c r="AE6554" i="2" s="1"/>
  <c r="AA6556" i="1"/>
  <c r="AF6555" i="1"/>
  <c r="AA6556" i="2" l="1"/>
  <c r="AF6555" i="2"/>
  <c r="AE6555" i="2" s="1"/>
  <c r="AF6556" i="1"/>
  <c r="AA6557" i="1"/>
  <c r="AF6556" i="2" l="1"/>
  <c r="AE6556" i="2" s="1"/>
  <c r="AA6557" i="2"/>
  <c r="AF6557" i="1"/>
  <c r="AA6558" i="1"/>
  <c r="AA6558" i="2" l="1"/>
  <c r="AF6557" i="2"/>
  <c r="AE6557" i="2" s="1"/>
  <c r="AA6559" i="1"/>
  <c r="AF6558" i="1"/>
  <c r="AA6559" i="2" l="1"/>
  <c r="AF6558" i="2"/>
  <c r="AE6558" i="2" s="1"/>
  <c r="AA6560" i="1"/>
  <c r="AF6559" i="1"/>
  <c r="AF6559" i="2" l="1"/>
  <c r="AE6559" i="2" s="1"/>
  <c r="AA6560" i="2"/>
  <c r="AA6561" i="1"/>
  <c r="AF6560" i="1"/>
  <c r="AA6561" i="2" l="1"/>
  <c r="AF6560" i="2"/>
  <c r="AE6560" i="2" s="1"/>
  <c r="AA6562" i="1"/>
  <c r="AF6561" i="1"/>
  <c r="AA6562" i="2" l="1"/>
  <c r="AF6561" i="2"/>
  <c r="AE6561" i="2" s="1"/>
  <c r="AA6563" i="1"/>
  <c r="AF6562" i="1"/>
  <c r="AA6563" i="2" l="1"/>
  <c r="AF6562" i="2"/>
  <c r="AE6562" i="2" s="1"/>
  <c r="AA6564" i="1"/>
  <c r="AF6563" i="1"/>
  <c r="AA6564" i="2" l="1"/>
  <c r="AF6563" i="2"/>
  <c r="AE6563" i="2" s="1"/>
  <c r="AF6564" i="1"/>
  <c r="AA6565" i="1"/>
  <c r="AF6564" i="2" l="1"/>
  <c r="AE6564" i="2" s="1"/>
  <c r="AA6565" i="2"/>
  <c r="AF6565" i="1"/>
  <c r="AA6566" i="1"/>
  <c r="AA6566" i="2" l="1"/>
  <c r="AF6565" i="2"/>
  <c r="AE6565" i="2" s="1"/>
  <c r="AA6567" i="1"/>
  <c r="AF6566" i="1"/>
  <c r="AA6567" i="2" l="1"/>
  <c r="AF6566" i="2"/>
  <c r="AE6566" i="2" s="1"/>
  <c r="AA6568" i="1"/>
  <c r="AF6567" i="1"/>
  <c r="AF6567" i="2" l="1"/>
  <c r="AE6567" i="2" s="1"/>
  <c r="AA6568" i="2"/>
  <c r="AA6569" i="1"/>
  <c r="AF6568" i="1"/>
  <c r="AA6569" i="2" l="1"/>
  <c r="AF6568" i="2"/>
  <c r="AE6568" i="2" s="1"/>
  <c r="AA6570" i="1"/>
  <c r="AF6569" i="1"/>
  <c r="AA6570" i="2" l="1"/>
  <c r="AF6569" i="2"/>
  <c r="AE6569" i="2" s="1"/>
  <c r="AA6571" i="1"/>
  <c r="AF6570" i="1"/>
  <c r="AA6571" i="2" l="1"/>
  <c r="AF6570" i="2"/>
  <c r="AE6570" i="2" s="1"/>
  <c r="AA6572" i="1"/>
  <c r="AF6571" i="1"/>
  <c r="AA6572" i="2" l="1"/>
  <c r="AF6571" i="2"/>
  <c r="AE6571" i="2" s="1"/>
  <c r="AF6572" i="1"/>
  <c r="AA6573" i="1"/>
  <c r="AF6572" i="2" l="1"/>
  <c r="AE6572" i="2" s="1"/>
  <c r="AA6573" i="2"/>
  <c r="AF6573" i="1"/>
  <c r="AA6574" i="1"/>
  <c r="AA6574" i="2" l="1"/>
  <c r="AF6573" i="2"/>
  <c r="AE6573" i="2" s="1"/>
  <c r="AA6575" i="1"/>
  <c r="AF6574" i="1"/>
  <c r="AA6575" i="2" l="1"/>
  <c r="AF6574" i="2"/>
  <c r="AE6574" i="2" s="1"/>
  <c r="AA6576" i="1"/>
  <c r="AF6575" i="1"/>
  <c r="AF6575" i="2" l="1"/>
  <c r="AE6575" i="2" s="1"/>
  <c r="AA6576" i="2"/>
  <c r="AA6577" i="1"/>
  <c r="AF6576" i="1"/>
  <c r="AA6577" i="2" l="1"/>
  <c r="AF6576" i="2"/>
  <c r="AE6576" i="2" s="1"/>
  <c r="AA6578" i="1"/>
  <c r="AF6577" i="1"/>
  <c r="AA6578" i="2" l="1"/>
  <c r="AF6577" i="2"/>
  <c r="AE6577" i="2" s="1"/>
  <c r="AA6579" i="1"/>
  <c r="AF6578" i="1"/>
  <c r="AA6579" i="2" l="1"/>
  <c r="AF6578" i="2"/>
  <c r="AE6578" i="2" s="1"/>
  <c r="AA6580" i="1"/>
  <c r="AF6579" i="1"/>
  <c r="AA6580" i="2" l="1"/>
  <c r="AF6579" i="2"/>
  <c r="AE6579" i="2" s="1"/>
  <c r="AF6580" i="1"/>
  <c r="AA6581" i="1"/>
  <c r="AF6580" i="2" l="1"/>
  <c r="AE6580" i="2" s="1"/>
  <c r="AA6581" i="2"/>
  <c r="AF6581" i="1"/>
  <c r="AA6582" i="1"/>
  <c r="AA6582" i="2" l="1"/>
  <c r="AF6581" i="2"/>
  <c r="AE6581" i="2" s="1"/>
  <c r="AA6583" i="1"/>
  <c r="AF6582" i="1"/>
  <c r="AA6583" i="2" l="1"/>
  <c r="AF6582" i="2"/>
  <c r="AE6582" i="2" s="1"/>
  <c r="AA6584" i="1"/>
  <c r="AF6583" i="1"/>
  <c r="AF6583" i="2" l="1"/>
  <c r="AE6583" i="2" s="1"/>
  <c r="AA6584" i="2"/>
  <c r="AA6585" i="1"/>
  <c r="AF6584" i="1"/>
  <c r="AA6585" i="2" l="1"/>
  <c r="AF6584" i="2"/>
  <c r="AE6584" i="2" s="1"/>
  <c r="AA6586" i="1"/>
  <c r="AF6585" i="1"/>
  <c r="AA6586" i="2" l="1"/>
  <c r="AF6585" i="2"/>
  <c r="AE6585" i="2" s="1"/>
  <c r="AA6587" i="1"/>
  <c r="AF6586" i="1"/>
  <c r="AA6587" i="2" l="1"/>
  <c r="AF6586" i="2"/>
  <c r="AE6586" i="2" s="1"/>
  <c r="AA6588" i="1"/>
  <c r="AF6587" i="1"/>
  <c r="AA6588" i="2" l="1"/>
  <c r="AF6587" i="2"/>
  <c r="AE6587" i="2" s="1"/>
  <c r="AF6588" i="1"/>
  <c r="AA6589" i="1"/>
  <c r="AF6588" i="2" l="1"/>
  <c r="AE6588" i="2" s="1"/>
  <c r="AA6589" i="2"/>
  <c r="AF6589" i="1"/>
  <c r="AA6590" i="1"/>
  <c r="AA6590" i="2" l="1"/>
  <c r="AF6589" i="2"/>
  <c r="AE6589" i="2" s="1"/>
  <c r="AA6591" i="1"/>
  <c r="AF6590" i="1"/>
  <c r="AA6591" i="2" l="1"/>
  <c r="AF6590" i="2"/>
  <c r="AE6590" i="2" s="1"/>
  <c r="AA6592" i="1"/>
  <c r="AF6591" i="1"/>
  <c r="AF6591" i="2" l="1"/>
  <c r="AE6591" i="2" s="1"/>
  <c r="AA6592" i="2"/>
  <c r="AA6593" i="1"/>
  <c r="AF6592" i="1"/>
  <c r="AA6593" i="2" l="1"/>
  <c r="AF6592" i="2"/>
  <c r="AE6592" i="2" s="1"/>
  <c r="AA6594" i="1"/>
  <c r="AF6593" i="1"/>
  <c r="AA6594" i="2" l="1"/>
  <c r="AF6593" i="2"/>
  <c r="AE6593" i="2" s="1"/>
  <c r="AA6595" i="1"/>
  <c r="AF6594" i="1"/>
  <c r="AA6595" i="2" l="1"/>
  <c r="AF6594" i="2"/>
  <c r="AE6594" i="2" s="1"/>
  <c r="AA6596" i="1"/>
  <c r="AF6595" i="1"/>
  <c r="AA6596" i="2" l="1"/>
  <c r="AF6595" i="2"/>
  <c r="AE6595" i="2" s="1"/>
  <c r="AF6596" i="1"/>
  <c r="AA6597" i="1"/>
  <c r="AF6596" i="2" l="1"/>
  <c r="AE6596" i="2" s="1"/>
  <c r="AA6597" i="2"/>
  <c r="AF6597" i="1"/>
  <c r="AA6598" i="1"/>
  <c r="AA6598" i="2" l="1"/>
  <c r="AF6597" i="2"/>
  <c r="AE6597" i="2" s="1"/>
  <c r="AA6599" i="1"/>
  <c r="AF6598" i="1"/>
  <c r="AA6599" i="2" l="1"/>
  <c r="AF6598" i="2"/>
  <c r="AE6598" i="2" s="1"/>
  <c r="AA6600" i="1"/>
  <c r="AF6599" i="1"/>
  <c r="AF6599" i="2" l="1"/>
  <c r="AE6599" i="2" s="1"/>
  <c r="AA6600" i="2"/>
  <c r="AA6601" i="1"/>
  <c r="AF6600" i="1"/>
  <c r="AA6601" i="2" l="1"/>
  <c r="AF6600" i="2"/>
  <c r="AE6600" i="2" s="1"/>
  <c r="AA6602" i="1"/>
  <c r="AF6601" i="1"/>
  <c r="AA6602" i="2" l="1"/>
  <c r="AF6601" i="2"/>
  <c r="AE6601" i="2" s="1"/>
  <c r="AA6603" i="1"/>
  <c r="AF6602" i="1"/>
  <c r="AA6603" i="2" l="1"/>
  <c r="AF6602" i="2"/>
  <c r="AE6602" i="2" s="1"/>
  <c r="AA6604" i="1"/>
  <c r="AF6603" i="1"/>
  <c r="AA6604" i="2" l="1"/>
  <c r="AF6603" i="2"/>
  <c r="AE6603" i="2" s="1"/>
  <c r="AF6604" i="1"/>
  <c r="AA6605" i="1"/>
  <c r="AF6604" i="2" l="1"/>
  <c r="AE6604" i="2" s="1"/>
  <c r="AA6605" i="2"/>
  <c r="AF6605" i="1"/>
  <c r="AA6606" i="1"/>
  <c r="AA6606" i="2" l="1"/>
  <c r="AF6605" i="2"/>
  <c r="AE6605" i="2" s="1"/>
  <c r="AA6607" i="1"/>
  <c r="AF6606" i="1"/>
  <c r="AA6607" i="2" l="1"/>
  <c r="AF6606" i="2"/>
  <c r="AE6606" i="2" s="1"/>
  <c r="AA6608" i="1"/>
  <c r="AF6607" i="1"/>
  <c r="AF6607" i="2" l="1"/>
  <c r="AE6607" i="2" s="1"/>
  <c r="AA6608" i="2"/>
  <c r="AA6609" i="1"/>
  <c r="AF6608" i="1"/>
  <c r="AA6609" i="2" l="1"/>
  <c r="AF6608" i="2"/>
  <c r="AE6608" i="2" s="1"/>
  <c r="AA6610" i="1"/>
  <c r="AF6609" i="1"/>
  <c r="AA6610" i="2" l="1"/>
  <c r="AF6609" i="2"/>
  <c r="AE6609" i="2" s="1"/>
  <c r="AA6611" i="1"/>
  <c r="AF6610" i="1"/>
  <c r="AA6611" i="2" l="1"/>
  <c r="AF6610" i="2"/>
  <c r="AE6610" i="2" s="1"/>
  <c r="AA6612" i="1"/>
  <c r="AF6611" i="1"/>
  <c r="AA6612" i="2" l="1"/>
  <c r="AF6611" i="2"/>
  <c r="AE6611" i="2" s="1"/>
  <c r="AF6612" i="1"/>
  <c r="AA6613" i="1"/>
  <c r="AF6612" i="2" l="1"/>
  <c r="AE6612" i="2" s="1"/>
  <c r="AA6613" i="2"/>
  <c r="AF6613" i="1"/>
  <c r="AA6614" i="1"/>
  <c r="AA6614" i="2" l="1"/>
  <c r="AF6613" i="2"/>
  <c r="AE6613" i="2" s="1"/>
  <c r="AA6615" i="1"/>
  <c r="AF6614" i="1"/>
  <c r="AA6615" i="2" l="1"/>
  <c r="AF6614" i="2"/>
  <c r="AE6614" i="2" s="1"/>
  <c r="AA6616" i="1"/>
  <c r="AF6615" i="1"/>
  <c r="AF6615" i="2" l="1"/>
  <c r="AE6615" i="2" s="1"/>
  <c r="AA6616" i="2"/>
  <c r="AA6617" i="1"/>
  <c r="AF6616" i="1"/>
  <c r="AA6617" i="2" l="1"/>
  <c r="AF6616" i="2"/>
  <c r="AE6616" i="2" s="1"/>
  <c r="AA6618" i="1"/>
  <c r="AF6617" i="1"/>
  <c r="AA6618" i="2" l="1"/>
  <c r="AF6617" i="2"/>
  <c r="AE6617" i="2" s="1"/>
  <c r="AA6619" i="1"/>
  <c r="AF6618" i="1"/>
  <c r="AA6619" i="2" l="1"/>
  <c r="AF6618" i="2"/>
  <c r="AE6618" i="2" s="1"/>
  <c r="AA6620" i="1"/>
  <c r="AF6619" i="1"/>
  <c r="AA6620" i="2" l="1"/>
  <c r="AF6619" i="2"/>
  <c r="AE6619" i="2" s="1"/>
  <c r="AF6620" i="1"/>
  <c r="AA6621" i="1"/>
  <c r="AF6620" i="2" l="1"/>
  <c r="AE6620" i="2" s="1"/>
  <c r="AA6621" i="2"/>
  <c r="AF6621" i="1"/>
  <c r="AA6622" i="1"/>
  <c r="AA6622" i="2" l="1"/>
  <c r="AF6621" i="2"/>
  <c r="AE6621" i="2" s="1"/>
  <c r="AA6623" i="1"/>
  <c r="AF6622" i="1"/>
  <c r="AA6623" i="2" l="1"/>
  <c r="AF6622" i="2"/>
  <c r="AE6622" i="2" s="1"/>
  <c r="AA6624" i="1"/>
  <c r="AF6623" i="1"/>
  <c r="AF6623" i="2" l="1"/>
  <c r="AE6623" i="2" s="1"/>
  <c r="AA6624" i="2"/>
  <c r="AA6625" i="1"/>
  <c r="AF6624" i="1"/>
  <c r="AA6625" i="2" l="1"/>
  <c r="AF6624" i="2"/>
  <c r="AE6624" i="2" s="1"/>
  <c r="AA6626" i="1"/>
  <c r="AF6625" i="1"/>
  <c r="AA6626" i="2" l="1"/>
  <c r="AF6625" i="2"/>
  <c r="AE6625" i="2" s="1"/>
  <c r="AA6627" i="1"/>
  <c r="AF6626" i="1"/>
  <c r="AA6627" i="2" l="1"/>
  <c r="AF6626" i="2"/>
  <c r="AE6626" i="2" s="1"/>
  <c r="AA6628" i="1"/>
  <c r="AF6627" i="1"/>
  <c r="AA6628" i="2" l="1"/>
  <c r="AF6627" i="2"/>
  <c r="AE6627" i="2" s="1"/>
  <c r="AF6628" i="1"/>
  <c r="AA6629" i="1"/>
  <c r="AF6628" i="2" l="1"/>
  <c r="AE6628" i="2" s="1"/>
  <c r="AA6629" i="2"/>
  <c r="AF6629" i="1"/>
  <c r="AA6630" i="1"/>
  <c r="AA6630" i="2" l="1"/>
  <c r="AF6629" i="2"/>
  <c r="AE6629" i="2" s="1"/>
  <c r="AA6631" i="1"/>
  <c r="AF6630" i="1"/>
  <c r="AA6631" i="2" l="1"/>
  <c r="AF6630" i="2"/>
  <c r="AE6630" i="2" s="1"/>
  <c r="AA6632" i="1"/>
  <c r="AF6631" i="1"/>
  <c r="AF6631" i="2" l="1"/>
  <c r="AE6631" i="2" s="1"/>
  <c r="AA6632" i="2"/>
  <c r="AA6633" i="1"/>
  <c r="AF6632" i="1"/>
  <c r="AA6633" i="2" l="1"/>
  <c r="AF6632" i="2"/>
  <c r="AE6632" i="2" s="1"/>
  <c r="AA6634" i="1"/>
  <c r="AF6633" i="1"/>
  <c r="AA6634" i="2" l="1"/>
  <c r="AF6633" i="2"/>
  <c r="AE6633" i="2" s="1"/>
  <c r="AA6635" i="1"/>
  <c r="AF6634" i="1"/>
  <c r="AA6635" i="2" l="1"/>
  <c r="AF6634" i="2"/>
  <c r="AE6634" i="2" s="1"/>
  <c r="AA6636" i="1"/>
  <c r="AF6635" i="1"/>
  <c r="AA6636" i="2" l="1"/>
  <c r="AF6635" i="2"/>
  <c r="AE6635" i="2" s="1"/>
  <c r="AF6636" i="1"/>
  <c r="AA6637" i="1"/>
  <c r="AF6636" i="2" l="1"/>
  <c r="AE6636" i="2" s="1"/>
  <c r="AA6637" i="2"/>
  <c r="AF6637" i="1"/>
  <c r="AA6638" i="1"/>
  <c r="AA6638" i="2" l="1"/>
  <c r="AF6637" i="2"/>
  <c r="AE6637" i="2" s="1"/>
  <c r="AA6639" i="1"/>
  <c r="AF6638" i="1"/>
  <c r="AA6639" i="2" l="1"/>
  <c r="AF6638" i="2"/>
  <c r="AE6638" i="2" s="1"/>
  <c r="AA6640" i="1"/>
  <c r="AF6639" i="1"/>
  <c r="AF6639" i="2" l="1"/>
  <c r="AE6639" i="2" s="1"/>
  <c r="AA6640" i="2"/>
  <c r="AA6641" i="1"/>
  <c r="AF6640" i="1"/>
  <c r="AA6641" i="2" l="1"/>
  <c r="AF6640" i="2"/>
  <c r="AE6640" i="2" s="1"/>
  <c r="AA6642" i="1"/>
  <c r="AF6641" i="1"/>
  <c r="AA6642" i="2" l="1"/>
  <c r="AF6641" i="2"/>
  <c r="AE6641" i="2" s="1"/>
  <c r="AA6643" i="1"/>
  <c r="AF6642" i="1"/>
  <c r="AA6643" i="2" l="1"/>
  <c r="AF6642" i="2"/>
  <c r="AE6642" i="2" s="1"/>
  <c r="AA6644" i="1"/>
  <c r="AF6643" i="1"/>
  <c r="AA6644" i="2" l="1"/>
  <c r="AF6643" i="2"/>
  <c r="AE6643" i="2" s="1"/>
  <c r="AF6644" i="1"/>
  <c r="AA6645" i="1"/>
  <c r="AF6644" i="2" l="1"/>
  <c r="AE6644" i="2" s="1"/>
  <c r="AA6645" i="2"/>
  <c r="AF6645" i="1"/>
  <c r="AA6646" i="1"/>
  <c r="AA6646" i="2" l="1"/>
  <c r="AF6645" i="2"/>
  <c r="AE6645" i="2" s="1"/>
  <c r="AA6647" i="1"/>
  <c r="AF6646" i="1"/>
  <c r="AA6647" i="2" l="1"/>
  <c r="AF6646" i="2"/>
  <c r="AE6646" i="2" s="1"/>
  <c r="AA6648" i="1"/>
  <c r="AF6647" i="1"/>
  <c r="AF6647" i="2" l="1"/>
  <c r="AE6647" i="2" s="1"/>
  <c r="AA6648" i="2"/>
  <c r="AA6649" i="1"/>
  <c r="AF6648" i="1"/>
  <c r="AA6649" i="2" l="1"/>
  <c r="AF6648" i="2"/>
  <c r="AE6648" i="2" s="1"/>
  <c r="AA6650" i="1"/>
  <c r="AF6649" i="1"/>
  <c r="AA6650" i="2" l="1"/>
  <c r="AF6649" i="2"/>
  <c r="AE6649" i="2" s="1"/>
  <c r="AA6651" i="1"/>
  <c r="AF6650" i="1"/>
  <c r="AA6651" i="2" l="1"/>
  <c r="AF6650" i="2"/>
  <c r="AE6650" i="2" s="1"/>
  <c r="AA6652" i="1"/>
  <c r="AF6651" i="1"/>
  <c r="AA6652" i="2" l="1"/>
  <c r="AF6651" i="2"/>
  <c r="AE6651" i="2" s="1"/>
  <c r="AF6652" i="1"/>
  <c r="AA6653" i="1"/>
  <c r="AF6652" i="2" l="1"/>
  <c r="AE6652" i="2" s="1"/>
  <c r="AA6653" i="2"/>
  <c r="AF6653" i="1"/>
  <c r="AA6654" i="1"/>
  <c r="AA6654" i="2" l="1"/>
  <c r="AF6653" i="2"/>
  <c r="AE6653" i="2" s="1"/>
  <c r="AA6655" i="1"/>
  <c r="AF6654" i="1"/>
  <c r="AA6655" i="2" l="1"/>
  <c r="AF6654" i="2"/>
  <c r="AE6654" i="2" s="1"/>
  <c r="AA6656" i="1"/>
  <c r="AF6655" i="1"/>
  <c r="AF6655" i="2" l="1"/>
  <c r="AE6655" i="2" s="1"/>
  <c r="AA6656" i="2"/>
  <c r="AA6657" i="1"/>
  <c r="AF6656" i="1"/>
  <c r="AA6657" i="2" l="1"/>
  <c r="AF6656" i="2"/>
  <c r="AE6656" i="2" s="1"/>
  <c r="AA6658" i="1"/>
  <c r="AF6657" i="1"/>
  <c r="AA6658" i="2" l="1"/>
  <c r="AF6657" i="2"/>
  <c r="AE6657" i="2" s="1"/>
  <c r="AA6659" i="1"/>
  <c r="AF6658" i="1"/>
  <c r="AA6659" i="2" l="1"/>
  <c r="AF6658" i="2"/>
  <c r="AE6658" i="2" s="1"/>
  <c r="AA6660" i="1"/>
  <c r="AF6659" i="1"/>
  <c r="AA6660" i="2" l="1"/>
  <c r="AF6659" i="2"/>
  <c r="AE6659" i="2" s="1"/>
  <c r="AF6660" i="1"/>
  <c r="AA6661" i="1"/>
  <c r="AF6660" i="2" l="1"/>
  <c r="AE6660" i="2" s="1"/>
  <c r="AA6661" i="2"/>
  <c r="AF6661" i="1"/>
  <c r="AA6662" i="1"/>
  <c r="AA6662" i="2" l="1"/>
  <c r="AF6661" i="2"/>
  <c r="AE6661" i="2" s="1"/>
  <c r="AA6663" i="1"/>
  <c r="AF6662" i="1"/>
  <c r="AA6663" i="2" l="1"/>
  <c r="AF6662" i="2"/>
  <c r="AE6662" i="2" s="1"/>
  <c r="AA6664" i="1"/>
  <c r="AF6663" i="1"/>
  <c r="AF6663" i="2" l="1"/>
  <c r="AE6663" i="2" s="1"/>
  <c r="AA6664" i="2"/>
  <c r="AA6665" i="1"/>
  <c r="AF6664" i="1"/>
  <c r="AA6665" i="2" l="1"/>
  <c r="AF6664" i="2"/>
  <c r="AE6664" i="2" s="1"/>
  <c r="AA6666" i="1"/>
  <c r="AF6665" i="1"/>
  <c r="AA6666" i="2" l="1"/>
  <c r="AF6665" i="2"/>
  <c r="AE6665" i="2" s="1"/>
  <c r="AA6667" i="1"/>
  <c r="AF6666" i="1"/>
  <c r="AA6667" i="2" l="1"/>
  <c r="AF6666" i="2"/>
  <c r="AE6666" i="2" s="1"/>
  <c r="AA6668" i="1"/>
  <c r="AF6667" i="1"/>
  <c r="AA6668" i="2" l="1"/>
  <c r="AF6667" i="2"/>
  <c r="AE6667" i="2" s="1"/>
  <c r="AF6668" i="1"/>
  <c r="AA6669" i="1"/>
  <c r="AF6668" i="2" l="1"/>
  <c r="AE6668" i="2" s="1"/>
  <c r="AA6669" i="2"/>
  <c r="AF6669" i="1"/>
  <c r="AA6670" i="1"/>
  <c r="AA6670" i="2" l="1"/>
  <c r="AF6669" i="2"/>
  <c r="AE6669" i="2" s="1"/>
  <c r="AA6671" i="1"/>
  <c r="AF6670" i="1"/>
  <c r="AA6671" i="2" l="1"/>
  <c r="AF6670" i="2"/>
  <c r="AE6670" i="2" s="1"/>
  <c r="AA6672" i="1"/>
  <c r="AF6671" i="1"/>
  <c r="AF6671" i="2" l="1"/>
  <c r="AE6671" i="2" s="1"/>
  <c r="AA6672" i="2"/>
  <c r="AA6673" i="1"/>
  <c r="AF6672" i="1"/>
  <c r="AA6673" i="2" l="1"/>
  <c r="AF6672" i="2"/>
  <c r="AE6672" i="2" s="1"/>
  <c r="AA6674" i="1"/>
  <c r="AF6673" i="1"/>
  <c r="AA6674" i="2" l="1"/>
  <c r="AF6673" i="2"/>
  <c r="AE6673" i="2" s="1"/>
  <c r="AA6675" i="1"/>
  <c r="AF6674" i="1"/>
  <c r="AA6675" i="2" l="1"/>
  <c r="AF6674" i="2"/>
  <c r="AE6674" i="2" s="1"/>
  <c r="AA6676" i="1"/>
  <c r="AF6675" i="1"/>
  <c r="AA6676" i="2" l="1"/>
  <c r="AF6675" i="2"/>
  <c r="AE6675" i="2" s="1"/>
  <c r="AF6676" i="1"/>
  <c r="AA6677" i="1"/>
  <c r="AF6676" i="2" l="1"/>
  <c r="AE6676" i="2" s="1"/>
  <c r="AA6677" i="2"/>
  <c r="AF6677" i="1"/>
  <c r="AA6678" i="1"/>
  <c r="AA6678" i="2" l="1"/>
  <c r="AF6677" i="2"/>
  <c r="AE6677" i="2" s="1"/>
  <c r="AA6679" i="1"/>
  <c r="AF6678" i="1"/>
  <c r="AA6679" i="2" l="1"/>
  <c r="AF6678" i="2"/>
  <c r="AE6678" i="2" s="1"/>
  <c r="AA6680" i="1"/>
  <c r="AF6679" i="1"/>
  <c r="AF6679" i="2" l="1"/>
  <c r="AE6679" i="2" s="1"/>
  <c r="AA6680" i="2"/>
  <c r="AA6681" i="1"/>
  <c r="AF6680" i="1"/>
  <c r="AA6681" i="2" l="1"/>
  <c r="AF6680" i="2"/>
  <c r="AE6680" i="2" s="1"/>
  <c r="AA6682" i="1"/>
  <c r="AF6681" i="1"/>
  <c r="AA6682" i="2" l="1"/>
  <c r="AF6681" i="2"/>
  <c r="AE6681" i="2" s="1"/>
  <c r="AA6683" i="1"/>
  <c r="AF6682" i="1"/>
  <c r="AA6683" i="2" l="1"/>
  <c r="AF6682" i="2"/>
  <c r="AE6682" i="2" s="1"/>
  <c r="AA6684" i="1"/>
  <c r="AF6683" i="1"/>
  <c r="AA6684" i="2" l="1"/>
  <c r="AF6683" i="2"/>
  <c r="AE6683" i="2" s="1"/>
  <c r="AF6684" i="1"/>
  <c r="AA6685" i="1"/>
  <c r="AF6684" i="2" l="1"/>
  <c r="AE6684" i="2" s="1"/>
  <c r="AA6685" i="2"/>
  <c r="AF6685" i="1"/>
  <c r="AA6686" i="1"/>
  <c r="AA6686" i="2" l="1"/>
  <c r="AF6685" i="2"/>
  <c r="AE6685" i="2" s="1"/>
  <c r="AA6687" i="1"/>
  <c r="AF6686" i="1"/>
  <c r="AA6687" i="2" l="1"/>
  <c r="AF6686" i="2"/>
  <c r="AE6686" i="2" s="1"/>
  <c r="AA6688" i="1"/>
  <c r="AF6687" i="1"/>
  <c r="AF6687" i="2" l="1"/>
  <c r="AE6687" i="2" s="1"/>
  <c r="AA6688" i="2"/>
  <c r="AA6689" i="1"/>
  <c r="AF6688" i="1"/>
  <c r="AA6689" i="2" l="1"/>
  <c r="AF6688" i="2"/>
  <c r="AE6688" i="2" s="1"/>
  <c r="AA6690" i="1"/>
  <c r="AF6689" i="1"/>
  <c r="AA6690" i="2" l="1"/>
  <c r="AF6689" i="2"/>
  <c r="AE6689" i="2" s="1"/>
  <c r="AA6691" i="1"/>
  <c r="AF6690" i="1"/>
  <c r="AA6691" i="2" l="1"/>
  <c r="AF6690" i="2"/>
  <c r="AE6690" i="2" s="1"/>
  <c r="AA6692" i="1"/>
  <c r="AF6691" i="1"/>
  <c r="AA6692" i="2" l="1"/>
  <c r="AF6691" i="2"/>
  <c r="AE6691" i="2" s="1"/>
  <c r="AF6692" i="1"/>
  <c r="AA6693" i="1"/>
  <c r="AF6692" i="2" l="1"/>
  <c r="AE6692" i="2" s="1"/>
  <c r="AA6693" i="2"/>
  <c r="AF6693" i="1"/>
  <c r="AA6694" i="1"/>
  <c r="AA6694" i="2" l="1"/>
  <c r="AF6693" i="2"/>
  <c r="AE6693" i="2" s="1"/>
  <c r="AA6695" i="1"/>
  <c r="AF6694" i="1"/>
  <c r="AA6695" i="2" l="1"/>
  <c r="AF6694" i="2"/>
  <c r="AE6694" i="2" s="1"/>
  <c r="AA6696" i="1"/>
  <c r="AF6695" i="1"/>
  <c r="AF6695" i="2" l="1"/>
  <c r="AE6695" i="2" s="1"/>
  <c r="AA6696" i="2"/>
  <c r="AA6697" i="1"/>
  <c r="AF6696" i="1"/>
  <c r="AA6697" i="2" l="1"/>
  <c r="AF6696" i="2"/>
  <c r="AE6696" i="2" s="1"/>
  <c r="AA6698" i="1"/>
  <c r="AF6697" i="1"/>
  <c r="AA6698" i="2" l="1"/>
  <c r="AF6697" i="2"/>
  <c r="AE6697" i="2" s="1"/>
  <c r="AA6699" i="1"/>
  <c r="AF6698" i="1"/>
  <c r="AA6699" i="2" l="1"/>
  <c r="AF6698" i="2"/>
  <c r="AE6698" i="2" s="1"/>
  <c r="AA6700" i="1"/>
  <c r="AF6699" i="1"/>
  <c r="AA6700" i="2" l="1"/>
  <c r="AF6699" i="2"/>
  <c r="AE6699" i="2" s="1"/>
  <c r="AF6700" i="1"/>
  <c r="AA6701" i="1"/>
  <c r="AF6700" i="2" l="1"/>
  <c r="AE6700" i="2" s="1"/>
  <c r="AA6701" i="2"/>
  <c r="AF6701" i="1"/>
  <c r="AA6702" i="1"/>
  <c r="AA6702" i="2" l="1"/>
  <c r="AF6701" i="2"/>
  <c r="AE6701" i="2" s="1"/>
  <c r="AA6703" i="1"/>
  <c r="AF6702" i="1"/>
  <c r="AA6703" i="2" l="1"/>
  <c r="AF6702" i="2"/>
  <c r="AE6702" i="2" s="1"/>
  <c r="AA6704" i="1"/>
  <c r="AF6703" i="1"/>
  <c r="AF6703" i="2" l="1"/>
  <c r="AE6703" i="2" s="1"/>
  <c r="AA6704" i="2"/>
  <c r="AA6705" i="1"/>
  <c r="AF6704" i="1"/>
  <c r="AA6705" i="2" l="1"/>
  <c r="AF6704" i="2"/>
  <c r="AE6704" i="2" s="1"/>
  <c r="AA6706" i="1"/>
  <c r="AF6705" i="1"/>
  <c r="AA6706" i="2" l="1"/>
  <c r="AF6705" i="2"/>
  <c r="AE6705" i="2" s="1"/>
  <c r="AA6707" i="1"/>
  <c r="AF6706" i="1"/>
  <c r="AA6707" i="2" l="1"/>
  <c r="AF6706" i="2"/>
  <c r="AE6706" i="2" s="1"/>
  <c r="AA6708" i="1"/>
  <c r="AF6707" i="1"/>
  <c r="AA6708" i="2" l="1"/>
  <c r="AF6707" i="2"/>
  <c r="AE6707" i="2" s="1"/>
  <c r="AF6708" i="1"/>
  <c r="AA6709" i="1"/>
  <c r="AF6708" i="2" l="1"/>
  <c r="AE6708" i="2" s="1"/>
  <c r="AA6709" i="2"/>
  <c r="AF6709" i="1"/>
  <c r="AA6710" i="1"/>
  <c r="AA6710" i="2" l="1"/>
  <c r="AF6709" i="2"/>
  <c r="AE6709" i="2" s="1"/>
  <c r="AA6711" i="1"/>
  <c r="AF6710" i="1"/>
  <c r="AA6711" i="2" l="1"/>
  <c r="AF6710" i="2"/>
  <c r="AE6710" i="2" s="1"/>
  <c r="AA6712" i="1"/>
  <c r="AF6711" i="1"/>
  <c r="AF6711" i="2" l="1"/>
  <c r="AE6711" i="2" s="1"/>
  <c r="AA6712" i="2"/>
  <c r="AA6713" i="1"/>
  <c r="AF6712" i="1"/>
  <c r="AA6713" i="2" l="1"/>
  <c r="AF6712" i="2"/>
  <c r="AE6712" i="2" s="1"/>
  <c r="AA6714" i="1"/>
  <c r="AF6713" i="1"/>
  <c r="AA6714" i="2" l="1"/>
  <c r="AF6713" i="2"/>
  <c r="AE6713" i="2" s="1"/>
  <c r="AA6715" i="1"/>
  <c r="AF6714" i="1"/>
  <c r="AA6715" i="2" l="1"/>
  <c r="AF6714" i="2"/>
  <c r="AE6714" i="2" s="1"/>
  <c r="AA6716" i="1"/>
  <c r="AF6715" i="1"/>
  <c r="AA6716" i="2" l="1"/>
  <c r="AF6715" i="2"/>
  <c r="AE6715" i="2" s="1"/>
  <c r="AF6716" i="1"/>
  <c r="AA6717" i="1"/>
  <c r="AF6716" i="2" l="1"/>
  <c r="AE6716" i="2" s="1"/>
  <c r="AA6717" i="2"/>
  <c r="AF6717" i="1"/>
  <c r="AA6718" i="1"/>
  <c r="AA6718" i="2" l="1"/>
  <c r="AF6717" i="2"/>
  <c r="AE6717" i="2" s="1"/>
  <c r="AA6719" i="1"/>
  <c r="AF6718" i="1"/>
  <c r="AA6719" i="2" l="1"/>
  <c r="AF6718" i="2"/>
  <c r="AE6718" i="2" s="1"/>
  <c r="AA6720" i="1"/>
  <c r="AF6719" i="1"/>
  <c r="AF6719" i="2" l="1"/>
  <c r="AE6719" i="2" s="1"/>
  <c r="AA6720" i="2"/>
  <c r="AA6721" i="1"/>
  <c r="AF6720" i="1"/>
  <c r="AA6721" i="2" l="1"/>
  <c r="AF6720" i="2"/>
  <c r="AE6720" i="2" s="1"/>
  <c r="AA6722" i="1"/>
  <c r="AF6721" i="1"/>
  <c r="AA6722" i="2" l="1"/>
  <c r="AF6721" i="2"/>
  <c r="AE6721" i="2" s="1"/>
  <c r="AA6723" i="1"/>
  <c r="AF6722" i="1"/>
  <c r="AA6723" i="2" l="1"/>
  <c r="AF6722" i="2"/>
  <c r="AE6722" i="2" s="1"/>
  <c r="AA6724" i="1"/>
  <c r="AF6723" i="1"/>
  <c r="AA6724" i="2" l="1"/>
  <c r="AF6723" i="2"/>
  <c r="AE6723" i="2" s="1"/>
  <c r="AF6724" i="1"/>
  <c r="AA6725" i="1"/>
  <c r="AF6724" i="2" l="1"/>
  <c r="AE6724" i="2" s="1"/>
  <c r="AA6725" i="2"/>
  <c r="AF6725" i="1"/>
  <c r="AA6726" i="1"/>
  <c r="AA6726" i="2" l="1"/>
  <c r="AF6725" i="2"/>
  <c r="AE6725" i="2" s="1"/>
  <c r="AA6727" i="1"/>
  <c r="AF6726" i="1"/>
  <c r="AA6727" i="2" l="1"/>
  <c r="AF6726" i="2"/>
  <c r="AE6726" i="2" s="1"/>
  <c r="AA6728" i="1"/>
  <c r="AF6727" i="1"/>
  <c r="AF6727" i="2" l="1"/>
  <c r="AE6727" i="2" s="1"/>
  <c r="AA6728" i="2"/>
  <c r="AA6729" i="1"/>
  <c r="AF6728" i="1"/>
  <c r="AA6729" i="2" l="1"/>
  <c r="AF6728" i="2"/>
  <c r="AE6728" i="2" s="1"/>
  <c r="AA6730" i="1"/>
  <c r="AF6729" i="1"/>
  <c r="AA6730" i="2" l="1"/>
  <c r="AF6729" i="2"/>
  <c r="AE6729" i="2" s="1"/>
  <c r="AA6731" i="1"/>
  <c r="AF6730" i="1"/>
  <c r="AA6731" i="2" l="1"/>
  <c r="AF6730" i="2"/>
  <c r="AE6730" i="2" s="1"/>
  <c r="AA6732" i="1"/>
  <c r="AF6731" i="1"/>
  <c r="AA6732" i="2" l="1"/>
  <c r="AF6731" i="2"/>
  <c r="AE6731" i="2" s="1"/>
  <c r="AF6732" i="1"/>
  <c r="AA6733" i="1"/>
  <c r="AF6732" i="2" l="1"/>
  <c r="AE6732" i="2" s="1"/>
  <c r="AA6733" i="2"/>
  <c r="AF6733" i="1"/>
  <c r="AA6734" i="1"/>
  <c r="AA6734" i="2" l="1"/>
  <c r="AF6733" i="2"/>
  <c r="AE6733" i="2" s="1"/>
  <c r="AA6735" i="1"/>
  <c r="AF6734" i="1"/>
  <c r="AA6735" i="2" l="1"/>
  <c r="AF6734" i="2"/>
  <c r="AE6734" i="2" s="1"/>
  <c r="AA6736" i="1"/>
  <c r="AF6735" i="1"/>
  <c r="AF6735" i="2" l="1"/>
  <c r="AE6735" i="2" s="1"/>
  <c r="AA6736" i="2"/>
  <c r="AA6737" i="1"/>
  <c r="AF6736" i="1"/>
  <c r="AA6737" i="2" l="1"/>
  <c r="AF6736" i="2"/>
  <c r="AE6736" i="2" s="1"/>
  <c r="AA6738" i="1"/>
  <c r="AF6737" i="1"/>
  <c r="AA6738" i="2" l="1"/>
  <c r="AF6737" i="2"/>
  <c r="AE6737" i="2" s="1"/>
  <c r="AA6739" i="1"/>
  <c r="AF6738" i="1"/>
  <c r="AA6739" i="2" l="1"/>
  <c r="AF6738" i="2"/>
  <c r="AE6738" i="2" s="1"/>
  <c r="AF6739" i="1"/>
  <c r="AA6740" i="1"/>
  <c r="AA6740" i="2" l="1"/>
  <c r="AF6739" i="2"/>
  <c r="AE6739" i="2" s="1"/>
  <c r="AA6741" i="1"/>
  <c r="AF6740" i="1"/>
  <c r="AF6740" i="2" l="1"/>
  <c r="AE6740" i="2" s="1"/>
  <c r="AA6741" i="2"/>
  <c r="AA6742" i="1"/>
  <c r="AF6741" i="1"/>
  <c r="AA6742" i="2" l="1"/>
  <c r="AF6741" i="2"/>
  <c r="AE6741" i="2" s="1"/>
  <c r="AA6743" i="1"/>
  <c r="AF6742" i="1"/>
  <c r="AA6743" i="2" l="1"/>
  <c r="AF6742" i="2"/>
  <c r="AE6742" i="2" s="1"/>
  <c r="AA6744" i="1"/>
  <c r="AF6743" i="1"/>
  <c r="AF6743" i="2" l="1"/>
  <c r="AE6743" i="2" s="1"/>
  <c r="AA6744" i="2"/>
  <c r="AA6745" i="1"/>
  <c r="AF6744" i="1"/>
  <c r="AA6745" i="2" l="1"/>
  <c r="AF6744" i="2"/>
  <c r="AE6744" i="2" s="1"/>
  <c r="AF6745" i="1"/>
  <c r="AA6746" i="1"/>
  <c r="AA6746" i="2" l="1"/>
  <c r="AF6745" i="2"/>
  <c r="AE6745" i="2" s="1"/>
  <c r="AA6747" i="1"/>
  <c r="AF6746" i="1"/>
  <c r="AA6747" i="2" l="1"/>
  <c r="AF6746" i="2"/>
  <c r="AE6746" i="2" s="1"/>
  <c r="AF6747" i="1"/>
  <c r="AA6748" i="1"/>
  <c r="AA6748" i="2" l="1"/>
  <c r="AF6747" i="2"/>
  <c r="AE6747" i="2" s="1"/>
  <c r="AA6749" i="1"/>
  <c r="AF6748" i="1"/>
  <c r="AF6748" i="2" l="1"/>
  <c r="AE6748" i="2" s="1"/>
  <c r="AA6749" i="2"/>
  <c r="AA6750" i="1"/>
  <c r="AF6749" i="1"/>
  <c r="AA6750" i="2" l="1"/>
  <c r="AF6749" i="2"/>
  <c r="AE6749" i="2" s="1"/>
  <c r="AA6751" i="1"/>
  <c r="AF6750" i="1"/>
  <c r="AA6751" i="2" l="1"/>
  <c r="AF6750" i="2"/>
  <c r="AE6750" i="2" s="1"/>
  <c r="AA6752" i="1"/>
  <c r="AF6751" i="1"/>
  <c r="AF6751" i="2" l="1"/>
  <c r="AE6751" i="2" s="1"/>
  <c r="AA6752" i="2"/>
  <c r="AA6753" i="1"/>
  <c r="AF6752" i="1"/>
  <c r="AA6753" i="2" l="1"/>
  <c r="AF6752" i="2"/>
  <c r="AE6752" i="2" s="1"/>
  <c r="AF6753" i="1"/>
  <c r="AA6754" i="1"/>
  <c r="AA6754" i="2" l="1"/>
  <c r="AF6753" i="2"/>
  <c r="AE6753" i="2" s="1"/>
  <c r="AA6755" i="1"/>
  <c r="AF6754" i="1"/>
  <c r="AA6755" i="2" l="1"/>
  <c r="AF6754" i="2"/>
  <c r="AE6754" i="2" s="1"/>
  <c r="AF6755" i="1"/>
  <c r="AA6756" i="1"/>
  <c r="AA6756" i="2" l="1"/>
  <c r="AF6755" i="2"/>
  <c r="AE6755" i="2" s="1"/>
  <c r="AA6757" i="1"/>
  <c r="AF6756" i="1"/>
  <c r="AF6756" i="2" l="1"/>
  <c r="AE6756" i="2" s="1"/>
  <c r="AA6757" i="2"/>
  <c r="AA6758" i="1"/>
  <c r="AF6757" i="1"/>
  <c r="AA6758" i="2" l="1"/>
  <c r="AF6757" i="2"/>
  <c r="AE6757" i="2" s="1"/>
  <c r="AA6759" i="1"/>
  <c r="AF6758" i="1"/>
  <c r="AA6759" i="2" l="1"/>
  <c r="AF6758" i="2"/>
  <c r="AE6758" i="2" s="1"/>
  <c r="AA6760" i="1"/>
  <c r="AF6759" i="1"/>
  <c r="AF6759" i="2" l="1"/>
  <c r="AE6759" i="2" s="1"/>
  <c r="AA6760" i="2"/>
  <c r="AA6761" i="1"/>
  <c r="AF6760" i="1"/>
  <c r="AA6761" i="2" l="1"/>
  <c r="AF6760" i="2"/>
  <c r="AE6760" i="2" s="1"/>
  <c r="AF6761" i="1"/>
  <c r="AA6762" i="1"/>
  <c r="AA6762" i="2" l="1"/>
  <c r="AF6761" i="2"/>
  <c r="AE6761" i="2" s="1"/>
  <c r="AA6763" i="1"/>
  <c r="AF6762" i="1"/>
  <c r="AA6763" i="2" l="1"/>
  <c r="AF6762" i="2"/>
  <c r="AE6762" i="2" s="1"/>
  <c r="AF6763" i="1"/>
  <c r="AA6764" i="1"/>
  <c r="AA6764" i="2" l="1"/>
  <c r="AF6763" i="2"/>
  <c r="AE6763" i="2" s="1"/>
  <c r="AA6765" i="1"/>
  <c r="AF6764" i="1"/>
  <c r="AF6764" i="2" l="1"/>
  <c r="AE6764" i="2" s="1"/>
  <c r="AA6765" i="2"/>
  <c r="AA6766" i="1"/>
  <c r="AF6765" i="1"/>
  <c r="AA6766" i="2" l="1"/>
  <c r="AF6765" i="2"/>
  <c r="AE6765" i="2" s="1"/>
  <c r="AA6767" i="1"/>
  <c r="AF6766" i="1"/>
  <c r="AA6767" i="2" l="1"/>
  <c r="AF6766" i="2"/>
  <c r="AE6766" i="2" s="1"/>
  <c r="AA6768" i="1"/>
  <c r="AF6767" i="1"/>
  <c r="AF6767" i="2" l="1"/>
  <c r="AE6767" i="2" s="1"/>
  <c r="AA6768" i="2"/>
  <c r="AA6769" i="1"/>
  <c r="AF6768" i="1"/>
  <c r="AA6769" i="2" l="1"/>
  <c r="AF6768" i="2"/>
  <c r="AE6768" i="2" s="1"/>
  <c r="AF6769" i="1"/>
  <c r="AA6770" i="1"/>
  <c r="AA6770" i="2" l="1"/>
  <c r="AF6769" i="2"/>
  <c r="AE6769" i="2" s="1"/>
  <c r="AA6771" i="1"/>
  <c r="AF6770" i="1"/>
  <c r="AA6771" i="2" l="1"/>
  <c r="AF6770" i="2"/>
  <c r="AE6770" i="2" s="1"/>
  <c r="AF6771" i="1"/>
  <c r="AA6772" i="1"/>
  <c r="AA6772" i="2" l="1"/>
  <c r="AF6771" i="2"/>
  <c r="AE6771" i="2" s="1"/>
  <c r="AA6773" i="1"/>
  <c r="AF6772" i="1"/>
  <c r="AF6772" i="2" l="1"/>
  <c r="AE6772" i="2" s="1"/>
  <c r="AA6773" i="2"/>
  <c r="AA6774" i="1"/>
  <c r="AF6773" i="1"/>
  <c r="AA6774" i="2" l="1"/>
  <c r="AF6773" i="2"/>
  <c r="AE6773" i="2" s="1"/>
  <c r="AA6775" i="1"/>
  <c r="AF6774" i="1"/>
  <c r="AA6775" i="2" l="1"/>
  <c r="AF6774" i="2"/>
  <c r="AE6774" i="2" s="1"/>
  <c r="AA6776" i="1"/>
  <c r="AF6775" i="1"/>
  <c r="AF6775" i="2" l="1"/>
  <c r="AE6775" i="2" s="1"/>
  <c r="AA6776" i="2"/>
  <c r="AA6777" i="1"/>
  <c r="AF6776" i="1"/>
  <c r="AA6777" i="2" l="1"/>
  <c r="AF6776" i="2"/>
  <c r="AE6776" i="2" s="1"/>
  <c r="AF6777" i="1"/>
  <c r="AA6778" i="1"/>
  <c r="AF6777" i="2" l="1"/>
  <c r="AE6777" i="2" s="1"/>
  <c r="AA6778" i="2"/>
  <c r="AA6779" i="1"/>
  <c r="AF6778" i="1"/>
  <c r="AF6778" i="2" l="1"/>
  <c r="AE6778" i="2" s="1"/>
  <c r="AA6779" i="2"/>
  <c r="AF6779" i="1"/>
  <c r="AA6780" i="1"/>
  <c r="AA6780" i="2" l="1"/>
  <c r="AF6779" i="2"/>
  <c r="AE6779" i="2" s="1"/>
  <c r="AA6781" i="1"/>
  <c r="AF6780" i="1"/>
  <c r="AA6781" i="2" l="1"/>
  <c r="AF6780" i="2"/>
  <c r="AE6780" i="2" s="1"/>
  <c r="AA6782" i="1"/>
  <c r="AF6781" i="1"/>
  <c r="AA6782" i="2" l="1"/>
  <c r="AF6781" i="2"/>
  <c r="AE6781" i="2" s="1"/>
  <c r="AA6783" i="1"/>
  <c r="AF6782" i="1"/>
  <c r="AA6783" i="2" l="1"/>
  <c r="AF6782" i="2"/>
  <c r="AE6782" i="2" s="1"/>
  <c r="AA6784" i="1"/>
  <c r="AF6783" i="1"/>
  <c r="AA6784" i="2" l="1"/>
  <c r="AF6783" i="2"/>
  <c r="AE6783" i="2" s="1"/>
  <c r="AA6785" i="1"/>
  <c r="AF6784" i="1"/>
  <c r="AA6785" i="2" l="1"/>
  <c r="AF6784" i="2"/>
  <c r="AE6784" i="2" s="1"/>
  <c r="AF6785" i="1"/>
  <c r="AA6786" i="1"/>
  <c r="AA6786" i="2" l="1"/>
  <c r="AF6785" i="2"/>
  <c r="AE6785" i="2" s="1"/>
  <c r="AA6787" i="1"/>
  <c r="AF6786" i="1"/>
  <c r="AF6786" i="2" l="1"/>
  <c r="AE6786" i="2" s="1"/>
  <c r="AA6787" i="2"/>
  <c r="AF6787" i="1"/>
  <c r="AA6788" i="1"/>
  <c r="AA6788" i="2" l="1"/>
  <c r="AF6787" i="2"/>
  <c r="AE6787" i="2" s="1"/>
  <c r="AA6789" i="1"/>
  <c r="AF6788" i="1"/>
  <c r="AA6789" i="2" l="1"/>
  <c r="AF6788" i="2"/>
  <c r="AE6788" i="2" s="1"/>
  <c r="AA6790" i="1"/>
  <c r="AF6789" i="1"/>
  <c r="AA6790" i="2" l="1"/>
  <c r="AF6789" i="2"/>
  <c r="AE6789" i="2" s="1"/>
  <c r="AA6791" i="1"/>
  <c r="AF6790" i="1"/>
  <c r="AA6791" i="2" l="1"/>
  <c r="AF6790" i="2"/>
  <c r="AE6790" i="2" s="1"/>
  <c r="AA6792" i="1"/>
  <c r="AF6791" i="1"/>
  <c r="AA6792" i="2" l="1"/>
  <c r="AF6791" i="2"/>
  <c r="AE6791" i="2" s="1"/>
  <c r="AA6793" i="1"/>
  <c r="AF6792" i="1"/>
  <c r="AA6793" i="2" l="1"/>
  <c r="AF6792" i="2"/>
  <c r="AE6792" i="2" s="1"/>
  <c r="AF6793" i="1"/>
  <c r="AA6794" i="1"/>
  <c r="AA6794" i="2" l="1"/>
  <c r="AF6793" i="2"/>
  <c r="AE6793" i="2" s="1"/>
  <c r="AA6795" i="1"/>
  <c r="AF6794" i="1"/>
  <c r="AF6794" i="2" l="1"/>
  <c r="AE6794" i="2" s="1"/>
  <c r="AA6795" i="2"/>
  <c r="AF6795" i="1"/>
  <c r="AA6796" i="1"/>
  <c r="AA6796" i="2" l="1"/>
  <c r="AF6795" i="2"/>
  <c r="AE6795" i="2" s="1"/>
  <c r="AA6797" i="1"/>
  <c r="AF6796" i="1"/>
  <c r="AA6797" i="2" l="1"/>
  <c r="AF6796" i="2"/>
  <c r="AE6796" i="2" s="1"/>
  <c r="AA6798" i="1"/>
  <c r="AF6797" i="1"/>
  <c r="AA6798" i="2" l="1"/>
  <c r="AF6797" i="2"/>
  <c r="AE6797" i="2" s="1"/>
  <c r="AA6799" i="1"/>
  <c r="AF6798" i="1"/>
  <c r="AA6799" i="2" l="1"/>
  <c r="AF6798" i="2"/>
  <c r="AE6798" i="2" s="1"/>
  <c r="AA6800" i="1"/>
  <c r="AF6799" i="1"/>
  <c r="AA6800" i="2" l="1"/>
  <c r="AF6799" i="2"/>
  <c r="AE6799" i="2" s="1"/>
  <c r="AA6801" i="1"/>
  <c r="AF6800" i="1"/>
  <c r="AA6801" i="2" l="1"/>
  <c r="AF6800" i="2"/>
  <c r="AE6800" i="2" s="1"/>
  <c r="AF6801" i="1"/>
  <c r="AA6802" i="1"/>
  <c r="AF6801" i="2" l="1"/>
  <c r="AE6801" i="2" s="1"/>
  <c r="AA6802" i="2"/>
  <c r="AA6803" i="1"/>
  <c r="AF6802" i="1"/>
  <c r="AF6802" i="2" l="1"/>
  <c r="AE6802" i="2" s="1"/>
  <c r="AA6803" i="2"/>
  <c r="AF6803" i="1"/>
  <c r="AA6804" i="1"/>
  <c r="AA6804" i="2" l="1"/>
  <c r="AF6803" i="2"/>
  <c r="AE6803" i="2" s="1"/>
  <c r="AA6805" i="1"/>
  <c r="AF6804" i="1"/>
  <c r="AA6805" i="2" l="1"/>
  <c r="AF6804" i="2"/>
  <c r="AE6804" i="2" s="1"/>
  <c r="AA6806" i="1"/>
  <c r="AF6805" i="1"/>
  <c r="AF6805" i="2" l="1"/>
  <c r="AE6805" i="2" s="1"/>
  <c r="AA6806" i="2"/>
  <c r="AA6807" i="1"/>
  <c r="AF6806" i="1"/>
  <c r="AA6807" i="2" l="1"/>
  <c r="AF6806" i="2"/>
  <c r="AE6806" i="2" s="1"/>
  <c r="AA6808" i="1"/>
  <c r="AF6807" i="1"/>
  <c r="AA6808" i="2" l="1"/>
  <c r="AF6807" i="2"/>
  <c r="AE6807" i="2" s="1"/>
  <c r="AA6809" i="1"/>
  <c r="AF6808" i="1"/>
  <c r="AA6809" i="2" l="1"/>
  <c r="AF6808" i="2"/>
  <c r="AE6808" i="2" s="1"/>
  <c r="AF6809" i="1"/>
  <c r="AA6810" i="1"/>
  <c r="AF6809" i="2" l="1"/>
  <c r="AE6809" i="2" s="1"/>
  <c r="AA6810" i="2"/>
  <c r="AA6811" i="1"/>
  <c r="AF6810" i="1"/>
  <c r="AF6810" i="2" l="1"/>
  <c r="AE6810" i="2" s="1"/>
  <c r="AA6811" i="2"/>
  <c r="AF6811" i="1"/>
  <c r="AA6812" i="1"/>
  <c r="AA6812" i="2" l="1"/>
  <c r="AF6811" i="2"/>
  <c r="AE6811" i="2" s="1"/>
  <c r="AA6813" i="1"/>
  <c r="AF6812" i="1"/>
  <c r="AA6813" i="2" l="1"/>
  <c r="AF6812" i="2"/>
  <c r="AE6812" i="2" s="1"/>
  <c r="AA6814" i="1"/>
  <c r="AF6813" i="1"/>
  <c r="AA6814" i="2" l="1"/>
  <c r="AF6813" i="2"/>
  <c r="AE6813" i="2" s="1"/>
  <c r="AA6815" i="1"/>
  <c r="AF6814" i="1"/>
  <c r="AA6815" i="2" l="1"/>
  <c r="AF6814" i="2"/>
  <c r="AE6814" i="2" s="1"/>
  <c r="AA6816" i="1"/>
  <c r="AF6815" i="1"/>
  <c r="AA6816" i="2" l="1"/>
  <c r="AF6815" i="2"/>
  <c r="AE6815" i="2" s="1"/>
  <c r="AA6817" i="1"/>
  <c r="AF6816" i="1"/>
  <c r="AA6817" i="2" l="1"/>
  <c r="AF6816" i="2"/>
  <c r="AE6816" i="2" s="1"/>
  <c r="AF6817" i="1"/>
  <c r="AA6818" i="1"/>
  <c r="AA6818" i="2" l="1"/>
  <c r="AF6817" i="2"/>
  <c r="AE6817" i="2" s="1"/>
  <c r="AA6819" i="1"/>
  <c r="AF6818" i="1"/>
  <c r="AF6818" i="2" l="1"/>
  <c r="AE6818" i="2" s="1"/>
  <c r="AA6819" i="2"/>
  <c r="AF6819" i="1"/>
  <c r="AA6820" i="1"/>
  <c r="AA6820" i="2" l="1"/>
  <c r="AF6819" i="2"/>
  <c r="AE6819" i="2" s="1"/>
  <c r="AA6821" i="1"/>
  <c r="AF6820" i="1"/>
  <c r="AA6821" i="2" l="1"/>
  <c r="AF6820" i="2"/>
  <c r="AE6820" i="2" s="1"/>
  <c r="AA6822" i="1"/>
  <c r="AF6821" i="1"/>
  <c r="AA6822" i="2" l="1"/>
  <c r="AF6821" i="2"/>
  <c r="AE6821" i="2" s="1"/>
  <c r="AA6823" i="1"/>
  <c r="AF6822" i="1"/>
  <c r="AA6823" i="2" l="1"/>
  <c r="AF6822" i="2"/>
  <c r="AE6822" i="2" s="1"/>
  <c r="AA6824" i="1"/>
  <c r="AF6823" i="1"/>
  <c r="AA6824" i="2" l="1"/>
  <c r="AF6823" i="2"/>
  <c r="AE6823" i="2" s="1"/>
  <c r="AA6825" i="1"/>
  <c r="AF6824" i="1"/>
  <c r="AA6825" i="2" l="1"/>
  <c r="AF6824" i="2"/>
  <c r="AE6824" i="2" s="1"/>
  <c r="AF6825" i="1"/>
  <c r="AA6826" i="1"/>
  <c r="AA6826" i="2" l="1"/>
  <c r="AF6825" i="2"/>
  <c r="AE6825" i="2" s="1"/>
  <c r="AA6827" i="1"/>
  <c r="AF6826" i="1"/>
  <c r="AF6826" i="2" l="1"/>
  <c r="AE6826" i="2" s="1"/>
  <c r="AA6827" i="2"/>
  <c r="AF6827" i="1"/>
  <c r="AA6828" i="1"/>
  <c r="AA6828" i="2" l="1"/>
  <c r="AF6827" i="2"/>
  <c r="AE6827" i="2" s="1"/>
  <c r="AA6829" i="1"/>
  <c r="AF6828" i="1"/>
  <c r="AA6829" i="2" l="1"/>
  <c r="AF6828" i="2"/>
  <c r="AE6828" i="2" s="1"/>
  <c r="AA6830" i="1"/>
  <c r="AF6829" i="1"/>
  <c r="AA6830" i="2" l="1"/>
  <c r="AF6829" i="2"/>
  <c r="AE6829" i="2" s="1"/>
  <c r="AA6831" i="1"/>
  <c r="AF6830" i="1"/>
  <c r="AA6831" i="2" l="1"/>
  <c r="AF6830" i="2"/>
  <c r="AE6830" i="2" s="1"/>
  <c r="AA6832" i="1"/>
  <c r="AF6831" i="1"/>
  <c r="AA6832" i="2" l="1"/>
  <c r="AF6831" i="2"/>
  <c r="AE6831" i="2" s="1"/>
  <c r="AA6833" i="1"/>
  <c r="AF6832" i="1"/>
  <c r="AA6833" i="2" l="1"/>
  <c r="AF6832" i="2"/>
  <c r="AE6832" i="2" s="1"/>
  <c r="AF6833" i="1"/>
  <c r="AA6834" i="1"/>
  <c r="AF6833" i="2" l="1"/>
  <c r="AE6833" i="2" s="1"/>
  <c r="AA6834" i="2"/>
  <c r="AA6835" i="1"/>
  <c r="AF6834" i="1"/>
  <c r="AF6834" i="2" l="1"/>
  <c r="AE6834" i="2" s="1"/>
  <c r="AA6835" i="2"/>
  <c r="AF6835" i="1"/>
  <c r="AA6836" i="1"/>
  <c r="AA6836" i="2" l="1"/>
  <c r="AF6835" i="2"/>
  <c r="AE6835" i="2" s="1"/>
  <c r="AA6837" i="1"/>
  <c r="AF6836" i="1"/>
  <c r="AA6837" i="2" l="1"/>
  <c r="AF6836" i="2"/>
  <c r="AE6836" i="2" s="1"/>
  <c r="AA6838" i="1"/>
  <c r="AF6837" i="1"/>
  <c r="AF6837" i="2" l="1"/>
  <c r="AE6837" i="2" s="1"/>
  <c r="AA6838" i="2"/>
  <c r="AA6839" i="1"/>
  <c r="AF6838" i="1"/>
  <c r="AA6839" i="2" l="1"/>
  <c r="AF6838" i="2"/>
  <c r="AE6838" i="2" s="1"/>
  <c r="AA6840" i="1"/>
  <c r="AF6839" i="1"/>
  <c r="AA6840" i="2" l="1"/>
  <c r="AF6839" i="2"/>
  <c r="AE6839" i="2" s="1"/>
  <c r="AA6841" i="1"/>
  <c r="AF6840" i="1"/>
  <c r="AA6841" i="2" l="1"/>
  <c r="AF6840" i="2"/>
  <c r="AE6840" i="2" s="1"/>
  <c r="AF6841" i="1"/>
  <c r="AA6842" i="1"/>
  <c r="AF6841" i="2" l="1"/>
  <c r="AE6841" i="2" s="1"/>
  <c r="AA6842" i="2"/>
  <c r="AA6843" i="1"/>
  <c r="AF6842" i="1"/>
  <c r="AF6842" i="2" l="1"/>
  <c r="AE6842" i="2" s="1"/>
  <c r="AA6843" i="2"/>
  <c r="AF6843" i="1"/>
  <c r="AA6844" i="1"/>
  <c r="AA6844" i="2" l="1"/>
  <c r="AF6843" i="2"/>
  <c r="AE6843" i="2" s="1"/>
  <c r="AA6845" i="1"/>
  <c r="AF6844" i="1"/>
  <c r="AA6845" i="2" l="1"/>
  <c r="AF6844" i="2"/>
  <c r="AE6844" i="2" s="1"/>
  <c r="AA6846" i="1"/>
  <c r="AF6845" i="1"/>
  <c r="AA6846" i="2" l="1"/>
  <c r="AF6845" i="2"/>
  <c r="AE6845" i="2" s="1"/>
  <c r="AA6847" i="1"/>
  <c r="AF6846" i="1"/>
  <c r="AA6847" i="2" l="1"/>
  <c r="AF6846" i="2"/>
  <c r="AE6846" i="2" s="1"/>
  <c r="AA6848" i="1"/>
  <c r="AF6847" i="1"/>
  <c r="AA6848" i="2" l="1"/>
  <c r="AF6847" i="2"/>
  <c r="AE6847" i="2" s="1"/>
  <c r="AA6849" i="1"/>
  <c r="AF6848" i="1"/>
  <c r="AA6849" i="2" l="1"/>
  <c r="AF6848" i="2"/>
  <c r="AE6848" i="2" s="1"/>
  <c r="AF6849" i="1"/>
  <c r="AA6850" i="1"/>
  <c r="AA6850" i="2" l="1"/>
  <c r="AF6849" i="2"/>
  <c r="AE6849" i="2" s="1"/>
  <c r="AA6851" i="1"/>
  <c r="AF6850" i="1"/>
  <c r="AF6850" i="2" l="1"/>
  <c r="AE6850" i="2" s="1"/>
  <c r="AA6851" i="2"/>
  <c r="AF6851" i="1"/>
  <c r="AA6852" i="1"/>
  <c r="AA6852" i="2" l="1"/>
  <c r="AF6851" i="2"/>
  <c r="AE6851" i="2" s="1"/>
  <c r="AA6853" i="1"/>
  <c r="AF6852" i="1"/>
  <c r="AA6853" i="2" l="1"/>
  <c r="AF6852" i="2"/>
  <c r="AE6852" i="2" s="1"/>
  <c r="AA6854" i="1"/>
  <c r="AF6853" i="1"/>
  <c r="AA6854" i="2" l="1"/>
  <c r="AF6853" i="2"/>
  <c r="AE6853" i="2" s="1"/>
  <c r="AA6855" i="1"/>
  <c r="AF6854" i="1"/>
  <c r="AA6855" i="2" l="1"/>
  <c r="AF6854" i="2"/>
  <c r="AE6854" i="2" s="1"/>
  <c r="AA6856" i="1"/>
  <c r="AF6855" i="1"/>
  <c r="AA6856" i="2" l="1"/>
  <c r="AF6855" i="2"/>
  <c r="AE6855" i="2" s="1"/>
  <c r="AA6857" i="1"/>
  <c r="AF6856" i="1"/>
  <c r="AA6857" i="2" l="1"/>
  <c r="AF6856" i="2"/>
  <c r="AE6856" i="2" s="1"/>
  <c r="AF6857" i="1"/>
  <c r="AA6858" i="1"/>
  <c r="AA6858" i="2" l="1"/>
  <c r="AF6857" i="2"/>
  <c r="AE6857" i="2" s="1"/>
  <c r="AA6859" i="1"/>
  <c r="AF6858" i="1"/>
  <c r="AF6858" i="2" l="1"/>
  <c r="AE6858" i="2" s="1"/>
  <c r="AA6859" i="2"/>
  <c r="AF6859" i="1"/>
  <c r="AA6860" i="1"/>
  <c r="AA6860" i="2" l="1"/>
  <c r="AF6859" i="2"/>
  <c r="AE6859" i="2" s="1"/>
  <c r="AA6861" i="1"/>
  <c r="AF6860" i="1"/>
  <c r="AA6861" i="2" l="1"/>
  <c r="AF6860" i="2"/>
  <c r="AE6860" i="2" s="1"/>
  <c r="AA6862" i="1"/>
  <c r="AF6861" i="1"/>
  <c r="AA6862" i="2" l="1"/>
  <c r="AF6861" i="2"/>
  <c r="AE6861" i="2" s="1"/>
  <c r="AA6863" i="1"/>
  <c r="AF6862" i="1"/>
  <c r="AA6863" i="2" l="1"/>
  <c r="AF6862" i="2"/>
  <c r="AE6862" i="2" s="1"/>
  <c r="AA6864" i="1"/>
  <c r="AF6863" i="1"/>
  <c r="AA6864" i="2" l="1"/>
  <c r="AF6863" i="2"/>
  <c r="AE6863" i="2" s="1"/>
  <c r="AA6865" i="1"/>
  <c r="AF6864" i="1"/>
  <c r="AA6865" i="2" l="1"/>
  <c r="AF6864" i="2"/>
  <c r="AE6864" i="2" s="1"/>
  <c r="AF6865" i="1"/>
  <c r="AA6866" i="1"/>
  <c r="AF6865" i="2" l="1"/>
  <c r="AE6865" i="2" s="1"/>
  <c r="AA6866" i="2"/>
  <c r="AA6867" i="1"/>
  <c r="AF6866" i="1"/>
  <c r="AF6866" i="2" l="1"/>
  <c r="AE6866" i="2" s="1"/>
  <c r="AA6867" i="2"/>
  <c r="AF6867" i="1"/>
  <c r="AA6868" i="1"/>
  <c r="AA6868" i="2" l="1"/>
  <c r="AF6867" i="2"/>
  <c r="AE6867" i="2" s="1"/>
  <c r="AA6869" i="1"/>
  <c r="AF6868" i="1"/>
  <c r="AA6869" i="2" l="1"/>
  <c r="AF6868" i="2"/>
  <c r="AE6868" i="2" s="1"/>
  <c r="AA6870" i="1"/>
  <c r="AF6869" i="1"/>
  <c r="AF6869" i="2" l="1"/>
  <c r="AE6869" i="2" s="1"/>
  <c r="AA6870" i="2"/>
  <c r="AA6871" i="1"/>
  <c r="AF6870" i="1"/>
  <c r="AA6871" i="2" l="1"/>
  <c r="AF6870" i="2"/>
  <c r="AE6870" i="2" s="1"/>
  <c r="AA6872" i="1"/>
  <c r="AF6871" i="1"/>
  <c r="AA6872" i="2" l="1"/>
  <c r="AF6871" i="2"/>
  <c r="AE6871" i="2" s="1"/>
  <c r="AA6873" i="1"/>
  <c r="AF6872" i="1"/>
  <c r="AA6873" i="2" l="1"/>
  <c r="AF6872" i="2"/>
  <c r="AE6872" i="2" s="1"/>
  <c r="AF6873" i="1"/>
  <c r="AA6874" i="1"/>
  <c r="AF6873" i="2" l="1"/>
  <c r="AE6873" i="2" s="1"/>
  <c r="AA6874" i="2"/>
  <c r="AA6875" i="1"/>
  <c r="AF6874" i="1"/>
  <c r="AF6874" i="2" l="1"/>
  <c r="AE6874" i="2" s="1"/>
  <c r="AA6875" i="2"/>
  <c r="AF6875" i="1"/>
  <c r="AA6876" i="1"/>
  <c r="AA6876" i="2" l="1"/>
  <c r="AF6875" i="2"/>
  <c r="AE6875" i="2" s="1"/>
  <c r="AA6877" i="1"/>
  <c r="AF6876" i="1"/>
  <c r="AA6877" i="2" l="1"/>
  <c r="AF6876" i="2"/>
  <c r="AE6876" i="2" s="1"/>
  <c r="AA6878" i="1"/>
  <c r="AF6877" i="1"/>
  <c r="AA6878" i="2" l="1"/>
  <c r="AF6877" i="2"/>
  <c r="AE6877" i="2" s="1"/>
  <c r="AA6879" i="1"/>
  <c r="AF6878" i="1"/>
  <c r="AA6879" i="2" l="1"/>
  <c r="AF6878" i="2"/>
  <c r="AE6878" i="2" s="1"/>
  <c r="AA6880" i="1"/>
  <c r="AF6879" i="1"/>
  <c r="AA6880" i="2" l="1"/>
  <c r="AF6879" i="2"/>
  <c r="AE6879" i="2" s="1"/>
  <c r="AA6881" i="1"/>
  <c r="AF6880" i="1"/>
  <c r="AA6881" i="2" l="1"/>
  <c r="AF6880" i="2"/>
  <c r="AE6880" i="2" s="1"/>
  <c r="AF6881" i="1"/>
  <c r="AA6882" i="1"/>
  <c r="AA6882" i="2" l="1"/>
  <c r="AF6881" i="2"/>
  <c r="AE6881" i="2" s="1"/>
  <c r="AA6883" i="1"/>
  <c r="AF6882" i="1"/>
  <c r="AF6882" i="2" l="1"/>
  <c r="AE6882" i="2" s="1"/>
  <c r="AA6883" i="2"/>
  <c r="AF6883" i="1"/>
  <c r="AA6884" i="1"/>
  <c r="AA6884" i="2" l="1"/>
  <c r="AF6883" i="2"/>
  <c r="AE6883" i="2" s="1"/>
  <c r="AA6885" i="1"/>
  <c r="AF6884" i="1"/>
  <c r="AA6885" i="2" l="1"/>
  <c r="AF6884" i="2"/>
  <c r="AE6884" i="2" s="1"/>
  <c r="AA6886" i="1"/>
  <c r="AF6885" i="1"/>
  <c r="AA6886" i="2" l="1"/>
  <c r="AF6885" i="2"/>
  <c r="AE6885" i="2" s="1"/>
  <c r="AA6887" i="1"/>
  <c r="AF6886" i="1"/>
  <c r="AA6887" i="2" l="1"/>
  <c r="AF6886" i="2"/>
  <c r="AE6886" i="2" s="1"/>
  <c r="AA6888" i="1"/>
  <c r="AF6887" i="1"/>
  <c r="AA6888" i="2" l="1"/>
  <c r="AF6887" i="2"/>
  <c r="AE6887" i="2" s="1"/>
  <c r="AA6889" i="1"/>
  <c r="AF6888" i="1"/>
  <c r="AA6889" i="2" l="1"/>
  <c r="AF6888" i="2"/>
  <c r="AE6888" i="2" s="1"/>
  <c r="AF6889" i="1"/>
  <c r="AA6890" i="1"/>
  <c r="AA6890" i="2" l="1"/>
  <c r="AF6889" i="2"/>
  <c r="AE6889" i="2" s="1"/>
  <c r="AA6891" i="1"/>
  <c r="AF6890" i="1"/>
  <c r="AF6890" i="2" l="1"/>
  <c r="AE6890" i="2" s="1"/>
  <c r="AA6891" i="2"/>
  <c r="AF6891" i="1"/>
  <c r="AA6892" i="1"/>
  <c r="AA6892" i="2" l="1"/>
  <c r="AF6891" i="2"/>
  <c r="AE6891" i="2" s="1"/>
  <c r="AA6893" i="1"/>
  <c r="AF6892" i="1"/>
  <c r="AA6893" i="2" l="1"/>
  <c r="AF6892" i="2"/>
  <c r="AE6892" i="2" s="1"/>
  <c r="AA6894" i="1"/>
  <c r="AF6893" i="1"/>
  <c r="AA6894" i="2" l="1"/>
  <c r="AF6893" i="2"/>
  <c r="AE6893" i="2" s="1"/>
  <c r="AA6895" i="1"/>
  <c r="AF6894" i="1"/>
  <c r="AA6895" i="2" l="1"/>
  <c r="AF6894" i="2"/>
  <c r="AE6894" i="2" s="1"/>
  <c r="AA6896" i="1"/>
  <c r="AF6895" i="1"/>
  <c r="AA6896" i="2" l="1"/>
  <c r="AF6895" i="2"/>
  <c r="AE6895" i="2" s="1"/>
  <c r="AA6897" i="1"/>
  <c r="AF6896" i="1"/>
  <c r="AA6897" i="2" l="1"/>
  <c r="AF6896" i="2"/>
  <c r="AE6896" i="2" s="1"/>
  <c r="AF6897" i="1"/>
  <c r="AA6898" i="1"/>
  <c r="AF6897" i="2" l="1"/>
  <c r="AE6897" i="2" s="1"/>
  <c r="AA6898" i="2"/>
  <c r="AA6899" i="1"/>
  <c r="AF6898" i="1"/>
  <c r="AF6898" i="2" l="1"/>
  <c r="AE6898" i="2" s="1"/>
  <c r="AA6899" i="2"/>
  <c r="AF6899" i="1"/>
  <c r="AA6900" i="1"/>
  <c r="AA6900" i="2" l="1"/>
  <c r="AF6899" i="2"/>
  <c r="AE6899" i="2" s="1"/>
  <c r="AA6901" i="1"/>
  <c r="AF6900" i="1"/>
  <c r="AA6901" i="2" l="1"/>
  <c r="AF6900" i="2"/>
  <c r="AE6900" i="2" s="1"/>
  <c r="AA6902" i="1"/>
  <c r="AF6901" i="1"/>
  <c r="AF6901" i="2" l="1"/>
  <c r="AE6901" i="2" s="1"/>
  <c r="AA6902" i="2"/>
  <c r="AA6903" i="1"/>
  <c r="AF6902" i="1"/>
  <c r="AA6903" i="2" l="1"/>
  <c r="AF6902" i="2"/>
  <c r="AE6902" i="2" s="1"/>
  <c r="AA6904" i="1"/>
  <c r="AF6903" i="1"/>
  <c r="AA6904" i="2" l="1"/>
  <c r="AF6903" i="2"/>
  <c r="AE6903" i="2" s="1"/>
  <c r="AA6905" i="1"/>
  <c r="AF6904" i="1"/>
  <c r="AA6905" i="2" l="1"/>
  <c r="AF6904" i="2"/>
  <c r="AE6904" i="2" s="1"/>
  <c r="AF6905" i="1"/>
  <c r="AA6906" i="1"/>
  <c r="AF6905" i="2" l="1"/>
  <c r="AE6905" i="2" s="1"/>
  <c r="AA6906" i="2"/>
  <c r="AA6907" i="1"/>
  <c r="AF6906" i="1"/>
  <c r="AF6906" i="2" l="1"/>
  <c r="AE6906" i="2" s="1"/>
  <c r="AA6907" i="2"/>
  <c r="AF6907" i="1"/>
  <c r="AA6908" i="1"/>
  <c r="AA6908" i="2" l="1"/>
  <c r="AF6907" i="2"/>
  <c r="AE6907" i="2" s="1"/>
  <c r="AA6909" i="1"/>
  <c r="AF6908" i="1"/>
  <c r="AA6909" i="2" l="1"/>
  <c r="AF6908" i="2"/>
  <c r="AE6908" i="2" s="1"/>
  <c r="AA6910" i="1"/>
  <c r="AF6909" i="1"/>
  <c r="AA6910" i="2" l="1"/>
  <c r="AF6909" i="2"/>
  <c r="AE6909" i="2" s="1"/>
  <c r="AA6911" i="1"/>
  <c r="AF6910" i="1"/>
  <c r="AA6911" i="2" l="1"/>
  <c r="AF6910" i="2"/>
  <c r="AE6910" i="2" s="1"/>
  <c r="AA6912" i="1"/>
  <c r="AF6911" i="1"/>
  <c r="AA6912" i="2" l="1"/>
  <c r="AF6911" i="2"/>
  <c r="AE6911" i="2" s="1"/>
  <c r="AA6913" i="1"/>
  <c r="AF6912" i="1"/>
  <c r="AA6913" i="2" l="1"/>
  <c r="AF6912" i="2"/>
  <c r="AE6912" i="2" s="1"/>
  <c r="AF6913" i="1"/>
  <c r="AA6914" i="1"/>
  <c r="AA6914" i="2" l="1"/>
  <c r="AF6913" i="2"/>
  <c r="AE6913" i="2" s="1"/>
  <c r="AA6915" i="1"/>
  <c r="AF6914" i="1"/>
  <c r="AF6914" i="2" l="1"/>
  <c r="AE6914" i="2" s="1"/>
  <c r="AA6915" i="2"/>
  <c r="AF6915" i="1"/>
  <c r="AA6916" i="1"/>
  <c r="AA6916" i="2" l="1"/>
  <c r="AF6915" i="2"/>
  <c r="AE6915" i="2" s="1"/>
  <c r="AA6917" i="1"/>
  <c r="AF6916" i="1"/>
  <c r="AA6917" i="2" l="1"/>
  <c r="AF6916" i="2"/>
  <c r="AE6916" i="2" s="1"/>
  <c r="AA6918" i="1"/>
  <c r="AF6917" i="1"/>
  <c r="AA6918" i="2" l="1"/>
  <c r="AF6917" i="2"/>
  <c r="AE6917" i="2" s="1"/>
  <c r="AA6919" i="1"/>
  <c r="AF6918" i="1"/>
  <c r="AA6919" i="2" l="1"/>
  <c r="AF6918" i="2"/>
  <c r="AE6918" i="2" s="1"/>
  <c r="AA6920" i="1"/>
  <c r="AF6919" i="1"/>
  <c r="AA6920" i="2" l="1"/>
  <c r="AF6919" i="2"/>
  <c r="AE6919" i="2" s="1"/>
  <c r="AA6921" i="1"/>
  <c r="AF6920" i="1"/>
  <c r="AA6921" i="2" l="1"/>
  <c r="AF6920" i="2"/>
  <c r="AE6920" i="2" s="1"/>
  <c r="AF6921" i="1"/>
  <c r="AA6922" i="1"/>
  <c r="AA6922" i="2" l="1"/>
  <c r="AF6921" i="2"/>
  <c r="AE6921" i="2" s="1"/>
  <c r="AA6923" i="1"/>
  <c r="AF6922" i="1"/>
  <c r="AF6922" i="2" l="1"/>
  <c r="AE6922" i="2" s="1"/>
  <c r="AA6923" i="2"/>
  <c r="AF6923" i="1"/>
  <c r="AA6924" i="1"/>
  <c r="AA6924" i="2" l="1"/>
  <c r="AF6923" i="2"/>
  <c r="AE6923" i="2" s="1"/>
  <c r="AA6925" i="1"/>
  <c r="AF6924" i="1"/>
  <c r="AA6925" i="2" l="1"/>
  <c r="AF6924" i="2"/>
  <c r="AE6924" i="2" s="1"/>
  <c r="AA6926" i="1"/>
  <c r="AF6925" i="1"/>
  <c r="AA6926" i="2" l="1"/>
  <c r="AF6925" i="2"/>
  <c r="AE6925" i="2" s="1"/>
  <c r="AA6927" i="1"/>
  <c r="AF6926" i="1"/>
  <c r="AA6927" i="2" l="1"/>
  <c r="AF6926" i="2"/>
  <c r="AE6926" i="2" s="1"/>
  <c r="AA6928" i="1"/>
  <c r="AF6927" i="1"/>
  <c r="AA6928" i="2" l="1"/>
  <c r="AF6927" i="2"/>
  <c r="AE6927" i="2" s="1"/>
  <c r="AA6929" i="1"/>
  <c r="AF6928" i="1"/>
  <c r="AA6929" i="2" l="1"/>
  <c r="AF6928" i="2"/>
  <c r="AE6928" i="2" s="1"/>
  <c r="AF6929" i="1"/>
  <c r="AA6930" i="1"/>
  <c r="AF6929" i="2" l="1"/>
  <c r="AE6929" i="2" s="1"/>
  <c r="AA6930" i="2"/>
  <c r="AA6931" i="1"/>
  <c r="AF6930" i="1"/>
  <c r="AF6930" i="2" l="1"/>
  <c r="AE6930" i="2" s="1"/>
  <c r="AA6931" i="2"/>
  <c r="AF6931" i="1"/>
  <c r="AA6932" i="1"/>
  <c r="AA6932" i="2" l="1"/>
  <c r="AF6931" i="2"/>
  <c r="AE6931" i="2" s="1"/>
  <c r="AA6933" i="1"/>
  <c r="AF6932" i="1"/>
  <c r="AA6933" i="2" l="1"/>
  <c r="AF6932" i="2"/>
  <c r="AE6932" i="2" s="1"/>
  <c r="AA6934" i="1"/>
  <c r="AF6933" i="1"/>
  <c r="AF6933" i="2" l="1"/>
  <c r="AE6933" i="2" s="1"/>
  <c r="AA6934" i="2"/>
  <c r="AA6935" i="1"/>
  <c r="AF6934" i="1"/>
  <c r="AA6935" i="2" l="1"/>
  <c r="AF6934" i="2"/>
  <c r="AE6934" i="2" s="1"/>
  <c r="AA6936" i="1"/>
  <c r="AF6935" i="1"/>
  <c r="AA6936" i="2" l="1"/>
  <c r="AF6935" i="2"/>
  <c r="AE6935" i="2" s="1"/>
  <c r="AA6937" i="1"/>
  <c r="AF6936" i="1"/>
  <c r="AA6937" i="2" l="1"/>
  <c r="AF6936" i="2"/>
  <c r="AE6936" i="2" s="1"/>
  <c r="AF6937" i="1"/>
  <c r="AA6938" i="1"/>
  <c r="AF6937" i="2" l="1"/>
  <c r="AE6937" i="2" s="1"/>
  <c r="AA6938" i="2"/>
  <c r="AA6939" i="1"/>
  <c r="AF6938" i="1"/>
  <c r="AF6938" i="2" l="1"/>
  <c r="AE6938" i="2" s="1"/>
  <c r="AA6939" i="2"/>
  <c r="AF6939" i="1"/>
  <c r="AA6940" i="1"/>
  <c r="AA6940" i="2" l="1"/>
  <c r="AF6939" i="2"/>
  <c r="AE6939" i="2" s="1"/>
  <c r="AA6941" i="1"/>
  <c r="AF6940" i="1"/>
  <c r="AA6941" i="2" l="1"/>
  <c r="AF6940" i="2"/>
  <c r="AE6940" i="2" s="1"/>
  <c r="AA6942" i="1"/>
  <c r="AF6941" i="1"/>
  <c r="AA6942" i="2" l="1"/>
  <c r="AF6941" i="2"/>
  <c r="AE6941" i="2" s="1"/>
  <c r="AA6943" i="1"/>
  <c r="AF6942" i="1"/>
  <c r="AA6943" i="2" l="1"/>
  <c r="AF6942" i="2"/>
  <c r="AE6942" i="2" s="1"/>
  <c r="AA6944" i="1"/>
  <c r="AF6943" i="1"/>
  <c r="AA6944" i="2" l="1"/>
  <c r="AF6943" i="2"/>
  <c r="AE6943" i="2" s="1"/>
  <c r="AA6945" i="1"/>
  <c r="AF6944" i="1"/>
  <c r="AA6945" i="2" l="1"/>
  <c r="AF6944" i="2"/>
  <c r="AE6944" i="2" s="1"/>
  <c r="AF6945" i="1"/>
  <c r="AA6946" i="1"/>
  <c r="AA6946" i="2" l="1"/>
  <c r="AF6945" i="2"/>
  <c r="AE6945" i="2" s="1"/>
  <c r="AA6947" i="1"/>
  <c r="AF6946" i="1"/>
  <c r="AF6946" i="2" l="1"/>
  <c r="AE6946" i="2" s="1"/>
  <c r="AA6947" i="2"/>
  <c r="AF6947" i="1"/>
  <c r="AA6948" i="1"/>
  <c r="AA6948" i="2" l="1"/>
  <c r="AF6947" i="2"/>
  <c r="AE6947" i="2" s="1"/>
  <c r="AA6949" i="1"/>
  <c r="AF6948" i="1"/>
  <c r="AA6949" i="2" l="1"/>
  <c r="AF6948" i="2"/>
  <c r="AE6948" i="2" s="1"/>
  <c r="AA6950" i="1"/>
  <c r="AF6949" i="1"/>
  <c r="AA6950" i="2" l="1"/>
  <c r="AF6949" i="2"/>
  <c r="AE6949" i="2" s="1"/>
  <c r="AA6951" i="1"/>
  <c r="AF6950" i="1"/>
  <c r="AA6951" i="2" l="1"/>
  <c r="AF6950" i="2"/>
  <c r="AE6950" i="2" s="1"/>
  <c r="AA6952" i="1"/>
  <c r="AF6951" i="1"/>
  <c r="AA6952" i="2" l="1"/>
  <c r="AF6951" i="2"/>
  <c r="AE6951" i="2" s="1"/>
  <c r="AA6953" i="1"/>
  <c r="AF6952" i="1"/>
  <c r="AA6953" i="2" l="1"/>
  <c r="AF6952" i="2"/>
  <c r="AE6952" i="2" s="1"/>
  <c r="AF6953" i="1"/>
  <c r="AA6954" i="1"/>
  <c r="AA6954" i="2" l="1"/>
  <c r="AF6953" i="2"/>
  <c r="AE6953" i="2" s="1"/>
  <c r="AA6955" i="1"/>
  <c r="AF6954" i="1"/>
  <c r="AF6954" i="2" l="1"/>
  <c r="AE6954" i="2" s="1"/>
  <c r="AA6955" i="2"/>
  <c r="AF6955" i="1"/>
  <c r="AA6956" i="1"/>
  <c r="AA6956" i="2" l="1"/>
  <c r="AF6955" i="2"/>
  <c r="AE6955" i="2" s="1"/>
  <c r="AA6957" i="1"/>
  <c r="AF6956" i="1"/>
  <c r="AA6957" i="2" l="1"/>
  <c r="AF6956" i="2"/>
  <c r="AE6956" i="2" s="1"/>
  <c r="AA6958" i="1"/>
  <c r="AF6957" i="1"/>
  <c r="AA6958" i="2" l="1"/>
  <c r="AF6957" i="2"/>
  <c r="AE6957" i="2" s="1"/>
  <c r="AA6959" i="1"/>
  <c r="AF6958" i="1"/>
  <c r="AA6959" i="2" l="1"/>
  <c r="AF6958" i="2"/>
  <c r="AE6958" i="2" s="1"/>
  <c r="AA6960" i="1"/>
  <c r="AF6959" i="1"/>
  <c r="AA6960" i="2" l="1"/>
  <c r="AF6959" i="2"/>
  <c r="AE6959" i="2" s="1"/>
  <c r="AA6961" i="1"/>
  <c r="AF6960" i="1"/>
  <c r="AA6961" i="2" l="1"/>
  <c r="AF6960" i="2"/>
  <c r="AE6960" i="2" s="1"/>
  <c r="AF6961" i="1"/>
  <c r="AA6962" i="1"/>
  <c r="AF6961" i="2" l="1"/>
  <c r="AE6961" i="2" s="1"/>
  <c r="AA6962" i="2"/>
  <c r="AA6963" i="1"/>
  <c r="AF6962" i="1"/>
  <c r="AF6962" i="2" l="1"/>
  <c r="AE6962" i="2" s="1"/>
  <c r="AA6963" i="2"/>
  <c r="AF6963" i="1"/>
  <c r="AA6964" i="1"/>
  <c r="AA6964" i="2" l="1"/>
  <c r="AF6963" i="2"/>
  <c r="AE6963" i="2" s="1"/>
  <c r="AA6965" i="1"/>
  <c r="AF6964" i="1"/>
  <c r="AA6965" i="2" l="1"/>
  <c r="AF6964" i="2"/>
  <c r="AE6964" i="2" s="1"/>
  <c r="AA6966" i="1"/>
  <c r="AF6965" i="1"/>
  <c r="AF6965" i="2" l="1"/>
  <c r="AE6965" i="2" s="1"/>
  <c r="AA6966" i="2"/>
  <c r="AA6967" i="1"/>
  <c r="AF6966" i="1"/>
  <c r="AA6967" i="2" l="1"/>
  <c r="AF6966" i="2"/>
  <c r="AE6966" i="2" s="1"/>
  <c r="AA6968" i="1"/>
  <c r="AF6967" i="1"/>
  <c r="AA6968" i="2" l="1"/>
  <c r="AF6967" i="2"/>
  <c r="AE6967" i="2" s="1"/>
  <c r="AA6969" i="1"/>
  <c r="AF6968" i="1"/>
  <c r="AA6969" i="2" l="1"/>
  <c r="AF6968" i="2"/>
  <c r="AE6968" i="2" s="1"/>
  <c r="AF6969" i="1"/>
  <c r="AA6970" i="1"/>
  <c r="AF6969" i="2" l="1"/>
  <c r="AE6969" i="2" s="1"/>
  <c r="AA6970" i="2"/>
  <c r="AA6971" i="1"/>
  <c r="AF6970" i="1"/>
  <c r="AF6970" i="2" l="1"/>
  <c r="AE6970" i="2" s="1"/>
  <c r="AA6971" i="2"/>
  <c r="AF6971" i="1"/>
  <c r="AA6972" i="1"/>
  <c r="AA6972" i="2" l="1"/>
  <c r="AF6971" i="2"/>
  <c r="AE6971" i="2" s="1"/>
  <c r="AA6973" i="1"/>
  <c r="AF6972" i="1"/>
  <c r="AA6973" i="2" l="1"/>
  <c r="AF6972" i="2"/>
  <c r="AE6972" i="2" s="1"/>
  <c r="AA6974" i="1"/>
  <c r="AF6973" i="1"/>
  <c r="AA6974" i="2" l="1"/>
  <c r="AF6973" i="2"/>
  <c r="AE6973" i="2" s="1"/>
  <c r="AA6975" i="1"/>
  <c r="AF6974" i="1"/>
  <c r="AA6975" i="2" l="1"/>
  <c r="AF6974" i="2"/>
  <c r="AE6974" i="2" s="1"/>
  <c r="AA6976" i="1"/>
  <c r="AF6975" i="1"/>
  <c r="AA6976" i="2" l="1"/>
  <c r="AF6975" i="2"/>
  <c r="AE6975" i="2" s="1"/>
  <c r="AA6977" i="1"/>
  <c r="AF6976" i="1"/>
  <c r="AA6977" i="2" l="1"/>
  <c r="AF6976" i="2"/>
  <c r="AE6976" i="2" s="1"/>
  <c r="AF6977" i="1"/>
  <c r="AA6978" i="1"/>
  <c r="AA6978" i="2" l="1"/>
  <c r="AF6977" i="2"/>
  <c r="AE6977" i="2" s="1"/>
  <c r="AA6979" i="1"/>
  <c r="AF6978" i="1"/>
  <c r="AF6978" i="2" l="1"/>
  <c r="AE6978" i="2" s="1"/>
  <c r="AA6979" i="2"/>
  <c r="AF6979" i="1"/>
  <c r="AA6980" i="1"/>
  <c r="AA6980" i="2" l="1"/>
  <c r="AF6979" i="2"/>
  <c r="AE6979" i="2" s="1"/>
  <c r="AA6981" i="1"/>
  <c r="AF6980" i="1"/>
  <c r="AA6981" i="2" l="1"/>
  <c r="AF6980" i="2"/>
  <c r="AE6980" i="2" s="1"/>
  <c r="AA6982" i="1"/>
  <c r="AF6981" i="1"/>
  <c r="AA6982" i="2" l="1"/>
  <c r="AF6981" i="2"/>
  <c r="AE6981" i="2" s="1"/>
  <c r="AA6983" i="1"/>
  <c r="AF6982" i="1"/>
  <c r="AA6983" i="2" l="1"/>
  <c r="AF6982" i="2"/>
  <c r="AE6982" i="2" s="1"/>
  <c r="AA6984" i="1"/>
  <c r="AF6983" i="1"/>
  <c r="AA6984" i="2" l="1"/>
  <c r="AF6983" i="2"/>
  <c r="AE6983" i="2" s="1"/>
  <c r="AA6985" i="1"/>
  <c r="AF6984" i="1"/>
  <c r="AA6985" i="2" l="1"/>
  <c r="AF6984" i="2"/>
  <c r="AE6984" i="2" s="1"/>
  <c r="AF6985" i="1"/>
  <c r="AA6986" i="1"/>
  <c r="AA6986" i="2" l="1"/>
  <c r="AF6985" i="2"/>
  <c r="AE6985" i="2" s="1"/>
  <c r="AA6987" i="1"/>
  <c r="AF6986" i="1"/>
  <c r="AF6986" i="2" l="1"/>
  <c r="AE6986" i="2" s="1"/>
  <c r="AA6987" i="2"/>
  <c r="AF6987" i="1"/>
  <c r="AA6988" i="1"/>
  <c r="AA6988" i="2" l="1"/>
  <c r="AF6987" i="2"/>
  <c r="AE6987" i="2" s="1"/>
  <c r="AA6989" i="1"/>
  <c r="AF6988" i="1"/>
  <c r="AA6989" i="2" l="1"/>
  <c r="AF6988" i="2"/>
  <c r="AE6988" i="2" s="1"/>
  <c r="AA6990" i="1"/>
  <c r="AF6989" i="1"/>
  <c r="AA6990" i="2" l="1"/>
  <c r="AF6989" i="2"/>
  <c r="AE6989" i="2" s="1"/>
  <c r="AA6991" i="1"/>
  <c r="AF6990" i="1"/>
  <c r="AA6991" i="2" l="1"/>
  <c r="AF6990" i="2"/>
  <c r="AE6990" i="2" s="1"/>
  <c r="AA6992" i="1"/>
  <c r="AF6991" i="1"/>
  <c r="AA6992" i="2" l="1"/>
  <c r="AF6991" i="2"/>
  <c r="AE6991" i="2" s="1"/>
  <c r="AA6993" i="1"/>
  <c r="AF6992" i="1"/>
  <c r="AA6993" i="2" l="1"/>
  <c r="AF6992" i="2"/>
  <c r="AE6992" i="2" s="1"/>
  <c r="AF6993" i="1"/>
  <c r="AA6994" i="1"/>
  <c r="AF6993" i="2" l="1"/>
  <c r="AE6993" i="2" s="1"/>
  <c r="AA6994" i="2"/>
  <c r="AA6995" i="1"/>
  <c r="AF6994" i="1"/>
  <c r="AF6994" i="2" l="1"/>
  <c r="AE6994" i="2" s="1"/>
  <c r="AA6995" i="2"/>
  <c r="AF6995" i="1"/>
  <c r="AA6996" i="1"/>
  <c r="AA6996" i="2" l="1"/>
  <c r="AF6995" i="2"/>
  <c r="AE6995" i="2" s="1"/>
  <c r="AA6997" i="1"/>
  <c r="AF6996" i="1"/>
  <c r="AA6997" i="2" l="1"/>
  <c r="AF6996" i="2"/>
  <c r="AE6996" i="2" s="1"/>
  <c r="AA6998" i="1"/>
  <c r="AF6997" i="1"/>
  <c r="AF6997" i="2" l="1"/>
  <c r="AE6997" i="2" s="1"/>
  <c r="AA6998" i="2"/>
  <c r="AA6999" i="1"/>
  <c r="AF6998" i="1"/>
  <c r="AA6999" i="2" l="1"/>
  <c r="AF6998" i="2"/>
  <c r="AE6998" i="2" s="1"/>
  <c r="AA7000" i="1"/>
  <c r="AF6999" i="1"/>
  <c r="AA7000" i="2" l="1"/>
  <c r="AF6999" i="2"/>
  <c r="AE6999" i="2" s="1"/>
  <c r="AA7001" i="1"/>
  <c r="AF7000" i="1"/>
  <c r="AA7001" i="2" l="1"/>
  <c r="AF7000" i="2"/>
  <c r="AE7000" i="2" s="1"/>
  <c r="AF7001" i="1"/>
  <c r="AA7002" i="1"/>
  <c r="AF7001" i="2" l="1"/>
  <c r="AE7001" i="2" s="1"/>
  <c r="AA7002" i="2"/>
  <c r="AA7003" i="1"/>
  <c r="AF7002" i="1"/>
  <c r="AF7002" i="2" l="1"/>
  <c r="AE7002" i="2" s="1"/>
  <c r="AA7003" i="2"/>
  <c r="AF7003" i="1"/>
  <c r="AA7004" i="1"/>
  <c r="AA7004" i="2" l="1"/>
  <c r="AF7003" i="2"/>
  <c r="AE7003" i="2" s="1"/>
  <c r="AA7005" i="1"/>
  <c r="AF7004" i="1"/>
  <c r="AA7005" i="2" l="1"/>
  <c r="AF7004" i="2"/>
  <c r="AE7004" i="2" s="1"/>
  <c r="AA7006" i="1"/>
  <c r="AF7005" i="1"/>
  <c r="AA7006" i="2" l="1"/>
  <c r="AF7005" i="2"/>
  <c r="AE7005" i="2" s="1"/>
  <c r="AA7007" i="1"/>
  <c r="AF7006" i="1"/>
  <c r="AA7007" i="2" l="1"/>
  <c r="AF7006" i="2"/>
  <c r="AE7006" i="2" s="1"/>
  <c r="AA7008" i="1"/>
  <c r="AF7007" i="1"/>
  <c r="AA7008" i="2" l="1"/>
  <c r="AF7007" i="2"/>
  <c r="AE7007" i="2" s="1"/>
  <c r="AA7009" i="1"/>
  <c r="AF7008" i="1"/>
  <c r="AA7009" i="2" l="1"/>
  <c r="AF7008" i="2"/>
  <c r="AE7008" i="2" s="1"/>
  <c r="AF7009" i="1"/>
  <c r="AA7010" i="1"/>
  <c r="AA7010" i="2" l="1"/>
  <c r="AF7009" i="2"/>
  <c r="AE7009" i="2" s="1"/>
  <c r="AA7011" i="1"/>
  <c r="AF7010" i="1"/>
  <c r="AF7010" i="2" l="1"/>
  <c r="AE7010" i="2" s="1"/>
  <c r="AA7011" i="2"/>
  <c r="AF7011" i="1"/>
  <c r="AA7012" i="1"/>
  <c r="AA7012" i="2" l="1"/>
  <c r="AF7011" i="2"/>
  <c r="AE7011" i="2" s="1"/>
  <c r="AA7013" i="1"/>
  <c r="AF7012" i="1"/>
  <c r="AA7013" i="2" l="1"/>
  <c r="AF7012" i="2"/>
  <c r="AE7012" i="2" s="1"/>
  <c r="AA7014" i="1"/>
  <c r="AF7013" i="1"/>
  <c r="AA7014" i="2" l="1"/>
  <c r="AF7013" i="2"/>
  <c r="AE7013" i="2" s="1"/>
  <c r="AA7015" i="1"/>
  <c r="AF7014" i="1"/>
  <c r="AA7015" i="2" l="1"/>
  <c r="AF7014" i="2"/>
  <c r="AE7014" i="2" s="1"/>
  <c r="AA7016" i="1"/>
  <c r="AF7015" i="1"/>
  <c r="AA7016" i="2" l="1"/>
  <c r="AF7015" i="2"/>
  <c r="AE7015" i="2" s="1"/>
  <c r="AA7017" i="1"/>
  <c r="AF7016" i="1"/>
  <c r="AA7017" i="2" l="1"/>
  <c r="AF7016" i="2"/>
  <c r="AE7016" i="2" s="1"/>
  <c r="AF7017" i="1"/>
  <c r="AA7018" i="1"/>
  <c r="AA7018" i="2" l="1"/>
  <c r="AF7017" i="2"/>
  <c r="AE7017" i="2" s="1"/>
  <c r="AA7019" i="1"/>
  <c r="AF7018" i="1"/>
  <c r="AF7018" i="2" l="1"/>
  <c r="AE7018" i="2" s="1"/>
  <c r="AA7019" i="2"/>
  <c r="AF7019" i="1"/>
  <c r="AA7020" i="1"/>
  <c r="AA7020" i="2" l="1"/>
  <c r="AF7019" i="2"/>
  <c r="AE7019" i="2" s="1"/>
  <c r="AA7021" i="1"/>
  <c r="AF7020" i="1"/>
  <c r="AA7021" i="2" l="1"/>
  <c r="AF7020" i="2"/>
  <c r="AE7020" i="2" s="1"/>
  <c r="AA7022" i="1"/>
  <c r="AF7021" i="1"/>
  <c r="AA7022" i="2" l="1"/>
  <c r="AF7021" i="2"/>
  <c r="AE7021" i="2" s="1"/>
  <c r="AA7023" i="1"/>
  <c r="AF7022" i="1"/>
  <c r="AA7023" i="2" l="1"/>
  <c r="AF7022" i="2"/>
  <c r="AE7022" i="2" s="1"/>
  <c r="AA7024" i="1"/>
  <c r="AF7023" i="1"/>
  <c r="AA7024" i="2" l="1"/>
  <c r="AF7023" i="2"/>
  <c r="AE7023" i="2" s="1"/>
  <c r="AA7025" i="1"/>
  <c r="AF7024" i="1"/>
  <c r="AA7025" i="2" l="1"/>
  <c r="AF7024" i="2"/>
  <c r="AE7024" i="2" s="1"/>
  <c r="AF7025" i="1"/>
  <c r="AA7026" i="1"/>
  <c r="AF7025" i="2" l="1"/>
  <c r="AE7025" i="2" s="1"/>
  <c r="AA7026" i="2"/>
  <c r="AA7027" i="1"/>
  <c r="AF7026" i="1"/>
  <c r="AF7026" i="2" l="1"/>
  <c r="AE7026" i="2" s="1"/>
  <c r="AA7027" i="2"/>
  <c r="AF7027" i="1"/>
  <c r="AA7028" i="1"/>
  <c r="AA7028" i="2" l="1"/>
  <c r="AF7027" i="2"/>
  <c r="AE7027" i="2" s="1"/>
  <c r="AA7029" i="1"/>
  <c r="AF7028" i="1"/>
  <c r="AA7029" i="2" l="1"/>
  <c r="AF7028" i="2"/>
  <c r="AE7028" i="2" s="1"/>
  <c r="AA7030" i="1"/>
  <c r="AF7029" i="1"/>
  <c r="AF7029" i="2" l="1"/>
  <c r="AE7029" i="2" s="1"/>
  <c r="AA7030" i="2"/>
  <c r="AA7031" i="1"/>
  <c r="AF7030" i="1"/>
  <c r="AA7031" i="2" l="1"/>
  <c r="AF7030" i="2"/>
  <c r="AE7030" i="2" s="1"/>
  <c r="AA7032" i="1"/>
  <c r="AF7031" i="1"/>
  <c r="AA7032" i="2" l="1"/>
  <c r="AF7031" i="2"/>
  <c r="AE7031" i="2" s="1"/>
  <c r="AA7033" i="1"/>
  <c r="AF7032" i="1"/>
  <c r="AA7033" i="2" l="1"/>
  <c r="AF7032" i="2"/>
  <c r="AE7032" i="2" s="1"/>
  <c r="AF7033" i="1"/>
  <c r="AA7034" i="1"/>
  <c r="AF7033" i="2" l="1"/>
  <c r="AE7033" i="2" s="1"/>
  <c r="AA7034" i="2"/>
  <c r="AA7035" i="1"/>
  <c r="AF7034" i="1"/>
  <c r="AF7034" i="2" l="1"/>
  <c r="AE7034" i="2" s="1"/>
  <c r="AA7035" i="2"/>
  <c r="AF7035" i="1"/>
  <c r="AA7036" i="1"/>
  <c r="AA7036" i="2" l="1"/>
  <c r="AF7035" i="2"/>
  <c r="AE7035" i="2" s="1"/>
  <c r="AA7037" i="1"/>
  <c r="AF7036" i="1"/>
  <c r="AA7037" i="2" l="1"/>
  <c r="AF7036" i="2"/>
  <c r="AE7036" i="2" s="1"/>
  <c r="AA7038" i="1"/>
  <c r="AF7037" i="1"/>
  <c r="AA7038" i="2" l="1"/>
  <c r="AF7037" i="2"/>
  <c r="AE7037" i="2" s="1"/>
  <c r="AA7039" i="1"/>
  <c r="AF7038" i="1"/>
  <c r="AA7039" i="2" l="1"/>
  <c r="AF7038" i="2"/>
  <c r="AE7038" i="2" s="1"/>
  <c r="AA7040" i="1"/>
  <c r="AF7039" i="1"/>
  <c r="AA7040" i="2" l="1"/>
  <c r="AF7039" i="2"/>
  <c r="AE7039" i="2" s="1"/>
  <c r="AA7041" i="1"/>
  <c r="AF7040" i="1"/>
  <c r="AA7041" i="2" l="1"/>
  <c r="AF7040" i="2"/>
  <c r="AE7040" i="2" s="1"/>
  <c r="AF7041" i="1"/>
  <c r="AA7042" i="1"/>
  <c r="AA7042" i="2" l="1"/>
  <c r="AF7041" i="2"/>
  <c r="AE7041" i="2" s="1"/>
  <c r="AA7043" i="1"/>
  <c r="AF7042" i="1"/>
  <c r="AF7042" i="2" l="1"/>
  <c r="AE7042" i="2" s="1"/>
  <c r="AA7043" i="2"/>
  <c r="AF7043" i="1"/>
  <c r="AA7044" i="1"/>
  <c r="AA7044" i="2" l="1"/>
  <c r="AF7043" i="2"/>
  <c r="AE7043" i="2" s="1"/>
  <c r="AA7045" i="1"/>
  <c r="AF7044" i="1"/>
  <c r="AA7045" i="2" l="1"/>
  <c r="AF7044" i="2"/>
  <c r="AE7044" i="2" s="1"/>
  <c r="AA7046" i="1"/>
  <c r="AF7045" i="1"/>
  <c r="AA7046" i="2" l="1"/>
  <c r="AF7045" i="2"/>
  <c r="AE7045" i="2" s="1"/>
  <c r="AA7047" i="1"/>
  <c r="AF7046" i="1"/>
  <c r="AA7047" i="2" l="1"/>
  <c r="AF7046" i="2"/>
  <c r="AE7046" i="2" s="1"/>
  <c r="AA7048" i="1"/>
  <c r="AF7047" i="1"/>
  <c r="AA7048" i="2" l="1"/>
  <c r="AF7047" i="2"/>
  <c r="AE7047" i="2" s="1"/>
  <c r="AA7049" i="1"/>
  <c r="AF7048" i="1"/>
  <c r="AA7049" i="2" l="1"/>
  <c r="AF7048" i="2"/>
  <c r="AE7048" i="2" s="1"/>
  <c r="AF7049" i="1"/>
  <c r="AA7050" i="1"/>
  <c r="AA7050" i="2" l="1"/>
  <c r="AF7049" i="2"/>
  <c r="AE7049" i="2" s="1"/>
  <c r="AA7051" i="1"/>
  <c r="AF7050" i="1"/>
  <c r="AF7050" i="2" l="1"/>
  <c r="AE7050" i="2" s="1"/>
  <c r="AA7051" i="2"/>
  <c r="AF7051" i="1"/>
  <c r="AA7052" i="1"/>
  <c r="AA7052" i="2" l="1"/>
  <c r="AF7051" i="2"/>
  <c r="AE7051" i="2" s="1"/>
  <c r="AA7053" i="1"/>
  <c r="AF7052" i="1"/>
  <c r="AA7053" i="2" l="1"/>
  <c r="AF7052" i="2"/>
  <c r="AE7052" i="2" s="1"/>
  <c r="AA7054" i="1"/>
  <c r="AF7053" i="1"/>
  <c r="AA7054" i="2" l="1"/>
  <c r="AF7053" i="2"/>
  <c r="AE7053" i="2" s="1"/>
  <c r="AA7055" i="1"/>
  <c r="AF7054" i="1"/>
  <c r="AA7055" i="2" l="1"/>
  <c r="AF7054" i="2"/>
  <c r="AE7054" i="2" s="1"/>
  <c r="AA7056" i="1"/>
  <c r="AF7055" i="1"/>
  <c r="AA7056" i="2" l="1"/>
  <c r="AF7055" i="2"/>
  <c r="AE7055" i="2" s="1"/>
  <c r="AA7057" i="1"/>
  <c r="AF7056" i="1"/>
  <c r="AA7057" i="2" l="1"/>
  <c r="AF7056" i="2"/>
  <c r="AE7056" i="2" s="1"/>
  <c r="AF7057" i="1"/>
  <c r="AA7058" i="1"/>
  <c r="AF7057" i="2" l="1"/>
  <c r="AE7057" i="2" s="1"/>
  <c r="AA7058" i="2"/>
  <c r="AA7059" i="1"/>
  <c r="AF7058" i="1"/>
  <c r="AF7058" i="2" l="1"/>
  <c r="AE7058" i="2" s="1"/>
  <c r="AA7059" i="2"/>
  <c r="AF7059" i="1"/>
  <c r="AA7060" i="1"/>
  <c r="AA7060" i="2" l="1"/>
  <c r="AF7059" i="2"/>
  <c r="AE7059" i="2" s="1"/>
  <c r="AA7061" i="1"/>
  <c r="AF7060" i="1"/>
  <c r="AA7061" i="2" l="1"/>
  <c r="AF7060" i="2"/>
  <c r="AE7060" i="2" s="1"/>
  <c r="AA7062" i="1"/>
  <c r="AF7061" i="1"/>
  <c r="AF7061" i="2" l="1"/>
  <c r="AE7061" i="2" s="1"/>
  <c r="AA7062" i="2"/>
  <c r="AA7063" i="1"/>
  <c r="AF7062" i="1"/>
  <c r="AA7063" i="2" l="1"/>
  <c r="AF7062" i="2"/>
  <c r="AE7062" i="2" s="1"/>
  <c r="AA7064" i="1"/>
  <c r="AF7063" i="1"/>
  <c r="AA7064" i="2" l="1"/>
  <c r="AF7063" i="2"/>
  <c r="AE7063" i="2" s="1"/>
  <c r="AA7065" i="1"/>
  <c r="AF7064" i="1"/>
  <c r="AA7065" i="2" l="1"/>
  <c r="AF7064" i="2"/>
  <c r="AE7064" i="2" s="1"/>
  <c r="AF7065" i="1"/>
  <c r="AA7066" i="1"/>
  <c r="AF7065" i="2" l="1"/>
  <c r="AE7065" i="2" s="1"/>
  <c r="AA7066" i="2"/>
  <c r="AA7067" i="1"/>
  <c r="AF7066" i="1"/>
  <c r="AA7067" i="2" l="1"/>
  <c r="AF7066" i="2"/>
  <c r="AE7066" i="2" s="1"/>
  <c r="AF7067" i="1"/>
  <c r="AA7068" i="1"/>
  <c r="AA7068" i="2" l="1"/>
  <c r="AF7067" i="2"/>
  <c r="AE7067" i="2" s="1"/>
  <c r="AA7069" i="1"/>
  <c r="AF7068" i="1"/>
  <c r="AA7069" i="2" l="1"/>
  <c r="AF7068" i="2"/>
  <c r="AE7068" i="2" s="1"/>
  <c r="AA7070" i="1"/>
  <c r="AF7069" i="1"/>
  <c r="AA7070" i="2" l="1"/>
  <c r="AF7069" i="2"/>
  <c r="AE7069" i="2" s="1"/>
  <c r="AA7071" i="1"/>
  <c r="AF7070" i="1"/>
  <c r="AF7070" i="2" l="1"/>
  <c r="AE7070" i="2" s="1"/>
  <c r="AA7071" i="2"/>
  <c r="AA7072" i="1"/>
  <c r="AF7071" i="1"/>
  <c r="AA7072" i="2" l="1"/>
  <c r="AF7071" i="2"/>
  <c r="AE7071" i="2" s="1"/>
  <c r="AA7073" i="1"/>
  <c r="AF7072" i="1"/>
  <c r="AA7073" i="2" l="1"/>
  <c r="AF7072" i="2"/>
  <c r="AE7072" i="2" s="1"/>
  <c r="AF7073" i="1"/>
  <c r="AA7074" i="1"/>
  <c r="AA7074" i="2" l="1"/>
  <c r="AF7073" i="2"/>
  <c r="AE7073" i="2" s="1"/>
  <c r="AA7075" i="1"/>
  <c r="AF7074" i="1"/>
  <c r="AA7075" i="2" l="1"/>
  <c r="AF7074" i="2"/>
  <c r="AE7074" i="2" s="1"/>
  <c r="AF7075" i="1"/>
  <c r="AA7076" i="1"/>
  <c r="AA7076" i="2" l="1"/>
  <c r="AF7075" i="2"/>
  <c r="AE7075" i="2" s="1"/>
  <c r="AA7077" i="1"/>
  <c r="AF7076" i="1"/>
  <c r="AA7077" i="2" l="1"/>
  <c r="AF7076" i="2"/>
  <c r="AE7076" i="2" s="1"/>
  <c r="AA7078" i="1"/>
  <c r="AF7077" i="1"/>
  <c r="AA7078" i="2" l="1"/>
  <c r="AF7077" i="2"/>
  <c r="AE7077" i="2" s="1"/>
  <c r="AA7079" i="1"/>
  <c r="AF7078" i="1"/>
  <c r="AF7078" i="2" l="1"/>
  <c r="AE7078" i="2" s="1"/>
  <c r="AA7079" i="2"/>
  <c r="AA7080" i="1"/>
  <c r="AF7079" i="1"/>
  <c r="AA7080" i="2" l="1"/>
  <c r="AF7079" i="2"/>
  <c r="AE7079" i="2" s="1"/>
  <c r="AA7081" i="1"/>
  <c r="AF7080" i="1"/>
  <c r="AA7081" i="2" l="1"/>
  <c r="AF7080" i="2"/>
  <c r="AE7080" i="2" s="1"/>
  <c r="AF7081" i="1"/>
  <c r="AA7082" i="1"/>
  <c r="AF7081" i="2" l="1"/>
  <c r="AE7081" i="2" s="1"/>
  <c r="AA7082" i="2"/>
  <c r="AA7083" i="1"/>
  <c r="AF7082" i="1"/>
  <c r="AA7083" i="2" l="1"/>
  <c r="AF7082" i="2"/>
  <c r="AE7082" i="2" s="1"/>
  <c r="AF7083" i="1"/>
  <c r="AA7084" i="1"/>
  <c r="AA7084" i="2" l="1"/>
  <c r="AF7083" i="2"/>
  <c r="AE7083" i="2" s="1"/>
  <c r="AA7085" i="1"/>
  <c r="AF7084" i="1"/>
  <c r="AA7085" i="2" l="1"/>
  <c r="AF7084" i="2"/>
  <c r="AE7084" i="2" s="1"/>
  <c r="AA7086" i="1"/>
  <c r="AF7085" i="1"/>
  <c r="AA7086" i="2" l="1"/>
  <c r="AF7085" i="2"/>
  <c r="AE7085" i="2" s="1"/>
  <c r="AA7087" i="1"/>
  <c r="AF7086" i="1"/>
  <c r="AF7086" i="2" l="1"/>
  <c r="AE7086" i="2" s="1"/>
  <c r="AA7087" i="2"/>
  <c r="AA7088" i="1"/>
  <c r="AF7087" i="1"/>
  <c r="AA7088" i="2" l="1"/>
  <c r="AF7087" i="2"/>
  <c r="AE7087" i="2" s="1"/>
  <c r="AA7089" i="1"/>
  <c r="AF7088" i="1"/>
  <c r="AA7089" i="2" l="1"/>
  <c r="AF7088" i="2"/>
  <c r="AE7088" i="2" s="1"/>
  <c r="AF7089" i="1"/>
  <c r="AA7090" i="1"/>
  <c r="AA7090" i="2" l="1"/>
  <c r="AF7089" i="2"/>
  <c r="AE7089" i="2" s="1"/>
  <c r="AA7091" i="1"/>
  <c r="AF7090" i="1"/>
  <c r="AA7091" i="2" l="1"/>
  <c r="AF7090" i="2"/>
  <c r="AE7090" i="2" s="1"/>
  <c r="AF7091" i="1"/>
  <c r="AA7092" i="1"/>
  <c r="AA7092" i="2" l="1"/>
  <c r="AF7091" i="2"/>
  <c r="AE7091" i="2" s="1"/>
  <c r="AA7093" i="1"/>
  <c r="AF7092" i="1"/>
  <c r="AA7093" i="2" l="1"/>
  <c r="AF7092" i="2"/>
  <c r="AE7092" i="2" s="1"/>
  <c r="AA7094" i="1"/>
  <c r="AF7093" i="1"/>
  <c r="AA7094" i="2" l="1"/>
  <c r="AF7093" i="2"/>
  <c r="AE7093" i="2" s="1"/>
  <c r="AA7095" i="1"/>
  <c r="AF7094" i="1"/>
  <c r="AF7094" i="2" l="1"/>
  <c r="AE7094" i="2" s="1"/>
  <c r="AA7095" i="2"/>
  <c r="AA7096" i="1"/>
  <c r="AF7095" i="1"/>
  <c r="AA7096" i="2" l="1"/>
  <c r="AF7095" i="2"/>
  <c r="AE7095" i="2" s="1"/>
  <c r="AA7097" i="1"/>
  <c r="AF7096" i="1"/>
  <c r="AA7097" i="2" l="1"/>
  <c r="AF7096" i="2"/>
  <c r="AE7096" i="2" s="1"/>
  <c r="AF7097" i="1"/>
  <c r="AA7098" i="1"/>
  <c r="AF7097" i="2" l="1"/>
  <c r="AE7097" i="2" s="1"/>
  <c r="AA7098" i="2"/>
  <c r="AA7099" i="1"/>
  <c r="AF7098" i="1"/>
  <c r="AA7099" i="2" l="1"/>
  <c r="AF7098" i="2"/>
  <c r="AE7098" i="2" s="1"/>
  <c r="AF7099" i="1"/>
  <c r="AA7100" i="1"/>
  <c r="AA7100" i="2" l="1"/>
  <c r="AF7099" i="2"/>
  <c r="AE7099" i="2" s="1"/>
  <c r="AA7101" i="1"/>
  <c r="AF7100" i="1"/>
  <c r="AA7101" i="2" l="1"/>
  <c r="AF7100" i="2"/>
  <c r="AE7100" i="2" s="1"/>
  <c r="AA7102" i="1"/>
  <c r="AF7101" i="1"/>
  <c r="AA7102" i="2" l="1"/>
  <c r="AF7101" i="2"/>
  <c r="AE7101" i="2" s="1"/>
  <c r="AA7103" i="1"/>
  <c r="AF7102" i="1"/>
  <c r="AF7102" i="2" l="1"/>
  <c r="AE7102" i="2" s="1"/>
  <c r="AA7103" i="2"/>
  <c r="AA7104" i="1"/>
  <c r="AF7103" i="1"/>
  <c r="AA7104" i="2" l="1"/>
  <c r="AF7103" i="2"/>
  <c r="AE7103" i="2" s="1"/>
  <c r="AA7105" i="1"/>
  <c r="AF7104" i="1"/>
  <c r="AA7105" i="2" l="1"/>
  <c r="AF7104" i="2"/>
  <c r="AE7104" i="2" s="1"/>
  <c r="AF7105" i="1"/>
  <c r="AA7106" i="1"/>
  <c r="AA7106" i="2" l="1"/>
  <c r="AF7105" i="2"/>
  <c r="AE7105" i="2" s="1"/>
  <c r="AA7107" i="1"/>
  <c r="AF7106" i="1"/>
  <c r="AA7107" i="2" l="1"/>
  <c r="AF7106" i="2"/>
  <c r="AE7106" i="2" s="1"/>
  <c r="AF7107" i="1"/>
  <c r="AA7108" i="1"/>
  <c r="AA7108" i="2" l="1"/>
  <c r="AF7107" i="2"/>
  <c r="AE7107" i="2" s="1"/>
  <c r="AA7109" i="1"/>
  <c r="AF7108" i="1"/>
  <c r="AA7109" i="2" l="1"/>
  <c r="AF7108" i="2"/>
  <c r="AE7108" i="2" s="1"/>
  <c r="AA7110" i="1"/>
  <c r="AF7109" i="1"/>
  <c r="AA7110" i="2" l="1"/>
  <c r="AF7109" i="2"/>
  <c r="AE7109" i="2" s="1"/>
  <c r="AA7111" i="1"/>
  <c r="AF7110" i="1"/>
  <c r="AF7110" i="2" l="1"/>
  <c r="AE7110" i="2" s="1"/>
  <c r="AA7111" i="2"/>
  <c r="AA7112" i="1"/>
  <c r="AF7111" i="1"/>
  <c r="AA7112" i="2" l="1"/>
  <c r="AF7111" i="2"/>
  <c r="AE7111" i="2" s="1"/>
  <c r="AA7113" i="1"/>
  <c r="AF7112" i="1"/>
  <c r="AA7113" i="2" l="1"/>
  <c r="AF7112" i="2"/>
  <c r="AE7112" i="2" s="1"/>
  <c r="AF7113" i="1"/>
  <c r="AA7114" i="1"/>
  <c r="AF7113" i="2" l="1"/>
  <c r="AE7113" i="2" s="1"/>
  <c r="AA7114" i="2"/>
  <c r="AA7115" i="1"/>
  <c r="AF7114" i="1"/>
  <c r="AA7115" i="2" l="1"/>
  <c r="AF7114" i="2"/>
  <c r="AE7114" i="2" s="1"/>
  <c r="AF7115" i="1"/>
  <c r="AA7116" i="1"/>
  <c r="AA7116" i="2" l="1"/>
  <c r="AF7115" i="2"/>
  <c r="AE7115" i="2" s="1"/>
  <c r="AA7117" i="1"/>
  <c r="AF7116" i="1"/>
  <c r="AA7117" i="2" l="1"/>
  <c r="AF7116" i="2"/>
  <c r="AE7116" i="2" s="1"/>
  <c r="AA7118" i="1"/>
  <c r="AF7117" i="1"/>
  <c r="AA7118" i="2" l="1"/>
  <c r="AF7117" i="2"/>
  <c r="AE7117" i="2" s="1"/>
  <c r="AA7119" i="1"/>
  <c r="AF7118" i="1"/>
  <c r="AF7118" i="2" l="1"/>
  <c r="AE7118" i="2" s="1"/>
  <c r="AA7119" i="2"/>
  <c r="AA7120" i="1"/>
  <c r="AF7119" i="1"/>
  <c r="AA7120" i="2" l="1"/>
  <c r="AF7119" i="2"/>
  <c r="AE7119" i="2" s="1"/>
  <c r="AA7121" i="1"/>
  <c r="AF7120" i="1"/>
  <c r="AA7121" i="2" l="1"/>
  <c r="AF7120" i="2"/>
  <c r="AE7120" i="2" s="1"/>
  <c r="AF7121" i="1"/>
  <c r="AA7122" i="1"/>
  <c r="AA7122" i="2" l="1"/>
  <c r="AF7121" i="2"/>
  <c r="AE7121" i="2" s="1"/>
  <c r="AA7123" i="1"/>
  <c r="AF7122" i="1"/>
  <c r="AA7123" i="2" l="1"/>
  <c r="AF7122" i="2"/>
  <c r="AE7122" i="2" s="1"/>
  <c r="AF7123" i="1"/>
  <c r="AA7124" i="1"/>
  <c r="AA7124" i="2" l="1"/>
  <c r="AF7123" i="2"/>
  <c r="AE7123" i="2" s="1"/>
  <c r="AA7125" i="1"/>
  <c r="AF7124" i="1"/>
  <c r="AA7125" i="2" l="1"/>
  <c r="AF7124" i="2"/>
  <c r="AE7124" i="2" s="1"/>
  <c r="AA7126" i="1"/>
  <c r="AF7125" i="1"/>
  <c r="AA7126" i="2" l="1"/>
  <c r="AF7125" i="2"/>
  <c r="AE7125" i="2" s="1"/>
  <c r="AA7127" i="1"/>
  <c r="AF7126" i="1"/>
  <c r="AF7126" i="2" l="1"/>
  <c r="AE7126" i="2" s="1"/>
  <c r="AA7127" i="2"/>
  <c r="AA7128" i="1"/>
  <c r="AF7127" i="1"/>
  <c r="AA7128" i="2" l="1"/>
  <c r="AF7127" i="2"/>
  <c r="AE7127" i="2" s="1"/>
  <c r="AA7129" i="1"/>
  <c r="AF7128" i="1"/>
  <c r="AA7129" i="2" l="1"/>
  <c r="AF7128" i="2"/>
  <c r="AE7128" i="2" s="1"/>
  <c r="AF7129" i="1"/>
  <c r="AA7130" i="1"/>
  <c r="AF7129" i="2" l="1"/>
  <c r="AE7129" i="2" s="1"/>
  <c r="AA7130" i="2"/>
  <c r="AA7131" i="1"/>
  <c r="AF7130" i="1"/>
  <c r="AA7131" i="2" l="1"/>
  <c r="AF7130" i="2"/>
  <c r="AE7130" i="2" s="1"/>
  <c r="AF7131" i="1"/>
  <c r="AA7132" i="1"/>
  <c r="AA7132" i="2" l="1"/>
  <c r="AF7131" i="2"/>
  <c r="AE7131" i="2" s="1"/>
  <c r="AA7133" i="1"/>
  <c r="AF7132" i="1"/>
  <c r="AA7133" i="2" l="1"/>
  <c r="AF7132" i="2"/>
  <c r="AE7132" i="2" s="1"/>
  <c r="AA7134" i="1"/>
  <c r="AF7133" i="1"/>
  <c r="AA7134" i="2" l="1"/>
  <c r="AF7133" i="2"/>
  <c r="AE7133" i="2" s="1"/>
  <c r="AA7135" i="1"/>
  <c r="AF7134" i="1"/>
  <c r="AF7134" i="2" l="1"/>
  <c r="AE7134" i="2" s="1"/>
  <c r="AA7135" i="2"/>
  <c r="AA7136" i="1"/>
  <c r="AF7135" i="1"/>
  <c r="AA7136" i="2" l="1"/>
  <c r="AF7135" i="2"/>
  <c r="AE7135" i="2" s="1"/>
  <c r="AA7137" i="1"/>
  <c r="AF7136" i="1"/>
  <c r="AA7137" i="2" l="1"/>
  <c r="AF7136" i="2"/>
  <c r="AE7136" i="2" s="1"/>
  <c r="AF7137" i="1"/>
  <c r="AA7138" i="1"/>
  <c r="AA7138" i="2" l="1"/>
  <c r="AF7137" i="2"/>
  <c r="AE7137" i="2" s="1"/>
  <c r="AA7139" i="1"/>
  <c r="AF7138" i="1"/>
  <c r="AA7139" i="2" l="1"/>
  <c r="AF7138" i="2"/>
  <c r="AE7138" i="2" s="1"/>
  <c r="AF7139" i="1"/>
  <c r="AA7140" i="1"/>
  <c r="AA7140" i="2" l="1"/>
  <c r="AF7139" i="2"/>
  <c r="AE7139" i="2" s="1"/>
  <c r="AA7141" i="1"/>
  <c r="AF7140" i="1"/>
  <c r="AA7141" i="2" l="1"/>
  <c r="AF7140" i="2"/>
  <c r="AE7140" i="2" s="1"/>
  <c r="AA7142" i="1"/>
  <c r="AF7141" i="1"/>
  <c r="AA7142" i="2" l="1"/>
  <c r="AF7141" i="2"/>
  <c r="AE7141" i="2" s="1"/>
  <c r="AA7143" i="1"/>
  <c r="AF7142" i="1"/>
  <c r="AF7142" i="2" l="1"/>
  <c r="AE7142" i="2" s="1"/>
  <c r="AA7143" i="2"/>
  <c r="AA7144" i="1"/>
  <c r="AF7143" i="1"/>
  <c r="AA7144" i="2" l="1"/>
  <c r="AF7143" i="2"/>
  <c r="AE7143" i="2" s="1"/>
  <c r="AA7145" i="1"/>
  <c r="AF7144" i="1"/>
  <c r="AA7145" i="2" l="1"/>
  <c r="AF7144" i="2"/>
  <c r="AE7144" i="2" s="1"/>
  <c r="AF7145" i="1"/>
  <c r="AA7146" i="1"/>
  <c r="AF7145" i="2" l="1"/>
  <c r="AE7145" i="2" s="1"/>
  <c r="AA7146" i="2"/>
  <c r="AA7147" i="1"/>
  <c r="AF7146" i="1"/>
  <c r="AA7147" i="2" l="1"/>
  <c r="AF7146" i="2"/>
  <c r="AE7146" i="2" s="1"/>
  <c r="AF7147" i="1"/>
  <c r="AA7148" i="1"/>
  <c r="AA7148" i="2" l="1"/>
  <c r="AF7147" i="2"/>
  <c r="AE7147" i="2" s="1"/>
  <c r="AA7149" i="1"/>
  <c r="AF7148" i="1"/>
  <c r="AA7149" i="2" l="1"/>
  <c r="AF7148" i="2"/>
  <c r="AE7148" i="2" s="1"/>
  <c r="AF7149" i="1"/>
  <c r="AA7150" i="1"/>
  <c r="AA7150" i="2" l="1"/>
  <c r="AF7149" i="2"/>
  <c r="AE7149" i="2" s="1"/>
  <c r="AA7151" i="1"/>
  <c r="AF7150" i="1"/>
  <c r="AF7150" i="2" l="1"/>
  <c r="AE7150" i="2" s="1"/>
  <c r="AA7151" i="2"/>
  <c r="AA7152" i="1"/>
  <c r="AF7151" i="1"/>
  <c r="AA7152" i="2" l="1"/>
  <c r="AF7151" i="2"/>
  <c r="AE7151" i="2" s="1"/>
  <c r="AA7153" i="1"/>
  <c r="AF7152" i="1"/>
  <c r="AA7153" i="2" l="1"/>
  <c r="AF7152" i="2"/>
  <c r="AE7152" i="2" s="1"/>
  <c r="AF7153" i="1"/>
  <c r="AA7154" i="1"/>
  <c r="AA7154" i="2" l="1"/>
  <c r="AF7153" i="2"/>
  <c r="AE7153" i="2" s="1"/>
  <c r="AA7155" i="1"/>
  <c r="AF7154" i="1"/>
  <c r="AA7155" i="2" l="1"/>
  <c r="AF7154" i="2"/>
  <c r="AE7154" i="2" s="1"/>
  <c r="AF7155" i="1"/>
  <c r="AA7156" i="1"/>
  <c r="AA7156" i="2" l="1"/>
  <c r="AF7155" i="2"/>
  <c r="AE7155" i="2" s="1"/>
  <c r="AA7157" i="1"/>
  <c r="AF7156" i="1"/>
  <c r="AA7157" i="2" l="1"/>
  <c r="AF7156" i="2"/>
  <c r="AE7156" i="2" s="1"/>
  <c r="AA7158" i="1"/>
  <c r="AF7157" i="1"/>
  <c r="AA7158" i="2" l="1"/>
  <c r="AF7157" i="2"/>
  <c r="AE7157" i="2" s="1"/>
  <c r="AA7159" i="1"/>
  <c r="AF7158" i="1"/>
  <c r="AF7158" i="2" l="1"/>
  <c r="AE7158" i="2" s="1"/>
  <c r="AA7159" i="2"/>
  <c r="AA7160" i="1"/>
  <c r="AF7159" i="1"/>
  <c r="AA7160" i="2" l="1"/>
  <c r="AF7159" i="2"/>
  <c r="AE7159" i="2" s="1"/>
  <c r="AA7161" i="1"/>
  <c r="AF7160" i="1"/>
  <c r="AA7161" i="2" l="1"/>
  <c r="AF7160" i="2"/>
  <c r="AE7160" i="2" s="1"/>
  <c r="AF7161" i="1"/>
  <c r="AA7162" i="1"/>
  <c r="AF7161" i="2" l="1"/>
  <c r="AE7161" i="2" s="1"/>
  <c r="AA7162" i="2"/>
  <c r="AA7163" i="1"/>
  <c r="AF7162" i="1"/>
  <c r="AA7163" i="2" l="1"/>
  <c r="AF7162" i="2"/>
  <c r="AE7162" i="2" s="1"/>
  <c r="AF7163" i="1"/>
  <c r="AA7164" i="1"/>
  <c r="AA7164" i="2" l="1"/>
  <c r="AF7163" i="2"/>
  <c r="AE7163" i="2" s="1"/>
  <c r="AA7165" i="1"/>
  <c r="AF7164" i="1"/>
  <c r="AA7165" i="2" l="1"/>
  <c r="AF7164" i="2"/>
  <c r="AE7164" i="2" s="1"/>
  <c r="AF7165" i="1"/>
  <c r="AA7166" i="1"/>
  <c r="AA7166" i="2" l="1"/>
  <c r="AF7165" i="2"/>
  <c r="AE7165" i="2" s="1"/>
  <c r="AA7167" i="1"/>
  <c r="AF7166" i="1"/>
  <c r="AF7166" i="2" l="1"/>
  <c r="AE7166" i="2" s="1"/>
  <c r="AA7167" i="2"/>
  <c r="AA7168" i="1"/>
  <c r="AF7167" i="1"/>
  <c r="AA7168" i="2" l="1"/>
  <c r="AF7167" i="2"/>
  <c r="AE7167" i="2" s="1"/>
  <c r="AA7169" i="1"/>
  <c r="AF7168" i="1"/>
  <c r="AA7169" i="2" l="1"/>
  <c r="AF7168" i="2"/>
  <c r="AE7168" i="2" s="1"/>
  <c r="AA7170" i="1"/>
  <c r="AF7169" i="1"/>
  <c r="AA7170" i="2" l="1"/>
  <c r="AF7169" i="2"/>
  <c r="AE7169" i="2" s="1"/>
  <c r="AA7171" i="1"/>
  <c r="AF7170" i="1"/>
  <c r="AA7171" i="2" l="1"/>
  <c r="AF7170" i="2"/>
  <c r="AE7170" i="2" s="1"/>
  <c r="AF7171" i="1"/>
  <c r="AA7172" i="1"/>
  <c r="AA7172" i="2" l="1"/>
  <c r="AF7171" i="2"/>
  <c r="AE7171" i="2" s="1"/>
  <c r="AA7173" i="1"/>
  <c r="AF7172" i="1"/>
  <c r="AA7173" i="2" l="1"/>
  <c r="AF7172" i="2"/>
  <c r="AE7172" i="2" s="1"/>
  <c r="AA7174" i="1"/>
  <c r="AF7173" i="1"/>
  <c r="AA7174" i="2" l="1"/>
  <c r="AF7173" i="2"/>
  <c r="AE7173" i="2" s="1"/>
  <c r="AA7175" i="1"/>
  <c r="AF7174" i="1"/>
  <c r="AF7174" i="2" l="1"/>
  <c r="AE7174" i="2" s="1"/>
  <c r="AA7175" i="2"/>
  <c r="AA7176" i="1"/>
  <c r="AF7175" i="1"/>
  <c r="AA7176" i="2" l="1"/>
  <c r="AF7175" i="2"/>
  <c r="AE7175" i="2" s="1"/>
  <c r="AA7177" i="1"/>
  <c r="AF7176" i="1"/>
  <c r="AA7177" i="2" l="1"/>
  <c r="AF7176" i="2"/>
  <c r="AE7176" i="2" s="1"/>
  <c r="AF7177" i="1"/>
  <c r="AA7178" i="1"/>
  <c r="AF7177" i="2" l="1"/>
  <c r="AE7177" i="2" s="1"/>
  <c r="AA7178" i="2"/>
  <c r="AA7179" i="1"/>
  <c r="AF7178" i="1"/>
  <c r="AA7179" i="2" l="1"/>
  <c r="AF7178" i="2"/>
  <c r="AE7178" i="2" s="1"/>
  <c r="AF7179" i="1"/>
  <c r="AA7180" i="1"/>
  <c r="AA7180" i="2" l="1"/>
  <c r="AF7179" i="2"/>
  <c r="AE7179" i="2" s="1"/>
  <c r="AA7181" i="1"/>
  <c r="AF7180" i="1"/>
  <c r="AA7181" i="2" l="1"/>
  <c r="AF7180" i="2"/>
  <c r="AE7180" i="2" s="1"/>
  <c r="AF7181" i="1"/>
  <c r="AA7182" i="1"/>
  <c r="AA7182" i="2" l="1"/>
  <c r="AF7181" i="2"/>
  <c r="AE7181" i="2" s="1"/>
  <c r="AA7183" i="1"/>
  <c r="AF7182" i="1"/>
  <c r="AF7182" i="2" l="1"/>
  <c r="AE7182" i="2" s="1"/>
  <c r="AA7183" i="2"/>
  <c r="AA7184" i="1"/>
  <c r="AF7183" i="1"/>
  <c r="AA7184" i="2" l="1"/>
  <c r="AF7183" i="2"/>
  <c r="AE7183" i="2" s="1"/>
  <c r="AA7185" i="1"/>
  <c r="AF7184" i="1"/>
  <c r="AA7185" i="2" l="1"/>
  <c r="AF7184" i="2"/>
  <c r="AE7184" i="2" s="1"/>
  <c r="AF7185" i="1"/>
  <c r="AA7186" i="1"/>
  <c r="AA7186" i="2" l="1"/>
  <c r="AF7185" i="2"/>
  <c r="AE7185" i="2" s="1"/>
  <c r="AA7187" i="1"/>
  <c r="AF7186" i="1"/>
  <c r="AA7187" i="2" l="1"/>
  <c r="AF7186" i="2"/>
  <c r="AE7186" i="2" s="1"/>
  <c r="AF7187" i="1"/>
  <c r="AA7188" i="1"/>
  <c r="AA7188" i="2" l="1"/>
  <c r="AF7187" i="2"/>
  <c r="AE7187" i="2" s="1"/>
  <c r="AA7189" i="1"/>
  <c r="AF7188" i="1"/>
  <c r="AA7189" i="2" l="1"/>
  <c r="AF7188" i="2"/>
  <c r="AE7188" i="2" s="1"/>
  <c r="AA7190" i="1"/>
  <c r="AF7189" i="1"/>
  <c r="AA7190" i="2" l="1"/>
  <c r="AF7189" i="2"/>
  <c r="AE7189" i="2" s="1"/>
  <c r="AA7191" i="1"/>
  <c r="AF7190" i="1"/>
  <c r="AF7190" i="2" l="1"/>
  <c r="AE7190" i="2" s="1"/>
  <c r="AA7191" i="2"/>
  <c r="AA7192" i="1"/>
  <c r="AF7191" i="1"/>
  <c r="AA7192" i="2" l="1"/>
  <c r="AF7191" i="2"/>
  <c r="AE7191" i="2" s="1"/>
  <c r="AA7193" i="1"/>
  <c r="AF7192" i="1"/>
  <c r="AA7193" i="2" l="1"/>
  <c r="AF7192" i="2"/>
  <c r="AE7192" i="2" s="1"/>
  <c r="AF7193" i="1"/>
  <c r="AA7194" i="1"/>
  <c r="AF7193" i="2" l="1"/>
  <c r="AE7193" i="2" s="1"/>
  <c r="AA7194" i="2"/>
  <c r="AA7195" i="1"/>
  <c r="AF7194" i="1"/>
  <c r="AA7195" i="2" l="1"/>
  <c r="AF7194" i="2"/>
  <c r="AE7194" i="2" s="1"/>
  <c r="AF7195" i="1"/>
  <c r="AA7196" i="1"/>
  <c r="AA7196" i="2" l="1"/>
  <c r="AF7195" i="2"/>
  <c r="AE7195" i="2" s="1"/>
  <c r="AA7197" i="1"/>
  <c r="AF7196" i="1"/>
  <c r="AA7197" i="2" l="1"/>
  <c r="AF7196" i="2"/>
  <c r="AE7196" i="2" s="1"/>
  <c r="AF7197" i="1"/>
  <c r="AA7198" i="1"/>
  <c r="AA7198" i="2" l="1"/>
  <c r="AF7197" i="2"/>
  <c r="AE7197" i="2" s="1"/>
  <c r="AA7199" i="1"/>
  <c r="AF7198" i="1"/>
  <c r="AF7198" i="2" l="1"/>
  <c r="AE7198" i="2" s="1"/>
  <c r="AA7199" i="2"/>
  <c r="AA7200" i="1"/>
  <c r="AF7199" i="1"/>
  <c r="AA7200" i="2" l="1"/>
  <c r="AF7199" i="2"/>
  <c r="AE7199" i="2" s="1"/>
  <c r="AA7201" i="1"/>
  <c r="AF7200" i="1"/>
  <c r="AA7201" i="2" l="1"/>
  <c r="AF7200" i="2"/>
  <c r="AE7200" i="2" s="1"/>
  <c r="AA7202" i="1"/>
  <c r="AF7201" i="1"/>
  <c r="AA7202" i="2" l="1"/>
  <c r="AF7201" i="2"/>
  <c r="AE7201" i="2" s="1"/>
  <c r="AA7203" i="1"/>
  <c r="AF7202" i="1"/>
  <c r="AA7203" i="2" l="1"/>
  <c r="AF7202" i="2"/>
  <c r="AE7202" i="2" s="1"/>
  <c r="AF7203" i="1"/>
  <c r="AA7204" i="1"/>
  <c r="AA7204" i="2" l="1"/>
  <c r="AF7203" i="2"/>
  <c r="AE7203" i="2" s="1"/>
  <c r="AA7205" i="1"/>
  <c r="AF7204" i="1"/>
  <c r="AA7205" i="2" l="1"/>
  <c r="AF7204" i="2"/>
  <c r="AE7204" i="2" s="1"/>
  <c r="AA7206" i="1"/>
  <c r="AF7205" i="1"/>
  <c r="AA7206" i="2" l="1"/>
  <c r="AF7205" i="2"/>
  <c r="AE7205" i="2" s="1"/>
  <c r="AA7207" i="1"/>
  <c r="AF7206" i="1"/>
  <c r="AF7206" i="2" l="1"/>
  <c r="AE7206" i="2" s="1"/>
  <c r="AA7207" i="2"/>
  <c r="AA7208" i="1"/>
  <c r="AF7207" i="1"/>
  <c r="AA7208" i="2" l="1"/>
  <c r="AF7207" i="2"/>
  <c r="AE7207" i="2" s="1"/>
  <c r="AA7209" i="1"/>
  <c r="AF7208" i="1"/>
  <c r="AA7209" i="2" l="1"/>
  <c r="AF7208" i="2"/>
  <c r="AE7208" i="2" s="1"/>
  <c r="AF7209" i="1"/>
  <c r="AA7210" i="1"/>
  <c r="AF7209" i="2" l="1"/>
  <c r="AE7209" i="2" s="1"/>
  <c r="AA7210" i="2"/>
  <c r="AA7211" i="1"/>
  <c r="AF7210" i="1"/>
  <c r="AA7211" i="2" l="1"/>
  <c r="AF7210" i="2"/>
  <c r="AE7210" i="2" s="1"/>
  <c r="AF7211" i="1"/>
  <c r="AA7212" i="1"/>
  <c r="AA7212" i="2" l="1"/>
  <c r="AF7211" i="2"/>
  <c r="AE7211" i="2" s="1"/>
  <c r="AA7213" i="1"/>
  <c r="AF7212" i="1"/>
  <c r="AA7213" i="2" l="1"/>
  <c r="AF7212" i="2"/>
  <c r="AE7212" i="2" s="1"/>
  <c r="AF7213" i="1"/>
  <c r="AA7214" i="1"/>
  <c r="AA7214" i="2" l="1"/>
  <c r="AF7213" i="2"/>
  <c r="AE7213" i="2" s="1"/>
  <c r="AA7215" i="1"/>
  <c r="AF7214" i="1"/>
  <c r="AF7214" i="2" l="1"/>
  <c r="AE7214" i="2" s="1"/>
  <c r="AA7215" i="2"/>
  <c r="AA7216" i="1"/>
  <c r="AF7215" i="1"/>
  <c r="AA7216" i="2" l="1"/>
  <c r="AF7215" i="2"/>
  <c r="AE7215" i="2" s="1"/>
  <c r="AA7217" i="1"/>
  <c r="AF7216" i="1"/>
  <c r="AA7217" i="2" l="1"/>
  <c r="AF7216" i="2"/>
  <c r="AE7216" i="2" s="1"/>
  <c r="AF7217" i="1"/>
  <c r="AA7218" i="1"/>
  <c r="AA7218" i="2" l="1"/>
  <c r="AF7217" i="2"/>
  <c r="AE7217" i="2" s="1"/>
  <c r="AA7219" i="1"/>
  <c r="AF7218" i="1"/>
  <c r="AA7219" i="2" l="1"/>
  <c r="AF7218" i="2"/>
  <c r="AE7218" i="2" s="1"/>
  <c r="AA7220" i="1"/>
  <c r="AF7219" i="1"/>
  <c r="AA7220" i="2" l="1"/>
  <c r="AF7219" i="2"/>
  <c r="AE7219" i="2" s="1"/>
  <c r="AA7221" i="1"/>
  <c r="AF7220" i="1"/>
  <c r="AA7221" i="2" l="1"/>
  <c r="AF7220" i="2"/>
  <c r="AE7220" i="2" s="1"/>
  <c r="AA7222" i="1"/>
  <c r="AF7221" i="1"/>
  <c r="AA7222" i="2" l="1"/>
  <c r="AF7221" i="2"/>
  <c r="AE7221" i="2" s="1"/>
  <c r="AA7223" i="1"/>
  <c r="AF7222" i="1"/>
  <c r="AF7222" i="2" l="1"/>
  <c r="AE7222" i="2" s="1"/>
  <c r="AA7223" i="2"/>
  <c r="AA7224" i="1"/>
  <c r="AF7223" i="1"/>
  <c r="AA7224" i="2" l="1"/>
  <c r="AF7223" i="2"/>
  <c r="AE7223" i="2" s="1"/>
  <c r="AF7224" i="1"/>
  <c r="AA7225" i="1"/>
  <c r="AA7225" i="2" l="1"/>
  <c r="AF7224" i="2"/>
  <c r="AE7224" i="2" s="1"/>
  <c r="AF7225" i="1"/>
  <c r="AA7226" i="1"/>
  <c r="AF7225" i="2" l="1"/>
  <c r="AE7225" i="2" s="1"/>
  <c r="AA7226" i="2"/>
  <c r="AA7227" i="1"/>
  <c r="AF7226" i="1"/>
  <c r="AA7227" i="2" l="1"/>
  <c r="AF7226" i="2"/>
  <c r="AE7226" i="2" s="1"/>
  <c r="AA7228" i="1"/>
  <c r="AF7227" i="1"/>
  <c r="AA7228" i="2" l="1"/>
  <c r="AF7227" i="2"/>
  <c r="AE7227" i="2" s="1"/>
  <c r="AA7229" i="1"/>
  <c r="AF7228" i="1"/>
  <c r="AA7229" i="2" l="1"/>
  <c r="AF7228" i="2"/>
  <c r="AE7228" i="2" s="1"/>
  <c r="AA7230" i="1"/>
  <c r="AF7229" i="1"/>
  <c r="AA7230" i="2" l="1"/>
  <c r="AF7229" i="2"/>
  <c r="AE7229" i="2" s="1"/>
  <c r="AA7231" i="1"/>
  <c r="AF7230" i="1"/>
  <c r="AF7230" i="2" l="1"/>
  <c r="AE7230" i="2" s="1"/>
  <c r="AA7231" i="2"/>
  <c r="AA7232" i="1"/>
  <c r="AF7231" i="1"/>
  <c r="AA7232" i="2" l="1"/>
  <c r="AF7231" i="2"/>
  <c r="AE7231" i="2" s="1"/>
  <c r="AF7232" i="1"/>
  <c r="AA7233" i="1"/>
  <c r="AA7233" i="2" l="1"/>
  <c r="AF7232" i="2"/>
  <c r="AE7232" i="2" s="1"/>
  <c r="AF7233" i="1"/>
  <c r="AA7234" i="1"/>
  <c r="AA7234" i="2" l="1"/>
  <c r="AF7233" i="2"/>
  <c r="AE7233" i="2" s="1"/>
  <c r="AA7235" i="1"/>
  <c r="AF7234" i="1"/>
  <c r="AA7235" i="2" l="1"/>
  <c r="AF7234" i="2"/>
  <c r="AE7234" i="2" s="1"/>
  <c r="AA7236" i="1"/>
  <c r="AF7235" i="1"/>
  <c r="AA7236" i="2" l="1"/>
  <c r="AF7235" i="2"/>
  <c r="AE7235" i="2" s="1"/>
  <c r="AA7237" i="1"/>
  <c r="AF7236" i="1"/>
  <c r="AA7237" i="2" l="1"/>
  <c r="AF7236" i="2"/>
  <c r="AE7236" i="2" s="1"/>
  <c r="AA7238" i="1"/>
  <c r="AF7237" i="1"/>
  <c r="AA7238" i="2" l="1"/>
  <c r="AF7237" i="2"/>
  <c r="AE7237" i="2" s="1"/>
  <c r="AA7239" i="1"/>
  <c r="AF7238" i="1"/>
  <c r="AF7238" i="2" l="1"/>
  <c r="AE7238" i="2" s="1"/>
  <c r="AA7239" i="2"/>
  <c r="AA7240" i="1"/>
  <c r="AF7239" i="1"/>
  <c r="AA7240" i="2" l="1"/>
  <c r="AF7239" i="2"/>
  <c r="AE7239" i="2" s="1"/>
  <c r="AF7240" i="1"/>
  <c r="AA7241" i="1"/>
  <c r="AA7241" i="2" l="1"/>
  <c r="AF7240" i="2"/>
  <c r="AE7240" i="2" s="1"/>
  <c r="AF7241" i="1"/>
  <c r="AA7242" i="1"/>
  <c r="AF7241" i="2" l="1"/>
  <c r="AE7241" i="2" s="1"/>
  <c r="AA7242" i="2"/>
  <c r="AA7243" i="1"/>
  <c r="AF7242" i="1"/>
  <c r="AA7243" i="2" l="1"/>
  <c r="AF7242" i="2"/>
  <c r="AE7242" i="2" s="1"/>
  <c r="AA7244" i="1"/>
  <c r="AF7243" i="1"/>
  <c r="AA7244" i="2" l="1"/>
  <c r="AF7243" i="2"/>
  <c r="AE7243" i="2" s="1"/>
  <c r="AA7245" i="1"/>
  <c r="AF7244" i="1"/>
  <c r="AA7245" i="2" l="1"/>
  <c r="AF7244" i="2"/>
  <c r="AE7244" i="2" s="1"/>
  <c r="AA7246" i="1"/>
  <c r="AF7245" i="1"/>
  <c r="AA7246" i="2" l="1"/>
  <c r="AF7245" i="2"/>
  <c r="AE7245" i="2" s="1"/>
  <c r="AA7247" i="1"/>
  <c r="AF7246" i="1"/>
  <c r="AF7246" i="2" l="1"/>
  <c r="AE7246" i="2" s="1"/>
  <c r="AA7247" i="2"/>
  <c r="AA7248" i="1"/>
  <c r="AF7247" i="1"/>
  <c r="AA7248" i="2" l="1"/>
  <c r="AF7247" i="2"/>
  <c r="AE7247" i="2" s="1"/>
  <c r="AF7248" i="1"/>
  <c r="AA7249" i="1"/>
  <c r="AA7249" i="2" l="1"/>
  <c r="AF7248" i="2"/>
  <c r="AE7248" i="2" s="1"/>
  <c r="AF7249" i="1"/>
  <c r="AA7250" i="1"/>
  <c r="AA7250" i="2" l="1"/>
  <c r="AF7249" i="2"/>
  <c r="AE7249" i="2" s="1"/>
  <c r="AA7251" i="1"/>
  <c r="AF7250" i="1"/>
  <c r="AA7251" i="2" l="1"/>
  <c r="AF7250" i="2"/>
  <c r="AE7250" i="2" s="1"/>
  <c r="AA7252" i="1"/>
  <c r="AF7251" i="1"/>
  <c r="AA7252" i="2" l="1"/>
  <c r="AF7251" i="2"/>
  <c r="AE7251" i="2" s="1"/>
  <c r="AA7253" i="1"/>
  <c r="AF7252" i="1"/>
  <c r="AA7253" i="2" l="1"/>
  <c r="AF7252" i="2"/>
  <c r="AE7252" i="2" s="1"/>
  <c r="AA7254" i="1"/>
  <c r="AF7253" i="1"/>
  <c r="AA7254" i="2" l="1"/>
  <c r="AF7253" i="2"/>
  <c r="AE7253" i="2" s="1"/>
  <c r="AA7255" i="1"/>
  <c r="AF7254" i="1"/>
  <c r="AF7254" i="2" l="1"/>
  <c r="AE7254" i="2" s="1"/>
  <c r="AA7255" i="2"/>
  <c r="AA7256" i="1"/>
  <c r="AF7255" i="1"/>
  <c r="AA7256" i="2" l="1"/>
  <c r="AF7255" i="2"/>
  <c r="AE7255" i="2" s="1"/>
  <c r="AF7256" i="1"/>
  <c r="AA7257" i="1"/>
  <c r="AA7257" i="2" l="1"/>
  <c r="AF7256" i="2"/>
  <c r="AE7256" i="2" s="1"/>
  <c r="AF7257" i="1"/>
  <c r="AA7258" i="1"/>
  <c r="AF7257" i="2" l="1"/>
  <c r="AE7257" i="2" s="1"/>
  <c r="AA7258" i="2"/>
  <c r="AA7259" i="1"/>
  <c r="AF7258" i="1"/>
  <c r="AA7259" i="2" l="1"/>
  <c r="AF7258" i="2"/>
  <c r="AE7258" i="2" s="1"/>
  <c r="AA7260" i="1"/>
  <c r="AF7259" i="1"/>
  <c r="AA7260" i="2" l="1"/>
  <c r="AF7259" i="2"/>
  <c r="AE7259" i="2" s="1"/>
  <c r="AA7261" i="1"/>
  <c r="AF7260" i="1"/>
  <c r="AA7261" i="2" l="1"/>
  <c r="AF7260" i="2"/>
  <c r="AE7260" i="2" s="1"/>
  <c r="AA7262" i="1"/>
  <c r="AF7261" i="1"/>
  <c r="AA7262" i="2" l="1"/>
  <c r="AF7261" i="2"/>
  <c r="AE7261" i="2" s="1"/>
  <c r="AA7263" i="1"/>
  <c r="AF7262" i="1"/>
  <c r="AF7262" i="2" l="1"/>
  <c r="AE7262" i="2" s="1"/>
  <c r="AA7263" i="2"/>
  <c r="AA7264" i="1"/>
  <c r="AF7263" i="1"/>
  <c r="AA7264" i="2" l="1"/>
  <c r="AF7263" i="2"/>
  <c r="AE7263" i="2" s="1"/>
  <c r="AF7264" i="1"/>
  <c r="AA7265" i="1"/>
  <c r="AA7265" i="2" l="1"/>
  <c r="AF7264" i="2"/>
  <c r="AE7264" i="2" s="1"/>
  <c r="AF7265" i="1"/>
  <c r="AA7266" i="1"/>
  <c r="AA7266" i="2" l="1"/>
  <c r="AF7265" i="2"/>
  <c r="AE7265" i="2" s="1"/>
  <c r="AA7267" i="1"/>
  <c r="AF7266" i="1"/>
  <c r="AA7267" i="2" l="1"/>
  <c r="AF7266" i="2"/>
  <c r="AE7266" i="2" s="1"/>
  <c r="AA7268" i="1"/>
  <c r="AF7267" i="1"/>
  <c r="AA7268" i="2" l="1"/>
  <c r="AF7267" i="2"/>
  <c r="AE7267" i="2" s="1"/>
  <c r="AA7269" i="1"/>
  <c r="AF7268" i="1"/>
  <c r="AA7269" i="2" l="1"/>
  <c r="AF7268" i="2"/>
  <c r="AE7268" i="2" s="1"/>
  <c r="AA7270" i="1"/>
  <c r="AF7269" i="1"/>
  <c r="AA7270" i="2" l="1"/>
  <c r="AF7269" i="2"/>
  <c r="AE7269" i="2" s="1"/>
  <c r="AA7271" i="1"/>
  <c r="AF7270" i="1"/>
  <c r="AF7270" i="2" l="1"/>
  <c r="AE7270" i="2" s="1"/>
  <c r="AA7271" i="2"/>
  <c r="AA7272" i="1"/>
  <c r="AF7271" i="1"/>
  <c r="AA7272" i="2" l="1"/>
  <c r="AF7271" i="2"/>
  <c r="AE7271" i="2" s="1"/>
  <c r="AF7272" i="1"/>
  <c r="AA7273" i="1"/>
  <c r="AA7273" i="2" l="1"/>
  <c r="AF7272" i="2"/>
  <c r="AE7272" i="2" s="1"/>
  <c r="AF7273" i="1"/>
  <c r="AA7274" i="1"/>
  <c r="AF7273" i="2" l="1"/>
  <c r="AE7273" i="2" s="1"/>
  <c r="AA7274" i="2"/>
  <c r="AA7275" i="1"/>
  <c r="AF7274" i="1"/>
  <c r="AA7275" i="2" l="1"/>
  <c r="AF7274" i="2"/>
  <c r="AE7274" i="2" s="1"/>
  <c r="AA7276" i="1"/>
  <c r="AF7275" i="1"/>
  <c r="AA7276" i="2" l="1"/>
  <c r="AF7275" i="2"/>
  <c r="AE7275" i="2" s="1"/>
  <c r="AA7277" i="1"/>
  <c r="AF7276" i="1"/>
  <c r="AA7277" i="2" l="1"/>
  <c r="AF7276" i="2"/>
  <c r="AE7276" i="2" s="1"/>
  <c r="AA7278" i="1"/>
  <c r="AF7277" i="1"/>
  <c r="AA7278" i="2" l="1"/>
  <c r="AF7277" i="2"/>
  <c r="AE7277" i="2" s="1"/>
  <c r="AA7279" i="1"/>
  <c r="AF7278" i="1"/>
  <c r="AF7278" i="2" l="1"/>
  <c r="AE7278" i="2" s="1"/>
  <c r="AA7279" i="2"/>
  <c r="AA7280" i="1"/>
  <c r="AF7279" i="1"/>
  <c r="AA7280" i="2" l="1"/>
  <c r="AF7279" i="2"/>
  <c r="AE7279" i="2" s="1"/>
  <c r="AF7280" i="1"/>
  <c r="AA7281" i="1"/>
  <c r="AA7281" i="2" l="1"/>
  <c r="AF7280" i="2"/>
  <c r="AE7280" i="2" s="1"/>
  <c r="AF7281" i="1"/>
  <c r="AA7282" i="1"/>
  <c r="AA7282" i="2" l="1"/>
  <c r="AF7281" i="2"/>
  <c r="AE7281" i="2" s="1"/>
  <c r="AA7283" i="1"/>
  <c r="AF7282" i="1"/>
  <c r="AA7283" i="2" l="1"/>
  <c r="AF7282" i="2"/>
  <c r="AE7282" i="2" s="1"/>
  <c r="AA7284" i="1"/>
  <c r="AF7283" i="1"/>
  <c r="AA7284" i="2" l="1"/>
  <c r="AF7283" i="2"/>
  <c r="AE7283" i="2" s="1"/>
  <c r="AA7285" i="1"/>
  <c r="AF7284" i="1"/>
  <c r="AA7285" i="2" l="1"/>
  <c r="AF7284" i="2"/>
  <c r="AE7284" i="2" s="1"/>
  <c r="AA7286" i="1"/>
  <c r="AF7285" i="1"/>
  <c r="AA7286" i="2" l="1"/>
  <c r="AF7285" i="2"/>
  <c r="AE7285" i="2" s="1"/>
  <c r="AA7287" i="1"/>
  <c r="AF7286" i="1"/>
  <c r="AF7286" i="2" l="1"/>
  <c r="AE7286" i="2" s="1"/>
  <c r="AA7287" i="2"/>
  <c r="AA7288" i="1"/>
  <c r="AF7287" i="1"/>
  <c r="AA7288" i="2" l="1"/>
  <c r="AF7287" i="2"/>
  <c r="AE7287" i="2" s="1"/>
  <c r="AF7288" i="1"/>
  <c r="AA7289" i="1"/>
  <c r="AA7289" i="2" l="1"/>
  <c r="AF7288" i="2"/>
  <c r="AE7288" i="2" s="1"/>
  <c r="AF7289" i="1"/>
  <c r="AA7290" i="1"/>
  <c r="AF7289" i="2" l="1"/>
  <c r="AE7289" i="2" s="1"/>
  <c r="AA7290" i="2"/>
  <c r="AA7291" i="1"/>
  <c r="AF7290" i="1"/>
  <c r="AA7291" i="2" l="1"/>
  <c r="AF7290" i="2"/>
  <c r="AE7290" i="2" s="1"/>
  <c r="AA7292" i="1"/>
  <c r="AF7291" i="1"/>
  <c r="AA7292" i="2" l="1"/>
  <c r="AF7291" i="2"/>
  <c r="AE7291" i="2" s="1"/>
  <c r="AA7293" i="1"/>
  <c r="AF7292" i="1"/>
  <c r="AA7293" i="2" l="1"/>
  <c r="AF7292" i="2"/>
  <c r="AE7292" i="2" s="1"/>
  <c r="AA7294" i="1"/>
  <c r="AF7293" i="1"/>
  <c r="AA7294" i="2" l="1"/>
  <c r="AF7293" i="2"/>
  <c r="AE7293" i="2" s="1"/>
  <c r="AA7295" i="1"/>
  <c r="AF7294" i="1"/>
  <c r="AF7294" i="2" l="1"/>
  <c r="AE7294" i="2" s="1"/>
  <c r="AA7295" i="2"/>
  <c r="AA7296" i="1"/>
  <c r="AF7295" i="1"/>
  <c r="AA7296" i="2" l="1"/>
  <c r="AF7295" i="2"/>
  <c r="AE7295" i="2" s="1"/>
  <c r="AF7296" i="1"/>
  <c r="AA7297" i="1"/>
  <c r="AA7297" i="2" l="1"/>
  <c r="AF7296" i="2"/>
  <c r="AE7296" i="2" s="1"/>
  <c r="AF7297" i="1"/>
  <c r="AA7298" i="1"/>
  <c r="AA7298" i="2" l="1"/>
  <c r="AF7297" i="2"/>
  <c r="AE7297" i="2" s="1"/>
  <c r="AA7299" i="1"/>
  <c r="AF7298" i="1"/>
  <c r="AA7299" i="2" l="1"/>
  <c r="AF7298" i="2"/>
  <c r="AE7298" i="2" s="1"/>
  <c r="AA7300" i="1"/>
  <c r="AF7299" i="1"/>
  <c r="AA7300" i="2" l="1"/>
  <c r="AF7299" i="2"/>
  <c r="AE7299" i="2" s="1"/>
  <c r="AA7301" i="1"/>
  <c r="AF7300" i="1"/>
  <c r="AA7301" i="2" l="1"/>
  <c r="AF7300" i="2"/>
  <c r="AE7300" i="2" s="1"/>
  <c r="AA7302" i="1"/>
  <c r="AF7301" i="1"/>
  <c r="AA7302" i="2" l="1"/>
  <c r="AF7301" i="2"/>
  <c r="AE7301" i="2" s="1"/>
  <c r="AA7303" i="1"/>
  <c r="AF7302" i="1"/>
  <c r="AF7302" i="2" l="1"/>
  <c r="AE7302" i="2" s="1"/>
  <c r="AA7303" i="2"/>
  <c r="AA7304" i="1"/>
  <c r="AF7303" i="1"/>
  <c r="AA7304" i="2" l="1"/>
  <c r="AF7303" i="2"/>
  <c r="AE7303" i="2" s="1"/>
  <c r="AF7304" i="1"/>
  <c r="AA7305" i="1"/>
  <c r="AA7305" i="2" l="1"/>
  <c r="AF7304" i="2"/>
  <c r="AE7304" i="2" s="1"/>
  <c r="AF7305" i="1"/>
  <c r="AA7306" i="1"/>
  <c r="AF7305" i="2" l="1"/>
  <c r="AE7305" i="2" s="1"/>
  <c r="AA7306" i="2"/>
  <c r="AA7307" i="1"/>
  <c r="AF7306" i="1"/>
  <c r="AA7307" i="2" l="1"/>
  <c r="AF7306" i="2"/>
  <c r="AE7306" i="2" s="1"/>
  <c r="AA7308" i="1"/>
  <c r="AF7307" i="1"/>
  <c r="AA7308" i="2" l="1"/>
  <c r="AF7307" i="2"/>
  <c r="AE7307" i="2" s="1"/>
  <c r="AA7309" i="1"/>
  <c r="AF7308" i="1"/>
  <c r="AA7309" i="2" l="1"/>
  <c r="AF7308" i="2"/>
  <c r="AE7308" i="2" s="1"/>
  <c r="AA7310" i="1"/>
  <c r="AF7309" i="1"/>
  <c r="AA7310" i="2" l="1"/>
  <c r="AF7309" i="2"/>
  <c r="AE7309" i="2" s="1"/>
  <c r="AA7311" i="1"/>
  <c r="AF7310" i="1"/>
  <c r="AF7310" i="2" l="1"/>
  <c r="AE7310" i="2" s="1"/>
  <c r="AA7311" i="2"/>
  <c r="AA7312" i="1"/>
  <c r="AF7311" i="1"/>
  <c r="AA7312" i="2" l="1"/>
  <c r="AF7311" i="2"/>
  <c r="AE7311" i="2" s="1"/>
  <c r="AF7312" i="1"/>
  <c r="AA7313" i="1"/>
  <c r="AA7313" i="2" l="1"/>
  <c r="AF7312" i="2"/>
  <c r="AE7312" i="2" s="1"/>
  <c r="AF7313" i="1"/>
  <c r="AA7314" i="1"/>
  <c r="AA7314" i="2" l="1"/>
  <c r="AF7313" i="2"/>
  <c r="AE7313" i="2" s="1"/>
  <c r="AA7315" i="1"/>
  <c r="AF7314" i="1"/>
  <c r="AA7315" i="2" l="1"/>
  <c r="AF7314" i="2"/>
  <c r="AE7314" i="2" s="1"/>
  <c r="AA7316" i="1"/>
  <c r="AF7315" i="1"/>
  <c r="AA7316" i="2" l="1"/>
  <c r="AF7315" i="2"/>
  <c r="AE7315" i="2" s="1"/>
  <c r="AA7317" i="1"/>
  <c r="AF7316" i="1"/>
  <c r="AA7317" i="2" l="1"/>
  <c r="AF7316" i="2"/>
  <c r="AE7316" i="2" s="1"/>
  <c r="AA7318" i="1"/>
  <c r="AF7317" i="1"/>
  <c r="AA7318" i="2" l="1"/>
  <c r="AF7317" i="2"/>
  <c r="AE7317" i="2" s="1"/>
  <c r="AA7319" i="1"/>
  <c r="AF7318" i="1"/>
  <c r="AF7318" i="2" l="1"/>
  <c r="AE7318" i="2" s="1"/>
  <c r="AA7319" i="2"/>
  <c r="AA7320" i="1"/>
  <c r="AF7319" i="1"/>
  <c r="AA7320" i="2" l="1"/>
  <c r="AF7319" i="2"/>
  <c r="AE7319" i="2" s="1"/>
  <c r="AF7320" i="1"/>
  <c r="AA7321" i="1"/>
  <c r="AA7321" i="2" l="1"/>
  <c r="AF7320" i="2"/>
  <c r="AE7320" i="2" s="1"/>
  <c r="AF7321" i="1"/>
  <c r="AA7322" i="1"/>
  <c r="AF7321" i="2" l="1"/>
  <c r="AE7321" i="2" s="1"/>
  <c r="AA7322" i="2"/>
  <c r="AA7323" i="1"/>
  <c r="AF7322" i="1"/>
  <c r="AA7323" i="2" l="1"/>
  <c r="AF7322" i="2"/>
  <c r="AE7322" i="2" s="1"/>
  <c r="AA7324" i="1"/>
  <c r="AF7323" i="1"/>
  <c r="AA7324" i="2" l="1"/>
  <c r="AF7323" i="2"/>
  <c r="AE7323" i="2" s="1"/>
  <c r="AA7325" i="1"/>
  <c r="AF7324" i="1"/>
  <c r="AA7325" i="2" l="1"/>
  <c r="AF7324" i="2"/>
  <c r="AE7324" i="2" s="1"/>
  <c r="AA7326" i="1"/>
  <c r="AF7325" i="1"/>
  <c r="AA7326" i="2" l="1"/>
  <c r="AF7325" i="2"/>
  <c r="AE7325" i="2" s="1"/>
  <c r="AA7327" i="1"/>
  <c r="AF7326" i="1"/>
  <c r="AF7326" i="2" l="1"/>
  <c r="AE7326" i="2" s="1"/>
  <c r="AA7327" i="2"/>
  <c r="AA7328" i="1"/>
  <c r="AF7327" i="1"/>
  <c r="AA7328" i="2" l="1"/>
  <c r="AF7327" i="2"/>
  <c r="AE7327" i="2" s="1"/>
  <c r="AF7328" i="1"/>
  <c r="AA7329" i="1"/>
  <c r="AA7329" i="2" l="1"/>
  <c r="AF7328" i="2"/>
  <c r="AE7328" i="2" s="1"/>
  <c r="AF7329" i="1"/>
  <c r="AA7330" i="1"/>
  <c r="AA7330" i="2" l="1"/>
  <c r="AF7329" i="2"/>
  <c r="AE7329" i="2" s="1"/>
  <c r="AA7331" i="1"/>
  <c r="AF7330" i="1"/>
  <c r="AA7331" i="2" l="1"/>
  <c r="AF7330" i="2"/>
  <c r="AE7330" i="2" s="1"/>
  <c r="AA7332" i="1"/>
  <c r="AF7331" i="1"/>
  <c r="AA7332" i="2" l="1"/>
  <c r="AF7331" i="2"/>
  <c r="AE7331" i="2" s="1"/>
  <c r="AA7333" i="1"/>
  <c r="AF7332" i="1"/>
  <c r="AA7333" i="2" l="1"/>
  <c r="AF7332" i="2"/>
  <c r="AE7332" i="2" s="1"/>
  <c r="AA7334" i="1"/>
  <c r="AF7333" i="1"/>
  <c r="AA7334" i="2" l="1"/>
  <c r="AF7333" i="2"/>
  <c r="AE7333" i="2" s="1"/>
  <c r="AA7335" i="1"/>
  <c r="AF7334" i="1"/>
  <c r="AF7334" i="2" l="1"/>
  <c r="AE7334" i="2" s="1"/>
  <c r="AA7335" i="2"/>
  <c r="AA7336" i="1"/>
  <c r="AF7335" i="1"/>
  <c r="AA7336" i="2" l="1"/>
  <c r="AF7335" i="2"/>
  <c r="AE7335" i="2" s="1"/>
  <c r="AF7336" i="1"/>
  <c r="AA7337" i="1"/>
  <c r="AA7337" i="2" l="1"/>
  <c r="AF7336" i="2"/>
  <c r="AE7336" i="2" s="1"/>
  <c r="AF7337" i="1"/>
  <c r="AA7338" i="1"/>
  <c r="AF7337" i="2" l="1"/>
  <c r="AE7337" i="2" s="1"/>
  <c r="AA7338" i="2"/>
  <c r="AA7339" i="1"/>
  <c r="AF7338" i="1"/>
  <c r="AA7339" i="2" l="1"/>
  <c r="AF7338" i="2"/>
  <c r="AE7338" i="2" s="1"/>
  <c r="AA7340" i="1"/>
  <c r="AF7339" i="1"/>
  <c r="AA7340" i="2" l="1"/>
  <c r="AF7339" i="2"/>
  <c r="AE7339" i="2" s="1"/>
  <c r="AA7341" i="1"/>
  <c r="AF7340" i="1"/>
  <c r="AA7341" i="2" l="1"/>
  <c r="AF7340" i="2"/>
  <c r="AE7340" i="2" s="1"/>
  <c r="AA7342" i="1"/>
  <c r="AF7341" i="1"/>
  <c r="AA7342" i="2" l="1"/>
  <c r="AF7341" i="2"/>
  <c r="AE7341" i="2" s="1"/>
  <c r="AA7343" i="1"/>
  <c r="AF7342" i="1"/>
  <c r="AF7342" i="2" l="1"/>
  <c r="AE7342" i="2" s="1"/>
  <c r="AA7343" i="2"/>
  <c r="AA7344" i="1"/>
  <c r="AF7343" i="1"/>
  <c r="AA7344" i="2" l="1"/>
  <c r="AF7343" i="2"/>
  <c r="AE7343" i="2" s="1"/>
  <c r="AF7344" i="1"/>
  <c r="AA7345" i="1"/>
  <c r="AA7345" i="2" l="1"/>
  <c r="AF7344" i="2"/>
  <c r="AE7344" i="2" s="1"/>
  <c r="AF7345" i="1"/>
  <c r="AA7346" i="1"/>
  <c r="AA7346" i="2" l="1"/>
  <c r="AF7345" i="2"/>
  <c r="AE7345" i="2" s="1"/>
  <c r="AA7347" i="1"/>
  <c r="AF7346" i="1"/>
  <c r="AA7347" i="2" l="1"/>
  <c r="AF7346" i="2"/>
  <c r="AE7346" i="2" s="1"/>
  <c r="AA7348" i="1"/>
  <c r="AF7347" i="1"/>
  <c r="AA7348" i="2" l="1"/>
  <c r="AF7347" i="2"/>
  <c r="AE7347" i="2" s="1"/>
  <c r="AA7349" i="1"/>
  <c r="AF7348" i="1"/>
  <c r="AA7349" i="2" l="1"/>
  <c r="AF7348" i="2"/>
  <c r="AE7348" i="2" s="1"/>
  <c r="AA7350" i="1"/>
  <c r="AF7349" i="1"/>
  <c r="AA7350" i="2" l="1"/>
  <c r="AF7349" i="2"/>
  <c r="AE7349" i="2" s="1"/>
  <c r="AA7351" i="1"/>
  <c r="AF7350" i="1"/>
  <c r="AF7350" i="2" l="1"/>
  <c r="AE7350" i="2" s="1"/>
  <c r="AA7351" i="2"/>
  <c r="AA7352" i="1"/>
  <c r="AF7351" i="1"/>
  <c r="AA7352" i="2" l="1"/>
  <c r="AF7351" i="2"/>
  <c r="AE7351" i="2" s="1"/>
  <c r="AF7352" i="1"/>
  <c r="AA7353" i="1"/>
  <c r="AA7353" i="2" l="1"/>
  <c r="AF7352" i="2"/>
  <c r="AE7352" i="2" s="1"/>
  <c r="AF7353" i="1"/>
  <c r="AA7354" i="1"/>
  <c r="AF7353" i="2" l="1"/>
  <c r="AE7353" i="2" s="1"/>
  <c r="AA7354" i="2"/>
  <c r="AA7355" i="1"/>
  <c r="AF7354" i="1"/>
  <c r="AA7355" i="2" l="1"/>
  <c r="AF7354" i="2"/>
  <c r="AE7354" i="2" s="1"/>
  <c r="AA7356" i="1"/>
  <c r="AF7355" i="1"/>
  <c r="AA7356" i="2" l="1"/>
  <c r="AF7355" i="2"/>
  <c r="AE7355" i="2" s="1"/>
  <c r="AA7357" i="1"/>
  <c r="AF7356" i="1"/>
  <c r="AA7357" i="2" l="1"/>
  <c r="AF7356" i="2"/>
  <c r="AE7356" i="2" s="1"/>
  <c r="AA7358" i="1"/>
  <c r="AF7357" i="1"/>
  <c r="AA7358" i="2" l="1"/>
  <c r="AF7357" i="2"/>
  <c r="AE7357" i="2" s="1"/>
  <c r="AA7359" i="1"/>
  <c r="AF7358" i="1"/>
  <c r="AF7358" i="2" l="1"/>
  <c r="AE7358" i="2" s="1"/>
  <c r="AA7359" i="2"/>
  <c r="AA7360" i="1"/>
  <c r="AF7359" i="1"/>
  <c r="AA7360" i="2" l="1"/>
  <c r="AF7359" i="2"/>
  <c r="AE7359" i="2" s="1"/>
  <c r="AF7360" i="1"/>
  <c r="AA7361" i="1"/>
  <c r="AA7361" i="2" l="1"/>
  <c r="AF7360" i="2"/>
  <c r="AE7360" i="2" s="1"/>
  <c r="AF7361" i="1"/>
  <c r="AA7362" i="1"/>
  <c r="AA7362" i="2" l="1"/>
  <c r="AF7361" i="2"/>
  <c r="AE7361" i="2" s="1"/>
  <c r="AA7363" i="1"/>
  <c r="AF7362" i="1"/>
  <c r="AA7363" i="2" l="1"/>
  <c r="AF7362" i="2"/>
  <c r="AE7362" i="2" s="1"/>
  <c r="AA7364" i="1"/>
  <c r="AF7363" i="1"/>
  <c r="AA7364" i="2" l="1"/>
  <c r="AF7363" i="2"/>
  <c r="AE7363" i="2" s="1"/>
  <c r="AA7365" i="1"/>
  <c r="AF7364" i="1"/>
  <c r="AA7365" i="2" l="1"/>
  <c r="AF7364" i="2"/>
  <c r="AE7364" i="2" s="1"/>
  <c r="AA7366" i="1"/>
  <c r="AF7365" i="1"/>
  <c r="AA7366" i="2" l="1"/>
  <c r="AF7365" i="2"/>
  <c r="AE7365" i="2" s="1"/>
  <c r="AA7367" i="1"/>
  <c r="AF7366" i="1"/>
  <c r="AF7366" i="2" l="1"/>
  <c r="AE7366" i="2" s="1"/>
  <c r="AA7367" i="2"/>
  <c r="AA7368" i="1"/>
  <c r="AF7367" i="1"/>
  <c r="AA7368" i="2" l="1"/>
  <c r="AF7367" i="2"/>
  <c r="AE7367" i="2" s="1"/>
  <c r="AF7368" i="1"/>
  <c r="AA7369" i="1"/>
  <c r="AA7369" i="2" l="1"/>
  <c r="AF7368" i="2"/>
  <c r="AE7368" i="2" s="1"/>
  <c r="AF7369" i="1"/>
  <c r="AA7370" i="1"/>
  <c r="AF7369" i="2" l="1"/>
  <c r="AE7369" i="2" s="1"/>
  <c r="AA7370" i="2"/>
  <c r="AA7371" i="1"/>
  <c r="AF7370" i="1"/>
  <c r="AA7371" i="2" l="1"/>
  <c r="AF7370" i="2"/>
  <c r="AE7370" i="2" s="1"/>
  <c r="AA7372" i="1"/>
  <c r="AF7371" i="1"/>
  <c r="AA7372" i="2" l="1"/>
  <c r="AF7371" i="2"/>
  <c r="AE7371" i="2" s="1"/>
  <c r="AA7373" i="1"/>
  <c r="AF7372" i="1"/>
  <c r="AA7373" i="2" l="1"/>
  <c r="AF7372" i="2"/>
  <c r="AE7372" i="2" s="1"/>
  <c r="AA7374" i="1"/>
  <c r="AF7373" i="1"/>
  <c r="AA7374" i="2" l="1"/>
  <c r="AF7373" i="2"/>
  <c r="AE7373" i="2" s="1"/>
  <c r="AA7375" i="1"/>
  <c r="AF7374" i="1"/>
  <c r="AF7374" i="2" l="1"/>
  <c r="AE7374" i="2" s="1"/>
  <c r="AA7375" i="2"/>
  <c r="AA7376" i="1"/>
  <c r="AF7375" i="1"/>
  <c r="AA7376" i="2" l="1"/>
  <c r="AF7375" i="2"/>
  <c r="AE7375" i="2" s="1"/>
  <c r="AF7376" i="1"/>
  <c r="AA7377" i="1"/>
  <c r="AA7377" i="2" l="1"/>
  <c r="AF7376" i="2"/>
  <c r="AE7376" i="2" s="1"/>
  <c r="AF7377" i="1"/>
  <c r="AA7378" i="1"/>
  <c r="AA7378" i="2" l="1"/>
  <c r="AF7377" i="2"/>
  <c r="AE7377" i="2" s="1"/>
  <c r="AA7379" i="1"/>
  <c r="AF7378" i="1"/>
  <c r="AA7379" i="2" l="1"/>
  <c r="AF7378" i="2"/>
  <c r="AE7378" i="2" s="1"/>
  <c r="AA7380" i="1"/>
  <c r="AF7379" i="1"/>
  <c r="AA7380" i="2" l="1"/>
  <c r="AF7379" i="2"/>
  <c r="AE7379" i="2" s="1"/>
  <c r="AA7381" i="1"/>
  <c r="AF7380" i="1"/>
  <c r="AA7381" i="2" l="1"/>
  <c r="AF7380" i="2"/>
  <c r="AE7380" i="2" s="1"/>
  <c r="AA7382" i="1"/>
  <c r="AF7381" i="1"/>
  <c r="AA7382" i="2" l="1"/>
  <c r="AF7381" i="2"/>
  <c r="AE7381" i="2" s="1"/>
  <c r="AA7383" i="1"/>
  <c r="AF7382" i="1"/>
  <c r="AF7382" i="2" l="1"/>
  <c r="AE7382" i="2" s="1"/>
  <c r="AA7383" i="2"/>
  <c r="AA7384" i="1"/>
  <c r="AF7383" i="1"/>
  <c r="AA7384" i="2" l="1"/>
  <c r="AF7383" i="2"/>
  <c r="AE7383" i="2" s="1"/>
  <c r="AF7384" i="1"/>
  <c r="AA7385" i="1"/>
  <c r="AA7385" i="2" l="1"/>
  <c r="AF7384" i="2"/>
  <c r="AE7384" i="2" s="1"/>
  <c r="AF7385" i="1"/>
  <c r="AA7386" i="1"/>
  <c r="AF7385" i="2" l="1"/>
  <c r="AE7385" i="2" s="1"/>
  <c r="AA7386" i="2"/>
  <c r="AA7387" i="1"/>
  <c r="AF7386" i="1"/>
  <c r="AA7387" i="2" l="1"/>
  <c r="AF7386" i="2"/>
  <c r="AE7386" i="2" s="1"/>
  <c r="AA7388" i="1"/>
  <c r="AF7387" i="1"/>
  <c r="AA7388" i="2" l="1"/>
  <c r="AF7387" i="2"/>
  <c r="AE7387" i="2" s="1"/>
  <c r="AA7389" i="1"/>
  <c r="AF7388" i="1"/>
  <c r="AA7389" i="2" l="1"/>
  <c r="AF7388" i="2"/>
  <c r="AE7388" i="2" s="1"/>
  <c r="AA7390" i="1"/>
  <c r="AF7389" i="1"/>
  <c r="AA7390" i="2" l="1"/>
  <c r="AF7389" i="2"/>
  <c r="AE7389" i="2" s="1"/>
  <c r="AA7391" i="1"/>
  <c r="AF7390" i="1"/>
  <c r="AF7390" i="2" l="1"/>
  <c r="AE7390" i="2" s="1"/>
  <c r="AA7391" i="2"/>
  <c r="AA7392" i="1"/>
  <c r="AF7391" i="1"/>
  <c r="AA7392" i="2" l="1"/>
  <c r="AF7391" i="2"/>
  <c r="AE7391" i="2" s="1"/>
  <c r="AF7392" i="1"/>
  <c r="AA7393" i="1"/>
  <c r="AA7393" i="2" l="1"/>
  <c r="AF7392" i="2"/>
  <c r="AE7392" i="2" s="1"/>
  <c r="AF7393" i="1"/>
  <c r="AA7394" i="1"/>
  <c r="AA7394" i="2" l="1"/>
  <c r="AF7393" i="2"/>
  <c r="AE7393" i="2" s="1"/>
  <c r="AA7395" i="1"/>
  <c r="AF7394" i="1"/>
  <c r="AA7395" i="2" l="1"/>
  <c r="AF7394" i="2"/>
  <c r="AE7394" i="2" s="1"/>
  <c r="AA7396" i="1"/>
  <c r="AF7395" i="1"/>
  <c r="AA7396" i="2" l="1"/>
  <c r="AF7395" i="2"/>
  <c r="AE7395" i="2" s="1"/>
  <c r="AA7397" i="1"/>
  <c r="AF7396" i="1"/>
  <c r="AA7397" i="2" l="1"/>
  <c r="AF7396" i="2"/>
  <c r="AE7396" i="2" s="1"/>
  <c r="AA7398" i="1"/>
  <c r="AF7397" i="1"/>
  <c r="AA7398" i="2" l="1"/>
  <c r="AF7397" i="2"/>
  <c r="AE7397" i="2" s="1"/>
  <c r="AA7399" i="1"/>
  <c r="AF7398" i="1"/>
  <c r="AF7398" i="2" l="1"/>
  <c r="AE7398" i="2" s="1"/>
  <c r="AA7399" i="2"/>
  <c r="AA7400" i="1"/>
  <c r="AF7399" i="1"/>
  <c r="AA7400" i="2" l="1"/>
  <c r="AF7399" i="2"/>
  <c r="AE7399" i="2" s="1"/>
  <c r="AF7400" i="1"/>
  <c r="AA7401" i="1"/>
  <c r="AA7401" i="2" l="1"/>
  <c r="AF7400" i="2"/>
  <c r="AE7400" i="2" s="1"/>
  <c r="AF7401" i="1"/>
  <c r="AA7402" i="1"/>
  <c r="AF7401" i="2" l="1"/>
  <c r="AE7401" i="2" s="1"/>
  <c r="AA7402" i="2"/>
  <c r="AA7403" i="1"/>
  <c r="AF7402" i="1"/>
  <c r="AA7403" i="2" l="1"/>
  <c r="AF7402" i="2"/>
  <c r="AE7402" i="2" s="1"/>
  <c r="AA7404" i="1"/>
  <c r="AF7403" i="1"/>
  <c r="AA7404" i="2" l="1"/>
  <c r="AF7403" i="2"/>
  <c r="AE7403" i="2" s="1"/>
  <c r="AA7405" i="1"/>
  <c r="AF7404" i="1"/>
  <c r="AA7405" i="2" l="1"/>
  <c r="AF7404" i="2"/>
  <c r="AE7404" i="2" s="1"/>
  <c r="AA7406" i="1"/>
  <c r="AF7405" i="1"/>
  <c r="AA7406" i="2" l="1"/>
  <c r="AF7405" i="2"/>
  <c r="AE7405" i="2" s="1"/>
  <c r="AF7406" i="1"/>
  <c r="AA7407" i="1"/>
  <c r="AF7406" i="2" l="1"/>
  <c r="AE7406" i="2" s="1"/>
  <c r="AA7407" i="2"/>
  <c r="AA7408" i="1"/>
  <c r="AF7407" i="1"/>
  <c r="AA7408" i="2" l="1"/>
  <c r="AF7407" i="2"/>
  <c r="AE7407" i="2" s="1"/>
  <c r="AA7409" i="1"/>
  <c r="AF7408" i="1"/>
  <c r="AA7409" i="2" l="1"/>
  <c r="AF7408" i="2"/>
  <c r="AE7408" i="2" s="1"/>
  <c r="AA7410" i="1"/>
  <c r="AF7409" i="1"/>
  <c r="AA7410" i="2" l="1"/>
  <c r="AF7409" i="2"/>
  <c r="AE7409" i="2" s="1"/>
  <c r="AF7410" i="1"/>
  <c r="AA7411" i="1"/>
  <c r="AA7411" i="2" l="1"/>
  <c r="AF7410" i="2"/>
  <c r="AE7410" i="2" s="1"/>
  <c r="AA7412" i="1"/>
  <c r="AF7411" i="1"/>
  <c r="AA7412" i="2" l="1"/>
  <c r="AF7411" i="2"/>
  <c r="AE7411" i="2" s="1"/>
  <c r="AA7413" i="1"/>
  <c r="AF7412" i="1"/>
  <c r="AA7413" i="2" l="1"/>
  <c r="AF7412" i="2"/>
  <c r="AE7412" i="2" s="1"/>
  <c r="AF7413" i="1"/>
  <c r="AA7414" i="1"/>
  <c r="AA7414" i="2" l="1"/>
  <c r="AF7413" i="2"/>
  <c r="AE7413" i="2" s="1"/>
  <c r="AF7414" i="1"/>
  <c r="AA7415" i="1"/>
  <c r="AF7414" i="2" l="1"/>
  <c r="AE7414" i="2" s="1"/>
  <c r="AA7415" i="2"/>
  <c r="AA7416" i="1"/>
  <c r="AF7415" i="1"/>
  <c r="AA7416" i="2" l="1"/>
  <c r="AF7415" i="2"/>
  <c r="AE7415" i="2" s="1"/>
  <c r="AA7417" i="1"/>
  <c r="AF7416" i="1"/>
  <c r="AA7417" i="2" l="1"/>
  <c r="AF7416" i="2"/>
  <c r="AE7416" i="2" s="1"/>
  <c r="AA7418" i="1"/>
  <c r="AF7417" i="1"/>
  <c r="AF7417" i="2" l="1"/>
  <c r="AE7417" i="2" s="1"/>
  <c r="AA7418" i="2"/>
  <c r="AA7419" i="1"/>
  <c r="AF7418" i="1"/>
  <c r="AA7419" i="2" l="1"/>
  <c r="AF7418" i="2"/>
  <c r="AE7418" i="2" s="1"/>
  <c r="AA7420" i="1"/>
  <c r="AF7419" i="1"/>
  <c r="AA7420" i="2" l="1"/>
  <c r="AF7419" i="2"/>
  <c r="AE7419" i="2" s="1"/>
  <c r="AF7420" i="1"/>
  <c r="AA7421" i="1"/>
  <c r="AA7421" i="2" l="1"/>
  <c r="AF7420" i="2"/>
  <c r="AE7420" i="2" s="1"/>
  <c r="AF7421" i="1"/>
  <c r="AA7422" i="1"/>
  <c r="AA7422" i="2" l="1"/>
  <c r="AF7421" i="2"/>
  <c r="AE7421" i="2" s="1"/>
  <c r="AF7422" i="1"/>
  <c r="AA7423" i="1"/>
  <c r="AF7422" i="2" l="1"/>
  <c r="AE7422" i="2" s="1"/>
  <c r="AA7423" i="2"/>
  <c r="AA7424" i="1"/>
  <c r="AF7423" i="1"/>
  <c r="AA7424" i="2" l="1"/>
  <c r="AF7423" i="2"/>
  <c r="AE7423" i="2" s="1"/>
  <c r="AF7424" i="1"/>
  <c r="AA7425" i="1"/>
  <c r="AA7425" i="2" l="1"/>
  <c r="AF7424" i="2"/>
  <c r="AE7424" i="2" s="1"/>
  <c r="AA7426" i="1"/>
  <c r="AF7425" i="1"/>
  <c r="AA7426" i="2" l="1"/>
  <c r="AF7425" i="2"/>
  <c r="AE7425" i="2" s="1"/>
  <c r="AA7427" i="1"/>
  <c r="AF7426" i="1"/>
  <c r="AA7427" i="2" l="1"/>
  <c r="AF7426" i="2"/>
  <c r="AE7426" i="2" s="1"/>
  <c r="AA7428" i="1"/>
  <c r="AF7427" i="1"/>
  <c r="AA7428" i="2" l="1"/>
  <c r="AF7427" i="2"/>
  <c r="AE7427" i="2" s="1"/>
  <c r="AA7429" i="1"/>
  <c r="AF7428" i="1"/>
  <c r="AA7429" i="2" l="1"/>
  <c r="AF7428" i="2"/>
  <c r="AE7428" i="2" s="1"/>
  <c r="AA7430" i="1"/>
  <c r="AF7429" i="1"/>
  <c r="AA7430" i="2" l="1"/>
  <c r="AF7429" i="2"/>
  <c r="AE7429" i="2" s="1"/>
  <c r="AF7430" i="1"/>
  <c r="AA7431" i="1"/>
  <c r="AF7430" i="2" l="1"/>
  <c r="AE7430" i="2" s="1"/>
  <c r="AA7431" i="2"/>
  <c r="AA7432" i="1"/>
  <c r="AF7431" i="1"/>
  <c r="AA7432" i="2" l="1"/>
  <c r="AF7431" i="2"/>
  <c r="AE7431" i="2" s="1"/>
  <c r="AA7433" i="1"/>
  <c r="AF7432" i="1"/>
  <c r="AA7433" i="2" l="1"/>
  <c r="AF7432" i="2"/>
  <c r="AE7432" i="2" s="1"/>
  <c r="AA7434" i="1"/>
  <c r="AF7433" i="1"/>
  <c r="AF7433" i="2" l="1"/>
  <c r="AE7433" i="2" s="1"/>
  <c r="AA7434" i="2"/>
  <c r="AA7435" i="1"/>
  <c r="AF7434" i="1"/>
  <c r="AA7435" i="2" l="1"/>
  <c r="AF7434" i="2"/>
  <c r="AE7434" i="2" s="1"/>
  <c r="AA7436" i="1"/>
  <c r="AF7435" i="1"/>
  <c r="AA7436" i="2" l="1"/>
  <c r="AF7435" i="2"/>
  <c r="AE7435" i="2" s="1"/>
  <c r="AF7436" i="1"/>
  <c r="AA7437" i="1"/>
  <c r="AA7437" i="2" l="1"/>
  <c r="AF7436" i="2"/>
  <c r="AE7436" i="2" s="1"/>
  <c r="AF7437" i="1"/>
  <c r="AA7438" i="1"/>
  <c r="AA7438" i="2" l="1"/>
  <c r="AF7437" i="2"/>
  <c r="AE7437" i="2" s="1"/>
  <c r="AF7438" i="1"/>
  <c r="AA7439" i="1"/>
  <c r="AF7438" i="2" l="1"/>
  <c r="AE7438" i="2" s="1"/>
  <c r="AA7439" i="2"/>
  <c r="AA7440" i="1"/>
  <c r="AF7439" i="1"/>
  <c r="AA7440" i="2" l="1"/>
  <c r="AF7439" i="2"/>
  <c r="AE7439" i="2" s="1"/>
  <c r="AF7440" i="1"/>
  <c r="AA7441" i="1"/>
  <c r="AA7441" i="2" l="1"/>
  <c r="AF7440" i="2"/>
  <c r="AE7440" i="2" s="1"/>
  <c r="AF7441" i="1"/>
  <c r="AA7442" i="1"/>
  <c r="AA7442" i="2" l="1"/>
  <c r="AF7441" i="2"/>
  <c r="AE7441" i="2" s="1"/>
  <c r="AA7443" i="1"/>
  <c r="AF7442" i="1"/>
  <c r="AA7443" i="2" l="1"/>
  <c r="AF7442" i="2"/>
  <c r="AE7442" i="2" s="1"/>
  <c r="AA7444" i="1"/>
  <c r="AF7443" i="1"/>
  <c r="AA7444" i="2" l="1"/>
  <c r="AF7443" i="2"/>
  <c r="AE7443" i="2" s="1"/>
  <c r="AF7444" i="1"/>
  <c r="AA7445" i="1"/>
  <c r="AA7445" i="2" l="1"/>
  <c r="AF7444" i="2"/>
  <c r="AE7444" i="2" s="1"/>
  <c r="AA7446" i="1"/>
  <c r="AF7445" i="1"/>
  <c r="AA7446" i="2" l="1"/>
  <c r="AF7445" i="2"/>
  <c r="AE7445" i="2" s="1"/>
  <c r="AA7447" i="1"/>
  <c r="AF7446" i="1"/>
  <c r="AF7446" i="2" l="1"/>
  <c r="AE7446" i="2" s="1"/>
  <c r="AA7447" i="2"/>
  <c r="AA7448" i="1"/>
  <c r="AF7447" i="1"/>
  <c r="AA7448" i="2" l="1"/>
  <c r="AF7447" i="2"/>
  <c r="AE7447" i="2" s="1"/>
  <c r="AA7449" i="1"/>
  <c r="AF7448" i="1"/>
  <c r="AA7449" i="2" l="1"/>
  <c r="AF7448" i="2"/>
  <c r="AE7448" i="2" s="1"/>
  <c r="AA7450" i="1"/>
  <c r="AF7449" i="1"/>
  <c r="AF7449" i="2" l="1"/>
  <c r="AE7449" i="2" s="1"/>
  <c r="AA7450" i="2"/>
  <c r="AA7451" i="1"/>
  <c r="AF7450" i="1"/>
  <c r="AA7451" i="2" l="1"/>
  <c r="AF7450" i="2"/>
  <c r="AE7450" i="2" s="1"/>
  <c r="AA7452" i="1"/>
  <c r="AF7451" i="1"/>
  <c r="AA7452" i="2" l="1"/>
  <c r="AF7451" i="2"/>
  <c r="AE7451" i="2" s="1"/>
  <c r="AF7452" i="1"/>
  <c r="AA7453" i="1"/>
  <c r="AA7453" i="2" l="1"/>
  <c r="AF7452" i="2"/>
  <c r="AE7452" i="2" s="1"/>
  <c r="AF7453" i="1"/>
  <c r="AA7454" i="1"/>
  <c r="AA7454" i="2" l="1"/>
  <c r="AF7453" i="2"/>
  <c r="AE7453" i="2" s="1"/>
  <c r="AF7454" i="1"/>
  <c r="AA7455" i="1"/>
  <c r="AF7454" i="2" l="1"/>
  <c r="AE7454" i="2" s="1"/>
  <c r="AA7455" i="2"/>
  <c r="AA7456" i="1"/>
  <c r="AF7455" i="1"/>
  <c r="AA7456" i="2" l="1"/>
  <c r="AF7455" i="2"/>
  <c r="AE7455" i="2" s="1"/>
  <c r="AA7457" i="1"/>
  <c r="AF7456" i="1"/>
  <c r="AA7457" i="2" l="1"/>
  <c r="AF7456" i="2"/>
  <c r="AE7456" i="2" s="1"/>
  <c r="AF7457" i="1"/>
  <c r="AA7458" i="1"/>
  <c r="AA7458" i="2" l="1"/>
  <c r="AF7457" i="2"/>
  <c r="AE7457" i="2" s="1"/>
  <c r="AF7458" i="1"/>
  <c r="AA7459" i="1"/>
  <c r="AA7459" i="2" l="1"/>
  <c r="AF7458" i="2"/>
  <c r="AE7458" i="2" s="1"/>
  <c r="AA7460" i="1"/>
  <c r="AF7459" i="1"/>
  <c r="AA7460" i="2" l="1"/>
  <c r="AF7459" i="2"/>
  <c r="AE7459" i="2" s="1"/>
  <c r="AF7460" i="1"/>
  <c r="AA7461" i="1"/>
  <c r="AA7461" i="2" l="1"/>
  <c r="AF7460" i="2"/>
  <c r="AE7460" i="2" s="1"/>
  <c r="AF7461" i="1"/>
  <c r="AA7462" i="1"/>
  <c r="AA7462" i="2" l="1"/>
  <c r="AF7461" i="2"/>
  <c r="AE7461" i="2" s="1"/>
  <c r="AA7463" i="1"/>
  <c r="AF7462" i="1"/>
  <c r="AF7462" i="2" l="1"/>
  <c r="AE7462" i="2" s="1"/>
  <c r="AA7463" i="2"/>
  <c r="AA7464" i="1"/>
  <c r="AF7463" i="1"/>
  <c r="AA7464" i="2" l="1"/>
  <c r="AF7463" i="2"/>
  <c r="AE7463" i="2" s="1"/>
  <c r="AA7465" i="1"/>
  <c r="AF7464" i="1"/>
  <c r="AA7465" i="2" l="1"/>
  <c r="AF7464" i="2"/>
  <c r="AE7464" i="2" s="1"/>
  <c r="AA7466" i="1"/>
  <c r="AF7465" i="1"/>
  <c r="AF7465" i="2" l="1"/>
  <c r="AE7465" i="2" s="1"/>
  <c r="AA7466" i="2"/>
  <c r="AA7467" i="1"/>
  <c r="AF7466" i="1"/>
  <c r="AA7467" i="2" l="1"/>
  <c r="AF7466" i="2"/>
  <c r="AE7466" i="2" s="1"/>
  <c r="AA7468" i="1"/>
  <c r="AF7467" i="1"/>
  <c r="AA7468" i="2" l="1"/>
  <c r="AF7467" i="2"/>
  <c r="AE7467" i="2" s="1"/>
  <c r="AF7468" i="1"/>
  <c r="AA7469" i="1"/>
  <c r="AA7469" i="2" l="1"/>
  <c r="AF7468" i="2"/>
  <c r="AE7468" i="2" s="1"/>
  <c r="AF7469" i="1"/>
  <c r="AA7470" i="1"/>
  <c r="AA7470" i="2" l="1"/>
  <c r="AF7469" i="2"/>
  <c r="AE7469" i="2" s="1"/>
  <c r="AF7470" i="1"/>
  <c r="AA7471" i="1"/>
  <c r="AF7470" i="2" l="1"/>
  <c r="AE7470" i="2" s="1"/>
  <c r="AA7471" i="2"/>
  <c r="AA7472" i="1"/>
  <c r="AF7471" i="1"/>
  <c r="AA7472" i="2" l="1"/>
  <c r="AF7471" i="2"/>
  <c r="AE7471" i="2" s="1"/>
  <c r="AA7473" i="1"/>
  <c r="AF7472" i="1"/>
  <c r="AA7473" i="2" l="1"/>
  <c r="AF7472" i="2"/>
  <c r="AE7472" i="2" s="1"/>
  <c r="AA7474" i="1"/>
  <c r="AF7473" i="1"/>
  <c r="AA7474" i="2" l="1"/>
  <c r="AF7473" i="2"/>
  <c r="AE7473" i="2" s="1"/>
  <c r="AF7474" i="1"/>
  <c r="AA7475" i="1"/>
  <c r="AA7475" i="2" l="1"/>
  <c r="AF7474" i="2"/>
  <c r="AE7474" i="2" s="1"/>
  <c r="AA7476" i="1"/>
  <c r="AF7475" i="1"/>
  <c r="AA7476" i="2" l="1"/>
  <c r="AF7475" i="2"/>
  <c r="AE7475" i="2" s="1"/>
  <c r="AA7477" i="1"/>
  <c r="AF7476" i="1"/>
  <c r="AA7477" i="2" l="1"/>
  <c r="AF7476" i="2"/>
  <c r="AE7476" i="2" s="1"/>
  <c r="AF7477" i="1"/>
  <c r="AA7478" i="1"/>
  <c r="AA7478" i="2" l="1"/>
  <c r="AF7477" i="2"/>
  <c r="AE7477" i="2" s="1"/>
  <c r="AF7478" i="1"/>
  <c r="AA7479" i="1"/>
  <c r="AF7478" i="2" l="1"/>
  <c r="AE7478" i="2" s="1"/>
  <c r="AA7479" i="2"/>
  <c r="AA7480" i="1"/>
  <c r="AF7479" i="1"/>
  <c r="AA7480" i="2" l="1"/>
  <c r="AF7479" i="2"/>
  <c r="AE7479" i="2" s="1"/>
  <c r="AA7481" i="1"/>
  <c r="AF7480" i="1"/>
  <c r="AA7481" i="2" l="1"/>
  <c r="AF7480" i="2"/>
  <c r="AE7480" i="2" s="1"/>
  <c r="AA7482" i="1"/>
  <c r="AF7481" i="1"/>
  <c r="AF7481" i="2" l="1"/>
  <c r="AE7481" i="2" s="1"/>
  <c r="AA7482" i="2"/>
  <c r="AA7483" i="1"/>
  <c r="AF7482" i="1"/>
  <c r="AA7483" i="2" l="1"/>
  <c r="AF7482" i="2"/>
  <c r="AE7482" i="2" s="1"/>
  <c r="AA7484" i="1"/>
  <c r="AF7483" i="1"/>
  <c r="AA7484" i="2" l="1"/>
  <c r="AF7483" i="2"/>
  <c r="AE7483" i="2" s="1"/>
  <c r="AF7484" i="1"/>
  <c r="AA7485" i="1"/>
  <c r="AA7485" i="2" l="1"/>
  <c r="AF7484" i="2"/>
  <c r="AE7484" i="2" s="1"/>
  <c r="AF7485" i="1"/>
  <c r="AA7486" i="1"/>
  <c r="AA7486" i="2" l="1"/>
  <c r="AF7485" i="2"/>
  <c r="AE7485" i="2" s="1"/>
  <c r="AF7486" i="1"/>
  <c r="AA7487" i="1"/>
  <c r="AF7486" i="2" l="1"/>
  <c r="AE7486" i="2" s="1"/>
  <c r="AA7487" i="2"/>
  <c r="AA7488" i="1"/>
  <c r="AF7487" i="1"/>
  <c r="AA7488" i="2" l="1"/>
  <c r="AF7487" i="2"/>
  <c r="AE7487" i="2" s="1"/>
  <c r="AF7488" i="1"/>
  <c r="AA7489" i="1"/>
  <c r="AA7489" i="2" l="1"/>
  <c r="AF7488" i="2"/>
  <c r="AE7488" i="2" s="1"/>
  <c r="AA7490" i="1"/>
  <c r="AF7489" i="1"/>
  <c r="AA7490" i="2" l="1"/>
  <c r="AF7489" i="2"/>
  <c r="AE7489" i="2" s="1"/>
  <c r="AA7491" i="1"/>
  <c r="AF7490" i="1"/>
  <c r="AA7491" i="2" l="1"/>
  <c r="AF7490" i="2"/>
  <c r="AE7490" i="2" s="1"/>
  <c r="AA7492" i="1"/>
  <c r="AF7491" i="1"/>
  <c r="AA7492" i="2" l="1"/>
  <c r="AF7491" i="2"/>
  <c r="AE7491" i="2" s="1"/>
  <c r="AA7493" i="1"/>
  <c r="AF7492" i="1"/>
  <c r="AA7493" i="2" l="1"/>
  <c r="AF7492" i="2"/>
  <c r="AE7492" i="2" s="1"/>
  <c r="AA7494" i="1"/>
  <c r="AF7493" i="1"/>
  <c r="AA7494" i="2" l="1"/>
  <c r="AF7493" i="2"/>
  <c r="AE7493" i="2" s="1"/>
  <c r="AF7494" i="1"/>
  <c r="AA7495" i="1"/>
  <c r="AF7494" i="2" l="1"/>
  <c r="AE7494" i="2" s="1"/>
  <c r="AA7495" i="2"/>
  <c r="AA7496" i="1"/>
  <c r="AF7495" i="1"/>
  <c r="AA7496" i="2" l="1"/>
  <c r="AF7495" i="2"/>
  <c r="AE7495" i="2" s="1"/>
  <c r="AA7497" i="1"/>
  <c r="AF7496" i="1"/>
  <c r="AA7497" i="2" l="1"/>
  <c r="AF7496" i="2"/>
  <c r="AE7496" i="2" s="1"/>
  <c r="AA7498" i="1"/>
  <c r="AF7497" i="1"/>
  <c r="AF7497" i="2" l="1"/>
  <c r="AE7497" i="2" s="1"/>
  <c r="AA7498" i="2"/>
  <c r="AA7499" i="1"/>
  <c r="AF7498" i="1"/>
  <c r="AA7499" i="2" l="1"/>
  <c r="AF7498" i="2"/>
  <c r="AE7498" i="2" s="1"/>
  <c r="AA7500" i="1"/>
  <c r="AF7499" i="1"/>
  <c r="AA7500" i="2" l="1"/>
  <c r="AF7499" i="2"/>
  <c r="AE7499" i="2" s="1"/>
  <c r="AF7500" i="1"/>
  <c r="AA7501" i="1"/>
  <c r="AA7501" i="2" l="1"/>
  <c r="AF7500" i="2"/>
  <c r="AE7500" i="2" s="1"/>
  <c r="AF7501" i="1"/>
  <c r="AA7502" i="1"/>
  <c r="AA7502" i="2" l="1"/>
  <c r="AF7501" i="2"/>
  <c r="AE7501" i="2" s="1"/>
  <c r="AF7502" i="1"/>
  <c r="AA7503" i="1"/>
  <c r="AF7502" i="2" l="1"/>
  <c r="AE7502" i="2" s="1"/>
  <c r="AA7503" i="2"/>
  <c r="AA7504" i="1"/>
  <c r="AF7503" i="1"/>
  <c r="AA7504" i="2" l="1"/>
  <c r="AF7503" i="2"/>
  <c r="AE7503" i="2" s="1"/>
  <c r="AF7504" i="1"/>
  <c r="AA7505" i="1"/>
  <c r="AA7505" i="2" l="1"/>
  <c r="AF7504" i="2"/>
  <c r="AE7504" i="2" s="1"/>
  <c r="AF7505" i="1"/>
  <c r="AA7506" i="1"/>
  <c r="AA7506" i="2" l="1"/>
  <c r="AF7505" i="2"/>
  <c r="AE7505" i="2" s="1"/>
  <c r="AA7507" i="1"/>
  <c r="AF7506" i="1"/>
  <c r="AA7507" i="2" l="1"/>
  <c r="AF7506" i="2"/>
  <c r="AE7506" i="2" s="1"/>
  <c r="AA7508" i="1"/>
  <c r="AF7507" i="1"/>
  <c r="AA7508" i="2" l="1"/>
  <c r="AF7507" i="2"/>
  <c r="AE7507" i="2" s="1"/>
  <c r="AF7508" i="1"/>
  <c r="AA7509" i="1"/>
  <c r="AA7509" i="2" l="1"/>
  <c r="AF7508" i="2"/>
  <c r="AE7508" i="2" s="1"/>
  <c r="AA7510" i="1"/>
  <c r="AF7509" i="1"/>
  <c r="AA7510" i="2" l="1"/>
  <c r="AF7509" i="2"/>
  <c r="AE7509" i="2" s="1"/>
  <c r="AA7511" i="1"/>
  <c r="AF7510" i="1"/>
  <c r="AF7510" i="2" l="1"/>
  <c r="AE7510" i="2" s="1"/>
  <c r="AA7511" i="2"/>
  <c r="AA7512" i="1"/>
  <c r="AF7511" i="1"/>
  <c r="AA7512" i="2" l="1"/>
  <c r="AF7511" i="2"/>
  <c r="AE7511" i="2" s="1"/>
  <c r="AA7513" i="1"/>
  <c r="AF7512" i="1"/>
  <c r="AA7513" i="2" l="1"/>
  <c r="AF7512" i="2"/>
  <c r="AE7512" i="2" s="1"/>
  <c r="AA7514" i="1"/>
  <c r="AF7513" i="1"/>
  <c r="AF7513" i="2" l="1"/>
  <c r="AE7513" i="2" s="1"/>
  <c r="AA7514" i="2"/>
  <c r="AA7515" i="1"/>
  <c r="AF7514" i="1"/>
  <c r="AA7515" i="2" l="1"/>
  <c r="AF7514" i="2"/>
  <c r="AE7514" i="2" s="1"/>
  <c r="AA7516" i="1"/>
  <c r="AF7515" i="1"/>
  <c r="AA7516" i="2" l="1"/>
  <c r="AF7515" i="2"/>
  <c r="AE7515" i="2" s="1"/>
  <c r="AF7516" i="1"/>
  <c r="AA7517" i="1"/>
  <c r="AA7517" i="2" l="1"/>
  <c r="AF7516" i="2"/>
  <c r="AE7516" i="2" s="1"/>
  <c r="AF7517" i="1"/>
  <c r="AA7518" i="1"/>
  <c r="AA7518" i="2" l="1"/>
  <c r="AF7517" i="2"/>
  <c r="AE7517" i="2" s="1"/>
  <c r="AF7518" i="1"/>
  <c r="AA7519" i="1"/>
  <c r="AF7518" i="2" l="1"/>
  <c r="AE7518" i="2" s="1"/>
  <c r="AA7519" i="2"/>
  <c r="AA7520" i="1"/>
  <c r="AF7519" i="1"/>
  <c r="AA7520" i="2" l="1"/>
  <c r="AF7519" i="2"/>
  <c r="AE7519" i="2" s="1"/>
  <c r="AA7521" i="1"/>
  <c r="AF7520" i="1"/>
  <c r="AA7521" i="2" l="1"/>
  <c r="AF7520" i="2"/>
  <c r="AE7520" i="2" s="1"/>
  <c r="AF7521" i="1"/>
  <c r="AA7522" i="1"/>
  <c r="AA7522" i="2" l="1"/>
  <c r="AF7521" i="2"/>
  <c r="AE7521" i="2" s="1"/>
  <c r="AF7522" i="1"/>
  <c r="AA7523" i="1"/>
  <c r="AA7523" i="2" l="1"/>
  <c r="AF7522" i="2"/>
  <c r="AE7522" i="2" s="1"/>
  <c r="AA7524" i="1"/>
  <c r="AF7523" i="1"/>
  <c r="AA7524" i="2" l="1"/>
  <c r="AF7523" i="2"/>
  <c r="AE7523" i="2" s="1"/>
  <c r="AF7524" i="1"/>
  <c r="AA7525" i="1"/>
  <c r="AA7525" i="2" l="1"/>
  <c r="AF7524" i="2"/>
  <c r="AE7524" i="2" s="1"/>
  <c r="AF7525" i="1"/>
  <c r="AA7526" i="1"/>
  <c r="AA7526" i="2" l="1"/>
  <c r="AF7525" i="2"/>
  <c r="AE7525" i="2" s="1"/>
  <c r="AA7527" i="1"/>
  <c r="AF7526" i="1"/>
  <c r="AF7526" i="2" l="1"/>
  <c r="AE7526" i="2" s="1"/>
  <c r="AA7527" i="2"/>
  <c r="AA7528" i="1"/>
  <c r="AF7527" i="1"/>
  <c r="AA7528" i="2" l="1"/>
  <c r="AF7527" i="2"/>
  <c r="AE7527" i="2" s="1"/>
  <c r="AA7529" i="1"/>
  <c r="AF7528" i="1"/>
  <c r="AA7529" i="2" l="1"/>
  <c r="AF7528" i="2"/>
  <c r="AE7528" i="2" s="1"/>
  <c r="AA7530" i="1"/>
  <c r="AF7529" i="1"/>
  <c r="AF7529" i="2" l="1"/>
  <c r="AE7529" i="2" s="1"/>
  <c r="AA7530" i="2"/>
  <c r="AA7531" i="1"/>
  <c r="AF7530" i="1"/>
  <c r="AA7531" i="2" l="1"/>
  <c r="AF7530" i="2"/>
  <c r="AE7530" i="2" s="1"/>
  <c r="AA7532" i="1"/>
  <c r="AF7531" i="1"/>
  <c r="AA7532" i="2" l="1"/>
  <c r="AF7531" i="2"/>
  <c r="AE7531" i="2" s="1"/>
  <c r="AF7532" i="1"/>
  <c r="AA7533" i="1"/>
  <c r="AA7533" i="2" l="1"/>
  <c r="AF7532" i="2"/>
  <c r="AE7532" i="2" s="1"/>
  <c r="AF7533" i="1"/>
  <c r="AA7534" i="1"/>
  <c r="AA7534" i="2" l="1"/>
  <c r="AF7533" i="2"/>
  <c r="AE7533" i="2" s="1"/>
  <c r="AF7534" i="1"/>
  <c r="AA7535" i="1"/>
  <c r="AF7534" i="2" l="1"/>
  <c r="AE7534" i="2" s="1"/>
  <c r="AA7535" i="2"/>
  <c r="AA7536" i="1"/>
  <c r="AF7535" i="1"/>
  <c r="AA7536" i="2" l="1"/>
  <c r="AF7535" i="2"/>
  <c r="AE7535" i="2" s="1"/>
  <c r="AA7537" i="1"/>
  <c r="AF7536" i="1"/>
  <c r="AA7537" i="2" l="1"/>
  <c r="AF7536" i="2"/>
  <c r="AE7536" i="2" s="1"/>
  <c r="AA7538" i="1"/>
  <c r="AF7537" i="1"/>
  <c r="AA7538" i="2" l="1"/>
  <c r="AF7537" i="2"/>
  <c r="AE7537" i="2" s="1"/>
  <c r="AF7538" i="1"/>
  <c r="AA7539" i="1"/>
  <c r="AA7539" i="2" l="1"/>
  <c r="AF7538" i="2"/>
  <c r="AE7538" i="2" s="1"/>
  <c r="AA7540" i="1"/>
  <c r="AF7539" i="1"/>
  <c r="AA7540" i="2" l="1"/>
  <c r="AF7539" i="2"/>
  <c r="AE7539" i="2" s="1"/>
  <c r="AA7541" i="1"/>
  <c r="AF7540" i="1"/>
  <c r="AA7541" i="2" l="1"/>
  <c r="AF7540" i="2"/>
  <c r="AE7540" i="2" s="1"/>
  <c r="AF7541" i="1"/>
  <c r="AA7542" i="1"/>
  <c r="AA7542" i="2" l="1"/>
  <c r="AF7541" i="2"/>
  <c r="AE7541" i="2" s="1"/>
  <c r="AF7542" i="1"/>
  <c r="AA7543" i="1"/>
  <c r="AF7542" i="2" l="1"/>
  <c r="AE7542" i="2" s="1"/>
  <c r="AA7543" i="2"/>
  <c r="AA7544" i="1"/>
  <c r="AF7543" i="1"/>
  <c r="AA7544" i="2" l="1"/>
  <c r="AF7543" i="2"/>
  <c r="AE7543" i="2" s="1"/>
  <c r="AA7545" i="1"/>
  <c r="AF7544" i="1"/>
  <c r="AA7545" i="2" l="1"/>
  <c r="AF7544" i="2"/>
  <c r="AE7544" i="2" s="1"/>
  <c r="AA7546" i="1"/>
  <c r="AF7545" i="1"/>
  <c r="AF7545" i="2" l="1"/>
  <c r="AE7545" i="2" s="1"/>
  <c r="AA7546" i="2"/>
  <c r="AA7547" i="1"/>
  <c r="AF7546" i="1"/>
  <c r="AA7547" i="2" l="1"/>
  <c r="AF7546" i="2"/>
  <c r="AE7546" i="2" s="1"/>
  <c r="AA7548" i="1"/>
  <c r="AF7547" i="1"/>
  <c r="AA7548" i="2" l="1"/>
  <c r="AF7547" i="2"/>
  <c r="AE7547" i="2" s="1"/>
  <c r="AF7548" i="1"/>
  <c r="AA7549" i="1"/>
  <c r="AA7549" i="2" l="1"/>
  <c r="AF7548" i="2"/>
  <c r="AE7548" i="2" s="1"/>
  <c r="AF7549" i="1"/>
  <c r="AA7550" i="1"/>
  <c r="AA7550" i="2" l="1"/>
  <c r="AF7549" i="2"/>
  <c r="AE7549" i="2" s="1"/>
  <c r="AF7550" i="1"/>
  <c r="AA7551" i="1"/>
  <c r="AF7550" i="2" l="1"/>
  <c r="AE7550" i="2" s="1"/>
  <c r="AA7551" i="2"/>
  <c r="AA7552" i="1"/>
  <c r="AF7551" i="1"/>
  <c r="AA7552" i="2" l="1"/>
  <c r="AF7551" i="2"/>
  <c r="AE7551" i="2" s="1"/>
  <c r="AF7552" i="1"/>
  <c r="AA7553" i="1"/>
  <c r="AA7553" i="2" l="1"/>
  <c r="AF7552" i="2"/>
  <c r="AE7552" i="2" s="1"/>
  <c r="AA7554" i="1"/>
  <c r="AF7553" i="1"/>
  <c r="AA7554" i="2" l="1"/>
  <c r="AF7553" i="2"/>
  <c r="AE7553" i="2" s="1"/>
  <c r="AA7555" i="1"/>
  <c r="AF7554" i="1"/>
  <c r="AA7555" i="2" l="1"/>
  <c r="AF7554" i="2"/>
  <c r="AE7554" i="2" s="1"/>
  <c r="AA7556" i="1"/>
  <c r="AF7555" i="1"/>
  <c r="AA7556" i="2" l="1"/>
  <c r="AF7555" i="2"/>
  <c r="AE7555" i="2" s="1"/>
  <c r="AA7557" i="1"/>
  <c r="AF7556" i="1"/>
  <c r="AA7557" i="2" l="1"/>
  <c r="AF7556" i="2"/>
  <c r="AE7556" i="2" s="1"/>
  <c r="AA7558" i="1"/>
  <c r="AF7557" i="1"/>
  <c r="AA7558" i="2" l="1"/>
  <c r="AF7557" i="2"/>
  <c r="AE7557" i="2" s="1"/>
  <c r="AF7558" i="1"/>
  <c r="AA7559" i="1"/>
  <c r="AF7558" i="2" l="1"/>
  <c r="AE7558" i="2" s="1"/>
  <c r="AA7559" i="2"/>
  <c r="AA7560" i="1"/>
  <c r="AF7559" i="1"/>
  <c r="AA7560" i="2" l="1"/>
  <c r="AF7559" i="2"/>
  <c r="AE7559" i="2" s="1"/>
  <c r="AA7561" i="1"/>
  <c r="AF7560" i="1"/>
  <c r="AA7561" i="2" l="1"/>
  <c r="AF7560" i="2"/>
  <c r="AE7560" i="2" s="1"/>
  <c r="AA7562" i="1"/>
  <c r="AF7561" i="1"/>
  <c r="AF7561" i="2" l="1"/>
  <c r="AE7561" i="2" s="1"/>
  <c r="AA7562" i="2"/>
  <c r="AA7563" i="1"/>
  <c r="AF7562" i="1"/>
  <c r="AA7563" i="2" l="1"/>
  <c r="AF7562" i="2"/>
  <c r="AE7562" i="2" s="1"/>
  <c r="AA7564" i="1"/>
  <c r="AF7563" i="1"/>
  <c r="AA7564" i="2" l="1"/>
  <c r="AF7563" i="2"/>
  <c r="AE7563" i="2" s="1"/>
  <c r="AF7564" i="1"/>
  <c r="AA7565" i="1"/>
  <c r="AA7565" i="2" l="1"/>
  <c r="AF7564" i="2"/>
  <c r="AE7564" i="2" s="1"/>
  <c r="AF7565" i="1"/>
  <c r="AA7566" i="1"/>
  <c r="AA7566" i="2" l="1"/>
  <c r="AF7565" i="2"/>
  <c r="AE7565" i="2" s="1"/>
  <c r="AF7566" i="1"/>
  <c r="AA7567" i="1"/>
  <c r="AF7566" i="2" l="1"/>
  <c r="AE7566" i="2" s="1"/>
  <c r="AA7567" i="2"/>
  <c r="AA7568" i="1"/>
  <c r="AF7567" i="1"/>
  <c r="AA7568" i="2" l="1"/>
  <c r="AF7567" i="2"/>
  <c r="AE7567" i="2" s="1"/>
  <c r="AF7568" i="1"/>
  <c r="AA7569" i="1"/>
  <c r="AA7569" i="2" l="1"/>
  <c r="AF7568" i="2"/>
  <c r="AE7568" i="2" s="1"/>
  <c r="AF7569" i="1"/>
  <c r="AA7570" i="1"/>
  <c r="AA7570" i="2" l="1"/>
  <c r="AF7569" i="2"/>
  <c r="AE7569" i="2" s="1"/>
  <c r="AA7571" i="1"/>
  <c r="AF7570" i="1"/>
  <c r="AA7571" i="2" l="1"/>
  <c r="AF7570" i="2"/>
  <c r="AE7570" i="2" s="1"/>
  <c r="AA7572" i="1"/>
  <c r="AF7571" i="1"/>
  <c r="AA7572" i="2" l="1"/>
  <c r="AF7571" i="2"/>
  <c r="AE7571" i="2" s="1"/>
  <c r="AF7572" i="1"/>
  <c r="AA7573" i="1"/>
  <c r="AA7573" i="2" l="1"/>
  <c r="AF7572" i="2"/>
  <c r="AE7572" i="2" s="1"/>
  <c r="AA7574" i="1"/>
  <c r="AF7573" i="1"/>
  <c r="AA7574" i="2" l="1"/>
  <c r="AF7573" i="2"/>
  <c r="AE7573" i="2" s="1"/>
  <c r="AA7575" i="1"/>
  <c r="AF7574" i="1"/>
  <c r="AF7574" i="2" l="1"/>
  <c r="AE7574" i="2" s="1"/>
  <c r="AA7575" i="2"/>
  <c r="AA7576" i="1"/>
  <c r="AF7575" i="1"/>
  <c r="AA7576" i="2" l="1"/>
  <c r="AF7575" i="2"/>
  <c r="AE7575" i="2" s="1"/>
  <c r="AA7577" i="1"/>
  <c r="AF7576" i="1"/>
  <c r="AA7577" i="2" l="1"/>
  <c r="AF7576" i="2"/>
  <c r="AE7576" i="2" s="1"/>
  <c r="AA7578" i="1"/>
  <c r="AF7577" i="1"/>
  <c r="AF7577" i="2" l="1"/>
  <c r="AE7577" i="2" s="1"/>
  <c r="AA7578" i="2"/>
  <c r="AA7579" i="1"/>
  <c r="AF7578" i="1"/>
  <c r="AA7579" i="2" l="1"/>
  <c r="AF7578" i="2"/>
  <c r="AE7578" i="2" s="1"/>
  <c r="AA7580" i="1"/>
  <c r="AF7579" i="1"/>
  <c r="AA7580" i="2" l="1"/>
  <c r="AF7579" i="2"/>
  <c r="AE7579" i="2" s="1"/>
  <c r="AF7580" i="1"/>
  <c r="AA7581" i="1"/>
  <c r="AA7581" i="2" l="1"/>
  <c r="AF7580" i="2"/>
  <c r="AE7580" i="2" s="1"/>
  <c r="AF7581" i="1"/>
  <c r="AA7582" i="1"/>
  <c r="AA7582" i="2" l="1"/>
  <c r="AF7581" i="2"/>
  <c r="AE7581" i="2" s="1"/>
  <c r="AF7582" i="1"/>
  <c r="AA7583" i="1"/>
  <c r="AF7582" i="2" l="1"/>
  <c r="AE7582" i="2" s="1"/>
  <c r="AA7583" i="2"/>
  <c r="AA7584" i="1"/>
  <c r="AF7583" i="1"/>
  <c r="AA7584" i="2" l="1"/>
  <c r="AF7583" i="2"/>
  <c r="AE7583" i="2" s="1"/>
  <c r="AA7585" i="1"/>
  <c r="AF7584" i="1"/>
  <c r="AA7585" i="2" l="1"/>
  <c r="AF7584" i="2"/>
  <c r="AE7584" i="2" s="1"/>
  <c r="AF7585" i="1"/>
  <c r="AA7586" i="1"/>
  <c r="AA7586" i="2" l="1"/>
  <c r="AF7585" i="2"/>
  <c r="AE7585" i="2" s="1"/>
  <c r="AF7586" i="1"/>
  <c r="AA7587" i="1"/>
  <c r="AA7587" i="2" l="1"/>
  <c r="AF7586" i="2"/>
  <c r="AE7586" i="2" s="1"/>
  <c r="AA7588" i="1"/>
  <c r="AF7587" i="1"/>
  <c r="AA7588" i="2" l="1"/>
  <c r="AF7587" i="2"/>
  <c r="AE7587" i="2" s="1"/>
  <c r="AF7588" i="1"/>
  <c r="AA7589" i="1"/>
  <c r="AA7589" i="2" l="1"/>
  <c r="AF7588" i="2"/>
  <c r="AE7588" i="2" s="1"/>
  <c r="AF7589" i="1"/>
  <c r="AA7590" i="1"/>
  <c r="AA7590" i="2" l="1"/>
  <c r="AF7589" i="2"/>
  <c r="AE7589" i="2" s="1"/>
  <c r="AA7591" i="1"/>
  <c r="AF7590" i="1"/>
  <c r="AF7590" i="2" l="1"/>
  <c r="AE7590" i="2" s="1"/>
  <c r="AA7591" i="2"/>
  <c r="AA7592" i="1"/>
  <c r="AF7591" i="1"/>
  <c r="AA7592" i="2" l="1"/>
  <c r="AF7591" i="2"/>
  <c r="AE7591" i="2" s="1"/>
  <c r="AA7593" i="1"/>
  <c r="AF7592" i="1"/>
  <c r="AA7593" i="2" l="1"/>
  <c r="AF7592" i="2"/>
  <c r="AE7592" i="2" s="1"/>
  <c r="AA7594" i="1"/>
  <c r="AF7593" i="1"/>
  <c r="AF7593" i="2" l="1"/>
  <c r="AE7593" i="2" s="1"/>
  <c r="AA7594" i="2"/>
  <c r="AA7595" i="1"/>
  <c r="AF7594" i="1"/>
  <c r="AA7595" i="2" l="1"/>
  <c r="AF7594" i="2"/>
  <c r="AE7594" i="2" s="1"/>
  <c r="AA7596" i="1"/>
  <c r="AF7595" i="1"/>
  <c r="AA7596" i="2" l="1"/>
  <c r="AF7595" i="2"/>
  <c r="AE7595" i="2" s="1"/>
  <c r="AF7596" i="1"/>
  <c r="AA7597" i="1"/>
  <c r="AA7597" i="2" l="1"/>
  <c r="AF7596" i="2"/>
  <c r="AE7596" i="2" s="1"/>
  <c r="AF7597" i="1"/>
  <c r="AA7598" i="1"/>
  <c r="AF7597" i="2" l="1"/>
  <c r="AE7597" i="2" s="1"/>
  <c r="AA7598" i="2"/>
  <c r="AF7598" i="1"/>
  <c r="AA7599" i="1"/>
  <c r="AA7599" i="2" l="1"/>
  <c r="AF7598" i="2"/>
  <c r="AE7598" i="2" s="1"/>
  <c r="AA7600" i="1"/>
  <c r="AF7599" i="1"/>
  <c r="AA7600" i="2" l="1"/>
  <c r="AF7599" i="2"/>
  <c r="AE7599" i="2" s="1"/>
  <c r="AA7601" i="1"/>
  <c r="AF7600" i="1"/>
  <c r="AA7601" i="2" l="1"/>
  <c r="AF7600" i="2"/>
  <c r="AE7600" i="2" s="1"/>
  <c r="AA7602" i="1"/>
  <c r="AF7601" i="1"/>
  <c r="AA7602" i="2" l="1"/>
  <c r="AF7601" i="2"/>
  <c r="AE7601" i="2" s="1"/>
  <c r="AF7602" i="1"/>
  <c r="AA7603" i="1"/>
  <c r="AF7602" i="2" l="1"/>
  <c r="AE7602" i="2" s="1"/>
  <c r="AA7603" i="2"/>
  <c r="AA7604" i="1"/>
  <c r="AF7603" i="1"/>
  <c r="AA7604" i="2" l="1"/>
  <c r="AF7603" i="2"/>
  <c r="AE7603" i="2" s="1"/>
  <c r="AA7605" i="1"/>
  <c r="AF7604" i="1"/>
  <c r="AA7605" i="2" l="1"/>
  <c r="AF7604" i="2"/>
  <c r="AE7604" i="2" s="1"/>
  <c r="AF7605" i="1"/>
  <c r="AA7606" i="1"/>
  <c r="AF7605" i="2" l="1"/>
  <c r="AE7605" i="2" s="1"/>
  <c r="AA7606" i="2"/>
  <c r="AF7606" i="1"/>
  <c r="AA7607" i="1"/>
  <c r="AA7607" i="2" l="1"/>
  <c r="AF7606" i="2"/>
  <c r="AE7606" i="2" s="1"/>
  <c r="AA7608" i="1"/>
  <c r="AF7607" i="1"/>
  <c r="AA7608" i="2" l="1"/>
  <c r="AF7607" i="2"/>
  <c r="AE7607" i="2" s="1"/>
  <c r="AA7609" i="1"/>
  <c r="AF7608" i="1"/>
  <c r="AA7609" i="2" l="1"/>
  <c r="AF7608" i="2"/>
  <c r="AE7608" i="2" s="1"/>
  <c r="AA7610" i="1"/>
  <c r="AF7609" i="1"/>
  <c r="AA7610" i="2" l="1"/>
  <c r="AF7609" i="2"/>
  <c r="AE7609" i="2" s="1"/>
  <c r="AA7611" i="1"/>
  <c r="AF7610" i="1"/>
  <c r="AF7610" i="2" l="1"/>
  <c r="AE7610" i="2" s="1"/>
  <c r="AA7611" i="2"/>
  <c r="AA7612" i="1"/>
  <c r="AF7611" i="1"/>
  <c r="AA7612" i="2" l="1"/>
  <c r="AF7611" i="2"/>
  <c r="AE7611" i="2" s="1"/>
  <c r="AF7612" i="1"/>
  <c r="AA7613" i="1"/>
  <c r="AA7613" i="2" l="1"/>
  <c r="AF7612" i="2"/>
  <c r="AE7612" i="2" s="1"/>
  <c r="AF7613" i="1"/>
  <c r="AA7614" i="1"/>
  <c r="AF7613" i="2" l="1"/>
  <c r="AE7613" i="2" s="1"/>
  <c r="AA7614" i="2"/>
  <c r="AF7614" i="1"/>
  <c r="AA7615" i="1"/>
  <c r="AA7615" i="2" l="1"/>
  <c r="AF7614" i="2"/>
  <c r="AE7614" i="2" s="1"/>
  <c r="AA7616" i="1"/>
  <c r="AF7615" i="1"/>
  <c r="AA7616" i="2" l="1"/>
  <c r="AF7615" i="2"/>
  <c r="AE7615" i="2" s="1"/>
  <c r="AF7616" i="1"/>
  <c r="AA7617" i="1"/>
  <c r="AA7617" i="2" l="1"/>
  <c r="AF7616" i="2"/>
  <c r="AE7616" i="2" s="1"/>
  <c r="AA7618" i="1"/>
  <c r="AF7617" i="1"/>
  <c r="AA7618" i="2" l="1"/>
  <c r="AF7617" i="2"/>
  <c r="AE7617" i="2" s="1"/>
  <c r="AA7619" i="1"/>
  <c r="AF7618" i="1"/>
  <c r="AF7618" i="2" l="1"/>
  <c r="AE7618" i="2" s="1"/>
  <c r="AA7619" i="2"/>
  <c r="AA7620" i="1"/>
  <c r="AF7619" i="1"/>
  <c r="AA7620" i="2" l="1"/>
  <c r="AF7619" i="2"/>
  <c r="AE7619" i="2" s="1"/>
  <c r="AA7621" i="1"/>
  <c r="AF7620" i="1"/>
  <c r="AA7621" i="2" l="1"/>
  <c r="AF7620" i="2"/>
  <c r="AE7620" i="2" s="1"/>
  <c r="AA7622" i="1"/>
  <c r="AF7621" i="1"/>
  <c r="AF7621" i="2" l="1"/>
  <c r="AE7621" i="2" s="1"/>
  <c r="AA7622" i="2"/>
  <c r="AF7622" i="1"/>
  <c r="AA7623" i="1"/>
  <c r="AA7623" i="2" l="1"/>
  <c r="AF7622" i="2"/>
  <c r="AE7622" i="2" s="1"/>
  <c r="AA7624" i="1"/>
  <c r="AF7623" i="1"/>
  <c r="AA7624" i="2" l="1"/>
  <c r="AF7623" i="2"/>
  <c r="AE7623" i="2" s="1"/>
  <c r="AA7625" i="1"/>
  <c r="AF7624" i="1"/>
  <c r="AA7625" i="2" l="1"/>
  <c r="AF7624" i="2"/>
  <c r="AE7624" i="2" s="1"/>
  <c r="AA7626" i="1"/>
  <c r="AF7625" i="1"/>
  <c r="AA7626" i="2" l="1"/>
  <c r="AF7625" i="2"/>
  <c r="AE7625" i="2" s="1"/>
  <c r="AA7627" i="1"/>
  <c r="AF7626" i="1"/>
  <c r="AF7626" i="2" l="1"/>
  <c r="AE7626" i="2" s="1"/>
  <c r="AA7627" i="2"/>
  <c r="AA7628" i="1"/>
  <c r="AF7627" i="1"/>
  <c r="AA7628" i="2" l="1"/>
  <c r="AF7627" i="2"/>
  <c r="AE7627" i="2" s="1"/>
  <c r="AF7628" i="1"/>
  <c r="AA7629" i="1"/>
  <c r="AA7629" i="2" l="1"/>
  <c r="AF7628" i="2"/>
  <c r="AE7628" i="2" s="1"/>
  <c r="AF7629" i="1"/>
  <c r="AA7630" i="1"/>
  <c r="AF7629" i="2" l="1"/>
  <c r="AE7629" i="2" s="1"/>
  <c r="AA7630" i="2"/>
  <c r="AF7630" i="1"/>
  <c r="AA7631" i="1"/>
  <c r="AA7631" i="2" l="1"/>
  <c r="AF7630" i="2"/>
  <c r="AE7630" i="2" s="1"/>
  <c r="AA7632" i="1"/>
  <c r="AF7631" i="1"/>
  <c r="AA7632" i="2" l="1"/>
  <c r="AF7631" i="2"/>
  <c r="AE7631" i="2" s="1"/>
  <c r="AF7632" i="1"/>
  <c r="AA7633" i="1"/>
  <c r="AA7633" i="2" l="1"/>
  <c r="AF7632" i="2"/>
  <c r="AE7632" i="2" s="1"/>
  <c r="AF7633" i="1"/>
  <c r="AA7634" i="1"/>
  <c r="AA7634" i="2" l="1"/>
  <c r="AF7633" i="2"/>
  <c r="AE7633" i="2" s="1"/>
  <c r="AA7635" i="1"/>
  <c r="AF7634" i="1"/>
  <c r="AF7634" i="2" l="1"/>
  <c r="AE7634" i="2" s="1"/>
  <c r="AA7635" i="2"/>
  <c r="AA7636" i="1"/>
  <c r="AF7635" i="1"/>
  <c r="AA7636" i="2" l="1"/>
  <c r="AF7635" i="2"/>
  <c r="AE7635" i="2" s="1"/>
  <c r="AF7636" i="1"/>
  <c r="AA7637" i="1"/>
  <c r="AA7637" i="2" l="1"/>
  <c r="AF7636" i="2"/>
  <c r="AE7636" i="2" s="1"/>
  <c r="AA7638" i="1"/>
  <c r="AF7637" i="1"/>
  <c r="AF7637" i="2" l="1"/>
  <c r="AE7637" i="2" s="1"/>
  <c r="AA7638" i="2"/>
  <c r="AA7639" i="1"/>
  <c r="AF7638" i="1"/>
  <c r="AA7639" i="2" l="1"/>
  <c r="AF7638" i="2"/>
  <c r="AE7638" i="2" s="1"/>
  <c r="AA7640" i="1"/>
  <c r="AF7639" i="1"/>
  <c r="AA7640" i="2" l="1"/>
  <c r="AF7639" i="2"/>
  <c r="AE7639" i="2" s="1"/>
  <c r="AA7641" i="1"/>
  <c r="AF7640" i="1"/>
  <c r="AA7641" i="2" l="1"/>
  <c r="AF7640" i="2"/>
  <c r="AE7640" i="2" s="1"/>
  <c r="AA7642" i="1"/>
  <c r="AF7641" i="1"/>
  <c r="AA7642" i="2" l="1"/>
  <c r="AF7641" i="2"/>
  <c r="AE7641" i="2" s="1"/>
  <c r="AA7643" i="1"/>
  <c r="AF7642" i="1"/>
  <c r="AF7642" i="2" l="1"/>
  <c r="AE7642" i="2" s="1"/>
  <c r="AA7643" i="2"/>
  <c r="AA7644" i="1"/>
  <c r="AF7643" i="1"/>
  <c r="AA7644" i="2" l="1"/>
  <c r="AF7643" i="2"/>
  <c r="AE7643" i="2" s="1"/>
  <c r="AF7644" i="1"/>
  <c r="AA7645" i="1"/>
  <c r="AA7645" i="2" l="1"/>
  <c r="AF7644" i="2"/>
  <c r="AE7644" i="2" s="1"/>
  <c r="AF7645" i="1"/>
  <c r="AA7646" i="1"/>
  <c r="AF7645" i="2" l="1"/>
  <c r="AE7645" i="2" s="1"/>
  <c r="AA7646" i="2"/>
  <c r="AF7646" i="1"/>
  <c r="AA7647" i="1"/>
  <c r="AA7647" i="2" l="1"/>
  <c r="AF7646" i="2"/>
  <c r="AE7646" i="2" s="1"/>
  <c r="AA7648" i="1"/>
  <c r="AF7647" i="1"/>
  <c r="AA7648" i="2" l="1"/>
  <c r="AF7647" i="2"/>
  <c r="AE7647" i="2" s="1"/>
  <c r="AA7649" i="1"/>
  <c r="AF7648" i="1"/>
  <c r="AA7649" i="2" l="1"/>
  <c r="AF7648" i="2"/>
  <c r="AE7648" i="2" s="1"/>
  <c r="AF7649" i="1"/>
  <c r="AA7650" i="1"/>
  <c r="AA7650" i="2" l="1"/>
  <c r="AF7649" i="2"/>
  <c r="AE7649" i="2" s="1"/>
  <c r="AF7650" i="1"/>
  <c r="AA7651" i="1"/>
  <c r="AF7650" i="2" l="1"/>
  <c r="AE7650" i="2" s="1"/>
  <c r="AA7651" i="2"/>
  <c r="AA7652" i="1"/>
  <c r="AF7651" i="1"/>
  <c r="AA7652" i="2" l="1"/>
  <c r="AF7651" i="2"/>
  <c r="AE7651" i="2" s="1"/>
  <c r="AF7652" i="1"/>
  <c r="AA7653" i="1"/>
  <c r="AA7653" i="2" l="1"/>
  <c r="AF7652" i="2"/>
  <c r="AE7652" i="2" s="1"/>
  <c r="AF7653" i="1"/>
  <c r="AA7654" i="1"/>
  <c r="AF7653" i="2" l="1"/>
  <c r="AE7653" i="2" s="1"/>
  <c r="AA7654" i="2"/>
  <c r="AA7655" i="1"/>
  <c r="AF7654" i="1"/>
  <c r="AA7655" i="2" l="1"/>
  <c r="AF7654" i="2"/>
  <c r="AE7654" i="2" s="1"/>
  <c r="AA7656" i="1"/>
  <c r="AF7655" i="1"/>
  <c r="AA7656" i="2" l="1"/>
  <c r="AF7655" i="2"/>
  <c r="AE7655" i="2" s="1"/>
  <c r="AA7657" i="1"/>
  <c r="AF7656" i="1"/>
  <c r="AA7657" i="2" l="1"/>
  <c r="AF7656" i="2"/>
  <c r="AE7656" i="2" s="1"/>
  <c r="AA7658" i="1"/>
  <c r="AF7657" i="1"/>
  <c r="AA7658" i="2" l="1"/>
  <c r="AF7657" i="2"/>
  <c r="AE7657" i="2" s="1"/>
  <c r="AA7659" i="1"/>
  <c r="AF7658" i="1"/>
  <c r="AF7658" i="2" l="1"/>
  <c r="AE7658" i="2" s="1"/>
  <c r="AA7659" i="2"/>
  <c r="AA7660" i="1"/>
  <c r="AF7659" i="1"/>
  <c r="AA7660" i="2" l="1"/>
  <c r="AF7659" i="2"/>
  <c r="AE7659" i="2" s="1"/>
  <c r="AF7660" i="1"/>
  <c r="AA7661" i="1"/>
  <c r="AA7661" i="2" l="1"/>
  <c r="AF7660" i="2"/>
  <c r="AE7660" i="2" s="1"/>
  <c r="AF7661" i="1"/>
  <c r="AA7662" i="1"/>
  <c r="AF7661" i="2" l="1"/>
  <c r="AE7661" i="2" s="1"/>
  <c r="AA7662" i="2"/>
  <c r="AF7662" i="1"/>
  <c r="AA7663" i="1"/>
  <c r="AA7663" i="2" l="1"/>
  <c r="AF7662" i="2"/>
  <c r="AE7662" i="2" s="1"/>
  <c r="AA7664" i="1"/>
  <c r="AF7663" i="1"/>
  <c r="AA7664" i="2" l="1"/>
  <c r="AF7663" i="2"/>
  <c r="AE7663" i="2" s="1"/>
  <c r="AA7665" i="1"/>
  <c r="AF7664" i="1"/>
  <c r="AA7665" i="2" l="1"/>
  <c r="AF7664" i="2"/>
  <c r="AE7664" i="2" s="1"/>
  <c r="AA7666" i="1"/>
  <c r="AF7665" i="1"/>
  <c r="AA7666" i="2" l="1"/>
  <c r="AF7665" i="2"/>
  <c r="AE7665" i="2" s="1"/>
  <c r="AF7666" i="1"/>
  <c r="AA7667" i="1"/>
  <c r="AF7666" i="2" l="1"/>
  <c r="AE7666" i="2" s="1"/>
  <c r="AA7667" i="2"/>
  <c r="AA7668" i="1"/>
  <c r="AF7667" i="1"/>
  <c r="AA7668" i="2" l="1"/>
  <c r="AF7667" i="2"/>
  <c r="AE7667" i="2" s="1"/>
  <c r="AA7669" i="1"/>
  <c r="AF7668" i="1"/>
  <c r="AA7669" i="2" l="1"/>
  <c r="AF7668" i="2"/>
  <c r="AE7668" i="2" s="1"/>
  <c r="AF7669" i="1"/>
  <c r="AA7670" i="1"/>
  <c r="AF7669" i="2" l="1"/>
  <c r="AE7669" i="2" s="1"/>
  <c r="AA7670" i="2"/>
  <c r="AF7670" i="1"/>
  <c r="AA7671" i="1"/>
  <c r="AA7671" i="2" l="1"/>
  <c r="AF7670" i="2"/>
  <c r="AE7670" i="2" s="1"/>
  <c r="AA7672" i="1"/>
  <c r="AF7671" i="1"/>
  <c r="AA7672" i="2" l="1"/>
  <c r="AF7671" i="2"/>
  <c r="AE7671" i="2" s="1"/>
  <c r="AA7673" i="1"/>
  <c r="AF7672" i="1"/>
  <c r="AA7673" i="2" l="1"/>
  <c r="AF7672" i="2"/>
  <c r="AE7672" i="2" s="1"/>
  <c r="AA7674" i="1"/>
  <c r="AF7673" i="1"/>
  <c r="AA7674" i="2" l="1"/>
  <c r="AF7673" i="2"/>
  <c r="AE7673" i="2" s="1"/>
  <c r="AA7675" i="1"/>
  <c r="AF7674" i="1"/>
  <c r="AF7674" i="2" l="1"/>
  <c r="AE7674" i="2" s="1"/>
  <c r="AA7675" i="2"/>
  <c r="AA7676" i="1"/>
  <c r="AF7675" i="1"/>
  <c r="AA7676" i="2" l="1"/>
  <c r="AF7675" i="2"/>
  <c r="AE7675" i="2" s="1"/>
  <c r="AF7676" i="1"/>
  <c r="AA7677" i="1"/>
  <c r="AA7677" i="2" l="1"/>
  <c r="AF7676" i="2"/>
  <c r="AE7676" i="2" s="1"/>
  <c r="AF7677" i="1"/>
  <c r="AA7678" i="1"/>
  <c r="AF7677" i="2" l="1"/>
  <c r="AE7677" i="2" s="1"/>
  <c r="AA7678" i="2"/>
  <c r="AF7678" i="1"/>
  <c r="AA7679" i="1"/>
  <c r="AA7679" i="2" l="1"/>
  <c r="AF7678" i="2"/>
  <c r="AE7678" i="2" s="1"/>
  <c r="AA7680" i="1"/>
  <c r="AF7679" i="1"/>
  <c r="AA7680" i="2" l="1"/>
  <c r="AF7679" i="2"/>
  <c r="AE7679" i="2" s="1"/>
  <c r="AF7680" i="1"/>
  <c r="AA7681" i="1"/>
  <c r="AA7681" i="2" l="1"/>
  <c r="AF7680" i="2"/>
  <c r="AE7680" i="2" s="1"/>
  <c r="AA7682" i="1"/>
  <c r="AF7681" i="1"/>
  <c r="AA7682" i="2" l="1"/>
  <c r="AF7681" i="2"/>
  <c r="AE7681" i="2" s="1"/>
  <c r="AA7683" i="1"/>
  <c r="AF7682" i="1"/>
  <c r="AF7682" i="2" l="1"/>
  <c r="AE7682" i="2" s="1"/>
  <c r="AA7683" i="2"/>
  <c r="AA7684" i="1"/>
  <c r="AF7683" i="1"/>
  <c r="AA7684" i="2" l="1"/>
  <c r="AF7683" i="2"/>
  <c r="AE7683" i="2" s="1"/>
  <c r="AA7685" i="1"/>
  <c r="AF7684" i="1"/>
  <c r="AA7685" i="2" l="1"/>
  <c r="AF7684" i="2"/>
  <c r="AE7684" i="2" s="1"/>
  <c r="AA7686" i="1"/>
  <c r="AF7685" i="1"/>
  <c r="AF7685" i="2" l="1"/>
  <c r="AE7685" i="2" s="1"/>
  <c r="AA7686" i="2"/>
  <c r="AF7686" i="1"/>
  <c r="AA7687" i="1"/>
  <c r="AA7687" i="2" l="1"/>
  <c r="AF7686" i="2"/>
  <c r="AE7686" i="2" s="1"/>
  <c r="AA7688" i="1"/>
  <c r="AF7687" i="1"/>
  <c r="AA7688" i="2" l="1"/>
  <c r="AF7687" i="2"/>
  <c r="AE7687" i="2" s="1"/>
  <c r="AA7689" i="1"/>
  <c r="AF7688" i="1"/>
  <c r="AA7689" i="2" l="1"/>
  <c r="AF7688" i="2"/>
  <c r="AE7688" i="2" s="1"/>
  <c r="AA7690" i="1"/>
  <c r="AF7689" i="1"/>
  <c r="AA7690" i="2" l="1"/>
  <c r="AF7689" i="2"/>
  <c r="AE7689" i="2" s="1"/>
  <c r="AA7691" i="1"/>
  <c r="AF7690" i="1"/>
  <c r="AF7690" i="2" l="1"/>
  <c r="AE7690" i="2" s="1"/>
  <c r="AA7691" i="2"/>
  <c r="AA7692" i="1"/>
  <c r="AF7691" i="1"/>
  <c r="AA7692" i="2" l="1"/>
  <c r="AF7691" i="2"/>
  <c r="AE7691" i="2" s="1"/>
  <c r="AF7692" i="1"/>
  <c r="AA7693" i="1"/>
  <c r="AA7693" i="2" l="1"/>
  <c r="AF7692" i="2"/>
  <c r="AE7692" i="2" s="1"/>
  <c r="AF7693" i="1"/>
  <c r="AA7694" i="1"/>
  <c r="AF7693" i="2" l="1"/>
  <c r="AE7693" i="2" s="1"/>
  <c r="AA7694" i="2"/>
  <c r="AF7694" i="1"/>
  <c r="AA7695" i="1"/>
  <c r="AA7695" i="2" l="1"/>
  <c r="AF7694" i="2"/>
  <c r="AE7694" i="2" s="1"/>
  <c r="AA7696" i="1"/>
  <c r="AF7695" i="1"/>
  <c r="AA7696" i="2" l="1"/>
  <c r="AF7695" i="2"/>
  <c r="AE7695" i="2" s="1"/>
  <c r="AF7696" i="1"/>
  <c r="AA7697" i="1"/>
  <c r="AA7697" i="2" l="1"/>
  <c r="AF7696" i="2"/>
  <c r="AE7696" i="2" s="1"/>
  <c r="AF7697" i="1"/>
  <c r="AA7698" i="1"/>
  <c r="AA7698" i="2" l="1"/>
  <c r="AF7697" i="2"/>
  <c r="AE7697" i="2" s="1"/>
  <c r="AA7699" i="1"/>
  <c r="AF7698" i="1"/>
  <c r="AF7698" i="2" l="1"/>
  <c r="AE7698" i="2" s="1"/>
  <c r="AA7699" i="2"/>
  <c r="AA7700" i="1"/>
  <c r="AF7699" i="1"/>
  <c r="AA7700" i="2" l="1"/>
  <c r="AF7699" i="2"/>
  <c r="AE7699" i="2" s="1"/>
  <c r="AF7700" i="1"/>
  <c r="AA7701" i="1"/>
  <c r="AA7701" i="2" l="1"/>
  <c r="AF7700" i="2"/>
  <c r="AE7700" i="2" s="1"/>
  <c r="AA7702" i="1"/>
  <c r="AF7701" i="1"/>
  <c r="AF7701" i="2" l="1"/>
  <c r="AE7701" i="2" s="1"/>
  <c r="AA7702" i="2"/>
  <c r="AA7703" i="1"/>
  <c r="AF7702" i="1"/>
  <c r="AA7703" i="2" l="1"/>
  <c r="AF7702" i="2"/>
  <c r="AE7702" i="2" s="1"/>
  <c r="AA7704" i="1"/>
  <c r="AF7703" i="1"/>
  <c r="AA7704" i="2" l="1"/>
  <c r="AF7703" i="2"/>
  <c r="AE7703" i="2" s="1"/>
  <c r="AA7705" i="1"/>
  <c r="AF7704" i="1"/>
  <c r="AA7705" i="2" l="1"/>
  <c r="AF7704" i="2"/>
  <c r="AE7704" i="2" s="1"/>
  <c r="AA7706" i="1"/>
  <c r="AF7705" i="1"/>
  <c r="AA7706" i="2" l="1"/>
  <c r="AF7705" i="2"/>
  <c r="AE7705" i="2" s="1"/>
  <c r="AA7707" i="1"/>
  <c r="AF7706" i="1"/>
  <c r="AF7706" i="2" l="1"/>
  <c r="AE7706" i="2" s="1"/>
  <c r="AA7707" i="2"/>
  <c r="AA7708" i="1"/>
  <c r="AF7707" i="1"/>
  <c r="AA7708" i="2" l="1"/>
  <c r="AF7707" i="2"/>
  <c r="AE7707" i="2" s="1"/>
  <c r="AF7708" i="1"/>
  <c r="AA7709" i="1"/>
  <c r="AA7709" i="2" l="1"/>
  <c r="AF7708" i="2"/>
  <c r="AE7708" i="2" s="1"/>
  <c r="AF7709" i="1"/>
  <c r="AA7710" i="1"/>
  <c r="AF7709" i="2" l="1"/>
  <c r="AE7709" i="2" s="1"/>
  <c r="AA7710" i="2"/>
  <c r="AF7710" i="1"/>
  <c r="AA7711" i="1"/>
  <c r="AA7711" i="2" l="1"/>
  <c r="AF7710" i="2"/>
  <c r="AE7710" i="2" s="1"/>
  <c r="AA7712" i="1"/>
  <c r="AF7711" i="1"/>
  <c r="AA7712" i="2" l="1"/>
  <c r="AF7711" i="2"/>
  <c r="AE7711" i="2" s="1"/>
  <c r="AA7713" i="1"/>
  <c r="AF7712" i="1"/>
  <c r="AA7713" i="2" l="1"/>
  <c r="AF7712" i="2"/>
  <c r="AE7712" i="2" s="1"/>
  <c r="AF7713" i="1"/>
  <c r="AA7714" i="1"/>
  <c r="AA7714" i="2" l="1"/>
  <c r="AF7713" i="2"/>
  <c r="AE7713" i="2" s="1"/>
  <c r="AF7714" i="1"/>
  <c r="AA7715" i="1"/>
  <c r="AF7714" i="2" l="1"/>
  <c r="AE7714" i="2" s="1"/>
  <c r="AA7715" i="2"/>
  <c r="AA7716" i="1"/>
  <c r="AF7715" i="1"/>
  <c r="AA7716" i="2" l="1"/>
  <c r="AF7715" i="2"/>
  <c r="AE7715" i="2" s="1"/>
  <c r="AF7716" i="1"/>
  <c r="AA7717" i="1"/>
  <c r="AA7717" i="2" l="1"/>
  <c r="AF7716" i="2"/>
  <c r="AE7716" i="2" s="1"/>
  <c r="AF7717" i="1"/>
  <c r="AA7718" i="1"/>
  <c r="AF7717" i="2" l="1"/>
  <c r="AE7717" i="2" s="1"/>
  <c r="AA7718" i="2"/>
  <c r="AA7719" i="1"/>
  <c r="AF7718" i="1"/>
  <c r="AA7719" i="2" l="1"/>
  <c r="AF7718" i="2"/>
  <c r="AE7718" i="2" s="1"/>
  <c r="AA7720" i="1"/>
  <c r="AF7719" i="1"/>
  <c r="AA7720" i="2" l="1"/>
  <c r="AF7719" i="2"/>
  <c r="AE7719" i="2" s="1"/>
  <c r="AA7721" i="1"/>
  <c r="AF7720" i="1"/>
  <c r="AA7721" i="2" l="1"/>
  <c r="AF7720" i="2"/>
  <c r="AE7720" i="2" s="1"/>
  <c r="AA7722" i="1"/>
  <c r="AF7721" i="1"/>
  <c r="AA7722" i="2" l="1"/>
  <c r="AF7721" i="2"/>
  <c r="AE7721" i="2" s="1"/>
  <c r="AA7723" i="1"/>
  <c r="AF7722" i="1"/>
  <c r="AF7722" i="2" l="1"/>
  <c r="AE7722" i="2" s="1"/>
  <c r="AA7723" i="2"/>
  <c r="AA7724" i="1"/>
  <c r="AF7723" i="1"/>
  <c r="AA7724" i="2" l="1"/>
  <c r="AF7723" i="2"/>
  <c r="AE7723" i="2" s="1"/>
  <c r="AF7724" i="1"/>
  <c r="AA7725" i="1"/>
  <c r="AA7725" i="2" l="1"/>
  <c r="AF7724" i="2"/>
  <c r="AE7724" i="2" s="1"/>
  <c r="AF7725" i="1"/>
  <c r="AA7726" i="1"/>
  <c r="AF7725" i="2" l="1"/>
  <c r="AE7725" i="2" s="1"/>
  <c r="AA7726" i="2"/>
  <c r="AF7726" i="1"/>
  <c r="AA7727" i="1"/>
  <c r="AA7727" i="2" l="1"/>
  <c r="AF7726" i="2"/>
  <c r="AE7726" i="2" s="1"/>
  <c r="AA7728" i="1"/>
  <c r="AF7727" i="1"/>
  <c r="AA7728" i="2" l="1"/>
  <c r="AF7727" i="2"/>
  <c r="AE7727" i="2" s="1"/>
  <c r="AA7729" i="1"/>
  <c r="AF7728" i="1"/>
  <c r="AA7729" i="2" l="1"/>
  <c r="AF7728" i="2"/>
  <c r="AE7728" i="2" s="1"/>
  <c r="AA7730" i="1"/>
  <c r="AF7729" i="1"/>
  <c r="AA7730" i="2" l="1"/>
  <c r="AF7729" i="2"/>
  <c r="AE7729" i="2" s="1"/>
  <c r="AF7730" i="1"/>
  <c r="AA7731" i="1"/>
  <c r="AF7730" i="2" l="1"/>
  <c r="AE7730" i="2" s="1"/>
  <c r="AA7731" i="2"/>
  <c r="AA7732" i="1"/>
  <c r="AF7731" i="1"/>
  <c r="AA7732" i="2" l="1"/>
  <c r="AF7731" i="2"/>
  <c r="AE7731" i="2" s="1"/>
  <c r="AA7733" i="1"/>
  <c r="AF7732" i="1"/>
  <c r="AA7733" i="2" l="1"/>
  <c r="AF7732" i="2"/>
  <c r="AE7732" i="2" s="1"/>
  <c r="AF7733" i="1"/>
  <c r="AA7734" i="1"/>
  <c r="AF7733" i="2" l="1"/>
  <c r="AE7733" i="2" s="1"/>
  <c r="AA7734" i="2"/>
  <c r="AF7734" i="1"/>
  <c r="AA7735" i="1"/>
  <c r="AA7735" i="2" l="1"/>
  <c r="AF7734" i="2"/>
  <c r="AE7734" i="2" s="1"/>
  <c r="AA7736" i="1"/>
  <c r="AF7735" i="1"/>
  <c r="AA7736" i="2" l="1"/>
  <c r="AF7735" i="2"/>
  <c r="AE7735" i="2" s="1"/>
  <c r="AA7737" i="1"/>
  <c r="AF7736" i="1"/>
  <c r="AA7737" i="2" l="1"/>
  <c r="AF7736" i="2"/>
  <c r="AE7736" i="2" s="1"/>
  <c r="AA7738" i="1"/>
  <c r="AF7737" i="1"/>
  <c r="AA7738" i="2" l="1"/>
  <c r="AF7737" i="2"/>
  <c r="AE7737" i="2" s="1"/>
  <c r="AA7739" i="1"/>
  <c r="AF7738" i="1"/>
  <c r="AF7738" i="2" l="1"/>
  <c r="AE7738" i="2" s="1"/>
  <c r="AA7739" i="2"/>
  <c r="AA7740" i="1"/>
  <c r="AF7739" i="1"/>
  <c r="AA7740" i="2" l="1"/>
  <c r="AF7739" i="2"/>
  <c r="AE7739" i="2" s="1"/>
  <c r="AF7740" i="1"/>
  <c r="AA7741" i="1"/>
  <c r="AA7741" i="2" l="1"/>
  <c r="AF7740" i="2"/>
  <c r="AE7740" i="2" s="1"/>
  <c r="AF7741" i="1"/>
  <c r="AA7742" i="1"/>
  <c r="AF7741" i="2" l="1"/>
  <c r="AE7741" i="2" s="1"/>
  <c r="AA7742" i="2"/>
  <c r="AF7742" i="1"/>
  <c r="AA7743" i="1"/>
  <c r="AA7743" i="2" l="1"/>
  <c r="AF7742" i="2"/>
  <c r="AE7742" i="2" s="1"/>
  <c r="AA7744" i="1"/>
  <c r="AF7743" i="1"/>
  <c r="AA7744" i="2" l="1"/>
  <c r="AF7743" i="2"/>
  <c r="AE7743" i="2" s="1"/>
  <c r="AF7744" i="1"/>
  <c r="AA7745" i="1"/>
  <c r="AA7745" i="2" l="1"/>
  <c r="AF7744" i="2"/>
  <c r="AE7744" i="2" s="1"/>
  <c r="AA7746" i="1"/>
  <c r="AF7745" i="1"/>
  <c r="AA7746" i="2" l="1"/>
  <c r="AF7745" i="2"/>
  <c r="AE7745" i="2" s="1"/>
  <c r="AA7747" i="1"/>
  <c r="AF7746" i="1"/>
  <c r="AF7746" i="2" l="1"/>
  <c r="AE7746" i="2" s="1"/>
  <c r="AA7747" i="2"/>
  <c r="AA7748" i="1"/>
  <c r="AF7747" i="1"/>
  <c r="AA7748" i="2" l="1"/>
  <c r="AF7747" i="2"/>
  <c r="AE7747" i="2" s="1"/>
  <c r="AA7749" i="1"/>
  <c r="AF7748" i="1"/>
  <c r="AA7749" i="2" l="1"/>
  <c r="AF7748" i="2"/>
  <c r="AE7748" i="2" s="1"/>
  <c r="AA7750" i="1"/>
  <c r="AF7749" i="1"/>
  <c r="AF7749" i="2" l="1"/>
  <c r="AE7749" i="2" s="1"/>
  <c r="AA7750" i="2"/>
  <c r="AF7750" i="1"/>
  <c r="AA7751" i="1"/>
  <c r="AA7751" i="2" l="1"/>
  <c r="AF7750" i="2"/>
  <c r="AE7750" i="2" s="1"/>
  <c r="AA7752" i="1"/>
  <c r="AF7751" i="1"/>
  <c r="AA7752" i="2" l="1"/>
  <c r="AF7751" i="2"/>
  <c r="AE7751" i="2" s="1"/>
  <c r="AA7753" i="1"/>
  <c r="AF7752" i="1"/>
  <c r="AA7753" i="2" l="1"/>
  <c r="AF7752" i="2"/>
  <c r="AE7752" i="2" s="1"/>
  <c r="AA7754" i="1"/>
  <c r="AF7753" i="1"/>
  <c r="AA7754" i="2" l="1"/>
  <c r="AF7753" i="2"/>
  <c r="AE7753" i="2" s="1"/>
  <c r="AA7755" i="1"/>
  <c r="AF7754" i="1"/>
  <c r="AF7754" i="2" l="1"/>
  <c r="AE7754" i="2" s="1"/>
  <c r="AA7755" i="2"/>
  <c r="AA7756" i="1"/>
  <c r="AF7755" i="1"/>
  <c r="AA7756" i="2" l="1"/>
  <c r="AF7755" i="2"/>
  <c r="AE7755" i="2" s="1"/>
  <c r="AF7756" i="1"/>
  <c r="AA7757" i="1"/>
  <c r="AA7757" i="2" l="1"/>
  <c r="AF7756" i="2"/>
  <c r="AE7756" i="2" s="1"/>
  <c r="AF7757" i="1"/>
  <c r="AA7758" i="1"/>
  <c r="AF7757" i="2" l="1"/>
  <c r="AE7757" i="2" s="1"/>
  <c r="AA7758" i="2"/>
  <c r="AF7758" i="1"/>
  <c r="AA7759" i="1"/>
  <c r="AA7759" i="2" l="1"/>
  <c r="AF7758" i="2"/>
  <c r="AE7758" i="2" s="1"/>
  <c r="AA7760" i="1"/>
  <c r="AF7759" i="1"/>
  <c r="AA7760" i="2" l="1"/>
  <c r="AF7759" i="2"/>
  <c r="AE7759" i="2" s="1"/>
  <c r="AF7760" i="1"/>
  <c r="AA7761" i="1"/>
  <c r="AA7761" i="2" l="1"/>
  <c r="AF7760" i="2"/>
  <c r="AE7760" i="2" s="1"/>
  <c r="AF7761" i="1"/>
  <c r="AA7762" i="1"/>
  <c r="AA7762" i="2" l="1"/>
  <c r="AF7761" i="2"/>
  <c r="AE7761" i="2" s="1"/>
  <c r="AA7763" i="1"/>
  <c r="AF7762" i="1"/>
  <c r="AF7762" i="2" l="1"/>
  <c r="AE7762" i="2" s="1"/>
  <c r="AA7763" i="2"/>
  <c r="AA7764" i="1"/>
  <c r="AF7763" i="1"/>
  <c r="AA7764" i="2" l="1"/>
  <c r="AF7763" i="2"/>
  <c r="AE7763" i="2" s="1"/>
  <c r="AF7764" i="1"/>
  <c r="AA7765" i="1"/>
  <c r="AA7765" i="2" l="1"/>
  <c r="AF7764" i="2"/>
  <c r="AE7764" i="2" s="1"/>
  <c r="AA7766" i="1"/>
  <c r="AF7765" i="1"/>
  <c r="AF7765" i="2" l="1"/>
  <c r="AE7765" i="2" s="1"/>
  <c r="AA7766" i="2"/>
  <c r="AA7767" i="1"/>
  <c r="AF7766" i="1"/>
  <c r="AA7767" i="2" l="1"/>
  <c r="AF7766" i="2"/>
  <c r="AE7766" i="2" s="1"/>
  <c r="AA7768" i="1"/>
  <c r="AF7767" i="1"/>
  <c r="AA7768" i="2" l="1"/>
  <c r="AF7767" i="2"/>
  <c r="AE7767" i="2" s="1"/>
  <c r="AA7769" i="1"/>
  <c r="AF7768" i="1"/>
  <c r="AA7769" i="2" l="1"/>
  <c r="AF7768" i="2"/>
  <c r="AE7768" i="2" s="1"/>
  <c r="AA7770" i="1"/>
  <c r="AF7769" i="1"/>
  <c r="AA7770" i="2" l="1"/>
  <c r="AF7769" i="2"/>
  <c r="AE7769" i="2" s="1"/>
  <c r="AA7771" i="1"/>
  <c r="AF7770" i="1"/>
  <c r="AF7770" i="2" l="1"/>
  <c r="AE7770" i="2" s="1"/>
  <c r="AA7771" i="2"/>
  <c r="AA7772" i="1"/>
  <c r="AF7771" i="1"/>
  <c r="AA7772" i="2" l="1"/>
  <c r="AF7771" i="2"/>
  <c r="AE7771" i="2" s="1"/>
  <c r="AF7772" i="1"/>
  <c r="AA7773" i="1"/>
  <c r="AA7773" i="2" l="1"/>
  <c r="AF7772" i="2"/>
  <c r="AE7772" i="2" s="1"/>
  <c r="AF7773" i="1"/>
  <c r="AA7774" i="1"/>
  <c r="AF7773" i="2" l="1"/>
  <c r="AE7773" i="2" s="1"/>
  <c r="AA7774" i="2"/>
  <c r="AF7774" i="1"/>
  <c r="AA7775" i="1"/>
  <c r="AA7775" i="2" l="1"/>
  <c r="AF7774" i="2"/>
  <c r="AE7774" i="2" s="1"/>
  <c r="AA7776" i="1"/>
  <c r="AF7775" i="1"/>
  <c r="AA7776" i="2" l="1"/>
  <c r="AF7775" i="2"/>
  <c r="AE7775" i="2" s="1"/>
  <c r="AA7777" i="1"/>
  <c r="AF7776" i="1"/>
  <c r="AA7777" i="2" l="1"/>
  <c r="AF7776" i="2"/>
  <c r="AE7776" i="2" s="1"/>
  <c r="AF7777" i="1"/>
  <c r="AA7778" i="1"/>
  <c r="AA7778" i="2" l="1"/>
  <c r="AF7777" i="2"/>
  <c r="AE7777" i="2" s="1"/>
  <c r="AF7778" i="1"/>
  <c r="AA7779" i="1"/>
  <c r="AF7778" i="2" l="1"/>
  <c r="AE7778" i="2" s="1"/>
  <c r="AA7779" i="2"/>
  <c r="AA7780" i="1"/>
  <c r="AF7779" i="1"/>
  <c r="AA7780" i="2" l="1"/>
  <c r="AF7779" i="2"/>
  <c r="AE7779" i="2" s="1"/>
  <c r="AF7780" i="1"/>
  <c r="AA7781" i="1"/>
  <c r="AA7781" i="2" l="1"/>
  <c r="AF7780" i="2"/>
  <c r="AE7780" i="2" s="1"/>
  <c r="AF7781" i="1"/>
  <c r="AA7782" i="1"/>
  <c r="AF7781" i="2" l="1"/>
  <c r="AE7781" i="2" s="1"/>
  <c r="AA7782" i="2"/>
  <c r="AA7783" i="1"/>
  <c r="AF7782" i="1"/>
  <c r="AA7783" i="2" l="1"/>
  <c r="AF7782" i="2"/>
  <c r="AE7782" i="2" s="1"/>
  <c r="AA7784" i="1"/>
  <c r="AF7783" i="1"/>
  <c r="AA7784" i="2" l="1"/>
  <c r="AF7783" i="2"/>
  <c r="AE7783" i="2" s="1"/>
  <c r="AA7785" i="1"/>
  <c r="AF7784" i="1"/>
  <c r="AA7785" i="2" l="1"/>
  <c r="AF7784" i="2"/>
  <c r="AE7784" i="2" s="1"/>
  <c r="AA7786" i="1"/>
  <c r="AF7785" i="1"/>
  <c r="AA7786" i="2" l="1"/>
  <c r="AF7785" i="2"/>
  <c r="AE7785" i="2" s="1"/>
  <c r="AA7787" i="1"/>
  <c r="AF7786" i="1"/>
  <c r="AF7786" i="2" l="1"/>
  <c r="AE7786" i="2" s="1"/>
  <c r="AA7787" i="2"/>
  <c r="AA7788" i="1"/>
  <c r="AF7787" i="1"/>
  <c r="AA7788" i="2" l="1"/>
  <c r="AF7787" i="2"/>
  <c r="AE7787" i="2" s="1"/>
  <c r="AF7788" i="1"/>
  <c r="AA7789" i="1"/>
  <c r="AA7789" i="2" l="1"/>
  <c r="AF7788" i="2"/>
  <c r="AE7788" i="2" s="1"/>
  <c r="AF7789" i="1"/>
  <c r="AA7790" i="1"/>
  <c r="AF7789" i="2" l="1"/>
  <c r="AE7789" i="2" s="1"/>
  <c r="AA7790" i="2"/>
  <c r="AF7790" i="1"/>
  <c r="AA7791" i="1"/>
  <c r="AA7791" i="2" l="1"/>
  <c r="AF7790" i="2"/>
  <c r="AE7790" i="2" s="1"/>
  <c r="AA7792" i="1"/>
  <c r="AF7791" i="1"/>
  <c r="AA7792" i="2" l="1"/>
  <c r="AF7791" i="2"/>
  <c r="AE7791" i="2" s="1"/>
  <c r="AA7793" i="1"/>
  <c r="AF7792" i="1"/>
  <c r="AA7793" i="2" l="1"/>
  <c r="AF7792" i="2"/>
  <c r="AE7792" i="2" s="1"/>
  <c r="AA7794" i="1"/>
  <c r="AF7793" i="1"/>
  <c r="AA7794" i="2" l="1"/>
  <c r="AF7793" i="2"/>
  <c r="AE7793" i="2" s="1"/>
  <c r="AF7794" i="1"/>
  <c r="AA7795" i="1"/>
  <c r="AF7794" i="2" l="1"/>
  <c r="AE7794" i="2" s="1"/>
  <c r="AA7795" i="2"/>
  <c r="AA7796" i="1"/>
  <c r="AF7795" i="1"/>
  <c r="AA7796" i="2" l="1"/>
  <c r="AF7795" i="2"/>
  <c r="AE7795" i="2" s="1"/>
  <c r="AA7797" i="1"/>
  <c r="AF7796" i="1"/>
  <c r="AA7797" i="2" l="1"/>
  <c r="AF7796" i="2"/>
  <c r="AE7796" i="2" s="1"/>
  <c r="AF7797" i="1"/>
  <c r="AA7798" i="1"/>
  <c r="AF7797" i="2" l="1"/>
  <c r="AE7797" i="2" s="1"/>
  <c r="AA7798" i="2"/>
  <c r="AF7798" i="1"/>
  <c r="AA7799" i="1"/>
  <c r="AA7799" i="2" l="1"/>
  <c r="AF7798" i="2"/>
  <c r="AE7798" i="2" s="1"/>
  <c r="AA7800" i="1"/>
  <c r="AF7799" i="1"/>
  <c r="AA7800" i="2" l="1"/>
  <c r="AF7799" i="2"/>
  <c r="AE7799" i="2" s="1"/>
  <c r="AA7801" i="1"/>
  <c r="AF7800" i="1"/>
  <c r="AA7801" i="2" l="1"/>
  <c r="AF7800" i="2"/>
  <c r="AE7800" i="2" s="1"/>
  <c r="AA7802" i="1"/>
  <c r="AF7801" i="1"/>
  <c r="AA7802" i="2" l="1"/>
  <c r="AF7801" i="2"/>
  <c r="AE7801" i="2" s="1"/>
  <c r="AA7803" i="1"/>
  <c r="AF7802" i="1"/>
  <c r="AF7802" i="2" l="1"/>
  <c r="AE7802" i="2" s="1"/>
  <c r="AA7803" i="2"/>
  <c r="AA7804" i="1"/>
  <c r="AF7803" i="1"/>
  <c r="AA7804" i="2" l="1"/>
  <c r="AF7803" i="2"/>
  <c r="AE7803" i="2" s="1"/>
  <c r="AF7804" i="1"/>
  <c r="AA7805" i="1"/>
  <c r="AA7805" i="2" l="1"/>
  <c r="AF7804" i="2"/>
  <c r="AE7804" i="2" s="1"/>
  <c r="AF7805" i="1"/>
  <c r="AA7806" i="1"/>
  <c r="AF7805" i="2" l="1"/>
  <c r="AE7805" i="2" s="1"/>
  <c r="AA7806" i="2"/>
  <c r="AF7806" i="1"/>
  <c r="AA7807" i="1"/>
  <c r="AA7807" i="2" l="1"/>
  <c r="AF7806" i="2"/>
  <c r="AE7806" i="2" s="1"/>
  <c r="AA7808" i="1"/>
  <c r="AF7807" i="1"/>
  <c r="AA7808" i="2" l="1"/>
  <c r="AF7807" i="2"/>
  <c r="AE7807" i="2" s="1"/>
  <c r="AF7808" i="1"/>
  <c r="AA7809" i="1"/>
  <c r="AA7809" i="2" l="1"/>
  <c r="AF7808" i="2"/>
  <c r="AE7808" i="2" s="1"/>
  <c r="AF7809" i="1"/>
  <c r="AA7810" i="1"/>
  <c r="AA7810" i="2" l="1"/>
  <c r="AF7809" i="2"/>
  <c r="AE7809" i="2" s="1"/>
  <c r="AA7811" i="1"/>
  <c r="AF7810" i="1"/>
  <c r="AF7810" i="2" l="1"/>
  <c r="AE7810" i="2" s="1"/>
  <c r="AA7811" i="2"/>
  <c r="AA7812" i="1"/>
  <c r="AF7811" i="1"/>
  <c r="AA7812" i="2" l="1"/>
  <c r="AF7811" i="2"/>
  <c r="AE7811" i="2" s="1"/>
  <c r="AF7812" i="1"/>
  <c r="AA7813" i="1"/>
  <c r="AA7813" i="2" l="1"/>
  <c r="AF7812" i="2"/>
  <c r="AE7812" i="2" s="1"/>
  <c r="AA7814" i="1"/>
  <c r="AF7813" i="1"/>
  <c r="AF7813" i="2" l="1"/>
  <c r="AE7813" i="2" s="1"/>
  <c r="AA7814" i="2"/>
  <c r="AA7815" i="1"/>
  <c r="AF7814" i="1"/>
  <c r="AA7815" i="2" l="1"/>
  <c r="AF7814" i="2"/>
  <c r="AE7814" i="2" s="1"/>
  <c r="AA7816" i="1"/>
  <c r="AF7815" i="1"/>
  <c r="AA7816" i="2" l="1"/>
  <c r="AF7815" i="2"/>
  <c r="AE7815" i="2" s="1"/>
  <c r="AA7817" i="1"/>
  <c r="AF7816" i="1"/>
  <c r="AA7817" i="2" l="1"/>
  <c r="AF7816" i="2"/>
  <c r="AE7816" i="2" s="1"/>
  <c r="AA7818" i="1"/>
  <c r="AF7817" i="1"/>
  <c r="AA7818" i="2" l="1"/>
  <c r="AF7817" i="2"/>
  <c r="AE7817" i="2" s="1"/>
  <c r="AA7819" i="1"/>
  <c r="AF7818" i="1"/>
  <c r="AF7818" i="2" l="1"/>
  <c r="AE7818" i="2" s="1"/>
  <c r="AA7819" i="2"/>
  <c r="AA7820" i="1"/>
  <c r="AF7819" i="1"/>
  <c r="AA7820" i="2" l="1"/>
  <c r="AF7819" i="2"/>
  <c r="AE7819" i="2" s="1"/>
  <c r="AF7820" i="1"/>
  <c r="AA7821" i="1"/>
  <c r="AA7821" i="2" l="1"/>
  <c r="AF7820" i="2"/>
  <c r="AE7820" i="2" s="1"/>
  <c r="AF7821" i="1"/>
  <c r="AA7822" i="1"/>
  <c r="AF7821" i="2" l="1"/>
  <c r="AE7821" i="2" s="1"/>
  <c r="AA7822" i="2"/>
  <c r="AF7822" i="1"/>
  <c r="AA7823" i="1"/>
  <c r="AA7823" i="2" l="1"/>
  <c r="AF7822" i="2"/>
  <c r="AE7822" i="2" s="1"/>
  <c r="AA7824" i="1"/>
  <c r="AF7823" i="1"/>
  <c r="AA7824" i="2" l="1"/>
  <c r="AF7823" i="2"/>
  <c r="AE7823" i="2" s="1"/>
  <c r="AA7825" i="1"/>
  <c r="AF7824" i="1"/>
  <c r="AA7825" i="2" l="1"/>
  <c r="AF7824" i="2"/>
  <c r="AE7824" i="2" s="1"/>
  <c r="AF7825" i="1"/>
  <c r="AA7826" i="1"/>
  <c r="AA7826" i="2" l="1"/>
  <c r="AF7825" i="2"/>
  <c r="AE7825" i="2" s="1"/>
  <c r="AF7826" i="1"/>
  <c r="AA7827" i="1"/>
  <c r="AF7826" i="2" l="1"/>
  <c r="AE7826" i="2" s="1"/>
  <c r="AA7827" i="2"/>
  <c r="AA7828" i="1"/>
  <c r="AF7827" i="1"/>
  <c r="AA7828" i="2" l="1"/>
  <c r="AF7827" i="2"/>
  <c r="AE7827" i="2" s="1"/>
  <c r="AF7828" i="1"/>
  <c r="AA7829" i="1"/>
  <c r="AA7829" i="2" l="1"/>
  <c r="AF7828" i="2"/>
  <c r="AE7828" i="2" s="1"/>
  <c r="AF7829" i="1"/>
  <c r="AA7830" i="1"/>
  <c r="AF7829" i="2" l="1"/>
  <c r="AE7829" i="2" s="1"/>
  <c r="AA7830" i="2"/>
  <c r="AA7831" i="1"/>
  <c r="AF7830" i="1"/>
  <c r="AA7831" i="2" l="1"/>
  <c r="AF7830" i="2"/>
  <c r="AE7830" i="2" s="1"/>
  <c r="AA7832" i="1"/>
  <c r="AF7831" i="1"/>
  <c r="AA7832" i="2" l="1"/>
  <c r="AF7831" i="2"/>
  <c r="AE7831" i="2" s="1"/>
  <c r="AA7833" i="1"/>
  <c r="AF7832" i="1"/>
  <c r="AA7833" i="2" l="1"/>
  <c r="AF7832" i="2"/>
  <c r="AE7832" i="2" s="1"/>
  <c r="AA7834" i="1"/>
  <c r="AF7833" i="1"/>
  <c r="AA7834" i="2" l="1"/>
  <c r="AF7833" i="2"/>
  <c r="AE7833" i="2" s="1"/>
  <c r="AA7835" i="1"/>
  <c r="AF7834" i="1"/>
  <c r="AF7834" i="2" l="1"/>
  <c r="AE7834" i="2" s="1"/>
  <c r="AA7835" i="2"/>
  <c r="AA7836" i="1"/>
  <c r="AF7835" i="1"/>
  <c r="AA7836" i="2" l="1"/>
  <c r="AF7835" i="2"/>
  <c r="AE7835" i="2" s="1"/>
  <c r="AF7836" i="1"/>
  <c r="AA7837" i="1"/>
  <c r="AA7837" i="2" l="1"/>
  <c r="AF7836" i="2"/>
  <c r="AE7836" i="2" s="1"/>
  <c r="AF7837" i="1"/>
  <c r="AA7838" i="1"/>
  <c r="AF7837" i="2" l="1"/>
  <c r="AE7837" i="2" s="1"/>
  <c r="AA7838" i="2"/>
  <c r="AF7838" i="1"/>
  <c r="AA7839" i="1"/>
  <c r="AA7839" i="2" l="1"/>
  <c r="AF7838" i="2"/>
  <c r="AE7838" i="2" s="1"/>
  <c r="AA7840" i="1"/>
  <c r="AF7839" i="1"/>
  <c r="AA7840" i="2" l="1"/>
  <c r="AF7839" i="2"/>
  <c r="AE7839" i="2" s="1"/>
  <c r="AA7841" i="1"/>
  <c r="AF7840" i="1"/>
  <c r="AA7841" i="2" l="1"/>
  <c r="AF7840" i="2"/>
  <c r="AE7840" i="2" s="1"/>
  <c r="AA7842" i="1"/>
  <c r="AF7841" i="1"/>
  <c r="AA7842" i="2" l="1"/>
  <c r="AF7841" i="2"/>
  <c r="AE7841" i="2" s="1"/>
  <c r="AF7842" i="1"/>
  <c r="AA7843" i="1"/>
  <c r="AF7842" i="2" l="1"/>
  <c r="AE7842" i="2" s="1"/>
  <c r="AA7843" i="2"/>
  <c r="AA7844" i="1"/>
  <c r="AF7843" i="1"/>
  <c r="AA7844" i="2" l="1"/>
  <c r="AF7843" i="2"/>
  <c r="AE7843" i="2" s="1"/>
  <c r="AA7845" i="1"/>
  <c r="AF7844" i="1"/>
  <c r="AA7845" i="2" l="1"/>
  <c r="AF7844" i="2"/>
  <c r="AE7844" i="2" s="1"/>
  <c r="AF7845" i="1"/>
  <c r="AA7846" i="1"/>
  <c r="AF7845" i="2" l="1"/>
  <c r="AE7845" i="2" s="1"/>
  <c r="AA7846" i="2"/>
  <c r="AF7846" i="1"/>
  <c r="AA7847" i="1"/>
  <c r="AA7847" i="2" l="1"/>
  <c r="AF7846" i="2"/>
  <c r="AE7846" i="2" s="1"/>
  <c r="AA7848" i="1"/>
  <c r="AF7847" i="1"/>
  <c r="AA7848" i="2" l="1"/>
  <c r="AF7847" i="2"/>
  <c r="AE7847" i="2" s="1"/>
  <c r="AA7849" i="1"/>
  <c r="AF7848" i="1"/>
  <c r="AA7849" i="2" l="1"/>
  <c r="AF7848" i="2"/>
  <c r="AE7848" i="2" s="1"/>
  <c r="AA7850" i="1"/>
  <c r="AF7849" i="1"/>
  <c r="AA7850" i="2" l="1"/>
  <c r="AF7849" i="2"/>
  <c r="AE7849" i="2" s="1"/>
  <c r="AA7851" i="1"/>
  <c r="AF7850" i="1"/>
  <c r="AF7850" i="2" l="1"/>
  <c r="AE7850" i="2" s="1"/>
  <c r="AA7851" i="2"/>
  <c r="AA7852" i="1"/>
  <c r="AF7851" i="1"/>
  <c r="AA7852" i="2" l="1"/>
  <c r="AF7851" i="2"/>
  <c r="AE7851" i="2" s="1"/>
  <c r="AF7852" i="1"/>
  <c r="AA7853" i="1"/>
  <c r="AA7853" i="2" l="1"/>
  <c r="AF7852" i="2"/>
  <c r="AE7852" i="2" s="1"/>
  <c r="AF7853" i="1"/>
  <c r="AA7854" i="1"/>
  <c r="AF7853" i="2" l="1"/>
  <c r="AE7853" i="2" s="1"/>
  <c r="AA7854" i="2"/>
  <c r="AF7854" i="1"/>
  <c r="AA7855" i="1"/>
  <c r="AA7855" i="2" l="1"/>
  <c r="AF7854" i="2"/>
  <c r="AE7854" i="2" s="1"/>
  <c r="AA7856" i="1"/>
  <c r="AF7855" i="1"/>
  <c r="AA7856" i="2" l="1"/>
  <c r="AF7855" i="2"/>
  <c r="AE7855" i="2" s="1"/>
  <c r="AF7856" i="1"/>
  <c r="AA7857" i="1"/>
  <c r="AA7857" i="2" l="1"/>
  <c r="AF7856" i="2"/>
  <c r="AE7856" i="2" s="1"/>
  <c r="AA7858" i="1"/>
  <c r="AF7857" i="1"/>
  <c r="AA7858" i="2" l="1"/>
  <c r="AF7857" i="2"/>
  <c r="AE7857" i="2" s="1"/>
  <c r="AA7859" i="1"/>
  <c r="AF7858" i="1"/>
  <c r="AF7858" i="2" l="1"/>
  <c r="AE7858" i="2" s="1"/>
  <c r="AA7859" i="2"/>
  <c r="AA7860" i="1"/>
  <c r="AF7859" i="1"/>
  <c r="AA7860" i="2" l="1"/>
  <c r="AF7859" i="2"/>
  <c r="AE7859" i="2" s="1"/>
  <c r="AA7861" i="1"/>
  <c r="AF7860" i="1"/>
  <c r="AA7861" i="2" l="1"/>
  <c r="AF7860" i="2"/>
  <c r="AE7860" i="2" s="1"/>
  <c r="AA7862" i="1"/>
  <c r="AF7861" i="1"/>
  <c r="AF7861" i="2" l="1"/>
  <c r="AE7861" i="2" s="1"/>
  <c r="AA7862" i="2"/>
  <c r="AF7862" i="1"/>
  <c r="AA7863" i="1"/>
  <c r="AA7863" i="2" l="1"/>
  <c r="AF7862" i="2"/>
  <c r="AE7862" i="2" s="1"/>
  <c r="AA7864" i="1"/>
  <c r="AF7863" i="1"/>
  <c r="AA7864" i="2" l="1"/>
  <c r="AF7863" i="2"/>
  <c r="AE7863" i="2" s="1"/>
  <c r="AA7865" i="1"/>
  <c r="AF7864" i="1"/>
  <c r="AA7865" i="2" l="1"/>
  <c r="AF7864" i="2"/>
  <c r="AE7864" i="2" s="1"/>
  <c r="AA7866" i="1"/>
  <c r="AF7865" i="1"/>
  <c r="AA7866" i="2" l="1"/>
  <c r="AF7865" i="2"/>
  <c r="AE7865" i="2" s="1"/>
  <c r="AA7867" i="1"/>
  <c r="AF7866" i="1"/>
  <c r="AF7866" i="2" l="1"/>
  <c r="AE7866" i="2" s="1"/>
  <c r="AA7867" i="2"/>
  <c r="AA7868" i="1"/>
  <c r="AF7867" i="1"/>
  <c r="AA7868" i="2" l="1"/>
  <c r="AF7867" i="2"/>
  <c r="AE7867" i="2" s="1"/>
  <c r="AF7868" i="1"/>
  <c r="AA7869" i="1"/>
  <c r="AA7869" i="2" l="1"/>
  <c r="AF7868" i="2"/>
  <c r="AE7868" i="2" s="1"/>
  <c r="AF7869" i="1"/>
  <c r="AA7870" i="1"/>
  <c r="AF7869" i="2" l="1"/>
  <c r="AE7869" i="2" s="1"/>
  <c r="AA7870" i="2"/>
  <c r="AF7870" i="1"/>
  <c r="AA7871" i="1"/>
  <c r="AA7871" i="2" l="1"/>
  <c r="AF7870" i="2"/>
  <c r="AE7870" i="2" s="1"/>
  <c r="AA7872" i="1"/>
  <c r="AF7871" i="1"/>
  <c r="AA7872" i="2" l="1"/>
  <c r="AF7871" i="2"/>
  <c r="AE7871" i="2" s="1"/>
  <c r="AF7872" i="1"/>
  <c r="AA7873" i="1"/>
  <c r="AA7873" i="2" l="1"/>
  <c r="AF7872" i="2"/>
  <c r="AE7872" i="2" s="1"/>
  <c r="AF7873" i="1"/>
  <c r="AA7874" i="1"/>
  <c r="AA7874" i="2" l="1"/>
  <c r="AF7873" i="2"/>
  <c r="AE7873" i="2" s="1"/>
  <c r="AA7875" i="1"/>
  <c r="AF7874" i="1"/>
  <c r="AF7874" i="2" l="1"/>
  <c r="AE7874" i="2" s="1"/>
  <c r="AA7875" i="2"/>
  <c r="AA7876" i="1"/>
  <c r="AF7875" i="1"/>
  <c r="AA7876" i="2" l="1"/>
  <c r="AF7875" i="2"/>
  <c r="AE7875" i="2" s="1"/>
  <c r="AF7876" i="1"/>
  <c r="AA7877" i="1"/>
  <c r="AA7877" i="2" l="1"/>
  <c r="AF7876" i="2"/>
  <c r="AE7876" i="2" s="1"/>
  <c r="AA7878" i="1"/>
  <c r="AF7877" i="1"/>
  <c r="AF7877" i="2" l="1"/>
  <c r="AE7877" i="2" s="1"/>
  <c r="AA7878" i="2"/>
  <c r="AA7879" i="1"/>
  <c r="AF7878" i="1"/>
  <c r="AA7879" i="2" l="1"/>
  <c r="AF7878" i="2"/>
  <c r="AE7878" i="2" s="1"/>
  <c r="AA7880" i="1"/>
  <c r="AF7879" i="1"/>
  <c r="AA7880" i="2" l="1"/>
  <c r="AF7879" i="2"/>
  <c r="AE7879" i="2" s="1"/>
  <c r="AA7881" i="1"/>
  <c r="AF7880" i="1"/>
  <c r="AA7881" i="2" l="1"/>
  <c r="AF7880" i="2"/>
  <c r="AE7880" i="2" s="1"/>
  <c r="AA7882" i="1"/>
  <c r="AF7881" i="1"/>
  <c r="AA7882" i="2" l="1"/>
  <c r="AF7881" i="2"/>
  <c r="AE7881" i="2" s="1"/>
  <c r="AA7883" i="1"/>
  <c r="AF7882" i="1"/>
  <c r="AF7882" i="2" l="1"/>
  <c r="AE7882" i="2" s="1"/>
  <c r="AA7883" i="2"/>
  <c r="AA7884" i="1"/>
  <c r="AF7883" i="1"/>
  <c r="AA7884" i="2" l="1"/>
  <c r="AF7883" i="2"/>
  <c r="AE7883" i="2" s="1"/>
  <c r="AF7884" i="1"/>
  <c r="AA7885" i="1"/>
  <c r="AA7885" i="2" l="1"/>
  <c r="AF7884" i="2"/>
  <c r="AE7884" i="2" s="1"/>
  <c r="AF7885" i="1"/>
  <c r="AA7886" i="1"/>
  <c r="AF7885" i="2" l="1"/>
  <c r="AE7885" i="2" s="1"/>
  <c r="AA7886" i="2"/>
  <c r="AF7886" i="1"/>
  <c r="AA7887" i="1"/>
  <c r="AA7887" i="2" l="1"/>
  <c r="AF7886" i="2"/>
  <c r="AE7886" i="2" s="1"/>
  <c r="AA7888" i="1"/>
  <c r="AF7887" i="1"/>
  <c r="AA7888" i="2" l="1"/>
  <c r="AF7887" i="2"/>
  <c r="AE7887" i="2" s="1"/>
  <c r="AA7889" i="1"/>
  <c r="AF7888" i="1"/>
  <c r="AA7889" i="2" l="1"/>
  <c r="AF7888" i="2"/>
  <c r="AE7888" i="2" s="1"/>
  <c r="AF7889" i="1"/>
  <c r="AA7890" i="1"/>
  <c r="AA7890" i="2" l="1"/>
  <c r="AF7889" i="2"/>
  <c r="AE7889" i="2" s="1"/>
  <c r="AF7890" i="1"/>
  <c r="AA7891" i="1"/>
  <c r="AF7890" i="2" l="1"/>
  <c r="AE7890" i="2" s="1"/>
  <c r="AA7891" i="2"/>
  <c r="AA7892" i="1"/>
  <c r="AF7891" i="1"/>
  <c r="AA7892" i="2" l="1"/>
  <c r="AF7891" i="2"/>
  <c r="AE7891" i="2" s="1"/>
  <c r="AF7892" i="1"/>
  <c r="AA7893" i="1"/>
  <c r="AA7893" i="2" l="1"/>
  <c r="AF7892" i="2"/>
  <c r="AE7892" i="2" s="1"/>
  <c r="AF7893" i="1"/>
  <c r="AA7894" i="1"/>
  <c r="AF7893" i="2" l="1"/>
  <c r="AE7893" i="2" s="1"/>
  <c r="AA7894" i="2"/>
  <c r="AA7895" i="1"/>
  <c r="AF7894" i="1"/>
  <c r="AA7895" i="2" l="1"/>
  <c r="AF7894" i="2"/>
  <c r="AE7894" i="2" s="1"/>
  <c r="AA7896" i="1"/>
  <c r="AF7895" i="1"/>
  <c r="AA7896" i="2" l="1"/>
  <c r="AF7895" i="2"/>
  <c r="AE7895" i="2" s="1"/>
  <c r="AA7897" i="1"/>
  <c r="AF7896" i="1"/>
  <c r="AA7897" i="2" l="1"/>
  <c r="AF7896" i="2"/>
  <c r="AE7896" i="2" s="1"/>
  <c r="AA7898" i="1"/>
  <c r="AF7897" i="1"/>
  <c r="AA7898" i="2" l="1"/>
  <c r="AF7897" i="2"/>
  <c r="AE7897" i="2" s="1"/>
  <c r="AA7899" i="1"/>
  <c r="AF7898" i="1"/>
  <c r="AF7898" i="2" l="1"/>
  <c r="AE7898" i="2" s="1"/>
  <c r="AA7899" i="2"/>
  <c r="AA7900" i="1"/>
  <c r="AF7899" i="1"/>
  <c r="AA7900" i="2" l="1"/>
  <c r="AF7899" i="2"/>
  <c r="AE7899" i="2" s="1"/>
  <c r="AF7900" i="1"/>
  <c r="AA7901" i="1"/>
  <c r="AA7901" i="2" l="1"/>
  <c r="AF7900" i="2"/>
  <c r="AE7900" i="2" s="1"/>
  <c r="AF7901" i="1"/>
  <c r="AA7902" i="1"/>
  <c r="AF7901" i="2" l="1"/>
  <c r="AE7901" i="2" s="1"/>
  <c r="AA7902" i="2"/>
  <c r="AF7902" i="1"/>
  <c r="AA7903" i="1"/>
  <c r="AA7903" i="2" l="1"/>
  <c r="AF7902" i="2"/>
  <c r="AE7902" i="2" s="1"/>
  <c r="AA7904" i="1"/>
  <c r="AF7903" i="1"/>
  <c r="AA7904" i="2" l="1"/>
  <c r="AF7903" i="2"/>
  <c r="AE7903" i="2" s="1"/>
  <c r="AA7905" i="1"/>
  <c r="AF7904" i="1"/>
  <c r="AA7905" i="2" l="1"/>
  <c r="AF7904" i="2"/>
  <c r="AE7904" i="2" s="1"/>
  <c r="AA7906" i="1"/>
  <c r="AF7905" i="1"/>
  <c r="AA7906" i="2" l="1"/>
  <c r="AF7905" i="2"/>
  <c r="AE7905" i="2" s="1"/>
  <c r="AF7906" i="1"/>
  <c r="AA7907" i="1"/>
  <c r="AF7906" i="2" l="1"/>
  <c r="AE7906" i="2" s="1"/>
  <c r="AA7907" i="2"/>
  <c r="AA7908" i="1"/>
  <c r="AF7907" i="1"/>
  <c r="AA7908" i="2" l="1"/>
  <c r="AF7907" i="2"/>
  <c r="AE7907" i="2" s="1"/>
  <c r="AA7909" i="1"/>
  <c r="AF7908" i="1"/>
  <c r="AA7909" i="2" l="1"/>
  <c r="AF7908" i="2"/>
  <c r="AE7908" i="2" s="1"/>
  <c r="AF7909" i="1"/>
  <c r="AA7910" i="1"/>
  <c r="AF7909" i="2" l="1"/>
  <c r="AE7909" i="2" s="1"/>
  <c r="AA7910" i="2"/>
  <c r="AF7910" i="1"/>
  <c r="AA7911" i="1"/>
  <c r="AA7911" i="2" l="1"/>
  <c r="AF7910" i="2"/>
  <c r="AE7910" i="2" s="1"/>
  <c r="AA7912" i="1"/>
  <c r="AF7911" i="1"/>
  <c r="AA7912" i="2" l="1"/>
  <c r="AF7911" i="2"/>
  <c r="AE7911" i="2" s="1"/>
  <c r="AA7913" i="1"/>
  <c r="AF7912" i="1"/>
  <c r="AA7913" i="2" l="1"/>
  <c r="AF7912" i="2"/>
  <c r="AE7912" i="2" s="1"/>
  <c r="AA7914" i="1"/>
  <c r="AF7913" i="1"/>
  <c r="AA7914" i="2" l="1"/>
  <c r="AF7913" i="2"/>
  <c r="AE7913" i="2" s="1"/>
  <c r="AA7915" i="1"/>
  <c r="AF7914" i="1"/>
  <c r="AF7914" i="2" l="1"/>
  <c r="AE7914" i="2" s="1"/>
  <c r="AA7915" i="2"/>
  <c r="AA7916" i="1"/>
  <c r="AF7915" i="1"/>
  <c r="AA7916" i="2" l="1"/>
  <c r="AF7915" i="2"/>
  <c r="AE7915" i="2" s="1"/>
  <c r="AF7916" i="1"/>
  <c r="AA7917" i="1"/>
  <c r="AA7917" i="2" l="1"/>
  <c r="AF7916" i="2"/>
  <c r="AE7916" i="2" s="1"/>
  <c r="AF7917" i="1"/>
  <c r="AA7918" i="1"/>
  <c r="AF7917" i="2" l="1"/>
  <c r="AE7917" i="2" s="1"/>
  <c r="AA7918" i="2"/>
  <c r="AF7918" i="1"/>
  <c r="AA7919" i="1"/>
  <c r="AA7919" i="2" l="1"/>
  <c r="AF7918" i="2"/>
  <c r="AE7918" i="2" s="1"/>
  <c r="AA7920" i="1"/>
  <c r="AF7919" i="1"/>
  <c r="AA7920" i="2" l="1"/>
  <c r="AF7919" i="2"/>
  <c r="AE7919" i="2" s="1"/>
  <c r="AF7920" i="1"/>
  <c r="AA7921" i="1"/>
  <c r="AA7921" i="2" l="1"/>
  <c r="AF7920" i="2"/>
  <c r="AE7920" i="2" s="1"/>
  <c r="AA7922" i="1"/>
  <c r="AF7921" i="1"/>
  <c r="AA7922" i="2" l="1"/>
  <c r="AF7921" i="2"/>
  <c r="AE7921" i="2" s="1"/>
  <c r="AA7923" i="1"/>
  <c r="AF7922" i="1"/>
  <c r="AF7922" i="2" l="1"/>
  <c r="AE7922" i="2" s="1"/>
  <c r="AA7923" i="2"/>
  <c r="AA7924" i="1"/>
  <c r="AF7923" i="1"/>
  <c r="AA7924" i="2" l="1"/>
  <c r="AF7923" i="2"/>
  <c r="AE7923" i="2" s="1"/>
  <c r="AA7925" i="1"/>
  <c r="AF7924" i="1"/>
  <c r="AA7925" i="2" l="1"/>
  <c r="AF7924" i="2"/>
  <c r="AE7924" i="2" s="1"/>
  <c r="AA7926" i="1"/>
  <c r="AF7925" i="1"/>
  <c r="AF7925" i="2" l="1"/>
  <c r="AE7925" i="2" s="1"/>
  <c r="AA7926" i="2"/>
  <c r="AF7926" i="1"/>
  <c r="AA7927" i="1"/>
  <c r="AA7927" i="2" l="1"/>
  <c r="AF7926" i="2"/>
  <c r="AE7926" i="2" s="1"/>
  <c r="AA7928" i="1"/>
  <c r="AF7927" i="1"/>
  <c r="AA7928" i="2" l="1"/>
  <c r="AF7927" i="2"/>
  <c r="AE7927" i="2" s="1"/>
  <c r="AA7929" i="1"/>
  <c r="AF7928" i="1"/>
  <c r="AA7929" i="2" l="1"/>
  <c r="AF7928" i="2"/>
  <c r="AE7928" i="2" s="1"/>
  <c r="AA7930" i="1"/>
  <c r="AF7929" i="1"/>
  <c r="AA7930" i="2" l="1"/>
  <c r="AF7929" i="2"/>
  <c r="AE7929" i="2" s="1"/>
  <c r="AA7931" i="1"/>
  <c r="AF7930" i="1"/>
  <c r="AF7930" i="2" l="1"/>
  <c r="AE7930" i="2" s="1"/>
  <c r="AA7931" i="2"/>
  <c r="AA7932" i="1"/>
  <c r="AF7931" i="1"/>
  <c r="AA7932" i="2" l="1"/>
  <c r="AF7931" i="2"/>
  <c r="AE7931" i="2" s="1"/>
  <c r="AF7932" i="1"/>
  <c r="AA7933" i="1"/>
  <c r="AA7933" i="2" l="1"/>
  <c r="AF7932" i="2"/>
  <c r="AE7932" i="2" s="1"/>
  <c r="AF7933" i="1"/>
  <c r="AA7934" i="1"/>
  <c r="AF7933" i="2" l="1"/>
  <c r="AE7933" i="2" s="1"/>
  <c r="AA7934" i="2"/>
  <c r="AF7934" i="1"/>
  <c r="AA7935" i="1"/>
  <c r="AA7935" i="2" l="1"/>
  <c r="AF7934" i="2"/>
  <c r="AE7934" i="2" s="1"/>
  <c r="AA7936" i="1"/>
  <c r="AF7935" i="1"/>
  <c r="AA7936" i="2" l="1"/>
  <c r="AF7935" i="2"/>
  <c r="AE7935" i="2" s="1"/>
  <c r="AF7936" i="1"/>
  <c r="AA7937" i="1"/>
  <c r="AA7937" i="2" l="1"/>
  <c r="AF7936" i="2"/>
  <c r="AE7936" i="2" s="1"/>
  <c r="AF7937" i="1"/>
  <c r="AA7938" i="1"/>
  <c r="AA7938" i="2" l="1"/>
  <c r="AF7937" i="2"/>
  <c r="AE7937" i="2" s="1"/>
  <c r="AA7939" i="1"/>
  <c r="AF7938" i="1"/>
  <c r="AF7938" i="2" l="1"/>
  <c r="AE7938" i="2" s="1"/>
  <c r="AA7939" i="2"/>
  <c r="AA7940" i="1"/>
  <c r="AF7939" i="1"/>
  <c r="AA7940" i="2" l="1"/>
  <c r="AF7939" i="2"/>
  <c r="AE7939" i="2" s="1"/>
  <c r="AF7940" i="1"/>
  <c r="AA7941" i="1"/>
  <c r="AA7941" i="2" l="1"/>
  <c r="AF7940" i="2"/>
  <c r="AE7940" i="2" s="1"/>
  <c r="AA7942" i="1"/>
  <c r="AF7941" i="1"/>
  <c r="AF7941" i="2" l="1"/>
  <c r="AE7941" i="2" s="1"/>
  <c r="AA7942" i="2"/>
  <c r="AA7943" i="1"/>
  <c r="AF7942" i="1"/>
  <c r="AA7943" i="2" l="1"/>
  <c r="AF7942" i="2"/>
  <c r="AE7942" i="2" s="1"/>
  <c r="AA7944" i="1"/>
  <c r="AF7943" i="1"/>
  <c r="AA7944" i="2" l="1"/>
  <c r="AF7943" i="2"/>
  <c r="AE7943" i="2" s="1"/>
  <c r="AA7945" i="1"/>
  <c r="AF7944" i="1"/>
  <c r="AA7945" i="2" l="1"/>
  <c r="AF7944" i="2"/>
  <c r="AE7944" i="2" s="1"/>
  <c r="AA7946" i="1"/>
  <c r="AF7945" i="1"/>
  <c r="AA7946" i="2" l="1"/>
  <c r="AF7945" i="2"/>
  <c r="AE7945" i="2" s="1"/>
  <c r="AA7947" i="1"/>
  <c r="AF7946" i="1"/>
  <c r="AF7946" i="2" l="1"/>
  <c r="AE7946" i="2" s="1"/>
  <c r="AA7947" i="2"/>
  <c r="AA7948" i="1"/>
  <c r="AF7947" i="1"/>
  <c r="AA7948" i="2" l="1"/>
  <c r="AF7947" i="2"/>
  <c r="AE7947" i="2" s="1"/>
  <c r="AF7948" i="1"/>
  <c r="AA7949" i="1"/>
  <c r="AA7949" i="2" l="1"/>
  <c r="AF7948" i="2"/>
  <c r="AE7948" i="2" s="1"/>
  <c r="AF7949" i="1"/>
  <c r="AA7950" i="1"/>
  <c r="AF7949" i="2" l="1"/>
  <c r="AE7949" i="2" s="1"/>
  <c r="AA7950" i="2"/>
  <c r="AF7950" i="1"/>
  <c r="AA7951" i="1"/>
  <c r="AA7951" i="2" l="1"/>
  <c r="AF7950" i="2"/>
  <c r="AE7950" i="2" s="1"/>
  <c r="AA7952" i="1"/>
  <c r="AF7951" i="1"/>
  <c r="AA7952" i="2" l="1"/>
  <c r="AF7951" i="2"/>
  <c r="AE7951" i="2" s="1"/>
  <c r="AA7953" i="1"/>
  <c r="AF7952" i="1"/>
  <c r="AA7953" i="2" l="1"/>
  <c r="AF7952" i="2"/>
  <c r="AE7952" i="2" s="1"/>
  <c r="AF7953" i="1"/>
  <c r="AA7954" i="1"/>
  <c r="AA7954" i="2" l="1"/>
  <c r="AF7953" i="2"/>
  <c r="AE7953" i="2" s="1"/>
  <c r="AF7954" i="1"/>
  <c r="AA7955" i="1"/>
  <c r="AF7954" i="2" l="1"/>
  <c r="AE7954" i="2" s="1"/>
  <c r="AA7955" i="2"/>
  <c r="AA7956" i="1"/>
  <c r="AF7955" i="1"/>
  <c r="AA7956" i="2" l="1"/>
  <c r="AF7955" i="2"/>
  <c r="AE7955" i="2" s="1"/>
  <c r="AF7956" i="1"/>
  <c r="AA7957" i="1"/>
  <c r="AA7957" i="2" l="1"/>
  <c r="AF7956" i="2"/>
  <c r="AE7956" i="2" s="1"/>
  <c r="AF7957" i="1"/>
  <c r="AA7958" i="1"/>
  <c r="AF7957" i="2" l="1"/>
  <c r="AE7957" i="2" s="1"/>
  <c r="AA7958" i="2"/>
  <c r="AA7959" i="1"/>
  <c r="AF7958" i="1"/>
  <c r="AA7959" i="2" l="1"/>
  <c r="AF7958" i="2"/>
  <c r="AE7958" i="2" s="1"/>
  <c r="AA7960" i="1"/>
  <c r="AF7959" i="1"/>
  <c r="AA7960" i="2" l="1"/>
  <c r="AF7959" i="2"/>
  <c r="AE7959" i="2" s="1"/>
  <c r="AA7961" i="1"/>
  <c r="AF7960" i="1"/>
  <c r="AA7961" i="2" l="1"/>
  <c r="AF7960" i="2"/>
  <c r="AE7960" i="2" s="1"/>
  <c r="AA7962" i="1"/>
  <c r="AF7961" i="1"/>
  <c r="AA7962" i="2" l="1"/>
  <c r="AF7961" i="2"/>
  <c r="AE7961" i="2" s="1"/>
  <c r="AA7963" i="1"/>
  <c r="AF7962" i="1"/>
  <c r="AF7962" i="2" l="1"/>
  <c r="AE7962" i="2" s="1"/>
  <c r="AA7963" i="2"/>
  <c r="AA7964" i="1"/>
  <c r="AF7963" i="1"/>
  <c r="AA7964" i="2" l="1"/>
  <c r="AF7963" i="2"/>
  <c r="AE7963" i="2" s="1"/>
  <c r="AF7964" i="1"/>
  <c r="AA7965" i="1"/>
  <c r="AA7965" i="2" l="1"/>
  <c r="AF7964" i="2"/>
  <c r="AE7964" i="2" s="1"/>
  <c r="AF7965" i="1"/>
  <c r="AA7966" i="1"/>
  <c r="AF7965" i="2" l="1"/>
  <c r="AE7965" i="2" s="1"/>
  <c r="AA7966" i="2"/>
  <c r="AF7966" i="1"/>
  <c r="AA7967" i="1"/>
  <c r="AA7967" i="2" l="1"/>
  <c r="AF7966" i="2"/>
  <c r="AE7966" i="2" s="1"/>
  <c r="AA7968" i="1"/>
  <c r="AF7967" i="1"/>
  <c r="AA7968" i="2" l="1"/>
  <c r="AF7967" i="2"/>
  <c r="AE7967" i="2" s="1"/>
  <c r="AA7969" i="1"/>
  <c r="AF7968" i="1"/>
  <c r="AA7969" i="2" l="1"/>
  <c r="AF7968" i="2"/>
  <c r="AE7968" i="2" s="1"/>
  <c r="AA7970" i="1"/>
  <c r="AF7969" i="1"/>
  <c r="AA7970" i="2" l="1"/>
  <c r="AF7969" i="2"/>
  <c r="AE7969" i="2" s="1"/>
  <c r="AF7970" i="1"/>
  <c r="AA7971" i="1"/>
  <c r="AF7970" i="2" l="1"/>
  <c r="AE7970" i="2" s="1"/>
  <c r="AA7971" i="2"/>
  <c r="AA7972" i="1"/>
  <c r="AF7971" i="1"/>
  <c r="AA7972" i="2" l="1"/>
  <c r="AF7971" i="2"/>
  <c r="AE7971" i="2" s="1"/>
  <c r="AA7973" i="1"/>
  <c r="AF7972" i="1"/>
  <c r="AA7973" i="2" l="1"/>
  <c r="AF7972" i="2"/>
  <c r="AE7972" i="2" s="1"/>
  <c r="AF7973" i="1"/>
  <c r="AA7974" i="1"/>
  <c r="AF7973" i="2" l="1"/>
  <c r="AE7973" i="2" s="1"/>
  <c r="AA7974" i="2"/>
  <c r="AF7974" i="1"/>
  <c r="AA7975" i="1"/>
  <c r="AA7975" i="2" l="1"/>
  <c r="AF7974" i="2"/>
  <c r="AE7974" i="2" s="1"/>
  <c r="AA7976" i="1"/>
  <c r="AF7975" i="1"/>
  <c r="AA7976" i="2" l="1"/>
  <c r="AF7975" i="2"/>
  <c r="AE7975" i="2" s="1"/>
  <c r="AA7977" i="1"/>
  <c r="AF7976" i="1"/>
  <c r="AA7977" i="2" l="1"/>
  <c r="AF7976" i="2"/>
  <c r="AE7976" i="2" s="1"/>
  <c r="AA7978" i="1"/>
  <c r="AF7977" i="1"/>
  <c r="AA7978" i="2" l="1"/>
  <c r="AF7977" i="2"/>
  <c r="AE7977" i="2" s="1"/>
  <c r="AA7979" i="1"/>
  <c r="AF7978" i="1"/>
  <c r="AF7978" i="2" l="1"/>
  <c r="AE7978" i="2" s="1"/>
  <c r="AA7979" i="2"/>
  <c r="AA7980" i="1"/>
  <c r="AF7979" i="1"/>
  <c r="AA7980" i="2" l="1"/>
  <c r="AF7979" i="2"/>
  <c r="AE7979" i="2" s="1"/>
  <c r="AF7980" i="1"/>
  <c r="AA7981" i="1"/>
  <c r="AA7981" i="2" l="1"/>
  <c r="AF7980" i="2"/>
  <c r="AE7980" i="2" s="1"/>
  <c r="AF7981" i="1"/>
  <c r="AA7982" i="1"/>
  <c r="AF7981" i="2" l="1"/>
  <c r="AE7981" i="2" s="1"/>
  <c r="AA7982" i="2"/>
  <c r="AF7982" i="1"/>
  <c r="AA7983" i="1"/>
  <c r="AA7983" i="2" l="1"/>
  <c r="AF7982" i="2"/>
  <c r="AE7982" i="2" s="1"/>
  <c r="AA7984" i="1"/>
  <c r="AF7983" i="1"/>
  <c r="AA7984" i="2" l="1"/>
  <c r="AF7983" i="2"/>
  <c r="AE7983" i="2" s="1"/>
  <c r="AF7984" i="1"/>
  <c r="AA7985" i="1"/>
  <c r="AA7985" i="2" l="1"/>
  <c r="AF7984" i="2"/>
  <c r="AE7984" i="2" s="1"/>
  <c r="AA7986" i="1"/>
  <c r="AF7985" i="1"/>
  <c r="AA7986" i="2" l="1"/>
  <c r="AF7985" i="2"/>
  <c r="AE7985" i="2" s="1"/>
  <c r="AA7987" i="1"/>
  <c r="AF7986" i="1"/>
  <c r="AF7986" i="2" l="1"/>
  <c r="AE7986" i="2" s="1"/>
  <c r="AA7987" i="2"/>
  <c r="AA7988" i="1"/>
  <c r="AF7987" i="1"/>
  <c r="AF7987" i="2" l="1"/>
  <c r="AE7987" i="2" s="1"/>
  <c r="AA7988" i="2"/>
  <c r="AA7989" i="1"/>
  <c r="AF7988" i="1"/>
  <c r="AF7988" i="2" l="1"/>
  <c r="AE7988" i="2" s="1"/>
  <c r="AA7989" i="2"/>
  <c r="AA7990" i="1"/>
  <c r="AF7989" i="1"/>
  <c r="AF7989" i="2" l="1"/>
  <c r="AE7989" i="2" s="1"/>
  <c r="AA7990" i="2"/>
  <c r="AF7990" i="1"/>
  <c r="AA7991" i="1"/>
  <c r="AA7991" i="2" l="1"/>
  <c r="AF7990" i="2"/>
  <c r="AE7990" i="2" s="1"/>
  <c r="AA7992" i="1"/>
  <c r="AF7991" i="1"/>
  <c r="AA7992" i="2" l="1"/>
  <c r="AF7991" i="2"/>
  <c r="AE7991" i="2" s="1"/>
  <c r="AA7993" i="1"/>
  <c r="AF7992" i="1"/>
  <c r="AF7992" i="2" l="1"/>
  <c r="AE7992" i="2" s="1"/>
  <c r="AA7993" i="2"/>
  <c r="AA7994" i="1"/>
  <c r="AF7993" i="1"/>
  <c r="AA7994" i="2" l="1"/>
  <c r="AF7993" i="2"/>
  <c r="AE7993" i="2" s="1"/>
  <c r="AA7995" i="1"/>
  <c r="AF7994" i="1"/>
  <c r="AA7995" i="2" l="1"/>
  <c r="AF7994" i="2"/>
  <c r="AE7994" i="2" s="1"/>
  <c r="AA7996" i="1"/>
  <c r="AF7995" i="1"/>
  <c r="AA7996" i="2" l="1"/>
  <c r="AF7995" i="2"/>
  <c r="AE7995" i="2" s="1"/>
  <c r="AF7996" i="1"/>
  <c r="AA7997" i="1"/>
  <c r="AA7997" i="2" l="1"/>
  <c r="AF7996" i="2"/>
  <c r="AE7996" i="2" s="1"/>
  <c r="AF7997" i="1"/>
  <c r="AA7998" i="1"/>
  <c r="AA7998" i="2" l="1"/>
  <c r="AF7997" i="2"/>
  <c r="AE7997" i="2" s="1"/>
  <c r="AF7998" i="1"/>
  <c r="AA7999" i="1"/>
  <c r="AA7999" i="2" l="1"/>
  <c r="AF7998" i="2"/>
  <c r="AE7998" i="2" s="1"/>
  <c r="AA8000" i="1"/>
  <c r="AF7999" i="1"/>
  <c r="AF7999" i="2" l="1"/>
  <c r="AE7999" i="2" s="1"/>
  <c r="AA8000" i="2"/>
  <c r="AF8000" i="1"/>
  <c r="AA8001" i="1"/>
  <c r="AF8000" i="2" l="1"/>
  <c r="AE8000" i="2" s="1"/>
  <c r="AA8001" i="2"/>
  <c r="AF8001" i="1"/>
  <c r="AA8002" i="1"/>
  <c r="AF8001" i="2" l="1"/>
  <c r="AE8001" i="2" s="1"/>
  <c r="AA8002" i="2"/>
  <c r="AA8003" i="1"/>
  <c r="AF8002" i="1"/>
  <c r="AA8003" i="2" l="1"/>
  <c r="AF8002" i="2"/>
  <c r="AE8002" i="2" s="1"/>
  <c r="AA8004" i="1"/>
  <c r="AF8003" i="1"/>
  <c r="AF8003" i="2" l="1"/>
  <c r="AE8003" i="2" s="1"/>
  <c r="AA8004" i="2"/>
  <c r="AF8004" i="1"/>
  <c r="AA8005" i="1"/>
  <c r="AF8004" i="2" l="1"/>
  <c r="AE8004" i="2" s="1"/>
  <c r="AA8005" i="2"/>
  <c r="AA8006" i="1"/>
  <c r="AF8005" i="1"/>
  <c r="AF8005" i="2" l="1"/>
  <c r="AE8005" i="2" s="1"/>
  <c r="AA8006" i="2"/>
  <c r="AA8007" i="1"/>
  <c r="AF8006" i="1"/>
  <c r="AA8007" i="2" l="1"/>
  <c r="AF8006" i="2"/>
  <c r="AE8006" i="2" s="1"/>
  <c r="AA8008" i="1"/>
  <c r="AF8007" i="1"/>
  <c r="AF8007" i="2" l="1"/>
  <c r="AE8007" i="2" s="1"/>
  <c r="AA8008" i="2"/>
  <c r="AA8009" i="1"/>
  <c r="AF8008" i="1"/>
  <c r="AA8009" i="2" l="1"/>
  <c r="AF8008" i="2"/>
  <c r="AE8008" i="2" s="1"/>
  <c r="AA8010" i="1"/>
  <c r="AF8009" i="1"/>
  <c r="AF8009" i="2" l="1"/>
  <c r="AE8009" i="2" s="1"/>
  <c r="AA8010" i="2"/>
  <c r="AA8011" i="1"/>
  <c r="AF8010" i="1"/>
  <c r="AA8011" i="2" l="1"/>
  <c r="AF8010" i="2"/>
  <c r="AE8010" i="2" s="1"/>
  <c r="AA8012" i="1"/>
  <c r="AF8011" i="1"/>
  <c r="AA8012" i="2" l="1"/>
  <c r="AF8011" i="2"/>
  <c r="AE8011" i="2" s="1"/>
  <c r="AF8012" i="1"/>
  <c r="AA8013" i="1"/>
  <c r="AA8013" i="2" l="1"/>
  <c r="AF8012" i="2"/>
  <c r="AE8012" i="2" s="1"/>
  <c r="AF8013" i="1"/>
  <c r="AA8014" i="1"/>
  <c r="AA8014" i="2" l="1"/>
  <c r="AF8013" i="2"/>
  <c r="AE8013" i="2" s="1"/>
  <c r="AF8014" i="1"/>
  <c r="AA8015" i="1"/>
  <c r="AA8015" i="2" l="1"/>
  <c r="AF8014" i="2"/>
  <c r="AE8014" i="2" s="1"/>
  <c r="AA8016" i="1"/>
  <c r="AF8015" i="1"/>
  <c r="AF8015" i="2" l="1"/>
  <c r="AE8015" i="2" s="1"/>
  <c r="AA8016" i="2"/>
  <c r="AA8017" i="1"/>
  <c r="AF8016" i="1"/>
  <c r="AF8016" i="2" l="1"/>
  <c r="AE8016" i="2" s="1"/>
  <c r="AA8017" i="2"/>
  <c r="AF8017" i="1"/>
  <c r="AA8018" i="1"/>
  <c r="AF8017" i="2" l="1"/>
  <c r="AE8017" i="2" s="1"/>
  <c r="AA8018" i="2"/>
  <c r="AF8018" i="1"/>
  <c r="AA8019" i="1"/>
  <c r="AA8019" i="2" l="1"/>
  <c r="AF8018" i="2"/>
  <c r="AE8018" i="2" s="1"/>
  <c r="AA8020" i="1"/>
  <c r="AF8019" i="1"/>
  <c r="AF8019" i="2" l="1"/>
  <c r="AE8019" i="2" s="1"/>
  <c r="AA8020" i="2"/>
  <c r="AF8020" i="1"/>
  <c r="AA8021" i="1"/>
  <c r="AF8020" i="2" l="1"/>
  <c r="AE8020" i="2" s="1"/>
  <c r="AA8021" i="2"/>
  <c r="AF8021" i="1"/>
  <c r="AA8022" i="1"/>
  <c r="AF8021" i="2" l="1"/>
  <c r="AE8021" i="2" s="1"/>
  <c r="AA8022" i="2"/>
  <c r="AA8023" i="1"/>
  <c r="AF8022" i="1"/>
  <c r="AA8023" i="2" l="1"/>
  <c r="AF8022" i="2"/>
  <c r="AE8022" i="2" s="1"/>
  <c r="AA8024" i="1"/>
  <c r="AF8023" i="1"/>
  <c r="AA8024" i="2" l="1"/>
  <c r="AF8023" i="2"/>
  <c r="AE8023" i="2" s="1"/>
  <c r="AA8025" i="1"/>
  <c r="AF8024" i="1"/>
  <c r="AF8024" i="2" l="1"/>
  <c r="AE8024" i="2" s="1"/>
  <c r="AA8025" i="2"/>
  <c r="AA8026" i="1"/>
  <c r="AF8025" i="1"/>
  <c r="AA8026" i="2" l="1"/>
  <c r="AF8025" i="2"/>
  <c r="AE8025" i="2" s="1"/>
  <c r="AA8027" i="1"/>
  <c r="AF8026" i="1"/>
  <c r="AA8027" i="2" l="1"/>
  <c r="AF8026" i="2"/>
  <c r="AE8026" i="2" s="1"/>
  <c r="AA8028" i="1"/>
  <c r="AF8027" i="1"/>
  <c r="AA8028" i="2" l="1"/>
  <c r="AF8027" i="2"/>
  <c r="AE8027" i="2" s="1"/>
  <c r="AF8028" i="1"/>
  <c r="AA8029" i="1"/>
  <c r="AA8029" i="2" l="1"/>
  <c r="AF8028" i="2"/>
  <c r="AE8028" i="2" s="1"/>
  <c r="AF8029" i="1"/>
  <c r="AA8030" i="1"/>
  <c r="AA8030" i="2" l="1"/>
  <c r="AF8029" i="2"/>
  <c r="AE8029" i="2" s="1"/>
  <c r="AF8030" i="1"/>
  <c r="AA8031" i="1"/>
  <c r="AA8031" i="2" l="1"/>
  <c r="AF8030" i="2"/>
  <c r="AE8030" i="2" s="1"/>
  <c r="AA8032" i="1"/>
  <c r="AF8031" i="1"/>
  <c r="AF8031" i="2" l="1"/>
  <c r="AE8031" i="2" s="1"/>
  <c r="AA8032" i="2"/>
  <c r="AA8033" i="1"/>
  <c r="AF8032" i="1"/>
  <c r="AF8032" i="2" l="1"/>
  <c r="AE8032" i="2" s="1"/>
  <c r="AA8033" i="2"/>
  <c r="AA8034" i="1"/>
  <c r="AF8033" i="1"/>
  <c r="AF8033" i="2" l="1"/>
  <c r="AE8033" i="2" s="1"/>
  <c r="AA8034" i="2"/>
  <c r="AF8034" i="1"/>
  <c r="AA8035" i="1"/>
  <c r="AA8035" i="2" l="1"/>
  <c r="AF8034" i="2"/>
  <c r="AE8034" i="2" s="1"/>
  <c r="AA8036" i="1"/>
  <c r="AF8035" i="1"/>
  <c r="AF8035" i="2" l="1"/>
  <c r="AE8035" i="2" s="1"/>
  <c r="AA8036" i="2"/>
  <c r="AA8037" i="1"/>
  <c r="AF8036" i="1"/>
  <c r="AF8036" i="2" l="1"/>
  <c r="AE8036" i="2" s="1"/>
  <c r="AA8037" i="2"/>
  <c r="AF8037" i="1"/>
  <c r="AA8038" i="1"/>
  <c r="AF8037" i="2" l="1"/>
  <c r="AE8037" i="2" s="1"/>
  <c r="AA8038" i="2"/>
  <c r="AF8038" i="1"/>
  <c r="AA8039" i="1"/>
  <c r="AA8039" i="2" l="1"/>
  <c r="AF8038" i="2"/>
  <c r="AE8038" i="2" s="1"/>
  <c r="AA8040" i="1"/>
  <c r="AF8039" i="1"/>
  <c r="AF8039" i="2" l="1"/>
  <c r="AE8039" i="2" s="1"/>
  <c r="AA8040" i="2"/>
  <c r="AA8041" i="1"/>
  <c r="AF8040" i="1"/>
  <c r="AA8041" i="2" l="1"/>
  <c r="AF8040" i="2"/>
  <c r="AE8040" i="2" s="1"/>
  <c r="AA8042" i="1"/>
  <c r="AF8041" i="1"/>
  <c r="AF8041" i="2" l="1"/>
  <c r="AE8041" i="2" s="1"/>
  <c r="AA8042" i="2"/>
  <c r="AA8043" i="1"/>
  <c r="AF8042" i="1"/>
  <c r="AA8043" i="2" l="1"/>
  <c r="AF8042" i="2"/>
  <c r="AE8042" i="2" s="1"/>
  <c r="AA8044" i="1"/>
  <c r="AF8043" i="1"/>
  <c r="AA8044" i="2" l="1"/>
  <c r="AF8043" i="2"/>
  <c r="AE8043" i="2" s="1"/>
  <c r="AF8044" i="1"/>
  <c r="AA8045" i="1"/>
  <c r="AA8045" i="2" l="1"/>
  <c r="AF8044" i="2"/>
  <c r="AE8044" i="2" s="1"/>
  <c r="AF8045" i="1"/>
  <c r="AA8046" i="1"/>
  <c r="AA8046" i="2" l="1"/>
  <c r="AF8045" i="2"/>
  <c r="AE8045" i="2" s="1"/>
  <c r="AF8046" i="1"/>
  <c r="AA8047" i="1"/>
  <c r="AA8047" i="2" l="1"/>
  <c r="AF8046" i="2"/>
  <c r="AE8046" i="2" s="1"/>
  <c r="AA8048" i="1"/>
  <c r="AF8047" i="1"/>
  <c r="AF8047" i="2" l="1"/>
  <c r="AE8047" i="2" s="1"/>
  <c r="AA8048" i="2"/>
  <c r="AF8048" i="1"/>
  <c r="AA8049" i="1"/>
  <c r="AF8048" i="2" l="1"/>
  <c r="AE8048" i="2" s="1"/>
  <c r="AA8049" i="2"/>
  <c r="AA8050" i="1"/>
  <c r="AF8049" i="1"/>
  <c r="AF8049" i="2" l="1"/>
  <c r="AE8049" i="2" s="1"/>
  <c r="AA8050" i="2"/>
  <c r="AA8051" i="1"/>
  <c r="AF8050" i="1"/>
  <c r="AA8051" i="2" l="1"/>
  <c r="AF8050" i="2"/>
  <c r="AE8050" i="2" s="1"/>
  <c r="AA8052" i="1"/>
  <c r="AF8051" i="1"/>
  <c r="AF8051" i="2" l="1"/>
  <c r="AE8051" i="2" s="1"/>
  <c r="AA8052" i="2"/>
  <c r="AA8053" i="1"/>
  <c r="AF8052" i="1"/>
  <c r="AF8052" i="2" l="1"/>
  <c r="AE8052" i="2" s="1"/>
  <c r="AA8053" i="2"/>
  <c r="AA8054" i="1"/>
  <c r="AF8053" i="1"/>
  <c r="AF8053" i="2" l="1"/>
  <c r="AE8053" i="2" s="1"/>
  <c r="AA8054" i="2"/>
  <c r="AF8054" i="1"/>
  <c r="AA8055" i="1"/>
  <c r="AA8055" i="2" l="1"/>
  <c r="AF8054" i="2"/>
  <c r="AE8054" i="2" s="1"/>
  <c r="AA8056" i="1"/>
  <c r="AF8055" i="1"/>
  <c r="AA8056" i="2" l="1"/>
  <c r="AF8055" i="2"/>
  <c r="AE8055" i="2" s="1"/>
  <c r="AA8057" i="1"/>
  <c r="AF8056" i="1"/>
  <c r="AF8056" i="2" l="1"/>
  <c r="AE8056" i="2" s="1"/>
  <c r="AA8057" i="2"/>
  <c r="AA8058" i="1"/>
  <c r="AF8057" i="1"/>
  <c r="AA8058" i="2" l="1"/>
  <c r="AF8057" i="2"/>
  <c r="AE8057" i="2" s="1"/>
  <c r="AA8059" i="1"/>
  <c r="AF8058" i="1"/>
  <c r="AA8059" i="2" l="1"/>
  <c r="AF8058" i="2"/>
  <c r="AE8058" i="2" s="1"/>
  <c r="AA8060" i="1"/>
  <c r="AF8059" i="1"/>
  <c r="AA8060" i="2" l="1"/>
  <c r="AF8059" i="2"/>
  <c r="AE8059" i="2" s="1"/>
  <c r="AF8060" i="1"/>
  <c r="AA8061" i="1"/>
  <c r="AA8061" i="2" l="1"/>
  <c r="AF8060" i="2"/>
  <c r="AE8060" i="2" s="1"/>
  <c r="AF8061" i="1"/>
  <c r="AA8062" i="1"/>
  <c r="AF8061" i="2" l="1"/>
  <c r="AE8061" i="2" s="1"/>
  <c r="AA8062" i="2"/>
  <c r="AF8062" i="1"/>
  <c r="AA8063" i="1"/>
  <c r="AA8063" i="2" l="1"/>
  <c r="AF8062" i="2"/>
  <c r="AE8062" i="2" s="1"/>
  <c r="AA8064" i="1"/>
  <c r="AF8063" i="1"/>
  <c r="AF8063" i="2" l="1"/>
  <c r="AE8063" i="2" s="1"/>
  <c r="AA8064" i="2"/>
  <c r="AF8064" i="1"/>
  <c r="AA8065" i="1"/>
  <c r="AA8065" i="2" l="1"/>
  <c r="AF8064" i="2"/>
  <c r="AE8064" i="2" s="1"/>
  <c r="AF8065" i="1"/>
  <c r="AA8066" i="1"/>
  <c r="AA8066" i="2" l="1"/>
  <c r="AF8065" i="2"/>
  <c r="AE8065" i="2" s="1"/>
  <c r="AA8067" i="1"/>
  <c r="AF8066" i="1"/>
  <c r="AA8067" i="2" l="1"/>
  <c r="AF8066" i="2"/>
  <c r="AE8066" i="2" s="1"/>
  <c r="AA8068" i="1"/>
  <c r="AF8067" i="1"/>
  <c r="AA8068" i="2" l="1"/>
  <c r="AF8067" i="2"/>
  <c r="AE8067" i="2" s="1"/>
  <c r="AF8068" i="1"/>
  <c r="AA8069" i="1"/>
  <c r="AA8069" i="2" l="1"/>
  <c r="AF8068" i="2"/>
  <c r="AE8068" i="2" s="1"/>
  <c r="AA8070" i="1"/>
  <c r="AF8069" i="1"/>
  <c r="AF8069" i="2" l="1"/>
  <c r="AE8069" i="2" s="1"/>
  <c r="AA8070" i="2"/>
  <c r="AA8071" i="1"/>
  <c r="AF8070" i="1"/>
  <c r="AA8071" i="2" l="1"/>
  <c r="AF8070" i="2"/>
  <c r="AE8070" i="2" s="1"/>
  <c r="AA8072" i="1"/>
  <c r="AF8071" i="1"/>
  <c r="AF8071" i="2" l="1"/>
  <c r="AE8071" i="2" s="1"/>
  <c r="AA8072" i="2"/>
  <c r="AA8073" i="1"/>
  <c r="AF8072" i="1"/>
  <c r="AA8073" i="2" l="1"/>
  <c r="AF8072" i="2"/>
  <c r="AE8072" i="2" s="1"/>
  <c r="AA8074" i="1"/>
  <c r="AF8073" i="1"/>
  <c r="AA8074" i="2" l="1"/>
  <c r="AF8073" i="2"/>
  <c r="AE8073" i="2" s="1"/>
  <c r="AA8075" i="1"/>
  <c r="AF8074" i="1"/>
  <c r="AA8075" i="2" l="1"/>
  <c r="AF8074" i="2"/>
  <c r="AE8074" i="2" s="1"/>
  <c r="AA8076" i="1"/>
  <c r="AF8075" i="1"/>
  <c r="AA8076" i="2" l="1"/>
  <c r="AF8075" i="2"/>
  <c r="AE8075" i="2" s="1"/>
  <c r="AF8076" i="1"/>
  <c r="AA8077" i="1"/>
  <c r="AA8077" i="2" l="1"/>
  <c r="AF8076" i="2"/>
  <c r="AE8076" i="2" s="1"/>
  <c r="AF8077" i="1"/>
  <c r="AA8078" i="1"/>
  <c r="AF8077" i="2" l="1"/>
  <c r="AE8077" i="2" s="1"/>
  <c r="AA8078" i="2"/>
  <c r="AF8078" i="1"/>
  <c r="AA8079" i="1"/>
  <c r="AA8079" i="2" l="1"/>
  <c r="AF8078" i="2"/>
  <c r="AE8078" i="2" s="1"/>
  <c r="AA8080" i="1"/>
  <c r="AF8079" i="1"/>
  <c r="AF8079" i="2" l="1"/>
  <c r="AE8079" i="2" s="1"/>
  <c r="AA8080" i="2"/>
  <c r="AA8081" i="1"/>
  <c r="AF8080" i="1"/>
  <c r="AA8081" i="2" l="1"/>
  <c r="AF8080" i="2"/>
  <c r="AE8080" i="2" s="1"/>
  <c r="AF8081" i="1"/>
  <c r="AA8082" i="1"/>
  <c r="AA8082" i="2" l="1"/>
  <c r="AF8081" i="2"/>
  <c r="AE8081" i="2" s="1"/>
  <c r="AF8082" i="1"/>
  <c r="AA8083" i="1"/>
  <c r="AA8083" i="2" l="1"/>
  <c r="AF8082" i="2"/>
  <c r="AE8082" i="2" s="1"/>
  <c r="AA8084" i="1"/>
  <c r="AF8083" i="1"/>
  <c r="AA8084" i="2" l="1"/>
  <c r="AF8083" i="2"/>
  <c r="AE8083" i="2" s="1"/>
  <c r="AF8084" i="1"/>
  <c r="AA8085" i="1"/>
  <c r="AA8085" i="2" l="1"/>
  <c r="AF8084" i="2"/>
  <c r="AE8084" i="2" s="1"/>
  <c r="AF8085" i="1"/>
  <c r="AA8086" i="1"/>
  <c r="AF8085" i="2" l="1"/>
  <c r="AE8085" i="2" s="1"/>
  <c r="AA8086" i="2"/>
  <c r="AA8087" i="1"/>
  <c r="AF8086" i="1"/>
  <c r="AA8087" i="2" l="1"/>
  <c r="AF8086" i="2"/>
  <c r="AE8086" i="2" s="1"/>
  <c r="AA8088" i="1"/>
  <c r="AF8087" i="1"/>
  <c r="AF8087" i="2" l="1"/>
  <c r="AE8087" i="2" s="1"/>
  <c r="AA8088" i="2"/>
  <c r="AA8089" i="1"/>
  <c r="AF8088" i="1"/>
  <c r="AA8089" i="2" l="1"/>
  <c r="AF8088" i="2"/>
  <c r="AE8088" i="2" s="1"/>
  <c r="AA8090" i="1"/>
  <c r="AF8089" i="1"/>
  <c r="AA8090" i="2" l="1"/>
  <c r="AF8089" i="2"/>
  <c r="AE8089" i="2" s="1"/>
  <c r="AA8091" i="1"/>
  <c r="AF8090" i="1"/>
  <c r="AA8091" i="2" l="1"/>
  <c r="AF8090" i="2"/>
  <c r="AE8090" i="2" s="1"/>
  <c r="AA8092" i="1"/>
  <c r="AF8091" i="1"/>
  <c r="AA8092" i="2" l="1"/>
  <c r="AF8091" i="2"/>
  <c r="AE8091" i="2" s="1"/>
  <c r="AA8093" i="1"/>
  <c r="AF8092" i="1"/>
  <c r="AA8093" i="2" l="1"/>
  <c r="AF8092" i="2"/>
  <c r="AE8092" i="2" s="1"/>
  <c r="AA8094" i="1"/>
  <c r="AF8093" i="1"/>
  <c r="AF8093" i="2" l="1"/>
  <c r="AE8093" i="2" s="1"/>
  <c r="AA8094" i="2"/>
  <c r="AF8094" i="1"/>
  <c r="AA8095" i="1"/>
  <c r="AA8095" i="2" l="1"/>
  <c r="AF8094" i="2"/>
  <c r="AE8094" i="2" s="1"/>
  <c r="AF8095" i="1"/>
  <c r="AA8096" i="1"/>
  <c r="AF8095" i="2" l="1"/>
  <c r="AE8095" i="2" s="1"/>
  <c r="AA8096" i="2"/>
  <c r="AF8096" i="1"/>
  <c r="AA8097" i="1"/>
  <c r="AA8097" i="2" l="1"/>
  <c r="AF8096" i="2"/>
  <c r="AE8096" i="2" s="1"/>
  <c r="AA8098" i="1"/>
  <c r="AF8097" i="1"/>
  <c r="AA8098" i="2" l="1"/>
  <c r="AF8097" i="2"/>
  <c r="AE8097" i="2" s="1"/>
  <c r="AA8099" i="1"/>
  <c r="AF8098" i="1"/>
  <c r="AA8099" i="2" l="1"/>
  <c r="AF8098" i="2"/>
  <c r="AE8098" i="2" s="1"/>
  <c r="AF8099" i="1"/>
  <c r="AA8100" i="1"/>
  <c r="AA8100" i="2" l="1"/>
  <c r="AF8099" i="2"/>
  <c r="AE8099" i="2" s="1"/>
  <c r="AF8100" i="1"/>
  <c r="AA8101" i="1"/>
  <c r="AA8101" i="2" l="1"/>
  <c r="AF8100" i="2"/>
  <c r="AE8100" i="2" s="1"/>
  <c r="AA8102" i="1"/>
  <c r="AF8101" i="1"/>
  <c r="AF8101" i="2" l="1"/>
  <c r="AE8101" i="2" s="1"/>
  <c r="AA8102" i="2"/>
  <c r="AA8103" i="1"/>
  <c r="AF8102" i="1"/>
  <c r="AA8103" i="2" l="1"/>
  <c r="AF8102" i="2"/>
  <c r="AE8102" i="2" s="1"/>
  <c r="AF8103" i="1"/>
  <c r="AA8104" i="1"/>
  <c r="AF8103" i="2" l="1"/>
  <c r="AE8103" i="2" s="1"/>
  <c r="AA8104" i="2"/>
  <c r="AA8105" i="1"/>
  <c r="AF8104" i="1"/>
  <c r="AA8105" i="2" l="1"/>
  <c r="AF8104" i="2"/>
  <c r="AE8104" i="2" s="1"/>
  <c r="AA8106" i="1"/>
  <c r="AF8105" i="1"/>
  <c r="AA8106" i="2" l="1"/>
  <c r="AF8105" i="2"/>
  <c r="AE8105" i="2" s="1"/>
  <c r="AA8107" i="1"/>
  <c r="AF8106" i="1"/>
  <c r="AA8107" i="2" l="1"/>
  <c r="AF8106" i="2"/>
  <c r="AE8106" i="2" s="1"/>
  <c r="AA8108" i="1"/>
  <c r="AF8107" i="1"/>
  <c r="AA8108" i="2" l="1"/>
  <c r="AF8107" i="2"/>
  <c r="AE8107" i="2" s="1"/>
  <c r="AA8109" i="1"/>
  <c r="AF8108" i="1"/>
  <c r="AA8109" i="2" l="1"/>
  <c r="AF8108" i="2"/>
  <c r="AE8108" i="2" s="1"/>
  <c r="AA8110" i="1"/>
  <c r="AF8109" i="1"/>
  <c r="AF8109" i="2" l="1"/>
  <c r="AE8109" i="2" s="1"/>
  <c r="AA8110" i="2"/>
  <c r="AF8110" i="1"/>
  <c r="AA8111" i="1"/>
  <c r="AA8111" i="2" l="1"/>
  <c r="AF8110" i="2"/>
  <c r="AE8110" i="2" s="1"/>
  <c r="AF8111" i="1"/>
  <c r="AA8112" i="1"/>
  <c r="AF8111" i="2" l="1"/>
  <c r="AE8111" i="2" s="1"/>
  <c r="AA8112" i="2"/>
  <c r="AF8112" i="1"/>
  <c r="AA8113" i="1"/>
  <c r="AA8113" i="2" l="1"/>
  <c r="AF8112" i="2"/>
  <c r="AE8112" i="2" s="1"/>
  <c r="AA8114" i="1"/>
  <c r="AF8113" i="1"/>
  <c r="AA8114" i="2" l="1"/>
  <c r="AF8113" i="2"/>
  <c r="AE8113" i="2" s="1"/>
  <c r="AF8114" i="1"/>
  <c r="AA8115" i="1"/>
  <c r="AA8115" i="2" l="1"/>
  <c r="AF8114" i="2"/>
  <c r="AE8114" i="2" s="1"/>
  <c r="AA8116" i="1"/>
  <c r="AF8115" i="1"/>
  <c r="AA8116" i="2" l="1"/>
  <c r="AF8115" i="2"/>
  <c r="AE8115" i="2" s="1"/>
  <c r="AF8116" i="1"/>
  <c r="AA8117" i="1"/>
  <c r="AA8117" i="2" l="1"/>
  <c r="AF8116" i="2"/>
  <c r="AE8116" i="2" s="1"/>
  <c r="AA8118" i="1"/>
  <c r="AF8117" i="1"/>
  <c r="AF8117" i="2" l="1"/>
  <c r="AE8117" i="2" s="1"/>
  <c r="AA8118" i="2"/>
  <c r="AA8119" i="1"/>
  <c r="AF8118" i="1"/>
  <c r="AA8119" i="2" l="1"/>
  <c r="AF8118" i="2"/>
  <c r="AE8118" i="2" s="1"/>
  <c r="AA8120" i="1"/>
  <c r="AF8119" i="1"/>
  <c r="AF8119" i="2" l="1"/>
  <c r="AE8119" i="2" s="1"/>
  <c r="AA8120" i="2"/>
  <c r="AF8120" i="1"/>
  <c r="AA8121" i="1"/>
  <c r="AA8121" i="2" l="1"/>
  <c r="AF8120" i="2"/>
  <c r="AE8120" i="2" s="1"/>
  <c r="AA8122" i="1"/>
  <c r="AF8121" i="1"/>
  <c r="AA8122" i="2" l="1"/>
  <c r="AF8121" i="2"/>
  <c r="AE8121" i="2" s="1"/>
  <c r="AA8123" i="1"/>
  <c r="AF8122" i="1"/>
  <c r="AA8123" i="2" l="1"/>
  <c r="AF8122" i="2"/>
  <c r="AE8122" i="2" s="1"/>
  <c r="AA8124" i="1"/>
  <c r="AF8123" i="1"/>
  <c r="AA8124" i="2" l="1"/>
  <c r="AF8123" i="2"/>
  <c r="AE8123" i="2" s="1"/>
  <c r="AA8125" i="1"/>
  <c r="AF8124" i="1"/>
  <c r="AA8125" i="2" l="1"/>
  <c r="AF8124" i="2"/>
  <c r="AE8124" i="2" s="1"/>
  <c r="AA8126" i="1"/>
  <c r="AF8125" i="1"/>
  <c r="AA8126" i="2" l="1"/>
  <c r="AF8125" i="2"/>
  <c r="AE8125" i="2" s="1"/>
  <c r="AF8126" i="1"/>
  <c r="AA8127" i="1"/>
  <c r="AF8126" i="2" l="1"/>
  <c r="AE8126" i="2" s="1"/>
  <c r="AA8127" i="2"/>
  <c r="AF8127" i="1"/>
  <c r="AA8128" i="1"/>
  <c r="AA8128" i="2" l="1"/>
  <c r="AF8127" i="2"/>
  <c r="AE8127" i="2" s="1"/>
  <c r="AF8128" i="1"/>
  <c r="AA8129" i="1"/>
  <c r="AA8129" i="2" l="1"/>
  <c r="AF8128" i="2"/>
  <c r="AE8128" i="2" s="1"/>
  <c r="AA8130" i="1"/>
  <c r="AF8129" i="1"/>
  <c r="AA8130" i="2" l="1"/>
  <c r="AF8129" i="2"/>
  <c r="AE8129" i="2" s="1"/>
  <c r="AF8130" i="1"/>
  <c r="AA8131" i="1"/>
  <c r="AA8131" i="2" l="1"/>
  <c r="AF8130" i="2"/>
  <c r="AE8130" i="2" s="1"/>
  <c r="AF8131" i="1"/>
  <c r="AA8132" i="1"/>
  <c r="AA8132" i="2" l="1"/>
  <c r="AF8131" i="2"/>
  <c r="AE8131" i="2" s="1"/>
  <c r="AA8133" i="1"/>
  <c r="AF8132" i="1"/>
  <c r="AA8133" i="2" l="1"/>
  <c r="AF8132" i="2"/>
  <c r="AE8132" i="2" s="1"/>
  <c r="AA8134" i="1"/>
  <c r="AF8133" i="1"/>
  <c r="AA8134" i="2" l="1"/>
  <c r="AF8133" i="2"/>
  <c r="AE8133" i="2" s="1"/>
  <c r="AF8134" i="1"/>
  <c r="AA8135" i="1"/>
  <c r="AF8134" i="2" l="1"/>
  <c r="AE8134" i="2" s="1"/>
  <c r="AA8135" i="2"/>
  <c r="AA8136" i="1"/>
  <c r="AF8135" i="1"/>
  <c r="AA8136" i="2" l="1"/>
  <c r="AF8135" i="2"/>
  <c r="AE8135" i="2" s="1"/>
  <c r="AA8137" i="1"/>
  <c r="AF8136" i="1"/>
  <c r="AA8137" i="2" l="1"/>
  <c r="AF8136" i="2"/>
  <c r="AE8136" i="2" s="1"/>
  <c r="AA8138" i="1"/>
  <c r="AF8137" i="1"/>
  <c r="AF8137" i="2" l="1"/>
  <c r="AE8137" i="2" s="1"/>
  <c r="AA8138" i="2"/>
  <c r="AA8139" i="1"/>
  <c r="AF8138" i="1"/>
  <c r="AA8139" i="2" l="1"/>
  <c r="AF8138" i="2"/>
  <c r="AE8138" i="2" s="1"/>
  <c r="AA8140" i="1"/>
  <c r="AF8139" i="1"/>
  <c r="AA8140" i="2" l="1"/>
  <c r="AF8139" i="2"/>
  <c r="AE8139" i="2" s="1"/>
  <c r="AA8141" i="1"/>
  <c r="AF8140" i="1"/>
  <c r="AA8141" i="2" l="1"/>
  <c r="AF8140" i="2"/>
  <c r="AE8140" i="2" s="1"/>
  <c r="AA8142" i="1"/>
  <c r="AF8141" i="1"/>
  <c r="AA8142" i="2" l="1"/>
  <c r="AF8141" i="2"/>
  <c r="AE8141" i="2" s="1"/>
  <c r="AF8142" i="1"/>
  <c r="AA8143" i="1"/>
  <c r="AF8142" i="2" l="1"/>
  <c r="AE8142" i="2" s="1"/>
  <c r="AA8143" i="2"/>
  <c r="AF8143" i="1"/>
  <c r="AA8144" i="1"/>
  <c r="AA8144" i="2" l="1"/>
  <c r="AF8143" i="2"/>
  <c r="AE8143" i="2" s="1"/>
  <c r="AF8144" i="1"/>
  <c r="AA8145" i="1"/>
  <c r="AA8145" i="2" l="1"/>
  <c r="AF8144" i="2"/>
  <c r="AE8144" i="2" s="1"/>
  <c r="AA8146" i="1"/>
  <c r="AF8145" i="1"/>
  <c r="AA8146" i="2" l="1"/>
  <c r="AF8145" i="2"/>
  <c r="AE8145" i="2" s="1"/>
  <c r="AA8147" i="1"/>
  <c r="AF8146" i="1"/>
  <c r="AA8147" i="2" l="1"/>
  <c r="AF8146" i="2"/>
  <c r="AE8146" i="2" s="1"/>
  <c r="AF8147" i="1"/>
  <c r="AA8148" i="1"/>
  <c r="AA8148" i="2" l="1"/>
  <c r="AF8147" i="2"/>
  <c r="AE8147" i="2" s="1"/>
  <c r="AF8148" i="1"/>
  <c r="AA8149" i="1"/>
  <c r="AA8149" i="2" l="1"/>
  <c r="AF8148" i="2"/>
  <c r="AE8148" i="2" s="1"/>
  <c r="AA8150" i="1"/>
  <c r="AF8149" i="1"/>
  <c r="AA8150" i="2" l="1"/>
  <c r="AF8149" i="2"/>
  <c r="AE8149" i="2" s="1"/>
  <c r="AF8150" i="1"/>
  <c r="AA8151" i="1"/>
  <c r="AF8150" i="2" l="1"/>
  <c r="AE8150" i="2" s="1"/>
  <c r="AA8151" i="2"/>
  <c r="AA8152" i="1"/>
  <c r="AF8151" i="1"/>
  <c r="AA8152" i="2" l="1"/>
  <c r="AF8151" i="2"/>
  <c r="AE8151" i="2" s="1"/>
  <c r="AA8153" i="1"/>
  <c r="AF8152" i="1"/>
  <c r="AA8153" i="2" l="1"/>
  <c r="AF8152" i="2"/>
  <c r="AE8152" i="2" s="1"/>
  <c r="AA8154" i="1"/>
  <c r="AF8153" i="1"/>
  <c r="AF8153" i="2" l="1"/>
  <c r="AE8153" i="2" s="1"/>
  <c r="AA8154" i="2"/>
  <c r="AA8155" i="1"/>
  <c r="AF8154" i="1"/>
  <c r="AA8155" i="2" l="1"/>
  <c r="AF8154" i="2"/>
  <c r="AE8154" i="2" s="1"/>
  <c r="AA8156" i="1"/>
  <c r="AF8155" i="1"/>
  <c r="AA8156" i="2" l="1"/>
  <c r="AF8155" i="2"/>
  <c r="AE8155" i="2" s="1"/>
  <c r="AA8157" i="1"/>
  <c r="AF8156" i="1"/>
  <c r="AA8157" i="2" l="1"/>
  <c r="AF8156" i="2"/>
  <c r="AE8156" i="2" s="1"/>
  <c r="AA8158" i="1"/>
  <c r="AF8157" i="1"/>
  <c r="AA8158" i="2" l="1"/>
  <c r="AF8157" i="2"/>
  <c r="AE8157" i="2" s="1"/>
  <c r="AF8158" i="1"/>
  <c r="AA8159" i="1"/>
  <c r="AF8158" i="2" l="1"/>
  <c r="AE8158" i="2" s="1"/>
  <c r="AA8159" i="2"/>
  <c r="AF8159" i="1"/>
  <c r="AA8160" i="1"/>
  <c r="AA8160" i="2" l="1"/>
  <c r="AF8159" i="2"/>
  <c r="AE8159" i="2" s="1"/>
  <c r="AF8160" i="1"/>
  <c r="AA8161" i="1"/>
  <c r="AA8161" i="2" l="1"/>
  <c r="AF8160" i="2"/>
  <c r="AE8160" i="2" s="1"/>
  <c r="AA8162" i="1"/>
  <c r="AF8161" i="1"/>
  <c r="AA8162" i="2" l="1"/>
  <c r="AF8161" i="2"/>
  <c r="AE8161" i="2" s="1"/>
  <c r="AA8163" i="1"/>
  <c r="AF8162" i="1"/>
  <c r="AA8163" i="2" l="1"/>
  <c r="AF8162" i="2"/>
  <c r="AE8162" i="2" s="1"/>
  <c r="AA8164" i="1"/>
  <c r="AF8163" i="1"/>
  <c r="AA8164" i="2" l="1"/>
  <c r="AF8163" i="2"/>
  <c r="AE8163" i="2" s="1"/>
  <c r="AF8164" i="1"/>
  <c r="AA8165" i="1"/>
  <c r="AA8165" i="2" l="1"/>
  <c r="AF8164" i="2"/>
  <c r="AE8164" i="2" s="1"/>
  <c r="AA8166" i="1"/>
  <c r="AF8165" i="1"/>
  <c r="AA8166" i="2" l="1"/>
  <c r="AF8165" i="2"/>
  <c r="AE8165" i="2" s="1"/>
  <c r="AF8166" i="1"/>
  <c r="AA8167" i="1"/>
  <c r="AF8166" i="2" l="1"/>
  <c r="AE8166" i="2" s="1"/>
  <c r="AA8167" i="2"/>
  <c r="AF8167" i="1"/>
  <c r="AA8168" i="1"/>
  <c r="AA8168" i="2" l="1"/>
  <c r="AF8167" i="2"/>
  <c r="AE8167" i="2" s="1"/>
  <c r="AF8168" i="1"/>
  <c r="AA8169" i="1"/>
  <c r="AA8169" i="2" l="1"/>
  <c r="AF8168" i="2"/>
  <c r="AE8168" i="2" s="1"/>
  <c r="AA8170" i="1"/>
  <c r="AF8169" i="1"/>
  <c r="AF8169" i="2" l="1"/>
  <c r="AE8169" i="2" s="1"/>
  <c r="AA8170" i="2"/>
  <c r="AA8171" i="1"/>
  <c r="AF8170" i="1"/>
  <c r="AA8171" i="2" l="1"/>
  <c r="AF8170" i="2"/>
  <c r="AE8170" i="2" s="1"/>
  <c r="AA8172" i="1"/>
  <c r="AF8171" i="1"/>
  <c r="AA8172" i="2" l="1"/>
  <c r="AF8171" i="2"/>
  <c r="AE8171" i="2" s="1"/>
  <c r="AA8173" i="1"/>
  <c r="AF8172" i="1"/>
  <c r="AA8173" i="2" l="1"/>
  <c r="AF8172" i="2"/>
  <c r="AE8172" i="2" s="1"/>
  <c r="AA8174" i="1"/>
  <c r="AF8173" i="1"/>
  <c r="AA8174" i="2" l="1"/>
  <c r="AF8173" i="2"/>
  <c r="AE8173" i="2" s="1"/>
  <c r="AF8174" i="1"/>
  <c r="AA8175" i="1"/>
  <c r="AF8174" i="2" l="1"/>
  <c r="AE8174" i="2" s="1"/>
  <c r="AA8175" i="2"/>
  <c r="AF8175" i="1"/>
  <c r="AA8176" i="1"/>
  <c r="AA8176" i="2" l="1"/>
  <c r="AF8175" i="2"/>
  <c r="AE8175" i="2" s="1"/>
  <c r="AF8176" i="1"/>
  <c r="AA8177" i="1"/>
  <c r="AA8177" i="2" l="1"/>
  <c r="AF8176" i="2"/>
  <c r="AE8176" i="2" s="1"/>
  <c r="AA8178" i="1"/>
  <c r="AF8177" i="1"/>
  <c r="AA8178" i="2" l="1"/>
  <c r="AF8177" i="2"/>
  <c r="AE8177" i="2" s="1"/>
  <c r="AA8179" i="1"/>
  <c r="AF8178" i="1"/>
  <c r="AA8179" i="2" l="1"/>
  <c r="AF8178" i="2"/>
  <c r="AE8178" i="2" s="1"/>
  <c r="AA8180" i="1"/>
  <c r="AF8179" i="1"/>
  <c r="AA8180" i="2" l="1"/>
  <c r="AF8179" i="2"/>
  <c r="AE8179" i="2" s="1"/>
  <c r="AA8181" i="1"/>
  <c r="AF8180" i="1"/>
  <c r="AA8181" i="2" l="1"/>
  <c r="AF8180" i="2"/>
  <c r="AE8180" i="2" s="1"/>
  <c r="AA8182" i="1"/>
  <c r="AF8181" i="1"/>
  <c r="AA8182" i="2" l="1"/>
  <c r="AF8181" i="2"/>
  <c r="AE8181" i="2" s="1"/>
  <c r="AA8183" i="1"/>
  <c r="AF8182" i="1"/>
  <c r="AF8182" i="2" l="1"/>
  <c r="AE8182" i="2" s="1"/>
  <c r="AA8183" i="2"/>
  <c r="AF8183" i="1"/>
  <c r="AA8184" i="1"/>
  <c r="AA8184" i="2" l="1"/>
  <c r="AF8183" i="2"/>
  <c r="AE8183" i="2" s="1"/>
  <c r="AF8184" i="1"/>
  <c r="AA8185" i="1"/>
  <c r="AA8185" i="2" l="1"/>
  <c r="AF8184" i="2"/>
  <c r="AE8184" i="2" s="1"/>
  <c r="AA8186" i="1"/>
  <c r="AF8185" i="1"/>
  <c r="AF8185" i="2" l="1"/>
  <c r="AE8185" i="2" s="1"/>
  <c r="AA8186" i="2"/>
  <c r="AA8187" i="1"/>
  <c r="AF8186" i="1"/>
  <c r="AA8187" i="2" l="1"/>
  <c r="AF8186" i="2"/>
  <c r="AE8186" i="2" s="1"/>
  <c r="AA8188" i="1"/>
  <c r="AF8187" i="1"/>
  <c r="AA8188" i="2" l="1"/>
  <c r="AF8187" i="2"/>
  <c r="AE8187" i="2" s="1"/>
  <c r="AA8189" i="1"/>
  <c r="AF8188" i="1"/>
  <c r="AA8189" i="2" l="1"/>
  <c r="AF8188" i="2"/>
  <c r="AE8188" i="2" s="1"/>
  <c r="AA8190" i="1"/>
  <c r="AF8189" i="1"/>
  <c r="AA8190" i="2" l="1"/>
  <c r="AF8189" i="2"/>
  <c r="AE8189" i="2" s="1"/>
  <c r="AF8190" i="1"/>
  <c r="AA8191" i="1"/>
  <c r="AF8190" i="2" l="1"/>
  <c r="AE8190" i="2" s="1"/>
  <c r="AA8191" i="2"/>
  <c r="AF8191" i="1"/>
  <c r="AA8192" i="1"/>
  <c r="AA8192" i="2" l="1"/>
  <c r="AF8191" i="2"/>
  <c r="AE8191" i="2" s="1"/>
  <c r="AF8192" i="1"/>
  <c r="AA8193" i="1"/>
  <c r="AA8193" i="2" l="1"/>
  <c r="AF8192" i="2"/>
  <c r="AE8192" i="2" s="1"/>
  <c r="AA8194" i="1"/>
  <c r="AF8193" i="1"/>
  <c r="AA8194" i="2" l="1"/>
  <c r="AF8193" i="2"/>
  <c r="AE8193" i="2" s="1"/>
  <c r="AF8194" i="1"/>
  <c r="AA8195" i="1"/>
  <c r="AA8195" i="2" l="1"/>
  <c r="AF8194" i="2"/>
  <c r="AE8194" i="2" s="1"/>
  <c r="AF8195" i="1"/>
  <c r="AA8196" i="1"/>
  <c r="AA8196" i="2" l="1"/>
  <c r="AF8195" i="2"/>
  <c r="AE8195" i="2" s="1"/>
  <c r="AA8197" i="1"/>
  <c r="AF8196" i="1"/>
  <c r="AA8197" i="2" l="1"/>
  <c r="AF8196" i="2"/>
  <c r="AE8196" i="2" s="1"/>
  <c r="AA8198" i="1"/>
  <c r="AF8197" i="1"/>
  <c r="AA8198" i="2" l="1"/>
  <c r="AF8197" i="2"/>
  <c r="AE8197" i="2" s="1"/>
  <c r="AF8198" i="1"/>
  <c r="AA8199" i="1"/>
  <c r="AF8198" i="2" l="1"/>
  <c r="AE8198" i="2" s="1"/>
  <c r="AA8199" i="2"/>
  <c r="AA8200" i="1"/>
  <c r="AF8199" i="1"/>
  <c r="AA8200" i="2" l="1"/>
  <c r="AF8199" i="2"/>
  <c r="AE8199" i="2" s="1"/>
  <c r="AF8200" i="1"/>
  <c r="AA8201" i="1"/>
  <c r="AA8201" i="2" l="1"/>
  <c r="AF8200" i="2"/>
  <c r="AE8200" i="2" s="1"/>
  <c r="AA8202" i="1"/>
  <c r="AF8201" i="1"/>
  <c r="AF8201" i="2" l="1"/>
  <c r="AE8201" i="2" s="1"/>
  <c r="AA8202" i="2"/>
  <c r="AA8203" i="1"/>
  <c r="AF8202" i="1"/>
  <c r="AA8203" i="2" l="1"/>
  <c r="AF8202" i="2"/>
  <c r="AE8202" i="2" s="1"/>
  <c r="AA8204" i="1"/>
  <c r="AF8203" i="1"/>
  <c r="AA8204" i="2" l="1"/>
  <c r="AF8203" i="2"/>
  <c r="AE8203" i="2" s="1"/>
  <c r="AA8205" i="1"/>
  <c r="AF8204" i="1"/>
  <c r="AA8205" i="2" l="1"/>
  <c r="AF8204" i="2"/>
  <c r="AE8204" i="2" s="1"/>
  <c r="AA8206" i="1"/>
  <c r="AF8205" i="1"/>
  <c r="AA8206" i="2" l="1"/>
  <c r="AF8205" i="2"/>
  <c r="AE8205" i="2" s="1"/>
  <c r="AF8206" i="1"/>
  <c r="AA8207" i="1"/>
  <c r="AF8206" i="2" l="1"/>
  <c r="AE8206" i="2" s="1"/>
  <c r="AA8207" i="2"/>
  <c r="AF8207" i="1"/>
  <c r="AA8208" i="1"/>
  <c r="AA8208" i="2" l="1"/>
  <c r="AF8207" i="2"/>
  <c r="AE8207" i="2" s="1"/>
  <c r="AF8208" i="1"/>
  <c r="AA8209" i="1"/>
  <c r="AA8209" i="2" l="1"/>
  <c r="AF8208" i="2"/>
  <c r="AE8208" i="2" s="1"/>
  <c r="AA8210" i="1"/>
  <c r="AF8209" i="1"/>
  <c r="AA8210" i="2" l="1"/>
  <c r="AF8209" i="2"/>
  <c r="AE8209" i="2" s="1"/>
  <c r="AF8210" i="1"/>
  <c r="AA8211" i="1"/>
  <c r="AA8211" i="2" l="1"/>
  <c r="AF8210" i="2"/>
  <c r="AE8210" i="2" s="1"/>
  <c r="AF8211" i="1"/>
  <c r="AA8212" i="1"/>
  <c r="AA8212" i="2" l="1"/>
  <c r="AF8211" i="2"/>
  <c r="AE8211" i="2" s="1"/>
  <c r="AF8212" i="1"/>
  <c r="AA8213" i="1"/>
  <c r="AA8213" i="2" l="1"/>
  <c r="AF8212" i="2"/>
  <c r="AE8212" i="2" s="1"/>
  <c r="AA8214" i="1"/>
  <c r="AF8213" i="1"/>
  <c r="AA8214" i="2" l="1"/>
  <c r="AF8213" i="2"/>
  <c r="AE8213" i="2" s="1"/>
  <c r="AF8214" i="1"/>
  <c r="AA8215" i="1"/>
  <c r="AF8214" i="2" l="1"/>
  <c r="AE8214" i="2" s="1"/>
  <c r="AA8215" i="2"/>
  <c r="AF8215" i="1"/>
  <c r="AA8216" i="1"/>
  <c r="AA8216" i="2" l="1"/>
  <c r="AF8215" i="2"/>
  <c r="AE8215" i="2" s="1"/>
  <c r="AA8217" i="1"/>
  <c r="AF8216" i="1"/>
  <c r="AA8217" i="2" l="1"/>
  <c r="AF8216" i="2"/>
  <c r="AE8216" i="2" s="1"/>
  <c r="AA8218" i="1"/>
  <c r="AF8217" i="1"/>
  <c r="AF8217" i="2" l="1"/>
  <c r="AE8217" i="2" s="1"/>
  <c r="AA8218" i="2"/>
  <c r="AA8219" i="1"/>
  <c r="AF8218" i="1"/>
  <c r="AA8219" i="2" l="1"/>
  <c r="AF8218" i="2"/>
  <c r="AE8218" i="2" s="1"/>
  <c r="AA8220" i="1"/>
  <c r="AF8219" i="1"/>
  <c r="AA8220" i="2" l="1"/>
  <c r="AF8219" i="2"/>
  <c r="AE8219" i="2" s="1"/>
  <c r="AA8221" i="1"/>
  <c r="AF8220" i="1"/>
  <c r="AA8221" i="2" l="1"/>
  <c r="AF8220" i="2"/>
  <c r="AE8220" i="2" s="1"/>
  <c r="AA8222" i="1"/>
  <c r="AF8221" i="1"/>
  <c r="AA8222" i="2" l="1"/>
  <c r="AF8221" i="2"/>
  <c r="AE8221" i="2" s="1"/>
  <c r="AF8222" i="1"/>
  <c r="AA8223" i="1"/>
  <c r="AF8222" i="2" l="1"/>
  <c r="AE8222" i="2" s="1"/>
  <c r="AA8223" i="2"/>
  <c r="AF8223" i="1"/>
  <c r="AA8224" i="1"/>
  <c r="AA8224" i="2" l="1"/>
  <c r="AF8223" i="2"/>
  <c r="AE8223" i="2" s="1"/>
  <c r="AF8224" i="1"/>
  <c r="AA8225" i="1"/>
  <c r="AA8225" i="2" l="1"/>
  <c r="AF8224" i="2"/>
  <c r="AE8224" i="2" s="1"/>
  <c r="AA8226" i="1"/>
  <c r="AF8225" i="1"/>
  <c r="AA8226" i="2" l="1"/>
  <c r="AF8225" i="2"/>
  <c r="AE8225" i="2" s="1"/>
  <c r="AA8227" i="1"/>
  <c r="AF8226" i="1"/>
  <c r="AA8227" i="2" l="1"/>
  <c r="AF8226" i="2"/>
  <c r="AE8226" i="2" s="1"/>
  <c r="AA8228" i="1"/>
  <c r="AF8227" i="1"/>
  <c r="AA8228" i="2" l="1"/>
  <c r="AF8227" i="2"/>
  <c r="AE8227" i="2" s="1"/>
  <c r="AF8228" i="1"/>
  <c r="AA8229" i="1"/>
  <c r="AA8229" i="2" l="1"/>
  <c r="AF8228" i="2"/>
  <c r="AE8228" i="2" s="1"/>
  <c r="AA8230" i="1"/>
  <c r="AF8229" i="1"/>
  <c r="AA8230" i="2" l="1"/>
  <c r="AF8229" i="2"/>
  <c r="AE8229" i="2" s="1"/>
  <c r="AA8231" i="1"/>
  <c r="AF8230" i="1"/>
  <c r="AF8230" i="2" l="1"/>
  <c r="AE8230" i="2" s="1"/>
  <c r="AA8231" i="2"/>
  <c r="AF8231" i="1"/>
  <c r="AA8232" i="1"/>
  <c r="AA8232" i="2" l="1"/>
  <c r="AF8231" i="2"/>
  <c r="AE8231" i="2" s="1"/>
  <c r="AF8232" i="1"/>
  <c r="AA8233" i="1"/>
  <c r="AA8233" i="2" l="1"/>
  <c r="AF8232" i="2"/>
  <c r="AE8232" i="2" s="1"/>
  <c r="AA8234" i="1"/>
  <c r="AF8233" i="1"/>
  <c r="AF8233" i="2" l="1"/>
  <c r="AE8233" i="2" s="1"/>
  <c r="AA8234" i="2"/>
  <c r="AA8235" i="1"/>
  <c r="AF8234" i="1"/>
  <c r="AA8235" i="2" l="1"/>
  <c r="AF8234" i="2"/>
  <c r="AE8234" i="2" s="1"/>
  <c r="AA8236" i="1"/>
  <c r="AF8235" i="1"/>
  <c r="AA8236" i="2" l="1"/>
  <c r="AF8235" i="2"/>
  <c r="AE8235" i="2" s="1"/>
  <c r="AA8237" i="1"/>
  <c r="AF8236" i="1"/>
  <c r="AA8237" i="2" l="1"/>
  <c r="AF8236" i="2"/>
  <c r="AE8236" i="2" s="1"/>
  <c r="AA8238" i="1"/>
  <c r="AF8237" i="1"/>
  <c r="AA8238" i="2" l="1"/>
  <c r="AF8237" i="2"/>
  <c r="AE8237" i="2" s="1"/>
  <c r="AF8238" i="1"/>
  <c r="AA8239" i="1"/>
  <c r="AF8238" i="2" l="1"/>
  <c r="AE8238" i="2" s="1"/>
  <c r="AA8239" i="2"/>
  <c r="AF8239" i="1"/>
  <c r="AA8240" i="1"/>
  <c r="AA8240" i="2" l="1"/>
  <c r="AF8239" i="2"/>
  <c r="AE8239" i="2" s="1"/>
  <c r="AF8240" i="1"/>
  <c r="AA8241" i="1"/>
  <c r="AA8241" i="2" l="1"/>
  <c r="AF8240" i="2"/>
  <c r="AE8240" i="2" s="1"/>
  <c r="AA8242" i="1"/>
  <c r="AF8241" i="1"/>
  <c r="AA8242" i="2" l="1"/>
  <c r="AF8241" i="2"/>
  <c r="AE8241" i="2" s="1"/>
  <c r="AA8243" i="1"/>
  <c r="AF8242" i="1"/>
  <c r="AA8243" i="2" l="1"/>
  <c r="AF8242" i="2"/>
  <c r="AE8242" i="2" s="1"/>
  <c r="AA8244" i="1"/>
  <c r="AF8243" i="1"/>
  <c r="AA8244" i="2" l="1"/>
  <c r="AF8243" i="2"/>
  <c r="AE8243" i="2" s="1"/>
  <c r="AF8244" i="1"/>
  <c r="AA8245" i="1"/>
  <c r="AA8245" i="2" l="1"/>
  <c r="AF8244" i="2"/>
  <c r="AE8244" i="2" s="1"/>
  <c r="AA8246" i="1"/>
  <c r="AF8245" i="1"/>
  <c r="AA8246" i="2" l="1"/>
  <c r="AF8245" i="2"/>
  <c r="AE8245" i="2" s="1"/>
  <c r="AA8247" i="1"/>
  <c r="AF8246" i="1"/>
  <c r="AF8246" i="2" l="1"/>
  <c r="AE8246" i="2" s="1"/>
  <c r="AA8247" i="2"/>
  <c r="AF8247" i="1"/>
  <c r="AA8248" i="1"/>
  <c r="AA8248" i="2" l="1"/>
  <c r="AF8247" i="2"/>
  <c r="AE8247" i="2" s="1"/>
  <c r="AF8248" i="1"/>
  <c r="AA8249" i="1"/>
  <c r="AA8249" i="2" l="1"/>
  <c r="AF8248" i="2"/>
  <c r="AE8248" i="2" s="1"/>
  <c r="AA8250" i="1"/>
  <c r="AF8249" i="1"/>
  <c r="AF8249" i="2" l="1"/>
  <c r="AE8249" i="2" s="1"/>
  <c r="AA8250" i="2"/>
  <c r="AA8251" i="1"/>
  <c r="AF8250" i="1"/>
  <c r="AA8251" i="2" l="1"/>
  <c r="AF8250" i="2"/>
  <c r="AE8250" i="2" s="1"/>
  <c r="AA8252" i="1"/>
  <c r="AF8251" i="1"/>
  <c r="AA8252" i="2" l="1"/>
  <c r="AF8251" i="2"/>
  <c r="AE8251" i="2" s="1"/>
  <c r="AA8253" i="1"/>
  <c r="AF8252" i="1"/>
  <c r="AA8253" i="2" l="1"/>
  <c r="AF8252" i="2"/>
  <c r="AE8252" i="2" s="1"/>
  <c r="AA8254" i="1"/>
  <c r="AF8253" i="1"/>
  <c r="AA8254" i="2" l="1"/>
  <c r="AF8253" i="2"/>
  <c r="AE8253" i="2" s="1"/>
  <c r="AF8254" i="1"/>
  <c r="AA8255" i="1"/>
  <c r="AF8254" i="2" l="1"/>
  <c r="AE8254" i="2" s="1"/>
  <c r="AA8255" i="2"/>
  <c r="AF8255" i="1"/>
  <c r="AA8256" i="1"/>
  <c r="AA8256" i="2" l="1"/>
  <c r="AF8255" i="2"/>
  <c r="AE8255" i="2" s="1"/>
  <c r="AF8256" i="1"/>
  <c r="AA8257" i="1"/>
  <c r="AA8257" i="2" l="1"/>
  <c r="AF8256" i="2"/>
  <c r="AE8256" i="2" s="1"/>
  <c r="AA8258" i="1"/>
  <c r="AF8257" i="1"/>
  <c r="AA8258" i="2" l="1"/>
  <c r="AF8257" i="2"/>
  <c r="AE8257" i="2" s="1"/>
  <c r="AF8258" i="1"/>
  <c r="AA8259" i="1"/>
  <c r="AA8259" i="2" l="1"/>
  <c r="AF8258" i="2"/>
  <c r="AE8258" i="2" s="1"/>
  <c r="AA8260" i="1"/>
  <c r="AF8259" i="1"/>
  <c r="AA8260" i="2" l="1"/>
  <c r="AF8259" i="2"/>
  <c r="AE8259" i="2" s="1"/>
  <c r="AA8261" i="1"/>
  <c r="AF8260" i="1"/>
  <c r="AA8261" i="2" l="1"/>
  <c r="AF8260" i="2"/>
  <c r="AE8260" i="2" s="1"/>
  <c r="AA8262" i="1"/>
  <c r="AF8261" i="1"/>
  <c r="AA8262" i="2" l="1"/>
  <c r="AF8261" i="2"/>
  <c r="AE8261" i="2" s="1"/>
  <c r="AA8263" i="1"/>
  <c r="AF8262" i="1"/>
  <c r="AF8262" i="2" l="1"/>
  <c r="AE8262" i="2" s="1"/>
  <c r="AA8263" i="2"/>
  <c r="AA8264" i="1"/>
  <c r="AF8263" i="1"/>
  <c r="AA8264" i="2" l="1"/>
  <c r="AF8263" i="2"/>
  <c r="AE8263" i="2" s="1"/>
  <c r="AF8264" i="1"/>
  <c r="AA8265" i="1"/>
  <c r="AA8265" i="2" l="1"/>
  <c r="AF8264" i="2"/>
  <c r="AE8264" i="2" s="1"/>
  <c r="AA8266" i="1"/>
  <c r="AF8265" i="1"/>
  <c r="AF8265" i="2" l="1"/>
  <c r="AE8265" i="2" s="1"/>
  <c r="AA8266" i="2"/>
  <c r="AA8267" i="1"/>
  <c r="AF8266" i="1"/>
  <c r="AA8267" i="2" l="1"/>
  <c r="AF8266" i="2"/>
  <c r="AE8266" i="2" s="1"/>
  <c r="AA8268" i="1"/>
  <c r="AF8267" i="1"/>
  <c r="AA8268" i="2" l="1"/>
  <c r="AF8267" i="2"/>
  <c r="AE8267" i="2" s="1"/>
  <c r="AA8269" i="1"/>
  <c r="AF8268" i="1"/>
  <c r="AA8269" i="2" l="1"/>
  <c r="AF8268" i="2"/>
  <c r="AE8268" i="2" s="1"/>
  <c r="AA8270" i="1"/>
  <c r="AF8269" i="1"/>
  <c r="AA8270" i="2" l="1"/>
  <c r="AF8269" i="2"/>
  <c r="AE8269" i="2" s="1"/>
  <c r="AF8270" i="1"/>
  <c r="AA8271" i="1"/>
  <c r="AF8270" i="2" l="1"/>
  <c r="AE8270" i="2" s="1"/>
  <c r="AA8271" i="2"/>
  <c r="AF8271" i="1"/>
  <c r="AA8272" i="1"/>
  <c r="AA8272" i="2" l="1"/>
  <c r="AF8271" i="2"/>
  <c r="AE8271" i="2" s="1"/>
  <c r="AF8272" i="1"/>
  <c r="AA8273" i="1"/>
  <c r="AA8273" i="2" l="1"/>
  <c r="AF8272" i="2"/>
  <c r="AE8272" i="2" s="1"/>
  <c r="AA8274" i="1"/>
  <c r="AF8273" i="1"/>
  <c r="AA8274" i="2" l="1"/>
  <c r="AF8273" i="2"/>
  <c r="AE8273" i="2" s="1"/>
  <c r="AF8274" i="1"/>
  <c r="AA8275" i="1"/>
  <c r="AA8275" i="2" l="1"/>
  <c r="AF8274" i="2"/>
  <c r="AE8274" i="2" s="1"/>
  <c r="AF8275" i="1"/>
  <c r="AA8276" i="1"/>
  <c r="AA8276" i="2" l="1"/>
  <c r="AF8275" i="2"/>
  <c r="AE8275" i="2" s="1"/>
  <c r="AA8277" i="1"/>
  <c r="AF8276" i="1"/>
  <c r="AA8277" i="2" l="1"/>
  <c r="AF8276" i="2"/>
  <c r="AE8276" i="2" s="1"/>
  <c r="AA8278" i="1"/>
  <c r="AF8277" i="1"/>
  <c r="AA8278" i="2" l="1"/>
  <c r="AF8277" i="2"/>
  <c r="AE8277" i="2" s="1"/>
  <c r="AF8278" i="1"/>
  <c r="AA8279" i="1"/>
  <c r="AF8278" i="2" l="1"/>
  <c r="AE8278" i="2" s="1"/>
  <c r="AA8279" i="2"/>
  <c r="AA8280" i="1"/>
  <c r="AF8279" i="1"/>
  <c r="AA8280" i="2" l="1"/>
  <c r="AF8279" i="2"/>
  <c r="AE8279" i="2" s="1"/>
  <c r="AA8281" i="1"/>
  <c r="AF8280" i="1"/>
  <c r="AA8281" i="2" l="1"/>
  <c r="AF8280" i="2"/>
  <c r="AE8280" i="2" s="1"/>
  <c r="AA8282" i="1"/>
  <c r="AF8281" i="1"/>
  <c r="AF8281" i="2" l="1"/>
  <c r="AE8281" i="2" s="1"/>
  <c r="AA8282" i="2"/>
  <c r="AA8283" i="1"/>
  <c r="AF8282" i="1"/>
  <c r="AA8283" i="2" l="1"/>
  <c r="AF8282" i="2"/>
  <c r="AE8282" i="2" s="1"/>
  <c r="AA8284" i="1"/>
  <c r="AF8283" i="1"/>
  <c r="AA8284" i="2" l="1"/>
  <c r="AF8283" i="2"/>
  <c r="AE8283" i="2" s="1"/>
  <c r="AA8285" i="1"/>
  <c r="AF8284" i="1"/>
  <c r="AA8285" i="2" l="1"/>
  <c r="AF8284" i="2"/>
  <c r="AE8284" i="2" s="1"/>
  <c r="AA8286" i="1"/>
  <c r="AF8285" i="1"/>
  <c r="AA8286" i="2" l="1"/>
  <c r="AF8285" i="2"/>
  <c r="AE8285" i="2" s="1"/>
  <c r="AF8286" i="1"/>
  <c r="AA8287" i="1"/>
  <c r="AF8286" i="2" l="1"/>
  <c r="AE8286" i="2" s="1"/>
  <c r="AA8287" i="2"/>
  <c r="AF8287" i="1"/>
  <c r="AA8288" i="1"/>
  <c r="AA8288" i="2" l="1"/>
  <c r="AF8287" i="2"/>
  <c r="AE8287" i="2" s="1"/>
  <c r="AF8288" i="1"/>
  <c r="AA8289" i="1"/>
  <c r="AA8289" i="2" l="1"/>
  <c r="AF8288" i="2"/>
  <c r="AE8288" i="2" s="1"/>
  <c r="AA8290" i="1"/>
  <c r="AF8289" i="1"/>
  <c r="AA8290" i="2" l="1"/>
  <c r="AF8289" i="2"/>
  <c r="AE8289" i="2" s="1"/>
  <c r="AA8291" i="1"/>
  <c r="AF8290" i="1"/>
  <c r="AA8291" i="2" l="1"/>
  <c r="AF8290" i="2"/>
  <c r="AE8290" i="2" s="1"/>
  <c r="AF8291" i="1"/>
  <c r="AA8292" i="1"/>
  <c r="AA8292" i="2" l="1"/>
  <c r="AF8291" i="2"/>
  <c r="AE8291" i="2" s="1"/>
  <c r="AF8292" i="1"/>
  <c r="AA8293" i="1"/>
  <c r="AA8293" i="2" l="1"/>
  <c r="AF8292" i="2"/>
  <c r="AE8292" i="2" s="1"/>
  <c r="AA8294" i="1"/>
  <c r="AF8293" i="1"/>
  <c r="AA8294" i="2" l="1"/>
  <c r="AF8293" i="2"/>
  <c r="AE8293" i="2" s="1"/>
  <c r="AA8295" i="1"/>
  <c r="AF8294" i="1"/>
  <c r="AF8294" i="2" l="1"/>
  <c r="AE8294" i="2" s="1"/>
  <c r="AA8295" i="2"/>
  <c r="AF8295" i="1"/>
  <c r="AA8296" i="1"/>
  <c r="AA8296" i="2" l="1"/>
  <c r="AF8295" i="2"/>
  <c r="AE8295" i="2" s="1"/>
  <c r="AA8297" i="1"/>
  <c r="AF8296" i="1"/>
  <c r="AA8297" i="2" l="1"/>
  <c r="AF8296" i="2"/>
  <c r="AE8296" i="2" s="1"/>
  <c r="AA8298" i="1"/>
  <c r="AF8297" i="1"/>
  <c r="AF8297" i="2" l="1"/>
  <c r="AE8297" i="2" s="1"/>
  <c r="AA8298" i="2"/>
  <c r="AA8299" i="1"/>
  <c r="AF8298" i="1"/>
  <c r="AA8299" i="2" l="1"/>
  <c r="AF8298" i="2"/>
  <c r="AE8298" i="2" s="1"/>
  <c r="AA8300" i="1"/>
  <c r="AF8299" i="1"/>
  <c r="AA8300" i="2" l="1"/>
  <c r="AF8299" i="2"/>
  <c r="AE8299" i="2" s="1"/>
  <c r="AA8301" i="1"/>
  <c r="AF8300" i="1"/>
  <c r="AA8301" i="2" l="1"/>
  <c r="AF8300" i="2"/>
  <c r="AE8300" i="2" s="1"/>
  <c r="AA8302" i="1"/>
  <c r="AF8301" i="1"/>
  <c r="AA8302" i="2" l="1"/>
  <c r="AF8301" i="2"/>
  <c r="AE8301" i="2" s="1"/>
  <c r="AF8302" i="1"/>
  <c r="AA8303" i="1"/>
  <c r="AF8302" i="2" l="1"/>
  <c r="AE8302" i="2" s="1"/>
  <c r="AA8303" i="2"/>
  <c r="AF8303" i="1"/>
  <c r="AA8304" i="1"/>
  <c r="AA8304" i="2" l="1"/>
  <c r="AF8303" i="2"/>
  <c r="AE8303" i="2" s="1"/>
  <c r="AF8304" i="1"/>
  <c r="AA8305" i="1"/>
  <c r="AA8305" i="2" l="1"/>
  <c r="AF8304" i="2"/>
  <c r="AE8304" i="2" s="1"/>
  <c r="AA8306" i="1"/>
  <c r="AF8305" i="1"/>
  <c r="AF8305" i="2" l="1"/>
  <c r="AE8305" i="2" s="1"/>
  <c r="AA8306" i="2"/>
  <c r="AF8306" i="1"/>
  <c r="AA8307" i="1"/>
  <c r="AF8306" i="2" l="1"/>
  <c r="AE8306" i="2" s="1"/>
  <c r="AA8307" i="2"/>
  <c r="AA8308" i="1"/>
  <c r="AF8307" i="1"/>
  <c r="AF8307" i="2" l="1"/>
  <c r="AE8307" i="2" s="1"/>
  <c r="AA8308" i="2"/>
  <c r="AF8308" i="1"/>
  <c r="AA8309" i="1"/>
  <c r="AA8309" i="2" l="1"/>
  <c r="AF8308" i="2"/>
  <c r="AE8308" i="2" s="1"/>
  <c r="AA8310" i="1"/>
  <c r="AF8309" i="1"/>
  <c r="AF8309" i="2" l="1"/>
  <c r="AE8309" i="2" s="1"/>
  <c r="AA8310" i="2"/>
  <c r="AA8311" i="1"/>
  <c r="AF8310" i="1"/>
  <c r="AF8310" i="2" l="1"/>
  <c r="AE8310" i="2" s="1"/>
  <c r="AA8311" i="2"/>
  <c r="AA8312" i="1"/>
  <c r="AF8311" i="1"/>
  <c r="AF8311" i="2" l="1"/>
  <c r="AE8311" i="2" s="1"/>
  <c r="AA8312" i="2"/>
  <c r="AF8312" i="1"/>
  <c r="AA8313" i="1"/>
  <c r="AA8313" i="2" l="1"/>
  <c r="AF8312" i="2"/>
  <c r="AE8312" i="2" s="1"/>
  <c r="AA8314" i="1"/>
  <c r="AF8313" i="1"/>
  <c r="AF8313" i="2" l="1"/>
  <c r="AE8313" i="2" s="1"/>
  <c r="AA8314" i="2"/>
  <c r="AA8315" i="1"/>
  <c r="AF8314" i="1"/>
  <c r="AF8314" i="2" l="1"/>
  <c r="AE8314" i="2" s="1"/>
  <c r="AA8315" i="2"/>
  <c r="AA8316" i="1"/>
  <c r="AF8315" i="1"/>
  <c r="AF8315" i="2" l="1"/>
  <c r="AE8315" i="2" s="1"/>
  <c r="AA8316" i="2"/>
  <c r="AA8317" i="1"/>
  <c r="AF8316" i="1"/>
  <c r="AA8317" i="2" l="1"/>
  <c r="AF8316" i="2"/>
  <c r="AE8316" i="2" s="1"/>
  <c r="AA8318" i="1"/>
  <c r="AF8317" i="1"/>
  <c r="AA8318" i="2" l="1"/>
  <c r="AF8317" i="2"/>
  <c r="AE8317" i="2" s="1"/>
  <c r="AF8318" i="1"/>
  <c r="AA8319" i="1"/>
  <c r="AA8319" i="2" l="1"/>
  <c r="AF8318" i="2"/>
  <c r="AE8318" i="2" s="1"/>
  <c r="AF8319" i="1"/>
  <c r="AA8320" i="1"/>
  <c r="AA8320" i="2" l="1"/>
  <c r="AF8319" i="2"/>
  <c r="AE8319" i="2" s="1"/>
  <c r="AF8320" i="1"/>
  <c r="AA8321" i="1"/>
  <c r="AA8321" i="2" l="1"/>
  <c r="AF8320" i="2"/>
  <c r="AE8320" i="2" s="1"/>
  <c r="AA8322" i="1"/>
  <c r="AF8321" i="1"/>
  <c r="AF8321" i="2" l="1"/>
  <c r="AE8321" i="2" s="1"/>
  <c r="AA8322" i="2"/>
  <c r="AF8322" i="1"/>
  <c r="AA8323" i="1"/>
  <c r="AF8322" i="2" l="1"/>
  <c r="AE8322" i="2" s="1"/>
  <c r="AA8323" i="2"/>
  <c r="AF8323" i="1"/>
  <c r="AA8324" i="1"/>
  <c r="AA8324" i="2" l="1"/>
  <c r="AF8323" i="2"/>
  <c r="AE8323" i="2" s="1"/>
  <c r="AA8325" i="1"/>
  <c r="AF8324" i="1"/>
  <c r="AF8324" i="2" l="1"/>
  <c r="AE8324" i="2" s="1"/>
  <c r="AA8325" i="2"/>
  <c r="AA8326" i="1"/>
  <c r="AF8325" i="1"/>
  <c r="AA8326" i="2" l="1"/>
  <c r="AF8325" i="2"/>
  <c r="AE8325" i="2" s="1"/>
  <c r="AF8326" i="1"/>
  <c r="AA8327" i="1"/>
  <c r="AA8327" i="2" l="1"/>
  <c r="AF8326" i="2"/>
  <c r="AE8326" i="2" s="1"/>
  <c r="AA8328" i="1"/>
  <c r="AF8327" i="1"/>
  <c r="AA8328" i="2" l="1"/>
  <c r="AF8327" i="2"/>
  <c r="AE8327" i="2" s="1"/>
  <c r="AA8329" i="1"/>
  <c r="AF8328" i="1"/>
  <c r="AA8329" i="2" l="1"/>
  <c r="AF8328" i="2"/>
  <c r="AE8328" i="2" s="1"/>
  <c r="AA8330" i="1"/>
  <c r="AF8329" i="1"/>
  <c r="AA8330" i="2" l="1"/>
  <c r="AF8329" i="2"/>
  <c r="AE8329" i="2" s="1"/>
  <c r="AA8331" i="1"/>
  <c r="AF8330" i="1"/>
  <c r="AF8330" i="2" l="1"/>
  <c r="AE8330" i="2" s="1"/>
  <c r="AA8331" i="2"/>
  <c r="AA8332" i="1"/>
  <c r="AF8331" i="1"/>
  <c r="AA8332" i="2" l="1"/>
  <c r="AF8331" i="2"/>
  <c r="AE8331" i="2" s="1"/>
  <c r="AA8333" i="1"/>
  <c r="AF8332" i="1"/>
  <c r="AA8333" i="2" l="1"/>
  <c r="AF8332" i="2"/>
  <c r="AE8332" i="2" s="1"/>
  <c r="AA8334" i="1"/>
  <c r="AF8333" i="1"/>
  <c r="AA8334" i="2" l="1"/>
  <c r="AF8333" i="2"/>
  <c r="AE8333" i="2" s="1"/>
  <c r="AF8334" i="1"/>
  <c r="AA8335" i="1"/>
  <c r="AA8335" i="2" l="1"/>
  <c r="AF8334" i="2"/>
  <c r="AE8334" i="2" s="1"/>
  <c r="AF8335" i="1"/>
  <c r="AA8336" i="1"/>
  <c r="AA8336" i="2" l="1"/>
  <c r="AF8335" i="2"/>
  <c r="AE8335" i="2" s="1"/>
  <c r="AF8336" i="1"/>
  <c r="AA8337" i="1"/>
  <c r="AF8336" i="2" l="1"/>
  <c r="AE8336" i="2" s="1"/>
  <c r="AA8337" i="2"/>
  <c r="AA8338" i="1"/>
  <c r="AF8337" i="1"/>
  <c r="AF8337" i="2" l="1"/>
  <c r="AE8337" i="2" s="1"/>
  <c r="AA8338" i="2"/>
  <c r="AF8338" i="1"/>
  <c r="AA8339" i="1"/>
  <c r="AF8338" i="2" l="1"/>
  <c r="AE8338" i="2" s="1"/>
  <c r="AA8339" i="2"/>
  <c r="AF8339" i="1"/>
  <c r="AA8340" i="1"/>
  <c r="AA8340" i="2" l="1"/>
  <c r="AF8339" i="2"/>
  <c r="AE8339" i="2" s="1"/>
  <c r="AF8340" i="1"/>
  <c r="AA8341" i="1"/>
  <c r="AF8340" i="2" l="1"/>
  <c r="AE8340" i="2" s="1"/>
  <c r="AA8341" i="2"/>
  <c r="AA8342" i="1"/>
  <c r="AF8341" i="1"/>
  <c r="AF8341" i="2" l="1"/>
  <c r="AE8341" i="2" s="1"/>
  <c r="AA8342" i="2"/>
  <c r="AF8342" i="1"/>
  <c r="AA8343" i="1"/>
  <c r="AA8343" i="2" l="1"/>
  <c r="AF8342" i="2"/>
  <c r="AE8342" i="2" s="1"/>
  <c r="AF8343" i="1"/>
  <c r="AA8344" i="1"/>
  <c r="AA8344" i="2" l="1"/>
  <c r="AF8343" i="2"/>
  <c r="AE8343" i="2" s="1"/>
  <c r="AA8345" i="1"/>
  <c r="AF8344" i="1"/>
  <c r="AF8344" i="2" l="1"/>
  <c r="AE8344" i="2" s="1"/>
  <c r="AA8345" i="2"/>
  <c r="AA8346" i="1"/>
  <c r="AF8345" i="1"/>
  <c r="AA8346" i="2" l="1"/>
  <c r="AF8345" i="2"/>
  <c r="AE8345" i="2" s="1"/>
  <c r="AA8347" i="1"/>
  <c r="AF8346" i="1"/>
  <c r="AA8347" i="2" l="1"/>
  <c r="AF8346" i="2"/>
  <c r="AE8346" i="2" s="1"/>
  <c r="AA8348" i="1"/>
  <c r="AF8347" i="1"/>
  <c r="AA8348" i="2" l="1"/>
  <c r="AF8347" i="2"/>
  <c r="AE8347" i="2" s="1"/>
  <c r="AA8349" i="1"/>
  <c r="AF8348" i="1"/>
  <c r="AA8349" i="2" l="1"/>
  <c r="AF8348" i="2"/>
  <c r="AE8348" i="2" s="1"/>
  <c r="AA8350" i="1"/>
  <c r="AF8349" i="1"/>
  <c r="AA8350" i="2" l="1"/>
  <c r="AF8349" i="2"/>
  <c r="AE8349" i="2" s="1"/>
  <c r="AF8350" i="1"/>
  <c r="AA8351" i="1"/>
  <c r="AA8351" i="2" l="1"/>
  <c r="AF8350" i="2"/>
  <c r="AE8350" i="2" s="1"/>
  <c r="AF8351" i="1"/>
  <c r="AA8352" i="1"/>
  <c r="AA8352" i="2" l="1"/>
  <c r="AF8351" i="2"/>
  <c r="AE8351" i="2" s="1"/>
  <c r="AF8352" i="1"/>
  <c r="AA8353" i="1"/>
  <c r="AF8352" i="2" l="1"/>
  <c r="AE8352" i="2" s="1"/>
  <c r="AA8353" i="2"/>
  <c r="AA8354" i="1"/>
  <c r="AF8353" i="1"/>
  <c r="AF8353" i="2" l="1"/>
  <c r="AE8353" i="2" s="1"/>
  <c r="AA8354" i="2"/>
  <c r="AA8355" i="1"/>
  <c r="AF8354" i="1"/>
  <c r="AF8354" i="2" l="1"/>
  <c r="AE8354" i="2" s="1"/>
  <c r="AA8355" i="2"/>
  <c r="AF8355" i="1"/>
  <c r="AA8356" i="1"/>
  <c r="AA8356" i="2" l="1"/>
  <c r="AF8355" i="2"/>
  <c r="AE8355" i="2" s="1"/>
  <c r="AF8356" i="1"/>
  <c r="AA8357" i="1"/>
  <c r="AA8357" i="2" l="1"/>
  <c r="AF8356" i="2"/>
  <c r="AE8356" i="2" s="1"/>
  <c r="AA8358" i="1"/>
  <c r="AF8357" i="1"/>
  <c r="AF8357" i="2" l="1"/>
  <c r="AE8357" i="2" s="1"/>
  <c r="AA8358" i="2"/>
  <c r="AF8358" i="1"/>
  <c r="AA8359" i="1"/>
  <c r="AF8358" i="2" l="1"/>
  <c r="AE8358" i="2" s="1"/>
  <c r="AA8359" i="2"/>
  <c r="AF8359" i="1"/>
  <c r="AA8360" i="1"/>
  <c r="AA8360" i="2" l="1"/>
  <c r="AF8359" i="2"/>
  <c r="AE8359" i="2" s="1"/>
  <c r="AF8360" i="1"/>
  <c r="AA8361" i="1"/>
  <c r="AF8360" i="2" l="1"/>
  <c r="AE8360" i="2" s="1"/>
  <c r="AA8361" i="2"/>
  <c r="AA8362" i="1"/>
  <c r="AF8361" i="1"/>
  <c r="AF8361" i="2" l="1"/>
  <c r="AE8361" i="2" s="1"/>
  <c r="AA8362" i="2"/>
  <c r="AA8363" i="1"/>
  <c r="AF8362" i="1"/>
  <c r="AA8363" i="2" l="1"/>
  <c r="AF8362" i="2"/>
  <c r="AE8362" i="2" s="1"/>
  <c r="AA8364" i="1"/>
  <c r="AF8363" i="1"/>
  <c r="AA8364" i="2" l="1"/>
  <c r="AF8363" i="2"/>
  <c r="AE8363" i="2" s="1"/>
  <c r="AA8365" i="1"/>
  <c r="AF8364" i="1"/>
  <c r="AA8365" i="2" l="1"/>
  <c r="AF8364" i="2"/>
  <c r="AE8364" i="2" s="1"/>
  <c r="AA8366" i="1"/>
  <c r="AF8365" i="1"/>
  <c r="AF8365" i="2" l="1"/>
  <c r="AE8365" i="2" s="1"/>
  <c r="AA8366" i="2"/>
  <c r="AF8366" i="1"/>
  <c r="AA8367" i="1"/>
  <c r="AF8366" i="2" l="1"/>
  <c r="AE8366" i="2" s="1"/>
  <c r="AA8367" i="2"/>
  <c r="AF8367" i="1"/>
  <c r="AA8368" i="1"/>
  <c r="AA8368" i="2" l="1"/>
  <c r="AF8367" i="2"/>
  <c r="AE8367" i="2" s="1"/>
  <c r="AF8368" i="1"/>
  <c r="AA8369" i="1"/>
  <c r="AA8369" i="2" l="1"/>
  <c r="AF8368" i="2"/>
  <c r="AE8368" i="2" s="1"/>
  <c r="AA8370" i="1"/>
  <c r="AF8369" i="1"/>
  <c r="AA8370" i="2" l="1"/>
  <c r="AF8369" i="2"/>
  <c r="AE8369" i="2" s="1"/>
  <c r="AA8371" i="1"/>
  <c r="AF8370" i="1"/>
  <c r="AF8370" i="2" l="1"/>
  <c r="AE8370" i="2" s="1"/>
  <c r="AA8371" i="2"/>
  <c r="AA8372" i="1"/>
  <c r="AF8371" i="1"/>
  <c r="AA8372" i="2" l="1"/>
  <c r="AF8371" i="2"/>
  <c r="AE8371" i="2" s="1"/>
  <c r="AF8372" i="1"/>
  <c r="AA8373" i="1"/>
  <c r="AA8373" i="2" l="1"/>
  <c r="AF8372" i="2"/>
  <c r="AE8372" i="2" s="1"/>
  <c r="AA8374" i="1"/>
  <c r="AF8373" i="1"/>
  <c r="AF8373" i="2" l="1"/>
  <c r="AE8373" i="2" s="1"/>
  <c r="AA8374" i="2"/>
  <c r="AA8375" i="1"/>
  <c r="AF8374" i="1"/>
  <c r="AA8375" i="2" l="1"/>
  <c r="AF8374" i="2"/>
  <c r="AE8374" i="2" s="1"/>
  <c r="AA8376" i="1"/>
  <c r="AF8375" i="1"/>
  <c r="AA8376" i="2" l="1"/>
  <c r="AF8375" i="2"/>
  <c r="AE8375" i="2" s="1"/>
  <c r="AF8376" i="1"/>
  <c r="AA8377" i="1"/>
  <c r="AA8377" i="2" l="1"/>
  <c r="AF8376" i="2"/>
  <c r="AE8376" i="2" s="1"/>
  <c r="AA8378" i="1"/>
  <c r="AF8377" i="1"/>
  <c r="AA8378" i="2" l="1"/>
  <c r="AF8377" i="2"/>
  <c r="AE8377" i="2" s="1"/>
  <c r="AA8379" i="1"/>
  <c r="AF8378" i="1"/>
  <c r="AA8379" i="2" l="1"/>
  <c r="AF8378" i="2"/>
  <c r="AE8378" i="2" s="1"/>
  <c r="AA8380" i="1"/>
  <c r="AF8379" i="1"/>
  <c r="AA8380" i="2" l="1"/>
  <c r="AF8379" i="2"/>
  <c r="AE8379" i="2" s="1"/>
  <c r="AA8381" i="1"/>
  <c r="AF8380" i="1"/>
  <c r="AA8381" i="2" l="1"/>
  <c r="AF8380" i="2"/>
  <c r="AE8380" i="2" s="1"/>
  <c r="AA8382" i="1"/>
  <c r="AF8381" i="1"/>
  <c r="AF8381" i="2" l="1"/>
  <c r="AE8381" i="2" s="1"/>
  <c r="AA8382" i="2"/>
  <c r="AF8382" i="1"/>
  <c r="AA8383" i="1"/>
  <c r="AA8383" i="2" l="1"/>
  <c r="AF8382" i="2"/>
  <c r="AE8382" i="2" s="1"/>
  <c r="AF8383" i="1"/>
  <c r="AA8384" i="1"/>
  <c r="AA8384" i="2" l="1"/>
  <c r="AF8383" i="2"/>
  <c r="AE8383" i="2" s="1"/>
  <c r="AF8384" i="1"/>
  <c r="AA8385" i="1"/>
  <c r="AA8385" i="2" l="1"/>
  <c r="AF8384" i="2"/>
  <c r="AE8384" i="2" s="1"/>
  <c r="AA8386" i="1"/>
  <c r="AF8385" i="1"/>
  <c r="AA8386" i="2" l="1"/>
  <c r="AF8385" i="2"/>
  <c r="AE8385" i="2" s="1"/>
  <c r="AF8386" i="1"/>
  <c r="AA8387" i="1"/>
  <c r="AA8387" i="2" l="1"/>
  <c r="AF8386" i="2"/>
  <c r="AE8386" i="2" s="1"/>
  <c r="AA8388" i="1"/>
  <c r="AF8387" i="1"/>
  <c r="AA8388" i="2" l="1"/>
  <c r="AF8387" i="2"/>
  <c r="AE8387" i="2" s="1"/>
  <c r="AA8389" i="1"/>
  <c r="AF8388" i="1"/>
  <c r="AA8389" i="2" l="1"/>
  <c r="AF8388" i="2"/>
  <c r="AE8388" i="2" s="1"/>
  <c r="AA8390" i="1"/>
  <c r="AF8389" i="1"/>
  <c r="AF8389" i="2" l="1"/>
  <c r="AE8389" i="2" s="1"/>
  <c r="AA8390" i="2"/>
  <c r="AA8391" i="1"/>
  <c r="AF8390" i="1"/>
  <c r="AA8391" i="2" l="1"/>
  <c r="AF8390" i="2"/>
  <c r="AE8390" i="2" s="1"/>
  <c r="AA8392" i="1"/>
  <c r="AF8391" i="1"/>
  <c r="AA8392" i="2" l="1"/>
  <c r="AF8391" i="2"/>
  <c r="AE8391" i="2" s="1"/>
  <c r="AF8392" i="1"/>
  <c r="AA8393" i="1"/>
  <c r="AA8393" i="2" l="1"/>
  <c r="AF8392" i="2"/>
  <c r="AE8392" i="2" s="1"/>
  <c r="AA8394" i="1"/>
  <c r="AF8393" i="1"/>
  <c r="AA8394" i="2" l="1"/>
  <c r="AF8393" i="2"/>
  <c r="AE8393" i="2" s="1"/>
  <c r="AA8395" i="1"/>
  <c r="AF8394" i="1"/>
  <c r="AF8394" i="2" l="1"/>
  <c r="AE8394" i="2" s="1"/>
  <c r="AA8395" i="2"/>
  <c r="AA8396" i="1"/>
  <c r="AF8395" i="1"/>
  <c r="AA8396" i="2" l="1"/>
  <c r="AF8395" i="2"/>
  <c r="AE8395" i="2" s="1"/>
  <c r="AA8397" i="1"/>
  <c r="AF8396" i="1"/>
  <c r="AA8397" i="2" l="1"/>
  <c r="AF8396" i="2"/>
  <c r="AE8396" i="2" s="1"/>
  <c r="AA8398" i="1"/>
  <c r="AF8397" i="1"/>
  <c r="AF8397" i="2" l="1"/>
  <c r="AE8397" i="2" s="1"/>
  <c r="AA8398" i="2"/>
  <c r="AF8398" i="1"/>
  <c r="AA8399" i="1"/>
  <c r="AF8398" i="2" l="1"/>
  <c r="AE8398" i="2" s="1"/>
  <c r="AA8399" i="2"/>
  <c r="AF8399" i="1"/>
  <c r="AA8400" i="1"/>
  <c r="AA8400" i="2" l="1"/>
  <c r="AF8399" i="2"/>
  <c r="AE8399" i="2" s="1"/>
  <c r="AF8400" i="1"/>
  <c r="AA8401" i="1"/>
  <c r="AA8401" i="2" l="1"/>
  <c r="AF8400" i="2"/>
  <c r="AE8400" i="2" s="1"/>
  <c r="AA8402" i="1"/>
  <c r="AF8401" i="1"/>
  <c r="AA8402" i="2" l="1"/>
  <c r="AF8401" i="2"/>
  <c r="AE8401" i="2" s="1"/>
  <c r="AA8403" i="1"/>
  <c r="AF8402" i="1"/>
  <c r="AF8402" i="2" l="1"/>
  <c r="AE8402" i="2" s="1"/>
  <c r="AA8403" i="2"/>
  <c r="AF8403" i="1"/>
  <c r="AA8404" i="1"/>
  <c r="AA8404" i="2" l="1"/>
  <c r="AF8403" i="2"/>
  <c r="AE8403" i="2" s="1"/>
  <c r="AA8405" i="1"/>
  <c r="AF8404" i="1"/>
  <c r="AA8405" i="2" l="1"/>
  <c r="AF8404" i="2"/>
  <c r="AE8404" i="2" s="1"/>
  <c r="AA8406" i="1"/>
  <c r="AF8405" i="1"/>
  <c r="AF8405" i="2" l="1"/>
  <c r="AE8405" i="2" s="1"/>
  <c r="AA8406" i="2"/>
  <c r="AF8406" i="1"/>
  <c r="AA8407" i="1"/>
  <c r="AA8407" i="2" l="1"/>
  <c r="AF8406" i="2"/>
  <c r="AE8406" i="2" s="1"/>
  <c r="AA8408" i="1"/>
  <c r="AF8407" i="1"/>
  <c r="AA8408" i="2" l="1"/>
  <c r="AF8407" i="2"/>
  <c r="AE8407" i="2" s="1"/>
  <c r="AA8409" i="1"/>
  <c r="AF8408" i="1"/>
  <c r="AA8409" i="2" l="1"/>
  <c r="AF8408" i="2"/>
  <c r="AE8408" i="2" s="1"/>
  <c r="AA8410" i="1"/>
  <c r="AF8409" i="1"/>
  <c r="AA8410" i="2" l="1"/>
  <c r="AF8409" i="2"/>
  <c r="AE8409" i="2" s="1"/>
  <c r="AA8411" i="1"/>
  <c r="AF8410" i="1"/>
  <c r="AA8411" i="2" l="1"/>
  <c r="AF8410" i="2"/>
  <c r="AE8410" i="2" s="1"/>
  <c r="AA8412" i="1"/>
  <c r="AF8411" i="1"/>
  <c r="AA8412" i="2" l="1"/>
  <c r="AF8411" i="2"/>
  <c r="AE8411" i="2" s="1"/>
  <c r="AA8413" i="1"/>
  <c r="AF8412" i="1"/>
  <c r="AA8413" i="2" l="1"/>
  <c r="AF8412" i="2"/>
  <c r="AE8412" i="2" s="1"/>
  <c r="AA8414" i="1"/>
  <c r="AF8413" i="1"/>
  <c r="AF8413" i="2" l="1"/>
  <c r="AE8413" i="2" s="1"/>
  <c r="AA8414" i="2"/>
  <c r="AF8414" i="1"/>
  <c r="AA8415" i="1"/>
  <c r="AA8415" i="2" l="1"/>
  <c r="AF8414" i="2"/>
  <c r="AE8414" i="2" s="1"/>
  <c r="AF8415" i="1"/>
  <c r="AA8416" i="1"/>
  <c r="AA8416" i="2" l="1"/>
  <c r="AF8415" i="2"/>
  <c r="AE8415" i="2" s="1"/>
  <c r="AF8416" i="1"/>
  <c r="AA8417" i="1"/>
  <c r="AA8417" i="2" l="1"/>
  <c r="AF8416" i="2"/>
  <c r="AE8416" i="2" s="1"/>
  <c r="AA8418" i="1"/>
  <c r="AF8417" i="1"/>
  <c r="AA8418" i="2" l="1"/>
  <c r="AF8417" i="2"/>
  <c r="AE8417" i="2" s="1"/>
  <c r="AA8419" i="1"/>
  <c r="AF8418" i="1"/>
  <c r="AA8419" i="2" l="1"/>
  <c r="AF8418" i="2"/>
  <c r="AE8418" i="2" s="1"/>
  <c r="AA8420" i="1"/>
  <c r="AF8419" i="1"/>
  <c r="AA8420" i="2" l="1"/>
  <c r="AF8419" i="2"/>
  <c r="AE8419" i="2" s="1"/>
  <c r="AF8420" i="1"/>
  <c r="AA8421" i="1"/>
  <c r="AA8421" i="2" l="1"/>
  <c r="AF8420" i="2"/>
  <c r="AE8420" i="2" s="1"/>
  <c r="AA8422" i="1"/>
  <c r="AF8421" i="1"/>
  <c r="AF8421" i="2" l="1"/>
  <c r="AE8421" i="2" s="1"/>
  <c r="AA8422" i="2"/>
  <c r="AF8422" i="1"/>
  <c r="AA8423" i="1"/>
  <c r="AA8423" i="2" l="1"/>
  <c r="AF8422" i="2"/>
  <c r="AE8422" i="2" s="1"/>
  <c r="AF8423" i="1"/>
  <c r="AA8424" i="1"/>
  <c r="AA8424" i="2" l="1"/>
  <c r="AF8423" i="2"/>
  <c r="AE8423" i="2" s="1"/>
  <c r="AA8425" i="1"/>
  <c r="AF8424" i="1"/>
  <c r="AA8425" i="2" l="1"/>
  <c r="AF8424" i="2"/>
  <c r="AE8424" i="2" s="1"/>
  <c r="AA8426" i="1"/>
  <c r="AF8425" i="1"/>
  <c r="AA8426" i="2" l="1"/>
  <c r="AF8425" i="2"/>
  <c r="AE8425" i="2" s="1"/>
  <c r="AA8427" i="1"/>
  <c r="AF8426" i="1"/>
  <c r="AF8426" i="2" l="1"/>
  <c r="AE8426" i="2" s="1"/>
  <c r="AA8427" i="2"/>
  <c r="AA8428" i="1"/>
  <c r="AF8427" i="1"/>
  <c r="AA8428" i="2" l="1"/>
  <c r="AF8427" i="2"/>
  <c r="AE8427" i="2" s="1"/>
  <c r="AA8429" i="1"/>
  <c r="AF8428" i="1"/>
  <c r="AA8429" i="2" l="1"/>
  <c r="AF8428" i="2"/>
  <c r="AE8428" i="2" s="1"/>
  <c r="AA8430" i="1"/>
  <c r="AF8429" i="1"/>
  <c r="AF8429" i="2" l="1"/>
  <c r="AE8429" i="2" s="1"/>
  <c r="AA8430" i="2"/>
  <c r="AA8431" i="1"/>
  <c r="AF8430" i="1"/>
  <c r="AF8430" i="2" l="1"/>
  <c r="AE8430" i="2" s="1"/>
  <c r="AA8431" i="2"/>
  <c r="AF8431" i="1"/>
  <c r="AA8432" i="1"/>
  <c r="AA8432" i="2" l="1"/>
  <c r="AF8431" i="2"/>
  <c r="AE8431" i="2" s="1"/>
  <c r="AF8432" i="1"/>
  <c r="AA8433" i="1"/>
  <c r="AA8433" i="2" l="1"/>
  <c r="AF8432" i="2"/>
  <c r="AE8432" i="2" s="1"/>
  <c r="AF8433" i="1"/>
  <c r="AA8434" i="1"/>
  <c r="AA8434" i="2" l="1"/>
  <c r="AF8433" i="2"/>
  <c r="AE8433" i="2" s="1"/>
  <c r="AA8435" i="1"/>
  <c r="AF8434" i="1"/>
  <c r="AF8434" i="2" l="1"/>
  <c r="AE8434" i="2" s="1"/>
  <c r="AA8435" i="2"/>
  <c r="AA8436" i="1"/>
  <c r="AF8435" i="1"/>
  <c r="AA8436" i="2" l="1"/>
  <c r="AF8435" i="2"/>
  <c r="AE8435" i="2" s="1"/>
  <c r="AF8436" i="1"/>
  <c r="AA8437" i="1"/>
  <c r="AA8437" i="2" l="1"/>
  <c r="AF8436" i="2"/>
  <c r="AE8436" i="2" s="1"/>
  <c r="AF8437" i="1"/>
  <c r="AA8438" i="1"/>
  <c r="AF8437" i="2" l="1"/>
  <c r="AE8437" i="2" s="1"/>
  <c r="AA8438" i="2"/>
  <c r="AA8439" i="1"/>
  <c r="AF8438" i="1"/>
  <c r="AA8439" i="2" l="1"/>
  <c r="AF8438" i="2"/>
  <c r="AE8438" i="2" s="1"/>
  <c r="AA8440" i="1"/>
  <c r="AF8439" i="1"/>
  <c r="AA8440" i="2" l="1"/>
  <c r="AF8439" i="2"/>
  <c r="AE8439" i="2" s="1"/>
  <c r="AF8440" i="1"/>
  <c r="AA8441" i="1"/>
  <c r="AA8441" i="2" l="1"/>
  <c r="AF8440" i="2"/>
  <c r="AE8440" i="2" s="1"/>
  <c r="AA8442" i="1"/>
  <c r="AF8441" i="1"/>
  <c r="AA8442" i="2" l="1"/>
  <c r="AF8441" i="2"/>
  <c r="AE8441" i="2" s="1"/>
  <c r="AA8443" i="1"/>
  <c r="AF8442" i="1"/>
  <c r="AA8443" i="2" l="1"/>
  <c r="AF8442" i="2"/>
  <c r="AE8442" i="2" s="1"/>
  <c r="AA8444" i="1"/>
  <c r="AF8443" i="1"/>
  <c r="AA8444" i="2" l="1"/>
  <c r="AF8443" i="2"/>
  <c r="AE8443" i="2" s="1"/>
  <c r="AA8445" i="1"/>
  <c r="AF8444" i="1"/>
  <c r="AA8445" i="2" l="1"/>
  <c r="AF8444" i="2"/>
  <c r="AE8444" i="2" s="1"/>
  <c r="AA8446" i="1"/>
  <c r="AF8445" i="1"/>
  <c r="AF8445" i="2" l="1"/>
  <c r="AE8445" i="2" s="1"/>
  <c r="AA8446" i="2"/>
  <c r="AA8447" i="1"/>
  <c r="AF8446" i="1"/>
  <c r="AA8447" i="2" l="1"/>
  <c r="AF8446" i="2"/>
  <c r="AE8446" i="2" s="1"/>
  <c r="AF8447" i="1"/>
  <c r="AA8448" i="1"/>
  <c r="AA8448" i="2" l="1"/>
  <c r="AF8447" i="2"/>
  <c r="AE8447" i="2" s="1"/>
  <c r="AF8448" i="1"/>
  <c r="AA8449" i="1"/>
  <c r="AA8449" i="2" l="1"/>
  <c r="AF8448" i="2"/>
  <c r="AE8448" i="2" s="1"/>
  <c r="AF8449" i="1"/>
  <c r="AA8450" i="1"/>
  <c r="AA8450" i="2" l="1"/>
  <c r="AF8449" i="2"/>
  <c r="AE8449" i="2" s="1"/>
  <c r="AA8451" i="1"/>
  <c r="AF8450" i="1"/>
  <c r="AA8451" i="2" l="1"/>
  <c r="AF8450" i="2"/>
  <c r="AE8450" i="2" s="1"/>
  <c r="AF8451" i="1"/>
  <c r="AA8452" i="1"/>
  <c r="AA8452" i="2" l="1"/>
  <c r="AF8451" i="2"/>
  <c r="AE8451" i="2" s="1"/>
  <c r="AA8453" i="1"/>
  <c r="AF8452" i="1"/>
  <c r="AA8453" i="2" l="1"/>
  <c r="AF8452" i="2"/>
  <c r="AE8452" i="2" s="1"/>
  <c r="AF8453" i="1"/>
  <c r="AA8454" i="1"/>
  <c r="AF8453" i="2" l="1"/>
  <c r="AE8453" i="2" s="1"/>
  <c r="AA8454" i="2"/>
  <c r="AA8455" i="1"/>
  <c r="AF8454" i="1"/>
  <c r="AA8455" i="2" l="1"/>
  <c r="AF8454" i="2"/>
  <c r="AE8454" i="2" s="1"/>
  <c r="AA8456" i="1"/>
  <c r="AF8455" i="1"/>
  <c r="AA8456" i="2" l="1"/>
  <c r="AF8455" i="2"/>
  <c r="AE8455" i="2" s="1"/>
  <c r="AA8457" i="1"/>
  <c r="AF8456" i="1"/>
  <c r="AA8457" i="2" l="1"/>
  <c r="AF8456" i="2"/>
  <c r="AE8456" i="2" s="1"/>
  <c r="AF8457" i="1"/>
  <c r="AA8458" i="1"/>
  <c r="AA8458" i="2" l="1"/>
  <c r="AF8457" i="2"/>
  <c r="AE8457" i="2" s="1"/>
  <c r="AA8459" i="1"/>
  <c r="AF8458" i="1"/>
  <c r="AF8458" i="2" l="1"/>
  <c r="AE8458" i="2" s="1"/>
  <c r="AA8459" i="2"/>
  <c r="AA8460" i="1"/>
  <c r="AF8459" i="1"/>
  <c r="AA8460" i="2" l="1"/>
  <c r="AF8459" i="2"/>
  <c r="AE8459" i="2" s="1"/>
  <c r="AA8461" i="1"/>
  <c r="AF8460" i="1"/>
  <c r="AA8461" i="2" l="1"/>
  <c r="AF8460" i="2"/>
  <c r="AE8460" i="2" s="1"/>
  <c r="AA8462" i="1"/>
  <c r="AF8461" i="1"/>
  <c r="AA8462" i="2" l="1"/>
  <c r="AF8461" i="2"/>
  <c r="AE8461" i="2" s="1"/>
  <c r="AA8463" i="1"/>
  <c r="AF8462" i="1"/>
  <c r="AF8462" i="2" l="1"/>
  <c r="AE8462" i="2" s="1"/>
  <c r="AA8463" i="2"/>
  <c r="AF8463" i="1"/>
  <c r="AA8464" i="1"/>
  <c r="AA8464" i="2" l="1"/>
  <c r="AF8463" i="2"/>
  <c r="AE8463" i="2" s="1"/>
  <c r="AF8464" i="1"/>
  <c r="AA8465" i="1"/>
  <c r="AA8465" i="2" l="1"/>
  <c r="AF8464" i="2"/>
  <c r="AE8464" i="2" s="1"/>
  <c r="AF8465" i="1"/>
  <c r="AA8466" i="1"/>
  <c r="AA8466" i="2" l="1"/>
  <c r="AF8465" i="2"/>
  <c r="AE8465" i="2" s="1"/>
  <c r="AA8467" i="1"/>
  <c r="AF8466" i="1"/>
  <c r="AA8467" i="2" l="1"/>
  <c r="AF8466" i="2"/>
  <c r="AE8466" i="2" s="1"/>
  <c r="AF8467" i="1"/>
  <c r="AA8468" i="1"/>
  <c r="AA8468" i="2" l="1"/>
  <c r="AF8467" i="2"/>
  <c r="AE8467" i="2" s="1"/>
  <c r="AF8468" i="1"/>
  <c r="AA8469" i="1"/>
  <c r="AA8469" i="2" l="1"/>
  <c r="AF8468" i="2"/>
  <c r="AE8468" i="2" s="1"/>
  <c r="AA8470" i="1"/>
  <c r="AF8469" i="1"/>
  <c r="AF8469" i="2" l="1"/>
  <c r="AE8469" i="2" s="1"/>
  <c r="AA8470" i="2"/>
  <c r="AA8471" i="1"/>
  <c r="AF8470" i="1"/>
  <c r="AF8470" i="2" l="1"/>
  <c r="AE8470" i="2" s="1"/>
  <c r="AA8471" i="2"/>
  <c r="AF8471" i="1"/>
  <c r="AA8472" i="1"/>
  <c r="AA8472" i="2" l="1"/>
  <c r="AF8471" i="2"/>
  <c r="AE8471" i="2" s="1"/>
  <c r="AA8473" i="1"/>
  <c r="AF8472" i="1"/>
  <c r="AA8473" i="2" l="1"/>
  <c r="AF8472" i="2"/>
  <c r="AE8472" i="2" s="1"/>
  <c r="AA8474" i="1"/>
  <c r="AF8473" i="1"/>
  <c r="AF8473" i="2" l="1"/>
  <c r="AE8473" i="2" s="1"/>
  <c r="AA8474" i="2"/>
  <c r="AA8475" i="1"/>
  <c r="AF8474" i="1"/>
  <c r="AA8475" i="2" l="1"/>
  <c r="AF8474" i="2"/>
  <c r="AE8474" i="2" s="1"/>
  <c r="AA8476" i="1"/>
  <c r="AF8475" i="1"/>
  <c r="AA8476" i="2" l="1"/>
  <c r="AF8475" i="2"/>
  <c r="AE8475" i="2" s="1"/>
  <c r="AA8477" i="1"/>
  <c r="AF8476" i="1"/>
  <c r="AA8477" i="2" l="1"/>
  <c r="AF8476" i="2"/>
  <c r="AE8476" i="2" s="1"/>
  <c r="AA8478" i="1"/>
  <c r="AF8477" i="1"/>
  <c r="AF8477" i="2" l="1"/>
  <c r="AE8477" i="2" s="1"/>
  <c r="AA8478" i="2"/>
  <c r="AA8479" i="1"/>
  <c r="AF8478" i="1"/>
  <c r="AF8478" i="2" l="1"/>
  <c r="AE8478" i="2" s="1"/>
  <c r="AA8479" i="2"/>
  <c r="AF8479" i="1"/>
  <c r="AA8480" i="1"/>
  <c r="AA8480" i="2" l="1"/>
  <c r="AF8479" i="2"/>
  <c r="AE8479" i="2" s="1"/>
  <c r="AF8480" i="1"/>
  <c r="AA8481" i="1"/>
  <c r="AA8481" i="2" l="1"/>
  <c r="AF8480" i="2"/>
  <c r="AE8480" i="2" s="1"/>
  <c r="AF8481" i="1"/>
  <c r="AA8482" i="1"/>
  <c r="AA8482" i="2" l="1"/>
  <c r="AF8481" i="2"/>
  <c r="AE8481" i="2" s="1"/>
  <c r="AA8483" i="1"/>
  <c r="AF8482" i="1"/>
  <c r="AA8483" i="2" l="1"/>
  <c r="AF8482" i="2"/>
  <c r="AE8482" i="2" s="1"/>
  <c r="AA8484" i="1"/>
  <c r="AF8483" i="1"/>
  <c r="AA8484" i="2" l="1"/>
  <c r="AF8483" i="2"/>
  <c r="AE8483" i="2" s="1"/>
  <c r="AF8484" i="1"/>
  <c r="AA8485" i="1"/>
  <c r="AA8485" i="2" l="1"/>
  <c r="AF8484" i="2"/>
  <c r="AE8484" i="2" s="1"/>
  <c r="AF8485" i="1"/>
  <c r="AA8486" i="1"/>
  <c r="AA8486" i="2" l="1"/>
  <c r="AF8485" i="2"/>
  <c r="AE8485" i="2" s="1"/>
  <c r="AA8487" i="1"/>
  <c r="AF8486" i="1"/>
  <c r="AF8486" i="2" l="1"/>
  <c r="AE8486" i="2" s="1"/>
  <c r="AA8487" i="2"/>
  <c r="AF8487" i="1"/>
  <c r="AA8488" i="1"/>
  <c r="AA8488" i="2" l="1"/>
  <c r="AF8487" i="2"/>
  <c r="AE8487" i="2" s="1"/>
  <c r="AA8489" i="1"/>
  <c r="AF8488" i="1"/>
  <c r="AA8489" i="2" l="1"/>
  <c r="AF8488" i="2"/>
  <c r="AE8488" i="2" s="1"/>
  <c r="AA8490" i="1"/>
  <c r="AF8489" i="1"/>
  <c r="AF8489" i="2" l="1"/>
  <c r="AE8489" i="2" s="1"/>
  <c r="AA8490" i="2"/>
  <c r="AA8491" i="1"/>
  <c r="AF8490" i="1"/>
  <c r="AA8491" i="2" l="1"/>
  <c r="AF8490" i="2"/>
  <c r="AE8490" i="2" s="1"/>
  <c r="AA8492" i="1"/>
  <c r="AF8491" i="1"/>
  <c r="AA8492" i="2" l="1"/>
  <c r="AF8491" i="2"/>
  <c r="AE8491" i="2" s="1"/>
  <c r="AA8493" i="1"/>
  <c r="AF8492" i="1"/>
  <c r="AA8493" i="2" l="1"/>
  <c r="AF8492" i="2"/>
  <c r="AE8492" i="2" s="1"/>
  <c r="AA8494" i="1"/>
  <c r="AF8493" i="1"/>
  <c r="AA8494" i="2" l="1"/>
  <c r="AF8493" i="2"/>
  <c r="AE8493" i="2" s="1"/>
  <c r="AA8495" i="1"/>
  <c r="AF8494" i="1"/>
  <c r="AF8494" i="2" l="1"/>
  <c r="AE8494" i="2" s="1"/>
  <c r="AA8495" i="2"/>
  <c r="AF8495" i="1"/>
  <c r="AA8496" i="1"/>
  <c r="AA8496" i="2" l="1"/>
  <c r="AF8495" i="2"/>
  <c r="AE8495" i="2" s="1"/>
  <c r="AF8496" i="1"/>
  <c r="AA8497" i="1"/>
  <c r="AA8497" i="2" l="1"/>
  <c r="AF8496" i="2"/>
  <c r="AE8496" i="2" s="1"/>
  <c r="AF8497" i="1"/>
  <c r="AA8498" i="1"/>
  <c r="AA8498" i="2" l="1"/>
  <c r="AF8497" i="2"/>
  <c r="AE8497" i="2" s="1"/>
  <c r="AA8499" i="1"/>
  <c r="AF8498" i="1"/>
  <c r="AF8498" i="2" l="1"/>
  <c r="AE8498" i="2" s="1"/>
  <c r="AA8499" i="2"/>
  <c r="AA8500" i="1"/>
  <c r="AF8499" i="1"/>
  <c r="AA8500" i="2" l="1"/>
  <c r="AF8499" i="2"/>
  <c r="AE8499" i="2" s="1"/>
  <c r="AF8500" i="1"/>
  <c r="AA8501" i="1"/>
  <c r="AA8501" i="2" l="1"/>
  <c r="AF8500" i="2"/>
  <c r="AE8500" i="2" s="1"/>
  <c r="AF8501" i="1"/>
  <c r="AA8502" i="1"/>
  <c r="AF8501" i="2" l="1"/>
  <c r="AE8501" i="2" s="1"/>
  <c r="AA8502" i="2"/>
  <c r="AA8503" i="1"/>
  <c r="AF8502" i="1"/>
  <c r="AA8503" i="2" l="1"/>
  <c r="AF8502" i="2"/>
  <c r="AE8502" i="2" s="1"/>
  <c r="AF8503" i="1"/>
  <c r="AA8504" i="1"/>
  <c r="AA8504" i="2" l="1"/>
  <c r="AF8503" i="2"/>
  <c r="AE8503" i="2" s="1"/>
  <c r="AF8504" i="1"/>
  <c r="AA8505" i="1"/>
  <c r="AA8505" i="2" l="1"/>
  <c r="AF8504" i="2"/>
  <c r="AE8504" i="2" s="1"/>
  <c r="AF8505" i="1"/>
  <c r="AA8506" i="1"/>
  <c r="AA8506" i="2" l="1"/>
  <c r="AF8505" i="2"/>
  <c r="AE8505" i="2" s="1"/>
  <c r="AA8507" i="1"/>
  <c r="AF8506" i="1"/>
  <c r="AF8506" i="2" l="1"/>
  <c r="AE8506" i="2" s="1"/>
  <c r="AA8507" i="2"/>
  <c r="AA8508" i="1"/>
  <c r="AF8507" i="1"/>
  <c r="AA8508" i="2" l="1"/>
  <c r="AF8507" i="2"/>
  <c r="AE8507" i="2" s="1"/>
  <c r="AA8509" i="1"/>
  <c r="AF8508" i="1"/>
  <c r="AA8509" i="2" l="1"/>
  <c r="AF8508" i="2"/>
  <c r="AE8508" i="2" s="1"/>
  <c r="AA8510" i="1"/>
  <c r="AF8509" i="1"/>
  <c r="AF8509" i="2" l="1"/>
  <c r="AE8509" i="2" s="1"/>
  <c r="AA8510" i="2"/>
  <c r="AA8511" i="1"/>
  <c r="AF8510" i="1"/>
  <c r="AA8511" i="2" l="1"/>
  <c r="AF8510" i="2"/>
  <c r="AE8510" i="2" s="1"/>
  <c r="AF8511" i="1"/>
  <c r="AA8512" i="1"/>
  <c r="AA8512" i="2" l="1"/>
  <c r="AF8511" i="2"/>
  <c r="AE8511" i="2" s="1"/>
  <c r="AF8512" i="1"/>
  <c r="AA8513" i="1"/>
  <c r="AA8513" i="2" l="1"/>
  <c r="AF8512" i="2"/>
  <c r="AE8512" i="2" s="1"/>
  <c r="AF8513" i="1"/>
  <c r="AA8514" i="1"/>
  <c r="AA8514" i="2" l="1"/>
  <c r="AF8513" i="2"/>
  <c r="AE8513" i="2" s="1"/>
  <c r="AA8515" i="1"/>
  <c r="AF8514" i="1"/>
  <c r="AF8514" i="2" l="1"/>
  <c r="AE8514" i="2" s="1"/>
  <c r="AA8515" i="2"/>
  <c r="AA8516" i="1"/>
  <c r="AF8515" i="1"/>
  <c r="AA8516" i="2" l="1"/>
  <c r="AF8515" i="2"/>
  <c r="AE8515" i="2" s="1"/>
  <c r="AA8517" i="1"/>
  <c r="AF8516" i="1"/>
  <c r="AA8517" i="2" l="1"/>
  <c r="AF8516" i="2"/>
  <c r="AE8516" i="2" s="1"/>
  <c r="AA8518" i="1"/>
  <c r="AF8517" i="1"/>
  <c r="AF8517" i="2" l="1"/>
  <c r="AE8517" i="2" s="1"/>
  <c r="AA8518" i="2"/>
  <c r="AA8519" i="1"/>
  <c r="AF8518" i="1"/>
  <c r="AA8519" i="2" l="1"/>
  <c r="AF8518" i="2"/>
  <c r="AE8518" i="2" s="1"/>
  <c r="AA8520" i="1"/>
  <c r="AF8519" i="1"/>
  <c r="AA8520" i="2" l="1"/>
  <c r="AF8519" i="2"/>
  <c r="AE8519" i="2" s="1"/>
  <c r="AF8520" i="1"/>
  <c r="AA8521" i="1"/>
  <c r="AA8521" i="2" l="1"/>
  <c r="AF8520" i="2"/>
  <c r="AE8520" i="2" s="1"/>
  <c r="AF8521" i="1"/>
  <c r="AA8522" i="1"/>
  <c r="AA8522" i="2" l="1"/>
  <c r="AF8521" i="2"/>
  <c r="AE8521" i="2" s="1"/>
  <c r="AA8523" i="1"/>
  <c r="AF8522" i="1"/>
  <c r="AF8522" i="2" l="1"/>
  <c r="AE8522" i="2" s="1"/>
  <c r="AA8523" i="2"/>
  <c r="AA8524" i="1"/>
  <c r="AF8523" i="1"/>
  <c r="AA8524" i="2" l="1"/>
  <c r="AF8523" i="2"/>
  <c r="AE8523" i="2" s="1"/>
  <c r="AA8525" i="1"/>
  <c r="AF8524" i="1"/>
  <c r="AA8525" i="2" l="1"/>
  <c r="AF8524" i="2"/>
  <c r="AE8524" i="2" s="1"/>
  <c r="AA8526" i="1"/>
  <c r="AF8525" i="1"/>
  <c r="AF8525" i="2" l="1"/>
  <c r="AE8525" i="2" s="1"/>
  <c r="AA8526" i="2"/>
  <c r="AA8527" i="1"/>
  <c r="AF8526" i="1"/>
  <c r="AA8527" i="2" l="1"/>
  <c r="AF8526" i="2"/>
  <c r="AE8526" i="2" s="1"/>
  <c r="AF8527" i="1"/>
  <c r="AA8528" i="1"/>
  <c r="AA8528" i="2" l="1"/>
  <c r="AF8527" i="2"/>
  <c r="AE8527" i="2" s="1"/>
  <c r="AF8528" i="1"/>
  <c r="AA8529" i="1"/>
  <c r="AA8529" i="2" l="1"/>
  <c r="AF8528" i="2"/>
  <c r="AE8528" i="2" s="1"/>
  <c r="AF8529" i="1"/>
  <c r="AA8530" i="1"/>
  <c r="AA8530" i="2" l="1"/>
  <c r="AF8529" i="2"/>
  <c r="AE8529" i="2" s="1"/>
  <c r="AA8531" i="1"/>
  <c r="AF8530" i="1"/>
  <c r="AA8531" i="2" l="1"/>
  <c r="AF8530" i="2"/>
  <c r="AE8530" i="2" s="1"/>
  <c r="AF8531" i="1"/>
  <c r="AA8532" i="1"/>
  <c r="AF8531" i="2" l="1"/>
  <c r="AE8531" i="2" s="1"/>
  <c r="AA8532" i="2"/>
  <c r="AA8533" i="1"/>
  <c r="AF8532" i="1"/>
  <c r="AA8533" i="2" l="1"/>
  <c r="AF8532" i="2"/>
  <c r="AE8532" i="2" s="1"/>
  <c r="AA8534" i="1"/>
  <c r="AF8533" i="1"/>
  <c r="AA8534" i="2" l="1"/>
  <c r="AF8533" i="2"/>
  <c r="AE8533" i="2" s="1"/>
  <c r="AA8535" i="1"/>
  <c r="AF8534" i="1"/>
  <c r="AF8534" i="2" l="1"/>
  <c r="AE8534" i="2" s="1"/>
  <c r="AA8535" i="2"/>
  <c r="AA8536" i="1"/>
  <c r="AF8535" i="1"/>
  <c r="AA8536" i="2" l="1"/>
  <c r="AF8535" i="2"/>
  <c r="AE8535" i="2" s="1"/>
  <c r="AA8537" i="1"/>
  <c r="AF8536" i="1"/>
  <c r="AA8537" i="2" l="1"/>
  <c r="AF8536" i="2"/>
  <c r="AE8536" i="2" s="1"/>
  <c r="AA8538" i="1"/>
  <c r="AF8537" i="1"/>
  <c r="AA8538" i="2" l="1"/>
  <c r="AF8537" i="2"/>
  <c r="AE8537" i="2" s="1"/>
  <c r="AA8539" i="1"/>
  <c r="AF8538" i="1"/>
  <c r="AA8539" i="2" l="1"/>
  <c r="AF8538" i="2"/>
  <c r="AE8538" i="2" s="1"/>
  <c r="AA8540" i="1"/>
  <c r="AF8539" i="1"/>
  <c r="AF8539" i="2" l="1"/>
  <c r="AE8539" i="2" s="1"/>
  <c r="AA8540" i="2"/>
  <c r="AA8541" i="1"/>
  <c r="AF8540" i="1"/>
  <c r="AA8541" i="2" l="1"/>
  <c r="AF8540" i="2"/>
  <c r="AE8540" i="2" s="1"/>
  <c r="AA8542" i="1"/>
  <c r="AF8541" i="1"/>
  <c r="AA8542" i="2" l="1"/>
  <c r="AF8541" i="2"/>
  <c r="AE8541" i="2" s="1"/>
  <c r="AA8543" i="1"/>
  <c r="AF8542" i="1"/>
  <c r="AF8542" i="2" l="1"/>
  <c r="AE8542" i="2" s="1"/>
  <c r="AA8543" i="2"/>
  <c r="AF8543" i="1"/>
  <c r="AA8544" i="1"/>
  <c r="AA8544" i="2" l="1"/>
  <c r="AF8543" i="2"/>
  <c r="AE8543" i="2" s="1"/>
  <c r="AF8544" i="1"/>
  <c r="AA8545" i="1"/>
  <c r="AA8545" i="2" l="1"/>
  <c r="AF8544" i="2"/>
  <c r="AE8544" i="2" s="1"/>
  <c r="AF8545" i="1"/>
  <c r="AA8546" i="1"/>
  <c r="AA8546" i="2" l="1"/>
  <c r="AF8545" i="2"/>
  <c r="AE8545" i="2" s="1"/>
  <c r="AA8547" i="1"/>
  <c r="AF8546" i="1"/>
  <c r="AA8547" i="2" l="1"/>
  <c r="AF8546" i="2"/>
  <c r="AE8546" i="2" s="1"/>
  <c r="AA8548" i="1"/>
  <c r="AF8547" i="1"/>
  <c r="AF8547" i="2" l="1"/>
  <c r="AE8547" i="2" s="1"/>
  <c r="AA8548" i="2"/>
  <c r="AF8548" i="1"/>
  <c r="AA8549" i="1"/>
  <c r="AA8549" i="2" l="1"/>
  <c r="AF8548" i="2"/>
  <c r="AE8548" i="2" s="1"/>
  <c r="AF8549" i="1"/>
  <c r="AA8550" i="1"/>
  <c r="AA8550" i="2" l="1"/>
  <c r="AF8549" i="2"/>
  <c r="AE8549" i="2" s="1"/>
  <c r="AA8551" i="1"/>
  <c r="AF8550" i="1"/>
  <c r="AF8550" i="2" l="1"/>
  <c r="AE8550" i="2" s="1"/>
  <c r="AA8551" i="2"/>
  <c r="AF8551" i="1"/>
  <c r="AA8552" i="1"/>
  <c r="AA8552" i="2" l="1"/>
  <c r="AF8551" i="2"/>
  <c r="AE8551" i="2" s="1"/>
  <c r="AA8553" i="1"/>
  <c r="AF8552" i="1"/>
  <c r="AA8553" i="2" l="1"/>
  <c r="AF8552" i="2"/>
  <c r="AE8552" i="2" s="1"/>
  <c r="AA8554" i="1"/>
  <c r="AF8553" i="1"/>
  <c r="AA8554" i="2" l="1"/>
  <c r="AF8553" i="2"/>
  <c r="AE8553" i="2" s="1"/>
  <c r="AA8555" i="1"/>
  <c r="AF8554" i="1"/>
  <c r="AA8555" i="2" l="1"/>
  <c r="AF8554" i="2"/>
  <c r="AE8554" i="2" s="1"/>
  <c r="AA8556" i="1"/>
  <c r="AF8555" i="1"/>
  <c r="AF8555" i="2" l="1"/>
  <c r="AE8555" i="2" s="1"/>
  <c r="AA8556" i="2"/>
  <c r="AA8557" i="1"/>
  <c r="AF8556" i="1"/>
  <c r="AA8557" i="2" l="1"/>
  <c r="AF8556" i="2"/>
  <c r="AE8556" i="2" s="1"/>
  <c r="AA8558" i="1"/>
  <c r="AF8557" i="1"/>
  <c r="AA8558" i="2" l="1"/>
  <c r="AF8557" i="2"/>
  <c r="AE8557" i="2" s="1"/>
  <c r="AA8559" i="1"/>
  <c r="AF8558" i="1"/>
  <c r="AF8558" i="2" l="1"/>
  <c r="AE8558" i="2" s="1"/>
  <c r="AA8559" i="2"/>
  <c r="AF8559" i="1"/>
  <c r="AA8560" i="1"/>
  <c r="AA8560" i="2" l="1"/>
  <c r="AF8559" i="2"/>
  <c r="AE8559" i="2" s="1"/>
  <c r="AF8560" i="1"/>
  <c r="AA8561" i="1"/>
  <c r="AA8561" i="2" l="1"/>
  <c r="AF8560" i="2"/>
  <c r="AE8560" i="2" s="1"/>
  <c r="AF8561" i="1"/>
  <c r="AA8562" i="1"/>
  <c r="AA8562" i="2" l="1"/>
  <c r="AF8561" i="2"/>
  <c r="AE8561" i="2" s="1"/>
  <c r="AA8563" i="1"/>
  <c r="AF8562" i="1"/>
  <c r="AA8563" i="2" l="1"/>
  <c r="AF8562" i="2"/>
  <c r="AE8562" i="2" s="1"/>
  <c r="AA8564" i="1"/>
  <c r="AF8563" i="1"/>
  <c r="AF8563" i="2" l="1"/>
  <c r="AE8563" i="2" s="1"/>
  <c r="AA8564" i="2"/>
  <c r="AA8565" i="1"/>
  <c r="AF8564" i="1"/>
  <c r="AA8565" i="2" l="1"/>
  <c r="AF8564" i="2"/>
  <c r="AE8564" i="2" s="1"/>
  <c r="AF8565" i="1"/>
  <c r="AA8566" i="1"/>
  <c r="AA8566" i="2" l="1"/>
  <c r="AF8565" i="2"/>
  <c r="AE8565" i="2" s="1"/>
  <c r="AA8567" i="1"/>
  <c r="AF8566" i="1"/>
  <c r="AF8566" i="2" l="1"/>
  <c r="AE8566" i="2" s="1"/>
  <c r="AA8567" i="2"/>
  <c r="AF8567" i="1"/>
  <c r="AA8568" i="1"/>
  <c r="AA8568" i="2" l="1"/>
  <c r="AF8567" i="2"/>
  <c r="AE8567" i="2" s="1"/>
  <c r="AF8568" i="1"/>
  <c r="AA8569" i="1"/>
  <c r="AA8569" i="2" l="1"/>
  <c r="AF8568" i="2"/>
  <c r="AE8568" i="2" s="1"/>
  <c r="AA8570" i="1"/>
  <c r="AF8569" i="1"/>
  <c r="AA8570" i="2" l="1"/>
  <c r="AF8569" i="2"/>
  <c r="AE8569" i="2" s="1"/>
  <c r="AA8571" i="1"/>
  <c r="AF8570" i="1"/>
  <c r="AA8571" i="2" l="1"/>
  <c r="AF8570" i="2"/>
  <c r="AE8570" i="2" s="1"/>
  <c r="AA8572" i="1"/>
  <c r="AF8571" i="1"/>
  <c r="AF8571" i="2" l="1"/>
  <c r="AE8571" i="2" s="1"/>
  <c r="AA8572" i="2"/>
  <c r="AA8573" i="1"/>
  <c r="AF8572" i="1"/>
  <c r="AA8573" i="2" l="1"/>
  <c r="AF8572" i="2"/>
  <c r="AE8572" i="2" s="1"/>
  <c r="AA8574" i="1"/>
  <c r="AF8573" i="1"/>
  <c r="AA8574" i="2" l="1"/>
  <c r="AF8573" i="2"/>
  <c r="AE8573" i="2" s="1"/>
  <c r="AA8575" i="1"/>
  <c r="AF8574" i="1"/>
  <c r="AF8574" i="2" l="1"/>
  <c r="AE8574" i="2" s="1"/>
  <c r="AA8575" i="2"/>
  <c r="AF8575" i="1"/>
  <c r="AA8576" i="1"/>
  <c r="AA8576" i="2" l="1"/>
  <c r="AF8575" i="2"/>
  <c r="AE8575" i="2" s="1"/>
  <c r="AF8576" i="1"/>
  <c r="AA8577" i="1"/>
  <c r="AA8577" i="2" l="1"/>
  <c r="AF8576" i="2"/>
  <c r="AE8576" i="2" s="1"/>
  <c r="AF8577" i="1"/>
  <c r="AA8578" i="1"/>
  <c r="AA8578" i="2" l="1"/>
  <c r="AF8577" i="2"/>
  <c r="AE8577" i="2" s="1"/>
  <c r="AA8579" i="1"/>
  <c r="AF8578" i="1"/>
  <c r="AA8579" i="2" l="1"/>
  <c r="AF8578" i="2"/>
  <c r="AE8578" i="2" s="1"/>
  <c r="AA8580" i="1"/>
  <c r="AF8579" i="1"/>
  <c r="AF8579" i="2" l="1"/>
  <c r="AE8579" i="2" s="1"/>
  <c r="AA8580" i="2"/>
  <c r="AA8581" i="1"/>
  <c r="AF8580" i="1"/>
  <c r="AA8581" i="2" l="1"/>
  <c r="AF8580" i="2"/>
  <c r="AE8580" i="2" s="1"/>
  <c r="AA8582" i="1"/>
  <c r="AF8581" i="1"/>
  <c r="AA8582" i="2" l="1"/>
  <c r="AF8581" i="2"/>
  <c r="AE8581" i="2" s="1"/>
  <c r="AA8583" i="1"/>
  <c r="AF8582" i="1"/>
  <c r="AF8582" i="2" l="1"/>
  <c r="AE8582" i="2" s="1"/>
  <c r="AA8583" i="2"/>
  <c r="AA8584" i="1"/>
  <c r="AF8583" i="1"/>
  <c r="AA8584" i="2" l="1"/>
  <c r="AF8583" i="2"/>
  <c r="AE8583" i="2" s="1"/>
  <c r="AF8584" i="1"/>
  <c r="AA8585" i="1"/>
  <c r="AA8585" i="2" l="1"/>
  <c r="AF8584" i="2"/>
  <c r="AE8584" i="2" s="1"/>
  <c r="AF8585" i="1"/>
  <c r="AA8586" i="1"/>
  <c r="AA8586" i="2" l="1"/>
  <c r="AF8585" i="2"/>
  <c r="AE8585" i="2" s="1"/>
  <c r="AA8587" i="1"/>
  <c r="AF8586" i="1"/>
  <c r="AA8587" i="2" l="1"/>
  <c r="AF8586" i="2"/>
  <c r="AE8586" i="2" s="1"/>
  <c r="AA8588" i="1"/>
  <c r="AF8587" i="1"/>
  <c r="AF8587" i="2" l="1"/>
  <c r="AE8587" i="2" s="1"/>
  <c r="AA8588" i="2"/>
  <c r="AA8589" i="1"/>
  <c r="AF8588" i="1"/>
  <c r="AA8589" i="2" l="1"/>
  <c r="AF8588" i="2"/>
  <c r="AE8588" i="2" s="1"/>
  <c r="AA8590" i="1"/>
  <c r="AF8589" i="1"/>
  <c r="AA8590" i="2" l="1"/>
  <c r="AF8589" i="2"/>
  <c r="AE8589" i="2" s="1"/>
  <c r="AA8591" i="1"/>
  <c r="AF8590" i="1"/>
  <c r="AF8590" i="2" l="1"/>
  <c r="AE8590" i="2" s="1"/>
  <c r="AA8591" i="2"/>
  <c r="AF8591" i="1"/>
  <c r="AA8592" i="1"/>
  <c r="AA8592" i="2" l="1"/>
  <c r="AF8591" i="2"/>
  <c r="AE8591" i="2" s="1"/>
  <c r="AF8592" i="1"/>
  <c r="AA8593" i="1"/>
  <c r="AA8593" i="2" l="1"/>
  <c r="AF8592" i="2"/>
  <c r="AE8592" i="2" s="1"/>
  <c r="AF8593" i="1"/>
  <c r="AA8594" i="1"/>
  <c r="AA8594" i="2" l="1"/>
  <c r="AF8593" i="2"/>
  <c r="AE8593" i="2" s="1"/>
  <c r="AA8595" i="1"/>
  <c r="AF8594" i="1"/>
  <c r="AA8595" i="2" l="1"/>
  <c r="AF8594" i="2"/>
  <c r="AE8594" i="2" s="1"/>
  <c r="AF8595" i="1"/>
  <c r="AA8596" i="1"/>
  <c r="AF8595" i="2" l="1"/>
  <c r="AE8595" i="2" s="1"/>
  <c r="AA8596" i="2"/>
  <c r="AA8597" i="1"/>
  <c r="AF8596" i="1"/>
  <c r="AA8597" i="2" l="1"/>
  <c r="AF8596" i="2"/>
  <c r="AE8596" i="2" s="1"/>
  <c r="AA8598" i="1"/>
  <c r="AF8597" i="1"/>
  <c r="AA8598" i="2" l="1"/>
  <c r="AF8597" i="2"/>
  <c r="AE8597" i="2" s="1"/>
  <c r="AA8599" i="1"/>
  <c r="AF8598" i="1"/>
  <c r="AA8599" i="2" l="1"/>
  <c r="AF8598" i="2"/>
  <c r="AE8598" i="2" s="1"/>
  <c r="AF8599" i="1"/>
  <c r="AA8600" i="1"/>
  <c r="AF8599" i="2" l="1"/>
  <c r="AE8599" i="2" s="1"/>
  <c r="AA8600" i="2"/>
  <c r="AA8601" i="1"/>
  <c r="AF8600" i="1"/>
  <c r="AA8601" i="2" l="1"/>
  <c r="AF8600" i="2"/>
  <c r="AE8600" i="2" s="1"/>
  <c r="AF8601" i="1"/>
  <c r="AA8602" i="1"/>
  <c r="AA8602" i="2" l="1"/>
  <c r="AF8601" i="2"/>
  <c r="AE8601" i="2" s="1"/>
  <c r="AF8602" i="1"/>
  <c r="AA8603" i="1"/>
  <c r="AF8602" i="2" l="1"/>
  <c r="AE8602" i="2" s="1"/>
  <c r="AA8603" i="2"/>
  <c r="AF8603" i="1"/>
  <c r="AA8604" i="1"/>
  <c r="AA8604" i="2" l="1"/>
  <c r="AF8603" i="2"/>
  <c r="AE8603" i="2" s="1"/>
  <c r="AA8605" i="1"/>
  <c r="AF8604" i="1"/>
  <c r="AA8605" i="2" l="1"/>
  <c r="AF8604" i="2"/>
  <c r="AE8604" i="2" s="1"/>
  <c r="AA8606" i="1"/>
  <c r="AF8605" i="1"/>
  <c r="AA8606" i="2" l="1"/>
  <c r="AF8605" i="2"/>
  <c r="AE8605" i="2" s="1"/>
  <c r="AA8607" i="1"/>
  <c r="AF8606" i="1"/>
  <c r="AA8607" i="2" l="1"/>
  <c r="AF8606" i="2"/>
  <c r="AE8606" i="2" s="1"/>
  <c r="AA8608" i="1"/>
  <c r="AF8607" i="1"/>
  <c r="AF8607" i="2" l="1"/>
  <c r="AE8607" i="2" s="1"/>
  <c r="AA8608" i="2"/>
  <c r="AA8609" i="1"/>
  <c r="AF8608" i="1"/>
  <c r="AA8609" i="2" l="1"/>
  <c r="AF8608" i="2"/>
  <c r="AE8608" i="2" s="1"/>
  <c r="AF8609" i="1"/>
  <c r="AA8610" i="1"/>
  <c r="AA8610" i="2" l="1"/>
  <c r="AF8609" i="2"/>
  <c r="AE8609" i="2" s="1"/>
  <c r="AF8610" i="1"/>
  <c r="AA8611" i="1"/>
  <c r="AF8610" i="2" l="1"/>
  <c r="AE8610" i="2" s="1"/>
  <c r="AA8611" i="2"/>
  <c r="AF8611" i="1"/>
  <c r="AA8612" i="1"/>
  <c r="AA8612" i="2" l="1"/>
  <c r="AF8611" i="2"/>
  <c r="AE8611" i="2" s="1"/>
  <c r="AA8613" i="1"/>
  <c r="AF8612" i="1"/>
  <c r="AA8613" i="2" l="1"/>
  <c r="AF8612" i="2"/>
  <c r="AE8612" i="2" s="1"/>
  <c r="AF8613" i="1"/>
  <c r="AA8614" i="1"/>
  <c r="AA8614" i="2" l="1"/>
  <c r="AF8613" i="2"/>
  <c r="AE8613" i="2" s="1"/>
  <c r="AA8615" i="1"/>
  <c r="AF8614" i="1"/>
  <c r="AA8615" i="2" l="1"/>
  <c r="AF8614" i="2"/>
  <c r="AE8614" i="2" s="1"/>
  <c r="AA8616" i="1"/>
  <c r="AF8615" i="1"/>
  <c r="AF8615" i="2" l="1"/>
  <c r="AE8615" i="2" s="1"/>
  <c r="AA8616" i="2"/>
  <c r="AA8617" i="1"/>
  <c r="AF8616" i="1"/>
  <c r="AA8617" i="2" l="1"/>
  <c r="AF8616" i="2"/>
  <c r="AE8616" i="2" s="1"/>
  <c r="AA8618" i="1"/>
  <c r="AF8617" i="1"/>
  <c r="AA8618" i="2" l="1"/>
  <c r="AF8617" i="2"/>
  <c r="AE8617" i="2" s="1"/>
  <c r="AF8618" i="1"/>
  <c r="AA8619" i="1"/>
  <c r="AF8618" i="2" l="1"/>
  <c r="AE8618" i="2" s="1"/>
  <c r="AA8619" i="2"/>
  <c r="AF8619" i="1"/>
  <c r="AA8620" i="1"/>
  <c r="AA8620" i="2" l="1"/>
  <c r="AF8619" i="2"/>
  <c r="AE8619" i="2" s="1"/>
  <c r="AA8621" i="1"/>
  <c r="AF8620" i="1"/>
  <c r="AA8621" i="2" l="1"/>
  <c r="AF8620" i="2"/>
  <c r="AE8620" i="2" s="1"/>
  <c r="AA8622" i="1"/>
  <c r="AF8621" i="1"/>
  <c r="AA8622" i="2" l="1"/>
  <c r="AF8621" i="2"/>
  <c r="AE8621" i="2" s="1"/>
  <c r="AA8623" i="1"/>
  <c r="AF8622" i="1"/>
  <c r="AA8623" i="2" l="1"/>
  <c r="AF8622" i="2"/>
  <c r="AE8622" i="2" s="1"/>
  <c r="AA8624" i="1"/>
  <c r="AF8623" i="1"/>
  <c r="AF8623" i="2" l="1"/>
  <c r="AE8623" i="2" s="1"/>
  <c r="AA8624" i="2"/>
  <c r="AA8625" i="1"/>
  <c r="AF8624" i="1"/>
  <c r="AA8625" i="2" l="1"/>
  <c r="AF8624" i="2"/>
  <c r="AE8624" i="2" s="1"/>
  <c r="AF8625" i="1"/>
  <c r="AA8626" i="1"/>
  <c r="AA8626" i="2" l="1"/>
  <c r="AF8625" i="2"/>
  <c r="AE8625" i="2" s="1"/>
  <c r="AF8626" i="1"/>
  <c r="AA8627" i="1"/>
  <c r="AF8626" i="2" l="1"/>
  <c r="AE8626" i="2" s="1"/>
  <c r="AA8627" i="2"/>
  <c r="AF8627" i="1"/>
  <c r="AA8628" i="1"/>
  <c r="AA8628" i="2" l="1"/>
  <c r="AF8627" i="2"/>
  <c r="AE8627" i="2" s="1"/>
  <c r="AA8629" i="1"/>
  <c r="AF8628" i="1"/>
  <c r="AA8629" i="2" l="1"/>
  <c r="AF8628" i="2"/>
  <c r="AE8628" i="2" s="1"/>
  <c r="AF8629" i="1"/>
  <c r="AA8630" i="1"/>
  <c r="AA8630" i="2" l="1"/>
  <c r="AF8629" i="2"/>
  <c r="AE8629" i="2" s="1"/>
  <c r="AA8631" i="1"/>
  <c r="AF8630" i="1"/>
  <c r="AA8631" i="2" l="1"/>
  <c r="AF8630" i="2"/>
  <c r="AE8630" i="2" s="1"/>
  <c r="AA8632" i="1"/>
  <c r="AF8631" i="1"/>
  <c r="AF8631" i="2" l="1"/>
  <c r="AE8631" i="2" s="1"/>
  <c r="AA8632" i="2"/>
  <c r="AA8633" i="1"/>
  <c r="AF8632" i="1"/>
  <c r="AA8633" i="2" l="1"/>
  <c r="AF8632" i="2"/>
  <c r="AE8632" i="2" s="1"/>
  <c r="AF8633" i="1"/>
  <c r="AA8634" i="1"/>
  <c r="AA8634" i="2" l="1"/>
  <c r="AF8633" i="2"/>
  <c r="AE8633" i="2" s="1"/>
  <c r="AA8635" i="1"/>
  <c r="AF8634" i="1"/>
  <c r="AF8634" i="2" l="1"/>
  <c r="AE8634" i="2" s="1"/>
  <c r="AA8635" i="2"/>
  <c r="AF8635" i="1"/>
  <c r="AA8636" i="1"/>
  <c r="AA8636" i="2" l="1"/>
  <c r="AF8635" i="2"/>
  <c r="AE8635" i="2" s="1"/>
  <c r="AA8637" i="1"/>
  <c r="AF8636" i="1"/>
  <c r="AA8637" i="2" l="1"/>
  <c r="AF8636" i="2"/>
  <c r="AE8636" i="2" s="1"/>
  <c r="AA8638" i="1"/>
  <c r="AF8637" i="1"/>
  <c r="AA8638" i="2" l="1"/>
  <c r="AF8637" i="2"/>
  <c r="AE8637" i="2" s="1"/>
  <c r="AA8639" i="1"/>
  <c r="AF8638" i="1"/>
  <c r="AA8639" i="2" l="1"/>
  <c r="AF8638" i="2"/>
  <c r="AE8638" i="2" s="1"/>
  <c r="AA8640" i="1"/>
  <c r="AF8639" i="1"/>
  <c r="AF8639" i="2" l="1"/>
  <c r="AE8639" i="2" s="1"/>
  <c r="AA8640" i="2"/>
  <c r="AA8641" i="1"/>
  <c r="AF8640" i="1"/>
  <c r="AA8641" i="2" l="1"/>
  <c r="AF8640" i="2"/>
  <c r="AE8640" i="2" s="1"/>
  <c r="AF8641" i="1"/>
  <c r="AA8642" i="1"/>
  <c r="AA8642" i="2" l="1"/>
  <c r="AF8641" i="2"/>
  <c r="AE8641" i="2" s="1"/>
  <c r="AF8642" i="1"/>
  <c r="AA8643" i="1"/>
  <c r="AF8642" i="2" l="1"/>
  <c r="AE8642" i="2" s="1"/>
  <c r="AA8643" i="2"/>
  <c r="AF8643" i="1"/>
  <c r="AA8644" i="1"/>
  <c r="AA8644" i="2" l="1"/>
  <c r="AF8643" i="2"/>
  <c r="AE8643" i="2" s="1"/>
  <c r="AA8645" i="1"/>
  <c r="AF8644" i="1"/>
  <c r="AA8645" i="2" l="1"/>
  <c r="AF8644" i="2"/>
  <c r="AE8644" i="2" s="1"/>
  <c r="AA8646" i="1"/>
  <c r="AF8645" i="1"/>
  <c r="AA8646" i="2" l="1"/>
  <c r="AF8645" i="2"/>
  <c r="AE8645" i="2" s="1"/>
  <c r="AF8646" i="1"/>
  <c r="AA8647" i="1"/>
  <c r="AA8647" i="2" l="1"/>
  <c r="AF8646" i="2"/>
  <c r="AE8646" i="2" s="1"/>
  <c r="AA8648" i="1"/>
  <c r="AF8647" i="1"/>
  <c r="AF8647" i="2" l="1"/>
  <c r="AE8647" i="2" s="1"/>
  <c r="AA8648" i="2"/>
  <c r="AA8649" i="1"/>
  <c r="AF8648" i="1"/>
  <c r="AA8649" i="2" l="1"/>
  <c r="AF8648" i="2"/>
  <c r="AE8648" i="2" s="1"/>
  <c r="AF8649" i="1"/>
  <c r="AA8650" i="1"/>
  <c r="AA8650" i="2" l="1"/>
  <c r="AF8649" i="2"/>
  <c r="AE8649" i="2" s="1"/>
  <c r="AF8650" i="1"/>
  <c r="AA8651" i="1"/>
  <c r="AF8650" i="2" l="1"/>
  <c r="AE8650" i="2" s="1"/>
  <c r="AA8651" i="2"/>
  <c r="AA8652" i="1"/>
  <c r="AF8651" i="1"/>
  <c r="AA8652" i="2" l="1"/>
  <c r="AF8651" i="2"/>
  <c r="AE8651" i="2" s="1"/>
  <c r="AA8653" i="1"/>
  <c r="AF8652" i="1"/>
  <c r="AA8653" i="2" l="1"/>
  <c r="AF8652" i="2"/>
  <c r="AE8652" i="2" s="1"/>
  <c r="AA8654" i="1"/>
  <c r="AF8653" i="1"/>
  <c r="AA8654" i="2" l="1"/>
  <c r="AF8653" i="2"/>
  <c r="AE8653" i="2" s="1"/>
  <c r="AA8655" i="1"/>
  <c r="AF8654" i="1"/>
  <c r="AA8655" i="2" l="1"/>
  <c r="AF8654" i="2"/>
  <c r="AE8654" i="2" s="1"/>
  <c r="AA8656" i="1"/>
  <c r="AF8655" i="1"/>
  <c r="AF8655" i="2" l="1"/>
  <c r="AE8655" i="2" s="1"/>
  <c r="AA8656" i="2"/>
  <c r="AA8657" i="1"/>
  <c r="AF8656" i="1"/>
  <c r="AA8657" i="2" l="1"/>
  <c r="AF8656" i="2"/>
  <c r="AE8656" i="2" s="1"/>
  <c r="AF8657" i="1"/>
  <c r="AA8658" i="1"/>
  <c r="AA8658" i="2" l="1"/>
  <c r="AF8657" i="2"/>
  <c r="AE8657" i="2" s="1"/>
  <c r="AF8658" i="1"/>
  <c r="AA8659" i="1"/>
  <c r="AF8658" i="2" l="1"/>
  <c r="AE8658" i="2" s="1"/>
  <c r="AA8659" i="2"/>
  <c r="AF8659" i="1"/>
  <c r="AA8660" i="1"/>
  <c r="AA8660" i="2" l="1"/>
  <c r="AF8659" i="2"/>
  <c r="AE8659" i="2" s="1"/>
  <c r="AA8661" i="1"/>
  <c r="AF8660" i="1"/>
  <c r="AA8661" i="2" l="1"/>
  <c r="AF8660" i="2"/>
  <c r="AE8660" i="2" s="1"/>
  <c r="AA8662" i="1"/>
  <c r="AF8661" i="1"/>
  <c r="AA8662" i="2" l="1"/>
  <c r="AF8661" i="2"/>
  <c r="AE8661" i="2" s="1"/>
  <c r="AF8662" i="1"/>
  <c r="AA8663" i="1"/>
  <c r="AA8663" i="2" l="1"/>
  <c r="AF8662" i="2"/>
  <c r="AE8662" i="2" s="1"/>
  <c r="AF8663" i="1"/>
  <c r="AA8664" i="1"/>
  <c r="AF8663" i="2" l="1"/>
  <c r="AE8663" i="2" s="1"/>
  <c r="AA8664" i="2"/>
  <c r="AA8665" i="1"/>
  <c r="AF8664" i="1"/>
  <c r="AA8665" i="2" l="1"/>
  <c r="AF8664" i="2"/>
  <c r="AE8664" i="2" s="1"/>
  <c r="AA8666" i="1"/>
  <c r="AF8665" i="1"/>
  <c r="AA8666" i="2" l="1"/>
  <c r="AF8665" i="2"/>
  <c r="AE8665" i="2" s="1"/>
  <c r="AF8666" i="1"/>
  <c r="AA8667" i="1"/>
  <c r="AF8666" i="2" l="1"/>
  <c r="AE8666" i="2" s="1"/>
  <c r="AA8667" i="2"/>
  <c r="AF8667" i="1"/>
  <c r="AA8668" i="1"/>
  <c r="AA8668" i="2" l="1"/>
  <c r="AF8667" i="2"/>
  <c r="AE8667" i="2" s="1"/>
  <c r="AA8669" i="1"/>
  <c r="AF8668" i="1"/>
  <c r="AA8669" i="2" l="1"/>
  <c r="AF8668" i="2"/>
  <c r="AE8668" i="2" s="1"/>
  <c r="AA8670" i="1"/>
  <c r="AF8669" i="1"/>
  <c r="AA8670" i="2" l="1"/>
  <c r="AF8669" i="2"/>
  <c r="AE8669" i="2" s="1"/>
  <c r="AA8671" i="1"/>
  <c r="AF8670" i="1"/>
  <c r="AA8671" i="2" l="1"/>
  <c r="AF8670" i="2"/>
  <c r="AE8670" i="2" s="1"/>
  <c r="AA8672" i="1"/>
  <c r="AF8671" i="1"/>
  <c r="AF8671" i="2" l="1"/>
  <c r="AE8671" i="2" s="1"/>
  <c r="AA8672" i="2"/>
  <c r="AA8673" i="1"/>
  <c r="AF8672" i="1"/>
  <c r="AA8673" i="2" l="1"/>
  <c r="AF8672" i="2"/>
  <c r="AE8672" i="2" s="1"/>
  <c r="AF8673" i="1"/>
  <c r="AA8674" i="1"/>
  <c r="AA8674" i="2" l="1"/>
  <c r="AF8673" i="2"/>
  <c r="AE8673" i="2" s="1"/>
  <c r="AF8674" i="1"/>
  <c r="AA8675" i="1"/>
  <c r="AF8674" i="2" l="1"/>
  <c r="AE8674" i="2" s="1"/>
  <c r="AA8675" i="2"/>
  <c r="AF8675" i="1"/>
  <c r="AA8676" i="1"/>
  <c r="AA8676" i="2" l="1"/>
  <c r="AF8675" i="2"/>
  <c r="AE8675" i="2" s="1"/>
  <c r="AA8677" i="1"/>
  <c r="AF8676" i="1"/>
  <c r="AA8677" i="2" l="1"/>
  <c r="AF8676" i="2"/>
  <c r="AE8676" i="2" s="1"/>
  <c r="AF8677" i="1"/>
  <c r="AA8678" i="1"/>
  <c r="AA8678" i="2" l="1"/>
  <c r="AF8677" i="2"/>
  <c r="AE8677" i="2" s="1"/>
  <c r="AA8679" i="1"/>
  <c r="AF8678" i="1"/>
  <c r="AA8679" i="2" l="1"/>
  <c r="AF8678" i="2"/>
  <c r="AE8678" i="2" s="1"/>
  <c r="AF8679" i="1"/>
  <c r="AA8680" i="1"/>
  <c r="AF8679" i="2" l="1"/>
  <c r="AE8679" i="2" s="1"/>
  <c r="AA8680" i="2"/>
  <c r="AA8681" i="1"/>
  <c r="AF8680" i="1"/>
  <c r="AA8681" i="2" l="1"/>
  <c r="AF8680" i="2"/>
  <c r="AE8680" i="2" s="1"/>
  <c r="AA8682" i="1"/>
  <c r="AF8681" i="1"/>
  <c r="AA8682" i="2" l="1"/>
  <c r="AF8681" i="2"/>
  <c r="AE8681" i="2" s="1"/>
  <c r="AF8682" i="1"/>
  <c r="AA8683" i="1"/>
  <c r="AF8682" i="2" l="1"/>
  <c r="AE8682" i="2" s="1"/>
  <c r="AA8683" i="2"/>
  <c r="AF8683" i="1"/>
  <c r="AA8684" i="1"/>
  <c r="AA8684" i="2" l="1"/>
  <c r="AF8683" i="2"/>
  <c r="AE8683" i="2" s="1"/>
  <c r="AA8685" i="1"/>
  <c r="AF8684" i="1"/>
  <c r="AA8685" i="2" l="1"/>
  <c r="AF8684" i="2"/>
  <c r="AE8684" i="2" s="1"/>
  <c r="AA8686" i="1"/>
  <c r="AF8685" i="1"/>
  <c r="AA8686" i="2" l="1"/>
  <c r="AF8685" i="2"/>
  <c r="AE8685" i="2" s="1"/>
  <c r="AA8687" i="1"/>
  <c r="AF8686" i="1"/>
  <c r="AA8687" i="2" l="1"/>
  <c r="AF8686" i="2"/>
  <c r="AE8686" i="2" s="1"/>
  <c r="AA8688" i="1"/>
  <c r="AF8687" i="1"/>
  <c r="AF8687" i="2" l="1"/>
  <c r="AE8687" i="2" s="1"/>
  <c r="AA8688" i="2"/>
  <c r="AA8689" i="1"/>
  <c r="AF8688" i="1"/>
  <c r="AA8689" i="2" l="1"/>
  <c r="AF8688" i="2"/>
  <c r="AE8688" i="2" s="1"/>
  <c r="AA8690" i="1"/>
  <c r="AF8689" i="1"/>
  <c r="AA8690" i="2" l="1"/>
  <c r="AF8689" i="2"/>
  <c r="AE8689" i="2" s="1"/>
  <c r="AF8690" i="1"/>
  <c r="AA8691" i="1"/>
  <c r="AF8690" i="2" l="1"/>
  <c r="AE8690" i="2" s="1"/>
  <c r="AA8691" i="2"/>
  <c r="AF8691" i="1"/>
  <c r="AA8692" i="1"/>
  <c r="AA8692" i="2" l="1"/>
  <c r="AF8691" i="2"/>
  <c r="AE8691" i="2" s="1"/>
  <c r="AF8692" i="1"/>
  <c r="AA8693" i="1"/>
  <c r="AA8693" i="2" l="1"/>
  <c r="AF8692" i="2"/>
  <c r="AE8692" i="2" s="1"/>
  <c r="AA8694" i="1"/>
  <c r="AF8693" i="1"/>
  <c r="AA8694" i="2" l="1"/>
  <c r="AF8693" i="2"/>
  <c r="AE8693" i="2" s="1"/>
  <c r="AF8694" i="1"/>
  <c r="AA8695" i="1"/>
  <c r="AA8695" i="2" l="1"/>
  <c r="AF8694" i="2"/>
  <c r="AE8694" i="2" s="1"/>
  <c r="AA8696" i="1"/>
  <c r="AF8695" i="1"/>
  <c r="AA8696" i="2" l="1"/>
  <c r="AF8695" i="2"/>
  <c r="AE8695" i="2" s="1"/>
  <c r="AA8697" i="1"/>
  <c r="AF8696" i="1"/>
  <c r="AF8696" i="2" l="1"/>
  <c r="AE8696" i="2" s="1"/>
  <c r="AA8697" i="2"/>
  <c r="AA8698" i="1"/>
  <c r="AF8697" i="1"/>
  <c r="AF8697" i="2" l="1"/>
  <c r="AE8697" i="2" s="1"/>
  <c r="AA8698" i="2"/>
  <c r="AA8699" i="1"/>
  <c r="AF8698" i="1"/>
  <c r="AF8698" i="2" l="1"/>
  <c r="AE8698" i="2" s="1"/>
  <c r="AA8699" i="2"/>
  <c r="AF8699" i="1"/>
  <c r="AA8700" i="1"/>
  <c r="AA8700" i="2" l="1"/>
  <c r="AF8699" i="2"/>
  <c r="AE8699" i="2" s="1"/>
  <c r="AF8700" i="1"/>
  <c r="AA8701" i="1"/>
  <c r="AF8700" i="2" l="1"/>
  <c r="AE8700" i="2" s="1"/>
  <c r="AA8701" i="2"/>
  <c r="AA8702" i="1"/>
  <c r="AF8701" i="1"/>
  <c r="AA8702" i="2" l="1"/>
  <c r="AF8701" i="2"/>
  <c r="AE8701" i="2" s="1"/>
  <c r="AA8703" i="1"/>
  <c r="AF8702" i="1"/>
  <c r="AA8703" i="2" l="1"/>
  <c r="AF8702" i="2"/>
  <c r="AE8702" i="2" s="1"/>
  <c r="AA8704" i="1"/>
  <c r="AF8703" i="1"/>
  <c r="AA8704" i="2" l="1"/>
  <c r="AF8703" i="2"/>
  <c r="AE8703" i="2" s="1"/>
  <c r="AA8705" i="1"/>
  <c r="AF8704" i="1"/>
  <c r="AA8705" i="2" l="1"/>
  <c r="AF8704" i="2"/>
  <c r="AE8704" i="2" s="1"/>
  <c r="AA8706" i="1"/>
  <c r="AF8705" i="1"/>
  <c r="AF8705" i="2" l="1"/>
  <c r="AE8705" i="2" s="1"/>
  <c r="AA8706" i="2"/>
  <c r="AF8706" i="1"/>
  <c r="AA8707" i="1"/>
  <c r="AA8707" i="2" l="1"/>
  <c r="AF8706" i="2"/>
  <c r="AE8706" i="2" s="1"/>
  <c r="AF8707" i="1"/>
  <c r="AA8708" i="1"/>
  <c r="AA8708" i="2" l="1"/>
  <c r="AF8707" i="2"/>
  <c r="AE8707" i="2" s="1"/>
  <c r="AF8708" i="1"/>
  <c r="AA8709" i="1"/>
  <c r="AF8708" i="2" l="1"/>
  <c r="AE8708" i="2" s="1"/>
  <c r="AA8709" i="2"/>
  <c r="AA8710" i="1"/>
  <c r="AF8709" i="1"/>
  <c r="AA8710" i="2" l="1"/>
  <c r="AF8709" i="2"/>
  <c r="AE8709" i="2" s="1"/>
  <c r="AF8710" i="1"/>
  <c r="AA8711" i="1"/>
  <c r="AA8711" i="2" l="1"/>
  <c r="AF8710" i="2"/>
  <c r="AE8710" i="2" s="1"/>
  <c r="AA8712" i="1"/>
  <c r="AF8711" i="1"/>
  <c r="AA8712" i="2" l="1"/>
  <c r="AF8711" i="2"/>
  <c r="AE8711" i="2" s="1"/>
  <c r="AA8713" i="1"/>
  <c r="AF8712" i="1"/>
  <c r="AA8713" i="2" l="1"/>
  <c r="AF8712" i="2"/>
  <c r="AE8712" i="2" s="1"/>
  <c r="AA8714" i="1"/>
  <c r="AF8713" i="1"/>
  <c r="AF8713" i="2" l="1"/>
  <c r="AE8713" i="2" s="1"/>
  <c r="AA8714" i="2"/>
  <c r="AA8715" i="1"/>
  <c r="AF8714" i="1"/>
  <c r="AA8715" i="2" l="1"/>
  <c r="AF8714" i="2"/>
  <c r="AE8714" i="2" s="1"/>
  <c r="AA8716" i="1"/>
  <c r="AF8715" i="1"/>
  <c r="AA8716" i="2" l="1"/>
  <c r="AF8715" i="2"/>
  <c r="AE8715" i="2" s="1"/>
  <c r="AA8717" i="1"/>
  <c r="AF8716" i="1"/>
  <c r="AF8716" i="2" l="1"/>
  <c r="AE8716" i="2" s="1"/>
  <c r="AA8717" i="2"/>
  <c r="AA8718" i="1"/>
  <c r="AF8717" i="1"/>
  <c r="AA8718" i="2" l="1"/>
  <c r="AF8717" i="2"/>
  <c r="AE8717" i="2" s="1"/>
  <c r="AA8719" i="1"/>
  <c r="AF8718" i="1"/>
  <c r="AF8718" i="2" l="1"/>
  <c r="AE8718" i="2" s="1"/>
  <c r="AA8719" i="2"/>
  <c r="AA8720" i="1"/>
  <c r="AF8719" i="1"/>
  <c r="AF8719" i="2" l="1"/>
  <c r="AE8719" i="2" s="1"/>
  <c r="AA8720" i="2"/>
  <c r="AF8720" i="1"/>
  <c r="AA8721" i="1"/>
  <c r="AA8721" i="2" l="1"/>
  <c r="AF8720" i="2"/>
  <c r="AE8720" i="2" s="1"/>
  <c r="AF8721" i="1"/>
  <c r="AA8722" i="1"/>
  <c r="AA8722" i="2" l="1"/>
  <c r="AF8721" i="2"/>
  <c r="AE8721" i="2" s="1"/>
  <c r="AF8722" i="1"/>
  <c r="AA8723" i="1"/>
  <c r="AF8722" i="2" l="1"/>
  <c r="AE8722" i="2" s="1"/>
  <c r="AA8723" i="2"/>
  <c r="AA8724" i="1"/>
  <c r="AF8723" i="1"/>
  <c r="AA8724" i="2" l="1"/>
  <c r="AF8723" i="2"/>
  <c r="AE8723" i="2" s="1"/>
  <c r="AA8725" i="1"/>
  <c r="AF8724" i="1"/>
  <c r="AA8725" i="2" l="1"/>
  <c r="AF8724" i="2"/>
  <c r="AE8724" i="2" s="1"/>
  <c r="AA8726" i="1"/>
  <c r="AF8725" i="1"/>
  <c r="AA8726" i="2" l="1"/>
  <c r="AF8725" i="2"/>
  <c r="AE8725" i="2" s="1"/>
  <c r="AA8727" i="1"/>
  <c r="AF8726" i="1"/>
  <c r="AA8727" i="2" l="1"/>
  <c r="AF8726" i="2"/>
  <c r="AE8726" i="2" s="1"/>
  <c r="AA8728" i="1"/>
  <c r="AF8727" i="1"/>
  <c r="AA8728" i="2" l="1"/>
  <c r="AF8727" i="2"/>
  <c r="AE8727" i="2" s="1"/>
  <c r="AA8729" i="1"/>
  <c r="AF8728" i="1"/>
  <c r="AA8729" i="2" l="1"/>
  <c r="AF8728" i="2"/>
  <c r="AE8728" i="2" s="1"/>
  <c r="AA8730" i="1"/>
  <c r="AF8729" i="1"/>
  <c r="AF8729" i="2" l="1"/>
  <c r="AE8729" i="2" s="1"/>
  <c r="AA8730" i="2"/>
  <c r="AF8730" i="1"/>
  <c r="AA8731" i="1"/>
  <c r="AF8730" i="2" l="1"/>
  <c r="AE8730" i="2" s="1"/>
  <c r="AA8731" i="2"/>
  <c r="AA8732" i="1"/>
  <c r="AF8731" i="1"/>
  <c r="AF8731" i="2" l="1"/>
  <c r="AE8731" i="2" s="1"/>
  <c r="AA8732" i="2"/>
  <c r="AA8733" i="1"/>
  <c r="AF8732" i="1"/>
  <c r="AA8733" i="2" l="1"/>
  <c r="AF8732" i="2"/>
  <c r="AE8732" i="2" s="1"/>
  <c r="AA8734" i="1"/>
  <c r="AF8733" i="1"/>
  <c r="AF8733" i="2" l="1"/>
  <c r="AE8733" i="2" s="1"/>
  <c r="AA8734" i="2"/>
  <c r="AA8735" i="1"/>
  <c r="AF8734" i="1"/>
  <c r="AF8734" i="2" l="1"/>
  <c r="AE8734" i="2" s="1"/>
  <c r="AA8735" i="2"/>
  <c r="AA8736" i="1"/>
  <c r="AF8735" i="1"/>
  <c r="AF8735" i="2" l="1"/>
  <c r="AE8735" i="2" s="1"/>
  <c r="AA8736" i="2"/>
  <c r="AA8737" i="1"/>
  <c r="AF8736" i="1"/>
  <c r="AA8737" i="2" l="1"/>
  <c r="AF8736" i="2"/>
  <c r="AE8736" i="2" s="1"/>
  <c r="AA8738" i="1"/>
  <c r="AF8737" i="1"/>
  <c r="AF8737" i="2" l="1"/>
  <c r="AE8737" i="2" s="1"/>
  <c r="AA8738" i="2"/>
  <c r="AF8738" i="1"/>
  <c r="AA8739" i="1"/>
  <c r="AA8739" i="2" l="1"/>
  <c r="AF8738" i="2"/>
  <c r="AE8738" i="2" s="1"/>
  <c r="AA8740" i="1"/>
  <c r="AF8739" i="1"/>
  <c r="AF8739" i="2" l="1"/>
  <c r="AE8739" i="2" s="1"/>
  <c r="AA8740" i="2"/>
  <c r="AA8741" i="1"/>
  <c r="AF8740" i="1"/>
  <c r="AA8741" i="2" l="1"/>
  <c r="AF8740" i="2"/>
  <c r="AE8740" i="2" s="1"/>
  <c r="AA8742" i="1"/>
  <c r="AF8741" i="1"/>
  <c r="AA8742" i="2" l="1"/>
  <c r="AF8741" i="2"/>
  <c r="AE8741" i="2" s="1"/>
  <c r="AA8743" i="1"/>
  <c r="AF8742" i="1"/>
  <c r="AA8743" i="2" l="1"/>
  <c r="AF8742" i="2"/>
  <c r="AE8742" i="2" s="1"/>
  <c r="AA8744" i="1"/>
  <c r="AF8743" i="1"/>
  <c r="AA8744" i="2" l="1"/>
  <c r="AF8743" i="2"/>
  <c r="AE8743" i="2" s="1"/>
  <c r="AF8744" i="1"/>
  <c r="AA8745" i="1"/>
  <c r="AA8745" i="2" l="1"/>
  <c r="AF8744" i="2"/>
  <c r="AE8744" i="2" s="1"/>
  <c r="AA8746" i="1"/>
  <c r="AF8745" i="1"/>
  <c r="AF8745" i="2" l="1"/>
  <c r="AE8745" i="2" s="1"/>
  <c r="AA8746" i="2"/>
  <c r="AF8746" i="1"/>
  <c r="AA8747" i="1"/>
  <c r="AF8746" i="2" l="1"/>
  <c r="AE8746" i="2" s="1"/>
  <c r="AA8747" i="2"/>
  <c r="AA8748" i="1"/>
  <c r="AF8747" i="1"/>
  <c r="AF8747" i="2" l="1"/>
  <c r="AE8747" i="2" s="1"/>
  <c r="AA8748" i="2"/>
  <c r="AF8748" i="1"/>
  <c r="AA8749" i="1"/>
  <c r="AA8749" i="2" l="1"/>
  <c r="AF8748" i="2"/>
  <c r="AE8748" i="2" s="1"/>
  <c r="AA8750" i="1"/>
  <c r="AF8749" i="1"/>
  <c r="AF8749" i="2" l="1"/>
  <c r="AE8749" i="2" s="1"/>
  <c r="AA8750" i="2"/>
  <c r="AA8751" i="1"/>
  <c r="AF8750" i="1"/>
  <c r="AF8750" i="2" l="1"/>
  <c r="AE8750" i="2" s="1"/>
  <c r="AA8751" i="2"/>
  <c r="AA8752" i="1"/>
  <c r="AF8751" i="1"/>
  <c r="AF8751" i="2" l="1"/>
  <c r="AE8751" i="2" s="1"/>
  <c r="AA8752" i="2"/>
  <c r="AF8752" i="1"/>
  <c r="AA8753" i="1"/>
  <c r="AA8753" i="2" l="1"/>
  <c r="AF8752" i="2"/>
  <c r="AE8752" i="2" s="1"/>
  <c r="AA8754" i="1"/>
  <c r="AF8753" i="1"/>
  <c r="AA8754" i="2" l="1"/>
  <c r="AF8753" i="2"/>
  <c r="AE8753" i="2" s="1"/>
  <c r="AF8754" i="1"/>
  <c r="AA8755" i="1"/>
  <c r="AF8754" i="2" l="1"/>
  <c r="AE8754" i="2" s="1"/>
  <c r="AA8755" i="2"/>
  <c r="AA8756" i="1"/>
  <c r="AF8755" i="1"/>
  <c r="AA8756" i="2" l="1"/>
  <c r="AF8755" i="2"/>
  <c r="AE8755" i="2" s="1"/>
  <c r="AA8757" i="1"/>
  <c r="AF8756" i="1"/>
  <c r="AA8757" i="2" l="1"/>
  <c r="AF8756" i="2"/>
  <c r="AE8756" i="2" s="1"/>
  <c r="AA8758" i="1"/>
  <c r="AF8757" i="1"/>
  <c r="AA8758" i="2" l="1"/>
  <c r="AF8757" i="2"/>
  <c r="AE8757" i="2" s="1"/>
  <c r="AA8759" i="1"/>
  <c r="AF8758" i="1"/>
  <c r="AA8759" i="2" l="1"/>
  <c r="AF8758" i="2"/>
  <c r="AE8758" i="2" s="1"/>
  <c r="AA8760" i="1"/>
  <c r="AF8759" i="1"/>
  <c r="AA8760" i="2" l="1"/>
  <c r="AF8759" i="2"/>
  <c r="AE8759" i="2" s="1"/>
  <c r="AA8761" i="1"/>
  <c r="AF8760" i="1"/>
  <c r="AA8761" i="2" l="1"/>
  <c r="AF8760" i="2"/>
  <c r="AE8760" i="2" s="1"/>
  <c r="AA8762" i="1"/>
  <c r="AF8761" i="1"/>
  <c r="AF8761" i="2" l="1"/>
  <c r="AE8761" i="2" s="1"/>
  <c r="AA8762" i="2"/>
  <c r="AF8762" i="1"/>
  <c r="AA8763" i="1"/>
  <c r="AF8762" i="2" l="1"/>
  <c r="AE8762" i="2" s="1"/>
  <c r="AA8763" i="2"/>
  <c r="AA8764" i="1"/>
  <c r="AF8763" i="1"/>
  <c r="AF8763" i="2" l="1"/>
  <c r="AE8763" i="2" s="1"/>
  <c r="AA8764" i="2"/>
  <c r="AA8765" i="1"/>
  <c r="AF8764" i="1"/>
  <c r="AA8765" i="2" l="1"/>
  <c r="AF8764" i="2"/>
  <c r="AE8764" i="2" s="1"/>
  <c r="AA8766" i="1"/>
  <c r="AF8765" i="1"/>
  <c r="AF8765" i="2" l="1"/>
  <c r="AE8765" i="2" s="1"/>
  <c r="AA8766" i="2"/>
  <c r="AA8767" i="1"/>
  <c r="AF8766" i="1"/>
  <c r="AF8766" i="2" l="1"/>
  <c r="AE8766" i="2" s="1"/>
  <c r="AA8767" i="2"/>
  <c r="AA8768" i="1"/>
  <c r="AF8767" i="1"/>
  <c r="AF8767" i="2" l="1"/>
  <c r="AE8767" i="2" s="1"/>
  <c r="AA8768" i="2"/>
  <c r="AF8768" i="1"/>
  <c r="AA8769" i="1"/>
  <c r="AA8769" i="2" l="1"/>
  <c r="AF8768" i="2"/>
  <c r="AE8768" i="2" s="1"/>
  <c r="AA8770" i="1"/>
  <c r="AF8769" i="1"/>
  <c r="AF8769" i="2" l="1"/>
  <c r="AE8769" i="2" s="1"/>
  <c r="AA8770" i="2"/>
  <c r="AF8770" i="1"/>
  <c r="AA8771" i="1"/>
  <c r="AA8771" i="2" l="1"/>
  <c r="AF8770" i="2"/>
  <c r="AE8770" i="2" s="1"/>
  <c r="AA8772" i="1"/>
  <c r="AF8771" i="1"/>
  <c r="AF8771" i="2" l="1"/>
  <c r="AE8771" i="2" s="1"/>
  <c r="AA8772" i="2"/>
  <c r="AF8772" i="1"/>
  <c r="AA8773" i="1"/>
  <c r="AA8773" i="2" l="1"/>
  <c r="AF8772" i="2"/>
  <c r="AE8772" i="2" s="1"/>
  <c r="AA8774" i="1"/>
  <c r="AF8773" i="1"/>
  <c r="AA8774" i="2" l="1"/>
  <c r="AF8773" i="2"/>
  <c r="AE8773" i="2" s="1"/>
  <c r="AA8775" i="1"/>
  <c r="AF8774" i="1"/>
  <c r="AA8775" i="2" l="1"/>
  <c r="AF8774" i="2"/>
  <c r="AE8774" i="2" s="1"/>
  <c r="AA8776" i="1"/>
  <c r="AF8775" i="1"/>
  <c r="AA8776" i="2" l="1"/>
  <c r="AF8775" i="2"/>
  <c r="AE8775" i="2" s="1"/>
  <c r="AF8776" i="1"/>
  <c r="AA8777" i="1"/>
  <c r="AA8777" i="2" l="1"/>
  <c r="AF8776" i="2"/>
  <c r="AE8776" i="2" s="1"/>
  <c r="AA8778" i="1"/>
  <c r="AF8777" i="1"/>
  <c r="AF8777" i="2" l="1"/>
  <c r="AE8777" i="2" s="1"/>
  <c r="AA8778" i="2"/>
  <c r="AF8778" i="1"/>
  <c r="AA8779" i="1"/>
  <c r="AF8778" i="2" l="1"/>
  <c r="AE8778" i="2" s="1"/>
  <c r="AA8779" i="2"/>
  <c r="AA8780" i="1"/>
  <c r="AF8779" i="1"/>
  <c r="AF8779" i="2" l="1"/>
  <c r="AE8779" i="2" s="1"/>
  <c r="AA8780" i="2"/>
  <c r="AF8780" i="1"/>
  <c r="AA8781" i="1"/>
  <c r="AA8781" i="2" l="1"/>
  <c r="AF8780" i="2"/>
  <c r="AE8780" i="2" s="1"/>
  <c r="AA8782" i="1"/>
  <c r="AF8781" i="1"/>
  <c r="AF8781" i="2" l="1"/>
  <c r="AE8781" i="2" s="1"/>
  <c r="AA8782" i="2"/>
  <c r="AA8783" i="1"/>
  <c r="AF8782" i="1"/>
  <c r="AF8782" i="2" l="1"/>
  <c r="AE8782" i="2" s="1"/>
  <c r="AA8783" i="2"/>
  <c r="AA8784" i="1"/>
  <c r="AF8783" i="1"/>
  <c r="AA8784" i="2" l="1"/>
  <c r="AF8783" i="2"/>
  <c r="AE8783" i="2" s="1"/>
  <c r="AF8784" i="1"/>
  <c r="AA8785" i="1"/>
  <c r="AF8785" i="1" s="1"/>
  <c r="AG8782" i="1"/>
  <c r="AA8785" i="2" l="1"/>
  <c r="AF8785" i="2" s="1"/>
  <c r="AG8778" i="2" s="1"/>
  <c r="AF8784" i="2"/>
  <c r="AG8781" i="2" s="1"/>
  <c r="AG8785" i="1"/>
  <c r="AG3" i="1"/>
  <c r="AG4" i="1"/>
  <c r="AG2" i="1"/>
  <c r="AG6" i="1"/>
  <c r="AG5" i="1"/>
  <c r="AG8" i="1"/>
  <c r="AG9" i="1"/>
  <c r="AG7" i="1"/>
  <c r="AG10" i="1"/>
  <c r="AG12" i="1"/>
  <c r="AG11" i="1"/>
  <c r="AG13" i="1"/>
  <c r="AG15" i="1"/>
  <c r="AG17" i="1"/>
  <c r="AG14" i="1"/>
  <c r="AG16" i="1"/>
  <c r="AG18" i="1"/>
  <c r="AG20" i="1"/>
  <c r="AG21" i="1"/>
  <c r="AG19" i="1"/>
  <c r="AG23" i="1"/>
  <c r="AG22" i="1"/>
  <c r="AG25" i="1"/>
  <c r="AG24" i="1"/>
  <c r="AG28" i="1"/>
  <c r="AG27" i="1"/>
  <c r="AG26" i="1"/>
  <c r="AG29" i="1"/>
  <c r="AG30" i="1"/>
  <c r="AG31" i="1"/>
  <c r="AG32" i="1"/>
  <c r="AG33" i="1"/>
  <c r="AG34" i="1"/>
  <c r="AG35" i="1"/>
  <c r="AG36" i="1"/>
  <c r="AG37" i="1"/>
  <c r="AG39" i="1"/>
  <c r="AG38" i="1"/>
  <c r="AG40" i="1"/>
  <c r="AG42" i="1"/>
  <c r="AG43" i="1"/>
  <c r="AG41" i="1"/>
  <c r="AG45" i="1"/>
  <c r="AG44" i="1"/>
  <c r="AG47" i="1"/>
  <c r="AG48" i="1"/>
  <c r="AG50" i="1"/>
  <c r="AG46" i="1"/>
  <c r="AG49" i="1"/>
  <c r="AG52" i="1"/>
  <c r="AG54" i="1"/>
  <c r="AG53" i="1"/>
  <c r="AG51" i="1"/>
  <c r="AG56" i="1"/>
  <c r="AG57" i="1"/>
  <c r="AG59" i="1"/>
  <c r="AG55" i="1"/>
  <c r="AG58" i="1"/>
  <c r="AG60" i="1"/>
  <c r="AG61" i="1"/>
  <c r="AG63" i="1"/>
  <c r="AG64" i="1"/>
  <c r="AG62" i="1"/>
  <c r="AG65" i="1"/>
  <c r="AG67" i="1"/>
  <c r="AG66" i="1"/>
  <c r="AG68" i="1"/>
  <c r="AG69" i="1"/>
  <c r="AG70" i="1"/>
  <c r="AG71" i="1"/>
  <c r="AG73" i="1"/>
  <c r="AG75" i="1"/>
  <c r="AG74" i="1"/>
  <c r="AG72" i="1"/>
  <c r="AG76" i="1"/>
  <c r="AG77" i="1"/>
  <c r="AG80" i="1"/>
  <c r="AG78" i="1"/>
  <c r="AG79" i="1"/>
  <c r="AG82" i="1"/>
  <c r="AG81" i="1"/>
  <c r="AG83" i="1"/>
  <c r="AG84" i="1"/>
  <c r="AG85" i="1"/>
  <c r="AG87" i="1"/>
  <c r="AG86" i="1"/>
  <c r="AG88" i="1"/>
  <c r="AG90" i="1"/>
  <c r="AG91" i="1"/>
  <c r="AG89" i="1"/>
  <c r="AG92" i="1"/>
  <c r="AG95" i="1"/>
  <c r="AG93" i="1"/>
  <c r="AG94" i="1"/>
  <c r="AG98" i="1"/>
  <c r="AG97" i="1"/>
  <c r="AG99" i="1"/>
  <c r="AG96" i="1"/>
  <c r="AG100" i="1"/>
  <c r="AG101" i="1"/>
  <c r="AG102" i="1"/>
  <c r="AG104" i="1"/>
  <c r="AG106" i="1"/>
  <c r="AG105" i="1"/>
  <c r="AG103" i="1"/>
  <c r="AG107" i="1"/>
  <c r="AG109" i="1"/>
  <c r="AG110" i="1"/>
  <c r="AG108" i="1"/>
  <c r="AG112" i="1"/>
  <c r="AG111" i="1"/>
  <c r="AG115" i="1"/>
  <c r="AG114" i="1"/>
  <c r="AG113" i="1"/>
  <c r="AG117" i="1"/>
  <c r="AG116" i="1"/>
  <c r="AG120" i="1"/>
  <c r="AG118" i="1"/>
  <c r="AG119" i="1"/>
  <c r="AG122" i="1"/>
  <c r="AG121" i="1"/>
  <c r="AG123" i="1"/>
  <c r="AG124" i="1"/>
  <c r="AG126" i="1"/>
  <c r="AG125" i="1"/>
  <c r="AG129" i="1"/>
  <c r="AG127" i="1"/>
  <c r="AG128" i="1"/>
  <c r="AG130" i="1"/>
  <c r="AG132" i="1"/>
  <c r="AG131" i="1"/>
  <c r="AG133" i="1"/>
  <c r="AG135" i="1"/>
  <c r="AG134" i="1"/>
  <c r="AG137" i="1"/>
  <c r="AG136" i="1"/>
  <c r="AG139" i="1"/>
  <c r="AG140" i="1"/>
  <c r="AG138" i="1"/>
  <c r="AG142" i="1"/>
  <c r="AG141" i="1"/>
  <c r="AG144" i="1"/>
  <c r="AG143" i="1"/>
  <c r="AG145" i="1"/>
  <c r="AG147" i="1"/>
  <c r="AG146" i="1"/>
  <c r="AG148" i="1"/>
  <c r="AG150" i="1"/>
  <c r="AG152" i="1"/>
  <c r="AG149" i="1"/>
  <c r="AG151" i="1"/>
  <c r="AG153" i="1"/>
  <c r="AG154" i="1"/>
  <c r="AG156" i="1"/>
  <c r="AG155" i="1"/>
  <c r="AG159" i="1"/>
  <c r="AG157" i="1"/>
  <c r="AG158" i="1"/>
  <c r="AG160" i="1"/>
  <c r="AG161" i="1"/>
  <c r="AG162" i="1"/>
  <c r="AG164" i="1"/>
  <c r="AG163" i="1"/>
  <c r="AG166" i="1"/>
  <c r="AG168" i="1"/>
  <c r="AG165" i="1"/>
  <c r="AG167" i="1"/>
  <c r="AG170" i="1"/>
  <c r="AG169" i="1"/>
  <c r="AG172" i="1"/>
  <c r="AG171" i="1"/>
  <c r="AG173" i="1"/>
  <c r="AG174" i="1"/>
  <c r="AG175" i="1"/>
  <c r="AG176" i="1"/>
  <c r="AG177" i="1"/>
  <c r="AG178" i="1"/>
  <c r="AG179" i="1"/>
  <c r="AG180" i="1"/>
  <c r="AG181" i="1"/>
  <c r="AG182" i="1"/>
  <c r="AG183" i="1"/>
  <c r="AG185" i="1"/>
  <c r="AG184" i="1"/>
  <c r="AG187" i="1"/>
  <c r="AG186" i="1"/>
  <c r="AG189" i="1"/>
  <c r="AG191" i="1"/>
  <c r="AG190" i="1"/>
  <c r="AG188" i="1"/>
  <c r="AG192" i="1"/>
  <c r="AG193" i="1"/>
  <c r="AG196" i="1"/>
  <c r="AG194" i="1"/>
  <c r="AG195" i="1"/>
  <c r="AG197" i="1"/>
  <c r="AG200" i="1"/>
  <c r="AG198" i="1"/>
  <c r="AG199" i="1"/>
  <c r="AG201" i="1"/>
  <c r="AG202" i="1"/>
  <c r="AG205" i="1"/>
  <c r="AG203" i="1"/>
  <c r="AG204" i="1"/>
  <c r="AG207" i="1"/>
  <c r="AG206" i="1"/>
  <c r="AG209" i="1"/>
  <c r="AG210" i="1"/>
  <c r="AG208" i="1"/>
  <c r="AG211" i="1"/>
  <c r="AG212" i="1"/>
  <c r="AG213" i="1"/>
  <c r="AG214" i="1"/>
  <c r="AG215" i="1"/>
  <c r="AG216" i="1"/>
  <c r="AG217" i="1"/>
  <c r="AG218" i="1"/>
  <c r="AG219" i="1"/>
  <c r="AG220" i="1"/>
  <c r="AG221" i="1"/>
  <c r="AG223" i="1"/>
  <c r="AG224" i="1"/>
  <c r="AG222" i="1"/>
  <c r="AG225" i="1"/>
  <c r="AG227" i="1"/>
  <c r="AG226" i="1"/>
  <c r="AG228" i="1"/>
  <c r="AG232" i="1"/>
  <c r="AG229" i="1"/>
  <c r="AG230" i="1"/>
  <c r="AG233" i="1"/>
  <c r="AG231" i="1"/>
  <c r="AG234" i="1"/>
  <c r="AG235" i="1"/>
  <c r="AG238" i="1"/>
  <c r="AG237" i="1"/>
  <c r="AG236" i="1"/>
  <c r="AG240" i="1"/>
  <c r="AG239" i="1"/>
  <c r="AG241" i="1"/>
  <c r="AG243" i="1"/>
  <c r="AG244" i="1"/>
  <c r="AG242" i="1"/>
  <c r="AG245" i="1"/>
  <c r="AG248" i="1"/>
  <c r="AG246" i="1"/>
  <c r="AG249" i="1"/>
  <c r="AG250" i="1"/>
  <c r="AG247" i="1"/>
  <c r="AG252" i="1"/>
  <c r="AG251" i="1"/>
  <c r="AG254" i="1"/>
  <c r="AG253" i="1"/>
  <c r="AG255" i="1"/>
  <c r="AG257" i="1"/>
  <c r="AG259" i="1"/>
  <c r="AG256" i="1"/>
  <c r="AG258" i="1"/>
  <c r="AG261" i="1"/>
  <c r="AG260" i="1"/>
  <c r="AG262" i="1"/>
  <c r="AG264" i="1"/>
  <c r="AG266" i="1"/>
  <c r="AG263" i="1"/>
  <c r="AG265" i="1"/>
  <c r="AG270" i="1"/>
  <c r="AG269" i="1"/>
  <c r="AG267" i="1"/>
  <c r="AG273" i="1"/>
  <c r="AG268" i="1"/>
  <c r="AG272" i="1"/>
  <c r="AG271" i="1"/>
  <c r="AG274" i="1"/>
  <c r="AG276" i="1"/>
  <c r="AG275" i="1"/>
  <c r="AG279" i="1"/>
  <c r="AG278" i="1"/>
  <c r="AG277" i="1"/>
  <c r="AG281" i="1"/>
  <c r="AG280" i="1"/>
  <c r="AG282" i="1"/>
  <c r="AG283" i="1"/>
  <c r="AG286" i="1"/>
  <c r="AG285" i="1"/>
  <c r="AG284" i="1"/>
  <c r="AG287" i="1"/>
  <c r="AG289" i="1"/>
  <c r="AG288" i="1"/>
  <c r="AG291" i="1"/>
  <c r="AG293" i="1"/>
  <c r="AG290" i="1"/>
  <c r="AG295" i="1"/>
  <c r="AG292" i="1"/>
  <c r="AG294" i="1"/>
  <c r="AG296" i="1"/>
  <c r="AG299" i="1"/>
  <c r="AG297" i="1"/>
  <c r="AG300" i="1"/>
  <c r="AG298" i="1"/>
  <c r="AG301" i="1"/>
  <c r="AG302" i="1"/>
  <c r="AG303" i="1"/>
  <c r="AG304" i="1"/>
  <c r="AG305" i="1"/>
  <c r="AG307" i="1"/>
  <c r="AG306" i="1"/>
  <c r="AG309" i="1"/>
  <c r="AG310" i="1"/>
  <c r="AG308" i="1"/>
  <c r="AG311" i="1"/>
  <c r="AG312" i="1"/>
  <c r="AG313" i="1"/>
  <c r="AG315" i="1"/>
  <c r="AG314" i="1"/>
  <c r="AG316" i="1"/>
  <c r="AG321" i="1"/>
  <c r="AG317" i="1"/>
  <c r="AG319" i="1"/>
  <c r="AG318" i="1"/>
  <c r="AG320" i="1"/>
  <c r="AG322" i="1"/>
  <c r="AG324" i="1"/>
  <c r="AG323" i="1"/>
  <c r="AG325" i="1"/>
  <c r="AG327" i="1"/>
  <c r="AG326" i="1"/>
  <c r="AG329" i="1"/>
  <c r="AG328" i="1"/>
  <c r="AG331" i="1"/>
  <c r="AG332" i="1"/>
  <c r="AG334" i="1"/>
  <c r="AG330" i="1"/>
  <c r="AG333" i="1"/>
  <c r="AG336" i="1"/>
  <c r="AG337" i="1"/>
  <c r="AG335" i="1"/>
  <c r="AG338" i="1"/>
  <c r="AG341" i="1"/>
  <c r="AG339" i="1"/>
  <c r="AG340" i="1"/>
  <c r="AG343" i="1"/>
  <c r="AG342" i="1"/>
  <c r="AG344" i="1"/>
  <c r="AG345" i="1"/>
  <c r="AG346" i="1"/>
  <c r="AG349" i="1"/>
  <c r="AG348" i="1"/>
  <c r="AG347" i="1"/>
  <c r="AG350" i="1"/>
  <c r="AG351" i="1"/>
  <c r="AG355" i="1"/>
  <c r="AG352" i="1"/>
  <c r="AG354" i="1"/>
  <c r="AG356" i="1"/>
  <c r="AG357" i="1"/>
  <c r="AG353" i="1"/>
  <c r="AG359" i="1"/>
  <c r="AG358" i="1"/>
  <c r="AG360" i="1"/>
  <c r="AG362" i="1"/>
  <c r="AG363" i="1"/>
  <c r="AG361" i="1"/>
  <c r="AG364" i="1"/>
  <c r="AG367" i="1"/>
  <c r="AG366" i="1"/>
  <c r="AG370" i="1"/>
  <c r="AG365" i="1"/>
  <c r="AG369" i="1"/>
  <c r="AG368" i="1"/>
  <c r="AG371" i="1"/>
  <c r="AG373" i="1"/>
  <c r="AG372" i="1"/>
  <c r="AG376" i="1"/>
  <c r="AG374" i="1"/>
  <c r="AG375" i="1"/>
  <c r="AG379" i="1"/>
  <c r="AG377" i="1"/>
  <c r="AG380" i="1"/>
  <c r="AG378" i="1"/>
  <c r="AG381" i="1"/>
  <c r="AG383" i="1"/>
  <c r="AG382" i="1"/>
  <c r="AG386" i="1"/>
  <c r="AG384" i="1"/>
  <c r="AG385" i="1"/>
  <c r="AG388" i="1"/>
  <c r="AG389" i="1"/>
  <c r="AG387" i="1"/>
  <c r="AG390" i="1"/>
  <c r="AG391" i="1"/>
  <c r="AG392" i="1"/>
  <c r="AG395" i="1"/>
  <c r="AG393" i="1"/>
  <c r="AG394" i="1"/>
  <c r="AG396" i="1"/>
  <c r="AG397" i="1"/>
  <c r="AG401" i="1"/>
  <c r="AG399" i="1"/>
  <c r="AG398" i="1"/>
  <c r="AG400" i="1"/>
  <c r="AG403" i="1"/>
  <c r="AG402" i="1"/>
  <c r="AG405" i="1"/>
  <c r="AG404" i="1"/>
  <c r="AG406" i="1"/>
  <c r="AG408" i="1"/>
  <c r="AG409" i="1"/>
  <c r="AG407" i="1"/>
  <c r="AG410" i="1"/>
  <c r="AG412" i="1"/>
  <c r="AG415" i="1"/>
  <c r="AG414" i="1"/>
  <c r="AG411" i="1"/>
  <c r="AG413" i="1"/>
  <c r="AG416" i="1"/>
  <c r="AG417" i="1"/>
  <c r="AG418" i="1"/>
  <c r="AG420" i="1"/>
  <c r="AG419" i="1"/>
  <c r="AG423" i="1"/>
  <c r="AG421" i="1"/>
  <c r="AG424" i="1"/>
  <c r="AG422" i="1"/>
  <c r="AG427" i="1"/>
  <c r="AG426" i="1"/>
  <c r="AG425" i="1"/>
  <c r="AG428" i="1"/>
  <c r="AG431" i="1"/>
  <c r="AG430" i="1"/>
  <c r="AG429" i="1"/>
  <c r="AG432" i="1"/>
  <c r="AG436" i="1"/>
  <c r="AG433" i="1"/>
  <c r="AG434" i="1"/>
  <c r="AG437" i="1"/>
  <c r="AG435" i="1"/>
  <c r="AG438" i="1"/>
  <c r="AG440" i="1"/>
  <c r="AG439" i="1"/>
  <c r="AG441" i="1"/>
  <c r="AG442" i="1"/>
  <c r="AG446" i="1"/>
  <c r="AG444" i="1"/>
  <c r="AG443" i="1"/>
  <c r="AG445" i="1"/>
  <c r="AG447" i="1"/>
  <c r="AG449" i="1"/>
  <c r="AG448" i="1"/>
  <c r="AG451" i="1"/>
  <c r="AG453" i="1"/>
  <c r="AG450" i="1"/>
  <c r="AG455" i="1"/>
  <c r="AG452" i="1"/>
  <c r="AG454" i="1"/>
  <c r="AG457" i="1"/>
  <c r="AG458" i="1"/>
  <c r="AG456" i="1"/>
  <c r="AG460" i="1"/>
  <c r="AG459" i="1"/>
  <c r="AG461" i="1"/>
  <c r="AG462" i="1"/>
  <c r="AG463" i="1"/>
  <c r="AG466" i="1"/>
  <c r="AG465" i="1"/>
  <c r="AG464" i="1"/>
  <c r="AG467" i="1"/>
  <c r="AG468" i="1"/>
  <c r="AG469" i="1"/>
  <c r="AG472" i="1"/>
  <c r="AG470" i="1"/>
  <c r="AG471" i="1"/>
  <c r="AG474" i="1"/>
  <c r="AG473" i="1"/>
  <c r="AG476" i="1"/>
  <c r="AG475" i="1"/>
  <c r="AG477" i="1"/>
  <c r="AG480" i="1"/>
  <c r="AG479" i="1"/>
  <c r="AG478" i="1"/>
  <c r="AG482" i="1"/>
  <c r="AG481" i="1"/>
  <c r="AG485" i="1"/>
  <c r="AG483" i="1"/>
  <c r="AG484" i="1"/>
  <c r="AG488" i="1"/>
  <c r="AG487" i="1"/>
  <c r="AG486" i="1"/>
  <c r="AG490" i="1"/>
  <c r="AG489" i="1"/>
  <c r="AG493" i="1"/>
  <c r="AG491" i="1"/>
  <c r="AG495" i="1"/>
  <c r="AG492" i="1"/>
  <c r="AG494" i="1"/>
  <c r="AG498" i="1"/>
  <c r="AG496" i="1"/>
  <c r="AG497" i="1"/>
  <c r="AG503" i="1"/>
  <c r="AG501" i="1"/>
  <c r="AG499" i="1"/>
  <c r="AG500" i="1"/>
  <c r="AG502" i="1"/>
  <c r="AG504" i="1"/>
  <c r="AG505" i="1"/>
  <c r="AG506" i="1"/>
  <c r="AG508" i="1"/>
  <c r="AG509" i="1"/>
  <c r="AG507" i="1"/>
  <c r="AG510" i="1"/>
  <c r="AG511" i="1"/>
  <c r="AG515" i="1"/>
  <c r="AG512" i="1"/>
  <c r="AG513" i="1"/>
  <c r="AG514" i="1"/>
  <c r="AG516" i="1"/>
  <c r="AG519" i="1"/>
  <c r="AG517" i="1"/>
  <c r="AG518" i="1"/>
  <c r="AG523" i="1"/>
  <c r="AG521" i="1"/>
  <c r="AG520" i="1"/>
  <c r="AG522" i="1"/>
  <c r="AG524" i="1"/>
  <c r="AG525" i="1"/>
  <c r="AG526" i="1"/>
  <c r="AG529" i="1"/>
  <c r="AG527" i="1"/>
  <c r="AG530" i="1"/>
  <c r="AG528" i="1"/>
  <c r="AG531" i="1"/>
  <c r="AG532" i="1"/>
  <c r="AG534" i="1"/>
  <c r="AG533" i="1"/>
  <c r="AG536" i="1"/>
  <c r="AG535" i="1"/>
  <c r="AG538" i="1"/>
  <c r="AG539" i="1"/>
  <c r="AG537" i="1"/>
  <c r="AG540" i="1"/>
  <c r="AG543" i="1"/>
  <c r="AG542" i="1"/>
  <c r="AG541" i="1"/>
  <c r="AG544" i="1"/>
  <c r="AG546" i="1"/>
  <c r="AG545" i="1"/>
  <c r="AG547" i="1"/>
  <c r="AG549" i="1"/>
  <c r="AG550" i="1"/>
  <c r="AG548" i="1"/>
  <c r="AG551" i="1"/>
  <c r="AG552" i="1"/>
  <c r="AG555" i="1"/>
  <c r="AG556" i="1"/>
  <c r="AG553" i="1"/>
  <c r="AG554" i="1"/>
  <c r="AG557" i="1"/>
  <c r="AG560" i="1"/>
  <c r="AG559" i="1"/>
  <c r="AG558" i="1"/>
  <c r="AG561" i="1"/>
  <c r="AG562" i="1"/>
  <c r="AG566" i="1"/>
  <c r="AG563" i="1"/>
  <c r="AG564" i="1"/>
  <c r="AG565" i="1"/>
  <c r="AG568" i="1"/>
  <c r="AG567" i="1"/>
  <c r="AG573" i="1"/>
  <c r="AG570" i="1"/>
  <c r="AG572" i="1"/>
  <c r="AG571" i="1"/>
  <c r="AG569" i="1"/>
  <c r="AG575" i="1"/>
  <c r="AG574" i="1"/>
  <c r="AG576" i="1"/>
  <c r="AG579" i="1"/>
  <c r="AG577" i="1"/>
  <c r="AG580" i="1"/>
  <c r="AG578" i="1"/>
  <c r="AG583" i="1"/>
  <c r="AG581" i="1"/>
  <c r="AG582" i="1"/>
  <c r="AG584" i="1"/>
  <c r="AG585" i="1"/>
  <c r="AG586" i="1"/>
  <c r="AG588" i="1"/>
  <c r="AG589" i="1"/>
  <c r="AG587" i="1"/>
  <c r="AG591" i="1"/>
  <c r="AG590" i="1"/>
  <c r="AG593" i="1"/>
  <c r="AG592" i="1"/>
  <c r="AG594" i="1"/>
  <c r="AG597" i="1"/>
  <c r="AG595" i="1"/>
  <c r="AG596" i="1"/>
  <c r="AG598" i="1"/>
  <c r="AG599" i="1"/>
  <c r="AG600" i="1"/>
  <c r="AG604" i="1"/>
  <c r="AG605" i="1"/>
  <c r="AG601" i="1"/>
  <c r="AG602" i="1"/>
  <c r="AG603" i="1"/>
  <c r="AG606" i="1"/>
  <c r="AG608" i="1"/>
  <c r="AG607" i="1"/>
  <c r="AG610" i="1"/>
  <c r="AG611" i="1"/>
  <c r="AG609" i="1"/>
  <c r="AG612" i="1"/>
  <c r="AG615" i="1"/>
  <c r="AG613" i="1"/>
  <c r="AG614" i="1"/>
  <c r="AG617" i="1"/>
  <c r="AG618" i="1"/>
  <c r="AG616" i="1"/>
  <c r="AG620" i="1"/>
  <c r="AG621" i="1"/>
  <c r="AG619" i="1"/>
  <c r="AG624" i="1"/>
  <c r="AG622" i="1"/>
  <c r="AG623" i="1"/>
  <c r="AG626" i="1"/>
  <c r="AG625" i="1"/>
  <c r="AG627" i="1"/>
  <c r="AG629" i="1"/>
  <c r="AG628" i="1"/>
  <c r="AG632" i="1"/>
  <c r="AG630" i="1"/>
  <c r="AG633" i="1"/>
  <c r="AG634" i="1"/>
  <c r="AG631" i="1"/>
  <c r="AG637" i="1"/>
  <c r="AG635" i="1"/>
  <c r="AG636" i="1"/>
  <c r="AG638" i="1"/>
  <c r="AG639" i="1"/>
  <c r="AG643" i="1"/>
  <c r="AG640" i="1"/>
  <c r="AG641" i="1"/>
  <c r="AG644" i="1"/>
  <c r="AG647" i="1"/>
  <c r="AG642" i="1"/>
  <c r="AG645" i="1"/>
  <c r="AG646" i="1"/>
  <c r="AG648" i="1"/>
  <c r="AG649" i="1"/>
  <c r="AG650" i="1"/>
  <c r="AG652" i="1"/>
  <c r="AG651" i="1"/>
  <c r="AG656" i="1"/>
  <c r="AG654" i="1"/>
  <c r="AG653" i="1"/>
  <c r="AG655" i="1"/>
  <c r="AG657" i="1"/>
  <c r="AG658" i="1"/>
  <c r="AG661" i="1"/>
  <c r="AG660" i="1"/>
  <c r="AG659" i="1"/>
  <c r="AG662" i="1"/>
  <c r="AG666" i="1"/>
  <c r="AG663" i="1"/>
  <c r="AG664" i="1"/>
  <c r="AG665" i="1"/>
  <c r="AG667" i="1"/>
  <c r="AG669" i="1"/>
  <c r="AG668" i="1"/>
  <c r="AG671" i="1"/>
  <c r="AG670" i="1"/>
  <c r="AG674" i="1"/>
  <c r="AG673" i="1"/>
  <c r="AG672" i="1"/>
  <c r="AG676" i="1"/>
  <c r="AG675" i="1"/>
  <c r="AG681" i="1"/>
  <c r="AG677" i="1"/>
  <c r="AG678" i="1"/>
  <c r="AG679" i="1"/>
  <c r="AG680" i="1"/>
  <c r="AG682" i="1"/>
  <c r="AG683" i="1"/>
  <c r="AG684" i="1"/>
  <c r="AG686" i="1"/>
  <c r="AG687" i="1"/>
  <c r="AG688" i="1"/>
  <c r="AG685" i="1"/>
  <c r="AG692" i="1"/>
  <c r="AG689" i="1"/>
  <c r="AG690" i="1"/>
  <c r="AG691" i="1"/>
  <c r="AG694" i="1"/>
  <c r="AG693" i="1"/>
  <c r="AG695" i="1"/>
  <c r="AG698" i="1"/>
  <c r="AG696" i="1"/>
  <c r="AG697" i="1"/>
  <c r="AG699" i="1"/>
  <c r="AG700" i="1"/>
  <c r="AG702" i="1"/>
  <c r="AG701" i="1"/>
  <c r="AG703" i="1"/>
  <c r="AG705" i="1"/>
  <c r="AG706" i="1"/>
  <c r="AG704" i="1"/>
  <c r="AG709" i="1"/>
  <c r="AG707" i="1"/>
  <c r="AG708" i="1"/>
  <c r="AG710" i="1"/>
  <c r="AG711" i="1"/>
  <c r="AG713" i="1"/>
  <c r="AG712" i="1"/>
  <c r="AG716" i="1"/>
  <c r="AG714" i="1"/>
  <c r="AG717" i="1"/>
  <c r="AG715" i="1"/>
  <c r="AG718" i="1"/>
  <c r="AG719" i="1"/>
  <c r="AG721" i="1"/>
  <c r="AG720" i="1"/>
  <c r="AG723" i="1"/>
  <c r="AG722" i="1"/>
  <c r="AG724" i="1"/>
  <c r="AG726" i="1"/>
  <c r="AG725" i="1"/>
  <c r="AG727" i="1"/>
  <c r="AG729" i="1"/>
  <c r="AG730" i="1"/>
  <c r="AG728" i="1"/>
  <c r="AG731" i="1"/>
  <c r="AG733" i="1"/>
  <c r="AG735" i="1"/>
  <c r="AG732" i="1"/>
  <c r="AG737" i="1"/>
  <c r="AG734" i="1"/>
  <c r="AG736" i="1"/>
  <c r="AG739" i="1"/>
  <c r="AG738" i="1"/>
  <c r="AG740" i="1"/>
  <c r="AG742" i="1"/>
  <c r="AG741" i="1"/>
  <c r="AG745" i="1"/>
  <c r="AG743" i="1"/>
  <c r="AG744" i="1"/>
  <c r="AG746" i="1"/>
  <c r="AG747" i="1"/>
  <c r="AG749" i="1"/>
  <c r="AG748" i="1"/>
  <c r="AG750" i="1"/>
  <c r="AG751" i="1"/>
  <c r="AG752" i="1"/>
  <c r="AG753" i="1"/>
  <c r="AG754" i="1"/>
  <c r="AG755" i="1"/>
  <c r="AG756" i="1"/>
  <c r="AG759" i="1"/>
  <c r="AG758" i="1"/>
  <c r="AG757" i="1"/>
  <c r="AG761" i="1"/>
  <c r="AG760" i="1"/>
  <c r="AG762" i="1"/>
  <c r="AG763" i="1"/>
  <c r="AG764" i="1"/>
  <c r="AG765" i="1"/>
  <c r="AG766" i="1"/>
  <c r="AG769" i="1"/>
  <c r="AG767" i="1"/>
  <c r="AG768" i="1"/>
  <c r="AG770" i="1"/>
  <c r="AG771" i="1"/>
  <c r="AG773" i="1"/>
  <c r="AG772" i="1"/>
  <c r="AG774" i="1"/>
  <c r="AG775" i="1"/>
  <c r="AG777" i="1"/>
  <c r="AG776" i="1"/>
  <c r="AG779" i="1"/>
  <c r="AG778" i="1"/>
  <c r="AG781" i="1"/>
  <c r="AG780" i="1"/>
  <c r="AG786" i="1"/>
  <c r="AG782" i="1"/>
  <c r="AG784" i="1"/>
  <c r="AG783" i="1"/>
  <c r="AG785" i="1"/>
  <c r="AG787" i="1"/>
  <c r="AG789" i="1"/>
  <c r="AG792" i="1"/>
  <c r="AG790" i="1"/>
  <c r="AG788" i="1"/>
  <c r="AG791" i="1"/>
  <c r="AG793" i="1"/>
  <c r="AG795" i="1"/>
  <c r="AG794" i="1"/>
  <c r="AG796" i="1"/>
  <c r="AG799" i="1"/>
  <c r="AG800" i="1"/>
  <c r="AG797" i="1"/>
  <c r="AG802" i="1"/>
  <c r="AG798" i="1"/>
  <c r="AG801" i="1"/>
  <c r="AG804" i="1"/>
  <c r="AG803" i="1"/>
  <c r="AG806" i="1"/>
  <c r="AG807" i="1"/>
  <c r="AG805" i="1"/>
  <c r="AG809" i="1"/>
  <c r="AG808" i="1"/>
  <c r="AG812" i="1"/>
  <c r="AG810" i="1"/>
  <c r="AG811" i="1"/>
  <c r="AG813" i="1"/>
  <c r="AG814" i="1"/>
  <c r="AG815" i="1"/>
  <c r="AG816" i="1"/>
  <c r="AG820" i="1"/>
  <c r="AG818" i="1"/>
  <c r="AG817" i="1"/>
  <c r="AG819" i="1"/>
  <c r="AG821" i="1"/>
  <c r="AG822" i="1"/>
  <c r="AG823" i="1"/>
  <c r="AG826" i="1"/>
  <c r="AG824" i="1"/>
  <c r="AG825" i="1"/>
  <c r="AG828" i="1"/>
  <c r="AG829" i="1"/>
  <c r="AG827" i="1"/>
  <c r="AG830" i="1"/>
  <c r="AG831" i="1"/>
  <c r="AG834" i="1"/>
  <c r="AG832" i="1"/>
  <c r="AG833" i="1"/>
  <c r="AG835" i="1"/>
  <c r="AG836" i="1"/>
  <c r="AG837" i="1"/>
  <c r="AG838" i="1"/>
  <c r="AG840" i="1"/>
  <c r="AG839" i="1"/>
  <c r="AG841" i="1"/>
  <c r="AG843" i="1"/>
  <c r="AG842" i="1"/>
  <c r="AG844" i="1"/>
  <c r="AG846" i="1"/>
  <c r="AG848" i="1"/>
  <c r="AG845" i="1"/>
  <c r="AG847" i="1"/>
  <c r="AG850" i="1"/>
  <c r="AG851" i="1"/>
  <c r="AG849" i="1"/>
  <c r="AG852" i="1"/>
  <c r="AG854" i="1"/>
  <c r="AG853" i="1"/>
  <c r="AG855" i="1"/>
  <c r="AG856" i="1"/>
  <c r="AG857" i="1"/>
  <c r="AG858" i="1"/>
  <c r="AG861" i="1"/>
  <c r="AG859" i="1"/>
  <c r="AG860" i="1"/>
  <c r="AG864" i="1"/>
  <c r="AG863" i="1"/>
  <c r="AG862" i="1"/>
  <c r="AG867" i="1"/>
  <c r="AG866" i="1"/>
  <c r="AG865" i="1"/>
  <c r="AG868" i="1"/>
  <c r="AG870" i="1"/>
  <c r="AG869" i="1"/>
  <c r="AG872" i="1"/>
  <c r="AG871" i="1"/>
  <c r="AG873" i="1"/>
  <c r="AG874" i="1"/>
  <c r="AG875" i="1"/>
  <c r="AG876" i="1"/>
  <c r="AG879" i="1"/>
  <c r="AG877" i="1"/>
  <c r="AG878" i="1"/>
  <c r="AG880" i="1"/>
  <c r="AG881" i="1"/>
  <c r="AG882" i="1"/>
  <c r="AG883" i="1"/>
  <c r="AG885" i="1"/>
  <c r="AG886" i="1"/>
  <c r="AG884" i="1"/>
  <c r="AG890" i="1"/>
  <c r="AG887" i="1"/>
  <c r="AG888" i="1"/>
  <c r="AG889" i="1"/>
  <c r="AG891" i="1"/>
  <c r="AG893" i="1"/>
  <c r="AG895" i="1"/>
  <c r="AG892" i="1"/>
  <c r="AG896" i="1"/>
  <c r="AG894" i="1"/>
  <c r="AG897" i="1"/>
  <c r="AG899" i="1"/>
  <c r="AG898" i="1"/>
  <c r="AG900" i="1"/>
  <c r="AG902" i="1"/>
  <c r="AG901" i="1"/>
  <c r="AG904" i="1"/>
  <c r="AG903" i="1"/>
  <c r="AG905" i="1"/>
  <c r="AG906" i="1"/>
  <c r="AG907" i="1"/>
  <c r="AG911" i="1"/>
  <c r="AG908" i="1"/>
  <c r="AG912" i="1"/>
  <c r="AG909" i="1"/>
  <c r="AG910" i="1"/>
  <c r="AG914" i="1"/>
  <c r="AG913" i="1"/>
  <c r="AG915" i="1"/>
  <c r="AG917" i="1"/>
  <c r="AG916" i="1"/>
  <c r="AG918" i="1"/>
  <c r="AG919" i="1"/>
  <c r="AG920" i="1"/>
  <c r="AG921" i="1"/>
  <c r="AG924" i="1"/>
  <c r="AG925" i="1"/>
  <c r="AG922" i="1"/>
  <c r="AG923" i="1"/>
  <c r="AG926" i="1"/>
  <c r="AG927" i="1"/>
  <c r="AG928" i="1"/>
  <c r="AG931" i="1"/>
  <c r="AG929" i="1"/>
  <c r="AG933" i="1"/>
  <c r="AG930" i="1"/>
  <c r="AG932" i="1"/>
  <c r="AG936" i="1"/>
  <c r="AG934" i="1"/>
  <c r="AG935" i="1"/>
  <c r="AG938" i="1"/>
  <c r="AG937" i="1"/>
  <c r="AG940" i="1"/>
  <c r="AG939" i="1"/>
  <c r="AG942" i="1"/>
  <c r="AG941" i="1"/>
  <c r="AG943" i="1"/>
  <c r="AG944" i="1"/>
  <c r="AG945" i="1"/>
  <c r="AG947" i="1"/>
  <c r="AG946" i="1"/>
  <c r="AG948" i="1"/>
  <c r="AG949" i="1"/>
  <c r="AG951" i="1"/>
  <c r="AG950" i="1"/>
  <c r="AG954" i="1"/>
  <c r="AG952" i="1"/>
  <c r="AG953" i="1"/>
  <c r="AG956" i="1"/>
  <c r="AG955" i="1"/>
  <c r="AG957" i="1"/>
  <c r="AG959" i="1"/>
  <c r="AG958" i="1"/>
  <c r="AG962" i="1"/>
  <c r="AG960" i="1"/>
  <c r="AG961" i="1"/>
  <c r="AG963" i="1"/>
  <c r="AG966" i="1"/>
  <c r="AG964" i="1"/>
  <c r="AG965" i="1"/>
  <c r="AG968" i="1"/>
  <c r="AG969" i="1"/>
  <c r="AG967" i="1"/>
  <c r="AG970" i="1"/>
  <c r="AG972" i="1"/>
  <c r="AG974" i="1"/>
  <c r="AG971" i="1"/>
  <c r="AG973" i="1"/>
  <c r="AG977" i="1"/>
  <c r="AG976" i="1"/>
  <c r="AG975" i="1"/>
  <c r="AG978" i="1"/>
  <c r="AG979" i="1"/>
  <c r="AG980" i="1"/>
  <c r="AG981" i="1"/>
  <c r="AG982" i="1"/>
  <c r="AG985" i="1"/>
  <c r="AG984" i="1"/>
  <c r="AG983" i="1"/>
  <c r="AG986" i="1"/>
  <c r="AG989" i="1"/>
  <c r="AG987" i="1"/>
  <c r="AG988" i="1"/>
  <c r="AG993" i="1"/>
  <c r="AG990" i="1"/>
  <c r="AG992" i="1"/>
  <c r="AG991" i="1"/>
  <c r="AG995" i="1"/>
  <c r="AG994" i="1"/>
  <c r="AG997" i="1"/>
  <c r="AG996" i="1"/>
  <c r="AG998" i="1"/>
  <c r="AG1002" i="1"/>
  <c r="AG1000" i="1"/>
  <c r="AG999" i="1"/>
  <c r="AG1001" i="1"/>
  <c r="AG1006" i="1"/>
  <c r="AG1005" i="1"/>
  <c r="AG1003" i="1"/>
  <c r="AG1004" i="1"/>
  <c r="AG1008" i="1"/>
  <c r="AG1007" i="1"/>
  <c r="AG1009" i="1"/>
  <c r="AG1010" i="1"/>
  <c r="AG1011" i="1"/>
  <c r="AG1013" i="1"/>
  <c r="AG1015" i="1"/>
  <c r="AG1012" i="1"/>
  <c r="AG1017" i="1"/>
  <c r="AG1016" i="1"/>
  <c r="AG1014" i="1"/>
  <c r="AG1019" i="1"/>
  <c r="AG1021" i="1"/>
  <c r="AG1018" i="1"/>
  <c r="AG1020" i="1"/>
  <c r="AG1022" i="1"/>
  <c r="AG1023" i="1"/>
  <c r="AG1025" i="1"/>
  <c r="AG1024" i="1"/>
  <c r="AG1028" i="1"/>
  <c r="AG1026" i="1"/>
  <c r="AG1027" i="1"/>
  <c r="AG1030" i="1"/>
  <c r="AG1029" i="1"/>
  <c r="AG1033" i="1"/>
  <c r="AG1031" i="1"/>
  <c r="AG1035" i="1"/>
  <c r="AG1032" i="1"/>
  <c r="AG1034" i="1"/>
  <c r="AG1037" i="1"/>
  <c r="AG1039" i="1"/>
  <c r="AG1036" i="1"/>
  <c r="AG1038" i="1"/>
  <c r="AG1040" i="1"/>
  <c r="AG1041" i="1"/>
  <c r="AG1043" i="1"/>
  <c r="AG1042" i="1"/>
  <c r="AG1044" i="1"/>
  <c r="AG1046" i="1"/>
  <c r="AG1045" i="1"/>
  <c r="AG1047" i="1"/>
  <c r="AG1050" i="1"/>
  <c r="AG1048" i="1"/>
  <c r="AG1049" i="1"/>
  <c r="AG1055" i="1"/>
  <c r="AG1052" i="1"/>
  <c r="AG1051" i="1"/>
  <c r="AG1054" i="1"/>
  <c r="AG1053" i="1"/>
  <c r="AG1056" i="1"/>
  <c r="AG1057" i="1"/>
  <c r="AG1059" i="1"/>
  <c r="AG1058" i="1"/>
  <c r="AG1060" i="1"/>
  <c r="AG1061" i="1"/>
  <c r="AG1063" i="1"/>
  <c r="AG1062" i="1"/>
  <c r="AG1067" i="1"/>
  <c r="AG1064" i="1"/>
  <c r="AG1065" i="1"/>
  <c r="AG1066" i="1"/>
  <c r="AG1069" i="1"/>
  <c r="AG1071" i="1"/>
  <c r="AG1070" i="1"/>
  <c r="AG1073" i="1"/>
  <c r="AG1068" i="1"/>
  <c r="AG1072" i="1"/>
  <c r="AG1075" i="1"/>
  <c r="AG1076" i="1"/>
  <c r="AG1074" i="1"/>
  <c r="AG1080" i="1"/>
  <c r="AG1078" i="1"/>
  <c r="AG1077" i="1"/>
  <c r="AG1079" i="1"/>
  <c r="AG1081" i="1"/>
  <c r="AG1082" i="1"/>
  <c r="AG1083" i="1"/>
  <c r="AG1084" i="1"/>
  <c r="AG1087" i="1"/>
  <c r="AG1085" i="1"/>
  <c r="AG1086" i="1"/>
  <c r="AG1090" i="1"/>
  <c r="AG1088" i="1"/>
  <c r="AG1089" i="1"/>
  <c r="AG1093" i="1"/>
  <c r="AG1091" i="1"/>
  <c r="AG1092" i="1"/>
  <c r="AG1094" i="1"/>
  <c r="AG1095" i="1"/>
  <c r="AG1096" i="1"/>
  <c r="AG1100" i="1"/>
  <c r="AG1098" i="1"/>
  <c r="AG1097" i="1"/>
  <c r="AG1099" i="1"/>
  <c r="AG1103" i="1"/>
  <c r="AG1101" i="1"/>
  <c r="AG1102" i="1"/>
  <c r="AG1104" i="1"/>
  <c r="AG1105" i="1"/>
  <c r="AG1108" i="1"/>
  <c r="AG1106" i="1"/>
  <c r="AG1107" i="1"/>
  <c r="AG1112" i="1"/>
  <c r="AG1109" i="1"/>
  <c r="AG1111" i="1"/>
  <c r="AG1110" i="1"/>
  <c r="AG1113" i="1"/>
  <c r="AG1114" i="1"/>
  <c r="AG1115" i="1"/>
  <c r="AG1118" i="1"/>
  <c r="AG1116" i="1"/>
  <c r="AG1117" i="1"/>
  <c r="AG1122" i="1"/>
  <c r="AG1121" i="1"/>
  <c r="AG1119" i="1"/>
  <c r="AG1120" i="1"/>
  <c r="AG1125" i="1"/>
  <c r="AG1123" i="1"/>
  <c r="AG1124" i="1"/>
  <c r="AG1126" i="1"/>
  <c r="AG1127" i="1"/>
  <c r="AG1128" i="1"/>
  <c r="AG1130" i="1"/>
  <c r="AG1129" i="1"/>
  <c r="AG1132" i="1"/>
  <c r="AG1131" i="1"/>
  <c r="AG1135" i="1"/>
  <c r="AG1136" i="1"/>
  <c r="AG1133" i="1"/>
  <c r="AG1134" i="1"/>
  <c r="AG1137" i="1"/>
  <c r="AG1138" i="1"/>
  <c r="AG1139" i="1"/>
  <c r="AG1140" i="1"/>
  <c r="AG1141" i="1"/>
  <c r="AG1144" i="1"/>
  <c r="AG1142" i="1"/>
  <c r="AG1143" i="1"/>
  <c r="AG1147" i="1"/>
  <c r="AG1146" i="1"/>
  <c r="AG1145" i="1"/>
  <c r="AG1148" i="1"/>
  <c r="AG1149" i="1"/>
  <c r="AG1152" i="1"/>
  <c r="AG1150" i="1"/>
  <c r="AG1151" i="1"/>
  <c r="AG1156" i="1"/>
  <c r="AG1153" i="1"/>
  <c r="AG1154" i="1"/>
  <c r="AG1158" i="1"/>
  <c r="AG1155" i="1"/>
  <c r="AG1157" i="1"/>
  <c r="AG1159" i="1"/>
  <c r="AG1161" i="1"/>
  <c r="AG1160" i="1"/>
  <c r="AG1162" i="1"/>
  <c r="AG1163" i="1"/>
  <c r="AG1165" i="1"/>
  <c r="AG1164" i="1"/>
  <c r="AG1168" i="1"/>
  <c r="AG1166" i="1"/>
  <c r="AG1167" i="1"/>
  <c r="AG1169" i="1"/>
  <c r="AG1171" i="1"/>
  <c r="AG1170" i="1"/>
  <c r="AG1172" i="1"/>
  <c r="AG1174" i="1"/>
  <c r="AG1175" i="1"/>
  <c r="AG1173" i="1"/>
  <c r="AG1176" i="1"/>
  <c r="AG1177" i="1"/>
  <c r="AG1179" i="1"/>
  <c r="AG1178" i="1"/>
  <c r="AG1180" i="1"/>
  <c r="AG1181" i="1"/>
  <c r="AG1183" i="1"/>
  <c r="AG1182" i="1"/>
  <c r="AG1184" i="1"/>
  <c r="AG1185" i="1"/>
  <c r="AG1186" i="1"/>
  <c r="AG1187" i="1"/>
  <c r="AG1188" i="1"/>
  <c r="AG1190" i="1"/>
  <c r="AG1189" i="1"/>
  <c r="AG1191" i="1"/>
  <c r="AG1192" i="1"/>
  <c r="AG1193" i="1"/>
  <c r="AG1197" i="1"/>
  <c r="AG1195" i="1"/>
  <c r="AG1194" i="1"/>
  <c r="AG1196" i="1"/>
  <c r="AG1198" i="1"/>
  <c r="AG1200" i="1"/>
  <c r="AG1199" i="1"/>
  <c r="AG1202" i="1"/>
  <c r="AG1201" i="1"/>
  <c r="AG1205" i="1"/>
  <c r="AG1203" i="1"/>
  <c r="AG1204" i="1"/>
  <c r="AG1208" i="1"/>
  <c r="AG1207" i="1"/>
  <c r="AG1206" i="1"/>
  <c r="AG1209" i="1"/>
  <c r="AG1210" i="1"/>
  <c r="AG1211" i="1"/>
  <c r="AG1212" i="1"/>
  <c r="AG1213" i="1"/>
  <c r="AG1216" i="1"/>
  <c r="AG1214" i="1"/>
  <c r="AG1215" i="1"/>
  <c r="AG1217" i="1"/>
  <c r="AG1218" i="1"/>
  <c r="AG1219" i="1"/>
  <c r="AG1222" i="1"/>
  <c r="AG1221" i="1"/>
  <c r="AG1223" i="1"/>
  <c r="AG1220" i="1"/>
  <c r="AG1226" i="1"/>
  <c r="AG1225" i="1"/>
  <c r="AG1224" i="1"/>
  <c r="AG1227" i="1"/>
  <c r="AG1228" i="1"/>
  <c r="AG1230" i="1"/>
  <c r="AG1229" i="1"/>
  <c r="AG1231" i="1"/>
  <c r="AG1232" i="1"/>
  <c r="AG1234" i="1"/>
  <c r="AG1233" i="1"/>
  <c r="AG1236" i="1"/>
  <c r="AG1235" i="1"/>
  <c r="AG1240" i="1"/>
  <c r="AG1238" i="1"/>
  <c r="AG1237" i="1"/>
  <c r="AG1241" i="1"/>
  <c r="AG1239" i="1"/>
  <c r="AG1242" i="1"/>
  <c r="AG1244" i="1"/>
  <c r="AG1243" i="1"/>
  <c r="AG1249" i="1"/>
  <c r="AG1245" i="1"/>
  <c r="AG1246" i="1"/>
  <c r="AG1247" i="1"/>
  <c r="AG1250" i="1"/>
  <c r="AG1248" i="1"/>
  <c r="AG1251" i="1"/>
  <c r="AG1252" i="1"/>
  <c r="AG1253" i="1"/>
  <c r="AG1256" i="1"/>
  <c r="AG1255" i="1"/>
  <c r="AG1254" i="1"/>
  <c r="AG1257" i="1"/>
  <c r="AG1258" i="1"/>
  <c r="AG1259" i="1"/>
  <c r="AG1260" i="1"/>
  <c r="AG1263" i="1"/>
  <c r="AG1261" i="1"/>
  <c r="AG1262" i="1"/>
  <c r="AG1267" i="1"/>
  <c r="AG1265" i="1"/>
  <c r="AG1264" i="1"/>
  <c r="AG1268" i="1"/>
  <c r="AG1270" i="1"/>
  <c r="AG1266" i="1"/>
  <c r="AG1272" i="1"/>
  <c r="AG1269" i="1"/>
  <c r="AG1273" i="1"/>
  <c r="AG1271" i="1"/>
  <c r="AG1275" i="1"/>
  <c r="AG1277" i="1"/>
  <c r="AG1274" i="1"/>
  <c r="AG1276" i="1"/>
  <c r="AG1278" i="1"/>
  <c r="AG1280" i="1"/>
  <c r="AG1282" i="1"/>
  <c r="AG1279" i="1"/>
  <c r="AG1283" i="1"/>
  <c r="AG1281" i="1"/>
  <c r="AG1286" i="1"/>
  <c r="AG1287" i="1"/>
  <c r="AG1285" i="1"/>
  <c r="AG1284" i="1"/>
  <c r="AG1288" i="1"/>
  <c r="AG1289" i="1"/>
  <c r="AG1292" i="1"/>
  <c r="AG1290" i="1"/>
  <c r="AG1291" i="1"/>
  <c r="AG1293" i="1"/>
  <c r="AG1295" i="1"/>
  <c r="AG1294" i="1"/>
  <c r="AG1296" i="1"/>
  <c r="AG1298" i="1"/>
  <c r="AG1301" i="1"/>
  <c r="AG1299" i="1"/>
  <c r="AG1297" i="1"/>
  <c r="AG1300" i="1"/>
  <c r="AG1302" i="1"/>
  <c r="AG1303" i="1"/>
  <c r="AG1306" i="1"/>
  <c r="AG1305" i="1"/>
  <c r="AG1304" i="1"/>
  <c r="AG1308" i="1"/>
  <c r="AG1310" i="1"/>
  <c r="AG1307" i="1"/>
  <c r="AG1309" i="1"/>
  <c r="AG1311" i="1"/>
  <c r="AG1313" i="1"/>
  <c r="AG1312" i="1"/>
  <c r="AG1316" i="1"/>
  <c r="AG1314" i="1"/>
  <c r="AG1315" i="1"/>
  <c r="AG1317" i="1"/>
  <c r="AG1320" i="1"/>
  <c r="AG1318" i="1"/>
  <c r="AG1322" i="1"/>
  <c r="AG1319" i="1"/>
  <c r="AG1321" i="1"/>
  <c r="AG1325" i="1"/>
  <c r="AG1323" i="1"/>
  <c r="AG1324" i="1"/>
  <c r="AG1326" i="1"/>
  <c r="AG1327" i="1"/>
  <c r="AG1329" i="1"/>
  <c r="AG1330" i="1"/>
  <c r="AG1328" i="1"/>
  <c r="AG1332" i="1"/>
  <c r="AG1331" i="1"/>
  <c r="AG1333" i="1"/>
  <c r="AG1336" i="1"/>
  <c r="AG1337" i="1"/>
  <c r="AG1334" i="1"/>
  <c r="AG1335" i="1"/>
  <c r="AG1339" i="1"/>
  <c r="AG1341" i="1"/>
  <c r="AG1338" i="1"/>
  <c r="AG1340" i="1"/>
  <c r="AG1345" i="1"/>
  <c r="AG1342" i="1"/>
  <c r="AG1343" i="1"/>
  <c r="AG1344" i="1"/>
  <c r="AG1347" i="1"/>
  <c r="AG1346" i="1"/>
  <c r="AG1350" i="1"/>
  <c r="AG1348" i="1"/>
  <c r="AG1349" i="1"/>
  <c r="AG1352" i="1"/>
  <c r="AG1351" i="1"/>
  <c r="AG1353" i="1"/>
  <c r="AG1355" i="1"/>
  <c r="AG1354" i="1"/>
  <c r="AG1356" i="1"/>
  <c r="AG1357" i="1"/>
  <c r="AG1360" i="1"/>
  <c r="AG1359" i="1"/>
  <c r="AG1358" i="1"/>
  <c r="AG1362" i="1"/>
  <c r="AG1363" i="1"/>
  <c r="AG1364" i="1"/>
  <c r="AG1361" i="1"/>
  <c r="AG1368" i="1"/>
  <c r="AG1365" i="1"/>
  <c r="AG1369" i="1"/>
  <c r="AG1367" i="1"/>
  <c r="AG1370" i="1"/>
  <c r="AG1366" i="1"/>
  <c r="AG1371" i="1"/>
  <c r="AG1372" i="1"/>
  <c r="AG1374" i="1"/>
  <c r="AG1373" i="1"/>
  <c r="AG1376" i="1"/>
  <c r="AG1375" i="1"/>
  <c r="AG1377" i="1"/>
  <c r="AG1379" i="1"/>
  <c r="AG1378" i="1"/>
  <c r="AG1382" i="1"/>
  <c r="AG1380" i="1"/>
  <c r="AG1381" i="1"/>
  <c r="AG1383" i="1"/>
  <c r="AG1385" i="1"/>
  <c r="AG1386" i="1"/>
  <c r="AG1384" i="1"/>
  <c r="AG1387" i="1"/>
  <c r="AG1389" i="1"/>
  <c r="AG1388" i="1"/>
  <c r="AG1390" i="1"/>
  <c r="AG1391" i="1"/>
  <c r="AG1392" i="1"/>
  <c r="AG1393" i="1"/>
  <c r="AG1395" i="1"/>
  <c r="AG1394" i="1"/>
  <c r="AG1396" i="1"/>
  <c r="AG1399" i="1"/>
  <c r="AG1397" i="1"/>
  <c r="AG1398" i="1"/>
  <c r="AG1400" i="1"/>
  <c r="AG1401" i="1"/>
  <c r="AG1403" i="1"/>
  <c r="AG1402" i="1"/>
  <c r="AG1404" i="1"/>
  <c r="AG1408" i="1"/>
  <c r="AG1405" i="1"/>
  <c r="AG1407" i="1"/>
  <c r="AG1406" i="1"/>
  <c r="AG1411" i="1"/>
  <c r="AG1410" i="1"/>
  <c r="AG1409" i="1"/>
  <c r="AG1413" i="1"/>
  <c r="AG1412" i="1"/>
  <c r="AG1415" i="1"/>
  <c r="AG1414" i="1"/>
  <c r="AG1417" i="1"/>
  <c r="AG1416" i="1"/>
  <c r="AG1418" i="1"/>
  <c r="AG1419" i="1"/>
  <c r="AG1420" i="1"/>
  <c r="AG1421" i="1"/>
  <c r="AG1422" i="1"/>
  <c r="AG1423" i="1"/>
  <c r="AG1424" i="1"/>
  <c r="AG1426" i="1"/>
  <c r="AG1425" i="1"/>
  <c r="AG1427" i="1"/>
  <c r="AG1428" i="1"/>
  <c r="AG1431" i="1"/>
  <c r="AG1429" i="1"/>
  <c r="AG1430" i="1"/>
  <c r="AG1432" i="1"/>
  <c r="AG1434" i="1"/>
  <c r="AG1433" i="1"/>
  <c r="AG1437" i="1"/>
  <c r="AG1435" i="1"/>
  <c r="AG1436" i="1"/>
  <c r="AG1438" i="1"/>
  <c r="AG1440" i="1"/>
  <c r="AG1439" i="1"/>
  <c r="AG1441" i="1"/>
  <c r="AG1442" i="1"/>
  <c r="AG1443" i="1"/>
  <c r="AG1445" i="1"/>
  <c r="AG1446" i="1"/>
  <c r="AG1444" i="1"/>
  <c r="AG1447" i="1"/>
  <c r="AG1450" i="1"/>
  <c r="AG1448" i="1"/>
  <c r="AG1449" i="1"/>
  <c r="AG1452" i="1"/>
  <c r="AG1451" i="1"/>
  <c r="AG1453" i="1"/>
  <c r="AG1455" i="1"/>
  <c r="AG1454" i="1"/>
  <c r="AG1458" i="1"/>
  <c r="AG1456" i="1"/>
  <c r="AG1457" i="1"/>
  <c r="AG1459" i="1"/>
  <c r="AG1460" i="1"/>
  <c r="AG1461" i="1"/>
  <c r="AG1463" i="1"/>
  <c r="AG1462" i="1"/>
  <c r="AG1464" i="1"/>
  <c r="AG1465" i="1"/>
  <c r="AG1466" i="1"/>
  <c r="AG1467" i="1"/>
  <c r="AG1468" i="1"/>
  <c r="AG1469" i="1"/>
  <c r="AG1470" i="1"/>
  <c r="AG1471" i="1"/>
  <c r="AG1472" i="1"/>
  <c r="AG1474" i="1"/>
  <c r="AG1473" i="1"/>
  <c r="AG1477" i="1"/>
  <c r="AG1475" i="1"/>
  <c r="AG1476" i="1"/>
  <c r="AG1478" i="1"/>
  <c r="AG1479" i="1"/>
  <c r="AG1480" i="1"/>
  <c r="AG1481" i="1"/>
  <c r="AG1484" i="1"/>
  <c r="AG1482" i="1"/>
  <c r="AG1483" i="1"/>
  <c r="AG1486" i="1"/>
  <c r="AG1489" i="1"/>
  <c r="AG1485" i="1"/>
  <c r="AG1487" i="1"/>
  <c r="AG1488" i="1"/>
  <c r="AG1490" i="1"/>
  <c r="AG1491" i="1"/>
  <c r="AG1493" i="1"/>
  <c r="AG1492" i="1"/>
  <c r="AG1494" i="1"/>
  <c r="AG1496" i="1"/>
  <c r="AG1495" i="1"/>
  <c r="AG1497" i="1"/>
  <c r="AG1498" i="1"/>
  <c r="AG1500" i="1"/>
  <c r="AG1499" i="1"/>
  <c r="AG1501" i="1"/>
  <c r="AG1502" i="1"/>
  <c r="AG1504" i="1"/>
  <c r="AG1503" i="1"/>
  <c r="AG1505" i="1"/>
  <c r="AG1506" i="1"/>
  <c r="AG1510" i="1"/>
  <c r="AG1507" i="1"/>
  <c r="AG1509" i="1"/>
  <c r="AG1508" i="1"/>
  <c r="AG1513" i="1"/>
  <c r="AG1515" i="1"/>
  <c r="AG1511" i="1"/>
  <c r="AG1512" i="1"/>
  <c r="AG1514" i="1"/>
  <c r="AG1518" i="1"/>
  <c r="AG1516" i="1"/>
  <c r="AG1517" i="1"/>
  <c r="AG1521" i="1"/>
  <c r="AG1519" i="1"/>
  <c r="AG1522" i="1"/>
  <c r="AG1520" i="1"/>
  <c r="AG1524" i="1"/>
  <c r="AG1525" i="1"/>
  <c r="AG1523" i="1"/>
  <c r="AG1526" i="1"/>
  <c r="AG1531" i="1"/>
  <c r="AG1529" i="1"/>
  <c r="AG1527" i="1"/>
  <c r="AG1528" i="1"/>
  <c r="AG1530" i="1"/>
  <c r="AG1532" i="1"/>
  <c r="AG1533" i="1"/>
  <c r="AG1534" i="1"/>
  <c r="AG1535" i="1"/>
  <c r="AG1536" i="1"/>
  <c r="AG1537" i="1"/>
  <c r="AG1539" i="1"/>
  <c r="AG1538" i="1"/>
  <c r="AG1540" i="1"/>
  <c r="AG1543" i="1"/>
  <c r="AG1541" i="1"/>
  <c r="AG1542" i="1"/>
  <c r="AG1544" i="1"/>
  <c r="AG1545" i="1"/>
  <c r="AG1547" i="1"/>
  <c r="AG1546" i="1"/>
  <c r="AG1548" i="1"/>
  <c r="AG1550" i="1"/>
  <c r="AG1549" i="1"/>
  <c r="AG1552" i="1"/>
  <c r="AG1551" i="1"/>
  <c r="AG1553" i="1"/>
  <c r="AG1554" i="1"/>
  <c r="AG1555" i="1"/>
  <c r="AG1560" i="1"/>
  <c r="AG1557" i="1"/>
  <c r="AG1556" i="1"/>
  <c r="AG1558" i="1"/>
  <c r="AG1559" i="1"/>
  <c r="AG1562" i="1"/>
  <c r="AG1563" i="1"/>
  <c r="AG1561" i="1"/>
  <c r="AG1564" i="1"/>
  <c r="AG1566" i="1"/>
  <c r="AG1565" i="1"/>
  <c r="AG1567" i="1"/>
  <c r="AG1570" i="1"/>
  <c r="AG1568" i="1"/>
  <c r="AG1569" i="1"/>
  <c r="AG1571" i="1"/>
  <c r="AG1574" i="1"/>
  <c r="AG1572" i="1"/>
  <c r="AG1573" i="1"/>
  <c r="AG1575" i="1"/>
  <c r="AG1576" i="1"/>
  <c r="AG1578" i="1"/>
  <c r="AG1577" i="1"/>
  <c r="AG1579" i="1"/>
  <c r="AG1582" i="1"/>
  <c r="AG1580" i="1"/>
  <c r="AG1581" i="1"/>
  <c r="AG1583" i="1"/>
  <c r="AG1586" i="1"/>
  <c r="AG1584" i="1"/>
  <c r="AG1585" i="1"/>
  <c r="AG1588" i="1"/>
  <c r="AG1592" i="1"/>
  <c r="AG1589" i="1"/>
  <c r="AG1587" i="1"/>
  <c r="AG1590" i="1"/>
  <c r="AG1591" i="1"/>
  <c r="AG1594" i="1"/>
  <c r="AG1593" i="1"/>
  <c r="AG1595" i="1"/>
  <c r="AG1596" i="1"/>
  <c r="AG1597" i="1"/>
  <c r="AG1600" i="1"/>
  <c r="AG1598" i="1"/>
  <c r="AG1599" i="1"/>
  <c r="AG1601" i="1"/>
  <c r="AG1602" i="1"/>
  <c r="AG1604" i="1"/>
  <c r="AG1603" i="1"/>
  <c r="AG1605" i="1"/>
  <c r="AG1606" i="1"/>
  <c r="AG1607" i="1"/>
  <c r="AG1609" i="1"/>
  <c r="AG1608" i="1"/>
  <c r="AG1610" i="1"/>
  <c r="AG1612" i="1"/>
  <c r="AG1611" i="1"/>
  <c r="AG1613" i="1"/>
  <c r="AG1614" i="1"/>
  <c r="AG1616" i="1"/>
  <c r="AG1615" i="1"/>
  <c r="AG1619" i="1"/>
  <c r="AG1618" i="1"/>
  <c r="AG1617" i="1"/>
  <c r="AG1621" i="1"/>
  <c r="AG1625" i="1"/>
  <c r="AG1622" i="1"/>
  <c r="AG1620" i="1"/>
  <c r="AG1623" i="1"/>
  <c r="AG1624" i="1"/>
  <c r="AG1626" i="1"/>
  <c r="AG1628" i="1"/>
  <c r="AG1627" i="1"/>
  <c r="AG1629" i="1"/>
  <c r="AG1631" i="1"/>
  <c r="AG1632" i="1"/>
  <c r="AG1630" i="1"/>
  <c r="AG1633" i="1"/>
  <c r="AG1636" i="1"/>
  <c r="AG1634" i="1"/>
  <c r="AG1635" i="1"/>
  <c r="AG1637" i="1"/>
  <c r="AG1639" i="1"/>
  <c r="AG1638" i="1"/>
  <c r="AG1640" i="1"/>
  <c r="AG1641" i="1"/>
  <c r="AG1643" i="1"/>
  <c r="AG1644" i="1"/>
  <c r="AG1642" i="1"/>
  <c r="AG1645" i="1"/>
  <c r="AG1646" i="1"/>
  <c r="AG1648" i="1"/>
  <c r="AG1647" i="1"/>
  <c r="AG1651" i="1"/>
  <c r="AG1650" i="1"/>
  <c r="AG1649" i="1"/>
  <c r="AG1652" i="1"/>
  <c r="AG1655" i="1"/>
  <c r="AG1653" i="1"/>
  <c r="AG1656" i="1"/>
  <c r="AG1657" i="1"/>
  <c r="AG1654" i="1"/>
  <c r="AG1658" i="1"/>
  <c r="AG1659" i="1"/>
  <c r="AG1661" i="1"/>
  <c r="AG1660" i="1"/>
  <c r="AG1662" i="1"/>
  <c r="AG1663" i="1"/>
  <c r="AG1664" i="1"/>
  <c r="AG1666" i="1"/>
  <c r="AG1665" i="1"/>
  <c r="AG1668" i="1"/>
  <c r="AG1669" i="1"/>
  <c r="AG1667" i="1"/>
  <c r="AG1670" i="1"/>
  <c r="AG1672" i="1"/>
  <c r="AG1671" i="1"/>
  <c r="AG1673" i="1"/>
  <c r="AG1674" i="1"/>
  <c r="AG1676" i="1"/>
  <c r="AG1675" i="1"/>
  <c r="AG1677" i="1"/>
  <c r="AG1678" i="1"/>
  <c r="AG1680" i="1"/>
  <c r="AG1679" i="1"/>
  <c r="AG1681" i="1"/>
  <c r="AG1682" i="1"/>
  <c r="AG1683" i="1"/>
  <c r="AG1684" i="1"/>
  <c r="AG1685" i="1"/>
  <c r="AG1686" i="1"/>
  <c r="AG1689" i="1"/>
  <c r="AG1687" i="1"/>
  <c r="AG1688" i="1"/>
  <c r="AG1690" i="1"/>
  <c r="AG1694" i="1"/>
  <c r="AG1691" i="1"/>
  <c r="AG1692" i="1"/>
  <c r="AG1693" i="1"/>
  <c r="AG1697" i="1"/>
  <c r="AG1695" i="1"/>
  <c r="AG1696" i="1"/>
  <c r="AG1698" i="1"/>
  <c r="AG1699" i="1"/>
  <c r="AG1700" i="1"/>
  <c r="AG1702" i="1"/>
  <c r="AG1703" i="1"/>
  <c r="AG1701" i="1"/>
  <c r="AG1704" i="1"/>
  <c r="AG1708" i="1"/>
  <c r="AG1705" i="1"/>
  <c r="AG1706" i="1"/>
  <c r="AG1707" i="1"/>
  <c r="AG1710" i="1"/>
  <c r="AG1709" i="1"/>
  <c r="AG1711" i="1"/>
  <c r="AG1712" i="1"/>
  <c r="AG1713" i="1"/>
  <c r="AG1714" i="1"/>
  <c r="AG1715" i="1"/>
  <c r="AG1717" i="1"/>
  <c r="AG1716" i="1"/>
  <c r="AG1718" i="1"/>
  <c r="AG1720" i="1"/>
  <c r="AG1719" i="1"/>
  <c r="AG1721" i="1"/>
  <c r="AG1722" i="1"/>
  <c r="AG1724" i="1"/>
  <c r="AG1725" i="1"/>
  <c r="AG1723" i="1"/>
  <c r="AG1726" i="1"/>
  <c r="AG1727" i="1"/>
  <c r="AG1729" i="1"/>
  <c r="AG1731" i="1"/>
  <c r="AG1728" i="1"/>
  <c r="AG1733" i="1"/>
  <c r="AG1730" i="1"/>
  <c r="AG1734" i="1"/>
  <c r="AG1732" i="1"/>
  <c r="AG1736" i="1"/>
  <c r="AG1735" i="1"/>
  <c r="AG1738" i="1"/>
  <c r="AG1740" i="1"/>
  <c r="AG1737" i="1"/>
  <c r="AG1741" i="1"/>
  <c r="AG1739" i="1"/>
  <c r="AG1745" i="1"/>
  <c r="AG1742" i="1"/>
  <c r="AG1743" i="1"/>
  <c r="AG1744" i="1"/>
  <c r="AG1746" i="1"/>
  <c r="AG1750" i="1"/>
  <c r="AG1747" i="1"/>
  <c r="AG1748" i="1"/>
  <c r="AG1749" i="1"/>
  <c r="AG1751" i="1"/>
  <c r="AG1752" i="1"/>
  <c r="AG1757" i="1"/>
  <c r="AG1753" i="1"/>
  <c r="AG1754" i="1"/>
  <c r="AG1756" i="1"/>
  <c r="AG1758" i="1"/>
  <c r="AG1755" i="1"/>
  <c r="AG1759" i="1"/>
  <c r="AG1761" i="1"/>
  <c r="AG1763" i="1"/>
  <c r="AG1760" i="1"/>
  <c r="AG1762" i="1"/>
  <c r="AG1764" i="1"/>
  <c r="AG1765" i="1"/>
  <c r="AG1768" i="1"/>
  <c r="AG1767" i="1"/>
  <c r="AG1766" i="1"/>
  <c r="AG1769" i="1"/>
  <c r="AG1770" i="1"/>
  <c r="AG1771" i="1"/>
  <c r="AG1772" i="1"/>
  <c r="AG1773" i="1"/>
  <c r="AG1774" i="1"/>
  <c r="AG1775" i="1"/>
  <c r="AG1778" i="1"/>
  <c r="AG1777" i="1"/>
  <c r="AG1776" i="1"/>
  <c r="AG1779" i="1"/>
  <c r="AG1780" i="1"/>
  <c r="AG1781" i="1"/>
  <c r="AG1782" i="1"/>
  <c r="AG1783" i="1"/>
  <c r="AG1784" i="1"/>
  <c r="AG1785" i="1"/>
  <c r="AG1787" i="1"/>
  <c r="AG1786" i="1"/>
  <c r="AG1788" i="1"/>
  <c r="AG1790" i="1"/>
  <c r="AG1791" i="1"/>
  <c r="AG1789" i="1"/>
  <c r="AG1794" i="1"/>
  <c r="AG1792" i="1"/>
  <c r="AG1793" i="1"/>
  <c r="AG1795" i="1"/>
  <c r="AG1798" i="1"/>
  <c r="AG1797" i="1"/>
  <c r="AG1796" i="1"/>
  <c r="AG1800" i="1"/>
  <c r="AG1803" i="1"/>
  <c r="AG1801" i="1"/>
  <c r="AG1799" i="1"/>
  <c r="AG1802" i="1"/>
  <c r="AG1806" i="1"/>
  <c r="AG1805" i="1"/>
  <c r="AG1804" i="1"/>
  <c r="AG1807" i="1"/>
  <c r="AG1808" i="1"/>
  <c r="AG1809" i="1"/>
  <c r="AG1811" i="1"/>
  <c r="AG1810" i="1"/>
  <c r="AG1812" i="1"/>
  <c r="AG1813" i="1"/>
  <c r="AG1816" i="1"/>
  <c r="AG1815" i="1"/>
  <c r="AG1817" i="1"/>
  <c r="AG1814" i="1"/>
  <c r="AG1818" i="1"/>
  <c r="AG1822" i="1"/>
  <c r="AG1821" i="1"/>
  <c r="AG1819" i="1"/>
  <c r="AG1820" i="1"/>
  <c r="AG1825" i="1"/>
  <c r="AG1823" i="1"/>
  <c r="AG1824" i="1"/>
  <c r="AG1826" i="1"/>
  <c r="AG1827" i="1"/>
  <c r="AG1828" i="1"/>
  <c r="AG1829" i="1"/>
  <c r="AG1830" i="1"/>
  <c r="AG1831" i="1"/>
  <c r="AG1833" i="1"/>
  <c r="AG1832" i="1"/>
  <c r="AG1835" i="1"/>
  <c r="AG1834" i="1"/>
  <c r="AG1836" i="1"/>
  <c r="AG1839" i="1"/>
  <c r="AG1838" i="1"/>
  <c r="AG1837" i="1"/>
  <c r="AG1840" i="1"/>
  <c r="AG1841" i="1"/>
  <c r="AG1843" i="1"/>
  <c r="AG1842" i="1"/>
  <c r="AG1846" i="1"/>
  <c r="AG1844" i="1"/>
  <c r="AG1845" i="1"/>
  <c r="AG1850" i="1"/>
  <c r="AG1847" i="1"/>
  <c r="AG1849" i="1"/>
  <c r="AG1848" i="1"/>
  <c r="AG1853" i="1"/>
  <c r="AG1851" i="1"/>
  <c r="AG1852" i="1"/>
  <c r="AG1854" i="1"/>
  <c r="AG1856" i="1"/>
  <c r="AG1855" i="1"/>
  <c r="AG1858" i="1"/>
  <c r="AG1857" i="1"/>
  <c r="AG1860" i="1"/>
  <c r="AG1859" i="1"/>
  <c r="AG1864" i="1"/>
  <c r="AG1861" i="1"/>
  <c r="AG1862" i="1"/>
  <c r="AG1863" i="1"/>
  <c r="AG1866" i="1"/>
  <c r="AG1865" i="1"/>
  <c r="AG1869" i="1"/>
  <c r="AG1868" i="1"/>
  <c r="AG1867" i="1"/>
  <c r="AG1871" i="1"/>
  <c r="AG1870" i="1"/>
  <c r="AG1872" i="1"/>
  <c r="AG1873" i="1"/>
  <c r="AG1875" i="1"/>
  <c r="AG1874" i="1"/>
  <c r="AG1877" i="1"/>
  <c r="AG1876" i="1"/>
  <c r="AG1878" i="1"/>
  <c r="AG1880" i="1"/>
  <c r="AG1879" i="1"/>
  <c r="AG1882" i="1"/>
  <c r="AG1881" i="1"/>
  <c r="AG1884" i="1"/>
  <c r="AG1886" i="1"/>
  <c r="AG1883" i="1"/>
  <c r="AG1887" i="1"/>
  <c r="AG1885" i="1"/>
  <c r="AG1888" i="1"/>
  <c r="AG1889" i="1"/>
  <c r="AG1892" i="1"/>
  <c r="AG1890" i="1"/>
  <c r="AG1891" i="1"/>
  <c r="AG1893" i="1"/>
  <c r="AG1894" i="1"/>
  <c r="AG1895" i="1"/>
  <c r="AG1900" i="1"/>
  <c r="AG1898" i="1"/>
  <c r="AG1896" i="1"/>
  <c r="AG1897" i="1"/>
  <c r="AG1899" i="1"/>
  <c r="AG1902" i="1"/>
  <c r="AG1904" i="1"/>
  <c r="AG1901" i="1"/>
  <c r="AG1903" i="1"/>
  <c r="AG1907" i="1"/>
  <c r="AG1905" i="1"/>
  <c r="AG1906" i="1"/>
  <c r="AG1909" i="1"/>
  <c r="AG1911" i="1"/>
  <c r="AG1908" i="1"/>
  <c r="AG1910" i="1"/>
  <c r="AG1913" i="1"/>
  <c r="AG1912" i="1"/>
  <c r="AG1914" i="1"/>
  <c r="AG1915" i="1"/>
  <c r="AG1919" i="1"/>
  <c r="AG1916" i="1"/>
  <c r="AG1917" i="1"/>
  <c r="AG1918" i="1"/>
  <c r="AG1921" i="1"/>
  <c r="AG1920" i="1"/>
  <c r="AG1922" i="1"/>
  <c r="AG1923" i="1"/>
  <c r="AG1925" i="1"/>
  <c r="AG1924" i="1"/>
  <c r="AG1928" i="1"/>
  <c r="AG1927" i="1"/>
  <c r="AG1926" i="1"/>
  <c r="AG1932" i="1"/>
  <c r="AG1929" i="1"/>
  <c r="AG1930" i="1"/>
  <c r="AG1931" i="1"/>
  <c r="AG1935" i="1"/>
  <c r="AG1933" i="1"/>
  <c r="AG1934" i="1"/>
  <c r="AG1936" i="1"/>
  <c r="AG1937" i="1"/>
  <c r="AG1938" i="1"/>
  <c r="AG1940" i="1"/>
  <c r="AG1942" i="1"/>
  <c r="AG1939" i="1"/>
  <c r="AG1941" i="1"/>
  <c r="AG1943" i="1"/>
  <c r="AG1945" i="1"/>
  <c r="AG1944" i="1"/>
  <c r="AG1947" i="1"/>
  <c r="AG1946" i="1"/>
  <c r="AG1948" i="1"/>
  <c r="AG1949" i="1"/>
  <c r="AG1951" i="1"/>
  <c r="AG1950" i="1"/>
  <c r="AG1953" i="1"/>
  <c r="AG1952" i="1"/>
  <c r="AG1954" i="1"/>
  <c r="AG1956" i="1"/>
  <c r="AG1957" i="1"/>
  <c r="AG1955" i="1"/>
  <c r="AG1958" i="1"/>
  <c r="AG1959" i="1"/>
  <c r="AG1960" i="1"/>
  <c r="AG1962" i="1"/>
  <c r="AG1963" i="1"/>
  <c r="AG1961" i="1"/>
  <c r="AG1968" i="1"/>
  <c r="AG1964" i="1"/>
  <c r="AG1966" i="1"/>
  <c r="AG1965" i="1"/>
  <c r="AG1967" i="1"/>
  <c r="AG1969" i="1"/>
  <c r="AG1972" i="1"/>
  <c r="AG1971" i="1"/>
  <c r="AG1970" i="1"/>
  <c r="AG1975" i="1"/>
  <c r="AG1974" i="1"/>
  <c r="AG1973" i="1"/>
  <c r="AG1977" i="1"/>
  <c r="AG1976" i="1"/>
  <c r="AG1978" i="1"/>
  <c r="AG1979" i="1"/>
  <c r="AG1981" i="1"/>
  <c r="AG1983" i="1"/>
  <c r="AG1984" i="1"/>
  <c r="AG1982" i="1"/>
  <c r="AG1980" i="1"/>
  <c r="AG1985" i="1"/>
  <c r="AG1986" i="1"/>
  <c r="AG1987" i="1"/>
  <c r="AG1988" i="1"/>
  <c r="AG1989" i="1"/>
  <c r="AG1990" i="1"/>
  <c r="AG1993" i="1"/>
  <c r="AG1991" i="1"/>
  <c r="AG1994" i="1"/>
  <c r="AG1992" i="1"/>
  <c r="AG1995" i="1"/>
  <c r="AG1998" i="1"/>
  <c r="AG1997" i="1"/>
  <c r="AG1996" i="1"/>
  <c r="AG1999" i="1"/>
  <c r="AG2000" i="1"/>
  <c r="AG2001" i="1"/>
  <c r="AG2002" i="1"/>
  <c r="AG2003" i="1"/>
  <c r="AG2006" i="1"/>
  <c r="AG2005" i="1"/>
  <c r="AG2007" i="1"/>
  <c r="AG2004" i="1"/>
  <c r="AG2008" i="1"/>
  <c r="AG2010" i="1"/>
  <c r="AG2009" i="1"/>
  <c r="AG2011" i="1"/>
  <c r="AG2012" i="1"/>
  <c r="AG2013" i="1"/>
  <c r="AG2016" i="1"/>
  <c r="AG2014" i="1"/>
  <c r="AG2015" i="1"/>
  <c r="AG2017" i="1"/>
  <c r="AG2018" i="1"/>
  <c r="AG2020" i="1"/>
  <c r="AG2019" i="1"/>
  <c r="AG2021" i="1"/>
  <c r="AG2022" i="1"/>
  <c r="AG2023" i="1"/>
  <c r="AG2027" i="1"/>
  <c r="AG2025" i="1"/>
  <c r="AG2029" i="1"/>
  <c r="AG2024" i="1"/>
  <c r="AG2026" i="1"/>
  <c r="AG2028" i="1"/>
  <c r="AG2031" i="1"/>
  <c r="AG2030" i="1"/>
  <c r="AG2032" i="1"/>
  <c r="AG2036" i="1"/>
  <c r="AG2033" i="1"/>
  <c r="AG2034" i="1"/>
  <c r="AG2035" i="1"/>
  <c r="AG2037" i="1"/>
  <c r="AG2038" i="1"/>
  <c r="AG2039" i="1"/>
  <c r="AG2042" i="1"/>
  <c r="AG2041" i="1"/>
  <c r="AG2040" i="1"/>
  <c r="AG2044" i="1"/>
  <c r="AG2043" i="1"/>
  <c r="AG2046" i="1"/>
  <c r="AG2045" i="1"/>
  <c r="AG2047" i="1"/>
  <c r="AG2050" i="1"/>
  <c r="AG2048" i="1"/>
  <c r="AG2049" i="1"/>
  <c r="AG2051" i="1"/>
  <c r="AG2052" i="1"/>
  <c r="AG2053" i="1"/>
  <c r="AG2054" i="1"/>
  <c r="AG2057" i="1"/>
  <c r="AG2056" i="1"/>
  <c r="AG2055" i="1"/>
  <c r="AG2060" i="1"/>
  <c r="AG2059" i="1"/>
  <c r="AG2061" i="1"/>
  <c r="AG2063" i="1"/>
  <c r="AG2058" i="1"/>
  <c r="AG2062" i="1"/>
  <c r="AG2064" i="1"/>
  <c r="AG2065" i="1"/>
  <c r="AG2066" i="1"/>
  <c r="AG2067" i="1"/>
  <c r="AG2068" i="1"/>
  <c r="AG2072" i="1"/>
  <c r="AG2070" i="1"/>
  <c r="AG2069" i="1"/>
  <c r="AG2071" i="1"/>
  <c r="AG2073" i="1"/>
  <c r="AG2074" i="1"/>
  <c r="AG2075" i="1"/>
  <c r="AG2076" i="1"/>
  <c r="AG2077" i="1"/>
  <c r="AG2078" i="1"/>
  <c r="AG2080" i="1"/>
  <c r="AG2079" i="1"/>
  <c r="AG2081" i="1"/>
  <c r="AG2082" i="1"/>
  <c r="AG2083" i="1"/>
  <c r="AG2084" i="1"/>
  <c r="AG2085" i="1"/>
  <c r="AG2086" i="1"/>
  <c r="AG2087" i="1"/>
  <c r="AG2090" i="1"/>
  <c r="AG2088" i="1"/>
  <c r="AG2089" i="1"/>
  <c r="AG2091" i="1"/>
  <c r="AG2094" i="1"/>
  <c r="AG2092" i="1"/>
  <c r="AG2093" i="1"/>
  <c r="AG2095" i="1"/>
  <c r="AG2096" i="1"/>
  <c r="AG2099" i="1"/>
  <c r="AG2100" i="1"/>
  <c r="AG2097" i="1"/>
  <c r="AG2098" i="1"/>
  <c r="AG2101" i="1"/>
  <c r="AG2102" i="1"/>
  <c r="AG2103" i="1"/>
  <c r="AG2105" i="1"/>
  <c r="AG2104" i="1"/>
  <c r="AG2106" i="1"/>
  <c r="AG2109" i="1"/>
  <c r="AG2107" i="1"/>
  <c r="AG2108" i="1"/>
  <c r="AG2111" i="1"/>
  <c r="AG2110" i="1"/>
  <c r="AG2115" i="1"/>
  <c r="AG2112" i="1"/>
  <c r="AG2113" i="1"/>
  <c r="AG2114" i="1"/>
  <c r="AG2119" i="1"/>
  <c r="AG2116" i="1"/>
  <c r="AG2118" i="1"/>
  <c r="AG2117" i="1"/>
  <c r="AG2120" i="1"/>
  <c r="AG2121" i="1"/>
  <c r="AG2123" i="1"/>
  <c r="AG2122" i="1"/>
  <c r="AG2125" i="1"/>
  <c r="AG2124" i="1"/>
  <c r="AG2128" i="1"/>
  <c r="AG2126" i="1"/>
  <c r="AG2127" i="1"/>
  <c r="AG2130" i="1"/>
  <c r="AG2131" i="1"/>
  <c r="AG2129" i="1"/>
  <c r="AG2134" i="1"/>
  <c r="AG2132" i="1"/>
  <c r="AG2133" i="1"/>
  <c r="AG2135" i="1"/>
  <c r="AG2136" i="1"/>
  <c r="AG2140" i="1"/>
  <c r="AG2137" i="1"/>
  <c r="AG2138" i="1"/>
  <c r="AG2142" i="1"/>
  <c r="AG2139" i="1"/>
  <c r="AG2144" i="1"/>
  <c r="AG2141" i="1"/>
  <c r="AG2143" i="1"/>
  <c r="AG2145" i="1"/>
  <c r="AG2146" i="1"/>
  <c r="AG2147" i="1"/>
  <c r="AG2149" i="1"/>
  <c r="AG2148" i="1"/>
  <c r="AG2150" i="1"/>
  <c r="AG2152" i="1"/>
  <c r="AG2151" i="1"/>
  <c r="AG2153" i="1"/>
  <c r="AG2154" i="1"/>
  <c r="AG2157" i="1"/>
  <c r="AG2158" i="1"/>
  <c r="AG2155" i="1"/>
  <c r="AG2156" i="1"/>
  <c r="AG2161" i="1"/>
  <c r="AG2159" i="1"/>
  <c r="AG2160" i="1"/>
  <c r="AG2163" i="1"/>
  <c r="AG2165" i="1"/>
  <c r="AG2164" i="1"/>
  <c r="AG2162" i="1"/>
  <c r="AG2166" i="1"/>
  <c r="AG2167" i="1"/>
  <c r="AG2169" i="1"/>
  <c r="AG2168" i="1"/>
  <c r="AG2171" i="1"/>
  <c r="AG2170" i="1"/>
  <c r="AG2174" i="1"/>
  <c r="AG2172" i="1"/>
  <c r="AG2173" i="1"/>
  <c r="AG2175" i="1"/>
  <c r="AG2178" i="1"/>
  <c r="AG2176" i="1"/>
  <c r="AG2177" i="1"/>
  <c r="AG2182" i="1"/>
  <c r="AG2179" i="1"/>
  <c r="AG2180" i="1"/>
  <c r="AG2181" i="1"/>
  <c r="AG2183" i="1"/>
  <c r="AG2184" i="1"/>
  <c r="AG2185" i="1"/>
  <c r="AG2188" i="1"/>
  <c r="AG2186" i="1"/>
  <c r="AG2190" i="1"/>
  <c r="AG2192" i="1"/>
  <c r="AG2187" i="1"/>
  <c r="AG2189" i="1"/>
  <c r="AG2191" i="1"/>
  <c r="AG2193" i="1"/>
  <c r="AG2194" i="1"/>
  <c r="AG2195" i="1"/>
  <c r="AG2196" i="1"/>
  <c r="AG2198" i="1"/>
  <c r="AG2197" i="1"/>
  <c r="AG2199" i="1"/>
  <c r="AG2200" i="1"/>
  <c r="AG2201" i="1"/>
  <c r="AG2206" i="1"/>
  <c r="AG2203" i="1"/>
  <c r="AG2204" i="1"/>
  <c r="AG2202" i="1"/>
  <c r="AG2205" i="1"/>
  <c r="AG2207" i="1"/>
  <c r="AG2208" i="1"/>
  <c r="AG2212" i="1"/>
  <c r="AG2209" i="1"/>
  <c r="AG2210" i="1"/>
  <c r="AG2211" i="1"/>
  <c r="AG2216" i="1"/>
  <c r="AG2213" i="1"/>
  <c r="AG2215" i="1"/>
  <c r="AG2214" i="1"/>
  <c r="AG2217" i="1"/>
  <c r="AG2220" i="1"/>
  <c r="AG2218" i="1"/>
  <c r="AG2219" i="1"/>
  <c r="AG2222" i="1"/>
  <c r="AG2221" i="1"/>
  <c r="AG2224" i="1"/>
  <c r="AG2225" i="1"/>
  <c r="AG2223" i="1"/>
  <c r="AG2228" i="1"/>
  <c r="AG2226" i="1"/>
  <c r="AG2227" i="1"/>
  <c r="AG2229" i="1"/>
  <c r="AG2232" i="1"/>
  <c r="AG2230" i="1"/>
  <c r="AG2231" i="1"/>
  <c r="AG2235" i="1"/>
  <c r="AG2234" i="1"/>
  <c r="AG2233" i="1"/>
  <c r="AG2237" i="1"/>
  <c r="AG2236" i="1"/>
  <c r="AG2239" i="1"/>
  <c r="AG2238" i="1"/>
  <c r="AG2240" i="1"/>
  <c r="AG2244" i="1"/>
  <c r="AG2241" i="1"/>
  <c r="AG2242" i="1"/>
  <c r="AG2243" i="1"/>
  <c r="AG2246" i="1"/>
  <c r="AG2248" i="1"/>
  <c r="AG2245" i="1"/>
  <c r="AG2249" i="1"/>
  <c r="AG2247" i="1"/>
  <c r="AG2251" i="1"/>
  <c r="AG2253" i="1"/>
  <c r="AG2250" i="1"/>
  <c r="AG2252" i="1"/>
  <c r="AG2255" i="1"/>
  <c r="AG2254" i="1"/>
  <c r="AG2258" i="1"/>
  <c r="AG2256" i="1"/>
  <c r="AG2259" i="1"/>
  <c r="AG2257" i="1"/>
  <c r="AG2260" i="1"/>
  <c r="AG2263" i="1"/>
  <c r="AG2262" i="1"/>
  <c r="AG2261" i="1"/>
  <c r="AG2264" i="1"/>
  <c r="AG2268" i="1"/>
  <c r="AG2265" i="1"/>
  <c r="AG2266" i="1"/>
  <c r="AG2267" i="1"/>
  <c r="AG2269" i="1"/>
  <c r="AG2271" i="1"/>
  <c r="AG2270" i="1"/>
  <c r="AG2272" i="1"/>
  <c r="AG2275" i="1"/>
  <c r="AG2276" i="1"/>
  <c r="AG2273" i="1"/>
  <c r="AG2277" i="1"/>
  <c r="AG2274" i="1"/>
  <c r="AG2278" i="1"/>
  <c r="AG2279" i="1"/>
  <c r="AG2281" i="1"/>
  <c r="AG2280" i="1"/>
  <c r="AG2283" i="1"/>
  <c r="AG2282" i="1"/>
  <c r="AG2284" i="1"/>
  <c r="AG2288" i="1"/>
  <c r="AG2286" i="1"/>
  <c r="AG2287" i="1"/>
  <c r="AG2285" i="1"/>
  <c r="AG2289" i="1"/>
  <c r="AG2290" i="1"/>
  <c r="AG2291" i="1"/>
  <c r="AG2292" i="1"/>
  <c r="AG2294" i="1"/>
  <c r="AG2293" i="1"/>
  <c r="AG2295" i="1"/>
  <c r="AG2299" i="1"/>
  <c r="AG2296" i="1"/>
  <c r="AG2297" i="1"/>
  <c r="AG2298" i="1"/>
  <c r="AG2300" i="1"/>
  <c r="AG2302" i="1"/>
  <c r="AG2303" i="1"/>
  <c r="AG2304" i="1"/>
  <c r="AG2301" i="1"/>
  <c r="AG2305" i="1"/>
  <c r="AG2306" i="1"/>
  <c r="AG2307" i="1"/>
  <c r="AG2309" i="1"/>
  <c r="AG2308" i="1"/>
  <c r="AG2310" i="1"/>
  <c r="AG2312" i="1"/>
  <c r="AG2311" i="1"/>
  <c r="AG2313" i="1"/>
  <c r="AG2314" i="1"/>
  <c r="AG2318" i="1"/>
  <c r="AG2315" i="1"/>
  <c r="AG2319" i="1"/>
  <c r="AG2316" i="1"/>
  <c r="AG2320" i="1"/>
  <c r="AG2317" i="1"/>
  <c r="AG2321" i="1"/>
  <c r="AG2322" i="1"/>
  <c r="AG2326" i="1"/>
  <c r="AG2324" i="1"/>
  <c r="AG2323" i="1"/>
  <c r="AG2325" i="1"/>
  <c r="AG2329" i="1"/>
  <c r="AG2327" i="1"/>
  <c r="AG2328" i="1"/>
  <c r="AG2332" i="1"/>
  <c r="AG2330" i="1"/>
  <c r="AG2334" i="1"/>
  <c r="AG2331" i="1"/>
  <c r="AG2336" i="1"/>
  <c r="AG2333" i="1"/>
  <c r="AG2335" i="1"/>
  <c r="AG2337" i="1"/>
  <c r="AG2340" i="1"/>
  <c r="AG2339" i="1"/>
  <c r="AG2338" i="1"/>
  <c r="AG2341" i="1"/>
  <c r="AG2344" i="1"/>
  <c r="AG2342" i="1"/>
  <c r="AG2343" i="1"/>
  <c r="AG2345" i="1"/>
  <c r="AG2346" i="1"/>
  <c r="AG2347" i="1"/>
  <c r="AG2350" i="1"/>
  <c r="AG2348" i="1"/>
  <c r="AG2349" i="1"/>
  <c r="AG2352" i="1"/>
  <c r="AG2353" i="1"/>
  <c r="AG2351" i="1"/>
  <c r="AG2357" i="1"/>
  <c r="AG2354" i="1"/>
  <c r="AG2355" i="1"/>
  <c r="AG2356" i="1"/>
  <c r="AG2358" i="1"/>
  <c r="AG2359" i="1"/>
  <c r="AG2360" i="1"/>
  <c r="AG2364" i="1"/>
  <c r="AG2361" i="1"/>
  <c r="AG2362" i="1"/>
  <c r="AG2365" i="1"/>
  <c r="AG2363" i="1"/>
  <c r="AG2366" i="1"/>
  <c r="AG2367" i="1"/>
  <c r="AG2369" i="1"/>
  <c r="AG2368" i="1"/>
  <c r="AG2370" i="1"/>
  <c r="AG2371" i="1"/>
  <c r="AG2372" i="1"/>
  <c r="AG2375" i="1"/>
  <c r="AG2374" i="1"/>
  <c r="AG2376" i="1"/>
  <c r="AG2373" i="1"/>
  <c r="AG2377" i="1"/>
  <c r="AG2380" i="1"/>
  <c r="AG2378" i="1"/>
  <c r="AG2379" i="1"/>
  <c r="AG2381" i="1"/>
  <c r="AG2384" i="1"/>
  <c r="AG2382" i="1"/>
  <c r="AG2383" i="1"/>
  <c r="AG2386" i="1"/>
  <c r="AG2385" i="1"/>
  <c r="AG2388" i="1"/>
  <c r="AG2387" i="1"/>
  <c r="AG2391" i="1"/>
  <c r="AG2390" i="1"/>
  <c r="AG2389" i="1"/>
  <c r="AG2392" i="1"/>
  <c r="AG2395" i="1"/>
  <c r="AG2396" i="1"/>
  <c r="AG2393" i="1"/>
  <c r="AG2394" i="1"/>
  <c r="AG2398" i="1"/>
  <c r="AG2397" i="1"/>
  <c r="AG2400" i="1"/>
  <c r="AG2399" i="1"/>
  <c r="AG2401" i="1"/>
  <c r="AG2404" i="1"/>
  <c r="AG2402" i="1"/>
  <c r="AG2403" i="1"/>
  <c r="AG2408" i="1"/>
  <c r="AG2405" i="1"/>
  <c r="AG2407" i="1"/>
  <c r="AG2406" i="1"/>
  <c r="AG2409" i="1"/>
  <c r="AG2410" i="1"/>
  <c r="AG2411" i="1"/>
  <c r="AG2413" i="1"/>
  <c r="AG2412" i="1"/>
  <c r="AG2417" i="1"/>
  <c r="AG2414" i="1"/>
  <c r="AG2416" i="1"/>
  <c r="AG2415" i="1"/>
  <c r="AG2418" i="1"/>
  <c r="AG2421" i="1"/>
  <c r="AG2419" i="1"/>
  <c r="AG2422" i="1"/>
  <c r="AG2420" i="1"/>
  <c r="AG2424" i="1"/>
  <c r="AG2423" i="1"/>
  <c r="AG2425" i="1"/>
  <c r="AG2426" i="1"/>
  <c r="AG2427" i="1"/>
  <c r="AG2428" i="1"/>
  <c r="AG2433" i="1"/>
  <c r="AG2432" i="1"/>
  <c r="AG2430" i="1"/>
  <c r="AG2431" i="1"/>
  <c r="AG2429" i="1"/>
  <c r="AG2434" i="1"/>
  <c r="AG2436" i="1"/>
  <c r="AG2435" i="1"/>
  <c r="AG2439" i="1"/>
  <c r="AG2437" i="1"/>
  <c r="AG2438" i="1"/>
  <c r="AG2441" i="1"/>
  <c r="AG2442" i="1"/>
  <c r="AG2440" i="1"/>
  <c r="AG2443" i="1"/>
  <c r="AG2447" i="1"/>
  <c r="AG2446" i="1"/>
  <c r="AG2444" i="1"/>
  <c r="AG2445" i="1"/>
  <c r="AG2448" i="1"/>
  <c r="AG2449" i="1"/>
  <c r="AG2452" i="1"/>
  <c r="AG2451" i="1"/>
  <c r="AG2453" i="1"/>
  <c r="AG2450" i="1"/>
  <c r="AG2454" i="1"/>
  <c r="AG2455" i="1"/>
  <c r="AG2458" i="1"/>
  <c r="AG2456" i="1"/>
  <c r="AG2457" i="1"/>
  <c r="AG2459" i="1"/>
  <c r="AG2461" i="1"/>
  <c r="AG2460" i="1"/>
  <c r="AG2464" i="1"/>
  <c r="AG2462" i="1"/>
  <c r="AG2463" i="1"/>
  <c r="AG2467" i="1"/>
  <c r="AG2465" i="1"/>
  <c r="AG2466" i="1"/>
  <c r="AG2468" i="1"/>
  <c r="AG2469" i="1"/>
  <c r="AG2474" i="1"/>
  <c r="AG2472" i="1"/>
  <c r="AG2470" i="1"/>
  <c r="AG2471" i="1"/>
  <c r="AG2473" i="1"/>
  <c r="AG2476" i="1"/>
  <c r="AG2475" i="1"/>
  <c r="AG2479" i="1"/>
  <c r="AG2477" i="1"/>
  <c r="AG2478" i="1"/>
  <c r="AG2481" i="1"/>
  <c r="AG2483" i="1"/>
  <c r="AG2480" i="1"/>
  <c r="AG2484" i="1"/>
  <c r="AG2482" i="1"/>
  <c r="AG2490" i="1"/>
  <c r="AG2487" i="1"/>
  <c r="AG2486" i="1"/>
  <c r="AG2485" i="1"/>
  <c r="AG2488" i="1"/>
  <c r="AG2489" i="1"/>
  <c r="AG2491" i="1"/>
  <c r="AG2492" i="1"/>
  <c r="AG2494" i="1"/>
  <c r="AG2493" i="1"/>
  <c r="AG2498" i="1"/>
  <c r="AG2496" i="1"/>
  <c r="AG2495" i="1"/>
  <c r="AG2501" i="1"/>
  <c r="AG2497" i="1"/>
  <c r="AG2500" i="1"/>
  <c r="AG2499" i="1"/>
  <c r="AG2502" i="1"/>
  <c r="AG2505" i="1"/>
  <c r="AG2503" i="1"/>
  <c r="AG2504" i="1"/>
  <c r="AG2506" i="1"/>
  <c r="AG2508" i="1"/>
  <c r="AG2507" i="1"/>
  <c r="AG2509" i="1"/>
  <c r="AG2512" i="1"/>
  <c r="AG2511" i="1"/>
  <c r="AG2510" i="1"/>
  <c r="AG2514" i="1"/>
  <c r="AG2513" i="1"/>
  <c r="AG2517" i="1"/>
  <c r="AG2515" i="1"/>
  <c r="AG2518" i="1"/>
  <c r="AG2516" i="1"/>
  <c r="AG2519" i="1"/>
  <c r="AG2521" i="1"/>
  <c r="AG2522" i="1"/>
  <c r="AG2524" i="1"/>
  <c r="AG2520" i="1"/>
  <c r="AG2523" i="1"/>
  <c r="AG2526" i="1"/>
  <c r="AG2525" i="1"/>
  <c r="AG2527" i="1"/>
  <c r="AG2528" i="1"/>
  <c r="AG2532" i="1"/>
  <c r="AG2529" i="1"/>
  <c r="AG2531" i="1"/>
  <c r="AG2530" i="1"/>
  <c r="AG2536" i="1"/>
  <c r="AG2533" i="1"/>
  <c r="AG2534" i="1"/>
  <c r="AG2535" i="1"/>
  <c r="AG2540" i="1"/>
  <c r="AG2537" i="1"/>
  <c r="AG2538" i="1"/>
  <c r="AG2539" i="1"/>
  <c r="AG2541" i="1"/>
  <c r="AG2543" i="1"/>
  <c r="AG2542" i="1"/>
  <c r="AG2544" i="1"/>
  <c r="AG2545" i="1"/>
  <c r="AG2546" i="1"/>
  <c r="AG2547" i="1"/>
  <c r="AG2549" i="1"/>
  <c r="AG2548" i="1"/>
  <c r="AG2552" i="1"/>
  <c r="AG2550" i="1"/>
  <c r="AG2556" i="1"/>
  <c r="AG2551" i="1"/>
  <c r="AG2553" i="1"/>
  <c r="AG2554" i="1"/>
  <c r="AG2558" i="1"/>
  <c r="AG2555" i="1"/>
  <c r="AG2557" i="1"/>
  <c r="AG2559" i="1"/>
  <c r="AG2560" i="1"/>
  <c r="AG2561" i="1"/>
  <c r="AG2562" i="1"/>
  <c r="AG2563" i="1"/>
  <c r="AG2564" i="1"/>
  <c r="AG2566" i="1"/>
  <c r="AG2565" i="1"/>
  <c r="AG2567" i="1"/>
  <c r="AG2568" i="1"/>
  <c r="AG2569" i="1"/>
  <c r="AG2570" i="1"/>
  <c r="AG2571" i="1"/>
  <c r="AG2572" i="1"/>
  <c r="AG2573" i="1"/>
  <c r="AG2574" i="1"/>
  <c r="AG2575" i="1"/>
  <c r="AG2576" i="1"/>
  <c r="AG2578" i="1"/>
  <c r="AG2577" i="1"/>
  <c r="AG2579" i="1"/>
  <c r="AG2581" i="1"/>
  <c r="AG2580" i="1"/>
  <c r="AG2583" i="1"/>
  <c r="AG2585" i="1"/>
  <c r="AG2582" i="1"/>
  <c r="AG2584" i="1"/>
  <c r="AG2587" i="1"/>
  <c r="AG2588" i="1"/>
  <c r="AG2586" i="1"/>
  <c r="AG2590" i="1"/>
  <c r="AG2592" i="1"/>
  <c r="AG2589" i="1"/>
  <c r="AG2594" i="1"/>
  <c r="AG2593" i="1"/>
  <c r="AG2591" i="1"/>
  <c r="AG2596" i="1"/>
  <c r="AG2598" i="1"/>
  <c r="AG2597" i="1"/>
  <c r="AG2595" i="1"/>
  <c r="AG2600" i="1"/>
  <c r="AG2599" i="1"/>
  <c r="AG2601" i="1"/>
  <c r="AG2602" i="1"/>
  <c r="AG2605" i="1"/>
  <c r="AG2604" i="1"/>
  <c r="AG2606" i="1"/>
  <c r="AG2603" i="1"/>
  <c r="AG2607" i="1"/>
  <c r="AG2608" i="1"/>
  <c r="AG2609" i="1"/>
  <c r="AG2610" i="1"/>
  <c r="AG2612" i="1"/>
  <c r="AG2613" i="1"/>
  <c r="AG2611" i="1"/>
  <c r="AG2614" i="1"/>
  <c r="AG2616" i="1"/>
  <c r="AG2615" i="1"/>
  <c r="AG2617" i="1"/>
  <c r="AG2618" i="1"/>
  <c r="AG2619" i="1"/>
  <c r="AG2623" i="1"/>
  <c r="AG2620" i="1"/>
  <c r="AG2621" i="1"/>
  <c r="AG2622" i="1"/>
  <c r="AG2625" i="1"/>
  <c r="AG2624" i="1"/>
  <c r="AG2626" i="1"/>
  <c r="AG2627" i="1"/>
  <c r="AG2629" i="1"/>
  <c r="AG2630" i="1"/>
  <c r="AG2628" i="1"/>
  <c r="AG2631" i="1"/>
  <c r="AG2632" i="1"/>
  <c r="AG2634" i="1"/>
  <c r="AG2633" i="1"/>
  <c r="AG2636" i="1"/>
  <c r="AG2635" i="1"/>
  <c r="AG2638" i="1"/>
  <c r="AG2637" i="1"/>
  <c r="AG2641" i="1"/>
  <c r="AG2639" i="1"/>
  <c r="AG2642" i="1"/>
  <c r="AG2640" i="1"/>
  <c r="AG2643" i="1"/>
  <c r="AG2644" i="1"/>
  <c r="AG2645" i="1"/>
  <c r="AG2646" i="1"/>
  <c r="AG2648" i="1"/>
  <c r="AG2647" i="1"/>
  <c r="AG2649" i="1"/>
  <c r="AG2650" i="1"/>
  <c r="AG2651" i="1"/>
  <c r="AG2653" i="1"/>
  <c r="AG2654" i="1"/>
  <c r="AG2656" i="1"/>
  <c r="AG2652" i="1"/>
  <c r="AG2655" i="1"/>
  <c r="AG2657" i="1"/>
  <c r="AG2659" i="1"/>
  <c r="AG2658" i="1"/>
  <c r="AG2662" i="1"/>
  <c r="AG2660" i="1"/>
  <c r="AG2661" i="1"/>
  <c r="AG2663" i="1"/>
  <c r="AG2664" i="1"/>
  <c r="AG2665" i="1"/>
  <c r="AG2666" i="1"/>
  <c r="AG2667" i="1"/>
  <c r="AG2668" i="1"/>
  <c r="AG2670" i="1"/>
  <c r="AG2671" i="1"/>
  <c r="AG2673" i="1"/>
  <c r="AG2669" i="1"/>
  <c r="AG2672" i="1"/>
  <c r="AG2675" i="1"/>
  <c r="AG2674" i="1"/>
  <c r="AG2676" i="1"/>
  <c r="AG2679" i="1"/>
  <c r="AG2678" i="1"/>
  <c r="AG2677" i="1"/>
  <c r="AG2682" i="1"/>
  <c r="AG2683" i="1"/>
  <c r="AG2680" i="1"/>
  <c r="AG2681" i="1"/>
  <c r="AG2685" i="1"/>
  <c r="AG2684" i="1"/>
  <c r="AG2686" i="1"/>
  <c r="AG2688" i="1"/>
  <c r="AG2687" i="1"/>
  <c r="AG2689" i="1"/>
  <c r="AG2692" i="1"/>
  <c r="AG2691" i="1"/>
  <c r="AG2690" i="1"/>
  <c r="AG2694" i="1"/>
  <c r="AG2697" i="1"/>
  <c r="AG2695" i="1"/>
  <c r="AG2693" i="1"/>
  <c r="AG2696" i="1"/>
  <c r="AG2698" i="1"/>
  <c r="AG2699" i="1"/>
  <c r="AG2700" i="1"/>
  <c r="AG2701" i="1"/>
  <c r="AG2702" i="1"/>
  <c r="AG2703" i="1"/>
  <c r="AG2704" i="1"/>
  <c r="AG2705" i="1"/>
  <c r="AG2707" i="1"/>
  <c r="AG2706" i="1"/>
  <c r="AG2708" i="1"/>
  <c r="AG2709" i="1"/>
  <c r="AG2713" i="1"/>
  <c r="AG2712" i="1"/>
  <c r="AG2710" i="1"/>
  <c r="AG2711" i="1"/>
  <c r="AG2715" i="1"/>
  <c r="AG2714" i="1"/>
  <c r="AG2717" i="1"/>
  <c r="AG2716" i="1"/>
  <c r="AG2718" i="1"/>
  <c r="AG2719" i="1"/>
  <c r="AG2720" i="1"/>
  <c r="AG2721" i="1"/>
  <c r="AG2723" i="1"/>
  <c r="AG2722" i="1"/>
  <c r="AG2725" i="1"/>
  <c r="AG2727" i="1"/>
  <c r="AG2724" i="1"/>
  <c r="AG2726" i="1"/>
  <c r="AG2729" i="1"/>
  <c r="AG2728" i="1"/>
  <c r="AG2732" i="1"/>
  <c r="AG2731" i="1"/>
  <c r="AG2730" i="1"/>
  <c r="AG2733" i="1"/>
  <c r="AG2734" i="1"/>
  <c r="AG2737" i="1"/>
  <c r="AG2735" i="1"/>
  <c r="AG2736" i="1"/>
  <c r="AG2739" i="1"/>
  <c r="AG2738" i="1"/>
  <c r="AG2740" i="1"/>
  <c r="AG2743" i="1"/>
  <c r="AG2741" i="1"/>
  <c r="AG2742" i="1"/>
  <c r="AG2744" i="1"/>
  <c r="AG2748" i="1"/>
  <c r="AG2745" i="1"/>
  <c r="AG2749" i="1"/>
  <c r="AG2747" i="1"/>
  <c r="AG2746" i="1"/>
  <c r="AG2751" i="1"/>
  <c r="AG2750" i="1"/>
  <c r="AG2754" i="1"/>
  <c r="AG2752" i="1"/>
  <c r="AG2755" i="1"/>
  <c r="AG2753" i="1"/>
  <c r="AG2757" i="1"/>
  <c r="AG2756" i="1"/>
  <c r="AG2758" i="1"/>
  <c r="AG2759" i="1"/>
  <c r="AG2760" i="1"/>
  <c r="AG2764" i="1"/>
  <c r="AG2761" i="1"/>
  <c r="AG2762" i="1"/>
  <c r="AG2766" i="1"/>
  <c r="AG2763" i="1"/>
  <c r="AG2765" i="1"/>
  <c r="AG2768" i="1"/>
  <c r="AG2767" i="1"/>
  <c r="AG2769" i="1"/>
  <c r="AG2773" i="1"/>
  <c r="AG2771" i="1"/>
  <c r="AG2770" i="1"/>
  <c r="AG2772" i="1"/>
  <c r="AG2774" i="1"/>
  <c r="AG2777" i="1"/>
  <c r="AG2775" i="1"/>
  <c r="AG2776" i="1"/>
  <c r="AG2779" i="1"/>
  <c r="AG2780" i="1"/>
  <c r="AG2782" i="1"/>
  <c r="AG2781" i="1"/>
  <c r="AG2778" i="1"/>
  <c r="AG2783" i="1"/>
  <c r="AG2785" i="1"/>
  <c r="AG2784" i="1"/>
  <c r="AG2786" i="1"/>
  <c r="AG2787" i="1"/>
  <c r="AG2788" i="1"/>
  <c r="AG2790" i="1"/>
  <c r="AG2791" i="1"/>
  <c r="AG2789" i="1"/>
  <c r="AG2792" i="1"/>
  <c r="AG2795" i="1"/>
  <c r="AG2794" i="1"/>
  <c r="AG2793" i="1"/>
  <c r="AG2797" i="1"/>
  <c r="AG2798" i="1"/>
  <c r="AG2796" i="1"/>
  <c r="AG2799" i="1"/>
  <c r="AG2800" i="1"/>
  <c r="AG2801" i="1"/>
  <c r="AG2805" i="1"/>
  <c r="AG2803" i="1"/>
  <c r="AG2802" i="1"/>
  <c r="AG2804" i="1"/>
  <c r="AG2806" i="1"/>
  <c r="AG2807" i="1"/>
  <c r="AG2808" i="1"/>
  <c r="AG2812" i="1"/>
  <c r="AG2809" i="1"/>
  <c r="AG2811" i="1"/>
  <c r="AG2810" i="1"/>
  <c r="AG2814" i="1"/>
  <c r="AG2817" i="1"/>
  <c r="AG2813" i="1"/>
  <c r="AG2816" i="1"/>
  <c r="AG2815" i="1"/>
  <c r="AG2818" i="1"/>
  <c r="AG2821" i="1"/>
  <c r="AG2819" i="1"/>
  <c r="AG2823" i="1"/>
  <c r="AG2820" i="1"/>
  <c r="AG2822" i="1"/>
  <c r="AG2824" i="1"/>
  <c r="AG2827" i="1"/>
  <c r="AG2826" i="1"/>
  <c r="AG2825" i="1"/>
  <c r="AG2828" i="1"/>
  <c r="AG2833" i="1"/>
  <c r="AG2830" i="1"/>
  <c r="AG2829" i="1"/>
  <c r="AG2831" i="1"/>
  <c r="AG2832" i="1"/>
  <c r="AG2834" i="1"/>
  <c r="AG2836" i="1"/>
  <c r="AG2835" i="1"/>
  <c r="AG2837" i="1"/>
  <c r="AG2838" i="1"/>
  <c r="AG2839" i="1"/>
  <c r="AG2840" i="1"/>
  <c r="AG2842" i="1"/>
  <c r="AG2841" i="1"/>
  <c r="AG2844" i="1"/>
  <c r="AG2843" i="1"/>
  <c r="AG2845" i="1"/>
  <c r="AG2846" i="1"/>
  <c r="AG2848" i="1"/>
  <c r="AG2847" i="1"/>
  <c r="AG2851" i="1"/>
  <c r="AG2850" i="1"/>
  <c r="AG2849" i="1"/>
  <c r="AG2852" i="1"/>
  <c r="AG2856" i="1"/>
  <c r="AG2853" i="1"/>
  <c r="AG2855" i="1"/>
  <c r="AG2854" i="1"/>
  <c r="AG2857" i="1"/>
  <c r="AG2859" i="1"/>
  <c r="AG2858" i="1"/>
  <c r="AG2862" i="1"/>
  <c r="AG2860" i="1"/>
  <c r="AG2863" i="1"/>
  <c r="AG2861" i="1"/>
  <c r="AG2864" i="1"/>
  <c r="AG2867" i="1"/>
  <c r="AG2865" i="1"/>
  <c r="AG2866" i="1"/>
  <c r="AG2869" i="1"/>
  <c r="AG2870" i="1"/>
  <c r="AG2868" i="1"/>
  <c r="AG2871" i="1"/>
  <c r="AG2873" i="1"/>
  <c r="AG2872" i="1"/>
  <c r="AG2874" i="1"/>
  <c r="AG2875" i="1"/>
  <c r="AG2877" i="1"/>
  <c r="AG2876" i="1"/>
  <c r="AG2880" i="1"/>
  <c r="AG2878" i="1"/>
  <c r="AG2879" i="1"/>
  <c r="AG2885" i="1"/>
  <c r="AG2881" i="1"/>
  <c r="AG2882" i="1"/>
  <c r="AG2883" i="1"/>
  <c r="AG2884" i="1"/>
  <c r="AG2888" i="1"/>
  <c r="AG2887" i="1"/>
  <c r="AG2886" i="1"/>
  <c r="AG2891" i="1"/>
  <c r="AG2889" i="1"/>
  <c r="AG2890" i="1"/>
  <c r="AG2894" i="1"/>
  <c r="AG2892" i="1"/>
  <c r="AG2893" i="1"/>
  <c r="AG2896" i="1"/>
  <c r="AG2899" i="1"/>
  <c r="AG2897" i="1"/>
  <c r="AG2895" i="1"/>
  <c r="AG2898" i="1"/>
  <c r="AG2900" i="1"/>
  <c r="AG2902" i="1"/>
  <c r="AG2901" i="1"/>
  <c r="AG2904" i="1"/>
  <c r="AG2907" i="1"/>
  <c r="AG2903" i="1"/>
  <c r="AG2905" i="1"/>
  <c r="AG2906" i="1"/>
  <c r="AG2908" i="1"/>
  <c r="AG2909" i="1"/>
  <c r="AG2911" i="1"/>
  <c r="AG2910" i="1"/>
  <c r="AG2912" i="1"/>
  <c r="AG2915" i="1"/>
  <c r="AG2913" i="1"/>
  <c r="AG2914" i="1"/>
  <c r="AG2916" i="1"/>
  <c r="AG2917" i="1"/>
  <c r="AG2920" i="1"/>
  <c r="AG2918" i="1"/>
  <c r="AG2919" i="1"/>
  <c r="AG2921" i="1"/>
  <c r="AG2923" i="1"/>
  <c r="AG2924" i="1"/>
  <c r="AG2922" i="1"/>
  <c r="AG2926" i="1"/>
  <c r="AG2927" i="1"/>
  <c r="AG2925" i="1"/>
  <c r="AG2928" i="1"/>
  <c r="AG2929" i="1"/>
  <c r="AG2930" i="1"/>
  <c r="AG2932" i="1"/>
  <c r="AG2931" i="1"/>
  <c r="AG2934" i="1"/>
  <c r="AG2935" i="1"/>
  <c r="AG2936" i="1"/>
  <c r="AG2933" i="1"/>
  <c r="AG2938" i="1"/>
  <c r="AG2939" i="1"/>
  <c r="AG2937" i="1"/>
  <c r="AG2940" i="1"/>
  <c r="AG2942" i="1"/>
  <c r="AG2941" i="1"/>
  <c r="AG2943" i="1"/>
  <c r="AG2944" i="1"/>
  <c r="AG2945" i="1"/>
  <c r="AG2946" i="1"/>
  <c r="AG2949" i="1"/>
  <c r="AG2947" i="1"/>
  <c r="AG2950" i="1"/>
  <c r="AG2948" i="1"/>
  <c r="AG2952" i="1"/>
  <c r="AG2951" i="1"/>
  <c r="AG2956" i="1"/>
  <c r="AG2953" i="1"/>
  <c r="AG2955" i="1"/>
  <c r="AG2954" i="1"/>
  <c r="AG2958" i="1"/>
  <c r="AG2957" i="1"/>
  <c r="AG2961" i="1"/>
  <c r="AG2960" i="1"/>
  <c r="AG2959" i="1"/>
  <c r="AG2962" i="1"/>
  <c r="AG2964" i="1"/>
  <c r="AG2963" i="1"/>
  <c r="AG2965" i="1"/>
  <c r="AG2966" i="1"/>
  <c r="AG2967" i="1"/>
  <c r="AG2969" i="1"/>
  <c r="AG2968" i="1"/>
  <c r="AG2970" i="1"/>
  <c r="AG2971" i="1"/>
  <c r="AG2972" i="1"/>
  <c r="AG2973" i="1"/>
  <c r="AG2974" i="1"/>
  <c r="AG2975" i="1"/>
  <c r="AG2976" i="1"/>
  <c r="AG2977" i="1"/>
  <c r="AG2979" i="1"/>
  <c r="AG2978" i="1"/>
  <c r="AG2981" i="1"/>
  <c r="AG2980" i="1"/>
  <c r="AG2983" i="1"/>
  <c r="AG2982" i="1"/>
  <c r="AG2984" i="1"/>
  <c r="AG2987" i="1"/>
  <c r="AG2986" i="1"/>
  <c r="AG2989" i="1"/>
  <c r="AG2985" i="1"/>
  <c r="AG2988" i="1"/>
  <c r="AG2991" i="1"/>
  <c r="AG2992" i="1"/>
  <c r="AG2990" i="1"/>
  <c r="AG2995" i="1"/>
  <c r="AG2993" i="1"/>
  <c r="AG2994" i="1"/>
  <c r="AG2996" i="1"/>
  <c r="AG2998" i="1"/>
  <c r="AG2997" i="1"/>
  <c r="AG2999" i="1"/>
  <c r="AG3000" i="1"/>
  <c r="AG3001" i="1"/>
  <c r="AG3002" i="1"/>
  <c r="AG3003" i="1"/>
  <c r="AG3004" i="1"/>
  <c r="AG3006" i="1"/>
  <c r="AG3005" i="1"/>
  <c r="AG3007" i="1"/>
  <c r="AG3009" i="1"/>
  <c r="AG3011" i="1"/>
  <c r="AG3010" i="1"/>
  <c r="AG3008" i="1"/>
  <c r="AG3012" i="1"/>
  <c r="AG3013" i="1"/>
  <c r="AG3015" i="1"/>
  <c r="AG3014" i="1"/>
  <c r="AG3016" i="1"/>
  <c r="AG3017" i="1"/>
  <c r="AG3020" i="1"/>
  <c r="AG3018" i="1"/>
  <c r="AG3019" i="1"/>
  <c r="AG3021" i="1"/>
  <c r="AG3023" i="1"/>
  <c r="AG3022" i="1"/>
  <c r="AG3027" i="1"/>
  <c r="AG3024" i="1"/>
  <c r="AG3025" i="1"/>
  <c r="AG3026" i="1"/>
  <c r="AG3028" i="1"/>
  <c r="AG3032" i="1"/>
  <c r="AG3030" i="1"/>
  <c r="AG3031" i="1"/>
  <c r="AG3029" i="1"/>
  <c r="AG3033" i="1"/>
  <c r="AG3037" i="1"/>
  <c r="AG3034" i="1"/>
  <c r="AG3036" i="1"/>
  <c r="AG3035" i="1"/>
  <c r="AG3041" i="1"/>
  <c r="AG3039" i="1"/>
  <c r="AG3038" i="1"/>
  <c r="AG3040" i="1"/>
  <c r="AG3044" i="1"/>
  <c r="AG3042" i="1"/>
  <c r="AG3043" i="1"/>
  <c r="AG3045" i="1"/>
  <c r="AG3046" i="1"/>
  <c r="AG3047" i="1"/>
  <c r="AG3049" i="1"/>
  <c r="AG3048" i="1"/>
  <c r="AG3051" i="1"/>
  <c r="AG3052" i="1"/>
  <c r="AG3050" i="1"/>
  <c r="AG3053" i="1"/>
  <c r="AG3054" i="1"/>
  <c r="AG3057" i="1"/>
  <c r="AG3056" i="1"/>
  <c r="AG3055" i="1"/>
  <c r="AG3058" i="1"/>
  <c r="AG3061" i="1"/>
  <c r="AG3059" i="1"/>
  <c r="AG3060" i="1"/>
  <c r="AG3063" i="1"/>
  <c r="AG3064" i="1"/>
  <c r="AG3062" i="1"/>
  <c r="AG3065" i="1"/>
  <c r="AG3066" i="1"/>
  <c r="AG3067" i="1"/>
  <c r="AG3069" i="1"/>
  <c r="AG3070" i="1"/>
  <c r="AG3068" i="1"/>
  <c r="AG3071" i="1"/>
  <c r="AG3073" i="1"/>
  <c r="AG3072" i="1"/>
  <c r="AG3074" i="1"/>
  <c r="AG3077" i="1"/>
  <c r="AG3076" i="1"/>
  <c r="AG3075" i="1"/>
  <c r="AG3078" i="1"/>
  <c r="AG3081" i="1"/>
  <c r="AG3079" i="1"/>
  <c r="AG3083" i="1"/>
  <c r="AG3080" i="1"/>
  <c r="AG3082" i="1"/>
  <c r="AG3087" i="1"/>
  <c r="AG3084" i="1"/>
  <c r="AG3086" i="1"/>
  <c r="AG3088" i="1"/>
  <c r="AG3085" i="1"/>
  <c r="AG3091" i="1"/>
  <c r="AG3089" i="1"/>
  <c r="AG3090" i="1"/>
  <c r="AG3093" i="1"/>
  <c r="AG3092" i="1"/>
  <c r="AG3094" i="1"/>
  <c r="AG3095" i="1"/>
  <c r="AG3096" i="1"/>
  <c r="AG3097" i="1"/>
  <c r="AG3098" i="1"/>
  <c r="AG3100" i="1"/>
  <c r="AG3101" i="1"/>
  <c r="AG3102" i="1"/>
  <c r="AG3099" i="1"/>
  <c r="AG3103" i="1"/>
  <c r="AG3104" i="1"/>
  <c r="AG3106" i="1"/>
  <c r="AG3105" i="1"/>
  <c r="AG3107" i="1"/>
  <c r="AG3108" i="1"/>
  <c r="AG3109" i="1"/>
  <c r="AG3111" i="1"/>
  <c r="AG3110" i="1"/>
  <c r="AG3113" i="1"/>
  <c r="AG3115" i="1"/>
  <c r="AG3112" i="1"/>
  <c r="AG3114" i="1"/>
  <c r="AG3116" i="1"/>
  <c r="AG3117" i="1"/>
  <c r="AG3118" i="1"/>
  <c r="AG3119" i="1"/>
  <c r="AG3121" i="1"/>
  <c r="AG3122" i="1"/>
  <c r="AG3120" i="1"/>
  <c r="AG3123" i="1"/>
  <c r="AG3124" i="1"/>
  <c r="AG3126" i="1"/>
  <c r="AG3125" i="1"/>
  <c r="AG3127" i="1"/>
  <c r="AG3128" i="1"/>
  <c r="AG3129" i="1"/>
  <c r="AG3130" i="1"/>
  <c r="AG3133" i="1"/>
  <c r="AG3131" i="1"/>
  <c r="AG3132" i="1"/>
  <c r="AG3134" i="1"/>
  <c r="AG3136" i="1"/>
  <c r="AG3137" i="1"/>
  <c r="AG3135" i="1"/>
  <c r="AG3138" i="1"/>
  <c r="AG3139" i="1"/>
  <c r="AG3140" i="1"/>
  <c r="AG3142" i="1"/>
  <c r="AG3141" i="1"/>
  <c r="AG3143" i="1"/>
  <c r="AG3144" i="1"/>
  <c r="AG3145" i="1"/>
  <c r="AG3150" i="1"/>
  <c r="AG3146" i="1"/>
  <c r="AG3147" i="1"/>
  <c r="AG3149" i="1"/>
  <c r="AG3148" i="1"/>
  <c r="AG3151" i="1"/>
  <c r="AG3152" i="1"/>
  <c r="AG3154" i="1"/>
  <c r="AG3153" i="1"/>
  <c r="AG3157" i="1"/>
  <c r="AG3155" i="1"/>
  <c r="AG3156" i="1"/>
  <c r="AG3158" i="1"/>
  <c r="AG3159" i="1"/>
  <c r="AG3160" i="1"/>
  <c r="AG3161" i="1"/>
  <c r="AG3163" i="1"/>
  <c r="AG3162" i="1"/>
  <c r="AG3166" i="1"/>
  <c r="AG3165" i="1"/>
  <c r="AG3167" i="1"/>
  <c r="AG3164" i="1"/>
  <c r="AG3168" i="1"/>
  <c r="AG3169" i="1"/>
  <c r="AG3170" i="1"/>
  <c r="AG3173" i="1"/>
  <c r="AG3171" i="1"/>
  <c r="AG3172" i="1"/>
  <c r="AG3174" i="1"/>
  <c r="AG3176" i="1"/>
  <c r="AG3175" i="1"/>
  <c r="AG3177" i="1"/>
  <c r="AG3180" i="1"/>
  <c r="AG3178" i="1"/>
  <c r="AG3179" i="1"/>
  <c r="AG3181" i="1"/>
  <c r="AG3182" i="1"/>
  <c r="AG3184" i="1"/>
  <c r="AG3183" i="1"/>
  <c r="AG3186" i="1"/>
  <c r="AG3185" i="1"/>
  <c r="AG3187" i="1"/>
  <c r="AG3189" i="1"/>
  <c r="AG3188" i="1"/>
  <c r="AG3191" i="1"/>
  <c r="AG3190" i="1"/>
  <c r="AG3192" i="1"/>
  <c r="AG3193" i="1"/>
  <c r="AG3195" i="1"/>
  <c r="AG3194" i="1"/>
  <c r="AG3196" i="1"/>
  <c r="AG3200" i="1"/>
  <c r="AG3197" i="1"/>
  <c r="AG3199" i="1"/>
  <c r="AG3198" i="1"/>
  <c r="AG3203" i="1"/>
  <c r="AG3202" i="1"/>
  <c r="AG3201" i="1"/>
  <c r="AG3205" i="1"/>
  <c r="AG3206" i="1"/>
  <c r="AG3204" i="1"/>
  <c r="AG3207" i="1"/>
  <c r="AG3209" i="1"/>
  <c r="AG3210" i="1"/>
  <c r="AG3208" i="1"/>
  <c r="AG3214" i="1"/>
  <c r="AG3212" i="1"/>
  <c r="AG3211" i="1"/>
  <c r="AG3213" i="1"/>
  <c r="AG3215" i="1"/>
  <c r="AG3216" i="1"/>
  <c r="AG3217" i="1"/>
  <c r="AG3219" i="1"/>
  <c r="AG3218" i="1"/>
  <c r="AG3222" i="1"/>
  <c r="AG3220" i="1"/>
  <c r="AG3221" i="1"/>
  <c r="AG3223" i="1"/>
  <c r="AG3225" i="1"/>
  <c r="AG3224" i="1"/>
  <c r="AG3227" i="1"/>
  <c r="AG3226" i="1"/>
  <c r="AG3230" i="1"/>
  <c r="AG3228" i="1"/>
  <c r="AG3229" i="1"/>
  <c r="AG3231" i="1"/>
  <c r="AG3232" i="1"/>
  <c r="AG3233" i="1"/>
  <c r="AG3235" i="1"/>
  <c r="AG3234" i="1"/>
  <c r="AG3238" i="1"/>
  <c r="AG3236" i="1"/>
  <c r="AG3237" i="1"/>
  <c r="AG3239" i="1"/>
  <c r="AG3241" i="1"/>
  <c r="AG3240" i="1"/>
  <c r="AG3243" i="1"/>
  <c r="AG3242" i="1"/>
  <c r="AG3244" i="1"/>
  <c r="AG3246" i="1"/>
  <c r="AG3245" i="1"/>
  <c r="AG3249" i="1"/>
  <c r="AG3247" i="1"/>
  <c r="AG3248" i="1"/>
  <c r="AG3250" i="1"/>
  <c r="AG3251" i="1"/>
  <c r="AG3252" i="1"/>
  <c r="AG3253" i="1"/>
  <c r="AG3254" i="1"/>
  <c r="AG3255" i="1"/>
  <c r="AG3256" i="1"/>
  <c r="AG3259" i="1"/>
  <c r="AG3257" i="1"/>
  <c r="AG3258" i="1"/>
  <c r="AG3261" i="1"/>
  <c r="AG3260" i="1"/>
  <c r="AG3262" i="1"/>
  <c r="AG3265" i="1"/>
  <c r="AG3264" i="1"/>
  <c r="AG3263" i="1"/>
  <c r="AG3269" i="1"/>
  <c r="AG3266" i="1"/>
  <c r="AG3268" i="1"/>
  <c r="AG3267" i="1"/>
  <c r="AG3270" i="1"/>
  <c r="AG3272" i="1"/>
  <c r="AG3273" i="1"/>
  <c r="AG3271" i="1"/>
  <c r="AG3274" i="1"/>
  <c r="AG3275" i="1"/>
  <c r="AG3277" i="1"/>
  <c r="AG3276" i="1"/>
  <c r="AG3278" i="1"/>
  <c r="AG3280" i="1"/>
  <c r="AG3279" i="1"/>
  <c r="AG3281" i="1"/>
  <c r="AG3282" i="1"/>
  <c r="AG3285" i="1"/>
  <c r="AG3284" i="1"/>
  <c r="AG3283" i="1"/>
  <c r="AG3287" i="1"/>
  <c r="AG3290" i="1"/>
  <c r="AG3286" i="1"/>
  <c r="AG3288" i="1"/>
  <c r="AG3289" i="1"/>
  <c r="AG3291" i="1"/>
  <c r="AG3292" i="1"/>
  <c r="AG3293" i="1"/>
  <c r="AG3294" i="1"/>
  <c r="AG3295" i="1"/>
  <c r="AG3296" i="1"/>
  <c r="AG3300" i="1"/>
  <c r="AG3298" i="1"/>
  <c r="AG3299" i="1"/>
  <c r="AG3297" i="1"/>
  <c r="AG3301" i="1"/>
  <c r="AG3302" i="1"/>
  <c r="AG3306" i="1"/>
  <c r="AG3303" i="1"/>
  <c r="AG3305" i="1"/>
  <c r="AG3307" i="1"/>
  <c r="AG3304" i="1"/>
  <c r="AG3309" i="1"/>
  <c r="AG3308" i="1"/>
  <c r="AG3310" i="1"/>
  <c r="AG3314" i="1"/>
  <c r="AG3312" i="1"/>
  <c r="AG3311" i="1"/>
  <c r="AG3313" i="1"/>
  <c r="AG3317" i="1"/>
  <c r="AG3318" i="1"/>
  <c r="AG3315" i="1"/>
  <c r="AG3316" i="1"/>
  <c r="AG3319" i="1"/>
  <c r="AG3320" i="1"/>
  <c r="AG3321" i="1"/>
  <c r="AG3322" i="1"/>
  <c r="AG3323" i="1"/>
  <c r="AG3324" i="1"/>
  <c r="AG3326" i="1"/>
  <c r="AG3325" i="1"/>
  <c r="AG3327" i="1"/>
  <c r="AG3328" i="1"/>
  <c r="AG3331" i="1"/>
  <c r="AG3330" i="1"/>
  <c r="AG3329" i="1"/>
  <c r="AG3333" i="1"/>
  <c r="AG3332" i="1"/>
  <c r="AG3335" i="1"/>
  <c r="AG3334" i="1"/>
  <c r="AG3336" i="1"/>
  <c r="AG3337" i="1"/>
  <c r="AG3338" i="1"/>
  <c r="AG3339" i="1"/>
  <c r="AG3342" i="1"/>
  <c r="AG3341" i="1"/>
  <c r="AG3340" i="1"/>
  <c r="AG3345" i="1"/>
  <c r="AG3344" i="1"/>
  <c r="AG3343" i="1"/>
  <c r="AG3347" i="1"/>
  <c r="AG3346" i="1"/>
  <c r="AG3349" i="1"/>
  <c r="AG3350" i="1"/>
  <c r="AG3348" i="1"/>
  <c r="AG3351" i="1"/>
  <c r="AG3354" i="1"/>
  <c r="AG3352" i="1"/>
  <c r="AG3353" i="1"/>
  <c r="AG3357" i="1"/>
  <c r="AG3355" i="1"/>
  <c r="AG3356" i="1"/>
  <c r="AG3359" i="1"/>
  <c r="AG3358" i="1"/>
  <c r="AG3360" i="1"/>
  <c r="AG3362" i="1"/>
  <c r="AG3361" i="1"/>
  <c r="AG3363" i="1"/>
  <c r="AG3365" i="1"/>
  <c r="AG3364" i="1"/>
  <c r="AG3366" i="1"/>
  <c r="AG3367" i="1"/>
  <c r="AG3369" i="1"/>
  <c r="AG3368" i="1"/>
  <c r="AG3372" i="1"/>
  <c r="AG3370" i="1"/>
  <c r="AG3371" i="1"/>
  <c r="AG3376" i="1"/>
  <c r="AG3374" i="1"/>
  <c r="AG3373" i="1"/>
  <c r="AG3375" i="1"/>
  <c r="AG3377" i="1"/>
  <c r="AG3380" i="1"/>
  <c r="AG3378" i="1"/>
  <c r="AG3381" i="1"/>
  <c r="AG3382" i="1"/>
  <c r="AG3379" i="1"/>
  <c r="AG3383" i="1"/>
  <c r="AG3385" i="1"/>
  <c r="AG3384" i="1"/>
  <c r="AG3386" i="1"/>
  <c r="AG3388" i="1"/>
  <c r="AG3387" i="1"/>
  <c r="AG3389" i="1"/>
  <c r="AG3390" i="1"/>
  <c r="AG3391" i="1"/>
  <c r="AG3393" i="1"/>
  <c r="AG3392" i="1"/>
  <c r="AG3394" i="1"/>
  <c r="AG3395" i="1"/>
  <c r="AG3396" i="1"/>
  <c r="AG3397" i="1"/>
  <c r="AG3399" i="1"/>
  <c r="AG3398" i="1"/>
  <c r="AG3402" i="1"/>
  <c r="AG3400" i="1"/>
  <c r="AG3403" i="1"/>
  <c r="AG3401" i="1"/>
  <c r="AG3404" i="1"/>
  <c r="AG3405" i="1"/>
  <c r="AG3407" i="1"/>
  <c r="AG3406" i="1"/>
  <c r="AG3409" i="1"/>
  <c r="AG3408" i="1"/>
  <c r="AG3411" i="1"/>
  <c r="AG3413" i="1"/>
  <c r="AG3410" i="1"/>
  <c r="AG3412" i="1"/>
  <c r="AG3414" i="1"/>
  <c r="AG3415" i="1"/>
  <c r="AG3417" i="1"/>
  <c r="AG3416" i="1"/>
  <c r="AG3420" i="1"/>
  <c r="AG3418" i="1"/>
  <c r="AG3419" i="1"/>
  <c r="AG3422" i="1"/>
  <c r="AG3421" i="1"/>
  <c r="AG3424" i="1"/>
  <c r="AG3423" i="1"/>
  <c r="AG3426" i="1"/>
  <c r="AG3425" i="1"/>
  <c r="AG3427" i="1"/>
  <c r="AG3428" i="1"/>
  <c r="AG3431" i="1"/>
  <c r="AG3429" i="1"/>
  <c r="AG3432" i="1"/>
  <c r="AG3433" i="1"/>
  <c r="AG3430" i="1"/>
  <c r="AG3434" i="1"/>
  <c r="AG3435" i="1"/>
  <c r="AG3436" i="1"/>
  <c r="AG3438" i="1"/>
  <c r="AG3437" i="1"/>
  <c r="AG3439" i="1"/>
  <c r="AG3441" i="1"/>
  <c r="AG3440" i="1"/>
  <c r="AG3442" i="1"/>
  <c r="AG3443" i="1"/>
  <c r="AG3444" i="1"/>
  <c r="AG3445" i="1"/>
  <c r="AG3446" i="1"/>
  <c r="AG3447" i="1"/>
  <c r="AG3449" i="1"/>
  <c r="AG3451" i="1"/>
  <c r="AG3448" i="1"/>
  <c r="AG3450" i="1"/>
  <c r="AG3452" i="1"/>
  <c r="AG3457" i="1"/>
  <c r="AG3455" i="1"/>
  <c r="AG3453" i="1"/>
  <c r="AG3454" i="1"/>
  <c r="AG3456" i="1"/>
  <c r="AG3458" i="1"/>
  <c r="AG3459" i="1"/>
  <c r="AG3460" i="1"/>
  <c r="AG3463" i="1"/>
  <c r="AG3461" i="1"/>
  <c r="AG3462" i="1"/>
  <c r="AG3466" i="1"/>
  <c r="AG3464" i="1"/>
  <c r="AG3467" i="1"/>
  <c r="AG3465" i="1"/>
  <c r="AG3470" i="1"/>
  <c r="AG3468" i="1"/>
  <c r="AG3469" i="1"/>
  <c r="AG3472" i="1"/>
  <c r="AG3471" i="1"/>
  <c r="AG3473" i="1"/>
  <c r="AG3474" i="1"/>
  <c r="AG3475" i="1"/>
  <c r="AG3476" i="1"/>
  <c r="AG3480" i="1"/>
  <c r="AG3477" i="1"/>
  <c r="AG3479" i="1"/>
  <c r="AG3478" i="1"/>
  <c r="AG3481" i="1"/>
  <c r="AG3484" i="1"/>
  <c r="AG3482" i="1"/>
  <c r="AG3486" i="1"/>
  <c r="AG3483" i="1"/>
  <c r="AG3485" i="1"/>
  <c r="AG3487" i="1"/>
  <c r="AG3491" i="1"/>
  <c r="AG3488" i="1"/>
  <c r="AG3489" i="1"/>
  <c r="AG3490" i="1"/>
  <c r="AG3493" i="1"/>
  <c r="AG3492" i="1"/>
  <c r="AG3494" i="1"/>
  <c r="AG3497" i="1"/>
  <c r="AG3495" i="1"/>
  <c r="AG3496" i="1"/>
  <c r="AG3500" i="1"/>
  <c r="AG3498" i="1"/>
  <c r="AG3499" i="1"/>
  <c r="AG3502" i="1"/>
  <c r="AG3503" i="1"/>
  <c r="AG3501" i="1"/>
  <c r="AG3505" i="1"/>
  <c r="AG3504" i="1"/>
  <c r="AG3507" i="1"/>
  <c r="AG3506" i="1"/>
  <c r="AG3508" i="1"/>
  <c r="AG3509" i="1"/>
  <c r="AG3511" i="1"/>
  <c r="AG3513" i="1"/>
  <c r="AG3510" i="1"/>
  <c r="AG3512" i="1"/>
  <c r="AG3514" i="1"/>
  <c r="AG3518" i="1"/>
  <c r="AG3516" i="1"/>
  <c r="AG3515" i="1"/>
  <c r="AG3517" i="1"/>
  <c r="AG3519" i="1"/>
  <c r="AG3520" i="1"/>
  <c r="AG3521" i="1"/>
  <c r="AG3522" i="1"/>
  <c r="AG3523" i="1"/>
  <c r="AG3526" i="1"/>
  <c r="AG3524" i="1"/>
  <c r="AG3525" i="1"/>
  <c r="AG3527" i="1"/>
  <c r="AG3528" i="1"/>
  <c r="AG3530" i="1"/>
  <c r="AG3529" i="1"/>
  <c r="AG3531" i="1"/>
  <c r="AG3534" i="1"/>
  <c r="AG3532" i="1"/>
  <c r="AG3533" i="1"/>
  <c r="AG3537" i="1"/>
  <c r="AG3535" i="1"/>
  <c r="AG3536" i="1"/>
  <c r="AG3540" i="1"/>
  <c r="AG3538" i="1"/>
  <c r="AG3539" i="1"/>
  <c r="AG3542" i="1"/>
  <c r="AG3541" i="1"/>
  <c r="AG3545" i="1"/>
  <c r="AG3543" i="1"/>
  <c r="AG3547" i="1"/>
  <c r="AG3544" i="1"/>
  <c r="AG3550" i="1"/>
  <c r="AG3548" i="1"/>
  <c r="AG3546" i="1"/>
  <c r="AG3549" i="1"/>
  <c r="AG3553" i="1"/>
  <c r="AG3551" i="1"/>
  <c r="AG3552" i="1"/>
  <c r="AG3556" i="1"/>
  <c r="AG3555" i="1"/>
  <c r="AG3554" i="1"/>
  <c r="AG3558" i="1"/>
  <c r="AG3557" i="1"/>
  <c r="AG3560" i="1"/>
  <c r="AG3559" i="1"/>
  <c r="AG3561" i="1"/>
  <c r="AG3563" i="1"/>
  <c r="AG3562" i="1"/>
  <c r="AG3564" i="1"/>
  <c r="AG3568" i="1"/>
  <c r="AG3566" i="1"/>
  <c r="AG3565" i="1"/>
  <c r="AG3567" i="1"/>
  <c r="AG3571" i="1"/>
  <c r="AG3569" i="1"/>
  <c r="AG3570" i="1"/>
  <c r="AG3574" i="1"/>
  <c r="AG3572" i="1"/>
  <c r="AG3576" i="1"/>
  <c r="AG3573" i="1"/>
  <c r="AG3575" i="1"/>
  <c r="AG3579" i="1"/>
  <c r="AG3577" i="1"/>
  <c r="AG3581" i="1"/>
  <c r="AG3578" i="1"/>
  <c r="AG3580" i="1"/>
  <c r="AG3582" i="1"/>
  <c r="AG3583" i="1"/>
  <c r="AG3585" i="1"/>
  <c r="AG3584" i="1"/>
  <c r="AG3586" i="1"/>
  <c r="AG3589" i="1"/>
  <c r="AG3587" i="1"/>
  <c r="AG3588" i="1"/>
  <c r="AG3591" i="1"/>
  <c r="AG3590" i="1"/>
  <c r="AG3592" i="1"/>
  <c r="AG3594" i="1"/>
  <c r="AG3593" i="1"/>
  <c r="AG3596" i="1"/>
  <c r="AG3595" i="1"/>
  <c r="AG3598" i="1"/>
  <c r="AG3597" i="1"/>
  <c r="AG3599" i="1"/>
  <c r="AG3600" i="1"/>
  <c r="AG3602" i="1"/>
  <c r="AG3604" i="1"/>
  <c r="AG3605" i="1"/>
  <c r="AG3601" i="1"/>
  <c r="AG3603" i="1"/>
  <c r="AG3606" i="1"/>
  <c r="AG3607" i="1"/>
  <c r="AG3608" i="1"/>
  <c r="AG3610" i="1"/>
  <c r="AG3609" i="1"/>
  <c r="AG3612" i="1"/>
  <c r="AG3611" i="1"/>
  <c r="AG3613" i="1"/>
  <c r="AG3615" i="1"/>
  <c r="AG3614" i="1"/>
  <c r="AG3616" i="1"/>
  <c r="AG3618" i="1"/>
  <c r="AG3619" i="1"/>
  <c r="AG3617" i="1"/>
  <c r="AG3621" i="1"/>
  <c r="AG3623" i="1"/>
  <c r="AG3620" i="1"/>
  <c r="AG3622" i="1"/>
  <c r="AG3624" i="1"/>
  <c r="AG3627" i="1"/>
  <c r="AG3625" i="1"/>
  <c r="AG3626" i="1"/>
  <c r="AG3628" i="1"/>
  <c r="AG3631" i="1"/>
  <c r="AG3629" i="1"/>
  <c r="AG3630" i="1"/>
  <c r="AG3633" i="1"/>
  <c r="AG3632" i="1"/>
  <c r="AG3636" i="1"/>
  <c r="AG3635" i="1"/>
  <c r="AG3634" i="1"/>
  <c r="AG3637" i="1"/>
  <c r="AG3640" i="1"/>
  <c r="AG3641" i="1"/>
  <c r="AG3639" i="1"/>
  <c r="AG3638" i="1"/>
  <c r="AG3642" i="1"/>
  <c r="AG3643" i="1"/>
  <c r="AG3644" i="1"/>
  <c r="AG3645" i="1"/>
  <c r="AG3648" i="1"/>
  <c r="AG3647" i="1"/>
  <c r="AG3646" i="1"/>
  <c r="AG3650" i="1"/>
  <c r="AG3649" i="1"/>
  <c r="AG3651" i="1"/>
  <c r="AG3652" i="1"/>
  <c r="AG3653" i="1"/>
  <c r="AG3656" i="1"/>
  <c r="AG3657" i="1"/>
  <c r="AG3655" i="1"/>
  <c r="AG3654" i="1"/>
  <c r="AG3658" i="1"/>
  <c r="AG3659" i="1"/>
  <c r="AG3660" i="1"/>
  <c r="AG3663" i="1"/>
  <c r="AG3661" i="1"/>
  <c r="AG3662" i="1"/>
  <c r="AG3664" i="1"/>
  <c r="AG3667" i="1"/>
  <c r="AG3665" i="1"/>
  <c r="AG3666" i="1"/>
  <c r="AG3668" i="1"/>
  <c r="AG3670" i="1"/>
  <c r="AG3671" i="1"/>
  <c r="AG3672" i="1"/>
  <c r="AG3669" i="1"/>
  <c r="AG3673" i="1"/>
  <c r="AG3675" i="1"/>
  <c r="AG3674" i="1"/>
  <c r="AG3677" i="1"/>
  <c r="AG3676" i="1"/>
  <c r="AG3680" i="1"/>
  <c r="AG3678" i="1"/>
  <c r="AG3679" i="1"/>
  <c r="AG3681" i="1"/>
  <c r="AG3684" i="1"/>
  <c r="AG3682" i="1"/>
  <c r="AG3686" i="1"/>
  <c r="AG3683" i="1"/>
  <c r="AG3685" i="1"/>
  <c r="AG3689" i="1"/>
  <c r="AG3688" i="1"/>
  <c r="AG3687" i="1"/>
  <c r="AG3690" i="1"/>
  <c r="AG3691" i="1"/>
  <c r="AG3692" i="1"/>
  <c r="AG3697" i="1"/>
  <c r="AG3694" i="1"/>
  <c r="AG3693" i="1"/>
  <c r="AG3696" i="1"/>
  <c r="AG3695" i="1"/>
  <c r="AG3698" i="1"/>
  <c r="AG3701" i="1"/>
  <c r="AG3699" i="1"/>
  <c r="AG3700" i="1"/>
  <c r="AG3703" i="1"/>
  <c r="AG3702" i="1"/>
  <c r="AG3704" i="1"/>
  <c r="AG3706" i="1"/>
  <c r="AG3705" i="1"/>
  <c r="AG3708" i="1"/>
  <c r="AG3707" i="1"/>
  <c r="AG3709" i="1"/>
  <c r="AG3711" i="1"/>
  <c r="AG3710" i="1"/>
  <c r="AG3712" i="1"/>
  <c r="AG3714" i="1"/>
  <c r="AG3713" i="1"/>
  <c r="AG3715" i="1"/>
  <c r="AG3717" i="1"/>
  <c r="AG3718" i="1"/>
  <c r="AG3716" i="1"/>
  <c r="AG3719" i="1"/>
  <c r="AG3720" i="1"/>
  <c r="AG3722" i="1"/>
  <c r="AG3721" i="1"/>
  <c r="AG3725" i="1"/>
  <c r="AG3723" i="1"/>
  <c r="AG3724" i="1"/>
  <c r="AG3726" i="1"/>
  <c r="AG3727" i="1"/>
  <c r="AG3730" i="1"/>
  <c r="AG3728" i="1"/>
  <c r="AG3732" i="1"/>
  <c r="AG3729" i="1"/>
  <c r="AG3731" i="1"/>
  <c r="AG3737" i="1"/>
  <c r="AG3733" i="1"/>
  <c r="AG3736" i="1"/>
  <c r="AG3735" i="1"/>
  <c r="AG3734" i="1"/>
  <c r="AG3738" i="1"/>
  <c r="AG3742" i="1"/>
  <c r="AG3739" i="1"/>
  <c r="AG3740" i="1"/>
  <c r="AG3741" i="1"/>
  <c r="AG3743" i="1"/>
  <c r="AG3746" i="1"/>
  <c r="AG3744" i="1"/>
  <c r="AG3747" i="1"/>
  <c r="AG3745" i="1"/>
  <c r="AG3748" i="1"/>
  <c r="AG3751" i="1"/>
  <c r="AG3750" i="1"/>
  <c r="AG3749" i="1"/>
  <c r="AG3754" i="1"/>
  <c r="AG3753" i="1"/>
  <c r="AG3752" i="1"/>
  <c r="AG3755" i="1"/>
  <c r="AG3756" i="1"/>
  <c r="AG3758" i="1"/>
  <c r="AG3757" i="1"/>
  <c r="AG3759" i="1"/>
  <c r="AG3762" i="1"/>
  <c r="AG3760" i="1"/>
  <c r="AG3763" i="1"/>
  <c r="AG3761" i="1"/>
  <c r="AG3764" i="1"/>
  <c r="AG3767" i="1"/>
  <c r="AG3766" i="1"/>
  <c r="AG3765" i="1"/>
  <c r="AG3769" i="1"/>
  <c r="AG3768" i="1"/>
  <c r="AG3771" i="1"/>
  <c r="AG3770" i="1"/>
  <c r="AG3772" i="1"/>
  <c r="AG3773" i="1"/>
  <c r="AG3774" i="1"/>
  <c r="AG3777" i="1"/>
  <c r="AG3778" i="1"/>
  <c r="AG3775" i="1"/>
  <c r="AG3779" i="1"/>
  <c r="AG3776" i="1"/>
  <c r="AG3780" i="1"/>
  <c r="AG3783" i="1"/>
  <c r="AG3781" i="1"/>
  <c r="AG3785" i="1"/>
  <c r="AG3782" i="1"/>
  <c r="AG3784" i="1"/>
  <c r="AG3786" i="1"/>
  <c r="AG3788" i="1"/>
  <c r="AG3787" i="1"/>
  <c r="AG3790" i="1"/>
  <c r="AG3789" i="1"/>
  <c r="AG3791" i="1"/>
  <c r="AG3792" i="1"/>
  <c r="AG3793" i="1"/>
  <c r="AG3794" i="1"/>
  <c r="AG3795" i="1"/>
  <c r="AG3796" i="1"/>
  <c r="AG3797" i="1"/>
  <c r="AG3798" i="1"/>
  <c r="AG3800" i="1"/>
  <c r="AG3799" i="1"/>
  <c r="AG3801" i="1"/>
  <c r="AG3802" i="1"/>
  <c r="AG3803" i="1"/>
  <c r="AG3806" i="1"/>
  <c r="AG3804" i="1"/>
  <c r="AG3805" i="1"/>
  <c r="AG3807" i="1"/>
  <c r="AG3808" i="1"/>
  <c r="AG3811" i="1"/>
  <c r="AG3812" i="1"/>
  <c r="AG3810" i="1"/>
  <c r="AG3809" i="1"/>
  <c r="AG3813" i="1"/>
  <c r="AG3814" i="1"/>
  <c r="AG3815" i="1"/>
  <c r="AG3817" i="1"/>
  <c r="AG3816" i="1"/>
  <c r="AG3819" i="1"/>
  <c r="AG3820" i="1"/>
  <c r="AG3818" i="1"/>
  <c r="AG3823" i="1"/>
  <c r="AG3821" i="1"/>
  <c r="AG3824" i="1"/>
  <c r="AG3825" i="1"/>
  <c r="AG3822" i="1"/>
  <c r="AG3827" i="1"/>
  <c r="AG3830" i="1"/>
  <c r="AG3826" i="1"/>
  <c r="AG3828" i="1"/>
  <c r="AG3829" i="1"/>
  <c r="AG3831" i="1"/>
  <c r="AG3834" i="1"/>
  <c r="AG3832" i="1"/>
  <c r="AG3835" i="1"/>
  <c r="AG3833" i="1"/>
  <c r="AG3836" i="1"/>
  <c r="AG3839" i="1"/>
  <c r="AG3838" i="1"/>
  <c r="AG3837" i="1"/>
  <c r="AG3842" i="1"/>
  <c r="AG3841" i="1"/>
  <c r="AG3840" i="1"/>
  <c r="AG3843" i="1"/>
  <c r="AG3844" i="1"/>
  <c r="AG3846" i="1"/>
  <c r="AG3845" i="1"/>
  <c r="AG3847" i="1"/>
  <c r="AG3850" i="1"/>
  <c r="AG3848" i="1"/>
  <c r="AG3851" i="1"/>
  <c r="AG3849" i="1"/>
  <c r="AG3854" i="1"/>
  <c r="AG3852" i="1"/>
  <c r="AG3853" i="1"/>
  <c r="AG3855" i="1"/>
  <c r="AG3856" i="1"/>
  <c r="AG3857" i="1"/>
  <c r="AG3858" i="1"/>
  <c r="AG3860" i="1"/>
  <c r="AG3861" i="1"/>
  <c r="AG3859" i="1"/>
  <c r="AG3862" i="1"/>
  <c r="AG3863" i="1"/>
  <c r="AG3864" i="1"/>
  <c r="AG3865" i="1"/>
  <c r="AG3866" i="1"/>
  <c r="AG3868" i="1"/>
  <c r="AG3867" i="1"/>
  <c r="AG3871" i="1"/>
  <c r="AG3869" i="1"/>
  <c r="AG3870" i="1"/>
  <c r="AG3872" i="1"/>
  <c r="AG3874" i="1"/>
  <c r="AG3875" i="1"/>
  <c r="AG3873" i="1"/>
  <c r="AG3876" i="1"/>
  <c r="AG3877" i="1"/>
  <c r="AG3879" i="1"/>
  <c r="AG3878" i="1"/>
  <c r="AG3880" i="1"/>
  <c r="AG3882" i="1"/>
  <c r="AG3881" i="1"/>
  <c r="AG3883" i="1"/>
  <c r="AG3884" i="1"/>
  <c r="AG3885" i="1"/>
  <c r="AG3886" i="1"/>
  <c r="AG3887" i="1"/>
  <c r="AG3889" i="1"/>
  <c r="AG3888" i="1"/>
  <c r="AG3891" i="1"/>
  <c r="AG3892" i="1"/>
  <c r="AG3890" i="1"/>
  <c r="AG3894" i="1"/>
  <c r="AG3893" i="1"/>
  <c r="AG3895" i="1"/>
  <c r="AG3896" i="1"/>
  <c r="AG3897" i="1"/>
  <c r="AG3900" i="1"/>
  <c r="AG3899" i="1"/>
  <c r="AG3898" i="1"/>
  <c r="AG3903" i="1"/>
  <c r="AG3902" i="1"/>
  <c r="AG3901" i="1"/>
  <c r="AG3904" i="1"/>
  <c r="AG3905" i="1"/>
  <c r="AG3907" i="1"/>
  <c r="AG3906" i="1"/>
  <c r="AG3908" i="1"/>
  <c r="AG3909" i="1"/>
  <c r="AG3910" i="1"/>
  <c r="AG3913" i="1"/>
  <c r="AG3911" i="1"/>
  <c r="AG3912" i="1"/>
  <c r="AG3916" i="1"/>
  <c r="AG3914" i="1"/>
  <c r="AG3915" i="1"/>
  <c r="AG3917" i="1"/>
  <c r="AG3919" i="1"/>
  <c r="AG3918" i="1"/>
  <c r="AG3920" i="1"/>
  <c r="AG3923" i="1"/>
  <c r="AG3921" i="1"/>
  <c r="AG3922" i="1"/>
  <c r="AG3926" i="1"/>
  <c r="AG3924" i="1"/>
  <c r="AG3929" i="1"/>
  <c r="AG3925" i="1"/>
  <c r="AG3927" i="1"/>
  <c r="AG3928" i="1"/>
  <c r="AG3933" i="1"/>
  <c r="AG3934" i="1"/>
  <c r="AG3931" i="1"/>
  <c r="AG3930" i="1"/>
  <c r="AG3932" i="1"/>
  <c r="AG3936" i="1"/>
  <c r="AG3937" i="1"/>
  <c r="AG3938" i="1"/>
  <c r="AG3935" i="1"/>
  <c r="AG3939" i="1"/>
  <c r="AG3942" i="1"/>
  <c r="AG3941" i="1"/>
  <c r="AG3940" i="1"/>
  <c r="AG3943" i="1"/>
  <c r="AG3945" i="1"/>
  <c r="AG3944" i="1"/>
  <c r="AG3946" i="1"/>
  <c r="AG3949" i="1"/>
  <c r="AG3948" i="1"/>
  <c r="AG3947" i="1"/>
  <c r="AG3951" i="1"/>
  <c r="AG3950" i="1"/>
  <c r="AG3952" i="1"/>
  <c r="AG3955" i="1"/>
  <c r="AG3954" i="1"/>
  <c r="AG3953" i="1"/>
  <c r="AG3956" i="1"/>
  <c r="AG3958" i="1"/>
  <c r="AG3957" i="1"/>
  <c r="AG3963" i="1"/>
  <c r="AG3961" i="1"/>
  <c r="AG3959" i="1"/>
  <c r="AG3960" i="1"/>
  <c r="AG3962" i="1"/>
  <c r="AG3964" i="1"/>
  <c r="AG3965" i="1"/>
  <c r="AG3966" i="1"/>
  <c r="AG3967" i="1"/>
  <c r="AG3969" i="1"/>
  <c r="AG3968" i="1"/>
  <c r="AG3970" i="1"/>
  <c r="AG3971" i="1"/>
  <c r="AG3974" i="1"/>
  <c r="AG3972" i="1"/>
  <c r="AG3973" i="1"/>
  <c r="AG3975" i="1"/>
  <c r="AG3976" i="1"/>
  <c r="AG3978" i="1"/>
  <c r="AG3977" i="1"/>
  <c r="AG3980" i="1"/>
  <c r="AG3979" i="1"/>
  <c r="AG3982" i="1"/>
  <c r="AG3981" i="1"/>
  <c r="AG3984" i="1"/>
  <c r="AG3985" i="1"/>
  <c r="AG3983" i="1"/>
  <c r="AG3986" i="1"/>
  <c r="AG3987" i="1"/>
  <c r="AG3989" i="1"/>
  <c r="AG3988" i="1"/>
  <c r="AG3991" i="1"/>
  <c r="AG3994" i="1"/>
  <c r="AG3990" i="1"/>
  <c r="AG3992" i="1"/>
  <c r="AG3996" i="1"/>
  <c r="AG3993" i="1"/>
  <c r="AG3998" i="1"/>
  <c r="AG3995" i="1"/>
  <c r="AG3997" i="1"/>
  <c r="AG4001" i="1"/>
  <c r="AG3999" i="1"/>
  <c r="AG4000" i="1"/>
  <c r="AG4002" i="1"/>
  <c r="AG4004" i="1"/>
  <c r="AG4005" i="1"/>
  <c r="AG4003" i="1"/>
  <c r="AG4008" i="1"/>
  <c r="AG4006" i="1"/>
  <c r="AG4011" i="1"/>
  <c r="AG4007" i="1"/>
  <c r="AG4009" i="1"/>
  <c r="AG4010" i="1"/>
  <c r="AG4012" i="1"/>
  <c r="AG4013" i="1"/>
  <c r="AG4015" i="1"/>
  <c r="AG4014" i="1"/>
  <c r="AG4017" i="1"/>
  <c r="AG4016" i="1"/>
  <c r="AG4018" i="1"/>
  <c r="AG4019" i="1"/>
  <c r="AG4022" i="1"/>
  <c r="AG4020" i="1"/>
  <c r="AG4021" i="1"/>
  <c r="AG4025" i="1"/>
  <c r="AG4026" i="1"/>
  <c r="AG4024" i="1"/>
  <c r="AG4023" i="1"/>
  <c r="AG4028" i="1"/>
  <c r="AG4027" i="1"/>
  <c r="AG4030" i="1"/>
  <c r="AG4029" i="1"/>
  <c r="AG4031" i="1"/>
  <c r="AG4032" i="1"/>
  <c r="AG4035" i="1"/>
  <c r="AG4033" i="1"/>
  <c r="AG4034" i="1"/>
  <c r="AG4036" i="1"/>
  <c r="AG4039" i="1"/>
  <c r="AG4038" i="1"/>
  <c r="AG4037" i="1"/>
  <c r="AG4040" i="1"/>
  <c r="AG4043" i="1"/>
  <c r="AG4041" i="1"/>
  <c r="AG4042" i="1"/>
  <c r="AG4046" i="1"/>
  <c r="AG4044" i="1"/>
  <c r="AG4048" i="1"/>
  <c r="AG4045" i="1"/>
  <c r="AG4047" i="1"/>
  <c r="AG4049" i="1"/>
  <c r="AG4052" i="1"/>
  <c r="AG4051" i="1"/>
  <c r="AG4050" i="1"/>
  <c r="AG4054" i="1"/>
  <c r="AG4053" i="1"/>
  <c r="AG4056" i="1"/>
  <c r="AG4057" i="1"/>
  <c r="AG4055" i="1"/>
  <c r="AG4058" i="1"/>
  <c r="AG4062" i="1"/>
  <c r="AG4059" i="1"/>
  <c r="AG4060" i="1"/>
  <c r="AG4061" i="1"/>
  <c r="AG4063" i="1"/>
  <c r="AG4065" i="1"/>
  <c r="AG4066" i="1"/>
  <c r="AG4064" i="1"/>
  <c r="AG4070" i="1"/>
  <c r="AG4068" i="1"/>
  <c r="AG4067" i="1"/>
  <c r="AG4069" i="1"/>
  <c r="AG4071" i="1"/>
  <c r="AG4072" i="1"/>
  <c r="AG4074" i="1"/>
  <c r="AG4075" i="1"/>
  <c r="AG4073" i="1"/>
  <c r="AG4076" i="1"/>
  <c r="AG4079" i="1"/>
  <c r="AG4077" i="1"/>
  <c r="AG4078" i="1"/>
  <c r="AG4081" i="1"/>
  <c r="AG4080" i="1"/>
  <c r="AG4084" i="1"/>
  <c r="AG4082" i="1"/>
  <c r="AG4083" i="1"/>
  <c r="AG4088" i="1"/>
  <c r="AG4085" i="1"/>
  <c r="AG4086" i="1"/>
  <c r="AG4087" i="1"/>
  <c r="AG4091" i="1"/>
  <c r="AG4089" i="1"/>
  <c r="AG4092" i="1"/>
  <c r="AG4093" i="1"/>
  <c r="AG4090" i="1"/>
  <c r="AG4094" i="1"/>
  <c r="AG4096" i="1"/>
  <c r="AG4095" i="1"/>
  <c r="AG4098" i="1"/>
  <c r="AG4097" i="1"/>
  <c r="AG4099" i="1"/>
  <c r="AG4100" i="1"/>
  <c r="AG4101" i="1"/>
  <c r="AG4103" i="1"/>
  <c r="AG4102" i="1"/>
  <c r="AG4106" i="1"/>
  <c r="AG4104" i="1"/>
  <c r="AG4105" i="1"/>
  <c r="AG4107" i="1"/>
  <c r="AG4108" i="1"/>
  <c r="AG4110" i="1"/>
  <c r="AG4109" i="1"/>
  <c r="AG4111" i="1"/>
  <c r="AG4112" i="1"/>
  <c r="AG4117" i="1"/>
  <c r="AG4113" i="1"/>
  <c r="AG4114" i="1"/>
  <c r="AG4115" i="1"/>
  <c r="AG4118" i="1"/>
  <c r="AG4116" i="1"/>
  <c r="AG4119" i="1"/>
  <c r="AG4123" i="1"/>
  <c r="AG4120" i="1"/>
  <c r="AG4121" i="1"/>
  <c r="AG4122" i="1"/>
  <c r="AG4124" i="1"/>
  <c r="AG4125" i="1"/>
  <c r="AG4129" i="1"/>
  <c r="AG4127" i="1"/>
  <c r="AG4126" i="1"/>
  <c r="AG4128" i="1"/>
  <c r="AG4133" i="1"/>
  <c r="AG4131" i="1"/>
  <c r="AG4132" i="1"/>
  <c r="AG4130" i="1"/>
  <c r="AG4134" i="1"/>
  <c r="AG4135" i="1"/>
  <c r="AG4138" i="1"/>
  <c r="AG4136" i="1"/>
  <c r="AG4137" i="1"/>
  <c r="AG4141" i="1"/>
  <c r="AG4139" i="1"/>
  <c r="AG4142" i="1"/>
  <c r="AG4140" i="1"/>
  <c r="AG4144" i="1"/>
  <c r="AG4145" i="1"/>
  <c r="AG4143" i="1"/>
  <c r="AG4146" i="1"/>
  <c r="AG4148" i="1"/>
  <c r="AG4147" i="1"/>
  <c r="AG4150" i="1"/>
  <c r="AG4149" i="1"/>
  <c r="AG4151" i="1"/>
  <c r="AG4152" i="1"/>
  <c r="AG4153" i="1"/>
  <c r="AG4156" i="1"/>
  <c r="AG4154" i="1"/>
  <c r="AG4155" i="1"/>
  <c r="AG4161" i="1"/>
  <c r="AG4157" i="1"/>
  <c r="AG4158" i="1"/>
  <c r="AG4160" i="1"/>
  <c r="AG4159" i="1"/>
  <c r="AG4162" i="1"/>
  <c r="AG4167" i="1"/>
  <c r="AG4164" i="1"/>
  <c r="AG4163" i="1"/>
  <c r="AG4165" i="1"/>
  <c r="AG4169" i="1"/>
  <c r="AG4166" i="1"/>
  <c r="AG4168" i="1"/>
  <c r="AG4170" i="1"/>
  <c r="AG4175" i="1"/>
  <c r="AG4172" i="1"/>
  <c r="AG4171" i="1"/>
  <c r="AG4174" i="1"/>
  <c r="AG4173" i="1"/>
  <c r="AG4178" i="1"/>
  <c r="AG4176" i="1"/>
  <c r="AG4177" i="1"/>
  <c r="AG4180" i="1"/>
  <c r="AG4179" i="1"/>
  <c r="AG4182" i="1"/>
  <c r="AG4184" i="1"/>
  <c r="AG4185" i="1"/>
  <c r="AG4183" i="1"/>
  <c r="AG4181" i="1"/>
  <c r="AG4190" i="1"/>
  <c r="AG4188" i="1"/>
  <c r="AG4186" i="1"/>
  <c r="AG4187" i="1"/>
  <c r="AG4189" i="1"/>
  <c r="AG4191" i="1"/>
  <c r="AG4192" i="1"/>
  <c r="AG4194" i="1"/>
  <c r="AG4195" i="1"/>
  <c r="AG4193" i="1"/>
  <c r="AG4198" i="1"/>
  <c r="AG4196" i="1"/>
  <c r="AG4197" i="1"/>
  <c r="AG4200" i="1"/>
  <c r="AG4199" i="1"/>
  <c r="AG4201" i="1"/>
  <c r="AG4202" i="1"/>
  <c r="AG4203" i="1"/>
  <c r="AG4205" i="1"/>
  <c r="AG4204" i="1"/>
  <c r="AG4208" i="1"/>
  <c r="AG4207" i="1"/>
  <c r="AG4206" i="1"/>
  <c r="AG4210" i="1"/>
  <c r="AG4209" i="1"/>
  <c r="AG4215" i="1"/>
  <c r="AG4212" i="1"/>
  <c r="AG4211" i="1"/>
  <c r="AG4214" i="1"/>
  <c r="AG4213" i="1"/>
  <c r="AG4218" i="1"/>
  <c r="AG4216" i="1"/>
  <c r="AG4217" i="1"/>
  <c r="AG4219" i="1"/>
  <c r="AG4220" i="1"/>
  <c r="AG4221" i="1"/>
  <c r="AG4223" i="1"/>
  <c r="AG4222" i="1"/>
  <c r="AG4224" i="1"/>
  <c r="AG4226" i="1"/>
  <c r="AG4225" i="1"/>
  <c r="AG4227" i="1"/>
  <c r="AG4228" i="1"/>
  <c r="AG4231" i="1"/>
  <c r="AG4229" i="1"/>
  <c r="AG4233" i="1"/>
  <c r="AG4230" i="1"/>
  <c r="AG4232" i="1"/>
  <c r="AG4235" i="1"/>
  <c r="AG4234" i="1"/>
  <c r="AG4237" i="1"/>
  <c r="AG4236" i="1"/>
  <c r="AG4238" i="1"/>
  <c r="AG4242" i="1"/>
  <c r="AG4239" i="1"/>
  <c r="AG4240" i="1"/>
  <c r="AG4241" i="1"/>
  <c r="AG4245" i="1"/>
  <c r="AG4243" i="1"/>
  <c r="AG4246" i="1"/>
  <c r="AG4244" i="1"/>
  <c r="AG4248" i="1"/>
  <c r="AG4247" i="1"/>
  <c r="AG4250" i="1"/>
  <c r="AG4249" i="1"/>
  <c r="AG4251" i="1"/>
  <c r="AG4254" i="1"/>
  <c r="AG4252" i="1"/>
  <c r="AG4255" i="1"/>
  <c r="AG4253" i="1"/>
  <c r="AG4256" i="1"/>
  <c r="AG4260" i="1"/>
  <c r="AG4258" i="1"/>
  <c r="AG4257" i="1"/>
  <c r="AG4259" i="1"/>
  <c r="AG4262" i="1"/>
  <c r="AG4261" i="1"/>
  <c r="AG4263" i="1"/>
  <c r="AG4264" i="1"/>
  <c r="AG4266" i="1"/>
  <c r="AG4265" i="1"/>
  <c r="AG4267" i="1"/>
  <c r="AG4268" i="1"/>
  <c r="AG4269" i="1"/>
  <c r="AG4270" i="1"/>
  <c r="AG4271" i="1"/>
  <c r="AG4274" i="1"/>
  <c r="AG4272" i="1"/>
  <c r="AG4273" i="1"/>
  <c r="AG4275" i="1"/>
  <c r="AG4279" i="1"/>
  <c r="AG4276" i="1"/>
  <c r="AG4277" i="1"/>
  <c r="AG4278" i="1"/>
  <c r="AG4280" i="1"/>
  <c r="AG4281" i="1"/>
  <c r="AG4284" i="1"/>
  <c r="AG4282" i="1"/>
  <c r="AG4286" i="1"/>
  <c r="AG4283" i="1"/>
  <c r="AG4285" i="1"/>
  <c r="AG4287" i="1"/>
  <c r="AG4289" i="1"/>
  <c r="AG4288" i="1"/>
  <c r="AG4290" i="1"/>
  <c r="AG4291" i="1"/>
  <c r="AG4292" i="1"/>
  <c r="AG4294" i="1"/>
  <c r="AG4293" i="1"/>
  <c r="AG4295" i="1"/>
  <c r="AG4296" i="1"/>
  <c r="AG4297" i="1"/>
  <c r="AG4300" i="1"/>
  <c r="AG4298" i="1"/>
  <c r="AG4299" i="1"/>
  <c r="AG4302" i="1"/>
  <c r="AG4303" i="1"/>
  <c r="AG4301" i="1"/>
  <c r="AG4305" i="1"/>
  <c r="AG4304" i="1"/>
  <c r="AG4306" i="1"/>
  <c r="AG4307" i="1"/>
  <c r="AG4309" i="1"/>
  <c r="AG4308" i="1"/>
  <c r="AG4310" i="1"/>
  <c r="AG4312" i="1"/>
  <c r="AG4311" i="1"/>
  <c r="AG4314" i="1"/>
  <c r="AG4313" i="1"/>
  <c r="AG4317" i="1"/>
  <c r="AG4315" i="1"/>
  <c r="AG4316" i="1"/>
  <c r="AG4318" i="1"/>
  <c r="AG4319" i="1"/>
  <c r="AG4321" i="1"/>
  <c r="AG4320" i="1"/>
  <c r="AG4324" i="1"/>
  <c r="AG4322" i="1"/>
  <c r="AG4323" i="1"/>
  <c r="AG4325" i="1"/>
  <c r="AG4326" i="1"/>
  <c r="AG4330" i="1"/>
  <c r="AG4329" i="1"/>
  <c r="AG4327" i="1"/>
  <c r="AG4328" i="1"/>
  <c r="AG4335" i="1"/>
  <c r="AG4334" i="1"/>
  <c r="AG4331" i="1"/>
  <c r="AG4333" i="1"/>
  <c r="AG4332" i="1"/>
  <c r="AG4336" i="1"/>
  <c r="AG4338" i="1"/>
  <c r="AG4337" i="1"/>
  <c r="AG4340" i="1"/>
  <c r="AG4339" i="1"/>
  <c r="AG4342" i="1"/>
  <c r="AG4341" i="1"/>
  <c r="AG4343" i="1"/>
  <c r="AG4345" i="1"/>
  <c r="AG4344" i="1"/>
  <c r="AG4348" i="1"/>
  <c r="AG4347" i="1"/>
  <c r="AG4346" i="1"/>
  <c r="AG4350" i="1"/>
  <c r="AG4351" i="1"/>
  <c r="AG4349" i="1"/>
  <c r="AG4354" i="1"/>
  <c r="AG4352" i="1"/>
  <c r="AG4355" i="1"/>
  <c r="AG4353" i="1"/>
  <c r="AG4358" i="1"/>
  <c r="AG4356" i="1"/>
  <c r="AG4357" i="1"/>
  <c r="AG4363" i="1"/>
  <c r="AG4359" i="1"/>
  <c r="AG4360" i="1"/>
  <c r="AG4361" i="1"/>
  <c r="AG4362" i="1"/>
  <c r="AG4365" i="1"/>
  <c r="AG4364" i="1"/>
  <c r="AG4367" i="1"/>
  <c r="AG4366" i="1"/>
  <c r="AG4369" i="1"/>
  <c r="AG4368" i="1"/>
  <c r="AG4370" i="1"/>
  <c r="AG4371" i="1"/>
  <c r="AG4373" i="1"/>
  <c r="AG4372" i="1"/>
  <c r="AG4374" i="1"/>
  <c r="AG4375" i="1"/>
  <c r="AG4376" i="1"/>
  <c r="AG4379" i="1"/>
  <c r="AG4377" i="1"/>
  <c r="AG4381" i="1"/>
  <c r="AG4378" i="1"/>
  <c r="AG4380" i="1"/>
  <c r="AG4382" i="1"/>
  <c r="AG4385" i="1"/>
  <c r="AG4384" i="1"/>
  <c r="AG4383" i="1"/>
  <c r="AG4386" i="1"/>
  <c r="AG4387" i="1"/>
  <c r="AG4388" i="1"/>
  <c r="AG4389" i="1"/>
  <c r="AG4391" i="1"/>
  <c r="AG4390" i="1"/>
  <c r="AG4395" i="1"/>
  <c r="AG4394" i="1"/>
  <c r="AG4392" i="1"/>
  <c r="AG4393" i="1"/>
  <c r="AG4396" i="1"/>
  <c r="AG4397" i="1"/>
  <c r="AG4398" i="1"/>
  <c r="AG4399" i="1"/>
  <c r="AG4400" i="1"/>
  <c r="AG4402" i="1"/>
  <c r="AG4403" i="1"/>
  <c r="AG4401" i="1"/>
  <c r="AG4405" i="1"/>
  <c r="AG4404" i="1"/>
  <c r="AG4406" i="1"/>
  <c r="AG4410" i="1"/>
  <c r="AG4408" i="1"/>
  <c r="AG4407" i="1"/>
  <c r="AG4409" i="1"/>
  <c r="AG4412" i="1"/>
  <c r="AG4411" i="1"/>
  <c r="AG4413" i="1"/>
  <c r="AG4414" i="1"/>
  <c r="AG4415" i="1"/>
  <c r="AG4418" i="1"/>
  <c r="AG4417" i="1"/>
  <c r="AG4416" i="1"/>
  <c r="AG4419" i="1"/>
  <c r="AG4420" i="1"/>
  <c r="AG4424" i="1"/>
  <c r="AG4421" i="1"/>
  <c r="AG4422" i="1"/>
  <c r="AG4426" i="1"/>
  <c r="AG4423" i="1"/>
  <c r="AG4425" i="1"/>
  <c r="AG4427" i="1"/>
  <c r="AG4428" i="1"/>
  <c r="AG4429" i="1"/>
  <c r="AG4430" i="1"/>
  <c r="AG4431" i="1"/>
  <c r="AG4432" i="1"/>
  <c r="AG4435" i="1"/>
  <c r="AG4433" i="1"/>
  <c r="AG4437" i="1"/>
  <c r="AG4434" i="1"/>
  <c r="AG4436" i="1"/>
  <c r="AG4438" i="1"/>
  <c r="AG4441" i="1"/>
  <c r="AG4439" i="1"/>
  <c r="AG4440" i="1"/>
  <c r="AG4442" i="1"/>
  <c r="AG4443" i="1"/>
  <c r="AG4444" i="1"/>
  <c r="AG4446" i="1"/>
  <c r="AG4445" i="1"/>
  <c r="AG4449" i="1"/>
  <c r="AG4447" i="1"/>
  <c r="AG4448" i="1"/>
  <c r="AG4450" i="1"/>
  <c r="AG4451" i="1"/>
  <c r="AG4452" i="1"/>
  <c r="AG4456" i="1"/>
  <c r="AG4454" i="1"/>
  <c r="AG4453" i="1"/>
  <c r="AG4455" i="1"/>
  <c r="AG4458" i="1"/>
  <c r="AG4457" i="1"/>
  <c r="AG4461" i="1"/>
  <c r="AG4459" i="1"/>
  <c r="AG4460" i="1"/>
  <c r="AG4463" i="1"/>
  <c r="AG4462" i="1"/>
  <c r="AG4466" i="1"/>
  <c r="AG4464" i="1"/>
  <c r="AG4468" i="1"/>
  <c r="AG4465" i="1"/>
  <c r="AG4467" i="1"/>
  <c r="AG4469" i="1"/>
  <c r="AG4472" i="1"/>
  <c r="AG4470" i="1"/>
  <c r="AG4471" i="1"/>
  <c r="AG4473" i="1"/>
  <c r="AG4474" i="1"/>
  <c r="AG4477" i="1"/>
  <c r="AG4475" i="1"/>
  <c r="AG4476" i="1"/>
  <c r="AG4478" i="1"/>
  <c r="AG4479" i="1"/>
  <c r="AG4481" i="1"/>
  <c r="AG4483" i="1"/>
  <c r="AG4480" i="1"/>
  <c r="AG4484" i="1"/>
  <c r="AG4482" i="1"/>
  <c r="AG4485" i="1"/>
  <c r="AG4486" i="1"/>
  <c r="AG4487" i="1"/>
  <c r="AG4488" i="1"/>
  <c r="AG4489" i="1"/>
  <c r="AG4490" i="1"/>
  <c r="AG4492" i="1"/>
  <c r="AG4493" i="1"/>
  <c r="AG4491" i="1"/>
  <c r="AG4495" i="1"/>
  <c r="AG4494" i="1"/>
  <c r="AG4497" i="1"/>
  <c r="AG4496" i="1"/>
  <c r="AG4500" i="1"/>
  <c r="AG4498" i="1"/>
  <c r="AG4499" i="1"/>
  <c r="AG4501" i="1"/>
  <c r="AG4502" i="1"/>
  <c r="AG4503" i="1"/>
  <c r="AG4504" i="1"/>
  <c r="AG4505" i="1"/>
  <c r="AG4506" i="1"/>
  <c r="AG4507" i="1"/>
  <c r="AG4508" i="1"/>
  <c r="AG4509" i="1"/>
  <c r="AG4512" i="1"/>
  <c r="AG4513" i="1"/>
  <c r="AG4511" i="1"/>
  <c r="AG4510" i="1"/>
  <c r="AG4515" i="1"/>
  <c r="AG4514" i="1"/>
  <c r="AG4516" i="1"/>
  <c r="AG4519" i="1"/>
  <c r="AG4518" i="1"/>
  <c r="AG4517" i="1"/>
  <c r="AG4520" i="1"/>
  <c r="AG4521" i="1"/>
  <c r="AG4522" i="1"/>
  <c r="AG4523" i="1"/>
  <c r="AG4524" i="1"/>
  <c r="AG4525" i="1"/>
  <c r="AG4528" i="1"/>
  <c r="AG4526" i="1"/>
  <c r="AG4527" i="1"/>
  <c r="AG4530" i="1"/>
  <c r="AG4529" i="1"/>
  <c r="AG4532" i="1"/>
  <c r="AG4531" i="1"/>
  <c r="AG4533" i="1"/>
  <c r="AG4534" i="1"/>
  <c r="AG4537" i="1"/>
  <c r="AG4536" i="1"/>
  <c r="AG4535" i="1"/>
  <c r="AG4538" i="1"/>
  <c r="AG4543" i="1"/>
  <c r="AG4540" i="1"/>
  <c r="AG4539" i="1"/>
  <c r="AG4541" i="1"/>
  <c r="AG4542" i="1"/>
  <c r="AG4544" i="1"/>
  <c r="AG4547" i="1"/>
  <c r="AG4546" i="1"/>
  <c r="AG4545" i="1"/>
  <c r="AG4548" i="1"/>
  <c r="AG4549" i="1"/>
  <c r="AG4551" i="1"/>
  <c r="AG4550" i="1"/>
  <c r="AG4553" i="1"/>
  <c r="AG4552" i="1"/>
  <c r="AG4555" i="1"/>
  <c r="AG4554" i="1"/>
  <c r="AG4556" i="1"/>
  <c r="AG4557" i="1"/>
  <c r="AG4560" i="1"/>
  <c r="AG4561" i="1"/>
  <c r="AG4558" i="1"/>
  <c r="AG4559" i="1"/>
  <c r="AG4564" i="1"/>
  <c r="AG4562" i="1"/>
  <c r="AG4563" i="1"/>
  <c r="AG4567" i="1"/>
  <c r="AG4566" i="1"/>
  <c r="AG4565" i="1"/>
  <c r="AG4568" i="1"/>
  <c r="AG4569" i="1"/>
  <c r="AG4570" i="1"/>
  <c r="AG4574" i="1"/>
  <c r="AG4571" i="1"/>
  <c r="AG4572" i="1"/>
  <c r="AG4575" i="1"/>
  <c r="AG4573" i="1"/>
  <c r="AG4580" i="1"/>
  <c r="AG4576" i="1"/>
  <c r="AG4577" i="1"/>
  <c r="AG4579" i="1"/>
  <c r="AG4581" i="1"/>
  <c r="AG4578" i="1"/>
  <c r="AG4582" i="1"/>
  <c r="AG4583" i="1"/>
  <c r="AG4584" i="1"/>
  <c r="AG4587" i="1"/>
  <c r="AG4586" i="1"/>
  <c r="AG4585" i="1"/>
  <c r="AG4588" i="1"/>
  <c r="AG4591" i="1"/>
  <c r="AG4590" i="1"/>
  <c r="AG4589" i="1"/>
  <c r="AG4593" i="1"/>
  <c r="AG4592" i="1"/>
  <c r="AG4594" i="1"/>
  <c r="AG4598" i="1"/>
  <c r="AG4595" i="1"/>
  <c r="AG4596" i="1"/>
  <c r="AG4597" i="1"/>
  <c r="AG4599" i="1"/>
  <c r="AG4601" i="1"/>
  <c r="AG4602" i="1"/>
  <c r="AG4600" i="1"/>
  <c r="AG4606" i="1"/>
  <c r="AG4604" i="1"/>
  <c r="AG4605" i="1"/>
  <c r="AG4603" i="1"/>
  <c r="AG4607" i="1"/>
  <c r="AG4609" i="1"/>
  <c r="AG4608" i="1"/>
  <c r="AG4610" i="1"/>
  <c r="AG4611" i="1"/>
  <c r="AG4612" i="1"/>
  <c r="AG4614" i="1"/>
  <c r="AG4613" i="1"/>
  <c r="AG4615" i="1"/>
  <c r="AG4617" i="1"/>
  <c r="AG4618" i="1"/>
  <c r="AG4616" i="1"/>
  <c r="AG4619" i="1"/>
  <c r="AG4621" i="1"/>
  <c r="AG4620" i="1"/>
  <c r="AG4624" i="1"/>
  <c r="AG4623" i="1"/>
  <c r="AG4622" i="1"/>
  <c r="AG4626" i="1"/>
  <c r="AG4625" i="1"/>
  <c r="AG4630" i="1"/>
  <c r="AG4628" i="1"/>
  <c r="AG4627" i="1"/>
  <c r="AG4631" i="1"/>
  <c r="AG4629" i="1"/>
  <c r="AG4632" i="1"/>
  <c r="AG4633" i="1"/>
  <c r="AG4636" i="1"/>
  <c r="AG4634" i="1"/>
  <c r="AG4635" i="1"/>
  <c r="AG4637" i="1"/>
  <c r="AG4640" i="1"/>
  <c r="AG4641" i="1"/>
  <c r="AG4638" i="1"/>
  <c r="AG4639" i="1"/>
  <c r="AG4643" i="1"/>
  <c r="AG4642" i="1"/>
  <c r="AG4644" i="1"/>
  <c r="AG4645" i="1"/>
  <c r="AG4646" i="1"/>
  <c r="AG4649" i="1"/>
  <c r="AG4647" i="1"/>
  <c r="AG4648" i="1"/>
  <c r="AG4650" i="1"/>
  <c r="AG4651" i="1"/>
  <c r="AG4653" i="1"/>
  <c r="AG4655" i="1"/>
  <c r="AG4652" i="1"/>
  <c r="AG4654" i="1"/>
  <c r="AG4657" i="1"/>
  <c r="AG4656" i="1"/>
  <c r="AG4659" i="1"/>
  <c r="AG4660" i="1"/>
  <c r="AG4658" i="1"/>
  <c r="AG4664" i="1"/>
  <c r="AG4661" i="1"/>
  <c r="AG4663" i="1"/>
  <c r="AG4662" i="1"/>
  <c r="AG4665" i="1"/>
  <c r="AG4666" i="1"/>
  <c r="AG4670" i="1"/>
  <c r="AG4667" i="1"/>
  <c r="AG4668" i="1"/>
  <c r="AG4671" i="1"/>
  <c r="AG4669" i="1"/>
  <c r="AG4672" i="1"/>
  <c r="AG4673" i="1"/>
  <c r="AG4676" i="1"/>
  <c r="AG4674" i="1"/>
  <c r="AG4675" i="1"/>
  <c r="AG4677" i="1"/>
  <c r="AG4680" i="1"/>
  <c r="AG4679" i="1"/>
  <c r="AG4678" i="1"/>
  <c r="AG4682" i="1"/>
  <c r="AG4681" i="1"/>
  <c r="AG4683" i="1"/>
  <c r="AG4685" i="1"/>
  <c r="AG4684" i="1"/>
  <c r="AG4686" i="1"/>
  <c r="AG4688" i="1"/>
  <c r="AG4687" i="1"/>
  <c r="AG4690" i="1"/>
  <c r="AG4689" i="1"/>
  <c r="AG4694" i="1"/>
  <c r="AG4691" i="1"/>
  <c r="AG4692" i="1"/>
  <c r="AG4693" i="1"/>
  <c r="AG4695" i="1"/>
  <c r="AG4696" i="1"/>
  <c r="AG4699" i="1"/>
  <c r="AG4697" i="1"/>
  <c r="AG4702" i="1"/>
  <c r="AG4698" i="1"/>
  <c r="AG4701" i="1"/>
  <c r="AG4700" i="1"/>
  <c r="AG4703" i="1"/>
  <c r="AG4704" i="1"/>
  <c r="AG4706" i="1"/>
  <c r="AG4705" i="1"/>
  <c r="AG4708" i="1"/>
  <c r="AG4707" i="1"/>
  <c r="AG4709" i="1"/>
  <c r="AG4712" i="1"/>
  <c r="AG4713" i="1"/>
  <c r="AG4711" i="1"/>
  <c r="AG4710" i="1"/>
  <c r="AG4718" i="1"/>
  <c r="AG4716" i="1"/>
  <c r="AG4714" i="1"/>
  <c r="AG4715" i="1"/>
  <c r="AG4717" i="1"/>
  <c r="AG4719" i="1"/>
  <c r="AG4721" i="1"/>
  <c r="AG4720" i="1"/>
  <c r="AG4722" i="1"/>
  <c r="AG4724" i="1"/>
  <c r="AG4723" i="1"/>
  <c r="AG4726" i="1"/>
  <c r="AG4725" i="1"/>
  <c r="AG4727" i="1"/>
  <c r="AG4729" i="1"/>
  <c r="AG4730" i="1"/>
  <c r="AG4728" i="1"/>
  <c r="AG4731" i="1"/>
  <c r="AG4733" i="1"/>
  <c r="AG4732" i="1"/>
  <c r="AG4734" i="1"/>
  <c r="AG4735" i="1"/>
  <c r="AG4736" i="1"/>
  <c r="AG4738" i="1"/>
  <c r="AG4737" i="1"/>
  <c r="AG4742" i="1"/>
  <c r="AG4740" i="1"/>
  <c r="AG4739" i="1"/>
  <c r="AG4741" i="1"/>
  <c r="AG4745" i="1"/>
  <c r="AG4743" i="1"/>
  <c r="AG4744" i="1"/>
  <c r="AG4747" i="1"/>
  <c r="AG4746" i="1"/>
  <c r="AG4748" i="1"/>
  <c r="AG4750" i="1"/>
  <c r="AG4751" i="1"/>
  <c r="AG4749" i="1"/>
  <c r="AG4753" i="1"/>
  <c r="AG4752" i="1"/>
  <c r="AG4754" i="1"/>
  <c r="AG4756" i="1"/>
  <c r="AG4755" i="1"/>
  <c r="AG4759" i="1"/>
  <c r="AG4757" i="1"/>
  <c r="AG4758" i="1"/>
  <c r="AG4761" i="1"/>
  <c r="AG4760" i="1"/>
  <c r="AG4762" i="1"/>
  <c r="AG4764" i="1"/>
  <c r="AG4763" i="1"/>
  <c r="AG4767" i="1"/>
  <c r="AG4765" i="1"/>
  <c r="AG4766" i="1"/>
  <c r="AG4769" i="1"/>
  <c r="AG4770" i="1"/>
  <c r="AG4768" i="1"/>
  <c r="AG4771" i="1"/>
  <c r="AG4772" i="1"/>
  <c r="AG4773" i="1"/>
  <c r="AG4774" i="1"/>
  <c r="AG4776" i="1"/>
  <c r="AG4775" i="1"/>
  <c r="AG4777" i="1"/>
  <c r="AG4779" i="1"/>
  <c r="AG4778" i="1"/>
  <c r="AG4780" i="1"/>
  <c r="AG4781" i="1"/>
  <c r="AG4785" i="1"/>
  <c r="AG4783" i="1"/>
  <c r="AG4782" i="1"/>
  <c r="AG4784" i="1"/>
  <c r="AG4788" i="1"/>
  <c r="AG4787" i="1"/>
  <c r="AG4786" i="1"/>
  <c r="AG4790" i="1"/>
  <c r="AG4789" i="1"/>
  <c r="AG4795" i="1"/>
  <c r="AG4792" i="1"/>
  <c r="AG4791" i="1"/>
  <c r="AG4793" i="1"/>
  <c r="AG4796" i="1"/>
  <c r="AG4794" i="1"/>
  <c r="AG4799" i="1"/>
  <c r="AG4797" i="1"/>
  <c r="AG4798" i="1"/>
  <c r="AG4800" i="1"/>
  <c r="AG4802" i="1"/>
  <c r="AG4801" i="1"/>
  <c r="AG4803" i="1"/>
  <c r="AG4804" i="1"/>
  <c r="AG4806" i="1"/>
  <c r="AG4805" i="1"/>
  <c r="AG4807" i="1"/>
  <c r="AG4809" i="1"/>
  <c r="AG4808" i="1"/>
  <c r="AG4811" i="1"/>
  <c r="AG4810" i="1"/>
  <c r="AG4812" i="1"/>
  <c r="AG4813" i="1"/>
  <c r="AG4814" i="1"/>
  <c r="AG4815" i="1"/>
  <c r="AG4817" i="1"/>
  <c r="AG4816" i="1"/>
  <c r="AG4818" i="1"/>
  <c r="AG4821" i="1"/>
  <c r="AG4819" i="1"/>
  <c r="AG4820" i="1"/>
  <c r="AG4824" i="1"/>
  <c r="AG4822" i="1"/>
  <c r="AG4823" i="1"/>
  <c r="AG4825" i="1"/>
  <c r="AG4826" i="1"/>
  <c r="AG4827" i="1"/>
  <c r="AG4828" i="1"/>
  <c r="AG4829" i="1"/>
  <c r="AG4830" i="1"/>
  <c r="AG4832" i="1"/>
  <c r="AG4831" i="1"/>
  <c r="AG4833" i="1"/>
  <c r="AG4834" i="1"/>
  <c r="AG4837" i="1"/>
  <c r="AG4835" i="1"/>
  <c r="AG4836" i="1"/>
  <c r="AG4842" i="1"/>
  <c r="AG4838" i="1"/>
  <c r="AG4839" i="1"/>
  <c r="AG4841" i="1"/>
  <c r="AG4845" i="1"/>
  <c r="AG4840" i="1"/>
  <c r="AG4843" i="1"/>
  <c r="AG4844" i="1"/>
  <c r="AG4847" i="1"/>
  <c r="AG4846" i="1"/>
  <c r="AG4850" i="1"/>
  <c r="AG4848" i="1"/>
  <c r="AG4849" i="1"/>
  <c r="AG4851" i="1"/>
  <c r="AG4852" i="1"/>
  <c r="AG4853" i="1"/>
  <c r="AG4854" i="1"/>
  <c r="AG4856" i="1"/>
  <c r="AG4855" i="1"/>
  <c r="AG4857" i="1"/>
  <c r="AG4859" i="1"/>
  <c r="AG4858" i="1"/>
  <c r="AG4860" i="1"/>
  <c r="AG4861" i="1"/>
  <c r="AG4862" i="1"/>
  <c r="AG4863" i="1"/>
  <c r="AG4865" i="1"/>
  <c r="AG4864" i="1"/>
  <c r="AG4867" i="1"/>
  <c r="AG4866" i="1"/>
  <c r="AG4868" i="1"/>
  <c r="AG4870" i="1"/>
  <c r="AG4872" i="1"/>
  <c r="AG4869" i="1"/>
  <c r="AG4871" i="1"/>
  <c r="AG4873" i="1"/>
  <c r="AG4877" i="1"/>
  <c r="AG4875" i="1"/>
  <c r="AG4874" i="1"/>
  <c r="AG4876" i="1"/>
  <c r="AG4878" i="1"/>
  <c r="AG4879" i="1"/>
  <c r="AG4880" i="1"/>
  <c r="AG4881" i="1"/>
  <c r="AG4884" i="1"/>
  <c r="AG4883" i="1"/>
  <c r="AG4882" i="1"/>
  <c r="AG4885" i="1"/>
  <c r="AG4887" i="1"/>
  <c r="AG4889" i="1"/>
  <c r="AG4886" i="1"/>
  <c r="AG4888" i="1"/>
  <c r="AG4894" i="1"/>
  <c r="AG4892" i="1"/>
  <c r="AG4890" i="1"/>
  <c r="AG4891" i="1"/>
  <c r="AG4893" i="1"/>
  <c r="AG4895" i="1"/>
  <c r="AG4896" i="1"/>
  <c r="AG4899" i="1"/>
  <c r="AG4898" i="1"/>
  <c r="AG4900" i="1"/>
  <c r="AG4897" i="1"/>
  <c r="AG4902" i="1"/>
  <c r="AG4901" i="1"/>
  <c r="AG4903" i="1"/>
  <c r="AG4905" i="1"/>
  <c r="AG4904" i="1"/>
  <c r="AG4907" i="1"/>
  <c r="AG4906" i="1"/>
  <c r="AG4909" i="1"/>
  <c r="AG4908" i="1"/>
  <c r="AG4910" i="1"/>
  <c r="AG4911" i="1"/>
  <c r="AG4912" i="1"/>
  <c r="AG4913" i="1"/>
  <c r="AG4914" i="1"/>
  <c r="AG4915" i="1"/>
  <c r="AG4916" i="1"/>
  <c r="AG4920" i="1"/>
  <c r="AG4917" i="1"/>
  <c r="AG4919" i="1"/>
  <c r="AG4918" i="1"/>
  <c r="AG4921" i="1"/>
  <c r="AG4922" i="1"/>
  <c r="AG4924" i="1"/>
  <c r="AG4927" i="1"/>
  <c r="AG4923" i="1"/>
  <c r="AG4925" i="1"/>
  <c r="AG4929" i="1"/>
  <c r="AG4926" i="1"/>
  <c r="AG4928" i="1"/>
  <c r="AG4934" i="1"/>
  <c r="AG4932" i="1"/>
  <c r="AG4930" i="1"/>
  <c r="AG4931" i="1"/>
  <c r="AG4933" i="1"/>
  <c r="AG4935" i="1"/>
  <c r="AG4936" i="1"/>
  <c r="AG4939" i="1"/>
  <c r="AG4938" i="1"/>
  <c r="AG4937" i="1"/>
  <c r="AG4940" i="1"/>
  <c r="AG4942" i="1"/>
  <c r="AG4941" i="1"/>
  <c r="AG4943" i="1"/>
  <c r="AG4944" i="1"/>
  <c r="AG4945" i="1"/>
  <c r="AG4946" i="1"/>
  <c r="AG4947" i="1"/>
  <c r="AG4948" i="1"/>
  <c r="AG4950" i="1"/>
  <c r="AG4949" i="1"/>
  <c r="AG4951" i="1"/>
  <c r="AG4952" i="1"/>
  <c r="AG4953" i="1"/>
  <c r="AG4955" i="1"/>
  <c r="AG4954" i="1"/>
  <c r="AG4958" i="1"/>
  <c r="AG4956" i="1"/>
  <c r="AG4957" i="1"/>
  <c r="AG4962" i="1"/>
  <c r="AG4959" i="1"/>
  <c r="AG4960" i="1"/>
  <c r="AG4963" i="1"/>
  <c r="AG4961" i="1"/>
  <c r="AG4965" i="1"/>
  <c r="AG4967" i="1"/>
  <c r="AG4964" i="1"/>
  <c r="AG4966" i="1"/>
  <c r="AG4969" i="1"/>
  <c r="AG4973" i="1"/>
  <c r="AG4971" i="1"/>
  <c r="AG4968" i="1"/>
  <c r="AG4970" i="1"/>
  <c r="AG4974" i="1"/>
  <c r="AG4972" i="1"/>
  <c r="AG4976" i="1"/>
  <c r="AG4977" i="1"/>
  <c r="AG4975" i="1"/>
  <c r="AG4978" i="1"/>
  <c r="AG4979" i="1"/>
  <c r="AG4981" i="1"/>
  <c r="AG4980" i="1"/>
  <c r="AG4985" i="1"/>
  <c r="AG4982" i="1"/>
  <c r="AG4983" i="1"/>
  <c r="AG4984" i="1"/>
  <c r="AG4986" i="1"/>
  <c r="AG4988" i="1"/>
  <c r="AG4990" i="1"/>
  <c r="AG4987" i="1"/>
  <c r="AG4989" i="1"/>
  <c r="AG4991" i="1"/>
  <c r="AG4992" i="1"/>
  <c r="AG4993" i="1"/>
  <c r="AG4994" i="1"/>
  <c r="AG4997" i="1"/>
  <c r="AG4995" i="1"/>
  <c r="AG4996" i="1"/>
  <c r="AG5002" i="1"/>
  <c r="AG4998" i="1"/>
  <c r="AG4999" i="1"/>
  <c r="AG5000" i="1"/>
  <c r="AG5001" i="1"/>
  <c r="AG5003" i="1"/>
  <c r="AG5004" i="1"/>
  <c r="AG5005" i="1"/>
  <c r="AG5006" i="1"/>
  <c r="AG5008" i="1"/>
  <c r="AG5007" i="1"/>
  <c r="AG5009" i="1"/>
  <c r="AG5011" i="1"/>
  <c r="AG5010" i="1"/>
  <c r="AG5012" i="1"/>
  <c r="AG5016" i="1"/>
  <c r="AG5013" i="1"/>
  <c r="AG5015" i="1"/>
  <c r="AG5014" i="1"/>
  <c r="AG5018" i="1"/>
  <c r="AG5017" i="1"/>
  <c r="AG5019" i="1"/>
  <c r="AG5023" i="1"/>
  <c r="AG5020" i="1"/>
  <c r="AG5022" i="1"/>
  <c r="AG5021" i="1"/>
  <c r="AG5024" i="1"/>
  <c r="AG5025" i="1"/>
  <c r="AG5026" i="1"/>
  <c r="AG5029" i="1"/>
  <c r="AG5027" i="1"/>
  <c r="AG5028" i="1"/>
  <c r="AG5033" i="1"/>
  <c r="AG5031" i="1"/>
  <c r="AG5030" i="1"/>
  <c r="AG5032" i="1"/>
  <c r="AG5034" i="1"/>
  <c r="AG5035" i="1"/>
  <c r="AG5037" i="1"/>
  <c r="AG5036" i="1"/>
  <c r="AG5039" i="1"/>
  <c r="AG5041" i="1"/>
  <c r="AG5042" i="1"/>
  <c r="AG5038" i="1"/>
  <c r="AG5040" i="1"/>
  <c r="AG5043" i="1"/>
  <c r="AG5045" i="1"/>
  <c r="AG5044" i="1"/>
  <c r="AG5048" i="1"/>
  <c r="AG5046" i="1"/>
  <c r="AG5047" i="1"/>
  <c r="AG5049" i="1"/>
  <c r="AG5053" i="1"/>
  <c r="AG5050" i="1"/>
  <c r="AG5051" i="1"/>
  <c r="AG5054" i="1"/>
  <c r="AG5052" i="1"/>
  <c r="AG5055" i="1"/>
  <c r="AG5059" i="1"/>
  <c r="AG5057" i="1"/>
  <c r="AG5056" i="1"/>
  <c r="AG5058" i="1"/>
  <c r="AG5060" i="1"/>
  <c r="AG5061" i="1"/>
  <c r="AG5062" i="1"/>
  <c r="AG5064" i="1"/>
  <c r="AG5063" i="1"/>
  <c r="AG5065" i="1"/>
  <c r="AG5067" i="1"/>
  <c r="AG5066" i="1"/>
  <c r="AG5069" i="1"/>
  <c r="AG5068" i="1"/>
  <c r="AG5073" i="1"/>
  <c r="AG5072" i="1"/>
  <c r="AG5070" i="1"/>
  <c r="AG5074" i="1"/>
  <c r="AG5071" i="1"/>
  <c r="AG5075" i="1"/>
  <c r="AG5078" i="1"/>
  <c r="AG5076" i="1"/>
  <c r="AG5077" i="1"/>
  <c r="AG5079" i="1"/>
  <c r="AG5080" i="1"/>
  <c r="AG5081" i="1"/>
  <c r="AG5083" i="1"/>
  <c r="AG5082" i="1"/>
  <c r="AG5084" i="1"/>
  <c r="AG5085" i="1"/>
  <c r="AG5088" i="1"/>
  <c r="AG5086" i="1"/>
  <c r="AG5089" i="1"/>
  <c r="AG5087" i="1"/>
  <c r="AG5090" i="1"/>
  <c r="AG5091" i="1"/>
  <c r="AG5092" i="1"/>
  <c r="AG5095" i="1"/>
  <c r="AG5093" i="1"/>
  <c r="AG5094" i="1"/>
  <c r="AG5096" i="1"/>
  <c r="AG5098" i="1"/>
  <c r="AG5099" i="1"/>
  <c r="AG5097" i="1"/>
  <c r="AG5100" i="1"/>
  <c r="AG5103" i="1"/>
  <c r="AG5102" i="1"/>
  <c r="AG5101" i="1"/>
  <c r="AG5104" i="1"/>
  <c r="AG5107" i="1"/>
  <c r="AG5105" i="1"/>
  <c r="AG5106" i="1"/>
  <c r="AG5108" i="1"/>
  <c r="AG5109" i="1"/>
  <c r="AG5112" i="1"/>
  <c r="AG5110" i="1"/>
  <c r="AG5111" i="1"/>
  <c r="AG5113" i="1"/>
  <c r="AG5115" i="1"/>
  <c r="AG5114" i="1"/>
  <c r="AG5117" i="1"/>
  <c r="AG5116" i="1"/>
  <c r="AG5118" i="1"/>
  <c r="AG5119" i="1"/>
  <c r="AG5123" i="1"/>
  <c r="AG5121" i="1"/>
  <c r="AG5120" i="1"/>
  <c r="AG5122" i="1"/>
  <c r="AG5124" i="1"/>
  <c r="AG5125" i="1"/>
  <c r="AG5128" i="1"/>
  <c r="AG5127" i="1"/>
  <c r="AG5129" i="1"/>
  <c r="AG5126" i="1"/>
  <c r="AG5133" i="1"/>
  <c r="AG5131" i="1"/>
  <c r="AG5130" i="1"/>
  <c r="AG5134" i="1"/>
  <c r="AG5132" i="1"/>
  <c r="AG5136" i="1"/>
  <c r="AG5135" i="1"/>
  <c r="AG5137" i="1"/>
  <c r="AG5139" i="1"/>
  <c r="AG5138" i="1"/>
  <c r="AG5140" i="1"/>
  <c r="AG5144" i="1"/>
  <c r="AG5141" i="1"/>
  <c r="AG5143" i="1"/>
  <c r="AG5142" i="1"/>
  <c r="AG5146" i="1"/>
  <c r="AG5147" i="1"/>
  <c r="AG5145" i="1"/>
  <c r="AG5149" i="1"/>
  <c r="AG5148" i="1"/>
  <c r="AG5151" i="1"/>
  <c r="AG5150" i="1"/>
  <c r="AG5152" i="1"/>
  <c r="AG5156" i="1"/>
  <c r="AG5155" i="1"/>
  <c r="AG5153" i="1"/>
  <c r="AG5154" i="1"/>
  <c r="AG5157" i="1"/>
  <c r="AG5158" i="1"/>
  <c r="AG5161" i="1"/>
  <c r="AG5162" i="1"/>
  <c r="AG5159" i="1"/>
  <c r="AG5160" i="1"/>
  <c r="AG5163" i="1"/>
  <c r="AG5165" i="1"/>
  <c r="AG5164" i="1"/>
  <c r="AG5166" i="1"/>
  <c r="AG5167" i="1"/>
  <c r="AG5168" i="1"/>
  <c r="AG5171" i="1"/>
  <c r="AG5169" i="1"/>
  <c r="AG5170" i="1"/>
  <c r="AG5172" i="1"/>
  <c r="AG5174" i="1"/>
  <c r="AG5173" i="1"/>
  <c r="AG5175" i="1"/>
  <c r="AG5178" i="1"/>
  <c r="AG5176" i="1"/>
  <c r="AG5177" i="1"/>
  <c r="AG5179" i="1"/>
  <c r="AG5180" i="1"/>
  <c r="AG5182" i="1"/>
  <c r="AG5181" i="1"/>
  <c r="AG5185" i="1"/>
  <c r="AG5184" i="1"/>
  <c r="AG5183" i="1"/>
  <c r="AG5186" i="1"/>
  <c r="AG5187" i="1"/>
  <c r="AG5189" i="1"/>
  <c r="AG5188" i="1"/>
  <c r="AG5190" i="1"/>
  <c r="AG5192" i="1"/>
  <c r="AG5191" i="1"/>
  <c r="AG5194" i="1"/>
  <c r="AG5193" i="1"/>
  <c r="AG5195" i="1"/>
  <c r="AG5197" i="1"/>
  <c r="AG5196" i="1"/>
  <c r="AG5198" i="1"/>
  <c r="AG5200" i="1"/>
  <c r="AG5199" i="1"/>
  <c r="AG5203" i="1"/>
  <c r="AG5201" i="1"/>
  <c r="AG5202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8" i="1"/>
  <c r="AG5217" i="1"/>
  <c r="AG5216" i="1"/>
  <c r="AG5219" i="1"/>
  <c r="AG5223" i="1"/>
  <c r="AG5220" i="1"/>
  <c r="AG5222" i="1"/>
  <c r="AG5221" i="1"/>
  <c r="AG5225" i="1"/>
  <c r="AG5224" i="1"/>
  <c r="AG5227" i="1"/>
  <c r="AG5226" i="1"/>
  <c r="AG5231" i="1"/>
  <c r="AG5230" i="1"/>
  <c r="AG5229" i="1"/>
  <c r="AG5228" i="1"/>
  <c r="AG5232" i="1"/>
  <c r="AG5233" i="1"/>
  <c r="AG5234" i="1"/>
  <c r="AG5237" i="1"/>
  <c r="AG5236" i="1"/>
  <c r="AG5235" i="1"/>
  <c r="AG5239" i="1"/>
  <c r="AG5238" i="1"/>
  <c r="AG5240" i="1"/>
  <c r="AG5241" i="1"/>
  <c r="AG5244" i="1"/>
  <c r="AG5242" i="1"/>
  <c r="AG5245" i="1"/>
  <c r="AG5243" i="1"/>
  <c r="AG5249" i="1"/>
  <c r="AG5246" i="1"/>
  <c r="AG5248" i="1"/>
  <c r="AG5247" i="1"/>
  <c r="AG5251" i="1"/>
  <c r="AG5250" i="1"/>
  <c r="AG5252" i="1"/>
  <c r="AG5253" i="1"/>
  <c r="AG5254" i="1"/>
  <c r="AG5257" i="1"/>
  <c r="AG5255" i="1"/>
  <c r="AG5258" i="1"/>
  <c r="AG5256" i="1"/>
  <c r="AG5260" i="1"/>
  <c r="AG5259" i="1"/>
  <c r="AG5262" i="1"/>
  <c r="AG5261" i="1"/>
  <c r="AG5263" i="1"/>
  <c r="AG5265" i="1"/>
  <c r="AG5264" i="1"/>
  <c r="AG5267" i="1"/>
  <c r="AG5268" i="1"/>
  <c r="AG5266" i="1"/>
  <c r="AG5270" i="1"/>
  <c r="AG5269" i="1"/>
  <c r="AG5271" i="1"/>
  <c r="AG5272" i="1"/>
  <c r="AG5273" i="1"/>
  <c r="AG5274" i="1"/>
  <c r="AG5275" i="1"/>
  <c r="AG5276" i="1"/>
  <c r="AG5277" i="1"/>
  <c r="AG5279" i="1"/>
  <c r="AG5278" i="1"/>
  <c r="AG5280" i="1"/>
  <c r="AG5281" i="1"/>
  <c r="AG5284" i="1"/>
  <c r="AG5282" i="1"/>
  <c r="AG5283" i="1"/>
  <c r="AG5285" i="1"/>
  <c r="AG5286" i="1"/>
  <c r="AG5289" i="1"/>
  <c r="AG5287" i="1"/>
  <c r="AG5288" i="1"/>
  <c r="AG5291" i="1"/>
  <c r="AG5290" i="1"/>
  <c r="AG5296" i="1"/>
  <c r="AG5292" i="1"/>
  <c r="AG5293" i="1"/>
  <c r="AG5295" i="1"/>
  <c r="AG5294" i="1"/>
  <c r="AG5299" i="1"/>
  <c r="AG5297" i="1"/>
  <c r="AG5298" i="1"/>
  <c r="AG5302" i="1"/>
  <c r="AG5300" i="1"/>
  <c r="AG5303" i="1"/>
  <c r="AG5301" i="1"/>
  <c r="AG5304" i="1"/>
  <c r="AG5306" i="1"/>
  <c r="AG5305" i="1"/>
  <c r="AG5307" i="1"/>
  <c r="AG5309" i="1"/>
  <c r="AG5308" i="1"/>
  <c r="AG5310" i="1"/>
  <c r="AG5311" i="1"/>
  <c r="AG5312" i="1"/>
  <c r="AG5313" i="1"/>
  <c r="AG5314" i="1"/>
  <c r="AG5315" i="1"/>
  <c r="AG5316" i="1"/>
  <c r="AG5317" i="1"/>
  <c r="AG5320" i="1"/>
  <c r="AG5318" i="1"/>
  <c r="AG5319" i="1"/>
  <c r="AG5321" i="1"/>
  <c r="AG5323" i="1"/>
  <c r="AG5322" i="1"/>
  <c r="AG5326" i="1"/>
  <c r="AG5325" i="1"/>
  <c r="AG5324" i="1"/>
  <c r="AG5328" i="1"/>
  <c r="AG5327" i="1"/>
  <c r="AG5329" i="1"/>
  <c r="AG5331" i="1"/>
  <c r="AG5330" i="1"/>
  <c r="AG5332" i="1"/>
  <c r="AG5336" i="1"/>
  <c r="AG5333" i="1"/>
  <c r="AG5334" i="1"/>
  <c r="AG5335" i="1"/>
  <c r="AG5337" i="1"/>
  <c r="AG5339" i="1"/>
  <c r="AG5338" i="1"/>
  <c r="AG5341" i="1"/>
  <c r="AG5340" i="1"/>
  <c r="AG5342" i="1"/>
  <c r="AG5344" i="1"/>
  <c r="AG5343" i="1"/>
  <c r="AG5345" i="1"/>
  <c r="AG5346" i="1"/>
  <c r="AG5349" i="1"/>
  <c r="AG5348" i="1"/>
  <c r="AG5347" i="1"/>
  <c r="AG5351" i="1"/>
  <c r="AG5352" i="1"/>
  <c r="AG5350" i="1"/>
  <c r="AG5353" i="1"/>
  <c r="AG5355" i="1"/>
  <c r="AG5354" i="1"/>
  <c r="AG5358" i="1"/>
  <c r="AG5356" i="1"/>
  <c r="AG5357" i="1"/>
  <c r="AG5359" i="1"/>
  <c r="AG5362" i="1"/>
  <c r="AG5360" i="1"/>
  <c r="AG5363" i="1"/>
  <c r="AG5361" i="1"/>
  <c r="AG5367" i="1"/>
  <c r="AG5365" i="1"/>
  <c r="AG5366" i="1"/>
  <c r="AG5364" i="1"/>
  <c r="AG5368" i="1"/>
  <c r="AG5370" i="1"/>
  <c r="AG5369" i="1"/>
  <c r="AG5373" i="1"/>
  <c r="AG5374" i="1"/>
  <c r="AG5372" i="1"/>
  <c r="AG5371" i="1"/>
  <c r="AG5376" i="1"/>
  <c r="AG5375" i="1"/>
  <c r="AG5378" i="1"/>
  <c r="AG5377" i="1"/>
  <c r="AG5379" i="1"/>
  <c r="AG5381" i="1"/>
  <c r="AG5380" i="1"/>
  <c r="AG5382" i="1"/>
  <c r="AG5384" i="1"/>
  <c r="AG5383" i="1"/>
  <c r="AG5385" i="1"/>
  <c r="AG5386" i="1"/>
  <c r="AG5387" i="1"/>
  <c r="AG5390" i="1"/>
  <c r="AG5389" i="1"/>
  <c r="AG5388" i="1"/>
  <c r="AG5391" i="1"/>
  <c r="AG5393" i="1"/>
  <c r="AG5392" i="1"/>
  <c r="AG5395" i="1"/>
  <c r="AG5394" i="1"/>
  <c r="AG5397" i="1"/>
  <c r="AG5396" i="1"/>
  <c r="AG5398" i="1"/>
  <c r="AG5400" i="1"/>
  <c r="AG5399" i="1"/>
  <c r="AG5402" i="1"/>
  <c r="AG5401" i="1"/>
  <c r="AG5403" i="1"/>
  <c r="AG5405" i="1"/>
  <c r="AG5404" i="1"/>
  <c r="AG5407" i="1"/>
  <c r="AG5406" i="1"/>
  <c r="AG5408" i="1"/>
  <c r="AG5409" i="1"/>
  <c r="AG5410" i="1"/>
  <c r="AG5413" i="1"/>
  <c r="AG5412" i="1"/>
  <c r="AG5411" i="1"/>
  <c r="AG5415" i="1"/>
  <c r="AG5414" i="1"/>
  <c r="AG5417" i="1"/>
  <c r="AG5416" i="1"/>
  <c r="AG5419" i="1"/>
  <c r="AG5420" i="1"/>
  <c r="AG5418" i="1"/>
  <c r="AG5421" i="1"/>
  <c r="AG5423" i="1"/>
  <c r="AG5422" i="1"/>
  <c r="AG5425" i="1"/>
  <c r="AG5424" i="1"/>
  <c r="AG5426" i="1"/>
  <c r="AG5427" i="1"/>
  <c r="AG5431" i="1"/>
  <c r="AG5430" i="1"/>
  <c r="AG5429" i="1"/>
  <c r="AG5428" i="1"/>
  <c r="AG5433" i="1"/>
  <c r="AG5435" i="1"/>
  <c r="AG5432" i="1"/>
  <c r="AG5436" i="1"/>
  <c r="AG5434" i="1"/>
  <c r="AG5438" i="1"/>
  <c r="AG5437" i="1"/>
  <c r="AG5439" i="1"/>
  <c r="AG5441" i="1"/>
  <c r="AG5440" i="1"/>
  <c r="AG5444" i="1"/>
  <c r="AG5443" i="1"/>
  <c r="AG5442" i="1"/>
  <c r="AG5445" i="1"/>
  <c r="AG5446" i="1"/>
  <c r="AG5449" i="1"/>
  <c r="AG5448" i="1"/>
  <c r="AG5447" i="1"/>
  <c r="AG5452" i="1"/>
  <c r="AG5451" i="1"/>
  <c r="AG5450" i="1"/>
  <c r="AG5453" i="1"/>
  <c r="AG5454" i="1"/>
  <c r="AG5455" i="1"/>
  <c r="AG5459" i="1"/>
  <c r="AG5456" i="1"/>
  <c r="AG5457" i="1"/>
  <c r="AG5458" i="1"/>
  <c r="AG5463" i="1"/>
  <c r="AG5461" i="1"/>
  <c r="AG5460" i="1"/>
  <c r="AG5464" i="1"/>
  <c r="AG5462" i="1"/>
  <c r="AG5466" i="1"/>
  <c r="AG5465" i="1"/>
  <c r="AG5468" i="1"/>
  <c r="AG5467" i="1"/>
  <c r="AG5469" i="1"/>
  <c r="AG5471" i="1"/>
  <c r="AG5473" i="1"/>
  <c r="AG5470" i="1"/>
  <c r="AG5472" i="1"/>
  <c r="AG5474" i="1"/>
  <c r="AG5475" i="1"/>
  <c r="AG5476" i="1"/>
  <c r="AG5477" i="1"/>
  <c r="AG5478" i="1"/>
  <c r="AG5479" i="1"/>
  <c r="AG5480" i="1"/>
  <c r="AG5483" i="1"/>
  <c r="AG5481" i="1"/>
  <c r="AG5482" i="1"/>
  <c r="AG5487" i="1"/>
  <c r="AG5485" i="1"/>
  <c r="AG5488" i="1"/>
  <c r="AG5484" i="1"/>
  <c r="AG5486" i="1"/>
  <c r="AG5489" i="1"/>
  <c r="AG5490" i="1"/>
  <c r="AG5491" i="1"/>
  <c r="AG5492" i="1"/>
  <c r="AG5493" i="1"/>
  <c r="AG5494" i="1"/>
  <c r="AG5497" i="1"/>
  <c r="AG5495" i="1"/>
  <c r="AG5496" i="1"/>
  <c r="AG5500" i="1"/>
  <c r="AG5498" i="1"/>
  <c r="AG5499" i="1"/>
  <c r="AG5501" i="1"/>
  <c r="AG5502" i="1"/>
  <c r="AG5503" i="1"/>
  <c r="AG5504" i="1"/>
  <c r="AG5507" i="1"/>
  <c r="AG5505" i="1"/>
  <c r="AG5506" i="1"/>
  <c r="AG5509" i="1"/>
  <c r="AG5508" i="1"/>
  <c r="AG5511" i="1"/>
  <c r="AG5510" i="1"/>
  <c r="AG5512" i="1"/>
  <c r="AG5513" i="1"/>
  <c r="AG5515" i="1"/>
  <c r="AG5514" i="1"/>
  <c r="AG5516" i="1"/>
  <c r="AG5518" i="1"/>
  <c r="AG5517" i="1"/>
  <c r="AG5521" i="1"/>
  <c r="AG5519" i="1"/>
  <c r="AG5520" i="1"/>
  <c r="AG5522" i="1"/>
  <c r="AG5525" i="1"/>
  <c r="AG5524" i="1"/>
  <c r="AG5523" i="1"/>
  <c r="AG5527" i="1"/>
  <c r="AG5526" i="1"/>
  <c r="AG5528" i="1"/>
  <c r="AG5530" i="1"/>
  <c r="AG5529" i="1"/>
  <c r="AG5531" i="1"/>
  <c r="AG5532" i="1"/>
  <c r="AG5533" i="1"/>
  <c r="AG5537" i="1"/>
  <c r="AG5534" i="1"/>
  <c r="AG5535" i="1"/>
  <c r="AG5536" i="1"/>
  <c r="AG5541" i="1"/>
  <c r="AG5539" i="1"/>
  <c r="AG5540" i="1"/>
  <c r="AG5538" i="1"/>
  <c r="AG5544" i="1"/>
  <c r="AG5542" i="1"/>
  <c r="AG5543" i="1"/>
  <c r="AG5545" i="1"/>
  <c r="AG5546" i="1"/>
  <c r="AG5549" i="1"/>
  <c r="AG5550" i="1"/>
  <c r="AG5547" i="1"/>
  <c r="AG5548" i="1"/>
  <c r="AG5551" i="1"/>
  <c r="AG5552" i="1"/>
  <c r="AG5556" i="1"/>
  <c r="AG5553" i="1"/>
  <c r="AG5554" i="1"/>
  <c r="AG5557" i="1"/>
  <c r="AG5555" i="1"/>
  <c r="AG5560" i="1"/>
  <c r="AG5558" i="1"/>
  <c r="AG5561" i="1"/>
  <c r="AG5559" i="1"/>
  <c r="AG5563" i="1"/>
  <c r="AG5564" i="1"/>
  <c r="AG5562" i="1"/>
  <c r="AG5567" i="1"/>
  <c r="AG5565" i="1"/>
  <c r="AG5568" i="1"/>
  <c r="AG5566" i="1"/>
  <c r="AG5569" i="1"/>
  <c r="AG5570" i="1"/>
  <c r="AG5572" i="1"/>
  <c r="AG5571" i="1"/>
  <c r="AG5573" i="1"/>
  <c r="AG5574" i="1"/>
  <c r="AG5576" i="1"/>
  <c r="AG5575" i="1"/>
  <c r="AG5578" i="1"/>
  <c r="AG5579" i="1"/>
  <c r="AG5577" i="1"/>
  <c r="AG5581" i="1"/>
  <c r="AG5580" i="1"/>
  <c r="AG5582" i="1"/>
  <c r="AG5583" i="1"/>
  <c r="AG5584" i="1"/>
  <c r="AG5585" i="1"/>
  <c r="AG5586" i="1"/>
  <c r="AG5589" i="1"/>
  <c r="AG5588" i="1"/>
  <c r="AG5587" i="1"/>
  <c r="AG5591" i="1"/>
  <c r="AG5590" i="1"/>
  <c r="AG5592" i="1"/>
  <c r="AG5593" i="1"/>
  <c r="AG5594" i="1"/>
  <c r="AG5597" i="1"/>
  <c r="AG5595" i="1"/>
  <c r="AG5598" i="1"/>
  <c r="AG5596" i="1"/>
  <c r="AG5599" i="1"/>
  <c r="AG5601" i="1"/>
  <c r="AG5600" i="1"/>
  <c r="AG5603" i="1"/>
  <c r="AG5602" i="1"/>
  <c r="AG5604" i="1"/>
  <c r="AG5605" i="1"/>
  <c r="AG5608" i="1"/>
  <c r="AG5606" i="1"/>
  <c r="AG5607" i="1"/>
  <c r="AG5610" i="1"/>
  <c r="AG5609" i="1"/>
  <c r="AG5611" i="1"/>
  <c r="AG5613" i="1"/>
  <c r="AG5612" i="1"/>
  <c r="AG5617" i="1"/>
  <c r="AG5615" i="1"/>
  <c r="AG5614" i="1"/>
  <c r="AG5619" i="1"/>
  <c r="AG5616" i="1"/>
  <c r="AG5618" i="1"/>
  <c r="AG5620" i="1"/>
  <c r="AG5622" i="1"/>
  <c r="AG5621" i="1"/>
  <c r="AG5624" i="1"/>
  <c r="AG5623" i="1"/>
  <c r="AG5627" i="1"/>
  <c r="AG5625" i="1"/>
  <c r="AG5626" i="1"/>
  <c r="AG5629" i="1"/>
  <c r="AG5628" i="1"/>
  <c r="AG5631" i="1"/>
  <c r="AG5630" i="1"/>
  <c r="AG5632" i="1"/>
  <c r="AG5633" i="1"/>
  <c r="AG5635" i="1"/>
  <c r="AG5634" i="1"/>
  <c r="AG5637" i="1"/>
  <c r="AG5636" i="1"/>
  <c r="AG5638" i="1"/>
  <c r="AG5641" i="1"/>
  <c r="AG5640" i="1"/>
  <c r="AG5639" i="1"/>
  <c r="AG5642" i="1"/>
  <c r="AG5643" i="1"/>
  <c r="AG5644" i="1"/>
  <c r="AG5645" i="1"/>
  <c r="AG5647" i="1"/>
  <c r="AG5646" i="1"/>
  <c r="AG5649" i="1"/>
  <c r="AG5648" i="1"/>
  <c r="AG5652" i="1"/>
  <c r="AG5654" i="1"/>
  <c r="AG5651" i="1"/>
  <c r="AG5653" i="1"/>
  <c r="AG5650" i="1"/>
  <c r="AG5655" i="1"/>
  <c r="AG5656" i="1"/>
  <c r="AG5659" i="1"/>
  <c r="AG5660" i="1"/>
  <c r="AG5657" i="1"/>
  <c r="AG5658" i="1"/>
  <c r="AG5661" i="1"/>
  <c r="AG5662" i="1"/>
  <c r="AG5664" i="1"/>
  <c r="AG5666" i="1"/>
  <c r="AG5663" i="1"/>
  <c r="AG5665" i="1"/>
  <c r="AG5668" i="1"/>
  <c r="AG5669" i="1"/>
  <c r="AG5671" i="1"/>
  <c r="AG5667" i="1"/>
  <c r="AG5672" i="1"/>
  <c r="AG5670" i="1"/>
  <c r="AG5673" i="1"/>
  <c r="AG5674" i="1"/>
  <c r="AG5675" i="1"/>
  <c r="AG5678" i="1"/>
  <c r="AG5677" i="1"/>
  <c r="AG5676" i="1"/>
  <c r="AG5681" i="1"/>
  <c r="AG5679" i="1"/>
  <c r="AG5683" i="1"/>
  <c r="AG5680" i="1"/>
  <c r="AG5682" i="1"/>
  <c r="AG5684" i="1"/>
  <c r="AG5686" i="1"/>
  <c r="AG5685" i="1"/>
  <c r="AG5687" i="1"/>
  <c r="AG5689" i="1"/>
  <c r="AG5690" i="1"/>
  <c r="AG5688" i="1"/>
  <c r="AG5691" i="1"/>
  <c r="AG5693" i="1"/>
  <c r="AG5692" i="1"/>
  <c r="AG5695" i="1"/>
  <c r="AG5694" i="1"/>
  <c r="AG5696" i="1"/>
  <c r="AG5697" i="1"/>
  <c r="AG5700" i="1"/>
  <c r="AG5698" i="1"/>
  <c r="AG5699" i="1"/>
  <c r="AG5703" i="1"/>
  <c r="AG5704" i="1"/>
  <c r="AG5702" i="1"/>
  <c r="AG5701" i="1"/>
  <c r="AG5706" i="1"/>
  <c r="AG5707" i="1"/>
  <c r="AG5705" i="1"/>
  <c r="AG5709" i="1"/>
  <c r="AG5708" i="1"/>
  <c r="AG5710" i="1"/>
  <c r="AG5714" i="1"/>
  <c r="AG5711" i="1"/>
  <c r="AG5712" i="1"/>
  <c r="AG5713" i="1"/>
  <c r="AG5715" i="1"/>
  <c r="AG5716" i="1"/>
  <c r="AG5719" i="1"/>
  <c r="AG5720" i="1"/>
  <c r="AG5717" i="1"/>
  <c r="AG5722" i="1"/>
  <c r="AG5718" i="1"/>
  <c r="AG5723" i="1"/>
  <c r="AG5721" i="1"/>
  <c r="AG5724" i="1"/>
  <c r="AG5727" i="1"/>
  <c r="AG5725" i="1"/>
  <c r="AG5726" i="1"/>
  <c r="AG5728" i="1"/>
  <c r="AG5729" i="1"/>
  <c r="AG5730" i="1"/>
  <c r="AG5731" i="1"/>
  <c r="AG5733" i="1"/>
  <c r="AG5732" i="1"/>
  <c r="AG5735" i="1"/>
  <c r="AG5736" i="1"/>
  <c r="AG5734" i="1"/>
  <c r="AG5737" i="1"/>
  <c r="AG5738" i="1"/>
  <c r="AG5739" i="1"/>
  <c r="AG5740" i="1"/>
  <c r="AG5742" i="1"/>
  <c r="AG5741" i="1"/>
  <c r="AG5744" i="1"/>
  <c r="AG5745" i="1"/>
  <c r="AG5743" i="1"/>
  <c r="AG5746" i="1"/>
  <c r="AG5747" i="1"/>
  <c r="AG5748" i="1"/>
  <c r="AG5749" i="1"/>
  <c r="AG5750" i="1"/>
  <c r="AG5754" i="1"/>
  <c r="AG5751" i="1"/>
  <c r="AG5752" i="1"/>
  <c r="AG5753" i="1"/>
  <c r="AG5755" i="1"/>
  <c r="AG5757" i="1"/>
  <c r="AG5756" i="1"/>
  <c r="AG5758" i="1"/>
  <c r="AG5759" i="1"/>
  <c r="AG5760" i="1"/>
  <c r="AG5761" i="1"/>
  <c r="AG5763" i="1"/>
  <c r="AG5762" i="1"/>
  <c r="AG5764" i="1"/>
  <c r="AG5765" i="1"/>
  <c r="AG5768" i="1"/>
  <c r="AG5766" i="1"/>
  <c r="AG5769" i="1"/>
  <c r="AG5767" i="1"/>
  <c r="AG5770" i="1"/>
  <c r="AG5771" i="1"/>
  <c r="AG5775" i="1"/>
  <c r="AG5772" i="1"/>
  <c r="AG5773" i="1"/>
  <c r="AG5774" i="1"/>
  <c r="AG5778" i="1"/>
  <c r="AG5776" i="1"/>
  <c r="AG5777" i="1"/>
  <c r="AG5780" i="1"/>
  <c r="AG5779" i="1"/>
  <c r="AG5781" i="1"/>
  <c r="AG5782" i="1"/>
  <c r="AG5783" i="1"/>
  <c r="AG5784" i="1"/>
  <c r="AG5785" i="1"/>
  <c r="AG5787" i="1"/>
  <c r="AG5786" i="1"/>
  <c r="AG5788" i="1"/>
  <c r="AG5790" i="1"/>
  <c r="AG5789" i="1"/>
  <c r="AG5791" i="1"/>
  <c r="AG5792" i="1"/>
  <c r="AG5793" i="1"/>
  <c r="AG5795" i="1"/>
  <c r="AG5796" i="1"/>
  <c r="AG5794" i="1"/>
  <c r="AG5798" i="1"/>
  <c r="AG5797" i="1"/>
  <c r="AG5799" i="1"/>
  <c r="AG5801" i="1"/>
  <c r="AG5802" i="1"/>
  <c r="AG5800" i="1"/>
  <c r="AG5804" i="1"/>
  <c r="AG5803" i="1"/>
  <c r="AG5805" i="1"/>
  <c r="AG5806" i="1"/>
  <c r="AG5807" i="1"/>
  <c r="AG5808" i="1"/>
  <c r="AG5809" i="1"/>
  <c r="AG5810" i="1"/>
  <c r="AG5811" i="1"/>
  <c r="AG5814" i="1"/>
  <c r="AG5815" i="1"/>
  <c r="AG5812" i="1"/>
  <c r="AG5813" i="1"/>
  <c r="AG5818" i="1"/>
  <c r="AG5816" i="1"/>
  <c r="AG5817" i="1"/>
  <c r="AG5819" i="1"/>
  <c r="AG5821" i="1"/>
  <c r="AG5820" i="1"/>
  <c r="AG5822" i="1"/>
  <c r="AG5823" i="1"/>
  <c r="AG5824" i="1"/>
  <c r="AG5827" i="1"/>
  <c r="AG5825" i="1"/>
  <c r="AG5826" i="1"/>
  <c r="AG5828" i="1"/>
  <c r="AG5829" i="1"/>
  <c r="AG5832" i="1"/>
  <c r="AG5831" i="1"/>
  <c r="AG5830" i="1"/>
  <c r="AG5834" i="1"/>
  <c r="AG5833" i="1"/>
  <c r="AG5837" i="1"/>
  <c r="AG5835" i="1"/>
  <c r="AG5839" i="1"/>
  <c r="AG5836" i="1"/>
  <c r="AG5838" i="1"/>
  <c r="AG5840" i="1"/>
  <c r="AG5841" i="1"/>
  <c r="AG5842" i="1"/>
  <c r="AG5845" i="1"/>
  <c r="AG5844" i="1"/>
  <c r="AG5843" i="1"/>
  <c r="AG5846" i="1"/>
  <c r="AG5847" i="1"/>
  <c r="AG5849" i="1"/>
  <c r="AG5848" i="1"/>
  <c r="AG5852" i="1"/>
  <c r="AG5851" i="1"/>
  <c r="AG5850" i="1"/>
  <c r="AG5853" i="1"/>
  <c r="AG5856" i="1"/>
  <c r="AG5854" i="1"/>
  <c r="AG5855" i="1"/>
  <c r="AG5859" i="1"/>
  <c r="AG5857" i="1"/>
  <c r="AG5861" i="1"/>
  <c r="AG5860" i="1"/>
  <c r="AG5858" i="1"/>
  <c r="AG5862" i="1"/>
  <c r="AG5863" i="1"/>
  <c r="AG5864" i="1"/>
  <c r="AG5865" i="1"/>
  <c r="AG5868" i="1"/>
  <c r="AG5866" i="1"/>
  <c r="AG5869" i="1"/>
  <c r="AG5867" i="1"/>
  <c r="AG5871" i="1"/>
  <c r="AG5872" i="1"/>
  <c r="AG5870" i="1"/>
  <c r="AG5873" i="1"/>
  <c r="AG5874" i="1"/>
  <c r="AG5875" i="1"/>
  <c r="AG5876" i="1"/>
  <c r="AG5877" i="1"/>
  <c r="AG5878" i="1"/>
  <c r="AG5879" i="1"/>
  <c r="AG5880" i="1"/>
  <c r="AG5881" i="1"/>
  <c r="AG5883" i="1"/>
  <c r="AG5882" i="1"/>
  <c r="AG5885" i="1"/>
  <c r="AG5884" i="1"/>
  <c r="AG5887" i="1"/>
  <c r="AG5890" i="1"/>
  <c r="AG5886" i="1"/>
  <c r="AG5888" i="1"/>
  <c r="AG5889" i="1"/>
  <c r="AG5891" i="1"/>
  <c r="AG5892" i="1"/>
  <c r="AG5895" i="1"/>
  <c r="AG5893" i="1"/>
  <c r="AG5896" i="1"/>
  <c r="AG5894" i="1"/>
  <c r="AG5897" i="1"/>
  <c r="AG5898" i="1"/>
  <c r="AG5899" i="1"/>
  <c r="AG5900" i="1"/>
  <c r="AG5901" i="1"/>
  <c r="AG5902" i="1"/>
  <c r="AG5903" i="1"/>
  <c r="AG5906" i="1"/>
  <c r="AG5904" i="1"/>
  <c r="AG5907" i="1"/>
  <c r="AG5905" i="1"/>
  <c r="AG5908" i="1"/>
  <c r="AG5909" i="1"/>
  <c r="AG5911" i="1"/>
  <c r="AG5910" i="1"/>
  <c r="AG5914" i="1"/>
  <c r="AG5912" i="1"/>
  <c r="AG5915" i="1"/>
  <c r="AG5913" i="1"/>
  <c r="AG5916" i="1"/>
  <c r="AG5920" i="1"/>
  <c r="AG5917" i="1"/>
  <c r="AG5918" i="1"/>
  <c r="AG5919" i="1"/>
  <c r="AG5921" i="1"/>
  <c r="AG5922" i="1"/>
  <c r="AG5924" i="1"/>
  <c r="AG5923" i="1"/>
  <c r="AG5927" i="1"/>
  <c r="AG5926" i="1"/>
  <c r="AG5925" i="1"/>
  <c r="AG5928" i="1"/>
  <c r="AG5929" i="1"/>
  <c r="AG5930" i="1"/>
  <c r="AG5931" i="1"/>
  <c r="AG5932" i="1"/>
  <c r="AG5934" i="1"/>
  <c r="AG5933" i="1"/>
  <c r="AG5937" i="1"/>
  <c r="AG5935" i="1"/>
  <c r="AG5936" i="1"/>
  <c r="AG5938" i="1"/>
  <c r="AG5939" i="1"/>
  <c r="AG5940" i="1"/>
  <c r="AG5944" i="1"/>
  <c r="AG5941" i="1"/>
  <c r="AG5942" i="1"/>
  <c r="AG5945" i="1"/>
  <c r="AG5943" i="1"/>
  <c r="AG5946" i="1"/>
  <c r="AG5948" i="1"/>
  <c r="AG5947" i="1"/>
  <c r="AG5949" i="1"/>
  <c r="AG5951" i="1"/>
  <c r="AG5950" i="1"/>
  <c r="AG5952" i="1"/>
  <c r="AG5955" i="1"/>
  <c r="AG5953" i="1"/>
  <c r="AG5954" i="1"/>
  <c r="AG5958" i="1"/>
  <c r="AG5957" i="1"/>
  <c r="AG5956" i="1"/>
  <c r="AG5959" i="1"/>
  <c r="AG5960" i="1"/>
  <c r="AG5961" i="1"/>
  <c r="AG5965" i="1"/>
  <c r="AG5962" i="1"/>
  <c r="AG5963" i="1"/>
  <c r="AG5968" i="1"/>
  <c r="AG5964" i="1"/>
  <c r="AG5966" i="1"/>
  <c r="AG5969" i="1"/>
  <c r="AG5967" i="1"/>
  <c r="AG5971" i="1"/>
  <c r="AG5970" i="1"/>
  <c r="AG5973" i="1"/>
  <c r="AG5972" i="1"/>
  <c r="AG5974" i="1"/>
  <c r="AG5975" i="1"/>
  <c r="AG5976" i="1"/>
  <c r="AG5977" i="1"/>
  <c r="AG5979" i="1"/>
  <c r="AG5978" i="1"/>
  <c r="AG5980" i="1"/>
  <c r="AG5982" i="1"/>
  <c r="AG5981" i="1"/>
  <c r="AG5983" i="1"/>
  <c r="AG5984" i="1"/>
  <c r="AG5987" i="1"/>
  <c r="AG5985" i="1"/>
  <c r="AG5986" i="1"/>
  <c r="AG5991" i="1"/>
  <c r="AG5988" i="1"/>
  <c r="AG5989" i="1"/>
  <c r="AG5990" i="1"/>
  <c r="AG5992" i="1"/>
  <c r="AG5993" i="1"/>
  <c r="AG5994" i="1"/>
  <c r="AG5995" i="1"/>
  <c r="AG5997" i="1"/>
  <c r="AG5998" i="1"/>
  <c r="AG5996" i="1"/>
  <c r="AG6003" i="1"/>
  <c r="AG6000" i="1"/>
  <c r="AG5999" i="1"/>
  <c r="AG6001" i="1"/>
  <c r="AG6004" i="1"/>
  <c r="AG6002" i="1"/>
  <c r="AG6005" i="1"/>
  <c r="AG6008" i="1"/>
  <c r="AG6006" i="1"/>
  <c r="AG6007" i="1"/>
  <c r="AG6009" i="1"/>
  <c r="AG6010" i="1"/>
  <c r="AG6011" i="1"/>
  <c r="AG6013" i="1"/>
  <c r="AG6012" i="1"/>
  <c r="AG6015" i="1"/>
  <c r="AG6014" i="1"/>
  <c r="AG6017" i="1"/>
  <c r="AG6016" i="1"/>
  <c r="AG6018" i="1"/>
  <c r="AG6020" i="1"/>
  <c r="AG6019" i="1"/>
  <c r="AG6023" i="1"/>
  <c r="AG6021" i="1"/>
  <c r="AG6022" i="1"/>
  <c r="AG6024" i="1"/>
  <c r="AG6027" i="1"/>
  <c r="AG6025" i="1"/>
  <c r="AG6028" i="1"/>
  <c r="AG6026" i="1"/>
  <c r="AG6031" i="1"/>
  <c r="AG6030" i="1"/>
  <c r="AG6029" i="1"/>
  <c r="AG6033" i="1"/>
  <c r="AG6032" i="1"/>
  <c r="AG6034" i="1"/>
  <c r="AG6035" i="1"/>
  <c r="AG6036" i="1"/>
  <c r="AG6037" i="1"/>
  <c r="AG6039" i="1"/>
  <c r="AG6038" i="1"/>
  <c r="AG6040" i="1"/>
  <c r="AG6043" i="1"/>
  <c r="AG6041" i="1"/>
  <c r="AG6042" i="1"/>
  <c r="AG6046" i="1"/>
  <c r="AG6045" i="1"/>
  <c r="AG6044" i="1"/>
  <c r="AG6047" i="1"/>
  <c r="AG6050" i="1"/>
  <c r="AG6048" i="1"/>
  <c r="AG6049" i="1"/>
  <c r="AG6052" i="1"/>
  <c r="AG6051" i="1"/>
  <c r="AG6056" i="1"/>
  <c r="AG6053" i="1"/>
  <c r="AG6054" i="1"/>
  <c r="AG6055" i="1"/>
  <c r="AG6057" i="1"/>
  <c r="AG6059" i="1"/>
  <c r="AG6058" i="1"/>
  <c r="AG6060" i="1"/>
  <c r="AG6061" i="1"/>
  <c r="AG6062" i="1"/>
  <c r="AG6063" i="1"/>
  <c r="AG6064" i="1"/>
  <c r="AG6065" i="1"/>
  <c r="AG6067" i="1"/>
  <c r="AG6066" i="1"/>
  <c r="AG6068" i="1"/>
  <c r="AG6070" i="1"/>
  <c r="AG6069" i="1"/>
  <c r="AG6071" i="1"/>
  <c r="AG6072" i="1"/>
  <c r="AG6073" i="1"/>
  <c r="AG6077" i="1"/>
  <c r="AG6074" i="1"/>
  <c r="AG6075" i="1"/>
  <c r="AG6078" i="1"/>
  <c r="AG6076" i="1"/>
  <c r="AG6080" i="1"/>
  <c r="AG6079" i="1"/>
  <c r="AG6083" i="1"/>
  <c r="AG6082" i="1"/>
  <c r="AG6081" i="1"/>
  <c r="AG6086" i="1"/>
  <c r="AG6084" i="1"/>
  <c r="AG6085" i="1"/>
  <c r="AG6087" i="1"/>
  <c r="AG6088" i="1"/>
  <c r="AG6092" i="1"/>
  <c r="AG6091" i="1"/>
  <c r="AG6089" i="1"/>
  <c r="AG6090" i="1"/>
  <c r="AG6095" i="1"/>
  <c r="AG6094" i="1"/>
  <c r="AG6093" i="1"/>
  <c r="AG6096" i="1"/>
  <c r="AG6097" i="1"/>
  <c r="AG6100" i="1"/>
  <c r="AG6099" i="1"/>
  <c r="AG6098" i="1"/>
  <c r="AG6101" i="1"/>
  <c r="AG6102" i="1"/>
  <c r="AG6103" i="1"/>
  <c r="AG6104" i="1"/>
  <c r="AG6105" i="1"/>
  <c r="AG6106" i="1"/>
  <c r="AG6108" i="1"/>
  <c r="AG6107" i="1"/>
  <c r="AG6109" i="1"/>
  <c r="AG6110" i="1"/>
  <c r="AG6111" i="1"/>
  <c r="AG6113" i="1"/>
  <c r="AG6112" i="1"/>
  <c r="AG6114" i="1"/>
  <c r="AG6115" i="1"/>
  <c r="AG6117" i="1"/>
  <c r="AG6116" i="1"/>
  <c r="AG6118" i="1"/>
  <c r="AG6120" i="1"/>
  <c r="AG6119" i="1"/>
  <c r="AG6121" i="1"/>
  <c r="AG6125" i="1"/>
  <c r="AG6122" i="1"/>
  <c r="AG6123" i="1"/>
  <c r="AG6124" i="1"/>
  <c r="AG6127" i="1"/>
  <c r="AG6126" i="1"/>
  <c r="AG6128" i="1"/>
  <c r="AG6131" i="1"/>
  <c r="AG6129" i="1"/>
  <c r="AG6132" i="1"/>
  <c r="AG6130" i="1"/>
  <c r="AG6134" i="1"/>
  <c r="AG6133" i="1"/>
  <c r="AG6135" i="1"/>
  <c r="AG6136" i="1"/>
  <c r="AG6137" i="1"/>
  <c r="AG6138" i="1"/>
  <c r="AG6140" i="1"/>
  <c r="AG6139" i="1"/>
  <c r="AG6144" i="1"/>
  <c r="AG6142" i="1"/>
  <c r="AG6141" i="1"/>
  <c r="AG6145" i="1"/>
  <c r="AG6143" i="1"/>
  <c r="AG6146" i="1"/>
  <c r="AG6147" i="1"/>
  <c r="AG6151" i="1"/>
  <c r="AG6148" i="1"/>
  <c r="AG6149" i="1"/>
  <c r="AG6150" i="1"/>
  <c r="AG6153" i="1"/>
  <c r="AG6152" i="1"/>
  <c r="AG6156" i="1"/>
  <c r="AG6154" i="1"/>
  <c r="AG6155" i="1"/>
  <c r="AG6157" i="1"/>
  <c r="AG6160" i="1"/>
  <c r="AG6159" i="1"/>
  <c r="AG6158" i="1"/>
  <c r="AG6161" i="1"/>
  <c r="AG6162" i="1"/>
  <c r="AG6164" i="1"/>
  <c r="AG6163" i="1"/>
  <c r="AG6167" i="1"/>
  <c r="AG6165" i="1"/>
  <c r="AG6168" i="1"/>
  <c r="AG6166" i="1"/>
  <c r="AG6172" i="1"/>
  <c r="AG6169" i="1"/>
  <c r="AG6170" i="1"/>
  <c r="AG6171" i="1"/>
  <c r="AG6174" i="1"/>
  <c r="AG6175" i="1"/>
  <c r="AG6173" i="1"/>
  <c r="AG6176" i="1"/>
  <c r="AG6179" i="1"/>
  <c r="AG6177" i="1"/>
  <c r="AG6178" i="1"/>
  <c r="AG6181" i="1"/>
  <c r="AG6180" i="1"/>
  <c r="AG6182" i="1"/>
  <c r="AG6183" i="1"/>
  <c r="AG6184" i="1"/>
  <c r="AG6185" i="1"/>
  <c r="AG6187" i="1"/>
  <c r="AG6186" i="1"/>
  <c r="AG6188" i="1"/>
  <c r="AG6191" i="1"/>
  <c r="AG6190" i="1"/>
  <c r="AG6189" i="1"/>
  <c r="AG6192" i="1"/>
  <c r="AG6193" i="1"/>
  <c r="AG6197" i="1"/>
  <c r="AG6195" i="1"/>
  <c r="AG6194" i="1"/>
  <c r="AG6196" i="1"/>
  <c r="AG6198" i="1"/>
  <c r="AG6200" i="1"/>
  <c r="AG6199" i="1"/>
  <c r="AG6201" i="1"/>
  <c r="AG6202" i="1"/>
  <c r="AG6204" i="1"/>
  <c r="AG6203" i="1"/>
  <c r="AG6208" i="1"/>
  <c r="AG6205" i="1"/>
  <c r="AG6206" i="1"/>
  <c r="AG6207" i="1"/>
  <c r="AG6209" i="1"/>
  <c r="AG6211" i="1"/>
  <c r="AG6210" i="1"/>
  <c r="AG6213" i="1"/>
  <c r="AG6212" i="1"/>
  <c r="AG6215" i="1"/>
  <c r="AG6214" i="1"/>
  <c r="AG6216" i="1"/>
  <c r="AG6217" i="1"/>
  <c r="AG6219" i="1"/>
  <c r="AG6218" i="1"/>
  <c r="AG6220" i="1"/>
  <c r="AG6222" i="1"/>
  <c r="AG6221" i="1"/>
  <c r="AG6225" i="1"/>
  <c r="AG6223" i="1"/>
  <c r="AG6224" i="1"/>
  <c r="AG6226" i="1"/>
  <c r="AG6227" i="1"/>
  <c r="AG6230" i="1"/>
  <c r="AG6229" i="1"/>
  <c r="AG6228" i="1"/>
  <c r="AG6231" i="1"/>
  <c r="AG6232" i="1"/>
  <c r="AG6233" i="1"/>
  <c r="AG6235" i="1"/>
  <c r="AG6237" i="1"/>
  <c r="AG6234" i="1"/>
  <c r="AG6239" i="1"/>
  <c r="AG6236" i="1"/>
  <c r="AG6240" i="1"/>
  <c r="AG6238" i="1"/>
  <c r="AG6241" i="1"/>
  <c r="AG6243" i="1"/>
  <c r="AG6244" i="1"/>
  <c r="AG6242" i="1"/>
  <c r="AG6245" i="1"/>
  <c r="AG6248" i="1"/>
  <c r="AG6246" i="1"/>
  <c r="AG6247" i="1"/>
  <c r="AG6249" i="1"/>
  <c r="AG6251" i="1"/>
  <c r="AG6250" i="1"/>
  <c r="AG6252" i="1"/>
  <c r="AG6253" i="1"/>
  <c r="AG6254" i="1"/>
  <c r="AG6256" i="1"/>
  <c r="AG6255" i="1"/>
  <c r="AG6257" i="1"/>
  <c r="AG6258" i="1"/>
  <c r="AG6260" i="1"/>
  <c r="AG6259" i="1"/>
  <c r="AG6261" i="1"/>
  <c r="AG6262" i="1"/>
  <c r="AG6264" i="1"/>
  <c r="AG6263" i="1"/>
  <c r="AG6265" i="1"/>
  <c r="AG6269" i="1"/>
  <c r="AG6267" i="1"/>
  <c r="AG6266" i="1"/>
  <c r="AG6268" i="1"/>
  <c r="AG6272" i="1"/>
  <c r="AG6270" i="1"/>
  <c r="AG6273" i="1"/>
  <c r="AG6271" i="1"/>
  <c r="AG6275" i="1"/>
  <c r="AG6274" i="1"/>
  <c r="AG6277" i="1"/>
  <c r="AG6276" i="1"/>
  <c r="AG6278" i="1"/>
  <c r="AG6280" i="1"/>
  <c r="AG6279" i="1"/>
  <c r="AG6281" i="1"/>
  <c r="AG6283" i="1"/>
  <c r="AG6282" i="1"/>
  <c r="AG6285" i="1"/>
  <c r="AG6288" i="1"/>
  <c r="AG6284" i="1"/>
  <c r="AG6286" i="1"/>
  <c r="AG6287" i="1"/>
  <c r="AG6289" i="1"/>
  <c r="AG6291" i="1"/>
  <c r="AG6294" i="1"/>
  <c r="AG6290" i="1"/>
  <c r="AG6292" i="1"/>
  <c r="AG6293" i="1"/>
  <c r="AG6295" i="1"/>
  <c r="AG6297" i="1"/>
  <c r="AG6296" i="1"/>
  <c r="AG6300" i="1"/>
  <c r="AG6298" i="1"/>
  <c r="AG6301" i="1"/>
  <c r="AG6299" i="1"/>
  <c r="AG6303" i="1"/>
  <c r="AG6304" i="1"/>
  <c r="AG6302" i="1"/>
  <c r="AG6308" i="1"/>
  <c r="AG6305" i="1"/>
  <c r="AG6306" i="1"/>
  <c r="AG6307" i="1"/>
  <c r="AG6310" i="1"/>
  <c r="AG6311" i="1"/>
  <c r="AG6309" i="1"/>
  <c r="AG6312" i="1"/>
  <c r="AG6313" i="1"/>
  <c r="AG6315" i="1"/>
  <c r="AG6314" i="1"/>
  <c r="AG6317" i="1"/>
  <c r="AG6321" i="1"/>
  <c r="AG6318" i="1"/>
  <c r="AG6316" i="1"/>
  <c r="AG6320" i="1"/>
  <c r="AG6319" i="1"/>
  <c r="AG6323" i="1"/>
  <c r="AG6325" i="1"/>
  <c r="AG6322" i="1"/>
  <c r="AG6324" i="1"/>
  <c r="AG6326" i="1"/>
  <c r="AG6329" i="1"/>
  <c r="AG6327" i="1"/>
  <c r="AG6328" i="1"/>
  <c r="AG6330" i="1"/>
  <c r="AG6331" i="1"/>
  <c r="AG6333" i="1"/>
  <c r="AG6334" i="1"/>
  <c r="AG6332" i="1"/>
  <c r="AG6335" i="1"/>
  <c r="AG6337" i="1"/>
  <c r="AG6336" i="1"/>
  <c r="AG6338" i="1"/>
  <c r="AG6341" i="1"/>
  <c r="AG6339" i="1"/>
  <c r="AG6340" i="1"/>
  <c r="AG6345" i="1"/>
  <c r="AG6342" i="1"/>
  <c r="AG6343" i="1"/>
  <c r="AG6344" i="1"/>
  <c r="AG6347" i="1"/>
  <c r="AG6349" i="1"/>
  <c r="AG6346" i="1"/>
  <c r="AG6348" i="1"/>
  <c r="AG6350" i="1"/>
  <c r="AG6352" i="1"/>
  <c r="AG6351" i="1"/>
  <c r="AG6353" i="1"/>
  <c r="AG6354" i="1"/>
  <c r="AG6356" i="1"/>
  <c r="AG6357" i="1"/>
  <c r="AG6355" i="1"/>
  <c r="AG6358" i="1"/>
  <c r="AG6359" i="1"/>
  <c r="AG6361" i="1"/>
  <c r="AG6360" i="1"/>
  <c r="AG6362" i="1"/>
  <c r="AG6366" i="1"/>
  <c r="AG6364" i="1"/>
  <c r="AG6363" i="1"/>
  <c r="AG6365" i="1"/>
  <c r="AG6368" i="1"/>
  <c r="AG6367" i="1"/>
  <c r="AG6369" i="1"/>
  <c r="AG6372" i="1"/>
  <c r="AG6370" i="1"/>
  <c r="AG6371" i="1"/>
  <c r="AG6373" i="1"/>
  <c r="AG6376" i="1"/>
  <c r="AG6374" i="1"/>
  <c r="AG6375" i="1"/>
  <c r="AG6379" i="1"/>
  <c r="AG6377" i="1"/>
  <c r="AG6380" i="1"/>
  <c r="AG6378" i="1"/>
  <c r="AG6382" i="1"/>
  <c r="AG6381" i="1"/>
  <c r="AG6383" i="1"/>
  <c r="AG6385" i="1"/>
  <c r="AG6384" i="1"/>
  <c r="AG6388" i="1"/>
  <c r="AG6386" i="1"/>
  <c r="AG6387" i="1"/>
  <c r="AG6389" i="1"/>
  <c r="AG6390" i="1"/>
  <c r="AG6392" i="1"/>
  <c r="AG6391" i="1"/>
  <c r="AG6393" i="1"/>
  <c r="AG6395" i="1"/>
  <c r="AG6394" i="1"/>
  <c r="AG6397" i="1"/>
  <c r="AG6396" i="1"/>
  <c r="AG6398" i="1"/>
  <c r="AG6401" i="1"/>
  <c r="AG6399" i="1"/>
  <c r="AG6400" i="1"/>
  <c r="AG6402" i="1"/>
  <c r="AG6403" i="1"/>
  <c r="AG6404" i="1"/>
  <c r="AG6405" i="1"/>
  <c r="AG6406" i="1"/>
  <c r="AG6407" i="1"/>
  <c r="AG6408" i="1"/>
  <c r="AG6409" i="1"/>
  <c r="AG6410" i="1"/>
  <c r="AG6412" i="1"/>
  <c r="AG6415" i="1"/>
  <c r="AG6411" i="1"/>
  <c r="AG6413" i="1"/>
  <c r="AG6416" i="1"/>
  <c r="AG6414" i="1"/>
  <c r="AG6417" i="1"/>
  <c r="AG6418" i="1"/>
  <c r="AG6419" i="1"/>
  <c r="AG6420" i="1"/>
  <c r="AG6422" i="1"/>
  <c r="AG6421" i="1"/>
  <c r="AG6424" i="1"/>
  <c r="AG6423" i="1"/>
  <c r="AG6425" i="1"/>
  <c r="AG6428" i="1"/>
  <c r="AG6426" i="1"/>
  <c r="AG6427" i="1"/>
  <c r="AG6429" i="1"/>
  <c r="AG6431" i="1"/>
  <c r="AG6432" i="1"/>
  <c r="AG6430" i="1"/>
  <c r="AG6433" i="1"/>
  <c r="AG6436" i="1"/>
  <c r="AG6434" i="1"/>
  <c r="AG6435" i="1"/>
  <c r="AG6437" i="1"/>
  <c r="AG6438" i="1"/>
  <c r="AG6439" i="1"/>
  <c r="AG6440" i="1"/>
  <c r="AG6444" i="1"/>
  <c r="AG6441" i="1"/>
  <c r="AG6442" i="1"/>
  <c r="AG6443" i="1"/>
  <c r="AG6446" i="1"/>
  <c r="AG6447" i="1"/>
  <c r="AG6445" i="1"/>
  <c r="AG6448" i="1"/>
  <c r="AG6449" i="1"/>
  <c r="AG6451" i="1"/>
  <c r="AG6450" i="1"/>
  <c r="AG6453" i="1"/>
  <c r="AG6457" i="1"/>
  <c r="AG6454" i="1"/>
  <c r="AG6452" i="1"/>
  <c r="AG6456" i="1"/>
  <c r="AG6455" i="1"/>
  <c r="AG6459" i="1"/>
  <c r="AG6461" i="1"/>
  <c r="AG6458" i="1"/>
  <c r="AG6460" i="1"/>
  <c r="AG6462" i="1"/>
  <c r="AG6464" i="1"/>
  <c r="AG6463" i="1"/>
  <c r="AG6465" i="1"/>
  <c r="AG6467" i="1"/>
  <c r="AG6466" i="1"/>
  <c r="AG6471" i="1"/>
  <c r="AG6468" i="1"/>
  <c r="AG6469" i="1"/>
  <c r="AG6470" i="1"/>
  <c r="AG6473" i="1"/>
  <c r="AG6475" i="1"/>
  <c r="AG6472" i="1"/>
  <c r="AG6474" i="1"/>
  <c r="AG6476" i="1"/>
  <c r="AG6478" i="1"/>
  <c r="AG6477" i="1"/>
  <c r="AG6479" i="1"/>
  <c r="AG6481" i="1"/>
  <c r="AG6480" i="1"/>
  <c r="AG6483" i="1"/>
  <c r="AG6484" i="1"/>
  <c r="AG6482" i="1"/>
  <c r="AG6488" i="1"/>
  <c r="AG6486" i="1"/>
  <c r="AG6487" i="1"/>
  <c r="AG6485" i="1"/>
  <c r="AG6490" i="1"/>
  <c r="AG6492" i="1"/>
  <c r="AG6489" i="1"/>
  <c r="AG6493" i="1"/>
  <c r="AG6491" i="1"/>
  <c r="AG6494" i="1"/>
  <c r="AG6496" i="1"/>
  <c r="AG6495" i="1"/>
  <c r="AG6497" i="1"/>
  <c r="AG6498" i="1"/>
  <c r="AG6499" i="1"/>
  <c r="AG6500" i="1"/>
  <c r="AG6501" i="1"/>
  <c r="AG6502" i="1"/>
  <c r="AG6503" i="1"/>
  <c r="AG6504" i="1"/>
  <c r="AG6505" i="1"/>
  <c r="AG6506" i="1"/>
  <c r="AG6508" i="1"/>
  <c r="AG6507" i="1"/>
  <c r="AG6513" i="1"/>
  <c r="AG6509" i="1"/>
  <c r="AG6510" i="1"/>
  <c r="AG6511" i="1"/>
  <c r="AG6512" i="1"/>
  <c r="AG6515" i="1"/>
  <c r="AG6514" i="1"/>
  <c r="AG6516" i="1"/>
  <c r="AG6517" i="1"/>
  <c r="AG6518" i="1"/>
  <c r="AG6519" i="1"/>
  <c r="AG6521" i="1"/>
  <c r="AG6520" i="1"/>
  <c r="AG6524" i="1"/>
  <c r="AG6522" i="1"/>
  <c r="AG6523" i="1"/>
  <c r="AG6527" i="1"/>
  <c r="AG6526" i="1"/>
  <c r="AG6525" i="1"/>
  <c r="AG6528" i="1"/>
  <c r="AG6530" i="1"/>
  <c r="AG6531" i="1"/>
  <c r="AG6529" i="1"/>
  <c r="AG6532" i="1"/>
  <c r="AG6533" i="1"/>
  <c r="AG6534" i="1"/>
  <c r="AG6535" i="1"/>
  <c r="AG6536" i="1"/>
  <c r="AG6537" i="1"/>
  <c r="AG6538" i="1"/>
  <c r="AG6539" i="1"/>
  <c r="AG6540" i="1"/>
  <c r="AG6542" i="1"/>
  <c r="AG6541" i="1"/>
  <c r="AG6543" i="1"/>
  <c r="AG6545" i="1"/>
  <c r="AG6544" i="1"/>
  <c r="AG6546" i="1"/>
  <c r="AG6548" i="1"/>
  <c r="AG6547" i="1"/>
  <c r="AG6549" i="1"/>
  <c r="AG6550" i="1"/>
  <c r="AG6552" i="1"/>
  <c r="AG6551" i="1"/>
  <c r="AG6554" i="1"/>
  <c r="AG6553" i="1"/>
  <c r="AG6556" i="1"/>
  <c r="AG6557" i="1"/>
  <c r="AG6555" i="1"/>
  <c r="AG6558" i="1"/>
  <c r="AG6559" i="1"/>
  <c r="AG6561" i="1"/>
  <c r="AG6560" i="1"/>
  <c r="AG6562" i="1"/>
  <c r="AG6565" i="1"/>
  <c r="AG6564" i="1"/>
  <c r="AG6563" i="1"/>
  <c r="AG6566" i="1"/>
  <c r="AG6567" i="1"/>
  <c r="AG6568" i="1"/>
  <c r="AG6569" i="1"/>
  <c r="AG6570" i="1"/>
  <c r="AG6573" i="1"/>
  <c r="AG6571" i="1"/>
  <c r="AG6574" i="1"/>
  <c r="AG6572" i="1"/>
  <c r="AG6575" i="1"/>
  <c r="AG6576" i="1"/>
  <c r="AG6577" i="1"/>
  <c r="AG6581" i="1"/>
  <c r="AG6580" i="1"/>
  <c r="AG6579" i="1"/>
  <c r="AG6582" i="1"/>
  <c r="AG6578" i="1"/>
  <c r="AG6583" i="1"/>
  <c r="AG6584" i="1"/>
  <c r="AG6585" i="1"/>
  <c r="AG6587" i="1"/>
  <c r="AG6586" i="1"/>
  <c r="AG6589" i="1"/>
  <c r="AG6592" i="1"/>
  <c r="AG6588" i="1"/>
  <c r="AG6590" i="1"/>
  <c r="AG6591" i="1"/>
  <c r="AG6593" i="1"/>
  <c r="AG6594" i="1"/>
  <c r="AG6597" i="1"/>
  <c r="AG6595" i="1"/>
  <c r="AG6596" i="1"/>
  <c r="AG6599" i="1"/>
  <c r="AG6598" i="1"/>
  <c r="AG6601" i="1"/>
  <c r="AG6600" i="1"/>
  <c r="AG6603" i="1"/>
  <c r="AG6602" i="1"/>
  <c r="AG6604" i="1"/>
  <c r="AG6605" i="1"/>
  <c r="AG6606" i="1"/>
  <c r="AG6608" i="1"/>
  <c r="AG6607" i="1"/>
  <c r="AG6609" i="1"/>
  <c r="AG6611" i="1"/>
  <c r="AG6610" i="1"/>
  <c r="AG6613" i="1"/>
  <c r="AG6612" i="1"/>
  <c r="AG6614" i="1"/>
  <c r="AG6616" i="1"/>
  <c r="AG6615" i="1"/>
  <c r="AG6617" i="1"/>
  <c r="AG6619" i="1"/>
  <c r="AG6618" i="1"/>
  <c r="AG6621" i="1"/>
  <c r="AG6624" i="1"/>
  <c r="AG6620" i="1"/>
  <c r="AG6622" i="1"/>
  <c r="AG6623" i="1"/>
  <c r="AG6625" i="1"/>
  <c r="AG6627" i="1"/>
  <c r="AG6630" i="1"/>
  <c r="AG6626" i="1"/>
  <c r="AG6628" i="1"/>
  <c r="AG6629" i="1"/>
  <c r="AG6631" i="1"/>
  <c r="AG6635" i="1"/>
  <c r="AG6632" i="1"/>
  <c r="AG6633" i="1"/>
  <c r="AG6636" i="1"/>
  <c r="AG6634" i="1"/>
  <c r="AG6640" i="1"/>
  <c r="AG6639" i="1"/>
  <c r="AG6638" i="1"/>
  <c r="AG6637" i="1"/>
  <c r="AG6643" i="1"/>
  <c r="AG6641" i="1"/>
  <c r="AG6642" i="1"/>
  <c r="AG6644" i="1"/>
  <c r="AG6648" i="1"/>
  <c r="AG6646" i="1"/>
  <c r="AG6645" i="1"/>
  <c r="AG6647" i="1"/>
  <c r="AG6649" i="1"/>
  <c r="AG6650" i="1"/>
  <c r="AG6654" i="1"/>
  <c r="AG6651" i="1"/>
  <c r="AG6652" i="1"/>
  <c r="AG6653" i="1"/>
  <c r="AG6657" i="1"/>
  <c r="AG6655" i="1"/>
  <c r="AG6659" i="1"/>
  <c r="AG6656" i="1"/>
  <c r="AG6660" i="1"/>
  <c r="AG6658" i="1"/>
  <c r="AG6662" i="1"/>
  <c r="AG6663" i="1"/>
  <c r="AG6664" i="1"/>
  <c r="AG6661" i="1"/>
  <c r="AG6666" i="1"/>
  <c r="AG6665" i="1"/>
  <c r="AG6667" i="1"/>
  <c r="AG6668" i="1"/>
  <c r="AG6671" i="1"/>
  <c r="AG6669" i="1"/>
  <c r="AG6670" i="1"/>
  <c r="AG6672" i="1"/>
  <c r="AG6674" i="1"/>
  <c r="AG6673" i="1"/>
  <c r="AG6676" i="1"/>
  <c r="AG6675" i="1"/>
  <c r="AG6681" i="1"/>
  <c r="AG6677" i="1"/>
  <c r="AG6678" i="1"/>
  <c r="AG6679" i="1"/>
  <c r="AG6680" i="1"/>
  <c r="AG6682" i="1"/>
  <c r="AG6684" i="1"/>
  <c r="AG6683" i="1"/>
  <c r="AG6686" i="1"/>
  <c r="AG6685" i="1"/>
  <c r="AG6688" i="1"/>
  <c r="AG6687" i="1"/>
  <c r="AG6691" i="1"/>
  <c r="AG6689" i="1"/>
  <c r="AG6692" i="1"/>
  <c r="AG6690" i="1"/>
  <c r="AG6694" i="1"/>
  <c r="AG6693" i="1"/>
  <c r="AG6695" i="1"/>
  <c r="AG6696" i="1"/>
  <c r="AG6699" i="1"/>
  <c r="AG6697" i="1"/>
  <c r="AG6698" i="1"/>
  <c r="AG6701" i="1"/>
  <c r="AG6700" i="1"/>
  <c r="AG6702" i="1"/>
  <c r="AG6703" i="1"/>
  <c r="AG6705" i="1"/>
  <c r="AG6708" i="1"/>
  <c r="AG6704" i="1"/>
  <c r="AG6706" i="1"/>
  <c r="AG6709" i="1"/>
  <c r="AG6707" i="1"/>
  <c r="AG6710" i="1"/>
  <c r="AG6713" i="1"/>
  <c r="AG6711" i="1"/>
  <c r="AG6712" i="1"/>
  <c r="AG6715" i="1"/>
  <c r="AG6714" i="1"/>
  <c r="AG6716" i="1"/>
  <c r="AG6720" i="1"/>
  <c r="AG6718" i="1"/>
  <c r="AG6717" i="1"/>
  <c r="AG6719" i="1"/>
  <c r="AG6721" i="1"/>
  <c r="AG6723" i="1"/>
  <c r="AG6724" i="1"/>
  <c r="AG6722" i="1"/>
  <c r="AG6725" i="1"/>
  <c r="AG6726" i="1"/>
  <c r="AG6727" i="1"/>
  <c r="AG6728" i="1"/>
  <c r="AG6730" i="1"/>
  <c r="AG6729" i="1"/>
  <c r="AG6732" i="1"/>
  <c r="AG6731" i="1"/>
  <c r="AG6734" i="1"/>
  <c r="AG6733" i="1"/>
  <c r="AG6735" i="1"/>
  <c r="AG6736" i="1"/>
  <c r="AG6738" i="1"/>
  <c r="AG6739" i="1"/>
  <c r="AG6737" i="1"/>
  <c r="AG6740" i="1"/>
  <c r="AG6744" i="1"/>
  <c r="AG6741" i="1"/>
  <c r="AG6742" i="1"/>
  <c r="AG6746" i="1"/>
  <c r="AG6748" i="1"/>
  <c r="AG6745" i="1"/>
  <c r="AG6743" i="1"/>
  <c r="AG6747" i="1"/>
  <c r="AG6749" i="1"/>
  <c r="AG6750" i="1"/>
  <c r="AG6752" i="1"/>
  <c r="AG6756" i="1"/>
  <c r="AG6751" i="1"/>
  <c r="AG6753" i="1"/>
  <c r="AG6754" i="1"/>
  <c r="AG6755" i="1"/>
  <c r="AG6760" i="1"/>
  <c r="AG6757" i="1"/>
  <c r="AG6759" i="1"/>
  <c r="AG6758" i="1"/>
  <c r="AG6762" i="1"/>
  <c r="AG6761" i="1"/>
  <c r="AG6764" i="1"/>
  <c r="AG6766" i="1"/>
  <c r="AG6763" i="1"/>
  <c r="AG6767" i="1"/>
  <c r="AG6765" i="1"/>
  <c r="AG6769" i="1"/>
  <c r="AG6768" i="1"/>
  <c r="AG6770" i="1"/>
  <c r="AG6772" i="1"/>
  <c r="AG6773" i="1"/>
  <c r="AG6771" i="1"/>
  <c r="AG6774" i="1"/>
  <c r="AG6775" i="1"/>
  <c r="AG6777" i="1"/>
  <c r="AG6778" i="1"/>
  <c r="AG6780" i="1"/>
  <c r="AG6776" i="1"/>
  <c r="AG6779" i="1"/>
  <c r="AG6782" i="1"/>
  <c r="AG6781" i="1"/>
  <c r="AG6785" i="1"/>
  <c r="AG6783" i="1"/>
  <c r="AG6784" i="1"/>
  <c r="AG6786" i="1"/>
  <c r="AG6787" i="1"/>
  <c r="AG6788" i="1"/>
  <c r="AG6790" i="1"/>
  <c r="AG6789" i="1"/>
  <c r="AG6794" i="1"/>
  <c r="AG6791" i="1"/>
  <c r="AG6792" i="1"/>
  <c r="AG6793" i="1"/>
  <c r="AG6795" i="1"/>
  <c r="AG6797" i="1"/>
  <c r="AG6796" i="1"/>
  <c r="AG6798" i="1"/>
  <c r="AG6799" i="1"/>
  <c r="AG6800" i="1"/>
  <c r="AG6802" i="1"/>
  <c r="AG6803" i="1"/>
  <c r="AG6801" i="1"/>
  <c r="AG6805" i="1"/>
  <c r="AG6804" i="1"/>
  <c r="AG6806" i="1"/>
  <c r="AG6808" i="1"/>
  <c r="AG6807" i="1"/>
  <c r="AG6809" i="1"/>
  <c r="AG6811" i="1"/>
  <c r="AG6810" i="1"/>
  <c r="AG6812" i="1"/>
  <c r="AG6814" i="1"/>
  <c r="AG6813" i="1"/>
  <c r="AG6817" i="1"/>
  <c r="AG6815" i="1"/>
  <c r="AG6816" i="1"/>
  <c r="AG6818" i="1"/>
  <c r="AG6822" i="1"/>
  <c r="AG6821" i="1"/>
  <c r="AG6820" i="1"/>
  <c r="AG6819" i="1"/>
  <c r="AG6825" i="1"/>
  <c r="AG6823" i="1"/>
  <c r="AG6824" i="1"/>
  <c r="AG6828" i="1"/>
  <c r="AG6826" i="1"/>
  <c r="AG6827" i="1"/>
  <c r="AG6829" i="1"/>
  <c r="AG6830" i="1"/>
  <c r="AG6832" i="1"/>
  <c r="AG6831" i="1"/>
  <c r="AG6837" i="1"/>
  <c r="AG6834" i="1"/>
  <c r="AG6833" i="1"/>
  <c r="AG6835" i="1"/>
  <c r="AG6836" i="1"/>
  <c r="AG6838" i="1"/>
  <c r="AG6840" i="1"/>
  <c r="AG6839" i="1"/>
  <c r="AG6844" i="1"/>
  <c r="AG6841" i="1"/>
  <c r="AG6842" i="1"/>
  <c r="AG6843" i="1"/>
  <c r="AG6845" i="1"/>
  <c r="AG6848" i="1"/>
  <c r="AG6847" i="1"/>
  <c r="AG6846" i="1"/>
  <c r="AG6849" i="1"/>
  <c r="AG6850" i="1"/>
  <c r="AG6852" i="1"/>
  <c r="AG6851" i="1"/>
  <c r="AG6854" i="1"/>
  <c r="AG6855" i="1"/>
  <c r="AG6856" i="1"/>
  <c r="AG6857" i="1"/>
  <c r="AG6853" i="1"/>
  <c r="AG6860" i="1"/>
  <c r="AG6858" i="1"/>
  <c r="AG6859" i="1"/>
  <c r="AG6863" i="1"/>
  <c r="AG6861" i="1"/>
  <c r="AG6862" i="1"/>
  <c r="AG6864" i="1"/>
  <c r="AG6866" i="1"/>
  <c r="AG6869" i="1"/>
  <c r="AG6865" i="1"/>
  <c r="AG6867" i="1"/>
  <c r="AG6868" i="1"/>
  <c r="AG6870" i="1"/>
  <c r="AG6871" i="1"/>
  <c r="AG6873" i="1"/>
  <c r="AG6872" i="1"/>
  <c r="AG6874" i="1"/>
  <c r="AG6875" i="1"/>
  <c r="AG6876" i="1"/>
  <c r="AG6877" i="1"/>
  <c r="AG6878" i="1"/>
  <c r="AG6881" i="1"/>
  <c r="AG6879" i="1"/>
  <c r="AG6880" i="1"/>
  <c r="AG6882" i="1"/>
  <c r="AG6884" i="1"/>
  <c r="AG6883" i="1"/>
  <c r="AG6886" i="1"/>
  <c r="AG6885" i="1"/>
  <c r="AG6889" i="1"/>
  <c r="AG6887" i="1"/>
  <c r="AG6891" i="1"/>
  <c r="AG6888" i="1"/>
  <c r="AG6890" i="1"/>
  <c r="AG6892" i="1"/>
  <c r="AG6893" i="1"/>
  <c r="AG6895" i="1"/>
  <c r="AG6894" i="1"/>
  <c r="AG6897" i="1"/>
  <c r="AG6896" i="1"/>
  <c r="AG6898" i="1"/>
  <c r="AG6899" i="1"/>
  <c r="AG6900" i="1"/>
  <c r="AG6902" i="1"/>
  <c r="AG6901" i="1"/>
  <c r="AG6903" i="1"/>
  <c r="AG6904" i="1"/>
  <c r="AG6905" i="1"/>
  <c r="AG6907" i="1"/>
  <c r="AG6906" i="1"/>
  <c r="AG6908" i="1"/>
  <c r="AG6909" i="1"/>
  <c r="AG6910" i="1"/>
  <c r="AG6912" i="1"/>
  <c r="AG6911" i="1"/>
  <c r="AG6913" i="1"/>
  <c r="AG6917" i="1"/>
  <c r="AG6914" i="1"/>
  <c r="AG6916" i="1"/>
  <c r="AG6915" i="1"/>
  <c r="AG6919" i="1"/>
  <c r="AG6918" i="1"/>
  <c r="AG6920" i="1"/>
  <c r="AG6924" i="1"/>
  <c r="AG6921" i="1"/>
  <c r="AG6923" i="1"/>
  <c r="AG6922" i="1"/>
  <c r="AG6927" i="1"/>
  <c r="AG6925" i="1"/>
  <c r="AG6926" i="1"/>
  <c r="AG6930" i="1"/>
  <c r="AG6928" i="1"/>
  <c r="AG6929" i="1"/>
  <c r="AG6931" i="1"/>
  <c r="AG6933" i="1"/>
  <c r="AG6932" i="1"/>
  <c r="AG6934" i="1"/>
  <c r="AG6935" i="1"/>
  <c r="AG6936" i="1"/>
  <c r="AG6937" i="1"/>
  <c r="AG6938" i="1"/>
  <c r="AG6940" i="1"/>
  <c r="AG6941" i="1"/>
  <c r="AG6939" i="1"/>
  <c r="AG6942" i="1"/>
  <c r="AG6945" i="1"/>
  <c r="AG6943" i="1"/>
  <c r="AG6944" i="1"/>
  <c r="AG6946" i="1"/>
  <c r="AG6947" i="1"/>
  <c r="AG6948" i="1"/>
  <c r="AG6949" i="1"/>
  <c r="AG6950" i="1"/>
  <c r="AG6951" i="1"/>
  <c r="AG6952" i="1"/>
  <c r="AG6954" i="1"/>
  <c r="AG6953" i="1"/>
  <c r="AG6956" i="1"/>
  <c r="AG6955" i="1"/>
  <c r="AG6958" i="1"/>
  <c r="AG6957" i="1"/>
  <c r="AG6959" i="1"/>
  <c r="AG6961" i="1"/>
  <c r="AG6960" i="1"/>
  <c r="AG6963" i="1"/>
  <c r="AG6962" i="1"/>
  <c r="AG6966" i="1"/>
  <c r="AG6965" i="1"/>
  <c r="AG6964" i="1"/>
  <c r="AG6967" i="1"/>
  <c r="AG6969" i="1"/>
  <c r="AG6968" i="1"/>
  <c r="AG6972" i="1"/>
  <c r="AG6970" i="1"/>
  <c r="AG6971" i="1"/>
  <c r="AG6973" i="1"/>
  <c r="AG6974" i="1"/>
  <c r="AG6976" i="1"/>
  <c r="AG6977" i="1"/>
  <c r="AG6975" i="1"/>
  <c r="AG6978" i="1"/>
  <c r="AG6979" i="1"/>
  <c r="AG6981" i="1"/>
  <c r="AG6980" i="1"/>
  <c r="AG6982" i="1"/>
  <c r="AG6984" i="1"/>
  <c r="AG6983" i="1"/>
  <c r="AG6986" i="1"/>
  <c r="AG6988" i="1"/>
  <c r="AG6985" i="1"/>
  <c r="AG6987" i="1"/>
  <c r="AG6989" i="1"/>
  <c r="AG6990" i="1"/>
  <c r="AG6991" i="1"/>
  <c r="AG6994" i="1"/>
  <c r="AG6993" i="1"/>
  <c r="AG6992" i="1"/>
  <c r="AG6997" i="1"/>
  <c r="AG6995" i="1"/>
  <c r="AG6996" i="1"/>
  <c r="AG6998" i="1"/>
  <c r="AG6999" i="1"/>
  <c r="AG7000" i="1"/>
  <c r="AG7002" i="1"/>
  <c r="AG7001" i="1"/>
  <c r="AG7003" i="1"/>
  <c r="AG7005" i="1"/>
  <c r="AG7006" i="1"/>
  <c r="AG7004" i="1"/>
  <c r="AG7008" i="1"/>
  <c r="AG7007" i="1"/>
  <c r="AG7010" i="1"/>
  <c r="AG7009" i="1"/>
  <c r="AG7011" i="1"/>
  <c r="AG7012" i="1"/>
  <c r="AG7013" i="1"/>
  <c r="AG7014" i="1"/>
  <c r="AG7015" i="1"/>
  <c r="AG7017" i="1"/>
  <c r="AG7016" i="1"/>
  <c r="AG7018" i="1"/>
  <c r="AG7020" i="1"/>
  <c r="AG7019" i="1"/>
  <c r="AG7021" i="1"/>
  <c r="AG7022" i="1"/>
  <c r="AG7024" i="1"/>
  <c r="AG7026" i="1"/>
  <c r="AG7025" i="1"/>
  <c r="AG7023" i="1"/>
  <c r="AG7027" i="1"/>
  <c r="AG7029" i="1"/>
  <c r="AG7028" i="1"/>
  <c r="AG7031" i="1"/>
  <c r="AG7030" i="1"/>
  <c r="AG7032" i="1"/>
  <c r="AG7036" i="1"/>
  <c r="AG7035" i="1"/>
  <c r="AG7033" i="1"/>
  <c r="AG7034" i="1"/>
  <c r="AG7037" i="1"/>
  <c r="AG7040" i="1"/>
  <c r="AG7038" i="1"/>
  <c r="AG7039" i="1"/>
  <c r="AG7042" i="1"/>
  <c r="AG7041" i="1"/>
  <c r="AG7044" i="1"/>
  <c r="AG7046" i="1"/>
  <c r="AG7043" i="1"/>
  <c r="AG7048" i="1"/>
  <c r="AG7045" i="1"/>
  <c r="AG7047" i="1"/>
  <c r="AG7049" i="1"/>
  <c r="AG7051" i="1"/>
  <c r="AG7050" i="1"/>
  <c r="AG7056" i="1"/>
  <c r="AG7052" i="1"/>
  <c r="AG7053" i="1"/>
  <c r="AG7055" i="1"/>
  <c r="AG7054" i="1"/>
  <c r="AG7058" i="1"/>
  <c r="AG7057" i="1"/>
  <c r="AG7061" i="1"/>
  <c r="AG7059" i="1"/>
  <c r="AG7060" i="1"/>
  <c r="AG7065" i="1"/>
  <c r="AG7066" i="1"/>
  <c r="AG7062" i="1"/>
  <c r="AG7064" i="1"/>
  <c r="AG7063" i="1"/>
  <c r="AG7067" i="1"/>
  <c r="AG7069" i="1"/>
  <c r="AG7068" i="1"/>
  <c r="AG7070" i="1"/>
  <c r="AG7071" i="1"/>
  <c r="AG7072" i="1"/>
  <c r="AG7074" i="1"/>
  <c r="AG7073" i="1"/>
  <c r="AG7075" i="1"/>
  <c r="AG7076" i="1"/>
  <c r="AG7077" i="1"/>
  <c r="AG7078" i="1"/>
  <c r="AG7079" i="1"/>
  <c r="AG7082" i="1"/>
  <c r="AG7080" i="1"/>
  <c r="AG7081" i="1"/>
  <c r="AG7083" i="1"/>
  <c r="AG7087" i="1"/>
  <c r="AG7084" i="1"/>
  <c r="AG7085" i="1"/>
  <c r="AG7086" i="1"/>
  <c r="AG7089" i="1"/>
  <c r="AG7088" i="1"/>
  <c r="AG7090" i="1"/>
  <c r="AG7091" i="1"/>
  <c r="AG7093" i="1"/>
  <c r="AG7094" i="1"/>
  <c r="AG7092" i="1"/>
  <c r="AG7096" i="1"/>
  <c r="AG7095" i="1"/>
  <c r="AG7097" i="1"/>
  <c r="AG7102" i="1"/>
  <c r="AG7099" i="1"/>
  <c r="AG7098" i="1"/>
  <c r="AG7100" i="1"/>
  <c r="AG7101" i="1"/>
  <c r="AG7103" i="1"/>
  <c r="AG7104" i="1"/>
  <c r="AG7106" i="1"/>
  <c r="AG7105" i="1"/>
  <c r="AG7107" i="1"/>
  <c r="AG7109" i="1"/>
  <c r="AG7110" i="1"/>
  <c r="AG7108" i="1"/>
  <c r="AG7111" i="1"/>
  <c r="AG7113" i="1"/>
  <c r="AG7112" i="1"/>
  <c r="AG7117" i="1"/>
  <c r="AG7114" i="1"/>
  <c r="AG7115" i="1"/>
  <c r="AG7116" i="1"/>
  <c r="AG7119" i="1"/>
  <c r="AG7122" i="1"/>
  <c r="AG7118" i="1"/>
  <c r="AG7121" i="1"/>
  <c r="AG7120" i="1"/>
  <c r="AG7124" i="1"/>
  <c r="AG7123" i="1"/>
  <c r="AG7125" i="1"/>
  <c r="AG7126" i="1"/>
  <c r="AG7129" i="1"/>
  <c r="AG7127" i="1"/>
  <c r="AG7128" i="1"/>
  <c r="AG7130" i="1"/>
  <c r="AG7131" i="1"/>
  <c r="AG7132" i="1"/>
  <c r="AG7135" i="1"/>
  <c r="AG7133" i="1"/>
  <c r="AG7134" i="1"/>
  <c r="AG7137" i="1"/>
  <c r="AG7136" i="1"/>
  <c r="AG7138" i="1"/>
  <c r="AG7139" i="1"/>
  <c r="AG7140" i="1"/>
  <c r="AG7141" i="1"/>
  <c r="AG7143" i="1"/>
  <c r="AG7142" i="1"/>
  <c r="AG7145" i="1"/>
  <c r="AG7144" i="1"/>
  <c r="AG7146" i="1"/>
  <c r="AG7147" i="1"/>
  <c r="AG7148" i="1"/>
  <c r="AG7149" i="1"/>
  <c r="AG7150" i="1"/>
  <c r="AG7151" i="1"/>
  <c r="AG7152" i="1"/>
  <c r="AG7153" i="1"/>
  <c r="AG7154" i="1"/>
  <c r="AG7155" i="1"/>
  <c r="AG7156" i="1"/>
  <c r="AG7157" i="1"/>
  <c r="AG7158" i="1"/>
  <c r="AG7161" i="1"/>
  <c r="AG7159" i="1"/>
  <c r="AG7160" i="1"/>
  <c r="AG7162" i="1"/>
  <c r="AG7164" i="1"/>
  <c r="AG7163" i="1"/>
  <c r="AG7165" i="1"/>
  <c r="AG7166" i="1"/>
  <c r="AG7167" i="1"/>
  <c r="AG7168" i="1"/>
  <c r="AG7169" i="1"/>
  <c r="AG7172" i="1"/>
  <c r="AG7170" i="1"/>
  <c r="AG7171" i="1"/>
  <c r="AG7174" i="1"/>
  <c r="AG7173" i="1"/>
  <c r="AG7175" i="1"/>
  <c r="AG7177" i="1"/>
  <c r="AG7176" i="1"/>
  <c r="AG7178" i="1"/>
  <c r="AG7182" i="1"/>
  <c r="AG7179" i="1"/>
  <c r="AG7183" i="1"/>
  <c r="AG7181" i="1"/>
  <c r="AG7180" i="1"/>
  <c r="AG7184" i="1"/>
  <c r="AG7186" i="1"/>
  <c r="AG7185" i="1"/>
  <c r="AG7187" i="1"/>
  <c r="AG7188" i="1"/>
  <c r="AG7190" i="1"/>
  <c r="AG7191" i="1"/>
  <c r="AG7189" i="1"/>
  <c r="AG7192" i="1"/>
  <c r="AG7193" i="1"/>
  <c r="AG7194" i="1"/>
  <c r="AG7196" i="1"/>
  <c r="AG7195" i="1"/>
  <c r="AG7197" i="1"/>
  <c r="AG7201" i="1"/>
  <c r="AG7198" i="1"/>
  <c r="AG7199" i="1"/>
  <c r="AG7200" i="1"/>
  <c r="AG7206" i="1"/>
  <c r="AG7202" i="1"/>
  <c r="AG7203" i="1"/>
  <c r="AG7204" i="1"/>
  <c r="AG7205" i="1"/>
  <c r="AG7210" i="1"/>
  <c r="AG7208" i="1"/>
  <c r="AG7207" i="1"/>
  <c r="AG7214" i="1"/>
  <c r="AG7212" i="1"/>
  <c r="AG7209" i="1"/>
  <c r="AG7211" i="1"/>
  <c r="AG7213" i="1"/>
  <c r="AG7215" i="1"/>
  <c r="AG7217" i="1"/>
  <c r="AG7218" i="1"/>
  <c r="AG7216" i="1"/>
  <c r="AG7219" i="1"/>
  <c r="AG7220" i="1"/>
  <c r="AG7222" i="1"/>
  <c r="AG7221" i="1"/>
  <c r="AG7223" i="1"/>
  <c r="AG7224" i="1"/>
  <c r="AG7225" i="1"/>
  <c r="AG7229" i="1"/>
  <c r="AG7226" i="1"/>
  <c r="AG7228" i="1"/>
  <c r="AG7227" i="1"/>
  <c r="AG7230" i="1"/>
  <c r="AG7233" i="1"/>
  <c r="AG7231" i="1"/>
  <c r="AG7232" i="1"/>
  <c r="AG7234" i="1"/>
  <c r="AG7235" i="1"/>
  <c r="AG7237" i="1"/>
  <c r="AG7236" i="1"/>
  <c r="AG7239" i="1"/>
  <c r="AG7238" i="1"/>
  <c r="AG7240" i="1"/>
  <c r="AG7241" i="1"/>
  <c r="AG7242" i="1"/>
  <c r="AG7244" i="1"/>
  <c r="AG7243" i="1"/>
  <c r="AG7247" i="1"/>
  <c r="AG7245" i="1"/>
  <c r="AG7246" i="1"/>
  <c r="AG7249" i="1"/>
  <c r="AG7248" i="1"/>
  <c r="AG7250" i="1"/>
  <c r="AG7251" i="1"/>
  <c r="AG7252" i="1"/>
  <c r="AG7256" i="1"/>
  <c r="AG7253" i="1"/>
  <c r="AG7254" i="1"/>
  <c r="AG7255" i="1"/>
  <c r="AG7259" i="1"/>
  <c r="AG7257" i="1"/>
  <c r="AG7258" i="1"/>
  <c r="AG7260" i="1"/>
  <c r="AG7261" i="1"/>
  <c r="AG7262" i="1"/>
  <c r="AG7264" i="1"/>
  <c r="AG7263" i="1"/>
  <c r="AG7265" i="1"/>
  <c r="AG7269" i="1"/>
  <c r="AG7266" i="1"/>
  <c r="AG7267" i="1"/>
  <c r="AG7268" i="1"/>
  <c r="AG7270" i="1"/>
  <c r="AG7273" i="1"/>
  <c r="AG7271" i="1"/>
  <c r="AG7272" i="1"/>
  <c r="AG7275" i="1"/>
  <c r="AG7274" i="1"/>
  <c r="AG7276" i="1"/>
  <c r="AG7277" i="1"/>
  <c r="AG7278" i="1"/>
  <c r="AG7280" i="1"/>
  <c r="AG7283" i="1"/>
  <c r="AG7281" i="1"/>
  <c r="AG7279" i="1"/>
  <c r="AG7282" i="1"/>
  <c r="AG7285" i="1"/>
  <c r="AG7284" i="1"/>
  <c r="AG7286" i="1"/>
  <c r="AG7287" i="1"/>
  <c r="AG7288" i="1"/>
  <c r="AG7289" i="1"/>
  <c r="AG7290" i="1"/>
  <c r="AG7292" i="1"/>
  <c r="AG7291" i="1"/>
  <c r="AG7293" i="1"/>
  <c r="AG7294" i="1"/>
  <c r="AG7295" i="1"/>
  <c r="AG7297" i="1"/>
  <c r="AG7296" i="1"/>
  <c r="AG7298" i="1"/>
  <c r="AG7299" i="1"/>
  <c r="AG7300" i="1"/>
  <c r="AG7302" i="1"/>
  <c r="AG7301" i="1"/>
  <c r="AG7304" i="1"/>
  <c r="AG7303" i="1"/>
  <c r="AG7306" i="1"/>
  <c r="AG7305" i="1"/>
  <c r="AG7307" i="1"/>
  <c r="AG7309" i="1"/>
  <c r="AG7308" i="1"/>
  <c r="AG7310" i="1"/>
  <c r="AG7312" i="1"/>
  <c r="AG7314" i="1"/>
  <c r="AG7311" i="1"/>
  <c r="AG7313" i="1"/>
  <c r="AG7315" i="1"/>
  <c r="AG7316" i="1"/>
  <c r="AG7317" i="1"/>
  <c r="AG7320" i="1"/>
  <c r="AG7318" i="1"/>
  <c r="AG7319" i="1"/>
  <c r="AG7321" i="1"/>
  <c r="AG7322" i="1"/>
  <c r="AG7323" i="1"/>
  <c r="AG7324" i="1"/>
  <c r="AG7327" i="1"/>
  <c r="AG7325" i="1"/>
  <c r="AG7329" i="1"/>
  <c r="AG7326" i="1"/>
  <c r="AG7328" i="1"/>
  <c r="AG7330" i="1"/>
  <c r="AG7331" i="1"/>
  <c r="AG7332" i="1"/>
  <c r="AG7335" i="1"/>
  <c r="AG7333" i="1"/>
  <c r="AG7337" i="1"/>
  <c r="AG7334" i="1"/>
  <c r="AG7339" i="1"/>
  <c r="AG7336" i="1"/>
  <c r="AG7338" i="1"/>
  <c r="AG7341" i="1"/>
  <c r="AG7340" i="1"/>
  <c r="AG7343" i="1"/>
  <c r="AG7344" i="1"/>
  <c r="AG7342" i="1"/>
  <c r="AG7345" i="1"/>
  <c r="AG7348" i="1"/>
  <c r="AG7349" i="1"/>
  <c r="AG7346" i="1"/>
  <c r="AG7347" i="1"/>
  <c r="AG7350" i="1"/>
  <c r="AG7353" i="1"/>
  <c r="AG7351" i="1"/>
  <c r="AG7352" i="1"/>
  <c r="AG7354" i="1"/>
  <c r="AG7355" i="1"/>
  <c r="AG7357" i="1"/>
  <c r="AG7356" i="1"/>
  <c r="AG7358" i="1"/>
  <c r="AG7360" i="1"/>
  <c r="AG7359" i="1"/>
  <c r="AG7362" i="1"/>
  <c r="AG7361" i="1"/>
  <c r="AG7364" i="1"/>
  <c r="AG7363" i="1"/>
  <c r="AG7365" i="1"/>
  <c r="AG7366" i="1"/>
  <c r="AG7367" i="1"/>
  <c r="AG7369" i="1"/>
  <c r="AG7368" i="1"/>
  <c r="AG7372" i="1"/>
  <c r="AG7371" i="1"/>
  <c r="AG7370" i="1"/>
  <c r="AG7374" i="1"/>
  <c r="AG7373" i="1"/>
  <c r="AG7377" i="1"/>
  <c r="AG7375" i="1"/>
  <c r="AG7376" i="1"/>
  <c r="AG7378" i="1"/>
  <c r="AG7379" i="1"/>
  <c r="AG7380" i="1"/>
  <c r="AG7381" i="1"/>
  <c r="AG7382" i="1"/>
  <c r="AG7383" i="1"/>
  <c r="AG7384" i="1"/>
  <c r="AG7386" i="1"/>
  <c r="AG7385" i="1"/>
  <c r="AG7388" i="1"/>
  <c r="AG7387" i="1"/>
  <c r="AG7389" i="1"/>
  <c r="AG7390" i="1"/>
  <c r="AG7391" i="1"/>
  <c r="AG7393" i="1"/>
  <c r="AG7392" i="1"/>
  <c r="AG7396" i="1"/>
  <c r="AG7394" i="1"/>
  <c r="AG7395" i="1"/>
  <c r="AG7397" i="1"/>
  <c r="AG7399" i="1"/>
  <c r="AG7400" i="1"/>
  <c r="AG7398" i="1"/>
  <c r="AG7402" i="1"/>
  <c r="AG7401" i="1"/>
  <c r="AG7403" i="1"/>
  <c r="AG7404" i="1"/>
  <c r="AG7405" i="1"/>
  <c r="AG7407" i="1"/>
  <c r="AG7406" i="1"/>
  <c r="AG7408" i="1"/>
  <c r="AG7409" i="1"/>
  <c r="AG7410" i="1"/>
  <c r="AG7411" i="1"/>
  <c r="AG7412" i="1"/>
  <c r="AG7414" i="1"/>
  <c r="AG7417" i="1"/>
  <c r="AG7413" i="1"/>
  <c r="AG7415" i="1"/>
  <c r="AG7416" i="1"/>
  <c r="AG7418" i="1"/>
  <c r="AG7419" i="1"/>
  <c r="AG7421" i="1"/>
  <c r="AG7420" i="1"/>
  <c r="AG7422" i="1"/>
  <c r="AG7423" i="1"/>
  <c r="AG7425" i="1"/>
  <c r="AG7424" i="1"/>
  <c r="AG7426" i="1"/>
  <c r="AG7427" i="1"/>
  <c r="AG7429" i="1"/>
  <c r="AG7428" i="1"/>
  <c r="AG7430" i="1"/>
  <c r="AG7432" i="1"/>
  <c r="AG7431" i="1"/>
  <c r="AG7433" i="1"/>
  <c r="AG7434" i="1"/>
  <c r="AG7435" i="1"/>
  <c r="AG7436" i="1"/>
  <c r="AG7437" i="1"/>
  <c r="AG7440" i="1"/>
  <c r="AG7439" i="1"/>
  <c r="AG7438" i="1"/>
  <c r="AG7441" i="1"/>
  <c r="AG7443" i="1"/>
  <c r="AG7444" i="1"/>
  <c r="AG7442" i="1"/>
  <c r="AG7445" i="1"/>
  <c r="AG7448" i="1"/>
  <c r="AG7446" i="1"/>
  <c r="AG7447" i="1"/>
  <c r="AG7449" i="1"/>
  <c r="AG7451" i="1"/>
  <c r="AG7450" i="1"/>
  <c r="AG7453" i="1"/>
  <c r="AG7452" i="1"/>
  <c r="AG7457" i="1"/>
  <c r="AG7454" i="1"/>
  <c r="AG7455" i="1"/>
  <c r="AG7456" i="1"/>
  <c r="AG7460" i="1"/>
  <c r="AG7458" i="1"/>
  <c r="AG7459" i="1"/>
  <c r="AG7461" i="1"/>
  <c r="AG7462" i="1"/>
  <c r="AG7463" i="1"/>
  <c r="AG7464" i="1"/>
  <c r="AG7466" i="1"/>
  <c r="AG7465" i="1"/>
  <c r="AG7467" i="1"/>
  <c r="AG7468" i="1"/>
  <c r="AG7469" i="1"/>
  <c r="AG7471" i="1"/>
  <c r="AG7470" i="1"/>
  <c r="AG7474" i="1"/>
  <c r="AG7472" i="1"/>
  <c r="AG7473" i="1"/>
  <c r="AG7475" i="1"/>
  <c r="AG7476" i="1"/>
  <c r="AG7479" i="1"/>
  <c r="AG7478" i="1"/>
  <c r="AG7477" i="1"/>
  <c r="AG7480" i="1"/>
  <c r="AG7482" i="1"/>
  <c r="AG7481" i="1"/>
  <c r="AG7483" i="1"/>
  <c r="AG7485" i="1"/>
  <c r="AG7484" i="1"/>
  <c r="AG7487" i="1"/>
  <c r="AG7486" i="1"/>
  <c r="AG7488" i="1"/>
  <c r="AG7489" i="1"/>
  <c r="AG7490" i="1"/>
  <c r="AG7491" i="1"/>
  <c r="AG7493" i="1"/>
  <c r="AG7492" i="1"/>
  <c r="AG7494" i="1"/>
  <c r="AG7496" i="1"/>
  <c r="AG7495" i="1"/>
  <c r="AG7497" i="1"/>
  <c r="AG7498" i="1"/>
  <c r="AG7499" i="1"/>
  <c r="AG7503" i="1"/>
  <c r="AG7501" i="1"/>
  <c r="AG7500" i="1"/>
  <c r="AG7504" i="1"/>
  <c r="AG7505" i="1"/>
  <c r="AG7502" i="1"/>
  <c r="AG7506" i="1"/>
  <c r="AG7511" i="1"/>
  <c r="AG7509" i="1"/>
  <c r="AG7507" i="1"/>
  <c r="AG7508" i="1"/>
  <c r="AG7510" i="1"/>
  <c r="AG7513" i="1"/>
  <c r="AG7517" i="1"/>
  <c r="AG7512" i="1"/>
  <c r="AG7515" i="1"/>
  <c r="AG7514" i="1"/>
  <c r="AG7516" i="1"/>
  <c r="AG7519" i="1"/>
  <c r="AG7518" i="1"/>
  <c r="AG7520" i="1"/>
  <c r="AG7521" i="1"/>
  <c r="AG7522" i="1"/>
  <c r="AG7524" i="1"/>
  <c r="AG7523" i="1"/>
  <c r="AG7525" i="1"/>
  <c r="AG7526" i="1"/>
  <c r="AG7527" i="1"/>
  <c r="AG7528" i="1"/>
  <c r="AG7529" i="1"/>
  <c r="AG7531" i="1"/>
  <c r="AG7530" i="1"/>
  <c r="AG7533" i="1"/>
  <c r="AG7532" i="1"/>
  <c r="AG7535" i="1"/>
  <c r="AG7534" i="1"/>
  <c r="AG7537" i="1"/>
  <c r="AG7538" i="1"/>
  <c r="AG7536" i="1"/>
  <c r="AG7540" i="1"/>
  <c r="AG7539" i="1"/>
  <c r="AG7543" i="1"/>
  <c r="AG7541" i="1"/>
  <c r="AG7542" i="1"/>
  <c r="AG7545" i="1"/>
  <c r="AG7544" i="1"/>
  <c r="AG7546" i="1"/>
  <c r="AG7549" i="1"/>
  <c r="AG7547" i="1"/>
  <c r="AG7548" i="1"/>
  <c r="AG7550" i="1"/>
  <c r="AG7554" i="1"/>
  <c r="AG7551" i="1"/>
  <c r="AG7553" i="1"/>
  <c r="AG7552" i="1"/>
  <c r="AG7555" i="1"/>
  <c r="AG7557" i="1"/>
  <c r="AG7556" i="1"/>
  <c r="AG7558" i="1"/>
  <c r="AG7561" i="1"/>
  <c r="AG7559" i="1"/>
  <c r="AG7563" i="1"/>
  <c r="AG7560" i="1"/>
  <c r="AG7562" i="1"/>
  <c r="AG7564" i="1"/>
  <c r="AG7565" i="1"/>
  <c r="AG7566" i="1"/>
  <c r="AG7567" i="1"/>
  <c r="AG7568" i="1"/>
  <c r="AG7571" i="1"/>
  <c r="AG7569" i="1"/>
  <c r="AG7570" i="1"/>
  <c r="AG7572" i="1"/>
  <c r="AG7573" i="1"/>
  <c r="AG7576" i="1"/>
  <c r="AG7575" i="1"/>
  <c r="AG7574" i="1"/>
  <c r="AG7577" i="1"/>
  <c r="AG7578" i="1"/>
  <c r="AG7579" i="1"/>
  <c r="AG7581" i="1"/>
  <c r="AG7580" i="1"/>
  <c r="AG7582" i="1"/>
  <c r="AG7583" i="1"/>
  <c r="AG7584" i="1"/>
  <c r="AG7585" i="1"/>
  <c r="AG7588" i="1"/>
  <c r="AG7587" i="1"/>
  <c r="AG7586" i="1"/>
  <c r="AG7589" i="1"/>
  <c r="AG7590" i="1"/>
  <c r="AG7591" i="1"/>
  <c r="AG7592" i="1"/>
  <c r="AG7593" i="1"/>
  <c r="AG7595" i="1"/>
  <c r="AG7594" i="1"/>
  <c r="AG7598" i="1"/>
  <c r="AG7596" i="1"/>
  <c r="AG7597" i="1"/>
  <c r="AG7601" i="1"/>
  <c r="AG7599" i="1"/>
  <c r="AG7600" i="1"/>
  <c r="AG7603" i="1"/>
  <c r="AG7604" i="1"/>
  <c r="AG7602" i="1"/>
  <c r="AG7605" i="1"/>
  <c r="AG7609" i="1"/>
  <c r="AG7606" i="1"/>
  <c r="AG7607" i="1"/>
  <c r="AG7608" i="1"/>
  <c r="AG7610" i="1"/>
  <c r="AG7611" i="1"/>
  <c r="AG7613" i="1"/>
  <c r="AG7612" i="1"/>
  <c r="AG7614" i="1"/>
  <c r="AG7615" i="1"/>
  <c r="AG7616" i="1"/>
  <c r="AG7617" i="1"/>
  <c r="AG7620" i="1"/>
  <c r="AG7618" i="1"/>
  <c r="AG7619" i="1"/>
  <c r="AG7622" i="1"/>
  <c r="AG7621" i="1"/>
  <c r="AG7623" i="1"/>
  <c r="AG7624" i="1"/>
  <c r="AG7627" i="1"/>
  <c r="AG7625" i="1"/>
  <c r="AG7626" i="1"/>
  <c r="AG7628" i="1"/>
  <c r="AG7629" i="1"/>
  <c r="AG7630" i="1"/>
  <c r="AG7631" i="1"/>
  <c r="AG7632" i="1"/>
  <c r="AG7633" i="1"/>
  <c r="AG7634" i="1"/>
  <c r="AG7637" i="1"/>
  <c r="AG7635" i="1"/>
  <c r="AG7636" i="1"/>
  <c r="AG7640" i="1"/>
  <c r="AG7638" i="1"/>
  <c r="AG7639" i="1"/>
  <c r="AG7643" i="1"/>
  <c r="AG7641" i="1"/>
  <c r="AG7642" i="1"/>
  <c r="AG7644" i="1"/>
  <c r="AG7645" i="1"/>
  <c r="AG7647" i="1"/>
  <c r="AG7646" i="1"/>
  <c r="AG7649" i="1"/>
  <c r="AG7648" i="1"/>
  <c r="AG7652" i="1"/>
  <c r="AG7650" i="1"/>
  <c r="AG7651" i="1"/>
  <c r="AG7653" i="1"/>
  <c r="AG7654" i="1"/>
  <c r="AG7656" i="1"/>
  <c r="AG7655" i="1"/>
  <c r="AG7658" i="1"/>
  <c r="AG7660" i="1"/>
  <c r="AG7659" i="1"/>
  <c r="AG7657" i="1"/>
  <c r="AG7661" i="1"/>
  <c r="AG7664" i="1"/>
  <c r="AG7663" i="1"/>
  <c r="AG7662" i="1"/>
  <c r="AG7665" i="1"/>
  <c r="AG7668" i="1"/>
  <c r="AG7666" i="1"/>
  <c r="AG7667" i="1"/>
  <c r="AG7669" i="1"/>
  <c r="AG7670" i="1"/>
  <c r="AG7672" i="1"/>
  <c r="AG7673" i="1"/>
  <c r="AG7671" i="1"/>
  <c r="AG7676" i="1"/>
  <c r="AG7674" i="1"/>
  <c r="AG7677" i="1"/>
  <c r="AG7675" i="1"/>
  <c r="AG7678" i="1"/>
  <c r="AG7679" i="1"/>
  <c r="AG7680" i="1"/>
  <c r="AG7681" i="1"/>
  <c r="AG7682" i="1"/>
  <c r="AG7683" i="1"/>
  <c r="AG7684" i="1"/>
  <c r="AG7685" i="1"/>
  <c r="AG7686" i="1"/>
  <c r="AG7687" i="1"/>
  <c r="AG7688" i="1"/>
  <c r="AG7691" i="1"/>
  <c r="AG7689" i="1"/>
  <c r="AG7690" i="1"/>
  <c r="AG7692" i="1"/>
  <c r="AG7693" i="1"/>
  <c r="AG7695" i="1"/>
  <c r="AG7694" i="1"/>
  <c r="AG7697" i="1"/>
  <c r="AG7699" i="1"/>
  <c r="AG7696" i="1"/>
  <c r="AG7698" i="1"/>
  <c r="AG7703" i="1"/>
  <c r="AG7700" i="1"/>
  <c r="AG7701" i="1"/>
  <c r="AG7702" i="1"/>
  <c r="AG7704" i="1"/>
  <c r="AG7705" i="1"/>
  <c r="AG7706" i="1"/>
  <c r="AG7708" i="1"/>
  <c r="AG7707" i="1"/>
  <c r="AG7709" i="1"/>
  <c r="AG7710" i="1"/>
  <c r="AG7711" i="1"/>
  <c r="AG7712" i="1"/>
  <c r="AG7714" i="1"/>
  <c r="AG7713" i="1"/>
  <c r="AG7716" i="1"/>
  <c r="AG7715" i="1"/>
  <c r="AG7719" i="1"/>
  <c r="AG7718" i="1"/>
  <c r="AG7721" i="1"/>
  <c r="AG7717" i="1"/>
  <c r="AG7720" i="1"/>
  <c r="AG7723" i="1"/>
  <c r="AG7725" i="1"/>
  <c r="AG7722" i="1"/>
  <c r="AG7724" i="1"/>
  <c r="AG7727" i="1"/>
  <c r="AG7726" i="1"/>
  <c r="AG7729" i="1"/>
  <c r="AG7728" i="1"/>
  <c r="AG7730" i="1"/>
  <c r="AG7732" i="1"/>
  <c r="AG7733" i="1"/>
  <c r="AG7731" i="1"/>
  <c r="AG7735" i="1"/>
  <c r="AG7734" i="1"/>
  <c r="AG7737" i="1"/>
  <c r="AG7736" i="1"/>
  <c r="AG7738" i="1"/>
  <c r="AG7739" i="1"/>
  <c r="AG7740" i="1"/>
  <c r="AG7741" i="1"/>
  <c r="AG7743" i="1"/>
  <c r="AG7742" i="1"/>
  <c r="AG7744" i="1"/>
  <c r="AG7745" i="1"/>
  <c r="AG7747" i="1"/>
  <c r="AG7746" i="1"/>
  <c r="AG7750" i="1"/>
  <c r="AG7748" i="1"/>
  <c r="AG7749" i="1"/>
  <c r="AG7751" i="1"/>
  <c r="AG7752" i="1"/>
  <c r="AG7754" i="1"/>
  <c r="AG7753" i="1"/>
  <c r="AG7755" i="1"/>
  <c r="AG7756" i="1"/>
  <c r="AG7757" i="1"/>
  <c r="AG7761" i="1"/>
  <c r="AG7758" i="1"/>
  <c r="AG7759" i="1"/>
  <c r="AG7760" i="1"/>
  <c r="AG7762" i="1"/>
  <c r="AG7763" i="1"/>
  <c r="AG7766" i="1"/>
  <c r="AG7765" i="1"/>
  <c r="AG7764" i="1"/>
  <c r="AG7767" i="1"/>
  <c r="AG7768" i="1"/>
  <c r="AG7770" i="1"/>
  <c r="AG7769" i="1"/>
  <c r="AG7771" i="1"/>
  <c r="AG7776" i="1"/>
  <c r="AG7772" i="1"/>
  <c r="AG7773" i="1"/>
  <c r="AG7775" i="1"/>
  <c r="AG7774" i="1"/>
  <c r="AG7777" i="1"/>
  <c r="AG7779" i="1"/>
  <c r="AG7778" i="1"/>
  <c r="AG7780" i="1"/>
  <c r="AG7782" i="1"/>
  <c r="AG7781" i="1"/>
  <c r="AG7785" i="1"/>
  <c r="AG7783" i="1"/>
  <c r="AG7784" i="1"/>
  <c r="AG7786" i="1"/>
  <c r="AG7787" i="1"/>
  <c r="AG7789" i="1"/>
  <c r="AG7788" i="1"/>
  <c r="AG7792" i="1"/>
  <c r="AG7790" i="1"/>
  <c r="AG7793" i="1"/>
  <c r="AG7791" i="1"/>
  <c r="AG7796" i="1"/>
  <c r="AG7794" i="1"/>
  <c r="AG7795" i="1"/>
  <c r="AG7797" i="1"/>
  <c r="AG7799" i="1"/>
  <c r="AG7800" i="1"/>
  <c r="AG7798" i="1"/>
  <c r="AG7803" i="1"/>
  <c r="AG7802" i="1"/>
  <c r="AG7801" i="1"/>
  <c r="AG7805" i="1"/>
  <c r="AG7804" i="1"/>
  <c r="AG7806" i="1"/>
  <c r="AG7809" i="1"/>
  <c r="AG7808" i="1"/>
  <c r="AG7807" i="1"/>
  <c r="AG7810" i="1"/>
  <c r="AG7811" i="1"/>
  <c r="AG7812" i="1"/>
  <c r="AG7813" i="1"/>
  <c r="AG7814" i="1"/>
  <c r="AG7815" i="1"/>
  <c r="AG7816" i="1"/>
  <c r="AG7817" i="1"/>
  <c r="AG7818" i="1"/>
  <c r="AG7820" i="1"/>
  <c r="AG7819" i="1"/>
  <c r="AG7821" i="1"/>
  <c r="AG7822" i="1"/>
  <c r="AG7823" i="1"/>
  <c r="AG7824" i="1"/>
  <c r="AG7827" i="1"/>
  <c r="AG7825" i="1"/>
  <c r="AG7826" i="1"/>
  <c r="AG7830" i="1"/>
  <c r="AG7828" i="1"/>
  <c r="AG7832" i="1"/>
  <c r="AG7829" i="1"/>
  <c r="AG7831" i="1"/>
  <c r="AG7834" i="1"/>
  <c r="AG7835" i="1"/>
  <c r="AG7833" i="1"/>
  <c r="AG7837" i="1"/>
  <c r="AG7836" i="1"/>
  <c r="AG7838" i="1"/>
  <c r="AG7839" i="1"/>
  <c r="AG7842" i="1"/>
  <c r="AG7840" i="1"/>
  <c r="AG7841" i="1"/>
  <c r="AG7843" i="1"/>
  <c r="AG7845" i="1"/>
  <c r="AG7846" i="1"/>
  <c r="AG7844" i="1"/>
  <c r="AG7848" i="1"/>
  <c r="AG7847" i="1"/>
  <c r="AG7849" i="1"/>
  <c r="AG7850" i="1"/>
  <c r="AG7851" i="1"/>
  <c r="AG7853" i="1"/>
  <c r="AG7852" i="1"/>
  <c r="AG7857" i="1"/>
  <c r="AG7856" i="1"/>
  <c r="AG7854" i="1"/>
  <c r="AG7855" i="1"/>
  <c r="AG7859" i="1"/>
  <c r="AG7858" i="1"/>
  <c r="AG7860" i="1"/>
  <c r="AG7862" i="1"/>
  <c r="AG7861" i="1"/>
  <c r="AG7863" i="1"/>
  <c r="AG7864" i="1"/>
  <c r="AG7865" i="1"/>
  <c r="AG7867" i="1"/>
  <c r="AG7866" i="1"/>
  <c r="AG7869" i="1"/>
  <c r="AG7868" i="1"/>
  <c r="AG7870" i="1"/>
  <c r="AG7873" i="1"/>
  <c r="AG7871" i="1"/>
  <c r="AG7874" i="1"/>
  <c r="AG7872" i="1"/>
  <c r="AG7875" i="1"/>
  <c r="AG7878" i="1"/>
  <c r="AG7876" i="1"/>
  <c r="AG7877" i="1"/>
  <c r="AG7879" i="1"/>
  <c r="AG7880" i="1"/>
  <c r="AG7883" i="1"/>
  <c r="AG7881" i="1"/>
  <c r="AG7882" i="1"/>
  <c r="AG7888" i="1"/>
  <c r="AG7885" i="1"/>
  <c r="AG7884" i="1"/>
  <c r="AG7886" i="1"/>
  <c r="AG7887" i="1"/>
  <c r="AG7889" i="1"/>
  <c r="AG7893" i="1"/>
  <c r="AG7891" i="1"/>
  <c r="AG7890" i="1"/>
  <c r="AG7892" i="1"/>
  <c r="AG7894" i="1"/>
  <c r="AG7895" i="1"/>
  <c r="AG7896" i="1"/>
  <c r="AG7897" i="1"/>
  <c r="AG7898" i="1"/>
  <c r="AG7899" i="1"/>
  <c r="AG7901" i="1"/>
  <c r="AG7900" i="1"/>
  <c r="AG7904" i="1"/>
  <c r="AG7902" i="1"/>
  <c r="AG7903" i="1"/>
  <c r="AG7905" i="1"/>
  <c r="AG7906" i="1"/>
  <c r="AG7909" i="1"/>
  <c r="AG7907" i="1"/>
  <c r="AG7908" i="1"/>
  <c r="AG7910" i="1"/>
  <c r="AG7911" i="1"/>
  <c r="AG7912" i="1"/>
  <c r="AG7913" i="1"/>
  <c r="AG7914" i="1"/>
  <c r="AG7915" i="1"/>
  <c r="AG7917" i="1"/>
  <c r="AG7916" i="1"/>
  <c r="AG7918" i="1"/>
  <c r="AG7919" i="1"/>
  <c r="AG7920" i="1"/>
  <c r="AG7921" i="1"/>
  <c r="AG7923" i="1"/>
  <c r="AG7922" i="1"/>
  <c r="AG7924" i="1"/>
  <c r="AG7926" i="1"/>
  <c r="AG7929" i="1"/>
  <c r="AG7925" i="1"/>
  <c r="AG7927" i="1"/>
  <c r="AG7928" i="1"/>
  <c r="AG7933" i="1"/>
  <c r="AG7930" i="1"/>
  <c r="AG7934" i="1"/>
  <c r="AG7932" i="1"/>
  <c r="AG7931" i="1"/>
  <c r="AG7936" i="1"/>
  <c r="AG7935" i="1"/>
  <c r="AG7940" i="1"/>
  <c r="AG7939" i="1"/>
  <c r="AG7937" i="1"/>
  <c r="AG7938" i="1"/>
  <c r="AG7945" i="1"/>
  <c r="AG7942" i="1"/>
  <c r="AG7943" i="1"/>
  <c r="AG7941" i="1"/>
  <c r="AG7944" i="1"/>
  <c r="AG7948" i="1"/>
  <c r="AG7946" i="1"/>
  <c r="AG7947" i="1"/>
  <c r="AG7950" i="1"/>
  <c r="AG7949" i="1"/>
  <c r="AG7951" i="1"/>
  <c r="AG7952" i="1"/>
  <c r="AG7953" i="1"/>
  <c r="AG7957" i="1"/>
  <c r="AG7955" i="1"/>
  <c r="AG7956" i="1"/>
  <c r="AG7954" i="1"/>
  <c r="AG7961" i="1"/>
  <c r="AG7960" i="1"/>
  <c r="AG7958" i="1"/>
  <c r="AG7959" i="1"/>
  <c r="AG7964" i="1"/>
  <c r="AG7962" i="1"/>
  <c r="AG7963" i="1"/>
  <c r="AG7966" i="1"/>
  <c r="AG7965" i="1"/>
  <c r="AG7968" i="1"/>
  <c r="AG7967" i="1"/>
  <c r="AG7969" i="1"/>
  <c r="AG7970" i="1"/>
  <c r="AG7972" i="1"/>
  <c r="AG7971" i="1"/>
  <c r="AG7973" i="1"/>
  <c r="AG7976" i="1"/>
  <c r="AG7974" i="1"/>
  <c r="AG7975" i="1"/>
  <c r="AG7977" i="1"/>
  <c r="AG7981" i="1"/>
  <c r="AG7978" i="1"/>
  <c r="AG7979" i="1"/>
  <c r="AG7980" i="1"/>
  <c r="AG7983" i="1"/>
  <c r="AG7982" i="1"/>
  <c r="AG7985" i="1"/>
  <c r="AG7984" i="1"/>
  <c r="AG7986" i="1"/>
  <c r="AG7987" i="1"/>
  <c r="AG7989" i="1"/>
  <c r="AG7988" i="1"/>
  <c r="AG7994" i="1"/>
  <c r="AG7991" i="1"/>
  <c r="AG7990" i="1"/>
  <c r="AG7992" i="1"/>
  <c r="AG7995" i="1"/>
  <c r="AG7993" i="1"/>
  <c r="AG7996" i="1"/>
  <c r="AG8000" i="1"/>
  <c r="AG7997" i="1"/>
  <c r="AG7998" i="1"/>
  <c r="AG8002" i="1"/>
  <c r="AG7999" i="1"/>
  <c r="AG8003" i="1"/>
  <c r="AG8001" i="1"/>
  <c r="AG8004" i="1"/>
  <c r="AG8005" i="1"/>
  <c r="AG8006" i="1"/>
  <c r="AG8008" i="1"/>
  <c r="AG8007" i="1"/>
  <c r="AG8009" i="1"/>
  <c r="AG8011" i="1"/>
  <c r="AG8012" i="1"/>
  <c r="AG8010" i="1"/>
  <c r="AG8014" i="1"/>
  <c r="AG8013" i="1"/>
  <c r="AG8015" i="1"/>
  <c r="AG8016" i="1"/>
  <c r="AG8017" i="1"/>
  <c r="AG8018" i="1"/>
  <c r="AG8019" i="1"/>
  <c r="AG8021" i="1"/>
  <c r="AG8022" i="1"/>
  <c r="AG8023" i="1"/>
  <c r="AG8020" i="1"/>
  <c r="AG8024" i="1"/>
  <c r="AG8026" i="1"/>
  <c r="AG8025" i="1"/>
  <c r="AG8027" i="1"/>
  <c r="AG8028" i="1"/>
  <c r="AG8029" i="1"/>
  <c r="AG8032" i="1"/>
  <c r="AG8031" i="1"/>
  <c r="AG8030" i="1"/>
  <c r="AG8033" i="1"/>
  <c r="AG8037" i="1"/>
  <c r="AG8034" i="1"/>
  <c r="AG8035" i="1"/>
  <c r="AG8036" i="1"/>
  <c r="AG8038" i="1"/>
  <c r="AG8039" i="1"/>
  <c r="AG8040" i="1"/>
  <c r="AG8043" i="1"/>
  <c r="AG8041" i="1"/>
  <c r="AG8042" i="1"/>
  <c r="AG8046" i="1"/>
  <c r="AG8048" i="1"/>
  <c r="AG8044" i="1"/>
  <c r="AG8045" i="1"/>
  <c r="AG8047" i="1"/>
  <c r="AG8049" i="1"/>
  <c r="AG8050" i="1"/>
  <c r="AG8051" i="1"/>
  <c r="AG8052" i="1"/>
  <c r="AG8053" i="1"/>
  <c r="AG8054" i="1"/>
  <c r="AG8055" i="1"/>
  <c r="AG8057" i="1"/>
  <c r="AG8056" i="1"/>
  <c r="AG8058" i="1"/>
  <c r="AG8059" i="1"/>
  <c r="AG8060" i="1"/>
  <c r="AG8061" i="1"/>
  <c r="AG8062" i="1"/>
  <c r="AG8066" i="1"/>
  <c r="AG8065" i="1"/>
  <c r="AG8063" i="1"/>
  <c r="AG8064" i="1"/>
  <c r="AG8067" i="1"/>
  <c r="AG8071" i="1"/>
  <c r="AG8069" i="1"/>
  <c r="AG8068" i="1"/>
  <c r="AG8070" i="1"/>
  <c r="AG8072" i="1"/>
  <c r="AG8075" i="1"/>
  <c r="AG8073" i="1"/>
  <c r="AG8074" i="1"/>
  <c r="AG8080" i="1"/>
  <c r="AG8077" i="1"/>
  <c r="AG8076" i="1"/>
  <c r="AG8078" i="1"/>
  <c r="AG8079" i="1"/>
  <c r="AG8083" i="1"/>
  <c r="AG8082" i="1"/>
  <c r="AG8081" i="1"/>
  <c r="AG8084" i="1"/>
  <c r="AG8085" i="1"/>
  <c r="AG8086" i="1"/>
  <c r="AG8087" i="1"/>
  <c r="AG8088" i="1"/>
  <c r="AG8090" i="1"/>
  <c r="AG8089" i="1"/>
  <c r="AG8091" i="1"/>
  <c r="AG8092" i="1"/>
  <c r="AG8093" i="1"/>
  <c r="AG8094" i="1"/>
  <c r="AG8095" i="1"/>
  <c r="AG8099" i="1"/>
  <c r="AG8098" i="1"/>
  <c r="AG8096" i="1"/>
  <c r="AG8097" i="1"/>
  <c r="AG8102" i="1"/>
  <c r="AG8100" i="1"/>
  <c r="AG8103" i="1"/>
  <c r="AG8101" i="1"/>
  <c r="AG8106" i="1"/>
  <c r="AG8104" i="1"/>
  <c r="AG8105" i="1"/>
  <c r="AG8108" i="1"/>
  <c r="AG8107" i="1"/>
  <c r="AG8110" i="1"/>
  <c r="AG8109" i="1"/>
  <c r="AG8111" i="1"/>
  <c r="AG8113" i="1"/>
  <c r="AG8112" i="1"/>
  <c r="AG8115" i="1"/>
  <c r="AG8114" i="1"/>
  <c r="AG8117" i="1"/>
  <c r="AG8116" i="1"/>
  <c r="AG8119" i="1"/>
  <c r="AG8118" i="1"/>
  <c r="AG8120" i="1"/>
  <c r="AG8121" i="1"/>
  <c r="AG8122" i="1"/>
  <c r="AG8123" i="1"/>
  <c r="AG8124" i="1"/>
  <c r="AG8126" i="1"/>
  <c r="AG8125" i="1"/>
  <c r="AG8127" i="1"/>
  <c r="AG8128" i="1"/>
  <c r="AG8131" i="1"/>
  <c r="AG8129" i="1"/>
  <c r="AG8132" i="1"/>
  <c r="AG8130" i="1"/>
  <c r="AG8133" i="1"/>
  <c r="AG8136" i="1"/>
  <c r="AG8134" i="1"/>
  <c r="AG8135" i="1"/>
  <c r="AG8137" i="1"/>
  <c r="AG8138" i="1"/>
  <c r="AG8140" i="1"/>
  <c r="AG8139" i="1"/>
  <c r="AG8141" i="1"/>
  <c r="AG8143" i="1"/>
  <c r="AG8142" i="1"/>
  <c r="AG8145" i="1"/>
  <c r="AG8144" i="1"/>
  <c r="AG8147" i="1"/>
  <c r="AG8149" i="1"/>
  <c r="AG8146" i="1"/>
  <c r="AG8151" i="1"/>
  <c r="AG8148" i="1"/>
  <c r="AG8150" i="1"/>
  <c r="AG8154" i="1"/>
  <c r="AG8152" i="1"/>
  <c r="AG8153" i="1"/>
  <c r="AG8156" i="1"/>
  <c r="AG8155" i="1"/>
  <c r="AG8158" i="1"/>
  <c r="AG8157" i="1"/>
  <c r="AG8159" i="1"/>
  <c r="AG8161" i="1"/>
  <c r="AG8160" i="1"/>
  <c r="AG8162" i="1"/>
  <c r="AG8163" i="1"/>
  <c r="AG8164" i="1"/>
  <c r="AG8165" i="1"/>
  <c r="AG8166" i="1"/>
  <c r="AG8167" i="1"/>
  <c r="AG8169" i="1"/>
  <c r="AG8168" i="1"/>
  <c r="AG8170" i="1"/>
  <c r="AG8173" i="1"/>
  <c r="AG8171" i="1"/>
  <c r="AG8172" i="1"/>
  <c r="AG8175" i="1"/>
  <c r="AG8177" i="1"/>
  <c r="AG8174" i="1"/>
  <c r="AG8178" i="1"/>
  <c r="AG8176" i="1"/>
  <c r="AG8179" i="1"/>
  <c r="AG8182" i="1"/>
  <c r="AG8180" i="1"/>
  <c r="AG8183" i="1"/>
  <c r="AG8181" i="1"/>
  <c r="AG8186" i="1"/>
  <c r="AG8185" i="1"/>
  <c r="AG8184" i="1"/>
  <c r="AG8190" i="1"/>
  <c r="AG8188" i="1"/>
  <c r="AG8187" i="1"/>
  <c r="AG8189" i="1"/>
  <c r="AG8192" i="1"/>
  <c r="AG8191" i="1"/>
  <c r="AG8193" i="1"/>
  <c r="AG8195" i="1"/>
  <c r="AG8197" i="1"/>
  <c r="AG8194" i="1"/>
  <c r="AG8196" i="1"/>
  <c r="AG8199" i="1"/>
  <c r="AG8198" i="1"/>
  <c r="AG8200" i="1"/>
  <c r="AG8202" i="1"/>
  <c r="AG8201" i="1"/>
  <c r="AG8203" i="1"/>
  <c r="AG8205" i="1"/>
  <c r="AG8204" i="1"/>
  <c r="AG8207" i="1"/>
  <c r="AG8206" i="1"/>
  <c r="AG8208" i="1"/>
  <c r="AG8209" i="1"/>
  <c r="AG8212" i="1"/>
  <c r="AG8210" i="1"/>
  <c r="AG8211" i="1"/>
  <c r="AG8213" i="1"/>
  <c r="AG8217" i="1"/>
  <c r="AG8214" i="1"/>
  <c r="AG8215" i="1"/>
  <c r="AG8216" i="1"/>
  <c r="AG8218" i="1"/>
  <c r="AG8219" i="1"/>
  <c r="AG8220" i="1"/>
  <c r="AG8223" i="1"/>
  <c r="AG8222" i="1"/>
  <c r="AG8221" i="1"/>
  <c r="AG8225" i="1"/>
  <c r="AG8224" i="1"/>
  <c r="AG8227" i="1"/>
  <c r="AG8226" i="1"/>
  <c r="AG8228" i="1"/>
  <c r="AG8230" i="1"/>
  <c r="AG8229" i="1"/>
  <c r="AG8232" i="1"/>
  <c r="AG8231" i="1"/>
  <c r="AG8233" i="1"/>
  <c r="AG8235" i="1"/>
  <c r="AG8234" i="1"/>
  <c r="AG8236" i="1"/>
  <c r="AG8237" i="1"/>
  <c r="AG8238" i="1"/>
  <c r="AG8239" i="1"/>
  <c r="AG8240" i="1"/>
  <c r="AG8241" i="1"/>
  <c r="AG8243" i="1"/>
  <c r="AG8242" i="1"/>
  <c r="AG8244" i="1"/>
  <c r="AG8245" i="1"/>
  <c r="AG8247" i="1"/>
  <c r="AG8246" i="1"/>
  <c r="AG8248" i="1"/>
  <c r="AG8251" i="1"/>
  <c r="AG8249" i="1"/>
  <c r="AG8250" i="1"/>
  <c r="AG8253" i="1"/>
  <c r="AG8252" i="1"/>
  <c r="AG8255" i="1"/>
  <c r="AG8254" i="1"/>
  <c r="AG8256" i="1"/>
  <c r="AG8258" i="1"/>
  <c r="AG8257" i="1"/>
  <c r="AG8259" i="1"/>
  <c r="AG8260" i="1"/>
  <c r="AG8261" i="1"/>
  <c r="AG8262" i="1"/>
  <c r="AG8263" i="1"/>
  <c r="AG8265" i="1"/>
  <c r="AG8264" i="1"/>
  <c r="AG8266" i="1"/>
  <c r="AG8267" i="1"/>
  <c r="AG8268" i="1"/>
  <c r="AG8269" i="1"/>
  <c r="AG8270" i="1"/>
  <c r="AG8271" i="1"/>
  <c r="AG8272" i="1"/>
  <c r="AG8276" i="1"/>
  <c r="AG8273" i="1"/>
  <c r="AG8275" i="1"/>
  <c r="AG8274" i="1"/>
  <c r="AG8279" i="1"/>
  <c r="AG8277" i="1"/>
  <c r="AG8278" i="1"/>
  <c r="AG8280" i="1"/>
  <c r="AG8281" i="1"/>
  <c r="AG8282" i="1"/>
  <c r="AG8285" i="1"/>
  <c r="AG8283" i="1"/>
  <c r="AG8284" i="1"/>
  <c r="AG8287" i="1"/>
  <c r="AG8286" i="1"/>
  <c r="AG8289" i="1"/>
  <c r="AG8288" i="1"/>
  <c r="AG8290" i="1"/>
  <c r="AG8292" i="1"/>
  <c r="AG8291" i="1"/>
  <c r="AG8293" i="1"/>
  <c r="AG8294" i="1"/>
  <c r="AG8295" i="1"/>
  <c r="AG8296" i="1"/>
  <c r="AG8297" i="1"/>
  <c r="AG8298" i="1"/>
  <c r="AG8300" i="1"/>
  <c r="AG8299" i="1"/>
  <c r="AG8301" i="1"/>
  <c r="AG8303" i="1"/>
  <c r="AG8302" i="1"/>
  <c r="AG8305" i="1"/>
  <c r="AG8304" i="1"/>
  <c r="AG8307" i="1"/>
  <c r="AG8306" i="1"/>
  <c r="AG8308" i="1"/>
  <c r="AG8309" i="1"/>
  <c r="AG8311" i="1"/>
  <c r="AG8310" i="1"/>
  <c r="AG8313" i="1"/>
  <c r="AG8312" i="1"/>
  <c r="AG8314" i="1"/>
  <c r="AG8316" i="1"/>
  <c r="AG8315" i="1"/>
  <c r="AG8317" i="1"/>
  <c r="AG8318" i="1"/>
  <c r="AG8319" i="1"/>
  <c r="AG8321" i="1"/>
  <c r="AG8323" i="1"/>
  <c r="AG8320" i="1"/>
  <c r="AG8322" i="1"/>
  <c r="AG8324" i="1"/>
  <c r="AG8326" i="1"/>
  <c r="AG8325" i="1"/>
  <c r="AG8327" i="1"/>
  <c r="AG8328" i="1"/>
  <c r="AG8331" i="1"/>
  <c r="AG8329" i="1"/>
  <c r="AG8330" i="1"/>
  <c r="AG8332" i="1"/>
  <c r="AG8333" i="1"/>
  <c r="AG8334" i="1"/>
  <c r="AG8335" i="1"/>
  <c r="AG8336" i="1"/>
  <c r="AG8337" i="1"/>
  <c r="AG8341" i="1"/>
  <c r="AG8338" i="1"/>
  <c r="AG8339" i="1"/>
  <c r="AG8340" i="1"/>
  <c r="AG8342" i="1"/>
  <c r="AG8343" i="1"/>
  <c r="AG8344" i="1"/>
  <c r="AG8347" i="1"/>
  <c r="AG8345" i="1"/>
  <c r="AG8346" i="1"/>
  <c r="AG8348" i="1"/>
  <c r="AG8350" i="1"/>
  <c r="AG8349" i="1"/>
  <c r="AG8354" i="1"/>
  <c r="AG8351" i="1"/>
  <c r="AG8353" i="1"/>
  <c r="AG8352" i="1"/>
  <c r="AG8355" i="1"/>
  <c r="AG8357" i="1"/>
  <c r="AG8356" i="1"/>
  <c r="AG8359" i="1"/>
  <c r="AG8358" i="1"/>
  <c r="AG8360" i="1"/>
  <c r="AG8361" i="1"/>
  <c r="AG8362" i="1"/>
  <c r="AG8364" i="1"/>
  <c r="AG8363" i="1"/>
  <c r="AG8366" i="1"/>
  <c r="AG8367" i="1"/>
  <c r="AG8365" i="1"/>
  <c r="AG8368" i="1"/>
  <c r="AG8371" i="1"/>
  <c r="AG8369" i="1"/>
  <c r="AG8370" i="1"/>
  <c r="AG8372" i="1"/>
  <c r="AG8377" i="1"/>
  <c r="AG8374" i="1"/>
  <c r="AG8373" i="1"/>
  <c r="AG8376" i="1"/>
  <c r="AG8375" i="1"/>
  <c r="AG8379" i="1"/>
  <c r="AG8378" i="1"/>
  <c r="AG8382" i="1"/>
  <c r="AG8380" i="1"/>
  <c r="AG8383" i="1"/>
  <c r="AG8381" i="1"/>
  <c r="AG8384" i="1"/>
  <c r="AG8385" i="1"/>
  <c r="AG8389" i="1"/>
  <c r="AG8386" i="1"/>
  <c r="AG8387" i="1"/>
  <c r="AG8388" i="1"/>
  <c r="AG8390" i="1"/>
  <c r="AG8391" i="1"/>
  <c r="AG8392" i="1"/>
  <c r="AG8395" i="1"/>
  <c r="AG8393" i="1"/>
  <c r="AG8396" i="1"/>
  <c r="AG8394" i="1"/>
  <c r="AG8397" i="1"/>
  <c r="AG8398" i="1"/>
  <c r="AG8403" i="1"/>
  <c r="AG8399" i="1"/>
  <c r="AG8401" i="1"/>
  <c r="AG8400" i="1"/>
  <c r="AG8402" i="1"/>
  <c r="AG8405" i="1"/>
  <c r="AG8404" i="1"/>
  <c r="AG8406" i="1"/>
  <c r="AG8408" i="1"/>
  <c r="AG8407" i="1"/>
  <c r="AG8409" i="1"/>
  <c r="AG8410" i="1"/>
  <c r="AG8411" i="1"/>
  <c r="AG8412" i="1"/>
  <c r="AG8413" i="1"/>
  <c r="AG8415" i="1"/>
  <c r="AG8418" i="1"/>
  <c r="AG8414" i="1"/>
  <c r="AG8417" i="1"/>
  <c r="AG8416" i="1"/>
  <c r="AG8421" i="1"/>
  <c r="AG8419" i="1"/>
  <c r="AG8420" i="1"/>
  <c r="AG8422" i="1"/>
  <c r="AG8424" i="1"/>
  <c r="AG8423" i="1"/>
  <c r="AG8426" i="1"/>
  <c r="AG8425" i="1"/>
  <c r="AG8427" i="1"/>
  <c r="AG8428" i="1"/>
  <c r="AG8429" i="1"/>
  <c r="AG8431" i="1"/>
  <c r="AG8430" i="1"/>
  <c r="AG8435" i="1"/>
  <c r="AG8432" i="1"/>
  <c r="AG8433" i="1"/>
  <c r="AG8434" i="1"/>
  <c r="AG8436" i="1"/>
  <c r="AG8437" i="1"/>
  <c r="AG8441" i="1"/>
  <c r="AG8439" i="1"/>
  <c r="AG8438" i="1"/>
  <c r="AG8440" i="1"/>
  <c r="AG8442" i="1"/>
  <c r="AG8443" i="1"/>
  <c r="AG8445" i="1"/>
  <c r="AG8444" i="1"/>
  <c r="AG8448" i="1"/>
  <c r="AG8446" i="1"/>
  <c r="AG8447" i="1"/>
  <c r="AG8451" i="1"/>
  <c r="AG8450" i="1"/>
  <c r="AG8452" i="1"/>
  <c r="AG8449" i="1"/>
  <c r="AG8453" i="1"/>
  <c r="AG8455" i="1"/>
  <c r="AG8454" i="1"/>
  <c r="AG8456" i="1"/>
  <c r="AG8458" i="1"/>
  <c r="AG8457" i="1"/>
  <c r="AG8459" i="1"/>
  <c r="AG8462" i="1"/>
  <c r="AG8460" i="1"/>
  <c r="AG8461" i="1"/>
  <c r="AG8463" i="1"/>
  <c r="AG8464" i="1"/>
  <c r="AG8466" i="1"/>
  <c r="AG8465" i="1"/>
  <c r="AG8467" i="1"/>
  <c r="AG8468" i="1"/>
  <c r="AG8470" i="1"/>
  <c r="AG8469" i="1"/>
  <c r="AG8471" i="1"/>
  <c r="AG8473" i="1"/>
  <c r="AG8472" i="1"/>
  <c r="AG8474" i="1"/>
  <c r="AG8476" i="1"/>
  <c r="AG8477" i="1"/>
  <c r="AG8475" i="1"/>
  <c r="AG8478" i="1"/>
  <c r="AG8480" i="1"/>
  <c r="AG8479" i="1"/>
  <c r="AG8482" i="1"/>
  <c r="AG8481" i="1"/>
  <c r="AG8484" i="1"/>
  <c r="AG8483" i="1"/>
  <c r="AG8486" i="1"/>
  <c r="AG8488" i="1"/>
  <c r="AG8485" i="1"/>
  <c r="AG8489" i="1"/>
  <c r="AG8491" i="1"/>
  <c r="AG8490" i="1"/>
  <c r="AG8487" i="1"/>
  <c r="AG8492" i="1"/>
  <c r="AG8496" i="1"/>
  <c r="AG8493" i="1"/>
  <c r="AG8494" i="1"/>
  <c r="AG8495" i="1"/>
  <c r="AG8497" i="1"/>
  <c r="AG8498" i="1"/>
  <c r="AG8500" i="1"/>
  <c r="AG8502" i="1"/>
  <c r="AG8499" i="1"/>
  <c r="AG8501" i="1"/>
  <c r="AG8504" i="1"/>
  <c r="AG8503" i="1"/>
  <c r="AG8505" i="1"/>
  <c r="AG8506" i="1"/>
  <c r="AG8507" i="1"/>
  <c r="AG8508" i="1"/>
  <c r="AG8509" i="1"/>
  <c r="AG8512" i="1"/>
  <c r="AG8514" i="1"/>
  <c r="AG8510" i="1"/>
  <c r="AG8513" i="1"/>
  <c r="AG8515" i="1"/>
  <c r="AG8511" i="1"/>
  <c r="AG8516" i="1"/>
  <c r="AG8517" i="1"/>
  <c r="AG8521" i="1"/>
  <c r="AG8519" i="1"/>
  <c r="AG8518" i="1"/>
  <c r="AG8520" i="1"/>
  <c r="AG8522" i="1"/>
  <c r="AG8523" i="1"/>
  <c r="AG8524" i="1"/>
  <c r="AG8525" i="1"/>
  <c r="AG8526" i="1"/>
  <c r="AG8527" i="1"/>
  <c r="AG8531" i="1"/>
  <c r="AG8529" i="1"/>
  <c r="AG8528" i="1"/>
  <c r="AG8530" i="1"/>
  <c r="AG8532" i="1"/>
  <c r="AG8535" i="1"/>
  <c r="AG8534" i="1"/>
  <c r="AG8533" i="1"/>
  <c r="AG8536" i="1"/>
  <c r="AG8537" i="1"/>
  <c r="AG8540" i="1"/>
  <c r="AG8538" i="1"/>
  <c r="AG8539" i="1"/>
  <c r="AG8541" i="1"/>
  <c r="AG8542" i="1"/>
  <c r="AG8544" i="1"/>
  <c r="AG8543" i="1"/>
  <c r="AG8545" i="1"/>
  <c r="AG8546" i="1"/>
  <c r="AG8548" i="1"/>
  <c r="AG8550" i="1"/>
  <c r="AG8547" i="1"/>
  <c r="AG8549" i="1"/>
  <c r="AG8552" i="1"/>
  <c r="AG8551" i="1"/>
  <c r="AG8554" i="1"/>
  <c r="AG8553" i="1"/>
  <c r="AG8555" i="1"/>
  <c r="AG8556" i="1"/>
  <c r="AG8557" i="1"/>
  <c r="AG8560" i="1"/>
  <c r="AG8558" i="1"/>
  <c r="AG8563" i="1"/>
  <c r="AG8559" i="1"/>
  <c r="AG8561" i="1"/>
  <c r="AG8562" i="1"/>
  <c r="AG8564" i="1"/>
  <c r="AG8567" i="1"/>
  <c r="AG8565" i="1"/>
  <c r="AG8568" i="1"/>
  <c r="AG8566" i="1"/>
  <c r="AG8569" i="1"/>
  <c r="AG8574" i="1"/>
  <c r="AG8572" i="1"/>
  <c r="AG8570" i="1"/>
  <c r="AG8571" i="1"/>
  <c r="AG8575" i="1"/>
  <c r="AG8573" i="1"/>
  <c r="AG8576" i="1"/>
  <c r="AG8580" i="1"/>
  <c r="AG8577" i="1"/>
  <c r="AG8578" i="1"/>
  <c r="AG8579" i="1"/>
  <c r="AG8581" i="1"/>
  <c r="AG8583" i="1"/>
  <c r="AG8582" i="1"/>
  <c r="AG8586" i="1"/>
  <c r="AG8584" i="1"/>
  <c r="AG8585" i="1"/>
  <c r="AG8588" i="1"/>
  <c r="AG8587" i="1"/>
  <c r="AG8589" i="1"/>
  <c r="AG8591" i="1"/>
  <c r="AG8590" i="1"/>
  <c r="AG8592" i="1"/>
  <c r="AG8593" i="1"/>
  <c r="AG8594" i="1"/>
  <c r="AG8595" i="1"/>
  <c r="AG8596" i="1"/>
  <c r="AG8599" i="1"/>
  <c r="AG8598" i="1"/>
  <c r="AG8597" i="1"/>
  <c r="AG8600" i="1"/>
  <c r="AG8601" i="1"/>
  <c r="AG8603" i="1"/>
  <c r="AG8602" i="1"/>
  <c r="AG8606" i="1"/>
  <c r="AG8604" i="1"/>
  <c r="AG8605" i="1"/>
  <c r="AG8608" i="1"/>
  <c r="AG8607" i="1"/>
  <c r="AG8610" i="1"/>
  <c r="AG8609" i="1"/>
  <c r="AG8611" i="1"/>
  <c r="AG8612" i="1"/>
  <c r="AG8613" i="1"/>
  <c r="AG8614" i="1"/>
  <c r="AG8615" i="1"/>
  <c r="AG8616" i="1"/>
  <c r="AG8618" i="1"/>
  <c r="AG8617" i="1"/>
  <c r="AG8619" i="1"/>
  <c r="AG8620" i="1"/>
  <c r="AG8621" i="1"/>
  <c r="AG8623" i="1"/>
  <c r="AG8622" i="1"/>
  <c r="AG8625" i="1"/>
  <c r="AG8626" i="1"/>
  <c r="AG8624" i="1"/>
  <c r="AG8627" i="1"/>
  <c r="AG8630" i="1"/>
  <c r="AG8628" i="1"/>
  <c r="AG8631" i="1"/>
  <c r="AG8632" i="1"/>
  <c r="AG8629" i="1"/>
  <c r="AG8633" i="1"/>
  <c r="AG8634" i="1"/>
  <c r="AG8636" i="1"/>
  <c r="AG8635" i="1"/>
  <c r="AG8638" i="1"/>
  <c r="AG8637" i="1"/>
  <c r="AG8639" i="1"/>
  <c r="AG8640" i="1"/>
  <c r="AG8641" i="1"/>
  <c r="AG8642" i="1"/>
  <c r="AG8643" i="1"/>
  <c r="AG8644" i="1"/>
  <c r="AG8645" i="1"/>
  <c r="AG8646" i="1"/>
  <c r="AG8649" i="1"/>
  <c r="AG8647" i="1"/>
  <c r="AG8648" i="1"/>
  <c r="AG8652" i="1"/>
  <c r="AG8651" i="1"/>
  <c r="AG8650" i="1"/>
  <c r="AG8654" i="1"/>
  <c r="AG8653" i="1"/>
  <c r="AG8657" i="1"/>
  <c r="AG8656" i="1"/>
  <c r="AG8655" i="1"/>
  <c r="AG8658" i="1"/>
  <c r="AG8659" i="1"/>
  <c r="AG8661" i="1"/>
  <c r="AG8663" i="1"/>
  <c r="AG8660" i="1"/>
  <c r="AG8662" i="1"/>
  <c r="AG8664" i="1"/>
  <c r="AG8666" i="1"/>
  <c r="AG8665" i="1"/>
  <c r="AG8668" i="1"/>
  <c r="AG8667" i="1"/>
  <c r="AG8669" i="1"/>
  <c r="AG8670" i="1"/>
  <c r="AG8671" i="1"/>
  <c r="AG8672" i="1"/>
  <c r="AG8673" i="1"/>
  <c r="AG8675" i="1"/>
  <c r="AG8674" i="1"/>
  <c r="AG8676" i="1"/>
  <c r="AG8677" i="1"/>
  <c r="AG8678" i="1"/>
  <c r="AG8680" i="1"/>
  <c r="AG8679" i="1"/>
  <c r="AG8684" i="1"/>
  <c r="AG8683" i="1"/>
  <c r="AG8681" i="1"/>
  <c r="AG8682" i="1"/>
  <c r="AG8686" i="1"/>
  <c r="AG8685" i="1"/>
  <c r="AG8687" i="1"/>
  <c r="AG8688" i="1"/>
  <c r="AG8690" i="1"/>
  <c r="AG8689" i="1"/>
  <c r="AG8693" i="1"/>
  <c r="AG8691" i="1"/>
  <c r="AG8692" i="1"/>
  <c r="AG8694" i="1"/>
  <c r="AG8695" i="1"/>
  <c r="AG8696" i="1"/>
  <c r="AG8697" i="1"/>
  <c r="AG8698" i="1"/>
  <c r="AG8699" i="1"/>
  <c r="AG8701" i="1"/>
  <c r="AG8700" i="1"/>
  <c r="AG8703" i="1"/>
  <c r="AG8702" i="1"/>
  <c r="AG8704" i="1"/>
  <c r="AG8706" i="1"/>
  <c r="AG8705" i="1"/>
  <c r="AG8707" i="1"/>
  <c r="AG8708" i="1"/>
  <c r="AG8709" i="1"/>
  <c r="AG8710" i="1"/>
  <c r="AG8711" i="1"/>
  <c r="AG8712" i="1"/>
  <c r="AG8713" i="1"/>
  <c r="AG8714" i="1"/>
  <c r="AG8715" i="1"/>
  <c r="AG8716" i="1"/>
  <c r="AG8717" i="1"/>
  <c r="AG8718" i="1"/>
  <c r="AG8721" i="1"/>
  <c r="AG8719" i="1"/>
  <c r="AG8720" i="1"/>
  <c r="AG8723" i="1"/>
  <c r="AG8722" i="1"/>
  <c r="AG8725" i="1"/>
  <c r="AG8726" i="1"/>
  <c r="AG8727" i="1"/>
  <c r="AG8728" i="1"/>
  <c r="AG8724" i="1"/>
  <c r="AG8733" i="1"/>
  <c r="AG8729" i="1"/>
  <c r="AG8730" i="1"/>
  <c r="AG8731" i="1"/>
  <c r="AG8732" i="1"/>
  <c r="AG8734" i="1"/>
  <c r="AG8735" i="1"/>
  <c r="AG8738" i="1"/>
  <c r="AG8736" i="1"/>
  <c r="AG8739" i="1"/>
  <c r="AG8740" i="1"/>
  <c r="AG8737" i="1"/>
  <c r="AG8741" i="1"/>
  <c r="AG8742" i="1"/>
  <c r="AG8746" i="1"/>
  <c r="AG8743" i="1"/>
  <c r="AG8745" i="1"/>
  <c r="AG8744" i="1"/>
  <c r="AG8749" i="1"/>
  <c r="AG8747" i="1"/>
  <c r="AG8748" i="1"/>
  <c r="AG8751" i="1"/>
  <c r="AG8750" i="1"/>
  <c r="AG8753" i="1"/>
  <c r="AG8752" i="1"/>
  <c r="AG8754" i="1"/>
  <c r="AG8755" i="1"/>
  <c r="AG8756" i="1"/>
  <c r="AG8759" i="1"/>
  <c r="AG8757" i="1"/>
  <c r="AG8758" i="1"/>
  <c r="AG8761" i="1"/>
  <c r="AG8763" i="1"/>
  <c r="AG8760" i="1"/>
  <c r="AG8764" i="1"/>
  <c r="AG8762" i="1"/>
  <c r="AG8766" i="1"/>
  <c r="AG8765" i="1"/>
  <c r="AG8767" i="1"/>
  <c r="AG8771" i="1"/>
  <c r="AG8770" i="1"/>
  <c r="AG8769" i="1"/>
  <c r="AG8768" i="1"/>
  <c r="AG8772" i="1"/>
  <c r="AG8774" i="1"/>
  <c r="AG8773" i="1"/>
  <c r="AG8775" i="1"/>
  <c r="AG8779" i="1"/>
  <c r="AG8784" i="1"/>
  <c r="AG8778" i="1"/>
  <c r="AG8781" i="1"/>
  <c r="AG8780" i="1"/>
  <c r="AG8783" i="1"/>
  <c r="AG8777" i="1"/>
  <c r="AG8776" i="1"/>
  <c r="AE8784" i="2" l="1"/>
  <c r="AE8785" i="2" s="1"/>
  <c r="AG8775" i="2"/>
  <c r="AG8777" i="2"/>
  <c r="AG8776" i="2"/>
  <c r="AG8784" i="2"/>
  <c r="AG8782" i="2"/>
  <c r="AG8780" i="2"/>
  <c r="AG8785" i="2"/>
  <c r="AG2" i="2"/>
  <c r="AG4" i="2"/>
  <c r="AG3" i="2"/>
  <c r="AG5" i="2"/>
  <c r="AG7" i="2"/>
  <c r="AG6" i="2"/>
  <c r="AG8" i="2"/>
  <c r="AG9" i="2"/>
  <c r="AG10" i="2"/>
  <c r="AG12" i="2"/>
  <c r="AG11" i="2"/>
  <c r="AG13" i="2"/>
  <c r="AG14" i="2"/>
  <c r="AG17" i="2"/>
  <c r="AG15" i="2"/>
  <c r="AG16" i="2"/>
  <c r="AG19" i="2"/>
  <c r="AG18" i="2"/>
  <c r="AG21" i="2"/>
  <c r="AG22" i="2"/>
  <c r="AG20" i="2"/>
  <c r="AG23" i="2"/>
  <c r="AG25" i="2"/>
  <c r="AG24" i="2"/>
  <c r="AG27" i="2"/>
  <c r="AG26" i="2"/>
  <c r="AG28" i="2"/>
  <c r="AG29" i="2"/>
  <c r="AG30" i="2"/>
  <c r="AG31" i="2"/>
  <c r="AG32" i="2"/>
  <c r="AG34" i="2"/>
  <c r="AG33" i="2"/>
  <c r="AG35" i="2"/>
  <c r="AG36" i="2"/>
  <c r="AG37" i="2"/>
  <c r="AG38" i="2"/>
  <c r="AG39" i="2"/>
  <c r="AG41" i="2"/>
  <c r="AG42" i="2"/>
  <c r="AG40" i="2"/>
  <c r="AG43" i="2"/>
  <c r="AG45" i="2"/>
  <c r="AG44" i="2"/>
  <c r="AG46" i="2"/>
  <c r="AG47" i="2"/>
  <c r="AG49" i="2"/>
  <c r="AG48" i="2"/>
  <c r="AG51" i="2"/>
  <c r="AG50" i="2"/>
  <c r="AG52" i="2"/>
  <c r="AG53" i="2"/>
  <c r="AG54" i="2"/>
  <c r="AG56" i="2"/>
  <c r="AG55" i="2"/>
  <c r="AG58" i="2"/>
  <c r="AG57" i="2"/>
  <c r="AG59" i="2"/>
  <c r="AG60" i="2"/>
  <c r="AG61" i="2"/>
  <c r="AG63" i="2"/>
  <c r="AG62" i="2"/>
  <c r="AG64" i="2"/>
  <c r="AG65" i="2"/>
  <c r="AG66" i="2"/>
  <c r="AG69" i="2"/>
  <c r="AG67" i="2"/>
  <c r="AG71" i="2"/>
  <c r="AG72" i="2"/>
  <c r="AG68" i="2"/>
  <c r="AG70" i="2"/>
  <c r="AG73" i="2"/>
  <c r="AG74" i="2"/>
  <c r="AG79" i="2"/>
  <c r="AG75" i="2"/>
  <c r="AG77" i="2"/>
  <c r="AG76" i="2"/>
  <c r="AG78" i="2"/>
  <c r="AG82" i="2"/>
  <c r="AG80" i="2"/>
  <c r="AG83" i="2"/>
  <c r="AG81" i="2"/>
  <c r="AG87" i="2"/>
  <c r="AG84" i="2"/>
  <c r="AG85" i="2"/>
  <c r="AG89" i="2"/>
  <c r="AG86" i="2"/>
  <c r="AG88" i="2"/>
  <c r="AG90" i="2"/>
  <c r="AG91" i="2"/>
  <c r="AG94" i="2"/>
  <c r="AG92" i="2"/>
  <c r="AG95" i="2"/>
  <c r="AG93" i="2"/>
  <c r="AG96" i="2"/>
  <c r="AG97" i="2"/>
  <c r="AG98" i="2"/>
  <c r="AG99" i="2"/>
  <c r="AG101" i="2"/>
  <c r="AG100" i="2"/>
  <c r="AG102" i="2"/>
  <c r="AG104" i="2"/>
  <c r="AG103" i="2"/>
  <c r="AG105" i="2"/>
  <c r="AG108" i="2"/>
  <c r="AG106" i="2"/>
  <c r="AG107" i="2"/>
  <c r="AG110" i="2"/>
  <c r="AG109" i="2"/>
  <c r="AG111" i="2"/>
  <c r="AG112" i="2"/>
  <c r="AG113" i="2"/>
  <c r="AG116" i="2"/>
  <c r="AG118" i="2"/>
  <c r="AG114" i="2"/>
  <c r="AG115" i="2"/>
  <c r="AG119" i="2"/>
  <c r="AG117" i="2"/>
  <c r="AG120" i="2"/>
  <c r="AG124" i="2"/>
  <c r="AG123" i="2"/>
  <c r="AG121" i="2"/>
  <c r="AG122" i="2"/>
  <c r="AG125" i="2"/>
  <c r="AG128" i="2"/>
  <c r="AG126" i="2"/>
  <c r="AG127" i="2"/>
  <c r="AG129" i="2"/>
  <c r="AG132" i="2"/>
  <c r="AG130" i="2"/>
  <c r="AG131" i="2"/>
  <c r="AG133" i="2"/>
  <c r="AG135" i="2"/>
  <c r="AG134" i="2"/>
  <c r="AG136" i="2"/>
  <c r="AG137" i="2"/>
  <c r="AG138" i="2"/>
  <c r="AG140" i="2"/>
  <c r="AG141" i="2"/>
  <c r="AG139" i="2"/>
  <c r="AG142" i="2"/>
  <c r="AG144" i="2"/>
  <c r="AG143" i="2"/>
  <c r="AG147" i="2"/>
  <c r="AG145" i="2"/>
  <c r="AG148" i="2"/>
  <c r="AG146" i="2"/>
  <c r="AG149" i="2"/>
  <c r="AG152" i="2"/>
  <c r="AG150" i="2"/>
  <c r="AG153" i="2"/>
  <c r="AG151" i="2"/>
  <c r="AG155" i="2"/>
  <c r="AG158" i="2"/>
  <c r="AG154" i="2"/>
  <c r="AG157" i="2"/>
  <c r="AG159" i="2"/>
  <c r="AG160" i="2"/>
  <c r="AG156" i="2"/>
  <c r="AG161" i="2"/>
  <c r="AG162" i="2"/>
  <c r="AG163" i="2"/>
  <c r="AG165" i="2"/>
  <c r="AG164" i="2"/>
  <c r="AG166" i="2"/>
  <c r="AG170" i="2"/>
  <c r="AG167" i="2"/>
  <c r="AG168" i="2"/>
  <c r="AG169" i="2"/>
  <c r="AG171" i="2"/>
  <c r="AG172" i="2"/>
  <c r="AG173" i="2"/>
  <c r="AG179" i="2"/>
  <c r="AG174" i="2"/>
  <c r="AG175" i="2"/>
  <c r="AG177" i="2"/>
  <c r="AG176" i="2"/>
  <c r="AG178" i="2"/>
  <c r="AG181" i="2"/>
  <c r="AG183" i="2"/>
  <c r="AG180" i="2"/>
  <c r="AG184" i="2"/>
  <c r="AG182" i="2"/>
  <c r="AG186" i="2"/>
  <c r="AG185" i="2"/>
  <c r="AG187" i="2"/>
  <c r="AG188" i="2"/>
  <c r="AG189" i="2"/>
  <c r="AG190" i="2"/>
  <c r="AG191" i="2"/>
  <c r="AG192" i="2"/>
  <c r="AG193" i="2"/>
  <c r="AG196" i="2"/>
  <c r="AG194" i="2"/>
  <c r="AG195" i="2"/>
  <c r="AG199" i="2"/>
  <c r="AG197" i="2"/>
  <c r="AG201" i="2"/>
  <c r="AG198" i="2"/>
  <c r="AG200" i="2"/>
  <c r="AG202" i="2"/>
  <c r="AG203" i="2"/>
  <c r="AG204" i="2"/>
  <c r="AG205" i="2"/>
  <c r="AG207" i="2"/>
  <c r="AG206" i="2"/>
  <c r="AG208" i="2"/>
  <c r="AG209" i="2"/>
  <c r="AG210" i="2"/>
  <c r="AG211" i="2"/>
  <c r="AG212" i="2"/>
  <c r="AG213" i="2"/>
  <c r="AG215" i="2"/>
  <c r="AG218" i="2"/>
  <c r="AG214" i="2"/>
  <c r="AG219" i="2"/>
  <c r="AG217" i="2"/>
  <c r="AG220" i="2"/>
  <c r="AG216" i="2"/>
  <c r="AG221" i="2"/>
  <c r="AG222" i="2"/>
  <c r="AG223" i="2"/>
  <c r="AG227" i="2"/>
  <c r="AG225" i="2"/>
  <c r="AG224" i="2"/>
  <c r="AG226" i="2"/>
  <c r="AG228" i="2"/>
  <c r="AG229" i="2"/>
  <c r="AG231" i="2"/>
  <c r="AG230" i="2"/>
  <c r="AG232" i="2"/>
  <c r="AG233" i="2"/>
  <c r="AG237" i="2"/>
  <c r="AG234" i="2"/>
  <c r="AG235" i="2"/>
  <c r="AG236" i="2"/>
  <c r="AG238" i="2"/>
  <c r="AG239" i="2"/>
  <c r="AG242" i="2"/>
  <c r="AG240" i="2"/>
  <c r="AG241" i="2"/>
  <c r="AG245" i="2"/>
  <c r="AG243" i="2"/>
  <c r="AG244" i="2"/>
  <c r="AG246" i="2"/>
  <c r="AG248" i="2"/>
  <c r="AG251" i="2"/>
  <c r="AG250" i="2"/>
  <c r="AG247" i="2"/>
  <c r="AG249" i="2"/>
  <c r="AG252" i="2"/>
  <c r="AG253" i="2"/>
  <c r="AG254" i="2"/>
  <c r="AG256" i="2"/>
  <c r="AG255" i="2"/>
  <c r="AG258" i="2"/>
  <c r="AG257" i="2"/>
  <c r="AG259" i="2"/>
  <c r="AG260" i="2"/>
  <c r="AG261" i="2"/>
  <c r="AG263" i="2"/>
  <c r="AG262" i="2"/>
  <c r="AG264" i="2"/>
  <c r="AG265" i="2"/>
  <c r="AG266" i="2"/>
  <c r="AG267" i="2"/>
  <c r="AG268" i="2"/>
  <c r="AG272" i="2"/>
  <c r="AG269" i="2"/>
  <c r="AG270" i="2"/>
  <c r="AG271" i="2"/>
  <c r="AG273" i="2"/>
  <c r="AG276" i="2"/>
  <c r="AG274" i="2"/>
  <c r="AG275" i="2"/>
  <c r="AG278" i="2"/>
  <c r="AG279" i="2"/>
  <c r="AG277" i="2"/>
  <c r="AG281" i="2"/>
  <c r="AG282" i="2"/>
  <c r="AG280" i="2"/>
  <c r="AG284" i="2"/>
  <c r="AG283" i="2"/>
  <c r="AG285" i="2"/>
  <c r="AG286" i="2"/>
  <c r="AG287" i="2"/>
  <c r="AG289" i="2"/>
  <c r="AG288" i="2"/>
  <c r="AG290" i="2"/>
  <c r="AG292" i="2"/>
  <c r="AG291" i="2"/>
  <c r="AG293" i="2"/>
  <c r="AG295" i="2"/>
  <c r="AG294" i="2"/>
  <c r="AG298" i="2"/>
  <c r="AG296" i="2"/>
  <c r="AG297" i="2"/>
  <c r="AG301" i="2"/>
  <c r="AG299" i="2"/>
  <c r="AG300" i="2"/>
  <c r="AG302" i="2"/>
  <c r="AG303" i="2"/>
  <c r="AG306" i="2"/>
  <c r="AG304" i="2"/>
  <c r="AG308" i="2"/>
  <c r="AG305" i="2"/>
  <c r="AG311" i="2"/>
  <c r="AG307" i="2"/>
  <c r="AG312" i="2"/>
  <c r="AG309" i="2"/>
  <c r="AG314" i="2"/>
  <c r="AG310" i="2"/>
  <c r="AG315" i="2"/>
  <c r="AG313" i="2"/>
  <c r="AG316" i="2"/>
  <c r="AG317" i="2"/>
  <c r="AG318" i="2"/>
  <c r="AG319" i="2"/>
  <c r="AG320" i="2"/>
  <c r="AG321" i="2"/>
  <c r="AG324" i="2"/>
  <c r="AG322" i="2"/>
  <c r="AG323" i="2"/>
  <c r="AG327" i="2"/>
  <c r="AG325" i="2"/>
  <c r="AG326" i="2"/>
  <c r="AG329" i="2"/>
  <c r="AG328" i="2"/>
  <c r="AG330" i="2"/>
  <c r="AG331" i="2"/>
  <c r="AG333" i="2"/>
  <c r="AG332" i="2"/>
  <c r="AG334" i="2"/>
  <c r="AG335" i="2"/>
  <c r="AG336" i="2"/>
  <c r="AG337" i="2"/>
  <c r="AG339" i="2"/>
  <c r="AG338" i="2"/>
  <c r="AG340" i="2"/>
  <c r="AG341" i="2"/>
  <c r="AG342" i="2"/>
  <c r="AG343" i="2"/>
  <c r="AG344" i="2"/>
  <c r="AG345" i="2"/>
  <c r="AG346" i="2"/>
  <c r="AG347" i="2"/>
  <c r="AG348" i="2"/>
  <c r="AG349" i="2"/>
  <c r="AG352" i="2"/>
  <c r="AG350" i="2"/>
  <c r="AG351" i="2"/>
  <c r="AG355" i="2"/>
  <c r="AG354" i="2"/>
  <c r="AG353" i="2"/>
  <c r="AG356" i="2"/>
  <c r="AG358" i="2"/>
  <c r="AG360" i="2"/>
  <c r="AG357" i="2"/>
  <c r="AG359" i="2"/>
  <c r="AG362" i="2"/>
  <c r="AG361" i="2"/>
  <c r="AG363" i="2"/>
  <c r="AG364" i="2"/>
  <c r="AG365" i="2"/>
  <c r="AG367" i="2"/>
  <c r="AG366" i="2"/>
  <c r="AG368" i="2"/>
  <c r="AG369" i="2"/>
  <c r="AG372" i="2"/>
  <c r="AG370" i="2"/>
  <c r="AG371" i="2"/>
  <c r="AG373" i="2"/>
  <c r="AG374" i="2"/>
  <c r="AG375" i="2"/>
  <c r="AG376" i="2"/>
  <c r="AG377" i="2"/>
  <c r="AG378" i="2"/>
  <c r="AG379" i="2"/>
  <c r="AG381" i="2"/>
  <c r="AG380" i="2"/>
  <c r="AG384" i="2"/>
  <c r="AG383" i="2"/>
  <c r="AG382" i="2"/>
  <c r="AG386" i="2"/>
  <c r="AG385" i="2"/>
  <c r="AG387" i="2"/>
  <c r="AG389" i="2"/>
  <c r="AG388" i="2"/>
  <c r="AG390" i="2"/>
  <c r="AG393" i="2"/>
  <c r="AG391" i="2"/>
  <c r="AG392" i="2"/>
  <c r="AG394" i="2"/>
  <c r="AG395" i="2"/>
  <c r="AG396" i="2"/>
  <c r="AG397" i="2"/>
  <c r="AG398" i="2"/>
  <c r="AG401" i="2"/>
  <c r="AG399" i="2"/>
  <c r="AG400" i="2"/>
  <c r="AG402" i="2"/>
  <c r="AG404" i="2"/>
  <c r="AG405" i="2"/>
  <c r="AG403" i="2"/>
  <c r="AG406" i="2"/>
  <c r="AG409" i="2"/>
  <c r="AG407" i="2"/>
  <c r="AG408" i="2"/>
  <c r="AG410" i="2"/>
  <c r="AG412" i="2"/>
  <c r="AG411" i="2"/>
  <c r="AG413" i="2"/>
  <c r="AG415" i="2"/>
  <c r="AG414" i="2"/>
  <c r="AG416" i="2"/>
  <c r="AG417" i="2"/>
  <c r="AG418" i="2"/>
  <c r="AG419" i="2"/>
  <c r="AG421" i="2"/>
  <c r="AG420" i="2"/>
  <c r="AG423" i="2"/>
  <c r="AG422" i="2"/>
  <c r="AG424" i="2"/>
  <c r="AG425" i="2"/>
  <c r="AG427" i="2"/>
  <c r="AG426" i="2"/>
  <c r="AG428" i="2"/>
  <c r="AG429" i="2"/>
  <c r="AG432" i="2"/>
  <c r="AG430" i="2"/>
  <c r="AG431" i="2"/>
  <c r="AG433" i="2"/>
  <c r="AG434" i="2"/>
  <c r="AG435" i="2"/>
  <c r="AG437" i="2"/>
  <c r="AG436" i="2"/>
  <c r="AG438" i="2"/>
  <c r="AG440" i="2"/>
  <c r="AG439" i="2"/>
  <c r="AG441" i="2"/>
  <c r="AG442" i="2"/>
  <c r="AG443" i="2"/>
  <c r="AG444" i="2"/>
  <c r="AG447" i="2"/>
  <c r="AG445" i="2"/>
  <c r="AG446" i="2"/>
  <c r="AG448" i="2"/>
  <c r="AG449" i="2"/>
  <c r="AG450" i="2"/>
  <c r="AG451" i="2"/>
  <c r="AG453" i="2"/>
  <c r="AG452" i="2"/>
  <c r="AG454" i="2"/>
  <c r="AG455" i="2"/>
  <c r="AG457" i="2"/>
  <c r="AG456" i="2"/>
  <c r="AG458" i="2"/>
  <c r="AG459" i="2"/>
  <c r="AG461" i="2"/>
  <c r="AG460" i="2"/>
  <c r="AG462" i="2"/>
  <c r="AG463" i="2"/>
  <c r="AG465" i="2"/>
  <c r="AG464" i="2"/>
  <c r="AG468" i="2"/>
  <c r="AG467" i="2"/>
  <c r="AG466" i="2"/>
  <c r="AG471" i="2"/>
  <c r="AG469" i="2"/>
  <c r="AG470" i="2"/>
  <c r="AG473" i="2"/>
  <c r="AG475" i="2"/>
  <c r="AG472" i="2"/>
  <c r="AG474" i="2"/>
  <c r="AG476" i="2"/>
  <c r="AG478" i="2"/>
  <c r="AG477" i="2"/>
  <c r="AG479" i="2"/>
  <c r="AG481" i="2"/>
  <c r="AG480" i="2"/>
  <c r="AG482" i="2"/>
  <c r="AG484" i="2"/>
  <c r="AG483" i="2"/>
  <c r="AG485" i="2"/>
  <c r="AG489" i="2"/>
  <c r="AG487" i="2"/>
  <c r="AG486" i="2"/>
  <c r="AG488" i="2"/>
  <c r="AG491" i="2"/>
  <c r="AG490" i="2"/>
  <c r="AG494" i="2"/>
  <c r="AG492" i="2"/>
  <c r="AG493" i="2"/>
  <c r="AG497" i="2"/>
  <c r="AG495" i="2"/>
  <c r="AG496" i="2"/>
  <c r="AG498" i="2"/>
  <c r="AG499" i="2"/>
  <c r="AG502" i="2"/>
  <c r="AG500" i="2"/>
  <c r="AG501" i="2"/>
  <c r="AG503" i="2"/>
  <c r="AG505" i="2"/>
  <c r="AG504" i="2"/>
  <c r="AG506" i="2"/>
  <c r="AG507" i="2"/>
  <c r="AG509" i="2"/>
  <c r="AG508" i="2"/>
  <c r="AG511" i="2"/>
  <c r="AG512" i="2"/>
  <c r="AG514" i="2"/>
  <c r="AG510" i="2"/>
  <c r="AG513" i="2"/>
  <c r="AG515" i="2"/>
  <c r="AG518" i="2"/>
  <c r="AG516" i="2"/>
  <c r="AG517" i="2"/>
  <c r="AG520" i="2"/>
  <c r="AG521" i="2"/>
  <c r="AG519" i="2"/>
  <c r="AG522" i="2"/>
  <c r="AG524" i="2"/>
  <c r="AG523" i="2"/>
  <c r="AG525" i="2"/>
  <c r="AG527" i="2"/>
  <c r="AG526" i="2"/>
  <c r="AG528" i="2"/>
  <c r="AG529" i="2"/>
  <c r="AG530" i="2"/>
  <c r="AG532" i="2"/>
  <c r="AG531" i="2"/>
  <c r="AG533" i="2"/>
  <c r="AG535" i="2"/>
  <c r="AG534" i="2"/>
  <c r="AG538" i="2"/>
  <c r="AG537" i="2"/>
  <c r="AG539" i="2"/>
  <c r="AG536" i="2"/>
  <c r="AG540" i="2"/>
  <c r="AG542" i="2"/>
  <c r="AG543" i="2"/>
  <c r="AG541" i="2"/>
  <c r="AG547" i="2"/>
  <c r="AG544" i="2"/>
  <c r="AG546" i="2"/>
  <c r="AG545" i="2"/>
  <c r="AG549" i="2"/>
  <c r="AG548" i="2"/>
  <c r="AG550" i="2"/>
  <c r="AG552" i="2"/>
  <c r="AG551" i="2"/>
  <c r="AG554" i="2"/>
  <c r="AG555" i="2"/>
  <c r="AG553" i="2"/>
  <c r="AG557" i="2"/>
  <c r="AG558" i="2"/>
  <c r="AG559" i="2"/>
  <c r="AG556" i="2"/>
  <c r="AG560" i="2"/>
  <c r="AG562" i="2"/>
  <c r="AG561" i="2"/>
  <c r="AG563" i="2"/>
  <c r="AG564" i="2"/>
  <c r="AG567" i="2"/>
  <c r="AG565" i="2"/>
  <c r="AG566" i="2"/>
  <c r="AG568" i="2"/>
  <c r="AG569" i="2"/>
  <c r="AG571" i="2"/>
  <c r="AG570" i="2"/>
  <c r="AG572" i="2"/>
  <c r="AG573" i="2"/>
  <c r="AG574" i="2"/>
  <c r="AG575" i="2"/>
  <c r="AG577" i="2"/>
  <c r="AG576" i="2"/>
  <c r="AG578" i="2"/>
  <c r="AG579" i="2"/>
  <c r="AG581" i="2"/>
  <c r="AG580" i="2"/>
  <c r="AG582" i="2"/>
  <c r="AG584" i="2"/>
  <c r="AG586" i="2"/>
  <c r="AG583" i="2"/>
  <c r="AG585" i="2"/>
  <c r="AG587" i="2"/>
  <c r="AG588" i="2"/>
  <c r="AG589" i="2"/>
  <c r="AG590" i="2"/>
  <c r="AG592" i="2"/>
  <c r="AG591" i="2"/>
  <c r="AG593" i="2"/>
  <c r="AG594" i="2"/>
  <c r="AG598" i="2"/>
  <c r="AG596" i="2"/>
  <c r="AG595" i="2"/>
  <c r="AG597" i="2"/>
  <c r="AG599" i="2"/>
  <c r="AG601" i="2"/>
  <c r="AG600" i="2"/>
  <c r="AG602" i="2"/>
  <c r="AG603" i="2"/>
  <c r="AG604" i="2"/>
  <c r="AG606" i="2"/>
  <c r="AG605" i="2"/>
  <c r="AG609" i="2"/>
  <c r="AG607" i="2"/>
  <c r="AG608" i="2"/>
  <c r="AG610" i="2"/>
  <c r="AG611" i="2"/>
  <c r="AG612" i="2"/>
  <c r="AG614" i="2"/>
  <c r="AG613" i="2"/>
  <c r="AG615" i="2"/>
  <c r="AG616" i="2"/>
  <c r="AG617" i="2"/>
  <c r="AG619" i="2"/>
  <c r="AG618" i="2"/>
  <c r="AG621" i="2"/>
  <c r="AG622" i="2"/>
  <c r="AG620" i="2"/>
  <c r="AG626" i="2"/>
  <c r="AG623" i="2"/>
  <c r="AG624" i="2"/>
  <c r="AG625" i="2"/>
  <c r="AG628" i="2"/>
  <c r="AG627" i="2"/>
  <c r="AG629" i="2"/>
  <c r="AG633" i="2"/>
  <c r="AG630" i="2"/>
  <c r="AG631" i="2"/>
  <c r="AG632" i="2"/>
  <c r="AG635" i="2"/>
  <c r="AG634" i="2"/>
  <c r="AG637" i="2"/>
  <c r="AG638" i="2"/>
  <c r="AG636" i="2"/>
  <c r="AG640" i="2"/>
  <c r="AG642" i="2"/>
  <c r="AG639" i="2"/>
  <c r="AG641" i="2"/>
  <c r="AG646" i="2"/>
  <c r="AG643" i="2"/>
  <c r="AG645" i="2"/>
  <c r="AG644" i="2"/>
  <c r="AG648" i="2"/>
  <c r="AG647" i="2"/>
  <c r="AG650" i="2"/>
  <c r="AG649" i="2"/>
  <c r="AG651" i="2"/>
  <c r="AG654" i="2"/>
  <c r="AG652" i="2"/>
  <c r="AG653" i="2"/>
  <c r="AG657" i="2"/>
  <c r="AG656" i="2"/>
  <c r="AG655" i="2"/>
  <c r="AG658" i="2"/>
  <c r="AG659" i="2"/>
  <c r="AG660" i="2"/>
  <c r="AG662" i="2"/>
  <c r="AG661" i="2"/>
  <c r="AG663" i="2"/>
  <c r="AG664" i="2"/>
  <c r="AG665" i="2"/>
  <c r="AG666" i="2"/>
  <c r="AG667" i="2"/>
  <c r="AG668" i="2"/>
  <c r="AG673" i="2"/>
  <c r="AG669" i="2"/>
  <c r="AG672" i="2"/>
  <c r="AG675" i="2"/>
  <c r="AG670" i="2"/>
  <c r="AG671" i="2"/>
  <c r="AG674" i="2"/>
  <c r="AG676" i="2"/>
  <c r="AG677" i="2"/>
  <c r="AG679" i="2"/>
  <c r="AG678" i="2"/>
  <c r="AG683" i="2"/>
  <c r="AG680" i="2"/>
  <c r="AG681" i="2"/>
  <c r="AG682" i="2"/>
  <c r="AG686" i="2"/>
  <c r="AG684" i="2"/>
  <c r="AG685" i="2"/>
  <c r="AG687" i="2"/>
  <c r="AG688" i="2"/>
  <c r="AG689" i="2"/>
  <c r="AG690" i="2"/>
  <c r="AG691" i="2"/>
  <c r="AG692" i="2"/>
  <c r="AG693" i="2"/>
  <c r="AG694" i="2"/>
  <c r="AG695" i="2"/>
  <c r="AG697" i="2"/>
  <c r="AG696" i="2"/>
  <c r="AG698" i="2"/>
  <c r="AG699" i="2"/>
  <c r="AG702" i="2"/>
  <c r="AG700" i="2"/>
  <c r="AG701" i="2"/>
  <c r="AG704" i="2"/>
  <c r="AG703" i="2"/>
  <c r="AG707" i="2"/>
  <c r="AG705" i="2"/>
  <c r="AG706" i="2"/>
  <c r="AG710" i="2"/>
  <c r="AG709" i="2"/>
  <c r="AG708" i="2"/>
  <c r="AG711" i="2"/>
  <c r="AG713" i="2"/>
  <c r="AG712" i="2"/>
  <c r="AG714" i="2"/>
  <c r="AG715" i="2"/>
  <c r="AG716" i="2"/>
  <c r="AG717" i="2"/>
  <c r="AG718" i="2"/>
  <c r="AG719" i="2"/>
  <c r="AG720" i="2"/>
  <c r="AG721" i="2"/>
  <c r="AG722" i="2"/>
  <c r="AG723" i="2"/>
  <c r="AG725" i="2"/>
  <c r="AG724" i="2"/>
  <c r="AG726" i="2"/>
  <c r="AG727" i="2"/>
  <c r="AG728" i="2"/>
  <c r="AG729" i="2"/>
  <c r="AG730" i="2"/>
  <c r="AG734" i="2"/>
  <c r="AG731" i="2"/>
  <c r="AG732" i="2"/>
  <c r="AG737" i="2"/>
  <c r="AG733" i="2"/>
  <c r="AG735" i="2"/>
  <c r="AG739" i="2"/>
  <c r="AG738" i="2"/>
  <c r="AG736" i="2"/>
  <c r="AG741" i="2"/>
  <c r="AG740" i="2"/>
  <c r="AG744" i="2"/>
  <c r="AG742" i="2"/>
  <c r="AG743" i="2"/>
  <c r="AG745" i="2"/>
  <c r="AG749" i="2"/>
  <c r="AG750" i="2"/>
  <c r="AG747" i="2"/>
  <c r="AG746" i="2"/>
  <c r="AG748" i="2"/>
  <c r="AG751" i="2"/>
  <c r="AG752" i="2"/>
  <c r="AG754" i="2"/>
  <c r="AG753" i="2"/>
  <c r="AG755" i="2"/>
  <c r="AG760" i="2"/>
  <c r="AG756" i="2"/>
  <c r="AG757" i="2"/>
  <c r="AG758" i="2"/>
  <c r="AG759" i="2"/>
  <c r="AG761" i="2"/>
  <c r="AG762" i="2"/>
  <c r="AG763" i="2"/>
  <c r="AG764" i="2"/>
  <c r="AG765" i="2"/>
  <c r="AG769" i="2"/>
  <c r="AG766" i="2"/>
  <c r="AG767" i="2"/>
  <c r="AG768" i="2"/>
  <c r="AG771" i="2"/>
  <c r="AG772" i="2"/>
  <c r="AG774" i="2"/>
  <c r="AG770" i="2"/>
  <c r="AG773" i="2"/>
  <c r="AG775" i="2"/>
  <c r="AG776" i="2"/>
  <c r="AG778" i="2"/>
  <c r="AG777" i="2"/>
  <c r="AG779" i="2"/>
  <c r="AG781" i="2"/>
  <c r="AG780" i="2"/>
  <c r="AG784" i="2"/>
  <c r="AG782" i="2"/>
  <c r="AG783" i="2"/>
  <c r="AG785" i="2"/>
  <c r="AG786" i="2"/>
  <c r="AG787" i="2"/>
  <c r="AG790" i="2"/>
  <c r="AG789" i="2"/>
  <c r="AG788" i="2"/>
  <c r="AG791" i="2"/>
  <c r="AG792" i="2"/>
  <c r="AG794" i="2"/>
  <c r="AG793" i="2"/>
  <c r="AG795" i="2"/>
  <c r="AG796" i="2"/>
  <c r="AG797" i="2"/>
  <c r="AG798" i="2"/>
  <c r="AG799" i="2"/>
  <c r="AG801" i="2"/>
  <c r="AG800" i="2"/>
  <c r="AG802" i="2"/>
  <c r="AG803" i="2"/>
  <c r="AG806" i="2"/>
  <c r="AG804" i="2"/>
  <c r="AG808" i="2"/>
  <c r="AG805" i="2"/>
  <c r="AG807" i="2"/>
  <c r="AG809" i="2"/>
  <c r="AG812" i="2"/>
  <c r="AG810" i="2"/>
  <c r="AG811" i="2"/>
  <c r="AG814" i="2"/>
  <c r="AG813" i="2"/>
  <c r="AG815" i="2"/>
  <c r="AG816" i="2"/>
  <c r="AG818" i="2"/>
  <c r="AG817" i="2"/>
  <c r="AG820" i="2"/>
  <c r="AG819" i="2"/>
  <c r="AG821" i="2"/>
  <c r="AG822" i="2"/>
  <c r="AG823" i="2"/>
  <c r="AG826" i="2"/>
  <c r="AG824" i="2"/>
  <c r="AG825" i="2"/>
  <c r="AG827" i="2"/>
  <c r="AG828" i="2"/>
  <c r="AG829" i="2"/>
  <c r="AG830" i="2"/>
  <c r="AG835" i="2"/>
  <c r="AG831" i="2"/>
  <c r="AG832" i="2"/>
  <c r="AG834" i="2"/>
  <c r="AG833" i="2"/>
  <c r="AG836" i="2"/>
  <c r="AG837" i="2"/>
  <c r="AG842" i="2"/>
  <c r="AG838" i="2"/>
  <c r="AG839" i="2"/>
  <c r="AG841" i="2"/>
  <c r="AG840" i="2"/>
  <c r="AG843" i="2"/>
  <c r="AG846" i="2"/>
  <c r="AG847" i="2"/>
  <c r="AG845" i="2"/>
  <c r="AG844" i="2"/>
  <c r="AG850" i="2"/>
  <c r="AG848" i="2"/>
  <c r="AG849" i="2"/>
  <c r="AG851" i="2"/>
  <c r="AG853" i="2"/>
  <c r="AG852" i="2"/>
  <c r="AG856" i="2"/>
  <c r="AG854" i="2"/>
  <c r="AG855" i="2"/>
  <c r="AG857" i="2"/>
  <c r="AG862" i="2"/>
  <c r="AG858" i="2"/>
  <c r="AG859" i="2"/>
  <c r="AG861" i="2"/>
  <c r="AG864" i="2"/>
  <c r="AG860" i="2"/>
  <c r="AG863" i="2"/>
  <c r="AG867" i="2"/>
  <c r="AG865" i="2"/>
  <c r="AG868" i="2"/>
  <c r="AG866" i="2"/>
  <c r="AG870" i="2"/>
  <c r="AG869" i="2"/>
  <c r="AG871" i="2"/>
  <c r="AG872" i="2"/>
  <c r="AG873" i="2"/>
  <c r="AG875" i="2"/>
  <c r="AG874" i="2"/>
  <c r="AG877" i="2"/>
  <c r="AG876" i="2"/>
  <c r="AG882" i="2"/>
  <c r="AG878" i="2"/>
  <c r="AG879" i="2"/>
  <c r="AG881" i="2"/>
  <c r="AG880" i="2"/>
  <c r="AG884" i="2"/>
  <c r="AG886" i="2"/>
  <c r="AG883" i="2"/>
  <c r="AG885" i="2"/>
  <c r="AG888" i="2"/>
  <c r="AG887" i="2"/>
  <c r="AG889" i="2"/>
  <c r="AG890" i="2"/>
  <c r="AG891" i="2"/>
  <c r="AG894" i="2"/>
  <c r="AG892" i="2"/>
  <c r="AG895" i="2"/>
  <c r="AG893" i="2"/>
  <c r="AG896" i="2"/>
  <c r="AG897" i="2"/>
  <c r="AG899" i="2"/>
  <c r="AG898" i="2"/>
  <c r="AG900" i="2"/>
  <c r="AG901" i="2"/>
  <c r="AG902" i="2"/>
  <c r="AG903" i="2"/>
  <c r="AG908" i="2"/>
  <c r="AG904" i="2"/>
  <c r="AG905" i="2"/>
  <c r="AG906" i="2"/>
  <c r="AG907" i="2"/>
  <c r="AG909" i="2"/>
  <c r="AG912" i="2"/>
  <c r="AG911" i="2"/>
  <c r="AG910" i="2"/>
  <c r="AG914" i="2"/>
  <c r="AG916" i="2"/>
  <c r="AG913" i="2"/>
  <c r="AG915" i="2"/>
  <c r="AG917" i="2"/>
  <c r="AG920" i="2"/>
  <c r="AG918" i="2"/>
  <c r="AG919" i="2"/>
  <c r="AG921" i="2"/>
  <c r="AG922" i="2"/>
  <c r="AG924" i="2"/>
  <c r="AG923" i="2"/>
  <c r="AG925" i="2"/>
  <c r="AG926" i="2"/>
  <c r="AG927" i="2"/>
  <c r="AG928" i="2"/>
  <c r="AG929" i="2"/>
  <c r="AG930" i="2"/>
  <c r="AG931" i="2"/>
  <c r="AG934" i="2"/>
  <c r="AG933" i="2"/>
  <c r="AG932" i="2"/>
  <c r="AG935" i="2"/>
  <c r="AG936" i="2"/>
  <c r="AG937" i="2"/>
  <c r="AG938" i="2"/>
  <c r="AG941" i="2"/>
  <c r="AG939" i="2"/>
  <c r="AG940" i="2"/>
  <c r="AG942" i="2"/>
  <c r="AG943" i="2"/>
  <c r="AG945" i="2"/>
  <c r="AG944" i="2"/>
  <c r="AG946" i="2"/>
  <c r="AG947" i="2"/>
  <c r="AG948" i="2"/>
  <c r="AG949" i="2"/>
  <c r="AG952" i="2"/>
  <c r="AG951" i="2"/>
  <c r="AG950" i="2"/>
  <c r="AG956" i="2"/>
  <c r="AG953" i="2"/>
  <c r="AG955" i="2"/>
  <c r="AG954" i="2"/>
  <c r="AG959" i="2"/>
  <c r="AG960" i="2"/>
  <c r="AG958" i="2"/>
  <c r="AG957" i="2"/>
  <c r="AG962" i="2"/>
  <c r="AG961" i="2"/>
  <c r="AG963" i="2"/>
  <c r="AG965" i="2"/>
  <c r="AG964" i="2"/>
  <c r="AG966" i="2"/>
  <c r="AG967" i="2"/>
  <c r="AG968" i="2"/>
  <c r="AG969" i="2"/>
  <c r="AG970" i="2"/>
  <c r="AG971" i="2"/>
  <c r="AG974" i="2"/>
  <c r="AG973" i="2"/>
  <c r="AG972" i="2"/>
  <c r="AG975" i="2"/>
  <c r="AG976" i="2"/>
  <c r="AG979" i="2"/>
  <c r="AG978" i="2"/>
  <c r="AG977" i="2"/>
  <c r="AG980" i="2"/>
  <c r="AG981" i="2"/>
  <c r="AG983" i="2"/>
  <c r="AG982" i="2"/>
  <c r="AG984" i="2"/>
  <c r="AG987" i="2"/>
  <c r="AG986" i="2"/>
  <c r="AG985" i="2"/>
  <c r="AG992" i="2"/>
  <c r="AG989" i="2"/>
  <c r="AG988" i="2"/>
  <c r="AG990" i="2"/>
  <c r="AG991" i="2"/>
  <c r="AG993" i="2"/>
  <c r="AG994" i="2"/>
  <c r="AG996" i="2"/>
  <c r="AG995" i="2"/>
  <c r="AG997" i="2"/>
  <c r="AG1000" i="2"/>
  <c r="AG998" i="2"/>
  <c r="AG1001" i="2"/>
  <c r="AG999" i="2"/>
  <c r="AG1005" i="2"/>
  <c r="AG1002" i="2"/>
  <c r="AG1006" i="2"/>
  <c r="AG1003" i="2"/>
  <c r="AG1004" i="2"/>
  <c r="AG1008" i="2"/>
  <c r="AG1007" i="2"/>
  <c r="AG1010" i="2"/>
  <c r="AG1009" i="2"/>
  <c r="AG1011" i="2"/>
  <c r="AG1012" i="2"/>
  <c r="AG1013" i="2"/>
  <c r="AG1018" i="2"/>
  <c r="AG1014" i="2"/>
  <c r="AG1017" i="2"/>
  <c r="AG1015" i="2"/>
  <c r="AG1016" i="2"/>
  <c r="AG1019" i="2"/>
  <c r="AG1021" i="2"/>
  <c r="AG1022" i="2"/>
  <c r="AG1020" i="2"/>
  <c r="AG1023" i="2"/>
  <c r="AG1024" i="2"/>
  <c r="AG1026" i="2"/>
  <c r="AG1025" i="2"/>
  <c r="AG1028" i="2"/>
  <c r="AG1027" i="2"/>
  <c r="AG1030" i="2"/>
  <c r="AG1029" i="2"/>
  <c r="AG1032" i="2"/>
  <c r="AG1031" i="2"/>
  <c r="AG1035" i="2"/>
  <c r="AG1034" i="2"/>
  <c r="AG1033" i="2"/>
  <c r="AG1036" i="2"/>
  <c r="AG1037" i="2"/>
  <c r="AG1038" i="2"/>
  <c r="AG1042" i="2"/>
  <c r="AG1039" i="2"/>
  <c r="AG1040" i="2"/>
  <c r="AG1041" i="2"/>
  <c r="AG1043" i="2"/>
  <c r="AG1045" i="2"/>
  <c r="AG1044" i="2"/>
  <c r="AG1046" i="2"/>
  <c r="AG1047" i="2"/>
  <c r="AG1048" i="2"/>
  <c r="AG1050" i="2"/>
  <c r="AG1049" i="2"/>
  <c r="AG1051" i="2"/>
  <c r="AG1054" i="2"/>
  <c r="AG1053" i="2"/>
  <c r="AG1052" i="2"/>
  <c r="AG1055" i="2"/>
  <c r="AG1056" i="2"/>
  <c r="AG1059" i="2"/>
  <c r="AG1057" i="2"/>
  <c r="AG1058" i="2"/>
  <c r="AG1062" i="2"/>
  <c r="AG1061" i="2"/>
  <c r="AG1060" i="2"/>
  <c r="AG1063" i="2"/>
  <c r="AG1065" i="2"/>
  <c r="AG1064" i="2"/>
  <c r="AG1066" i="2"/>
  <c r="AG1067" i="2"/>
  <c r="AG1068" i="2"/>
  <c r="AG1069" i="2"/>
  <c r="AG1070" i="2"/>
  <c r="AG1071" i="2"/>
  <c r="AG1072" i="2"/>
  <c r="AG1073" i="2"/>
  <c r="AG1074" i="2"/>
  <c r="AG1075" i="2"/>
  <c r="AG1077" i="2"/>
  <c r="AG1076" i="2"/>
  <c r="AG1078" i="2"/>
  <c r="AG1079" i="2"/>
  <c r="AG1080" i="2"/>
  <c r="AG1081" i="2"/>
  <c r="AG1082" i="2"/>
  <c r="AG1086" i="2"/>
  <c r="AG1083" i="2"/>
  <c r="AG1084" i="2"/>
  <c r="AG1085" i="2"/>
  <c r="AG1087" i="2"/>
  <c r="AG1089" i="2"/>
  <c r="AG1088" i="2"/>
  <c r="AG1090" i="2"/>
  <c r="AG1094" i="2"/>
  <c r="AG1091" i="2"/>
  <c r="AG1092" i="2"/>
  <c r="AG1093" i="2"/>
  <c r="AG1095" i="2"/>
  <c r="AG1096" i="2"/>
  <c r="AG1097" i="2"/>
  <c r="AG1098" i="2"/>
  <c r="AG1099" i="2"/>
  <c r="AG1100" i="2"/>
  <c r="AG1101" i="2"/>
  <c r="AG1103" i="2"/>
  <c r="AG1102" i="2"/>
  <c r="AG1104" i="2"/>
  <c r="AG1105" i="2"/>
  <c r="AG1106" i="2"/>
  <c r="AG1107" i="2"/>
  <c r="AG1108" i="2"/>
  <c r="AG1109" i="2"/>
  <c r="AG1113" i="2"/>
  <c r="AG1110" i="2"/>
  <c r="AG1111" i="2"/>
  <c r="AG1112" i="2"/>
  <c r="AG1114" i="2"/>
  <c r="AG1118" i="2"/>
  <c r="AG1116" i="2"/>
  <c r="AG1115" i="2"/>
  <c r="AG1117" i="2"/>
  <c r="AG1119" i="2"/>
  <c r="AG1120" i="2"/>
  <c r="AG1121" i="2"/>
  <c r="AG1122" i="2"/>
  <c r="AG1123" i="2"/>
  <c r="AG1124" i="2"/>
  <c r="AG1125" i="2"/>
  <c r="AG1126" i="2"/>
  <c r="AG1127" i="2"/>
  <c r="AG1128" i="2"/>
  <c r="AG1129" i="2"/>
  <c r="AG1130" i="2"/>
  <c r="AG1131" i="2"/>
  <c r="AG1133" i="2"/>
  <c r="AG1132" i="2"/>
  <c r="AG1134" i="2"/>
  <c r="AG1137" i="2"/>
  <c r="AG1135" i="2"/>
  <c r="AG1138" i="2"/>
  <c r="AG1136" i="2"/>
  <c r="AG1139" i="2"/>
  <c r="AG1141" i="2"/>
  <c r="AG1142" i="2"/>
  <c r="AG1140" i="2"/>
  <c r="AG1143" i="2"/>
  <c r="AG1145" i="2"/>
  <c r="AG1144" i="2"/>
  <c r="AG1147" i="2"/>
  <c r="AG1146" i="2"/>
  <c r="AG1149" i="2"/>
  <c r="AG1148" i="2"/>
  <c r="AG1150" i="2"/>
  <c r="AG1153" i="2"/>
  <c r="AG1151" i="2"/>
  <c r="AG1152" i="2"/>
  <c r="AG1154" i="2"/>
  <c r="AG1155" i="2"/>
  <c r="AG1156" i="2"/>
  <c r="AG1157" i="2"/>
  <c r="AG1158" i="2"/>
  <c r="AG1159" i="2"/>
  <c r="AG1163" i="2"/>
  <c r="AG1160" i="2"/>
  <c r="AG1162" i="2"/>
  <c r="AG1161" i="2"/>
  <c r="AG1164" i="2"/>
  <c r="AG1167" i="2"/>
  <c r="AG1168" i="2"/>
  <c r="AG1165" i="2"/>
  <c r="AG1166" i="2"/>
  <c r="AG1170" i="2"/>
  <c r="AG1169" i="2"/>
  <c r="AG1172" i="2"/>
  <c r="AG1171" i="2"/>
  <c r="AG1173" i="2"/>
  <c r="AG1175" i="2"/>
  <c r="AG1174" i="2"/>
  <c r="AG1176" i="2"/>
  <c r="AG1177" i="2"/>
  <c r="AG1180" i="2"/>
  <c r="AG1179" i="2"/>
  <c r="AG1178" i="2"/>
  <c r="AG1181" i="2"/>
  <c r="AG1182" i="2"/>
  <c r="AG1183" i="2"/>
  <c r="AG1185" i="2"/>
  <c r="AG1184" i="2"/>
  <c r="AG1186" i="2"/>
  <c r="AG1187" i="2"/>
  <c r="AG1188" i="2"/>
  <c r="AG1189" i="2"/>
  <c r="AG1191" i="2"/>
  <c r="AG1190" i="2"/>
  <c r="AG1192" i="2"/>
  <c r="AG1193" i="2"/>
  <c r="AG1197" i="2"/>
  <c r="AG1194" i="2"/>
  <c r="AG1195" i="2"/>
  <c r="AG1196" i="2"/>
  <c r="AG1199" i="2"/>
  <c r="AG1198" i="2"/>
  <c r="AG1200" i="2"/>
  <c r="AG1201" i="2"/>
  <c r="AG1202" i="2"/>
  <c r="AG1203" i="2"/>
  <c r="AG1204" i="2"/>
  <c r="AG1209" i="2"/>
  <c r="AG1205" i="2"/>
  <c r="AG1208" i="2"/>
  <c r="AG1206" i="2"/>
  <c r="AG1207" i="2"/>
  <c r="AG1210" i="2"/>
  <c r="AG1211" i="2"/>
  <c r="AG1213" i="2"/>
  <c r="AG1212" i="2"/>
  <c r="AG1214" i="2"/>
  <c r="AG1215" i="2"/>
  <c r="AG1217" i="2"/>
  <c r="AG1216" i="2"/>
  <c r="AG1218" i="2"/>
  <c r="AG1221" i="2"/>
  <c r="AG1219" i="2"/>
  <c r="AG1220" i="2"/>
  <c r="AG1222" i="2"/>
  <c r="AG1223" i="2"/>
  <c r="AG1224" i="2"/>
  <c r="AG1225" i="2"/>
  <c r="AG1226" i="2"/>
  <c r="AG1227" i="2"/>
  <c r="AG1229" i="2"/>
  <c r="AG1228" i="2"/>
  <c r="AG1230" i="2"/>
  <c r="AG1231" i="2"/>
  <c r="AG1233" i="2"/>
  <c r="AG1232" i="2"/>
  <c r="AG1234" i="2"/>
  <c r="AG1236" i="2"/>
  <c r="AG1235" i="2"/>
  <c r="AG1240" i="2"/>
  <c r="AG1237" i="2"/>
  <c r="AG1239" i="2"/>
  <c r="AG1238" i="2"/>
  <c r="AG1243" i="2"/>
  <c r="AG1241" i="2"/>
  <c r="AG1244" i="2"/>
  <c r="AG1242" i="2"/>
  <c r="AG1245" i="2"/>
  <c r="AG1246" i="2"/>
  <c r="AG1247" i="2"/>
  <c r="AG1248" i="2"/>
  <c r="AG1249" i="2"/>
  <c r="AG1250" i="2"/>
  <c r="AG1252" i="2"/>
  <c r="AG1251" i="2"/>
  <c r="AG1253" i="2"/>
  <c r="AG1255" i="2"/>
  <c r="AG1254" i="2"/>
  <c r="AG1256" i="2"/>
  <c r="AG1257" i="2"/>
  <c r="AG1258" i="2"/>
  <c r="AG1261" i="2"/>
  <c r="AG1260" i="2"/>
  <c r="AG1259" i="2"/>
  <c r="AG1263" i="2"/>
  <c r="AG1264" i="2"/>
  <c r="AG1262" i="2"/>
  <c r="AG1265" i="2"/>
  <c r="AG1267" i="2"/>
  <c r="AG1266" i="2"/>
  <c r="AG1271" i="2"/>
  <c r="AG1269" i="2"/>
  <c r="AG1268" i="2"/>
  <c r="AG1270" i="2"/>
  <c r="AG1272" i="2"/>
  <c r="AG1274" i="2"/>
  <c r="AG1275" i="2"/>
  <c r="AG1273" i="2"/>
  <c r="AG1276" i="2"/>
  <c r="AG1277" i="2"/>
  <c r="AG1279" i="2"/>
  <c r="AG1278" i="2"/>
  <c r="AG1280" i="2"/>
  <c r="AG1281" i="2"/>
  <c r="AG1282" i="2"/>
  <c r="AG1283" i="2"/>
  <c r="AG1285" i="2"/>
  <c r="AG1284" i="2"/>
  <c r="AG1286" i="2"/>
  <c r="AG1287" i="2"/>
  <c r="AG1290" i="2"/>
  <c r="AG1288" i="2"/>
  <c r="AG1289" i="2"/>
  <c r="AG1291" i="2"/>
  <c r="AG1292" i="2"/>
  <c r="AG1295" i="2"/>
  <c r="AG1293" i="2"/>
  <c r="AG1299" i="2"/>
  <c r="AG1294" i="2"/>
  <c r="AG1296" i="2"/>
  <c r="AG1297" i="2"/>
  <c r="AG1298" i="2"/>
  <c r="AG1300" i="2"/>
  <c r="AG1302" i="2"/>
  <c r="AG1301" i="2"/>
  <c r="AG1303" i="2"/>
  <c r="AG1304" i="2"/>
  <c r="AG1305" i="2"/>
  <c r="AG1306" i="2"/>
  <c r="AG1308" i="2"/>
  <c r="AG1307" i="2"/>
  <c r="AG1313" i="2"/>
  <c r="AG1309" i="2"/>
  <c r="AG1310" i="2"/>
  <c r="AG1315" i="2"/>
  <c r="AG1311" i="2"/>
  <c r="AG1312" i="2"/>
  <c r="AG1314" i="2"/>
  <c r="AG1317" i="2"/>
  <c r="AG1316" i="2"/>
  <c r="AG1318" i="2"/>
  <c r="AG1319" i="2"/>
  <c r="AG1320" i="2"/>
  <c r="AG1324" i="2"/>
  <c r="AG1321" i="2"/>
  <c r="AG1322" i="2"/>
  <c r="AG1323" i="2"/>
  <c r="AG1326" i="2"/>
  <c r="AG1325" i="2"/>
  <c r="AG1330" i="2"/>
  <c r="AG1329" i="2"/>
  <c r="AG1327" i="2"/>
  <c r="AG1328" i="2"/>
  <c r="AG1332" i="2"/>
  <c r="AG1331" i="2"/>
  <c r="AG1333" i="2"/>
  <c r="AG1335" i="2"/>
  <c r="AG1334" i="2"/>
  <c r="AG1336" i="2"/>
  <c r="AG1337" i="2"/>
  <c r="AG1338" i="2"/>
  <c r="AG1339" i="2"/>
  <c r="AG1342" i="2"/>
  <c r="AG1340" i="2"/>
  <c r="AG1341" i="2"/>
  <c r="AG1345" i="2"/>
  <c r="AG1344" i="2"/>
  <c r="AG1343" i="2"/>
  <c r="AG1347" i="2"/>
  <c r="AG1346" i="2"/>
  <c r="AG1350" i="2"/>
  <c r="AG1348" i="2"/>
  <c r="AG1349" i="2"/>
  <c r="AG1351" i="2"/>
  <c r="AG1352" i="2"/>
  <c r="AG1353" i="2"/>
  <c r="AG1354" i="2"/>
  <c r="AG1355" i="2"/>
  <c r="AG1356" i="2"/>
  <c r="AG1357" i="2"/>
  <c r="AG1358" i="2"/>
  <c r="AG1359" i="2"/>
  <c r="AG1360" i="2"/>
  <c r="AG1365" i="2"/>
  <c r="AG1362" i="2"/>
  <c r="AG1361" i="2"/>
  <c r="AG1363" i="2"/>
  <c r="AG1364" i="2"/>
  <c r="AG1366" i="2"/>
  <c r="AG1367" i="2"/>
  <c r="AG1368" i="2"/>
  <c r="AG1369" i="2"/>
  <c r="AG1370" i="2"/>
  <c r="AG1371" i="2"/>
  <c r="AG1372" i="2"/>
  <c r="AG1373" i="2"/>
  <c r="AG1374" i="2"/>
  <c r="AG1375" i="2"/>
  <c r="AG1378" i="2"/>
  <c r="AG1376" i="2"/>
  <c r="AG1377" i="2"/>
  <c r="AG1379" i="2"/>
  <c r="AG1380" i="2"/>
  <c r="AG1381" i="2"/>
  <c r="AG1382" i="2"/>
  <c r="AG1386" i="2"/>
  <c r="AG1383" i="2"/>
  <c r="AG1387" i="2"/>
  <c r="AG1384" i="2"/>
  <c r="AG1385" i="2"/>
  <c r="AG1389" i="2"/>
  <c r="AG1388" i="2"/>
  <c r="AG1391" i="2"/>
  <c r="AG1390" i="2"/>
  <c r="AG1392" i="2"/>
  <c r="AG1393" i="2"/>
  <c r="AG1394" i="2"/>
  <c r="AG1396" i="2"/>
  <c r="AG1395" i="2"/>
  <c r="AG1400" i="2"/>
  <c r="AG1397" i="2"/>
  <c r="AG1398" i="2"/>
  <c r="AG1399" i="2"/>
  <c r="AG1402" i="2"/>
  <c r="AG1401" i="2"/>
  <c r="AG1404" i="2"/>
  <c r="AG1405" i="2"/>
  <c r="AG1403" i="2"/>
  <c r="AG1406" i="2"/>
  <c r="AG1408" i="2"/>
  <c r="AG1407" i="2"/>
  <c r="AG1409" i="2"/>
  <c r="AG1411" i="2"/>
  <c r="AG1410" i="2"/>
  <c r="AG1412" i="2"/>
  <c r="AG1416" i="2"/>
  <c r="AG1414" i="2"/>
  <c r="AG1413" i="2"/>
  <c r="AG1415" i="2"/>
  <c r="AG1417" i="2"/>
  <c r="AG1419" i="2"/>
  <c r="AG1418" i="2"/>
  <c r="AG1422" i="2"/>
  <c r="AG1420" i="2"/>
  <c r="AG1421" i="2"/>
  <c r="AG1423" i="2"/>
  <c r="AG1426" i="2"/>
  <c r="AG1428" i="2"/>
  <c r="AG1424" i="2"/>
  <c r="AG1425" i="2"/>
  <c r="AG1427" i="2"/>
  <c r="AG1429" i="2"/>
  <c r="AG1431" i="2"/>
  <c r="AG1430" i="2"/>
  <c r="AG1432" i="2"/>
  <c r="AG1435" i="2"/>
  <c r="AG1434" i="2"/>
  <c r="AG1433" i="2"/>
  <c r="AG1438" i="2"/>
  <c r="AG1437" i="2"/>
  <c r="AG1436" i="2"/>
  <c r="AG1439" i="2"/>
  <c r="AG1440" i="2"/>
  <c r="AG1441" i="2"/>
  <c r="AG1442" i="2"/>
  <c r="AG1443" i="2"/>
  <c r="AG1445" i="2"/>
  <c r="AG1444" i="2"/>
  <c r="AG1448" i="2"/>
  <c r="AG1447" i="2"/>
  <c r="AG1446" i="2"/>
  <c r="AG1449" i="2"/>
  <c r="AG1451" i="2"/>
  <c r="AG1450" i="2"/>
  <c r="AG1453" i="2"/>
  <c r="AG1454" i="2"/>
  <c r="AG1452" i="2"/>
  <c r="AG1456" i="2"/>
  <c r="AG1455" i="2"/>
  <c r="AG1458" i="2"/>
  <c r="AG1457" i="2"/>
  <c r="AG1459" i="2"/>
  <c r="AG1461" i="2"/>
  <c r="AG1460" i="2"/>
  <c r="AG1462" i="2"/>
  <c r="AG1463" i="2"/>
  <c r="AG1464" i="2"/>
  <c r="AG1467" i="2"/>
  <c r="AG1465" i="2"/>
  <c r="AG1466" i="2"/>
  <c r="AG1468" i="2"/>
  <c r="AG1471" i="2"/>
  <c r="AG1470" i="2"/>
  <c r="AG1469" i="2"/>
  <c r="AG1473" i="2"/>
  <c r="AG1475" i="2"/>
  <c r="AG1472" i="2"/>
  <c r="AG1474" i="2"/>
  <c r="AG1476" i="2"/>
  <c r="AG1477" i="2"/>
  <c r="AG1478" i="2"/>
  <c r="AG1479" i="2"/>
  <c r="AG1482" i="2"/>
  <c r="AG1480" i="2"/>
  <c r="AG1481" i="2"/>
  <c r="AG1485" i="2"/>
  <c r="AG1484" i="2"/>
  <c r="AG1483" i="2"/>
  <c r="AG1486" i="2"/>
  <c r="AG1490" i="2"/>
  <c r="AG1487" i="2"/>
  <c r="AG1489" i="2"/>
  <c r="AG1488" i="2"/>
  <c r="AG1492" i="2"/>
  <c r="AG1491" i="2"/>
  <c r="AG1493" i="2"/>
  <c r="AG1494" i="2"/>
  <c r="AG1495" i="2"/>
  <c r="AG1496" i="2"/>
  <c r="AG1498" i="2"/>
  <c r="AG1497" i="2"/>
  <c r="AG1499" i="2"/>
  <c r="AG1505" i="2"/>
  <c r="AG1501" i="2"/>
  <c r="AG1500" i="2"/>
  <c r="AG1503" i="2"/>
  <c r="AG1506" i="2"/>
  <c r="AG1502" i="2"/>
  <c r="AG1504" i="2"/>
  <c r="AG1507" i="2"/>
  <c r="AG1509" i="2"/>
  <c r="AG1508" i="2"/>
  <c r="AG1511" i="2"/>
  <c r="AG1510" i="2"/>
  <c r="AG1512" i="2"/>
  <c r="AG1513" i="2"/>
  <c r="AG1514" i="2"/>
  <c r="AG1515" i="2"/>
  <c r="AG1516" i="2"/>
  <c r="AG1517" i="2"/>
  <c r="AG1521" i="2"/>
  <c r="AG1519" i="2"/>
  <c r="AG1522" i="2"/>
  <c r="AG1518" i="2"/>
  <c r="AG1520" i="2"/>
  <c r="AG1524" i="2"/>
  <c r="AG1525" i="2"/>
  <c r="AG1523" i="2"/>
  <c r="AG1527" i="2"/>
  <c r="AG1528" i="2"/>
  <c r="AG1526" i="2"/>
  <c r="AG1533" i="2"/>
  <c r="AG1529" i="2"/>
  <c r="AG1531" i="2"/>
  <c r="AG1530" i="2"/>
  <c r="AG1534" i="2"/>
  <c r="AG1532" i="2"/>
  <c r="AG1537" i="2"/>
  <c r="AG1536" i="2"/>
  <c r="AG1535" i="2"/>
  <c r="AG1539" i="2"/>
  <c r="AG1541" i="2"/>
  <c r="AG1540" i="2"/>
  <c r="AG1538" i="2"/>
  <c r="AG1542" i="2"/>
  <c r="AG1543" i="2"/>
  <c r="AG1544" i="2"/>
  <c r="AG1545" i="2"/>
  <c r="AG1546" i="2"/>
  <c r="AG1549" i="2"/>
  <c r="AG1547" i="2"/>
  <c r="AG1548" i="2"/>
  <c r="AG1550" i="2"/>
  <c r="AG1551" i="2"/>
  <c r="AG1552" i="2"/>
  <c r="AG1554" i="2"/>
  <c r="AG1553" i="2"/>
  <c r="AG1555" i="2"/>
  <c r="AG1557" i="2"/>
  <c r="AG1556" i="2"/>
  <c r="AG1558" i="2"/>
  <c r="AG1559" i="2"/>
  <c r="AG1560" i="2"/>
  <c r="AG1561" i="2"/>
  <c r="AG1562" i="2"/>
  <c r="AG1563" i="2"/>
  <c r="AG1564" i="2"/>
  <c r="AG1566" i="2"/>
  <c r="AG1565" i="2"/>
  <c r="AG1570" i="2"/>
  <c r="AG1567" i="2"/>
  <c r="AG1568" i="2"/>
  <c r="AG1569" i="2"/>
  <c r="AG1572" i="2"/>
  <c r="AG1571" i="2"/>
  <c r="AG1574" i="2"/>
  <c r="AG1575" i="2"/>
  <c r="AG1573" i="2"/>
  <c r="AG1576" i="2"/>
  <c r="AG1578" i="2"/>
  <c r="AG1577" i="2"/>
  <c r="AG1579" i="2"/>
  <c r="AG1581" i="2"/>
  <c r="AG1580" i="2"/>
  <c r="AG1582" i="2"/>
  <c r="AG1586" i="2"/>
  <c r="AG1584" i="2"/>
  <c r="AG1583" i="2"/>
  <c r="AG1585" i="2"/>
  <c r="AG1587" i="2"/>
  <c r="AG1591" i="2"/>
  <c r="AG1589" i="2"/>
  <c r="AG1592" i="2"/>
  <c r="AG1588" i="2"/>
  <c r="AG1590" i="2"/>
  <c r="AG1594" i="2"/>
  <c r="AG1593" i="2"/>
  <c r="AG1597" i="2"/>
  <c r="AG1595" i="2"/>
  <c r="AG1596" i="2"/>
  <c r="AG1598" i="2"/>
  <c r="AG1601" i="2"/>
  <c r="AG1603" i="2"/>
  <c r="AG1599" i="2"/>
  <c r="AG1600" i="2"/>
  <c r="AG1602" i="2"/>
  <c r="AG1604" i="2"/>
  <c r="AG1606" i="2"/>
  <c r="AG1607" i="2"/>
  <c r="AG1605" i="2"/>
  <c r="AG1609" i="2"/>
  <c r="AG1608" i="2"/>
  <c r="AG1610" i="2"/>
  <c r="AG1614" i="2"/>
  <c r="AG1612" i="2"/>
  <c r="AG1611" i="2"/>
  <c r="AG1613" i="2"/>
  <c r="AG1615" i="2"/>
  <c r="AG1617" i="2"/>
  <c r="AG1616" i="2"/>
  <c r="AG1618" i="2"/>
  <c r="AG1619" i="2"/>
  <c r="AG1620" i="2"/>
  <c r="AG1623" i="2"/>
  <c r="AG1621" i="2"/>
  <c r="AG1624" i="2"/>
  <c r="AG1622" i="2"/>
  <c r="AG1625" i="2"/>
  <c r="AG1626" i="2"/>
  <c r="AG1628" i="2"/>
  <c r="AG1627" i="2"/>
  <c r="AG1631" i="2"/>
  <c r="AG1630" i="2"/>
  <c r="AG1629" i="2"/>
  <c r="AG1632" i="2"/>
  <c r="AG1633" i="2"/>
  <c r="AG1634" i="2"/>
  <c r="AG1635" i="2"/>
  <c r="AG1636" i="2"/>
  <c r="AG1637" i="2"/>
  <c r="AG1638" i="2"/>
  <c r="AG1639" i="2"/>
  <c r="AG1642" i="2"/>
  <c r="AG1640" i="2"/>
  <c r="AG1643" i="2"/>
  <c r="AG1641" i="2"/>
  <c r="AG1644" i="2"/>
  <c r="AG1645" i="2"/>
  <c r="AG1646" i="2"/>
  <c r="AG1647" i="2"/>
  <c r="AG1648" i="2"/>
  <c r="AG1649" i="2"/>
  <c r="AG1651" i="2"/>
  <c r="AG1650" i="2"/>
  <c r="AG1652" i="2"/>
  <c r="AG1653" i="2"/>
  <c r="AG1656" i="2"/>
  <c r="AG1654" i="2"/>
  <c r="AG1655" i="2"/>
  <c r="AG1657" i="2"/>
  <c r="AG1658" i="2"/>
  <c r="AG1661" i="2"/>
  <c r="AG1660" i="2"/>
  <c r="AG1659" i="2"/>
  <c r="AG1662" i="2"/>
  <c r="AG1663" i="2"/>
  <c r="AG1664" i="2"/>
  <c r="AG1665" i="2"/>
  <c r="AG1667" i="2"/>
  <c r="AG1666" i="2"/>
  <c r="AG1668" i="2"/>
  <c r="AG1669" i="2"/>
  <c r="AG1671" i="2"/>
  <c r="AG1670" i="2"/>
  <c r="AG1672" i="2"/>
  <c r="AG1673" i="2"/>
  <c r="AG1674" i="2"/>
  <c r="AG1675" i="2"/>
  <c r="AG1677" i="2"/>
  <c r="AG1676" i="2"/>
  <c r="AG1678" i="2"/>
  <c r="AG1681" i="2"/>
  <c r="AG1680" i="2"/>
  <c r="AG1679" i="2"/>
  <c r="AG1682" i="2"/>
  <c r="AG1683" i="2"/>
  <c r="AG1684" i="2"/>
  <c r="AG1686" i="2"/>
  <c r="AG1685" i="2"/>
  <c r="AG1691" i="2"/>
  <c r="AG1687" i="2"/>
  <c r="AG1688" i="2"/>
  <c r="AG1689" i="2"/>
  <c r="AG1690" i="2"/>
  <c r="AG1694" i="2"/>
  <c r="AG1692" i="2"/>
  <c r="AG1693" i="2"/>
  <c r="AG1695" i="2"/>
  <c r="AG1696" i="2"/>
  <c r="AG1697" i="2"/>
  <c r="AG1701" i="2"/>
  <c r="AG1698" i="2"/>
  <c r="AG1700" i="2"/>
  <c r="AG1699" i="2"/>
  <c r="AG1702" i="2"/>
  <c r="AG1703" i="2"/>
  <c r="AG1706" i="2"/>
  <c r="AG1705" i="2"/>
  <c r="AG1704" i="2"/>
  <c r="AG1707" i="2"/>
  <c r="AG1708" i="2"/>
  <c r="AG1709" i="2"/>
  <c r="AG1710" i="2"/>
  <c r="AG1711" i="2"/>
  <c r="AG1712" i="2"/>
  <c r="AG1713" i="2"/>
  <c r="AG1714" i="2"/>
  <c r="AG1715" i="2"/>
  <c r="AG1716" i="2"/>
  <c r="AG1717" i="2"/>
  <c r="AG1718" i="2"/>
  <c r="AG1719" i="2"/>
  <c r="AG1720" i="2"/>
  <c r="AG1721" i="2"/>
  <c r="AG1722" i="2"/>
  <c r="AG1723" i="2"/>
  <c r="AG1724" i="2"/>
  <c r="AG1725" i="2"/>
  <c r="AG1726" i="2"/>
  <c r="AG1727" i="2"/>
  <c r="AG1728" i="2"/>
  <c r="AG1729" i="2"/>
  <c r="AG1730" i="2"/>
  <c r="AG1731" i="2"/>
  <c r="AG1732" i="2"/>
  <c r="AG1733" i="2"/>
  <c r="AG1734" i="2"/>
  <c r="AG1735" i="2"/>
  <c r="AG1736" i="2"/>
  <c r="AG1737" i="2"/>
  <c r="AG1738" i="2"/>
  <c r="AG1739" i="2"/>
  <c r="AG1740" i="2"/>
  <c r="AG1741" i="2"/>
  <c r="AG1742" i="2"/>
  <c r="AG1743" i="2"/>
  <c r="AG1744" i="2"/>
  <c r="AG1748" i="2"/>
  <c r="AG1746" i="2"/>
  <c r="AG1745" i="2"/>
  <c r="AG1749" i="2"/>
  <c r="AG1747" i="2"/>
  <c r="AG1751" i="2"/>
  <c r="AG1750" i="2"/>
  <c r="AG1752" i="2"/>
  <c r="AG1753" i="2"/>
  <c r="AG1756" i="2"/>
  <c r="AG1754" i="2"/>
  <c r="AG1755" i="2"/>
  <c r="AG1757" i="2"/>
  <c r="AG1758" i="2"/>
  <c r="AG1761" i="2"/>
  <c r="AG1760" i="2"/>
  <c r="AG1759" i="2"/>
  <c r="AG1764" i="2"/>
  <c r="AG1763" i="2"/>
  <c r="AG1762" i="2"/>
  <c r="AG1766" i="2"/>
  <c r="AG1768" i="2"/>
  <c r="AG1765" i="2"/>
  <c r="AG1769" i="2"/>
  <c r="AG1767" i="2"/>
  <c r="AG1771" i="2"/>
  <c r="AG1770" i="2"/>
  <c r="AG1772" i="2"/>
  <c r="AG1773" i="2"/>
  <c r="AG1774" i="2"/>
  <c r="AG1775" i="2"/>
  <c r="AG1776" i="2"/>
  <c r="AG1777" i="2"/>
  <c r="AG1780" i="2"/>
  <c r="AG1778" i="2"/>
  <c r="AG1779" i="2"/>
  <c r="AG1781" i="2"/>
  <c r="AG1785" i="2"/>
  <c r="AG1782" i="2"/>
  <c r="AG1784" i="2"/>
  <c r="AG1783" i="2"/>
  <c r="AG1786" i="2"/>
  <c r="AG1787" i="2"/>
  <c r="AG1788" i="2"/>
  <c r="AG1789" i="2"/>
  <c r="AG1791" i="2"/>
  <c r="AG1790" i="2"/>
  <c r="AG1792" i="2"/>
  <c r="AG1796" i="2"/>
  <c r="AG1794" i="2"/>
  <c r="AG1795" i="2"/>
  <c r="AG1793" i="2"/>
  <c r="AG1798" i="2"/>
  <c r="AG1797" i="2"/>
  <c r="AG1800" i="2"/>
  <c r="AG1801" i="2"/>
  <c r="AG1799" i="2"/>
  <c r="AG1802" i="2"/>
  <c r="AG1803" i="2"/>
  <c r="AG1804" i="2"/>
  <c r="AG1806" i="2"/>
  <c r="AG1805" i="2"/>
  <c r="AG1807" i="2"/>
  <c r="AG1809" i="2"/>
  <c r="AG1808" i="2"/>
  <c r="AG1811" i="2"/>
  <c r="AG1812" i="2"/>
  <c r="AG1810" i="2"/>
  <c r="AG1815" i="2"/>
  <c r="AG1813" i="2"/>
  <c r="AG1814" i="2"/>
  <c r="AG1816" i="2"/>
  <c r="AG1817" i="2"/>
  <c r="AG1820" i="2"/>
  <c r="AG1819" i="2"/>
  <c r="AG1818" i="2"/>
  <c r="AG1821" i="2"/>
  <c r="AG1822" i="2"/>
  <c r="AG1825" i="2"/>
  <c r="AG1824" i="2"/>
  <c r="AG1823" i="2"/>
  <c r="AG1826" i="2"/>
  <c r="AG1827" i="2"/>
  <c r="AG1828" i="2"/>
  <c r="AG1830" i="2"/>
  <c r="AG1829" i="2"/>
  <c r="AG1831" i="2"/>
  <c r="AG1832" i="2"/>
  <c r="AG1833" i="2"/>
  <c r="AG1834" i="2"/>
  <c r="AG1838" i="2"/>
  <c r="AG1836" i="2"/>
  <c r="AG1835" i="2"/>
  <c r="AG1837" i="2"/>
  <c r="AG1839" i="2"/>
  <c r="AG1840" i="2"/>
  <c r="AG1842" i="2"/>
  <c r="AG1843" i="2"/>
  <c r="AG1841" i="2"/>
  <c r="AG1846" i="2"/>
  <c r="AG1845" i="2"/>
  <c r="AG1847" i="2"/>
  <c r="AG1844" i="2"/>
  <c r="AG1848" i="2"/>
  <c r="AG1849" i="2"/>
  <c r="AG1850" i="2"/>
  <c r="AG1851" i="2"/>
  <c r="AG1852" i="2"/>
  <c r="AG1854" i="2"/>
  <c r="AG1853" i="2"/>
  <c r="AG1855" i="2"/>
  <c r="AG1858" i="2"/>
  <c r="AG1856" i="2"/>
  <c r="AG1859" i="2"/>
  <c r="AG1857" i="2"/>
  <c r="AG1860" i="2"/>
  <c r="AG1862" i="2"/>
  <c r="AG1861" i="2"/>
  <c r="AG1863" i="2"/>
  <c r="AG1864" i="2"/>
  <c r="AG1866" i="2"/>
  <c r="AG1865" i="2"/>
  <c r="AG1868" i="2"/>
  <c r="AG1867" i="2"/>
  <c r="AG1869" i="2"/>
  <c r="AG1871" i="2"/>
  <c r="AG1870" i="2"/>
  <c r="AG1872" i="2"/>
  <c r="AG1876" i="2"/>
  <c r="AG1875" i="2"/>
  <c r="AG1873" i="2"/>
  <c r="AG1874" i="2"/>
  <c r="AG1877" i="2"/>
  <c r="AG1880" i="2"/>
  <c r="AG1878" i="2"/>
  <c r="AG1879" i="2"/>
  <c r="AG1881" i="2"/>
  <c r="AG1882" i="2"/>
  <c r="AG1883" i="2"/>
  <c r="AG1886" i="2"/>
  <c r="AG1884" i="2"/>
  <c r="AG1885" i="2"/>
  <c r="AG1891" i="2"/>
  <c r="AG1887" i="2"/>
  <c r="AG1890" i="2"/>
  <c r="AG1888" i="2"/>
  <c r="AG1892" i="2"/>
  <c r="AG1889" i="2"/>
  <c r="AG1894" i="2"/>
  <c r="AG1893" i="2"/>
  <c r="AG1896" i="2"/>
  <c r="AG1895" i="2"/>
  <c r="AG1897" i="2"/>
  <c r="AG1898" i="2"/>
  <c r="AG1900" i="2"/>
  <c r="AG1899" i="2"/>
  <c r="AG1901" i="2"/>
  <c r="AG1902" i="2"/>
  <c r="AG1903" i="2"/>
  <c r="AG1905" i="2"/>
  <c r="AG1904" i="2"/>
  <c r="AG1907" i="2"/>
  <c r="AG1908" i="2"/>
  <c r="AG1910" i="2"/>
  <c r="AG1906" i="2"/>
  <c r="AG1909" i="2"/>
  <c r="AG1911" i="2"/>
  <c r="AG1913" i="2"/>
  <c r="AG1912" i="2"/>
  <c r="AG1914" i="2"/>
  <c r="AG1915" i="2"/>
  <c r="AG1916" i="2"/>
  <c r="AG1917" i="2"/>
  <c r="AG1918" i="2"/>
  <c r="AG1920" i="2"/>
  <c r="AG1919" i="2"/>
  <c r="AG1924" i="2"/>
  <c r="AG1921" i="2"/>
  <c r="AG1922" i="2"/>
  <c r="AG1923" i="2"/>
  <c r="AG1925" i="2"/>
  <c r="AG1927" i="2"/>
  <c r="AG1928" i="2"/>
  <c r="AG1926" i="2"/>
  <c r="AG1929" i="2"/>
  <c r="AG1932" i="2"/>
  <c r="AG1931" i="2"/>
  <c r="AG1930" i="2"/>
  <c r="AG1933" i="2"/>
  <c r="AG1934" i="2"/>
  <c r="AG1935" i="2"/>
  <c r="AG1936" i="2"/>
  <c r="AG1937" i="2"/>
  <c r="AG1938" i="2"/>
  <c r="AG1942" i="2"/>
  <c r="AG1939" i="2"/>
  <c r="AG1940" i="2"/>
  <c r="AG1941" i="2"/>
  <c r="AG1943" i="2"/>
  <c r="AG1944" i="2"/>
  <c r="AG1949" i="2"/>
  <c r="AG1945" i="2"/>
  <c r="AG1946" i="2"/>
  <c r="AG1947" i="2"/>
  <c r="AG1950" i="2"/>
  <c r="AG1948" i="2"/>
  <c r="AG1953" i="2"/>
  <c r="AG1951" i="2"/>
  <c r="AG1952" i="2"/>
  <c r="AG1955" i="2"/>
  <c r="AG1954" i="2"/>
  <c r="AG1956" i="2"/>
  <c r="AG1960" i="2"/>
  <c r="AG1958" i="2"/>
  <c r="AG1961" i="2"/>
  <c r="AG1957" i="2"/>
  <c r="AG1959" i="2"/>
  <c r="AG1962" i="2"/>
  <c r="AG1963" i="2"/>
  <c r="AG1964" i="2"/>
  <c r="AG1967" i="2"/>
  <c r="AG1968" i="2"/>
  <c r="AG1965" i="2"/>
  <c r="AG1966" i="2"/>
  <c r="AG1969" i="2"/>
  <c r="AG1973" i="2"/>
  <c r="AG1970" i="2"/>
  <c r="AG1971" i="2"/>
  <c r="AG1972" i="2"/>
  <c r="AG1974" i="2"/>
  <c r="AG1975" i="2"/>
  <c r="AG1976" i="2"/>
  <c r="AG1977" i="2"/>
  <c r="AG1979" i="2"/>
  <c r="AG1978" i="2"/>
  <c r="AG1981" i="2"/>
  <c r="AG1980" i="2"/>
  <c r="AG1984" i="2"/>
  <c r="AG1983" i="2"/>
  <c r="AG1982" i="2"/>
  <c r="AG1985" i="2"/>
  <c r="AG1986" i="2"/>
  <c r="AG1987" i="2"/>
  <c r="AG1988" i="2"/>
  <c r="AG1989" i="2"/>
  <c r="AG1991" i="2"/>
  <c r="AG1990" i="2"/>
  <c r="AG1993" i="2"/>
  <c r="AG1992" i="2"/>
  <c r="AG1994" i="2"/>
  <c r="AG1996" i="2"/>
  <c r="AG1995" i="2"/>
  <c r="AG2000" i="2"/>
  <c r="AG1999" i="2"/>
  <c r="AG1997" i="2"/>
  <c r="AG1998" i="2"/>
  <c r="AG2002" i="2"/>
  <c r="AG2001" i="2"/>
  <c r="AG2003" i="2"/>
  <c r="AG2004" i="2"/>
  <c r="AG2005" i="2"/>
  <c r="AG2006" i="2"/>
  <c r="AG2007" i="2"/>
  <c r="AG2008" i="2"/>
  <c r="AG2012" i="2"/>
  <c r="AG2009" i="2"/>
  <c r="AG2011" i="2"/>
  <c r="AG2010" i="2"/>
  <c r="AG2013" i="2"/>
  <c r="AG2014" i="2"/>
  <c r="AG2017" i="2"/>
  <c r="AG2015" i="2"/>
  <c r="AG2016" i="2"/>
  <c r="AG2018" i="2"/>
  <c r="AG2020" i="2"/>
  <c r="AG2019" i="2"/>
  <c r="AG2021" i="2"/>
  <c r="AG2023" i="2"/>
  <c r="AG2022" i="2"/>
  <c r="AG2024" i="2"/>
  <c r="AG2025" i="2"/>
  <c r="AG2026" i="2"/>
  <c r="AG2027" i="2"/>
  <c r="AG2028" i="2"/>
  <c r="AG2029" i="2"/>
  <c r="AG2030" i="2"/>
  <c r="AG2031" i="2"/>
  <c r="AG2034" i="2"/>
  <c r="AG2032" i="2"/>
  <c r="AG2033" i="2"/>
  <c r="AG2035" i="2"/>
  <c r="AG2036" i="2"/>
  <c r="AG2039" i="2"/>
  <c r="AG2038" i="2"/>
  <c r="AG2037" i="2"/>
  <c r="AG2040" i="2"/>
  <c r="AG2042" i="2"/>
  <c r="AG2041" i="2"/>
  <c r="AG2043" i="2"/>
  <c r="AG2044" i="2"/>
  <c r="AG2048" i="2"/>
  <c r="AG2045" i="2"/>
  <c r="AG2046" i="2"/>
  <c r="AG2047" i="2"/>
  <c r="AG2050" i="2"/>
  <c r="AG2049" i="2"/>
  <c r="AG2053" i="2"/>
  <c r="AG2051" i="2"/>
  <c r="AG2052" i="2"/>
  <c r="AG2056" i="2"/>
  <c r="AG2054" i="2"/>
  <c r="AG2055" i="2"/>
  <c r="AG2059" i="2"/>
  <c r="AG2058" i="2"/>
  <c r="AG2057" i="2"/>
  <c r="AG2060" i="2"/>
  <c r="AG2063" i="2"/>
  <c r="AG2061" i="2"/>
  <c r="AG2062" i="2"/>
  <c r="AG2064" i="2"/>
  <c r="AG2067" i="2"/>
  <c r="AG2066" i="2"/>
  <c r="AG2065" i="2"/>
  <c r="AG2072" i="2"/>
  <c r="AG2068" i="2"/>
  <c r="AG2069" i="2"/>
  <c r="AG2070" i="2"/>
  <c r="AG2071" i="2"/>
  <c r="AG2073" i="2"/>
  <c r="AG2074" i="2"/>
  <c r="AG2075" i="2"/>
  <c r="AG2077" i="2"/>
  <c r="AG2076" i="2"/>
  <c r="AG2078" i="2"/>
  <c r="AG2079" i="2"/>
  <c r="AG2081" i="2"/>
  <c r="AG2080" i="2"/>
  <c r="AG2084" i="2"/>
  <c r="AG2083" i="2"/>
  <c r="AG2082" i="2"/>
  <c r="AG2085" i="2"/>
  <c r="AG2088" i="2"/>
  <c r="AG2087" i="2"/>
  <c r="AG2086" i="2"/>
  <c r="AG2089" i="2"/>
  <c r="AG2090" i="2"/>
  <c r="AG2091" i="2"/>
  <c r="AG2093" i="2"/>
  <c r="AG2092" i="2"/>
  <c r="AG2094" i="2"/>
  <c r="AG2095" i="2"/>
  <c r="AG2096" i="2"/>
  <c r="AG2098" i="2"/>
  <c r="AG2099" i="2"/>
  <c r="AG2097" i="2"/>
  <c r="AG2100" i="2"/>
  <c r="AG2101" i="2"/>
  <c r="AG2102" i="2"/>
  <c r="AG2105" i="2"/>
  <c r="AG2104" i="2"/>
  <c r="AG2103" i="2"/>
  <c r="AG2106" i="2"/>
  <c r="AG2109" i="2"/>
  <c r="AG2107" i="2"/>
  <c r="AG2110" i="2"/>
  <c r="AG2108" i="2"/>
  <c r="AG2112" i="2"/>
  <c r="AG2114" i="2"/>
  <c r="AG2111" i="2"/>
  <c r="AG2113" i="2"/>
  <c r="AG2115" i="2"/>
  <c r="AG2116" i="2"/>
  <c r="AG2117" i="2"/>
  <c r="AG2118" i="2"/>
  <c r="AG2119" i="2"/>
  <c r="AG2120" i="2"/>
  <c r="AG2121" i="2"/>
  <c r="AG2122" i="2"/>
  <c r="AG2123" i="2"/>
  <c r="AG2126" i="2"/>
  <c r="AG2124" i="2"/>
  <c r="AG2125" i="2"/>
  <c r="AG2128" i="2"/>
  <c r="AG2129" i="2"/>
  <c r="AG2127" i="2"/>
  <c r="AG2130" i="2"/>
  <c r="AG2132" i="2"/>
  <c r="AG2131" i="2"/>
  <c r="AG2135" i="2"/>
  <c r="AG2133" i="2"/>
  <c r="AG2134" i="2"/>
  <c r="AG2136" i="2"/>
  <c r="AG2137" i="2"/>
  <c r="AG2138" i="2"/>
  <c r="AG2139" i="2"/>
  <c r="AG2140" i="2"/>
  <c r="AG2143" i="2"/>
  <c r="AG2141" i="2"/>
  <c r="AG2142" i="2"/>
  <c r="AG2144" i="2"/>
  <c r="AG2145" i="2"/>
  <c r="AG2146" i="2"/>
  <c r="AG2147" i="2"/>
  <c r="AG2148" i="2"/>
  <c r="AG2151" i="2"/>
  <c r="AG2149" i="2"/>
  <c r="AG2150" i="2"/>
  <c r="AG2152" i="2"/>
  <c r="AG2153" i="2"/>
  <c r="AG2154" i="2"/>
  <c r="AG2155" i="2"/>
  <c r="AG2156" i="2"/>
  <c r="AG2159" i="2"/>
  <c r="AG2157" i="2"/>
  <c r="AG2158" i="2"/>
  <c r="AG2160" i="2"/>
  <c r="AG2161" i="2"/>
  <c r="AG2162" i="2"/>
  <c r="AG2163" i="2"/>
  <c r="AG2164" i="2"/>
  <c r="AG2165" i="2"/>
  <c r="AG2167" i="2"/>
  <c r="AG2166" i="2"/>
  <c r="AG2170" i="2"/>
  <c r="AG2169" i="2"/>
  <c r="AG2168" i="2"/>
  <c r="AG2173" i="2"/>
  <c r="AG2171" i="2"/>
  <c r="AG2172" i="2"/>
  <c r="AG2175" i="2"/>
  <c r="AG2174" i="2"/>
  <c r="AG2177" i="2"/>
  <c r="AG2176" i="2"/>
  <c r="AG2180" i="2"/>
  <c r="AG2178" i="2"/>
  <c r="AG2179" i="2"/>
  <c r="AG2182" i="2"/>
  <c r="AG2183" i="2"/>
  <c r="AG2181" i="2"/>
  <c r="AG2184" i="2"/>
  <c r="AG2186" i="2"/>
  <c r="AG2187" i="2"/>
  <c r="AG2185" i="2"/>
  <c r="AG2189" i="2"/>
  <c r="AG2188" i="2"/>
  <c r="AG2190" i="2"/>
  <c r="AG2192" i="2"/>
  <c r="AG2191" i="2"/>
  <c r="AG2195" i="2"/>
  <c r="AG2194" i="2"/>
  <c r="AG2193" i="2"/>
  <c r="AG2197" i="2"/>
  <c r="AG2196" i="2"/>
  <c r="AG2198" i="2"/>
  <c r="AG2199" i="2"/>
  <c r="AG2202" i="2"/>
  <c r="AG2201" i="2"/>
  <c r="AG2200" i="2"/>
  <c r="AG2203" i="2"/>
  <c r="AG2204" i="2"/>
  <c r="AG2205" i="2"/>
  <c r="AG2207" i="2"/>
  <c r="AG2206" i="2"/>
  <c r="AG2208" i="2"/>
  <c r="AG2210" i="2"/>
  <c r="AG2209" i="2"/>
  <c r="AG2213" i="2"/>
  <c r="AG2211" i="2"/>
  <c r="AG2212" i="2"/>
  <c r="AG2215" i="2"/>
  <c r="AG2217" i="2"/>
  <c r="AG2214" i="2"/>
  <c r="AG2218" i="2"/>
  <c r="AG2216" i="2"/>
  <c r="AG2219" i="2"/>
  <c r="AG2220" i="2"/>
  <c r="AG2221" i="2"/>
  <c r="AG2223" i="2"/>
  <c r="AG2222" i="2"/>
  <c r="AG2224" i="2"/>
  <c r="AG2225" i="2"/>
  <c r="AG2227" i="2"/>
  <c r="AG2226" i="2"/>
  <c r="AG2230" i="2"/>
  <c r="AG2229" i="2"/>
  <c r="AG2228" i="2"/>
  <c r="AG2231" i="2"/>
  <c r="AG2232" i="2"/>
  <c r="AG2233" i="2"/>
  <c r="AG2234" i="2"/>
  <c r="AG2235" i="2"/>
  <c r="AG2236" i="2"/>
  <c r="AG2237" i="2"/>
  <c r="AG2241" i="2"/>
  <c r="AG2239" i="2"/>
  <c r="AG2238" i="2"/>
  <c r="AG2240" i="2"/>
  <c r="AG2243" i="2"/>
  <c r="AG2242" i="2"/>
  <c r="AG2245" i="2"/>
  <c r="AG2244" i="2"/>
  <c r="AG2248" i="2"/>
  <c r="AG2246" i="2"/>
  <c r="AG2247" i="2"/>
  <c r="AG2250" i="2"/>
  <c r="AG2249" i="2"/>
  <c r="AG2253" i="2"/>
  <c r="AG2251" i="2"/>
  <c r="AG2252" i="2"/>
  <c r="AG2256" i="2"/>
  <c r="AG2254" i="2"/>
  <c r="AG2255" i="2"/>
  <c r="AG2258" i="2"/>
  <c r="AG2257" i="2"/>
  <c r="AG2260" i="2"/>
  <c r="AG2259" i="2"/>
  <c r="AG2261" i="2"/>
  <c r="AG2264" i="2"/>
  <c r="AG2263" i="2"/>
  <c r="AG2262" i="2"/>
  <c r="AG2265" i="2"/>
  <c r="AG2266" i="2"/>
  <c r="AG2269" i="2"/>
  <c r="AG2267" i="2"/>
  <c r="AG2268" i="2"/>
  <c r="AG2270" i="2"/>
  <c r="AG2271" i="2"/>
  <c r="AG2273" i="2"/>
  <c r="AG2272" i="2"/>
  <c r="AG2274" i="2"/>
  <c r="AG2276" i="2"/>
  <c r="AG2275" i="2"/>
  <c r="AG2277" i="2"/>
  <c r="AG2281" i="2"/>
  <c r="AG2278" i="2"/>
  <c r="AG2280" i="2"/>
  <c r="AG2279" i="2"/>
  <c r="AG2282" i="2"/>
  <c r="AG2283" i="2"/>
  <c r="AG2284" i="2"/>
  <c r="AG2285" i="2"/>
  <c r="AG2287" i="2"/>
  <c r="AG2289" i="2"/>
  <c r="AG2286" i="2"/>
  <c r="AG2288" i="2"/>
  <c r="AG2291" i="2"/>
  <c r="AG2292" i="2"/>
  <c r="AG2290" i="2"/>
  <c r="AG2294" i="2"/>
  <c r="AG2295" i="2"/>
  <c r="AG2293" i="2"/>
  <c r="AG2296" i="2"/>
  <c r="AG2298" i="2"/>
  <c r="AG2297" i="2"/>
  <c r="AG2299" i="2"/>
  <c r="AG2300" i="2"/>
  <c r="AG2301" i="2"/>
  <c r="AG2305" i="2"/>
  <c r="AG2302" i="2"/>
  <c r="AG2303" i="2"/>
  <c r="AG2304" i="2"/>
  <c r="AG2306" i="2"/>
  <c r="AG2307" i="2"/>
  <c r="AG2308" i="2"/>
  <c r="AG2309" i="2"/>
  <c r="AG2310" i="2"/>
  <c r="AG2312" i="2"/>
  <c r="AG2311" i="2"/>
  <c r="AG2313" i="2"/>
  <c r="AG2316" i="2"/>
  <c r="AG2315" i="2"/>
  <c r="AG2314" i="2"/>
  <c r="AG2318" i="2"/>
  <c r="AG2319" i="2"/>
  <c r="AG2317" i="2"/>
  <c r="AG2320" i="2"/>
  <c r="AG2322" i="2"/>
  <c r="AG2323" i="2"/>
  <c r="AG2321" i="2"/>
  <c r="AG2325" i="2"/>
  <c r="AG2324" i="2"/>
  <c r="AG2326" i="2"/>
  <c r="AG2330" i="2"/>
  <c r="AG2328" i="2"/>
  <c r="AG2329" i="2"/>
  <c r="AG2327" i="2"/>
  <c r="AG2333" i="2"/>
  <c r="AG2331" i="2"/>
  <c r="AG2332" i="2"/>
  <c r="AG2335" i="2"/>
  <c r="AG2334" i="2"/>
  <c r="AG2336" i="2"/>
  <c r="AG2337" i="2"/>
  <c r="AG2338" i="2"/>
  <c r="AG2339" i="2"/>
  <c r="AG2342" i="2"/>
  <c r="AG2340" i="2"/>
  <c r="AG2341" i="2"/>
  <c r="AG2345" i="2"/>
  <c r="AG2344" i="2"/>
  <c r="AG2343" i="2"/>
  <c r="AG2346" i="2"/>
  <c r="AG2347" i="2"/>
  <c r="AG2348" i="2"/>
  <c r="AG2349" i="2"/>
  <c r="AG2352" i="2"/>
  <c r="AG2350" i="2"/>
  <c r="AG2353" i="2"/>
  <c r="AG2351" i="2"/>
  <c r="AG2355" i="2"/>
  <c r="AG2354" i="2"/>
  <c r="AG2358" i="2"/>
  <c r="AG2357" i="2"/>
  <c r="AG2356" i="2"/>
  <c r="AG2360" i="2"/>
  <c r="AG2359" i="2"/>
  <c r="AG2362" i="2"/>
  <c r="AG2364" i="2"/>
  <c r="AG2361" i="2"/>
  <c r="AG2363" i="2"/>
  <c r="AG2365" i="2"/>
  <c r="AG2366" i="2"/>
  <c r="AG2369" i="2"/>
  <c r="AG2367" i="2"/>
  <c r="AG2370" i="2"/>
  <c r="AG2368" i="2"/>
  <c r="AG2372" i="2"/>
  <c r="AG2373" i="2"/>
  <c r="AG2371" i="2"/>
  <c r="AG2374" i="2"/>
  <c r="AG2375" i="2"/>
  <c r="AG2378" i="2"/>
  <c r="AG2376" i="2"/>
  <c r="AG2377" i="2"/>
  <c r="AG2380" i="2"/>
  <c r="AG2379" i="2"/>
  <c r="AG2381" i="2"/>
  <c r="AG2382" i="2"/>
  <c r="AG2384" i="2"/>
  <c r="AG2383" i="2"/>
  <c r="AG2386" i="2"/>
  <c r="AG2385" i="2"/>
  <c r="AG2387" i="2"/>
  <c r="AG2388" i="2"/>
  <c r="AG2389" i="2"/>
  <c r="AG2390" i="2"/>
  <c r="AG2391" i="2"/>
  <c r="AG2392" i="2"/>
  <c r="AG2395" i="2"/>
  <c r="AG2393" i="2"/>
  <c r="AG2394" i="2"/>
  <c r="AG2396" i="2"/>
  <c r="AG2398" i="2"/>
  <c r="AG2397" i="2"/>
  <c r="AG2401" i="2"/>
  <c r="AG2399" i="2"/>
  <c r="AG2400" i="2"/>
  <c r="AG2403" i="2"/>
  <c r="AG2402" i="2"/>
  <c r="AG2404" i="2"/>
  <c r="AG2405" i="2"/>
  <c r="AG2408" i="2"/>
  <c r="AG2406" i="2"/>
  <c r="AG2407" i="2"/>
  <c r="AG2410" i="2"/>
  <c r="AG2412" i="2"/>
  <c r="AG2409" i="2"/>
  <c r="AG2411" i="2"/>
  <c r="AG2413" i="2"/>
  <c r="AG2414" i="2"/>
  <c r="AG2416" i="2"/>
  <c r="AG2417" i="2"/>
  <c r="AG2415" i="2"/>
  <c r="AG2419" i="2"/>
  <c r="AG2418" i="2"/>
  <c r="AG2422" i="2"/>
  <c r="AG2421" i="2"/>
  <c r="AG2420" i="2"/>
  <c r="AG2424" i="2"/>
  <c r="AG2423" i="2"/>
  <c r="AG2426" i="2"/>
  <c r="AG2428" i="2"/>
  <c r="AG2425" i="2"/>
  <c r="AG2427" i="2"/>
  <c r="AG2429" i="2"/>
  <c r="AG2432" i="2"/>
  <c r="AG2430" i="2"/>
  <c r="AG2431" i="2"/>
  <c r="AG2434" i="2"/>
  <c r="AG2436" i="2"/>
  <c r="AG2433" i="2"/>
  <c r="AG2437" i="2"/>
  <c r="AG2435" i="2"/>
  <c r="AG2438" i="2"/>
  <c r="AG2439" i="2"/>
  <c r="AG2441" i="2"/>
  <c r="AG2440" i="2"/>
  <c r="AG2442" i="2"/>
  <c r="AG2443" i="2"/>
  <c r="AG2444" i="2"/>
  <c r="AG2445" i="2"/>
  <c r="AG2447" i="2"/>
  <c r="AG2446" i="2"/>
  <c r="AG2449" i="2"/>
  <c r="AG2448" i="2"/>
  <c r="AG2450" i="2"/>
  <c r="AG2452" i="2"/>
  <c r="AG2451" i="2"/>
  <c r="AG2453" i="2"/>
  <c r="AG2454" i="2"/>
  <c r="AG2455" i="2"/>
  <c r="AG2457" i="2"/>
  <c r="AG2456" i="2"/>
  <c r="AG2458" i="2"/>
  <c r="AG2459" i="2"/>
  <c r="AG2460" i="2"/>
  <c r="AG2461" i="2"/>
  <c r="AG2463" i="2"/>
  <c r="AG2462" i="2"/>
  <c r="AG2465" i="2"/>
  <c r="AG2464" i="2"/>
  <c r="AG2467" i="2"/>
  <c r="AG2466" i="2"/>
  <c r="AG2468" i="2"/>
  <c r="AG2470" i="2"/>
  <c r="AG2469" i="2"/>
  <c r="AG2471" i="2"/>
  <c r="AG2472" i="2"/>
  <c r="AG2473" i="2"/>
  <c r="AG2475" i="2"/>
  <c r="AG2474" i="2"/>
  <c r="AG2479" i="2"/>
  <c r="AG2476" i="2"/>
  <c r="AG2477" i="2"/>
  <c r="AG2478" i="2"/>
  <c r="AG2480" i="2"/>
  <c r="AG2481" i="2"/>
  <c r="AG2482" i="2"/>
  <c r="AG2483" i="2"/>
  <c r="AG2484" i="2"/>
  <c r="AG2485" i="2"/>
  <c r="AG2486" i="2"/>
  <c r="AG2487" i="2"/>
  <c r="AG2489" i="2"/>
  <c r="AG2488" i="2"/>
  <c r="AG2490" i="2"/>
  <c r="AG2491" i="2"/>
  <c r="AG2492" i="2"/>
  <c r="AG2493" i="2"/>
  <c r="AG2494" i="2"/>
  <c r="AG2496" i="2"/>
  <c r="AG2495" i="2"/>
  <c r="AG2497" i="2"/>
  <c r="AG2498" i="2"/>
  <c r="AG2499" i="2"/>
  <c r="AG2502" i="2"/>
  <c r="AG2501" i="2"/>
  <c r="AG2500" i="2"/>
  <c r="AG2503" i="2"/>
  <c r="AG2504" i="2"/>
  <c r="AG2505" i="2"/>
  <c r="AG2507" i="2"/>
  <c r="AG2506" i="2"/>
  <c r="AG2508" i="2"/>
  <c r="AG2509" i="2"/>
  <c r="AG2512" i="2"/>
  <c r="AG2511" i="2"/>
  <c r="AG2513" i="2"/>
  <c r="AG2510" i="2"/>
  <c r="AG2515" i="2"/>
  <c r="AG2518" i="2"/>
  <c r="AG2514" i="2"/>
  <c r="AG2516" i="2"/>
  <c r="AG2517" i="2"/>
  <c r="AG2519" i="2"/>
  <c r="AG2520" i="2"/>
  <c r="AG2522" i="2"/>
  <c r="AG2521" i="2"/>
  <c r="AG2523" i="2"/>
  <c r="AG2526" i="2"/>
  <c r="AG2525" i="2"/>
  <c r="AG2524" i="2"/>
  <c r="AG2528" i="2"/>
  <c r="AG2529" i="2"/>
  <c r="AG2527" i="2"/>
  <c r="AG2531" i="2"/>
  <c r="AG2530" i="2"/>
  <c r="AG2533" i="2"/>
  <c r="AG2532" i="2"/>
  <c r="AG2534" i="2"/>
  <c r="AG2536" i="2"/>
  <c r="AG2535" i="2"/>
  <c r="AG2537" i="2"/>
  <c r="AG2538" i="2"/>
  <c r="AG2539" i="2"/>
  <c r="AG2540" i="2"/>
  <c r="AG2541" i="2"/>
  <c r="AG2542" i="2"/>
  <c r="AG2543" i="2"/>
  <c r="AG2545" i="2"/>
  <c r="AG2544" i="2"/>
  <c r="AG2546" i="2"/>
  <c r="AG2547" i="2"/>
  <c r="AG2548" i="2"/>
  <c r="AG2550" i="2"/>
  <c r="AG2549" i="2"/>
  <c r="AG2551" i="2"/>
  <c r="AG2552" i="2"/>
  <c r="AG2553" i="2"/>
  <c r="AG2554" i="2"/>
  <c r="AG2555" i="2"/>
  <c r="AG2559" i="2"/>
  <c r="AG2556" i="2"/>
  <c r="AG2557" i="2"/>
  <c r="AG2558" i="2"/>
  <c r="AG2561" i="2"/>
  <c r="AG2560" i="2"/>
  <c r="AG2562" i="2"/>
  <c r="AG2563" i="2"/>
  <c r="AG2564" i="2"/>
  <c r="AG2565" i="2"/>
  <c r="AG2566" i="2"/>
  <c r="AG2568" i="2"/>
  <c r="AG2567" i="2"/>
  <c r="AG2569" i="2"/>
  <c r="AG2572" i="2"/>
  <c r="AG2570" i="2"/>
  <c r="AG2571" i="2"/>
  <c r="AG2573" i="2"/>
  <c r="AG2577" i="2"/>
  <c r="AG2574" i="2"/>
  <c r="AG2576" i="2"/>
  <c r="AG2575" i="2"/>
  <c r="AG2578" i="2"/>
  <c r="AG2580" i="2"/>
  <c r="AG2579" i="2"/>
  <c r="AG2581" i="2"/>
  <c r="AG2583" i="2"/>
  <c r="AG2582" i="2"/>
  <c r="AG2584" i="2"/>
  <c r="AG2585" i="2"/>
  <c r="AG2586" i="2"/>
  <c r="AG2587" i="2"/>
  <c r="AG2588" i="2"/>
  <c r="AG2589" i="2"/>
  <c r="AG2590" i="2"/>
  <c r="AG2593" i="2"/>
  <c r="AG2591" i="2"/>
  <c r="AG2592" i="2"/>
  <c r="AG2594" i="2"/>
  <c r="AG2596" i="2"/>
  <c r="AG2595" i="2"/>
  <c r="AG2597" i="2"/>
  <c r="AG2598" i="2"/>
  <c r="AG2601" i="2"/>
  <c r="AG2599" i="2"/>
  <c r="AG2600" i="2"/>
  <c r="AG2602" i="2"/>
  <c r="AG2603" i="2"/>
  <c r="AG2604" i="2"/>
  <c r="AG2605" i="2"/>
  <c r="AG2607" i="2"/>
  <c r="AG2606" i="2"/>
  <c r="AG2609" i="2"/>
  <c r="AG2608" i="2"/>
  <c r="AG2610" i="2"/>
  <c r="AG2612" i="2"/>
  <c r="AG2611" i="2"/>
  <c r="AG2613" i="2"/>
  <c r="AG2614" i="2"/>
  <c r="AG2617" i="2"/>
  <c r="AG2615" i="2"/>
  <c r="AG2616" i="2"/>
  <c r="AG2620" i="2"/>
  <c r="AG2618" i="2"/>
  <c r="AG2619" i="2"/>
  <c r="AG2622" i="2"/>
  <c r="AG2624" i="2"/>
  <c r="AG2621" i="2"/>
  <c r="AG2625" i="2"/>
  <c r="AG2623" i="2"/>
  <c r="AG2626" i="2"/>
  <c r="AG2627" i="2"/>
  <c r="AG2628" i="2"/>
  <c r="AG2629" i="2"/>
  <c r="AG2631" i="2"/>
  <c r="AG2633" i="2"/>
  <c r="AG2630" i="2"/>
  <c r="AG2632" i="2"/>
  <c r="AG2635" i="2"/>
  <c r="AG2636" i="2"/>
  <c r="AG2634" i="2"/>
  <c r="AG2638" i="2"/>
  <c r="AG2642" i="2"/>
  <c r="AG2639" i="2"/>
  <c r="AG2637" i="2"/>
  <c r="AG2640" i="2"/>
  <c r="AG2641" i="2"/>
  <c r="AG2643" i="2"/>
  <c r="AG2644" i="2"/>
  <c r="AG2646" i="2"/>
  <c r="AG2645" i="2"/>
  <c r="AG2647" i="2"/>
  <c r="AG2648" i="2"/>
  <c r="AG2649" i="2"/>
  <c r="AG2650" i="2"/>
  <c r="AG2653" i="2"/>
  <c r="AG2651" i="2"/>
  <c r="AG2654" i="2"/>
  <c r="AG2652" i="2"/>
  <c r="AG2655" i="2"/>
  <c r="AG2656" i="2"/>
  <c r="AG2657" i="2"/>
  <c r="AG2658" i="2"/>
  <c r="AG2659" i="2"/>
  <c r="AG2664" i="2"/>
  <c r="AG2660" i="2"/>
  <c r="AG2662" i="2"/>
  <c r="AG2661" i="2"/>
  <c r="AG2663" i="2"/>
  <c r="AG2665" i="2"/>
  <c r="AG2667" i="2"/>
  <c r="AG2666" i="2"/>
  <c r="AG2670" i="2"/>
  <c r="AG2668" i="2"/>
  <c r="AG2669" i="2"/>
  <c r="AG2671" i="2"/>
  <c r="AG2672" i="2"/>
  <c r="AG2674" i="2"/>
  <c r="AG2673" i="2"/>
  <c r="AG2675" i="2"/>
  <c r="AG2676" i="2"/>
  <c r="AG2677" i="2"/>
  <c r="AG2680" i="2"/>
  <c r="AG2678" i="2"/>
  <c r="AG2681" i="2"/>
  <c r="AG2679" i="2"/>
  <c r="AG2683" i="2"/>
  <c r="AG2682" i="2"/>
  <c r="AG2685" i="2"/>
  <c r="AG2684" i="2"/>
  <c r="AG2686" i="2"/>
  <c r="AG2688" i="2"/>
  <c r="AG2687" i="2"/>
  <c r="AG2689" i="2"/>
  <c r="AG2690" i="2"/>
  <c r="AG2691" i="2"/>
  <c r="AG2695" i="2"/>
  <c r="AG2692" i="2"/>
  <c r="AG2693" i="2"/>
  <c r="AG2694" i="2"/>
  <c r="AG2697" i="2"/>
  <c r="AG2696" i="2"/>
  <c r="AG2698" i="2"/>
  <c r="AG2699" i="2"/>
  <c r="AG2701" i="2"/>
  <c r="AG2702" i="2"/>
  <c r="AG2700" i="2"/>
  <c r="AG2704" i="2"/>
  <c r="AG2703" i="2"/>
  <c r="AG2705" i="2"/>
  <c r="AG2706" i="2"/>
  <c r="AG2707" i="2"/>
  <c r="AG2709" i="2"/>
  <c r="AG2708" i="2"/>
  <c r="AG2710" i="2"/>
  <c r="AG2712" i="2"/>
  <c r="AG2711" i="2"/>
  <c r="AG2713" i="2"/>
  <c r="AG2715" i="2"/>
  <c r="AG2716" i="2"/>
  <c r="AG2714" i="2"/>
  <c r="AG2717" i="2"/>
  <c r="AG2720" i="2"/>
  <c r="AG2719" i="2"/>
  <c r="AG2718" i="2"/>
  <c r="AG2721" i="2"/>
  <c r="AG2722" i="2"/>
  <c r="AG2725" i="2"/>
  <c r="AG2723" i="2"/>
  <c r="AG2726" i="2"/>
  <c r="AG2724" i="2"/>
  <c r="AG2727" i="2"/>
  <c r="AG2730" i="2"/>
  <c r="AG2728" i="2"/>
  <c r="AG2729" i="2"/>
  <c r="AG2731" i="2"/>
  <c r="AG2732" i="2"/>
  <c r="AG2733" i="2"/>
  <c r="AG2734" i="2"/>
  <c r="AG2735" i="2"/>
  <c r="AG2736" i="2"/>
  <c r="AG2737" i="2"/>
  <c r="AG2738" i="2"/>
  <c r="AG2739" i="2"/>
  <c r="AG2742" i="2"/>
  <c r="AG2741" i="2"/>
  <c r="AG2740" i="2"/>
  <c r="AG2743" i="2"/>
  <c r="AG2745" i="2"/>
  <c r="AG2744" i="2"/>
  <c r="AG2747" i="2"/>
  <c r="AG2746" i="2"/>
  <c r="AG2749" i="2"/>
  <c r="AG2748" i="2"/>
  <c r="AG2750" i="2"/>
  <c r="AG2752" i="2"/>
  <c r="AG2751" i="2"/>
  <c r="AG2753" i="2"/>
  <c r="AG2754" i="2"/>
  <c r="AG2755" i="2"/>
  <c r="AG2759" i="2"/>
  <c r="AG2756" i="2"/>
  <c r="AG2757" i="2"/>
  <c r="AG2758" i="2"/>
  <c r="AG2761" i="2"/>
  <c r="AG2760" i="2"/>
  <c r="AG2762" i="2"/>
  <c r="AG2763" i="2"/>
  <c r="AG2765" i="2"/>
  <c r="AG2766" i="2"/>
  <c r="AG2764" i="2"/>
  <c r="AG2768" i="2"/>
  <c r="AG2767" i="2"/>
  <c r="AG2769" i="2"/>
  <c r="AG2770" i="2"/>
  <c r="AG2771" i="2"/>
  <c r="AG2773" i="2"/>
  <c r="AG2772" i="2"/>
  <c r="AG2774" i="2"/>
  <c r="AG2777" i="2"/>
  <c r="AG2776" i="2"/>
  <c r="AG2775" i="2"/>
  <c r="AG2778" i="2"/>
  <c r="AG2781" i="2"/>
  <c r="AG2779" i="2"/>
  <c r="AG2780" i="2"/>
  <c r="AG2783" i="2"/>
  <c r="AG2785" i="2"/>
  <c r="AG2782" i="2"/>
  <c r="AG2786" i="2"/>
  <c r="AG2784" i="2"/>
  <c r="AG2787" i="2"/>
  <c r="AG2788" i="2"/>
  <c r="AG2789" i="2"/>
  <c r="AG2791" i="2"/>
  <c r="AG2790" i="2"/>
  <c r="AG2792" i="2"/>
  <c r="AG2793" i="2"/>
  <c r="AG2795" i="2"/>
  <c r="AG2794" i="2"/>
  <c r="AG2798" i="2"/>
  <c r="AG2797" i="2"/>
  <c r="AG2796" i="2"/>
  <c r="AG2800" i="2"/>
  <c r="AG2799" i="2"/>
  <c r="AG2801" i="2"/>
  <c r="AG2803" i="2"/>
  <c r="AG2802" i="2"/>
  <c r="AG2805" i="2"/>
  <c r="AG2806" i="2"/>
  <c r="AG2804" i="2"/>
  <c r="AG2807" i="2"/>
  <c r="AG2808" i="2"/>
  <c r="AG2809" i="2"/>
  <c r="AG2810" i="2"/>
  <c r="AG2811" i="2"/>
  <c r="AG2813" i="2"/>
  <c r="AG2814" i="2"/>
  <c r="AG2812" i="2"/>
  <c r="AG2815" i="2"/>
  <c r="AG2816" i="2"/>
  <c r="AG2819" i="2"/>
  <c r="AG2817" i="2"/>
  <c r="AG2818" i="2"/>
  <c r="AG2820" i="2"/>
  <c r="AG2821" i="2"/>
  <c r="AG2822" i="2"/>
  <c r="AG2825" i="2"/>
  <c r="AG2823" i="2"/>
  <c r="AG2824" i="2"/>
  <c r="AG2826" i="2"/>
  <c r="AG2829" i="2"/>
  <c r="AG2827" i="2"/>
  <c r="AG2830" i="2"/>
  <c r="AG2833" i="2"/>
  <c r="AG2828" i="2"/>
  <c r="AG2832" i="2"/>
  <c r="AG2831" i="2"/>
  <c r="AG2836" i="2"/>
  <c r="AG2834" i="2"/>
  <c r="AG2835" i="2"/>
  <c r="AG2837" i="2"/>
  <c r="AG2841" i="2"/>
  <c r="AG2838" i="2"/>
  <c r="AG2840" i="2"/>
  <c r="AG2839" i="2"/>
  <c r="AG2842" i="2"/>
  <c r="AG2843" i="2"/>
  <c r="AG2846" i="2"/>
  <c r="AG2844" i="2"/>
  <c r="AG2845" i="2"/>
  <c r="AG2848" i="2"/>
  <c r="AG2847" i="2"/>
  <c r="AG2850" i="2"/>
  <c r="AG2849" i="2"/>
  <c r="AG2851" i="2"/>
  <c r="AG2857" i="2"/>
  <c r="AG2854" i="2"/>
  <c r="AG2853" i="2"/>
  <c r="AG2852" i="2"/>
  <c r="AG2856" i="2"/>
  <c r="AG2855" i="2"/>
  <c r="AG2859" i="2"/>
  <c r="AG2858" i="2"/>
  <c r="AG2861" i="2"/>
  <c r="AG2860" i="2"/>
  <c r="AG2862" i="2"/>
  <c r="AG2863" i="2"/>
  <c r="AG2867" i="2"/>
  <c r="AG2865" i="2"/>
  <c r="AG2864" i="2"/>
  <c r="AG2866" i="2"/>
  <c r="AG2868" i="2"/>
  <c r="AG2870" i="2"/>
  <c r="AG2869" i="2"/>
  <c r="AG2872" i="2"/>
  <c r="AG2873" i="2"/>
  <c r="AG2871" i="2"/>
  <c r="AG2875" i="2"/>
  <c r="AG2874" i="2"/>
  <c r="AG2877" i="2"/>
  <c r="AG2876" i="2"/>
  <c r="AG2878" i="2"/>
  <c r="AG2880" i="2"/>
  <c r="AG2879" i="2"/>
  <c r="AG2884" i="2"/>
  <c r="AG2882" i="2"/>
  <c r="AG2881" i="2"/>
  <c r="AG2885" i="2"/>
  <c r="AG2883" i="2"/>
  <c r="AG2888" i="2"/>
  <c r="AG2886" i="2"/>
  <c r="AG2887" i="2"/>
  <c r="AG2889" i="2"/>
  <c r="AG2890" i="2"/>
  <c r="AG2891" i="2"/>
  <c r="AG2892" i="2"/>
  <c r="AG2893" i="2"/>
  <c r="AG2894" i="2"/>
  <c r="AG2895" i="2"/>
  <c r="AG2899" i="2"/>
  <c r="AG2897" i="2"/>
  <c r="AG2896" i="2"/>
  <c r="AG2900" i="2"/>
  <c r="AG2898" i="2"/>
  <c r="AG2902" i="2"/>
  <c r="AG2901" i="2"/>
  <c r="AG2903" i="2"/>
  <c r="AG2905" i="2"/>
  <c r="AG2904" i="2"/>
  <c r="AG2909" i="2"/>
  <c r="AG2908" i="2"/>
  <c r="AG2906" i="2"/>
  <c r="AG2907" i="2"/>
  <c r="AG2910" i="2"/>
  <c r="AG2911" i="2"/>
  <c r="AG2912" i="2"/>
  <c r="AG2915" i="2"/>
  <c r="AG2913" i="2"/>
  <c r="AG2916" i="2"/>
  <c r="AG2914" i="2"/>
  <c r="AG2918" i="2"/>
  <c r="AG2917" i="2"/>
  <c r="AG2920" i="2"/>
  <c r="AG2919" i="2"/>
  <c r="AG2921" i="2"/>
  <c r="AG2923" i="2"/>
  <c r="AG2922" i="2"/>
  <c r="AG2925" i="2"/>
  <c r="AG2924" i="2"/>
  <c r="AG2926" i="2"/>
  <c r="AG2927" i="2"/>
  <c r="AG2929" i="2"/>
  <c r="AG2928" i="2"/>
  <c r="AG2933" i="2"/>
  <c r="AG2932" i="2"/>
  <c r="AG2930" i="2"/>
  <c r="AG2931" i="2"/>
  <c r="AG2934" i="2"/>
  <c r="AG2935" i="2"/>
  <c r="AG2936" i="2"/>
  <c r="AG2939" i="2"/>
  <c r="AG2937" i="2"/>
  <c r="AG2940" i="2"/>
  <c r="AG2938" i="2"/>
  <c r="AG2942" i="2"/>
  <c r="AG2941" i="2"/>
  <c r="AG2944" i="2"/>
  <c r="AG2945" i="2"/>
  <c r="AG2943" i="2"/>
  <c r="AG2947" i="2"/>
  <c r="AG2950" i="2"/>
  <c r="AG2949" i="2"/>
  <c r="AG2946" i="2"/>
  <c r="AG2948" i="2"/>
  <c r="AG2951" i="2"/>
  <c r="AG2953" i="2"/>
  <c r="AG2952" i="2"/>
  <c r="AG2955" i="2"/>
  <c r="AG2954" i="2"/>
  <c r="AG2956" i="2"/>
  <c r="AG2959" i="2"/>
  <c r="AG2957" i="2"/>
  <c r="AG2958" i="2"/>
  <c r="AG2960" i="2"/>
  <c r="AG2963" i="2"/>
  <c r="AG2961" i="2"/>
  <c r="AG2962" i="2"/>
  <c r="AG2964" i="2"/>
  <c r="AG2967" i="2"/>
  <c r="AG2966" i="2"/>
  <c r="AG2965" i="2"/>
  <c r="AG2968" i="2"/>
  <c r="AG2969" i="2"/>
  <c r="AG2972" i="2"/>
  <c r="AG2971" i="2"/>
  <c r="AG2970" i="2"/>
  <c r="AG2973" i="2"/>
  <c r="AG2975" i="2"/>
  <c r="AG2974" i="2"/>
  <c r="AG2977" i="2"/>
  <c r="AG2976" i="2"/>
  <c r="AG2979" i="2"/>
  <c r="AG2980" i="2"/>
  <c r="AG2978" i="2"/>
  <c r="AG2981" i="2"/>
  <c r="AG2982" i="2"/>
  <c r="AG2985" i="2"/>
  <c r="AG2983" i="2"/>
  <c r="AG2986" i="2"/>
  <c r="AG2984" i="2"/>
  <c r="AG2990" i="2"/>
  <c r="AG2987" i="2"/>
  <c r="AG2988" i="2"/>
  <c r="AG2989" i="2"/>
  <c r="AG2992" i="2"/>
  <c r="AG2993" i="2"/>
  <c r="AG2991" i="2"/>
  <c r="AG2994" i="2"/>
  <c r="AG2996" i="2"/>
  <c r="AG2995" i="2"/>
  <c r="AG2998" i="2"/>
  <c r="AG2997" i="2"/>
  <c r="AG2999" i="2"/>
  <c r="AG3000" i="2"/>
  <c r="AG3003" i="2"/>
  <c r="AG3001" i="2"/>
  <c r="AG3004" i="2"/>
  <c r="AG3002" i="2"/>
  <c r="AG3006" i="2"/>
  <c r="AG3005" i="2"/>
  <c r="AG3008" i="2"/>
  <c r="AG3009" i="2"/>
  <c r="AG3007" i="2"/>
  <c r="AG3011" i="2"/>
  <c r="AG3013" i="2"/>
  <c r="AG3010" i="2"/>
  <c r="AG3012" i="2"/>
  <c r="AG3014" i="2"/>
  <c r="AG3017" i="2"/>
  <c r="AG3016" i="2"/>
  <c r="AG3015" i="2"/>
  <c r="AG3021" i="2"/>
  <c r="AG3020" i="2"/>
  <c r="AG3018" i="2"/>
  <c r="AG3019" i="2"/>
  <c r="AG3022" i="2"/>
  <c r="AG3023" i="2"/>
  <c r="AG3024" i="2"/>
  <c r="AG3027" i="2"/>
  <c r="AG3025" i="2"/>
  <c r="AG3028" i="2"/>
  <c r="AG3026" i="2"/>
  <c r="AG3030" i="2"/>
  <c r="AG3029" i="2"/>
  <c r="AG3032" i="2"/>
  <c r="AG3031" i="2"/>
  <c r="AG3033" i="2"/>
  <c r="AG3034" i="2"/>
  <c r="AG3035" i="2"/>
  <c r="AG3037" i="2"/>
  <c r="AG3036" i="2"/>
  <c r="AG3038" i="2"/>
  <c r="AG3039" i="2"/>
  <c r="AG3041" i="2"/>
  <c r="AG3040" i="2"/>
  <c r="AG3045" i="2"/>
  <c r="AG3044" i="2"/>
  <c r="AG3042" i="2"/>
  <c r="AG3043" i="2"/>
  <c r="AG3046" i="2"/>
  <c r="AG3047" i="2"/>
  <c r="AG3048" i="2"/>
  <c r="AG3051" i="2"/>
  <c r="AG3049" i="2"/>
  <c r="AG3052" i="2"/>
  <c r="AG3050" i="2"/>
  <c r="AG3054" i="2"/>
  <c r="AG3053" i="2"/>
  <c r="AG3056" i="2"/>
  <c r="AG3055" i="2"/>
  <c r="AG3057" i="2"/>
  <c r="AG3058" i="2"/>
  <c r="AG3061" i="2"/>
  <c r="AG3059" i="2"/>
  <c r="AG3060" i="2"/>
  <c r="AG3062" i="2"/>
  <c r="AG3065" i="2"/>
  <c r="AG3064" i="2"/>
  <c r="AG3063" i="2"/>
  <c r="AG3069" i="2"/>
  <c r="AG3068" i="2"/>
  <c r="AG3066" i="2"/>
  <c r="AG3067" i="2"/>
  <c r="AG3070" i="2"/>
  <c r="AG3071" i="2"/>
  <c r="AG3072" i="2"/>
  <c r="AG3075" i="2"/>
  <c r="AG3073" i="2"/>
  <c r="AG3076" i="2"/>
  <c r="AG3074" i="2"/>
  <c r="AG3078" i="2"/>
  <c r="AG3077" i="2"/>
  <c r="AG3080" i="2"/>
  <c r="AG3079" i="2"/>
  <c r="AG3081" i="2"/>
  <c r="AG3083" i="2"/>
  <c r="AG3082" i="2"/>
  <c r="AG3085" i="2"/>
  <c r="AG3084" i="2"/>
  <c r="AG3086" i="2"/>
  <c r="AG3087" i="2"/>
  <c r="AG3089" i="2"/>
  <c r="AG3088" i="2"/>
  <c r="AG3093" i="2"/>
  <c r="AG3092" i="2"/>
  <c r="AG3090" i="2"/>
  <c r="AG3091" i="2"/>
  <c r="AG3094" i="2"/>
  <c r="AG3095" i="2"/>
  <c r="AG3096" i="2"/>
  <c r="AG3100" i="2"/>
  <c r="AG3097" i="2"/>
  <c r="AG3099" i="2"/>
  <c r="AG3101" i="2"/>
  <c r="AG3098" i="2"/>
  <c r="AG3102" i="2"/>
  <c r="AG3103" i="2"/>
  <c r="AG3105" i="2"/>
  <c r="AG3104" i="2"/>
  <c r="AG3109" i="2"/>
  <c r="AG3108" i="2"/>
  <c r="AG3106" i="2"/>
  <c r="AG3107" i="2"/>
  <c r="AG3110" i="2"/>
  <c r="AG3111" i="2"/>
  <c r="AG3112" i="2"/>
  <c r="AG3115" i="2"/>
  <c r="AG3113" i="2"/>
  <c r="AG3116" i="2"/>
  <c r="AG3114" i="2"/>
  <c r="AG3118" i="2"/>
  <c r="AG3117" i="2"/>
  <c r="AG3120" i="2"/>
  <c r="AG3119" i="2"/>
  <c r="AG3121" i="2"/>
  <c r="AG3122" i="2"/>
  <c r="AG3123" i="2"/>
  <c r="AG3124" i="2"/>
  <c r="AG3125" i="2"/>
  <c r="AG3127" i="2"/>
  <c r="AG3128" i="2"/>
  <c r="AG3126" i="2"/>
  <c r="AG3130" i="2"/>
  <c r="AG3131" i="2"/>
  <c r="AG3129" i="2"/>
  <c r="AG3133" i="2"/>
  <c r="AG3132" i="2"/>
  <c r="AG3134" i="2"/>
  <c r="AG3137" i="2"/>
  <c r="AG3135" i="2"/>
  <c r="AG3136" i="2"/>
  <c r="AG3140" i="2"/>
  <c r="AG3138" i="2"/>
  <c r="AG3139" i="2"/>
  <c r="AG3142" i="2"/>
  <c r="AG3141" i="2"/>
  <c r="AG3143" i="2"/>
  <c r="AG3145" i="2"/>
  <c r="AG3144" i="2"/>
  <c r="AG3146" i="2"/>
  <c r="AG3147" i="2"/>
  <c r="AG3148" i="2"/>
  <c r="AG3149" i="2"/>
  <c r="AG3152" i="2"/>
  <c r="AG3150" i="2"/>
  <c r="AG3151" i="2"/>
  <c r="AG3153" i="2"/>
  <c r="AG3157" i="2"/>
  <c r="AG3154" i="2"/>
  <c r="AG3155" i="2"/>
  <c r="AG3156" i="2"/>
  <c r="AG3158" i="2"/>
  <c r="AG3159" i="2"/>
  <c r="AG3163" i="2"/>
  <c r="AG3160" i="2"/>
  <c r="AG3164" i="2"/>
  <c r="AG3165" i="2"/>
  <c r="AG3162" i="2"/>
  <c r="AG3161" i="2"/>
  <c r="AG3166" i="2"/>
  <c r="AG3167" i="2"/>
  <c r="AG3168" i="2"/>
  <c r="AG3169" i="2"/>
  <c r="AG3172" i="2"/>
  <c r="AG3171" i="2"/>
  <c r="AG3170" i="2"/>
  <c r="AG3174" i="2"/>
  <c r="AG3173" i="2"/>
  <c r="AG3176" i="2"/>
  <c r="AG3175" i="2"/>
  <c r="AG3179" i="2"/>
  <c r="AG3177" i="2"/>
  <c r="AG3178" i="2"/>
  <c r="AG3181" i="2"/>
  <c r="AG3180" i="2"/>
  <c r="AG3182" i="2"/>
  <c r="AG3185" i="2"/>
  <c r="AG3184" i="2"/>
  <c r="AG3183" i="2"/>
  <c r="AG3189" i="2"/>
  <c r="AG3188" i="2"/>
  <c r="AG3186" i="2"/>
  <c r="AG3187" i="2"/>
  <c r="AG3190" i="2"/>
  <c r="AG3191" i="2"/>
  <c r="AG3192" i="2"/>
  <c r="AG3195" i="2"/>
  <c r="AG3193" i="2"/>
  <c r="AG3196" i="2"/>
  <c r="AG3194" i="2"/>
  <c r="AG3198" i="2"/>
  <c r="AG3197" i="2"/>
  <c r="AG3200" i="2"/>
  <c r="AG3199" i="2"/>
  <c r="AG3201" i="2"/>
  <c r="AG3202" i="2"/>
  <c r="AG3203" i="2"/>
  <c r="AG3205" i="2"/>
  <c r="AG3204" i="2"/>
  <c r="AG3206" i="2"/>
  <c r="AG3207" i="2"/>
  <c r="AG3209" i="2"/>
  <c r="AG3208" i="2"/>
  <c r="AG3213" i="2"/>
  <c r="AG3212" i="2"/>
  <c r="AG3210" i="2"/>
  <c r="AG3211" i="2"/>
  <c r="AG3214" i="2"/>
  <c r="AG3215" i="2"/>
  <c r="AG3219" i="2"/>
  <c r="AG3217" i="2"/>
  <c r="AG3216" i="2"/>
  <c r="AG3218" i="2"/>
  <c r="AG3223" i="2"/>
  <c r="AG3220" i="2"/>
  <c r="AG3222" i="2"/>
  <c r="AG3221" i="2"/>
  <c r="AG3225" i="2"/>
  <c r="AG3224" i="2"/>
  <c r="AG3226" i="2"/>
  <c r="AG3228" i="2"/>
  <c r="AG3227" i="2"/>
  <c r="AG3230" i="2"/>
  <c r="AG3229" i="2"/>
  <c r="AG3233" i="2"/>
  <c r="AG3232" i="2"/>
  <c r="AG3231" i="2"/>
  <c r="AG3237" i="2"/>
  <c r="AG3236" i="2"/>
  <c r="AG3235" i="2"/>
  <c r="AG3234" i="2"/>
  <c r="AG3238" i="2"/>
  <c r="AG3241" i="2"/>
  <c r="AG3239" i="2"/>
  <c r="AG3240" i="2"/>
  <c r="AG3242" i="2"/>
  <c r="AG3243" i="2"/>
  <c r="AG3245" i="2"/>
  <c r="AG3244" i="2"/>
  <c r="AG3246" i="2"/>
  <c r="AG3247" i="2"/>
  <c r="AG3248" i="2"/>
  <c r="AG3249" i="2"/>
  <c r="AG3253" i="2"/>
  <c r="AG3252" i="2"/>
  <c r="AG3250" i="2"/>
  <c r="AG3251" i="2"/>
  <c r="AG3254" i="2"/>
  <c r="AG3255" i="2"/>
  <c r="AG3256" i="2"/>
  <c r="AG3259" i="2"/>
  <c r="AG3257" i="2"/>
  <c r="AG3260" i="2"/>
  <c r="AG3258" i="2"/>
  <c r="AG3262" i="2"/>
  <c r="AG3261" i="2"/>
  <c r="AG3264" i="2"/>
  <c r="AG3263" i="2"/>
  <c r="AG3265" i="2"/>
  <c r="AG3267" i="2"/>
  <c r="AG3269" i="2"/>
  <c r="AG3266" i="2"/>
  <c r="AG3268" i="2"/>
  <c r="AG3270" i="2"/>
  <c r="AG3273" i="2"/>
  <c r="AG3272" i="2"/>
  <c r="AG3271" i="2"/>
  <c r="AG3277" i="2"/>
  <c r="AG3276" i="2"/>
  <c r="AG3274" i="2"/>
  <c r="AG3275" i="2"/>
  <c r="AG3278" i="2"/>
  <c r="AG3279" i="2"/>
  <c r="AG3280" i="2"/>
  <c r="AG3283" i="2"/>
  <c r="AG3281" i="2"/>
  <c r="AG3284" i="2"/>
  <c r="AG3282" i="2"/>
  <c r="AG3285" i="2"/>
  <c r="AG3286" i="2"/>
  <c r="AG3287" i="2"/>
  <c r="AG3289" i="2"/>
  <c r="AG3288" i="2"/>
  <c r="AG3290" i="2"/>
  <c r="AG3291" i="2"/>
  <c r="AG3292" i="2"/>
  <c r="AG3294" i="2"/>
  <c r="AG3293" i="2"/>
  <c r="AG3295" i="2"/>
  <c r="AG3297" i="2"/>
  <c r="AG3296" i="2"/>
  <c r="AG3298" i="2"/>
  <c r="AG3299" i="2"/>
  <c r="AG3300" i="2"/>
  <c r="AG3301" i="2"/>
  <c r="AG3303" i="2"/>
  <c r="AG3302" i="2"/>
  <c r="AG3304" i="2"/>
  <c r="AG3305" i="2"/>
  <c r="AG3309" i="2"/>
  <c r="AG3306" i="2"/>
  <c r="AG3308" i="2"/>
  <c r="AG3307" i="2"/>
  <c r="AG3312" i="2"/>
  <c r="AG3310" i="2"/>
  <c r="AG3313" i="2"/>
  <c r="AG3311" i="2"/>
  <c r="AG3315" i="2"/>
  <c r="AG3316" i="2"/>
  <c r="AG3314" i="2"/>
  <c r="AG3317" i="2"/>
  <c r="AG3320" i="2"/>
  <c r="AG3318" i="2"/>
  <c r="AG3319" i="2"/>
  <c r="AG3324" i="2"/>
  <c r="AG3321" i="2"/>
  <c r="AG3322" i="2"/>
  <c r="AG3323" i="2"/>
  <c r="AG3325" i="2"/>
  <c r="AG3326" i="2"/>
  <c r="AG3328" i="2"/>
  <c r="AG3327" i="2"/>
  <c r="AG3329" i="2"/>
  <c r="AG3331" i="2"/>
  <c r="AG3330" i="2"/>
  <c r="AG3332" i="2"/>
  <c r="AG3336" i="2"/>
  <c r="AG3333" i="2"/>
  <c r="AG3334" i="2"/>
  <c r="AG3335" i="2"/>
  <c r="AG3338" i="2"/>
  <c r="AG3337" i="2"/>
  <c r="AG3339" i="2"/>
  <c r="AG3340" i="2"/>
  <c r="AG3343" i="2"/>
  <c r="AG3342" i="2"/>
  <c r="AG3341" i="2"/>
  <c r="AG3344" i="2"/>
  <c r="AG3345" i="2"/>
  <c r="AG3347" i="2"/>
  <c r="AG3348" i="2"/>
  <c r="AG3346" i="2"/>
  <c r="AG3349" i="2"/>
  <c r="AG3350" i="2"/>
  <c r="AG3352" i="2"/>
  <c r="AG3353" i="2"/>
  <c r="AG3351" i="2"/>
  <c r="AG3355" i="2"/>
  <c r="AG3356" i="2"/>
  <c r="AG3354" i="2"/>
  <c r="AG3357" i="2"/>
  <c r="AG3360" i="2"/>
  <c r="AG3358" i="2"/>
  <c r="AG3359" i="2"/>
  <c r="AG3363" i="2"/>
  <c r="AG3361" i="2"/>
  <c r="AG3362" i="2"/>
  <c r="AG3364" i="2"/>
  <c r="AG3368" i="2"/>
  <c r="AG3366" i="2"/>
  <c r="AG3365" i="2"/>
  <c r="AG3367" i="2"/>
  <c r="AG3369" i="2"/>
  <c r="AG3371" i="2"/>
  <c r="AG3372" i="2"/>
  <c r="AG3370" i="2"/>
  <c r="AG3373" i="2"/>
  <c r="AG3376" i="2"/>
  <c r="AG3374" i="2"/>
  <c r="AG3375" i="2"/>
  <c r="AG3380" i="2"/>
  <c r="AG3377" i="2"/>
  <c r="AG3378" i="2"/>
  <c r="AG3379" i="2"/>
  <c r="AG3381" i="2"/>
  <c r="AG3382" i="2"/>
  <c r="AG3384" i="2"/>
  <c r="AG3383" i="2"/>
  <c r="AG3385" i="2"/>
  <c r="AG3387" i="2"/>
  <c r="AG3388" i="2"/>
  <c r="AG3386" i="2"/>
  <c r="AG3389" i="2"/>
  <c r="AG3392" i="2"/>
  <c r="AG3390" i="2"/>
  <c r="AG3391" i="2"/>
  <c r="AG3393" i="2"/>
  <c r="AG3394" i="2"/>
  <c r="AG3397" i="2"/>
  <c r="AG3396" i="2"/>
  <c r="AG3395" i="2"/>
  <c r="AG3399" i="2"/>
  <c r="AG3398" i="2"/>
  <c r="AG3400" i="2"/>
  <c r="AG3401" i="2"/>
  <c r="AG3402" i="2"/>
  <c r="AG3403" i="2"/>
  <c r="AG3405" i="2"/>
  <c r="AG3404" i="2"/>
  <c r="AG3407" i="2"/>
  <c r="AG3406" i="2"/>
  <c r="AG3408" i="2"/>
  <c r="AG3411" i="2"/>
  <c r="AG3409" i="2"/>
  <c r="AG3410" i="2"/>
  <c r="AG3413" i="2"/>
  <c r="AG3412" i="2"/>
  <c r="AG3416" i="2"/>
  <c r="AG3414" i="2"/>
  <c r="AG3415" i="2"/>
  <c r="AG3417" i="2"/>
  <c r="AG3420" i="2"/>
  <c r="AG3419" i="2"/>
  <c r="AG3418" i="2"/>
  <c r="AG3421" i="2"/>
  <c r="AG3422" i="2"/>
  <c r="AG3423" i="2"/>
  <c r="AG3424" i="2"/>
  <c r="AG3425" i="2"/>
  <c r="AG3428" i="2"/>
  <c r="AG3427" i="2"/>
  <c r="AG3426" i="2"/>
  <c r="AG3430" i="2"/>
  <c r="AG3429" i="2"/>
  <c r="AG3432" i="2"/>
  <c r="AG3431" i="2"/>
  <c r="AG3435" i="2"/>
  <c r="AG3433" i="2"/>
  <c r="AG3434" i="2"/>
  <c r="AG3437" i="2"/>
  <c r="AG3436" i="2"/>
  <c r="AG3438" i="2"/>
  <c r="AG3441" i="2"/>
  <c r="AG3440" i="2"/>
  <c r="AG3439" i="2"/>
  <c r="AG3445" i="2"/>
  <c r="AG3444" i="2"/>
  <c r="AG3442" i="2"/>
  <c r="AG3443" i="2"/>
  <c r="AG3446" i="2"/>
  <c r="AG3447" i="2"/>
  <c r="AG3448" i="2"/>
  <c r="AG3449" i="2"/>
  <c r="AG3450" i="2"/>
  <c r="AG3452" i="2"/>
  <c r="AG3451" i="2"/>
  <c r="AG3454" i="2"/>
  <c r="AG3453" i="2"/>
  <c r="AG3455" i="2"/>
  <c r="AG3457" i="2"/>
  <c r="AG3456" i="2"/>
  <c r="AG3458" i="2"/>
  <c r="AG3459" i="2"/>
  <c r="AG3460" i="2"/>
  <c r="AG3461" i="2"/>
  <c r="AG3462" i="2"/>
  <c r="AG3463" i="2"/>
  <c r="AG3464" i="2"/>
  <c r="AG3465" i="2"/>
  <c r="AG3466" i="2"/>
  <c r="AG3470" i="2"/>
  <c r="AG3469" i="2"/>
  <c r="AG3467" i="2"/>
  <c r="AG3468" i="2"/>
  <c r="AG3471" i="2"/>
  <c r="AG3473" i="2"/>
  <c r="AG3472" i="2"/>
  <c r="AG3475" i="2"/>
  <c r="AG3474" i="2"/>
  <c r="AG3476" i="2"/>
  <c r="AG3479" i="2"/>
  <c r="AG3477" i="2"/>
  <c r="AG3478" i="2"/>
  <c r="AG3480" i="2"/>
  <c r="AG3483" i="2"/>
  <c r="AG3481" i="2"/>
  <c r="AG3482" i="2"/>
  <c r="AG3484" i="2"/>
  <c r="AG3485" i="2"/>
  <c r="AG3486" i="2"/>
  <c r="AG3487" i="2"/>
  <c r="AG3491" i="2"/>
  <c r="AG3488" i="2"/>
  <c r="AG3489" i="2"/>
  <c r="AG3490" i="2"/>
  <c r="AG3493" i="2"/>
  <c r="AG3495" i="2"/>
  <c r="AG3492" i="2"/>
  <c r="AG3494" i="2"/>
  <c r="AG3497" i="2"/>
  <c r="AG3496" i="2"/>
  <c r="AG3498" i="2"/>
  <c r="AG3500" i="2"/>
  <c r="AG3499" i="2"/>
  <c r="AG3502" i="2"/>
  <c r="AG3501" i="2"/>
  <c r="AG3505" i="2"/>
  <c r="AG3504" i="2"/>
  <c r="AG3503" i="2"/>
  <c r="AG3509" i="2"/>
  <c r="AG3508" i="2"/>
  <c r="AG3507" i="2"/>
  <c r="AG3506" i="2"/>
  <c r="AG3510" i="2"/>
  <c r="AG3511" i="2"/>
  <c r="AG3512" i="2"/>
  <c r="AG3513" i="2"/>
  <c r="AG3514" i="2"/>
  <c r="AG3515" i="2"/>
  <c r="AG3516" i="2"/>
  <c r="AG3518" i="2"/>
  <c r="AG3517" i="2"/>
  <c r="AG3519" i="2"/>
  <c r="AG3521" i="2"/>
  <c r="AG3520" i="2"/>
  <c r="AG3523" i="2"/>
  <c r="AG3522" i="2"/>
  <c r="AG3525" i="2"/>
  <c r="AG3524" i="2"/>
  <c r="AG3526" i="2"/>
  <c r="AG3528" i="2"/>
  <c r="AG3527" i="2"/>
  <c r="AG3530" i="2"/>
  <c r="AG3529" i="2"/>
  <c r="AG3531" i="2"/>
  <c r="AG3533" i="2"/>
  <c r="AG3535" i="2"/>
  <c r="AG3532" i="2"/>
  <c r="AG3534" i="2"/>
  <c r="AG3537" i="2"/>
  <c r="AG3536" i="2"/>
  <c r="AG3538" i="2"/>
  <c r="AG3540" i="2"/>
  <c r="AG3539" i="2"/>
  <c r="AG3542" i="2"/>
  <c r="AG3541" i="2"/>
  <c r="AG3545" i="2"/>
  <c r="AG3544" i="2"/>
  <c r="AG3543" i="2"/>
  <c r="AG3549" i="2"/>
  <c r="AG3548" i="2"/>
  <c r="AG3547" i="2"/>
  <c r="AG3546" i="2"/>
  <c r="AG3550" i="2"/>
  <c r="AG3551" i="2"/>
  <c r="AG3552" i="2"/>
  <c r="AG3555" i="2"/>
  <c r="AG3553" i="2"/>
  <c r="AG3556" i="2"/>
  <c r="AG3554" i="2"/>
  <c r="AG3558" i="2"/>
  <c r="AG3557" i="2"/>
  <c r="AG3560" i="2"/>
  <c r="AG3561" i="2"/>
  <c r="AG3559" i="2"/>
  <c r="AG3563" i="2"/>
  <c r="AG3566" i="2"/>
  <c r="AG3562" i="2"/>
  <c r="AG3565" i="2"/>
  <c r="AG3564" i="2"/>
  <c r="AG3567" i="2"/>
  <c r="AG3568" i="2"/>
  <c r="AG3571" i="2"/>
  <c r="AG3569" i="2"/>
  <c r="AG3570" i="2"/>
  <c r="AG3572" i="2"/>
  <c r="AG3574" i="2"/>
  <c r="AG3573" i="2"/>
  <c r="AG3575" i="2"/>
  <c r="AG3576" i="2"/>
  <c r="AG3577" i="2"/>
  <c r="AG3578" i="2"/>
  <c r="AG3579" i="2"/>
  <c r="AG3581" i="2"/>
  <c r="AG3580" i="2"/>
  <c r="AG3582" i="2"/>
  <c r="AG3583" i="2"/>
  <c r="AG3586" i="2"/>
  <c r="AG3584" i="2"/>
  <c r="AG3585" i="2"/>
  <c r="AG3587" i="2"/>
  <c r="AG3588" i="2"/>
  <c r="AG3590" i="2"/>
  <c r="AG3589" i="2"/>
  <c r="AG3594" i="2"/>
  <c r="AG3591" i="2"/>
  <c r="AG3592" i="2"/>
  <c r="AG3593" i="2"/>
  <c r="AG3595" i="2"/>
  <c r="AG3597" i="2"/>
  <c r="AG3596" i="2"/>
  <c r="AG3598" i="2"/>
  <c r="AG3601" i="2"/>
  <c r="AG3599" i="2"/>
  <c r="AG3600" i="2"/>
  <c r="AG3602" i="2"/>
  <c r="AG3606" i="2"/>
  <c r="AG3603" i="2"/>
  <c r="AG3605" i="2"/>
  <c r="AG3604" i="2"/>
  <c r="AG3608" i="2"/>
  <c r="AG3607" i="2"/>
  <c r="AG3609" i="2"/>
  <c r="AG3613" i="2"/>
  <c r="AG3610" i="2"/>
  <c r="AG3612" i="2"/>
  <c r="AG3611" i="2"/>
  <c r="AG3615" i="2"/>
  <c r="AG3614" i="2"/>
  <c r="AG3616" i="2"/>
  <c r="AG3619" i="2"/>
  <c r="AG3618" i="2"/>
  <c r="AG3617" i="2"/>
  <c r="AG3621" i="2"/>
  <c r="AG3620" i="2"/>
  <c r="AG3622" i="2"/>
  <c r="AG3626" i="2"/>
  <c r="AG3624" i="2"/>
  <c r="AG3623" i="2"/>
  <c r="AG3625" i="2"/>
  <c r="AG3627" i="2"/>
  <c r="AG3629" i="2"/>
  <c r="AG3631" i="2"/>
  <c r="AG3628" i="2"/>
  <c r="AG3630" i="2"/>
  <c r="AG3633" i="2"/>
  <c r="AG3632" i="2"/>
  <c r="AG3634" i="2"/>
  <c r="AG3636" i="2"/>
  <c r="AG3635" i="2"/>
  <c r="AG3638" i="2"/>
  <c r="AG3637" i="2"/>
  <c r="AG3641" i="2"/>
  <c r="AG3640" i="2"/>
  <c r="AG3639" i="2"/>
  <c r="AG3645" i="2"/>
  <c r="AG3644" i="2"/>
  <c r="AG3643" i="2"/>
  <c r="AG3642" i="2"/>
  <c r="AG3646" i="2"/>
  <c r="AG3647" i="2"/>
  <c r="AG3648" i="2"/>
  <c r="AG3651" i="2"/>
  <c r="AG3649" i="2"/>
  <c r="AG3652" i="2"/>
  <c r="AG3650" i="2"/>
  <c r="AG3654" i="2"/>
  <c r="AG3653" i="2"/>
  <c r="AG3656" i="2"/>
  <c r="AG3655" i="2"/>
  <c r="AG3657" i="2"/>
  <c r="AG3658" i="2"/>
  <c r="AG3661" i="2"/>
  <c r="AG3659" i="2"/>
  <c r="AG3660" i="2"/>
  <c r="AG3662" i="2"/>
  <c r="AG3665" i="2"/>
  <c r="AG3664" i="2"/>
  <c r="AG3663" i="2"/>
  <c r="AG3669" i="2"/>
  <c r="AG3668" i="2"/>
  <c r="AG3666" i="2"/>
  <c r="AG3667" i="2"/>
  <c r="AG3670" i="2"/>
  <c r="AG3671" i="2"/>
  <c r="AG3672" i="2"/>
  <c r="AG3675" i="2"/>
  <c r="AG3673" i="2"/>
  <c r="AG3676" i="2"/>
  <c r="AG3674" i="2"/>
  <c r="AG3678" i="2"/>
  <c r="AG3677" i="2"/>
  <c r="AG3680" i="2"/>
  <c r="AG3679" i="2"/>
  <c r="AG3681" i="2"/>
  <c r="AG3682" i="2"/>
  <c r="AG3683" i="2"/>
  <c r="AG3685" i="2"/>
  <c r="AG3684" i="2"/>
  <c r="AG3686" i="2"/>
  <c r="AG3687" i="2"/>
  <c r="AG3689" i="2"/>
  <c r="AG3688" i="2"/>
  <c r="AG3693" i="2"/>
  <c r="AG3692" i="2"/>
  <c r="AG3690" i="2"/>
  <c r="AG3691" i="2"/>
  <c r="AG3694" i="2"/>
  <c r="AG3695" i="2"/>
  <c r="AG3696" i="2"/>
  <c r="AG3699" i="2"/>
  <c r="AG3697" i="2"/>
  <c r="AG3700" i="2"/>
  <c r="AG3698" i="2"/>
  <c r="AG3702" i="2"/>
  <c r="AG3701" i="2"/>
  <c r="AG3704" i="2"/>
  <c r="AG3703" i="2"/>
  <c r="AG3705" i="2"/>
  <c r="AG3706" i="2"/>
  <c r="AG3707" i="2"/>
  <c r="AG3709" i="2"/>
  <c r="AG3708" i="2"/>
  <c r="AG3710" i="2"/>
  <c r="AG3711" i="2"/>
  <c r="AG3713" i="2"/>
  <c r="AG3712" i="2"/>
  <c r="AG3717" i="2"/>
  <c r="AG3716" i="2"/>
  <c r="AG3714" i="2"/>
  <c r="AG3715" i="2"/>
  <c r="AG3718" i="2"/>
  <c r="AG3719" i="2"/>
  <c r="AG3720" i="2"/>
  <c r="AG3723" i="2"/>
  <c r="AG3721" i="2"/>
  <c r="AG3724" i="2"/>
  <c r="AG3722" i="2"/>
  <c r="AG3728" i="2"/>
  <c r="AG3725" i="2"/>
  <c r="AG3726" i="2"/>
  <c r="AG3727" i="2"/>
  <c r="AG3730" i="2"/>
  <c r="AG3733" i="2"/>
  <c r="AG3729" i="2"/>
  <c r="AG3732" i="2"/>
  <c r="AG3731" i="2"/>
  <c r="AG3737" i="2"/>
  <c r="AG3734" i="2"/>
  <c r="AG3736" i="2"/>
  <c r="AG3735" i="2"/>
  <c r="AG3738" i="2"/>
  <c r="AG3740" i="2"/>
  <c r="AG3739" i="2"/>
  <c r="AG3741" i="2"/>
  <c r="AG3742" i="2"/>
  <c r="AG3744" i="2"/>
  <c r="AG3743" i="2"/>
  <c r="AG3745" i="2"/>
  <c r="AG3746" i="2"/>
  <c r="AG3747" i="2"/>
  <c r="AG3749" i="2"/>
  <c r="AG3748" i="2"/>
  <c r="AG3750" i="2"/>
  <c r="AG3751" i="2"/>
  <c r="AG3753" i="2"/>
  <c r="AG3752" i="2"/>
  <c r="AG3757" i="2"/>
  <c r="AG3756" i="2"/>
  <c r="AG3754" i="2"/>
  <c r="AG3755" i="2"/>
  <c r="AG3758" i="2"/>
  <c r="AG3759" i="2"/>
  <c r="AG3760" i="2"/>
  <c r="AG3763" i="2"/>
  <c r="AG3761" i="2"/>
  <c r="AG3764" i="2"/>
  <c r="AG3762" i="2"/>
  <c r="AG3766" i="2"/>
  <c r="AG3765" i="2"/>
  <c r="AG3768" i="2"/>
  <c r="AG3767" i="2"/>
  <c r="AG3769" i="2"/>
  <c r="AG3771" i="2"/>
  <c r="AG3770" i="2"/>
  <c r="AG3773" i="2"/>
  <c r="AG3772" i="2"/>
  <c r="AG3774" i="2"/>
  <c r="AG3775" i="2"/>
  <c r="AG3777" i="2"/>
  <c r="AG3776" i="2"/>
  <c r="AG3781" i="2"/>
  <c r="AG3780" i="2"/>
  <c r="AG3778" i="2"/>
  <c r="AG3779" i="2"/>
  <c r="AG3782" i="2"/>
  <c r="AG3783" i="2"/>
  <c r="AG3784" i="2"/>
  <c r="AG3787" i="2"/>
  <c r="AG3785" i="2"/>
  <c r="AG3788" i="2"/>
  <c r="AG3786" i="2"/>
  <c r="AG3790" i="2"/>
  <c r="AG3789" i="2"/>
  <c r="AG3792" i="2"/>
  <c r="AG3793" i="2"/>
  <c r="AG3791" i="2"/>
  <c r="AG3794" i="2"/>
  <c r="AG3797" i="2"/>
  <c r="AG3795" i="2"/>
  <c r="AG3796" i="2"/>
  <c r="AG3798" i="2"/>
  <c r="AG3801" i="2"/>
  <c r="AG3800" i="2"/>
  <c r="AG3799" i="2"/>
  <c r="AG3804" i="2"/>
  <c r="AG3802" i="2"/>
  <c r="AG3803" i="2"/>
  <c r="AG3805" i="2"/>
  <c r="AG3806" i="2"/>
  <c r="AG3807" i="2"/>
  <c r="AG3809" i="2"/>
  <c r="AG3808" i="2"/>
  <c r="AG3812" i="2"/>
  <c r="AG3810" i="2"/>
  <c r="AG3811" i="2"/>
  <c r="AG3813" i="2"/>
  <c r="AG3814" i="2"/>
  <c r="AG3817" i="2"/>
  <c r="AG3815" i="2"/>
  <c r="AG3816" i="2"/>
  <c r="AG3821" i="2"/>
  <c r="AG3819" i="2"/>
  <c r="AG3818" i="2"/>
  <c r="AG3820" i="2"/>
  <c r="AG3822" i="2"/>
  <c r="AG3823" i="2"/>
  <c r="AG3824" i="2"/>
  <c r="AG3826" i="2"/>
  <c r="AG3825" i="2"/>
  <c r="AG3830" i="2"/>
  <c r="AG3829" i="2"/>
  <c r="AG3827" i="2"/>
  <c r="AG3828" i="2"/>
  <c r="AG3831" i="2"/>
  <c r="AG3833" i="2"/>
  <c r="AG3832" i="2"/>
  <c r="AG3835" i="2"/>
  <c r="AG3834" i="2"/>
  <c r="AG3836" i="2"/>
  <c r="AG3840" i="2"/>
  <c r="AG3837" i="2"/>
  <c r="AG3838" i="2"/>
  <c r="AG3839" i="2"/>
  <c r="AG3842" i="2"/>
  <c r="AG3841" i="2"/>
  <c r="AG3843" i="2"/>
  <c r="AG3844" i="2"/>
  <c r="AG3847" i="2"/>
  <c r="AG3845" i="2"/>
  <c r="AG3846" i="2"/>
  <c r="AG3848" i="2"/>
  <c r="AG3849" i="2"/>
  <c r="AG3851" i="2"/>
  <c r="AG3854" i="2"/>
  <c r="AG3850" i="2"/>
  <c r="AG3853" i="2"/>
  <c r="AG3852" i="2"/>
  <c r="AG3855" i="2"/>
  <c r="AG3856" i="2"/>
  <c r="AG3859" i="2"/>
  <c r="AG3857" i="2"/>
  <c r="AG3858" i="2"/>
  <c r="AG3860" i="2"/>
  <c r="AG3864" i="2"/>
  <c r="AG3861" i="2"/>
  <c r="AG3862" i="2"/>
  <c r="AG3863" i="2"/>
  <c r="AG3867" i="2"/>
  <c r="AG3865" i="2"/>
  <c r="AG3866" i="2"/>
  <c r="AG3869" i="2"/>
  <c r="AG3868" i="2"/>
  <c r="AG3870" i="2"/>
  <c r="AG3872" i="2"/>
  <c r="AG3871" i="2"/>
  <c r="AG3874" i="2"/>
  <c r="AG3873" i="2"/>
  <c r="AG3876" i="2"/>
  <c r="AG3877" i="2"/>
  <c r="AG3875" i="2"/>
  <c r="AG3881" i="2"/>
  <c r="AG3878" i="2"/>
  <c r="AG3880" i="2"/>
  <c r="AG3879" i="2"/>
  <c r="AG3883" i="2"/>
  <c r="AG3885" i="2"/>
  <c r="AG3882" i="2"/>
  <c r="AG3884" i="2"/>
  <c r="AG3886" i="2"/>
  <c r="AG3889" i="2"/>
  <c r="AG3888" i="2"/>
  <c r="AG3887" i="2"/>
  <c r="AG3893" i="2"/>
  <c r="AG3892" i="2"/>
  <c r="AG3890" i="2"/>
  <c r="AG3891" i="2"/>
  <c r="AG3894" i="2"/>
  <c r="AG3895" i="2"/>
  <c r="AG3896" i="2"/>
  <c r="AG3899" i="2"/>
  <c r="AG3897" i="2"/>
  <c r="AG3900" i="2"/>
  <c r="AG3898" i="2"/>
  <c r="AG3902" i="2"/>
  <c r="AG3901" i="2"/>
  <c r="AG3904" i="2"/>
  <c r="AG3903" i="2"/>
  <c r="AG3905" i="2"/>
  <c r="AG3906" i="2"/>
  <c r="AG3907" i="2"/>
  <c r="AG3909" i="2"/>
  <c r="AG3908" i="2"/>
  <c r="AG3910" i="2"/>
  <c r="AG3911" i="2"/>
  <c r="AG3913" i="2"/>
  <c r="AG3912" i="2"/>
  <c r="AG3917" i="2"/>
  <c r="AG3916" i="2"/>
  <c r="AG3914" i="2"/>
  <c r="AG3915" i="2"/>
  <c r="AG3918" i="2"/>
  <c r="AG3919" i="2"/>
  <c r="AG3920" i="2"/>
  <c r="AG3921" i="2"/>
  <c r="AG3923" i="2"/>
  <c r="AG3925" i="2"/>
  <c r="AG3926" i="2"/>
  <c r="AG3924" i="2"/>
  <c r="AG3922" i="2"/>
  <c r="AG3927" i="2"/>
  <c r="AG3928" i="2"/>
  <c r="AG3929" i="2"/>
  <c r="AG3931" i="2"/>
  <c r="AG3930" i="2"/>
  <c r="AG3932" i="2"/>
  <c r="AG3934" i="2"/>
  <c r="AG3933" i="2"/>
  <c r="AG3935" i="2"/>
  <c r="AG3936" i="2"/>
  <c r="AG3937" i="2"/>
  <c r="AG3940" i="2"/>
  <c r="AG3939" i="2"/>
  <c r="AG3938" i="2"/>
  <c r="AG3941" i="2"/>
  <c r="AG3942" i="2"/>
  <c r="AG3943" i="2"/>
  <c r="AG3945" i="2"/>
  <c r="AG3944" i="2"/>
  <c r="AG3946" i="2"/>
  <c r="AG3947" i="2"/>
  <c r="AG3948" i="2"/>
  <c r="AG3949" i="2"/>
  <c r="AG3951" i="2"/>
  <c r="AG3950" i="2"/>
  <c r="AG3954" i="2"/>
  <c r="AG3952" i="2"/>
  <c r="AG3953" i="2"/>
  <c r="AG3957" i="2"/>
  <c r="AG3956" i="2"/>
  <c r="AG3955" i="2"/>
  <c r="AG3958" i="2"/>
  <c r="AG3959" i="2"/>
  <c r="AG3960" i="2"/>
  <c r="AG3961" i="2"/>
  <c r="AG3963" i="2"/>
  <c r="AG3965" i="2"/>
  <c r="AG3962" i="2"/>
  <c r="AG3964" i="2"/>
  <c r="AG3966" i="2"/>
  <c r="AG3967" i="2"/>
  <c r="AG3969" i="2"/>
  <c r="AG3968" i="2"/>
  <c r="AG3972" i="2"/>
  <c r="AG3971" i="2"/>
  <c r="AG3970" i="2"/>
  <c r="AG3974" i="2"/>
  <c r="AG3973" i="2"/>
  <c r="AG3975" i="2"/>
  <c r="AG3977" i="2"/>
  <c r="AG3976" i="2"/>
  <c r="AG3981" i="2"/>
  <c r="AG3978" i="2"/>
  <c r="AG3983" i="2"/>
  <c r="AG3979" i="2"/>
  <c r="AG3980" i="2"/>
  <c r="AG3982" i="2"/>
  <c r="AG3986" i="2"/>
  <c r="AG3984" i="2"/>
  <c r="AG3985" i="2"/>
  <c r="AG3988" i="2"/>
  <c r="AG3987" i="2"/>
  <c r="AG3990" i="2"/>
  <c r="AG3989" i="2"/>
  <c r="AG3993" i="2"/>
  <c r="AG3992" i="2"/>
  <c r="AG3991" i="2"/>
  <c r="AG3997" i="2"/>
  <c r="AG3996" i="2"/>
  <c r="AG3995" i="2"/>
  <c r="AG3994" i="2"/>
  <c r="AG3998" i="2"/>
  <c r="AG3999" i="2"/>
  <c r="AG4003" i="2"/>
  <c r="AG4000" i="2"/>
  <c r="AG4001" i="2"/>
  <c r="AG4004" i="2"/>
  <c r="AG4002" i="2"/>
  <c r="AG4005" i="2"/>
  <c r="AG4006" i="2"/>
  <c r="AG4007" i="2"/>
  <c r="AG4008" i="2"/>
  <c r="AG4009" i="2"/>
  <c r="AG4010" i="2"/>
  <c r="AG4011" i="2"/>
  <c r="AG4012" i="2"/>
  <c r="AG4013" i="2"/>
  <c r="AG4014" i="2"/>
  <c r="AG4015" i="2"/>
  <c r="AG4016" i="2"/>
  <c r="AG4017" i="2"/>
  <c r="AG4021" i="2"/>
  <c r="AG4018" i="2"/>
  <c r="AG4023" i="2"/>
  <c r="AG4019" i="2"/>
  <c r="AG4020" i="2"/>
  <c r="AG4022" i="2"/>
  <c r="AG4026" i="2"/>
  <c r="AG4024" i="2"/>
  <c r="AG4025" i="2"/>
  <c r="AG4028" i="2"/>
  <c r="AG4027" i="2"/>
  <c r="AG4030" i="2"/>
  <c r="AG4029" i="2"/>
  <c r="AG4031" i="2"/>
  <c r="AG4033" i="2"/>
  <c r="AG4032" i="2"/>
  <c r="AG4035" i="2"/>
  <c r="AG4038" i="2"/>
  <c r="AG4034" i="2"/>
  <c r="AG4037" i="2"/>
  <c r="AG4036" i="2"/>
  <c r="AG4039" i="2"/>
  <c r="AG4043" i="2"/>
  <c r="AG4040" i="2"/>
  <c r="AG4041" i="2"/>
  <c r="AG4042" i="2"/>
  <c r="AG4044" i="2"/>
  <c r="AG4045" i="2"/>
  <c r="AG4046" i="2"/>
  <c r="AG4048" i="2"/>
  <c r="AG4049" i="2"/>
  <c r="AG4047" i="2"/>
  <c r="AG4051" i="2"/>
  <c r="AG4050" i="2"/>
  <c r="AG4052" i="2"/>
  <c r="AG4053" i="2"/>
  <c r="AG4054" i="2"/>
  <c r="AG4055" i="2"/>
  <c r="AG4056" i="2"/>
  <c r="AG4057" i="2"/>
  <c r="AG4060" i="2"/>
  <c r="AG4059" i="2"/>
  <c r="AG4058" i="2"/>
  <c r="AG4061" i="2"/>
  <c r="AG4062" i="2"/>
  <c r="AG4063" i="2"/>
  <c r="AG4065" i="2"/>
  <c r="AG4064" i="2"/>
  <c r="AG4069" i="2"/>
  <c r="AG4066" i="2"/>
  <c r="AG4071" i="2"/>
  <c r="AG4067" i="2"/>
  <c r="AG4068" i="2"/>
  <c r="AG4070" i="2"/>
  <c r="AG4074" i="2"/>
  <c r="AG4072" i="2"/>
  <c r="AG4073" i="2"/>
  <c r="AG4076" i="2"/>
  <c r="AG4075" i="2"/>
  <c r="AG4078" i="2"/>
  <c r="AG4077" i="2"/>
  <c r="AG4081" i="2"/>
  <c r="AG4080" i="2"/>
  <c r="AG4079" i="2"/>
  <c r="AG4085" i="2"/>
  <c r="AG4084" i="2"/>
  <c r="AG4083" i="2"/>
  <c r="AG4082" i="2"/>
  <c r="AG4086" i="2"/>
  <c r="AG4087" i="2"/>
  <c r="AG4088" i="2"/>
  <c r="AG4091" i="2"/>
  <c r="AG4089" i="2"/>
  <c r="AG4092" i="2"/>
  <c r="AG4090" i="2"/>
  <c r="AG4094" i="2"/>
  <c r="AG4093" i="2"/>
  <c r="AG4096" i="2"/>
  <c r="AG4095" i="2"/>
  <c r="AG4097" i="2"/>
  <c r="AG4099" i="2"/>
  <c r="AG4098" i="2"/>
  <c r="AG4101" i="2"/>
  <c r="AG4100" i="2"/>
  <c r="AG4102" i="2"/>
  <c r="AG4103" i="2"/>
  <c r="AG4105" i="2"/>
  <c r="AG4104" i="2"/>
  <c r="AG4109" i="2"/>
  <c r="AG4108" i="2"/>
  <c r="AG4106" i="2"/>
  <c r="AG4107" i="2"/>
  <c r="AG4110" i="2"/>
  <c r="AG4111" i="2"/>
  <c r="AG4112" i="2"/>
  <c r="AG4115" i="2"/>
  <c r="AG4113" i="2"/>
  <c r="AG4116" i="2"/>
  <c r="AG4114" i="2"/>
  <c r="AG4118" i="2"/>
  <c r="AG4117" i="2"/>
  <c r="AG4120" i="2"/>
  <c r="AG4119" i="2"/>
  <c r="AG4121" i="2"/>
  <c r="AG4122" i="2"/>
  <c r="AG4125" i="2"/>
  <c r="AG4123" i="2"/>
  <c r="AG4124" i="2"/>
  <c r="AG4126" i="2"/>
  <c r="AG4129" i="2"/>
  <c r="AG4128" i="2"/>
  <c r="AG4127" i="2"/>
  <c r="AG4133" i="2"/>
  <c r="AG4132" i="2"/>
  <c r="AG4130" i="2"/>
  <c r="AG4131" i="2"/>
  <c r="AG4134" i="2"/>
  <c r="AG4135" i="2"/>
  <c r="AG4136" i="2"/>
  <c r="AG4139" i="2"/>
  <c r="AG4137" i="2"/>
  <c r="AG4140" i="2"/>
  <c r="AG4138" i="2"/>
  <c r="AG4142" i="2"/>
  <c r="AG4141" i="2"/>
  <c r="AG4144" i="2"/>
  <c r="AG4143" i="2"/>
  <c r="AG4145" i="2"/>
  <c r="AG4146" i="2"/>
  <c r="AG4147" i="2"/>
  <c r="AG4149" i="2"/>
  <c r="AG4148" i="2"/>
  <c r="AG4150" i="2"/>
  <c r="AG4151" i="2"/>
  <c r="AG4153" i="2"/>
  <c r="AG4152" i="2"/>
  <c r="AG4157" i="2"/>
  <c r="AG4156" i="2"/>
  <c r="AG4154" i="2"/>
  <c r="AG4155" i="2"/>
  <c r="AG4158" i="2"/>
  <c r="AG4159" i="2"/>
  <c r="AG4160" i="2"/>
  <c r="AG4163" i="2"/>
  <c r="AG4161" i="2"/>
  <c r="AG4164" i="2"/>
  <c r="AG4162" i="2"/>
  <c r="AG4166" i="2"/>
  <c r="AG4165" i="2"/>
  <c r="AG4168" i="2"/>
  <c r="AG4167" i="2"/>
  <c r="AG4169" i="2"/>
  <c r="AG4170" i="2"/>
  <c r="AG4173" i="2"/>
  <c r="AG4171" i="2"/>
  <c r="AG4172" i="2"/>
  <c r="AG4174" i="2"/>
  <c r="AG4176" i="2"/>
  <c r="AG4175" i="2"/>
  <c r="AG4178" i="2"/>
  <c r="AG4177" i="2"/>
  <c r="AG4180" i="2"/>
  <c r="AG4181" i="2"/>
  <c r="AG4179" i="2"/>
  <c r="AG4185" i="2"/>
  <c r="AG4182" i="2"/>
  <c r="AG4184" i="2"/>
  <c r="AG4183" i="2"/>
  <c r="AG4187" i="2"/>
  <c r="AG4189" i="2"/>
  <c r="AG4186" i="2"/>
  <c r="AG4188" i="2"/>
  <c r="AG4190" i="2"/>
  <c r="AG4193" i="2"/>
  <c r="AG4192" i="2"/>
  <c r="AG4191" i="2"/>
  <c r="AG4197" i="2"/>
  <c r="AG4196" i="2"/>
  <c r="AG4194" i="2"/>
  <c r="AG4195" i="2"/>
  <c r="AG4198" i="2"/>
  <c r="AG4199" i="2"/>
  <c r="AG4200" i="2"/>
  <c r="AG4203" i="2"/>
  <c r="AG4201" i="2"/>
  <c r="AG4204" i="2"/>
  <c r="AG4202" i="2"/>
  <c r="AG4206" i="2"/>
  <c r="AG4205" i="2"/>
  <c r="AG4208" i="2"/>
  <c r="AG4207" i="2"/>
  <c r="AG4209" i="2"/>
  <c r="AG4210" i="2"/>
  <c r="AG4213" i="2"/>
  <c r="AG4211" i="2"/>
  <c r="AG4212" i="2"/>
  <c r="AG4214" i="2"/>
  <c r="AG4217" i="2"/>
  <c r="AG4216" i="2"/>
  <c r="AG4215" i="2"/>
  <c r="AG4221" i="2"/>
  <c r="AG4220" i="2"/>
  <c r="AG4218" i="2"/>
  <c r="AG4219" i="2"/>
  <c r="AG4222" i="2"/>
  <c r="AG4223" i="2"/>
  <c r="AG4224" i="2"/>
  <c r="AG4227" i="2"/>
  <c r="AG4225" i="2"/>
  <c r="AG4228" i="2"/>
  <c r="AG4226" i="2"/>
  <c r="AG4230" i="2"/>
  <c r="AG4229" i="2"/>
  <c r="AG4232" i="2"/>
  <c r="AG4231" i="2"/>
  <c r="AG4233" i="2"/>
  <c r="AG4234" i="2"/>
  <c r="AG4237" i="2"/>
  <c r="AG4235" i="2"/>
  <c r="AG4236" i="2"/>
  <c r="AG4238" i="2"/>
  <c r="AG4241" i="2"/>
  <c r="AG4240" i="2"/>
  <c r="AG4239" i="2"/>
  <c r="AG4245" i="2"/>
  <c r="AG4244" i="2"/>
  <c r="AG4242" i="2"/>
  <c r="AG4243" i="2"/>
  <c r="AG4246" i="2"/>
  <c r="AG4247" i="2"/>
  <c r="AG4248" i="2"/>
  <c r="AG4251" i="2"/>
  <c r="AG4249" i="2"/>
  <c r="AG4252" i="2"/>
  <c r="AG4250" i="2"/>
  <c r="AG4254" i="2"/>
  <c r="AG4253" i="2"/>
  <c r="AG4256" i="2"/>
  <c r="AG4255" i="2"/>
  <c r="AG4257" i="2"/>
  <c r="AG4258" i="2"/>
  <c r="AG4261" i="2"/>
  <c r="AG4259" i="2"/>
  <c r="AG4262" i="2"/>
  <c r="AG4260" i="2"/>
  <c r="AG4263" i="2"/>
  <c r="AG4265" i="2"/>
  <c r="AG4264" i="2"/>
  <c r="AG4266" i="2"/>
  <c r="AG4267" i="2"/>
  <c r="AG4268" i="2"/>
  <c r="AG4269" i="2"/>
  <c r="AG4273" i="2"/>
  <c r="AG4270" i="2"/>
  <c r="AG4271" i="2"/>
  <c r="AG4272" i="2"/>
  <c r="AG4274" i="2"/>
  <c r="AG4277" i="2"/>
  <c r="AG4275" i="2"/>
  <c r="AG4276" i="2"/>
  <c r="AG4280" i="2"/>
  <c r="AG4278" i="2"/>
  <c r="AG4279" i="2"/>
  <c r="AG4281" i="2"/>
  <c r="AG4282" i="2"/>
  <c r="AG4285" i="2"/>
  <c r="AG4283" i="2"/>
  <c r="AG4284" i="2"/>
  <c r="AG4287" i="2"/>
  <c r="AG4286" i="2"/>
  <c r="AG4288" i="2"/>
  <c r="AG4290" i="2"/>
  <c r="AG4289" i="2"/>
  <c r="AG4291" i="2"/>
  <c r="AG4295" i="2"/>
  <c r="AG4293" i="2"/>
  <c r="AG4292" i="2"/>
  <c r="AG4294" i="2"/>
  <c r="AG4298" i="2"/>
  <c r="AG4296" i="2"/>
  <c r="AG4297" i="2"/>
  <c r="AG4301" i="2"/>
  <c r="AG4299" i="2"/>
  <c r="AG4300" i="2"/>
  <c r="AG4302" i="2"/>
  <c r="AG4305" i="2"/>
  <c r="AG4303" i="2"/>
  <c r="AG4304" i="2"/>
  <c r="AG4307" i="2"/>
  <c r="AG4308" i="2"/>
  <c r="AG4306" i="2"/>
  <c r="AG4309" i="2"/>
  <c r="AG4310" i="2"/>
  <c r="AG4312" i="2"/>
  <c r="AG4311" i="2"/>
  <c r="AG4313" i="2"/>
  <c r="AG4315" i="2"/>
  <c r="AG4314" i="2"/>
  <c r="AG4316" i="2"/>
  <c r="AG4317" i="2"/>
  <c r="AG4318" i="2"/>
  <c r="AG4319" i="2"/>
  <c r="AG4321" i="2"/>
  <c r="AG4320" i="2"/>
  <c r="AG4322" i="2"/>
  <c r="AG4323" i="2"/>
  <c r="AG4325" i="2"/>
  <c r="AG4326" i="2"/>
  <c r="AG4324" i="2"/>
  <c r="AG4327" i="2"/>
  <c r="AG4328" i="2"/>
  <c r="AG4330" i="2"/>
  <c r="AG4329" i="2"/>
  <c r="AG4334" i="2"/>
  <c r="AG4332" i="2"/>
  <c r="AG4331" i="2"/>
  <c r="AG4333" i="2"/>
  <c r="AG4336" i="2"/>
  <c r="AG4335" i="2"/>
  <c r="AG4337" i="2"/>
  <c r="AG4339" i="2"/>
  <c r="AG4338" i="2"/>
  <c r="AG4340" i="2"/>
  <c r="AG4344" i="2"/>
  <c r="AG4341" i="2"/>
  <c r="AG4342" i="2"/>
  <c r="AG4343" i="2"/>
  <c r="AG4346" i="2"/>
  <c r="AG4345" i="2"/>
  <c r="AG4347" i="2"/>
  <c r="AG4348" i="2"/>
  <c r="AG4351" i="2"/>
  <c r="AG4349" i="2"/>
  <c r="AG4350" i="2"/>
  <c r="AG4353" i="2"/>
  <c r="AG4352" i="2"/>
  <c r="AG4355" i="2"/>
  <c r="AG4356" i="2"/>
  <c r="AG4354" i="2"/>
  <c r="AG4357" i="2"/>
  <c r="AG4358" i="2"/>
  <c r="AG4361" i="2"/>
  <c r="AG4359" i="2"/>
  <c r="AG4362" i="2"/>
  <c r="AG4360" i="2"/>
  <c r="AG4363" i="2"/>
  <c r="AG4364" i="2"/>
  <c r="AG4366" i="2"/>
  <c r="AG4365" i="2"/>
  <c r="AG4369" i="2"/>
  <c r="AG4367" i="2"/>
  <c r="AG4368" i="2"/>
  <c r="AG4371" i="2"/>
  <c r="AG4373" i="2"/>
  <c r="AG4370" i="2"/>
  <c r="AG4372" i="2"/>
  <c r="AG4374" i="2"/>
  <c r="AG4375" i="2"/>
  <c r="AG4379" i="2"/>
  <c r="AG4376" i="2"/>
  <c r="AG4377" i="2"/>
  <c r="AG4378" i="2"/>
  <c r="AG4380" i="2"/>
  <c r="AG4382" i="2"/>
  <c r="AG4381" i="2"/>
  <c r="AG4384" i="2"/>
  <c r="AG4385" i="2"/>
  <c r="AG4383" i="2"/>
  <c r="AG4388" i="2"/>
  <c r="AG4386" i="2"/>
  <c r="AG4389" i="2"/>
  <c r="AG4387" i="2"/>
  <c r="AG4390" i="2"/>
  <c r="AG4391" i="2"/>
  <c r="AG4393" i="2"/>
  <c r="AG4392" i="2"/>
  <c r="AG4394" i="2"/>
  <c r="AG4398" i="2"/>
  <c r="AG4395" i="2"/>
  <c r="AG4397" i="2"/>
  <c r="AG4396" i="2"/>
  <c r="AG4400" i="2"/>
  <c r="AG4399" i="2"/>
  <c r="AG4401" i="2"/>
  <c r="AG4405" i="2"/>
  <c r="AG4402" i="2"/>
  <c r="AG4404" i="2"/>
  <c r="AG4403" i="2"/>
  <c r="AG4406" i="2"/>
  <c r="AG4407" i="2"/>
  <c r="AG4409" i="2"/>
  <c r="AG4408" i="2"/>
  <c r="AG4411" i="2"/>
  <c r="AG4410" i="2"/>
  <c r="AG4412" i="2"/>
  <c r="AG4416" i="2"/>
  <c r="AG4413" i="2"/>
  <c r="AG4414" i="2"/>
  <c r="AG4415" i="2"/>
  <c r="AG4418" i="2"/>
  <c r="AG4417" i="2"/>
  <c r="AG4419" i="2"/>
  <c r="AG4420" i="2"/>
  <c r="AG4423" i="2"/>
  <c r="AG4422" i="2"/>
  <c r="AG4421" i="2"/>
  <c r="AG4426" i="2"/>
  <c r="AG4424" i="2"/>
  <c r="AG4427" i="2"/>
  <c r="AG4425" i="2"/>
  <c r="AG4429" i="2"/>
  <c r="AG4430" i="2"/>
  <c r="AG4428" i="2"/>
  <c r="AG4431" i="2"/>
  <c r="AG4432" i="2"/>
  <c r="AG4434" i="2"/>
  <c r="AG4433" i="2"/>
  <c r="AG4436" i="2"/>
  <c r="AG4435" i="2"/>
  <c r="AG4437" i="2"/>
  <c r="AG4438" i="2"/>
  <c r="AG4439" i="2"/>
  <c r="AG4441" i="2"/>
  <c r="AG4440" i="2"/>
  <c r="AG4442" i="2"/>
  <c r="AG4444" i="2"/>
  <c r="AG4443" i="2"/>
  <c r="AG4447" i="2"/>
  <c r="AG4445" i="2"/>
  <c r="AG4446" i="2"/>
  <c r="AG4448" i="2"/>
  <c r="AG4450" i="2"/>
  <c r="AG4449" i="2"/>
  <c r="AG4453" i="2"/>
  <c r="AG4451" i="2"/>
  <c r="AG4452" i="2"/>
  <c r="AG4456" i="2"/>
  <c r="AG4455" i="2"/>
  <c r="AG4454" i="2"/>
  <c r="AG4457" i="2"/>
  <c r="AG4458" i="2"/>
  <c r="AG4459" i="2"/>
  <c r="AG4460" i="2"/>
  <c r="AG4461" i="2"/>
  <c r="AG4462" i="2"/>
  <c r="AG4463" i="2"/>
  <c r="AG4464" i="2"/>
  <c r="AG4465" i="2"/>
  <c r="AG4466" i="2"/>
  <c r="AG4467" i="2"/>
  <c r="AG4470" i="2"/>
  <c r="AG4469" i="2"/>
  <c r="AG4468" i="2"/>
  <c r="AG4473" i="2"/>
  <c r="AG4471" i="2"/>
  <c r="AG4472" i="2"/>
  <c r="AG4475" i="2"/>
  <c r="AG4474" i="2"/>
  <c r="AG4476" i="2"/>
  <c r="AG4479" i="2"/>
  <c r="AG4477" i="2"/>
  <c r="AG4478" i="2"/>
  <c r="AG4481" i="2"/>
  <c r="AG4480" i="2"/>
  <c r="AG4482" i="2"/>
  <c r="AG4483" i="2"/>
  <c r="AG4484" i="2"/>
  <c r="AG4486" i="2"/>
  <c r="AG4485" i="2"/>
  <c r="AG4487" i="2"/>
  <c r="AG4488" i="2"/>
  <c r="AG4490" i="2"/>
  <c r="AG4491" i="2"/>
  <c r="AG4489" i="2"/>
  <c r="AG4492" i="2"/>
  <c r="AG4494" i="2"/>
  <c r="AG4493" i="2"/>
  <c r="AG4496" i="2"/>
  <c r="AG4495" i="2"/>
  <c r="AG4497" i="2"/>
  <c r="AG4500" i="2"/>
  <c r="AG4498" i="2"/>
  <c r="AG4499" i="2"/>
  <c r="AG4501" i="2"/>
  <c r="AG4504" i="2"/>
  <c r="AG4502" i="2"/>
  <c r="AG4503" i="2"/>
  <c r="AG4505" i="2"/>
  <c r="AG4508" i="2"/>
  <c r="AG4506" i="2"/>
  <c r="AG4507" i="2"/>
  <c r="AG4509" i="2"/>
  <c r="AG4511" i="2"/>
  <c r="AG4512" i="2"/>
  <c r="AG4510" i="2"/>
  <c r="AG4513" i="2"/>
  <c r="AG4514" i="2"/>
  <c r="AG4515" i="2"/>
  <c r="AG4516" i="2"/>
  <c r="AG4518" i="2"/>
  <c r="AG4517" i="2"/>
  <c r="AG4520" i="2"/>
  <c r="AG4519" i="2"/>
  <c r="AG4524" i="2"/>
  <c r="AG4523" i="2"/>
  <c r="AG4521" i="2"/>
  <c r="AG4522" i="2"/>
  <c r="AG4525" i="2"/>
  <c r="AG4526" i="2"/>
  <c r="AG4527" i="2"/>
  <c r="AG4529" i="2"/>
  <c r="AG4528" i="2"/>
  <c r="AG4530" i="2"/>
  <c r="AG4531" i="2"/>
  <c r="AG4532" i="2"/>
  <c r="AG4533" i="2"/>
  <c r="AG4535" i="2"/>
  <c r="AG4534" i="2"/>
  <c r="AG4538" i="2"/>
  <c r="AG4536" i="2"/>
  <c r="AG4541" i="2"/>
  <c r="AG4537" i="2"/>
  <c r="AG4539" i="2"/>
  <c r="AG4540" i="2"/>
  <c r="AG4543" i="2"/>
  <c r="AG4542" i="2"/>
  <c r="AG4545" i="2"/>
  <c r="AG4547" i="2"/>
  <c r="AG4544" i="2"/>
  <c r="AG4546" i="2"/>
  <c r="AG4548" i="2"/>
  <c r="AG4550" i="2"/>
  <c r="AG4549" i="2"/>
  <c r="AG4551" i="2"/>
  <c r="AG4552" i="2"/>
  <c r="AG4553" i="2"/>
  <c r="AG4555" i="2"/>
  <c r="AG4554" i="2"/>
  <c r="AG4557" i="2"/>
  <c r="AG4558" i="2"/>
  <c r="AG4556" i="2"/>
  <c r="AG4561" i="2"/>
  <c r="AG4559" i="2"/>
  <c r="AG4560" i="2"/>
  <c r="AG4562" i="2"/>
  <c r="AG4563" i="2"/>
  <c r="AG4565" i="2"/>
  <c r="AG4567" i="2"/>
  <c r="AG4564" i="2"/>
  <c r="AG4566" i="2"/>
  <c r="AG4568" i="2"/>
  <c r="AG4569" i="2"/>
  <c r="AG4570" i="2"/>
  <c r="AG4573" i="2"/>
  <c r="AG4572" i="2"/>
  <c r="AG4571" i="2"/>
  <c r="AG4575" i="2"/>
  <c r="AG4574" i="2"/>
  <c r="AG4578" i="2"/>
  <c r="AG4577" i="2"/>
  <c r="AG4576" i="2"/>
  <c r="AG4580" i="2"/>
  <c r="AG4579" i="2"/>
  <c r="AG4582" i="2"/>
  <c r="AG4581" i="2"/>
  <c r="AG4583" i="2"/>
  <c r="AG4584" i="2"/>
  <c r="AG4585" i="2"/>
  <c r="AG4586" i="2"/>
  <c r="AG4588" i="2"/>
  <c r="AG4587" i="2"/>
  <c r="AG4589" i="2"/>
  <c r="AG4591" i="2"/>
  <c r="AG4590" i="2"/>
  <c r="AG4592" i="2"/>
  <c r="AG4593" i="2"/>
  <c r="AG4594" i="2"/>
  <c r="AG4596" i="2"/>
  <c r="AG4595" i="2"/>
  <c r="AG4599" i="2"/>
  <c r="AG4597" i="2"/>
  <c r="AG4600" i="2"/>
  <c r="AG4598" i="2"/>
  <c r="AG4604" i="2"/>
  <c r="AG4601" i="2"/>
  <c r="AG4602" i="2"/>
  <c r="AG4603" i="2"/>
  <c r="AG4605" i="2"/>
  <c r="AG4608" i="2"/>
  <c r="AG4607" i="2"/>
  <c r="AG4606" i="2"/>
  <c r="AG4609" i="2"/>
  <c r="AG4610" i="2"/>
  <c r="AG4612" i="2"/>
  <c r="AG4611" i="2"/>
  <c r="AG4613" i="2"/>
  <c r="AG4614" i="2"/>
  <c r="AG4615" i="2"/>
  <c r="AG4616" i="2"/>
  <c r="AG4617" i="2"/>
  <c r="AG4618" i="2"/>
  <c r="AG4620" i="2"/>
  <c r="AG4619" i="2"/>
  <c r="AG4621" i="2"/>
  <c r="AG4622" i="2"/>
  <c r="AG4624" i="2"/>
  <c r="AG4623" i="2"/>
  <c r="AG4625" i="2"/>
  <c r="AG4627" i="2"/>
  <c r="AG4629" i="2"/>
  <c r="AG4626" i="2"/>
  <c r="AG4628" i="2"/>
  <c r="AG4630" i="2"/>
  <c r="AG4631" i="2"/>
  <c r="AG4632" i="2"/>
  <c r="AG4633" i="2"/>
  <c r="AG4634" i="2"/>
  <c r="AG4635" i="2"/>
  <c r="AG4636" i="2"/>
  <c r="AG4637" i="2"/>
  <c r="AG4639" i="2"/>
  <c r="AG4638" i="2"/>
  <c r="AG4640" i="2"/>
  <c r="AG4641" i="2"/>
  <c r="AG4642" i="2"/>
  <c r="AG4644" i="2"/>
  <c r="AG4643" i="2"/>
  <c r="AG4645" i="2"/>
  <c r="AG4648" i="2"/>
  <c r="AG4647" i="2"/>
  <c r="AG4646" i="2"/>
  <c r="AG4652" i="2"/>
  <c r="AG4649" i="2"/>
  <c r="AG4650" i="2"/>
  <c r="AG4651" i="2"/>
  <c r="AG4653" i="2"/>
  <c r="AG4656" i="2"/>
  <c r="AG4654" i="2"/>
  <c r="AG4655" i="2"/>
  <c r="AG4657" i="2"/>
  <c r="AG4658" i="2"/>
  <c r="AG4659" i="2"/>
  <c r="AG4660" i="2"/>
  <c r="AG4662" i="2"/>
  <c r="AG4661" i="2"/>
  <c r="AG4664" i="2"/>
  <c r="AG4663" i="2"/>
  <c r="AG4665" i="2"/>
  <c r="AG4666" i="2"/>
  <c r="AG4668" i="2"/>
  <c r="AG4667" i="2"/>
  <c r="AG4669" i="2"/>
  <c r="AG4672" i="2"/>
  <c r="AG4670" i="2"/>
  <c r="AG4673" i="2"/>
  <c r="AG4671" i="2"/>
  <c r="AG4675" i="2"/>
  <c r="AG4674" i="2"/>
  <c r="AG4677" i="2"/>
  <c r="AG4676" i="2"/>
  <c r="AG4678" i="2"/>
  <c r="AG4680" i="2"/>
  <c r="AG4679" i="2"/>
  <c r="AG4681" i="2"/>
  <c r="AG4682" i="2"/>
  <c r="AG4683" i="2"/>
  <c r="AG4684" i="2"/>
  <c r="AG4685" i="2"/>
  <c r="AG4686" i="2"/>
  <c r="AG4687" i="2"/>
  <c r="AG4689" i="2"/>
  <c r="AG4688" i="2"/>
  <c r="AG4690" i="2"/>
  <c r="AG4692" i="2"/>
  <c r="AG4691" i="2"/>
  <c r="AG4694" i="2"/>
  <c r="AG4695" i="2"/>
  <c r="AG4693" i="2"/>
  <c r="AG4696" i="2"/>
  <c r="AG4697" i="2"/>
  <c r="AG4699" i="2"/>
  <c r="AG4698" i="2"/>
  <c r="AG4701" i="2"/>
  <c r="AG4704" i="2"/>
  <c r="AG4700" i="2"/>
  <c r="AG4702" i="2"/>
  <c r="AG4703" i="2"/>
  <c r="AG4705" i="2"/>
  <c r="AG4706" i="2"/>
  <c r="AG4707" i="2"/>
  <c r="AG4708" i="2"/>
  <c r="AG4709" i="2"/>
  <c r="AG4711" i="2"/>
  <c r="AG4710" i="2"/>
  <c r="AG4712" i="2"/>
  <c r="AG4714" i="2"/>
  <c r="AG4713" i="2"/>
  <c r="AG4717" i="2"/>
  <c r="AG4715" i="2"/>
  <c r="AG4718" i="2"/>
  <c r="AG4716" i="2"/>
  <c r="AG4719" i="2"/>
  <c r="AG4720" i="2"/>
  <c r="AG4722" i="2"/>
  <c r="AG4721" i="2"/>
  <c r="AG4723" i="2"/>
  <c r="AG4725" i="2"/>
  <c r="AG4724" i="2"/>
  <c r="AG4726" i="2"/>
  <c r="AG4727" i="2"/>
  <c r="AG4728" i="2"/>
  <c r="AG4732" i="2"/>
  <c r="AG4729" i="2"/>
  <c r="AG4731" i="2"/>
  <c r="AG4730" i="2"/>
  <c r="AG4733" i="2"/>
  <c r="AG4735" i="2"/>
  <c r="AG4734" i="2"/>
  <c r="AG4736" i="2"/>
  <c r="AG4737" i="2"/>
  <c r="AG4738" i="2"/>
  <c r="AG4740" i="2"/>
  <c r="AG4739" i="2"/>
  <c r="AG4741" i="2"/>
  <c r="AG4742" i="2"/>
  <c r="AG4743" i="2"/>
  <c r="AG4744" i="2"/>
  <c r="AG4745" i="2"/>
  <c r="AG4746" i="2"/>
  <c r="AG4750" i="2"/>
  <c r="AG4748" i="2"/>
  <c r="AG4747" i="2"/>
  <c r="AG4749" i="2"/>
  <c r="AG4752" i="2"/>
  <c r="AG4751" i="2"/>
  <c r="AG4753" i="2"/>
  <c r="AG4755" i="2"/>
  <c r="AG4754" i="2"/>
  <c r="AG4760" i="2"/>
  <c r="AG4756" i="2"/>
  <c r="AG4757" i="2"/>
  <c r="AG4759" i="2"/>
  <c r="AG4758" i="2"/>
  <c r="AG4761" i="2"/>
  <c r="AG4762" i="2"/>
  <c r="AG4763" i="2"/>
  <c r="AG4764" i="2"/>
  <c r="AG4766" i="2"/>
  <c r="AG4767" i="2"/>
  <c r="AG4765" i="2"/>
  <c r="AG4768" i="2"/>
  <c r="AG4770" i="2"/>
  <c r="AG4769" i="2"/>
  <c r="AG4771" i="2"/>
  <c r="AG4774" i="2"/>
  <c r="AG4772" i="2"/>
  <c r="AG4773" i="2"/>
  <c r="AG4775" i="2"/>
  <c r="AG4777" i="2"/>
  <c r="AG4779" i="2"/>
  <c r="AG4776" i="2"/>
  <c r="AG4778" i="2"/>
  <c r="AG4780" i="2"/>
  <c r="AG4783" i="2"/>
  <c r="AG4781" i="2"/>
  <c r="AG4782" i="2"/>
  <c r="AG4784" i="2"/>
  <c r="AG4786" i="2"/>
  <c r="AG4787" i="2"/>
  <c r="AG4785" i="2"/>
  <c r="AG4789" i="2"/>
  <c r="AG4788" i="2"/>
  <c r="AG4793" i="2"/>
  <c r="AG4790" i="2"/>
  <c r="AG4791" i="2"/>
  <c r="AG4792" i="2"/>
  <c r="AG4796" i="2"/>
  <c r="AG4794" i="2"/>
  <c r="AG4795" i="2"/>
  <c r="AG4797" i="2"/>
  <c r="AG4798" i="2"/>
  <c r="AG4801" i="2"/>
  <c r="AG4799" i="2"/>
  <c r="AG4800" i="2"/>
  <c r="AG4802" i="2"/>
  <c r="AG4804" i="2"/>
  <c r="AG4803" i="2"/>
  <c r="AG4805" i="2"/>
  <c r="AG4807" i="2"/>
  <c r="AG4806" i="2"/>
  <c r="AG4808" i="2"/>
  <c r="AG4809" i="2"/>
  <c r="AG4811" i="2"/>
  <c r="AG4810" i="2"/>
  <c r="AG4813" i="2"/>
  <c r="AG4816" i="2"/>
  <c r="AG4814" i="2"/>
  <c r="AG4812" i="2"/>
  <c r="AG4815" i="2"/>
  <c r="AG4817" i="2"/>
  <c r="AG4819" i="2"/>
  <c r="AG4818" i="2"/>
  <c r="AG4821" i="2"/>
  <c r="AG4822" i="2"/>
  <c r="AG4820" i="2"/>
  <c r="AG4824" i="2"/>
  <c r="AG4823" i="2"/>
  <c r="AG4827" i="2"/>
  <c r="AG4825" i="2"/>
  <c r="AG4826" i="2"/>
  <c r="AG4828" i="2"/>
  <c r="AG4829" i="2"/>
  <c r="AG4830" i="2"/>
  <c r="AG4831" i="2"/>
  <c r="AG4834" i="2"/>
  <c r="AG4832" i="2"/>
  <c r="AG4833" i="2"/>
  <c r="AG4836" i="2"/>
  <c r="AG4835" i="2"/>
  <c r="AG4837" i="2"/>
  <c r="AG4838" i="2"/>
  <c r="AG4839" i="2"/>
  <c r="AG4840" i="2"/>
  <c r="AG4842" i="2"/>
  <c r="AG4841" i="2"/>
  <c r="AG4844" i="2"/>
  <c r="AG4843" i="2"/>
  <c r="AG4845" i="2"/>
  <c r="AG4847" i="2"/>
  <c r="AG4846" i="2"/>
  <c r="AG4848" i="2"/>
  <c r="AG4849" i="2"/>
  <c r="AG4850" i="2"/>
  <c r="AG4852" i="2"/>
  <c r="AG4851" i="2"/>
  <c r="AG4853" i="2"/>
  <c r="AG4854" i="2"/>
  <c r="AG4855" i="2"/>
  <c r="AG4856" i="2"/>
  <c r="AG4858" i="2"/>
  <c r="AG4857" i="2"/>
  <c r="AG4860" i="2"/>
  <c r="AG4859" i="2"/>
  <c r="AG4861" i="2"/>
  <c r="AG4863" i="2"/>
  <c r="AG4862" i="2"/>
  <c r="AG4864" i="2"/>
  <c r="AG4865" i="2"/>
  <c r="AG4866" i="2"/>
  <c r="AG4868" i="2"/>
  <c r="AG4867" i="2"/>
  <c r="AG4869" i="2"/>
  <c r="AG4870" i="2"/>
  <c r="AG4871" i="2"/>
  <c r="AG4872" i="2"/>
  <c r="AG4874" i="2"/>
  <c r="AG4873" i="2"/>
  <c r="AG4876" i="2"/>
  <c r="AG4875" i="2"/>
  <c r="AG4877" i="2"/>
  <c r="AG4879" i="2"/>
  <c r="AG4878" i="2"/>
  <c r="AG4883" i="2"/>
  <c r="AG4882" i="2"/>
  <c r="AG4880" i="2"/>
  <c r="AG4881" i="2"/>
  <c r="AG4885" i="2"/>
  <c r="AG4884" i="2"/>
  <c r="AG4886" i="2"/>
  <c r="AG4889" i="2"/>
  <c r="AG4887" i="2"/>
  <c r="AG4891" i="2"/>
  <c r="AG4888" i="2"/>
  <c r="AG4890" i="2"/>
  <c r="AG4895" i="2"/>
  <c r="AG4893" i="2"/>
  <c r="AG4892" i="2"/>
  <c r="AG4894" i="2"/>
  <c r="AG4896" i="2"/>
  <c r="AG4897" i="2"/>
  <c r="AG4898" i="2"/>
  <c r="AG4899" i="2"/>
  <c r="AG4901" i="2"/>
  <c r="AG4902" i="2"/>
  <c r="AG4900" i="2"/>
  <c r="AG4905" i="2"/>
  <c r="AG4903" i="2"/>
  <c r="AG4906" i="2"/>
  <c r="AG4904" i="2"/>
  <c r="AG4908" i="2"/>
  <c r="AG4907" i="2"/>
  <c r="AG4909" i="2"/>
  <c r="AG4912" i="2"/>
  <c r="AG4911" i="2"/>
  <c r="AG4910" i="2"/>
  <c r="AG4914" i="2"/>
  <c r="AG4913" i="2"/>
  <c r="AG4917" i="2"/>
  <c r="AG4915" i="2"/>
  <c r="AG4916" i="2"/>
  <c r="AG4920" i="2"/>
  <c r="AG4918" i="2"/>
  <c r="AG4919" i="2"/>
  <c r="AG4921" i="2"/>
  <c r="AG4922" i="2"/>
  <c r="AG4924" i="2"/>
  <c r="AG4923" i="2"/>
  <c r="AG4925" i="2"/>
  <c r="AG4927" i="2"/>
  <c r="AG4926" i="2"/>
  <c r="AG4928" i="2"/>
  <c r="AG4932" i="2"/>
  <c r="AG4929" i="2"/>
  <c r="AG4930" i="2"/>
  <c r="AG4934" i="2"/>
  <c r="AG4931" i="2"/>
  <c r="AG4933" i="2"/>
  <c r="AG4937" i="2"/>
  <c r="AG4935" i="2"/>
  <c r="AG4936" i="2"/>
  <c r="AG4938" i="2"/>
  <c r="AG4939" i="2"/>
  <c r="AG4941" i="2"/>
  <c r="AG4940" i="2"/>
  <c r="AG4942" i="2"/>
  <c r="AG4944" i="2"/>
  <c r="AG4943" i="2"/>
  <c r="AG4945" i="2"/>
  <c r="AG4948" i="2"/>
  <c r="AG4946" i="2"/>
  <c r="AG4947" i="2"/>
  <c r="AG4949" i="2"/>
  <c r="AG4950" i="2"/>
  <c r="AG4951" i="2"/>
  <c r="AG4953" i="2"/>
  <c r="AG4952" i="2"/>
  <c r="AG4954" i="2"/>
  <c r="AG4955" i="2"/>
  <c r="AG4956" i="2"/>
  <c r="AG4959" i="2"/>
  <c r="AG4957" i="2"/>
  <c r="AG4958" i="2"/>
  <c r="AG4960" i="2"/>
  <c r="AG4961" i="2"/>
  <c r="AG4964" i="2"/>
  <c r="AG4962" i="2"/>
  <c r="AG4963" i="2"/>
  <c r="AG4965" i="2"/>
  <c r="AG4966" i="2"/>
  <c r="AG4967" i="2"/>
  <c r="AG4968" i="2"/>
  <c r="AG4969" i="2"/>
  <c r="AG4972" i="2"/>
  <c r="AG4970" i="2"/>
  <c r="AG4971" i="2"/>
  <c r="AG4974" i="2"/>
  <c r="AG4973" i="2"/>
  <c r="AG4975" i="2"/>
  <c r="AG4979" i="2"/>
  <c r="AG4976" i="2"/>
  <c r="AG4977" i="2"/>
  <c r="AG4978" i="2"/>
  <c r="AG4981" i="2"/>
  <c r="AG4983" i="2"/>
  <c r="AG4980" i="2"/>
  <c r="AG4982" i="2"/>
  <c r="AG4984" i="2"/>
  <c r="AG4985" i="2"/>
  <c r="AG4988" i="2"/>
  <c r="AG4986" i="2"/>
  <c r="AG4987" i="2"/>
  <c r="AG4989" i="2"/>
  <c r="AG4990" i="2"/>
  <c r="AG4991" i="2"/>
  <c r="AG4992" i="2"/>
  <c r="AG4994" i="2"/>
  <c r="AG4996" i="2"/>
  <c r="AG4993" i="2"/>
  <c r="AG4995" i="2"/>
  <c r="AG4998" i="2"/>
  <c r="AG4997" i="2"/>
  <c r="AG4999" i="2"/>
  <c r="AG5003" i="2"/>
  <c r="AG5000" i="2"/>
  <c r="AG5001" i="2"/>
  <c r="AG5002" i="2"/>
  <c r="AG5005" i="2"/>
  <c r="AG5007" i="2"/>
  <c r="AG5004" i="2"/>
  <c r="AG5006" i="2"/>
  <c r="AG5008" i="2"/>
  <c r="AG5009" i="2"/>
  <c r="AG5012" i="2"/>
  <c r="AG5010" i="2"/>
  <c r="AG5011" i="2"/>
  <c r="AG5013" i="2"/>
  <c r="AG5014" i="2"/>
  <c r="AG5015" i="2"/>
  <c r="AG5016" i="2"/>
  <c r="AG5018" i="2"/>
  <c r="AG5019" i="2"/>
  <c r="AG5017" i="2"/>
  <c r="AG5020" i="2"/>
  <c r="AG5022" i="2"/>
  <c r="AG5021" i="2"/>
  <c r="AG5023" i="2"/>
  <c r="AG5027" i="2"/>
  <c r="AG5024" i="2"/>
  <c r="AG5025" i="2"/>
  <c r="AG5026" i="2"/>
  <c r="AG5029" i="2"/>
  <c r="AG5031" i="2"/>
  <c r="AG5028" i="2"/>
  <c r="AG5030" i="2"/>
  <c r="AG5032" i="2"/>
  <c r="AG5033" i="2"/>
  <c r="AG5036" i="2"/>
  <c r="AG5034" i="2"/>
  <c r="AG5035" i="2"/>
  <c r="AG5037" i="2"/>
  <c r="AG5038" i="2"/>
  <c r="AG5039" i="2"/>
  <c r="AG5040" i="2"/>
  <c r="AG5042" i="2"/>
  <c r="AG5044" i="2"/>
  <c r="AG5041" i="2"/>
  <c r="AG5043" i="2"/>
  <c r="AG5046" i="2"/>
  <c r="AG5045" i="2"/>
  <c r="AG5047" i="2"/>
  <c r="AG5051" i="2"/>
  <c r="AG5048" i="2"/>
  <c r="AG5049" i="2"/>
  <c r="AG5050" i="2"/>
  <c r="AG5053" i="2"/>
  <c r="AG5055" i="2"/>
  <c r="AG5052" i="2"/>
  <c r="AG5054" i="2"/>
  <c r="AG5056" i="2"/>
  <c r="AG5057" i="2"/>
  <c r="AG5060" i="2"/>
  <c r="AG5058" i="2"/>
  <c r="AG5059" i="2"/>
  <c r="AG5061" i="2"/>
  <c r="AG5062" i="2"/>
  <c r="AG5063" i="2"/>
  <c r="AG5064" i="2"/>
  <c r="AG5066" i="2"/>
  <c r="AG5068" i="2"/>
  <c r="AG5065" i="2"/>
  <c r="AG5067" i="2"/>
  <c r="AG5070" i="2"/>
  <c r="AG5071" i="2"/>
  <c r="AG5069" i="2"/>
  <c r="AG5073" i="2"/>
  <c r="AG5075" i="2"/>
  <c r="AG5072" i="2"/>
  <c r="AG5074" i="2"/>
  <c r="AG5077" i="2"/>
  <c r="AG5076" i="2"/>
  <c r="AG5078" i="2"/>
  <c r="AG5079" i="2"/>
  <c r="AG5080" i="2"/>
  <c r="AG5084" i="2"/>
  <c r="AG5081" i="2"/>
  <c r="AG5082" i="2"/>
  <c r="AG5083" i="2"/>
  <c r="AG5085" i="2"/>
  <c r="AG5086" i="2"/>
  <c r="AG5087" i="2"/>
  <c r="AG5088" i="2"/>
  <c r="AG5089" i="2"/>
  <c r="AG5091" i="2"/>
  <c r="AG5090" i="2"/>
  <c r="AG5093" i="2"/>
  <c r="AG5092" i="2"/>
  <c r="AG5094" i="2"/>
  <c r="AG5096" i="2"/>
  <c r="AG5097" i="2"/>
  <c r="AG5095" i="2"/>
  <c r="AG5098" i="2"/>
  <c r="AG5099" i="2"/>
  <c r="AG5102" i="2"/>
  <c r="AG5101" i="2"/>
  <c r="AG5100" i="2"/>
  <c r="AG5103" i="2"/>
  <c r="AG5104" i="2"/>
  <c r="AG5105" i="2"/>
  <c r="AG5108" i="2"/>
  <c r="AG5107" i="2"/>
  <c r="AG5106" i="2"/>
  <c r="AG5110" i="2"/>
  <c r="AG5109" i="2"/>
  <c r="AG5112" i="2"/>
  <c r="AG5111" i="2"/>
  <c r="AG5116" i="2"/>
  <c r="AG5114" i="2"/>
  <c r="AG5113" i="2"/>
  <c r="AG5115" i="2"/>
  <c r="AG5117" i="2"/>
  <c r="AG5118" i="2"/>
  <c r="AG5120" i="2"/>
  <c r="AG5119" i="2"/>
  <c r="AG5121" i="2"/>
  <c r="AG5122" i="2"/>
  <c r="AG5123" i="2"/>
  <c r="AG5124" i="2"/>
  <c r="AG5125" i="2"/>
  <c r="AG5128" i="2"/>
  <c r="AG5126" i="2"/>
  <c r="AG5129" i="2"/>
  <c r="AG5127" i="2"/>
  <c r="AG5130" i="2"/>
  <c r="AG5131" i="2"/>
  <c r="AG5132" i="2"/>
  <c r="AG5133" i="2"/>
  <c r="AG5134" i="2"/>
  <c r="AG5135" i="2"/>
  <c r="AG5137" i="2"/>
  <c r="AG5136" i="2"/>
  <c r="AG5138" i="2"/>
  <c r="AG5139" i="2"/>
  <c r="AG5140" i="2"/>
  <c r="AG5141" i="2"/>
  <c r="AG5142" i="2"/>
  <c r="AG5143" i="2"/>
  <c r="AG5144" i="2"/>
  <c r="AG5147" i="2"/>
  <c r="AG5145" i="2"/>
  <c r="AG5146" i="2"/>
  <c r="AG5148" i="2"/>
  <c r="AG5152" i="2"/>
  <c r="AG5150" i="2"/>
  <c r="AG5149" i="2"/>
  <c r="AG5151" i="2"/>
  <c r="AG5155" i="2"/>
  <c r="AG5153" i="2"/>
  <c r="AG5154" i="2"/>
  <c r="AG5157" i="2"/>
  <c r="AG5156" i="2"/>
  <c r="AG5158" i="2"/>
  <c r="AG5161" i="2"/>
  <c r="AG5159" i="2"/>
  <c r="AG5160" i="2"/>
  <c r="AG5162" i="2"/>
  <c r="AG5163" i="2"/>
  <c r="AG5164" i="2"/>
  <c r="AG5165" i="2"/>
  <c r="AG5166" i="2"/>
  <c r="AG5170" i="2"/>
  <c r="AG5167" i="2"/>
  <c r="AG5168" i="2"/>
  <c r="AG5169" i="2"/>
  <c r="AG5171" i="2"/>
  <c r="AG5172" i="2"/>
  <c r="AG5173" i="2"/>
  <c r="AG5174" i="2"/>
  <c r="AG5176" i="2"/>
  <c r="AG5177" i="2"/>
  <c r="AG5175" i="2"/>
  <c r="AG5179" i="2"/>
  <c r="AG5178" i="2"/>
  <c r="AG5180" i="2"/>
  <c r="AG5181" i="2"/>
  <c r="AG5182" i="2"/>
  <c r="AG5184" i="2"/>
  <c r="AG5183" i="2"/>
  <c r="AG5185" i="2"/>
  <c r="AG5187" i="2"/>
  <c r="AG5186" i="2"/>
  <c r="AG5188" i="2"/>
  <c r="AG5191" i="2"/>
  <c r="AG5189" i="2"/>
  <c r="AG5190" i="2"/>
  <c r="AG5192" i="2"/>
  <c r="AG5194" i="2"/>
  <c r="AG5196" i="2"/>
  <c r="AG5193" i="2"/>
  <c r="AG5195" i="2"/>
  <c r="AG5198" i="2"/>
  <c r="AG5197" i="2"/>
  <c r="AG5199" i="2"/>
  <c r="AG5203" i="2"/>
  <c r="AG5200" i="2"/>
  <c r="AG5201" i="2"/>
  <c r="AG5202" i="2"/>
  <c r="AG5205" i="2"/>
  <c r="AG5207" i="2"/>
  <c r="AG5204" i="2"/>
  <c r="AG5206" i="2"/>
  <c r="AG5208" i="2"/>
  <c r="AG5209" i="2"/>
  <c r="AG5212" i="2"/>
  <c r="AG5210" i="2"/>
  <c r="AG5211" i="2"/>
  <c r="AG5213" i="2"/>
  <c r="AG5214" i="2"/>
  <c r="AG5215" i="2"/>
  <c r="AG5216" i="2"/>
  <c r="AG5218" i="2"/>
  <c r="AG5217" i="2"/>
  <c r="AG5221" i="2"/>
  <c r="AG5219" i="2"/>
  <c r="AG5220" i="2"/>
  <c r="AG5223" i="2"/>
  <c r="AG5222" i="2"/>
  <c r="AG5224" i="2"/>
  <c r="AG5227" i="2"/>
  <c r="AG5226" i="2"/>
  <c r="AG5225" i="2"/>
  <c r="AG5231" i="2"/>
  <c r="AG5230" i="2"/>
  <c r="AG5228" i="2"/>
  <c r="AG5229" i="2"/>
  <c r="AG5232" i="2"/>
  <c r="AG5233" i="2"/>
  <c r="AG5234" i="2"/>
  <c r="AG5237" i="2"/>
  <c r="AG5235" i="2"/>
  <c r="AG5236" i="2"/>
  <c r="AG5238" i="2"/>
  <c r="AG5239" i="2"/>
  <c r="AG5240" i="2"/>
  <c r="AG5241" i="2"/>
  <c r="AG5245" i="2"/>
  <c r="AG5243" i="2"/>
  <c r="AG5242" i="2"/>
  <c r="AG5244" i="2"/>
  <c r="AG5248" i="2"/>
  <c r="AG5246" i="2"/>
  <c r="AG5247" i="2"/>
  <c r="AG5250" i="2"/>
  <c r="AG5249" i="2"/>
  <c r="AG5251" i="2"/>
  <c r="AG5252" i="2"/>
  <c r="AG5254" i="2"/>
  <c r="AG5253" i="2"/>
  <c r="AG5255" i="2"/>
  <c r="AG5256" i="2"/>
  <c r="AG5260" i="2"/>
  <c r="AG5258" i="2"/>
  <c r="AG5259" i="2"/>
  <c r="AG5257" i="2"/>
  <c r="AG5262" i="2"/>
  <c r="AG5265" i="2"/>
  <c r="AG5261" i="2"/>
  <c r="AG5263" i="2"/>
  <c r="AG5264" i="2"/>
  <c r="AG5266" i="2"/>
  <c r="AG5267" i="2"/>
  <c r="AG5269" i="2"/>
  <c r="AG5268" i="2"/>
  <c r="AG5270" i="2"/>
  <c r="AG5271" i="2"/>
  <c r="AG5273" i="2"/>
  <c r="AG5272" i="2"/>
  <c r="AG5276" i="2"/>
  <c r="AG5275" i="2"/>
  <c r="AG5274" i="2"/>
  <c r="AG5277" i="2"/>
  <c r="AG5278" i="2"/>
  <c r="AG5280" i="2"/>
  <c r="AG5281" i="2"/>
  <c r="AG5279" i="2"/>
  <c r="AG5282" i="2"/>
  <c r="AG5284" i="2"/>
  <c r="AG5283" i="2"/>
  <c r="AG5285" i="2"/>
  <c r="AG5287" i="2"/>
  <c r="AG5286" i="2"/>
  <c r="AG5288" i="2"/>
  <c r="AG5289" i="2"/>
  <c r="AG5292" i="2"/>
  <c r="AG5290" i="2"/>
  <c r="AG5291" i="2"/>
  <c r="AG5293" i="2"/>
  <c r="AG5294" i="2"/>
  <c r="AG5295" i="2"/>
  <c r="AG5296" i="2"/>
  <c r="AG5298" i="2"/>
  <c r="AG5300" i="2"/>
  <c r="AG5297" i="2"/>
  <c r="AG5299" i="2"/>
  <c r="AG5302" i="2"/>
  <c r="AG5301" i="2"/>
  <c r="AG5303" i="2"/>
  <c r="AG5307" i="2"/>
  <c r="AG5304" i="2"/>
  <c r="AG5305" i="2"/>
  <c r="AG5306" i="2"/>
  <c r="AG5309" i="2"/>
  <c r="AG5311" i="2"/>
  <c r="AG5308" i="2"/>
  <c r="AG5310" i="2"/>
  <c r="AG5312" i="2"/>
  <c r="AG5313" i="2"/>
  <c r="AG5316" i="2"/>
  <c r="AG5314" i="2"/>
  <c r="AG5315" i="2"/>
  <c r="AG5319" i="2"/>
  <c r="AG5317" i="2"/>
  <c r="AG5320" i="2"/>
  <c r="AG5318" i="2"/>
  <c r="AG5322" i="2"/>
  <c r="AG5321" i="2"/>
  <c r="AG5324" i="2"/>
  <c r="AG5323" i="2"/>
  <c r="AG5326" i="2"/>
  <c r="AG5325" i="2"/>
  <c r="AG5328" i="2"/>
  <c r="AG5329" i="2"/>
  <c r="AG5327" i="2"/>
  <c r="AG5332" i="2"/>
  <c r="AG5330" i="2"/>
  <c r="AG5331" i="2"/>
  <c r="AG5334" i="2"/>
  <c r="AG5335" i="2"/>
  <c r="AG5333" i="2"/>
  <c r="AG5338" i="2"/>
  <c r="AG5336" i="2"/>
  <c r="AG5337" i="2"/>
  <c r="AG5339" i="2"/>
  <c r="AG5340" i="2"/>
  <c r="AG5342" i="2"/>
  <c r="AG5341" i="2"/>
  <c r="AG5343" i="2"/>
  <c r="AG5344" i="2"/>
  <c r="AG5345" i="2"/>
  <c r="AG5346" i="2"/>
  <c r="AG5347" i="2"/>
  <c r="AG5348" i="2"/>
  <c r="AG5349" i="2"/>
  <c r="AG5350" i="2"/>
  <c r="AG5353" i="2"/>
  <c r="AG5351" i="2"/>
  <c r="AG5352" i="2"/>
  <c r="AG5356" i="2"/>
  <c r="AG5355" i="2"/>
  <c r="AG5354" i="2"/>
  <c r="AG5357" i="2"/>
  <c r="AG5358" i="2"/>
  <c r="AG5360" i="2"/>
  <c r="AG5359" i="2"/>
  <c r="AG5361" i="2"/>
  <c r="AG5365" i="2"/>
  <c r="AG5362" i="2"/>
  <c r="AG5363" i="2"/>
  <c r="AG5364" i="2"/>
  <c r="AG5366" i="2"/>
  <c r="AG5367" i="2"/>
  <c r="AG5369" i="2"/>
  <c r="AG5368" i="2"/>
  <c r="AG5370" i="2"/>
  <c r="AG5372" i="2"/>
  <c r="AG5371" i="2"/>
  <c r="AG5374" i="2"/>
  <c r="AG5373" i="2"/>
  <c r="AG5375" i="2"/>
  <c r="AG5377" i="2"/>
  <c r="AG5378" i="2"/>
  <c r="AG5376" i="2"/>
  <c r="AG5380" i="2"/>
  <c r="AG5379" i="2"/>
  <c r="AG5384" i="2"/>
  <c r="AG5382" i="2"/>
  <c r="AG5381" i="2"/>
  <c r="AG5385" i="2"/>
  <c r="AG5383" i="2"/>
  <c r="AG5386" i="2"/>
  <c r="AG5389" i="2"/>
  <c r="AG5387" i="2"/>
  <c r="AG5390" i="2"/>
  <c r="AG5388" i="2"/>
  <c r="AG5391" i="2"/>
  <c r="AG5392" i="2"/>
  <c r="AG5394" i="2"/>
  <c r="AG5395" i="2"/>
  <c r="AG5393" i="2"/>
  <c r="AG5397" i="2"/>
  <c r="AG5396" i="2"/>
  <c r="AG5398" i="2"/>
  <c r="AG5401" i="2"/>
  <c r="AG5400" i="2"/>
  <c r="AG5399" i="2"/>
  <c r="AG5402" i="2"/>
  <c r="AG5403" i="2"/>
  <c r="AG5405" i="2"/>
  <c r="AG5404" i="2"/>
  <c r="AG5406" i="2"/>
  <c r="AG5407" i="2"/>
  <c r="AG5408" i="2"/>
  <c r="AG5409" i="2"/>
  <c r="AG5410" i="2"/>
  <c r="AG5411" i="2"/>
  <c r="AG5412" i="2"/>
  <c r="AG5413" i="2"/>
  <c r="AG5416" i="2"/>
  <c r="AG5414" i="2"/>
  <c r="AG5415" i="2"/>
  <c r="AG5420" i="2"/>
  <c r="AG5418" i="2"/>
  <c r="AG5417" i="2"/>
  <c r="AG5419" i="2"/>
  <c r="AG5422" i="2"/>
  <c r="AG5423" i="2"/>
  <c r="AG5421" i="2"/>
  <c r="AG5424" i="2"/>
  <c r="AG5427" i="2"/>
  <c r="AG5426" i="2"/>
  <c r="AG5425" i="2"/>
  <c r="AG5429" i="2"/>
  <c r="AG5428" i="2"/>
  <c r="AG5430" i="2"/>
  <c r="AG5431" i="2"/>
  <c r="AG5434" i="2"/>
  <c r="AG5432" i="2"/>
  <c r="AG5433" i="2"/>
  <c r="AG5438" i="2"/>
  <c r="AG5435" i="2"/>
  <c r="AG5436" i="2"/>
  <c r="AG5437" i="2"/>
  <c r="AG5439" i="2"/>
  <c r="AG5440" i="2"/>
  <c r="AG5441" i="2"/>
  <c r="AG5442" i="2"/>
  <c r="AG5444" i="2"/>
  <c r="AG5443" i="2"/>
  <c r="AG5445" i="2"/>
  <c r="AG5446" i="2"/>
  <c r="AG5447" i="2"/>
  <c r="AG5448" i="2"/>
  <c r="AG5450" i="2"/>
  <c r="AG5449" i="2"/>
  <c r="AG5452" i="2"/>
  <c r="AG5451" i="2"/>
  <c r="AG5453" i="2"/>
  <c r="AG5455" i="2"/>
  <c r="AG5454" i="2"/>
  <c r="AG5458" i="2"/>
  <c r="AG5456" i="2"/>
  <c r="AG5457" i="2"/>
  <c r="AG5459" i="2"/>
  <c r="AG5461" i="2"/>
  <c r="AG5460" i="2"/>
  <c r="AG5462" i="2"/>
  <c r="AG5463" i="2"/>
  <c r="AG5464" i="2"/>
  <c r="AG5465" i="2"/>
  <c r="AG5466" i="2"/>
  <c r="AG5467" i="2"/>
  <c r="AG5469" i="2"/>
  <c r="AG5468" i="2"/>
  <c r="AG5470" i="2"/>
  <c r="AG5471" i="2"/>
  <c r="AG5472" i="2"/>
  <c r="AG5473" i="2"/>
  <c r="AG5474" i="2"/>
  <c r="AG5475" i="2"/>
  <c r="AG5477" i="2"/>
  <c r="AG5476" i="2"/>
  <c r="AG5478" i="2"/>
  <c r="AG5479" i="2"/>
  <c r="AG5481" i="2"/>
  <c r="AG5480" i="2"/>
  <c r="AG5482" i="2"/>
  <c r="AG5484" i="2"/>
  <c r="AG5483" i="2"/>
  <c r="AG5488" i="2"/>
  <c r="AG5486" i="2"/>
  <c r="AG5485" i="2"/>
  <c r="AG5487" i="2"/>
  <c r="AG5491" i="2"/>
  <c r="AG5489" i="2"/>
  <c r="AG5490" i="2"/>
  <c r="AG5493" i="2"/>
  <c r="AG5492" i="2"/>
  <c r="AG5494" i="2"/>
  <c r="AG5495" i="2"/>
  <c r="AG5499" i="2"/>
  <c r="AG5496" i="2"/>
  <c r="AG5497" i="2"/>
  <c r="AG5498" i="2"/>
  <c r="AG5500" i="2"/>
  <c r="AG5501" i="2"/>
  <c r="AG5502" i="2"/>
  <c r="AG5505" i="2"/>
  <c r="AG5503" i="2"/>
  <c r="AG5504" i="2"/>
  <c r="AG5506" i="2"/>
  <c r="AG5507" i="2"/>
  <c r="AG5508" i="2"/>
  <c r="AG5509" i="2"/>
  <c r="AG5510" i="2"/>
  <c r="AG5514" i="2"/>
  <c r="AG5511" i="2"/>
  <c r="AG5512" i="2"/>
  <c r="AG5513" i="2"/>
  <c r="AG5515" i="2"/>
  <c r="AG5516" i="2"/>
  <c r="AG5520" i="2"/>
  <c r="AG5517" i="2"/>
  <c r="AG5519" i="2"/>
  <c r="AG5518" i="2"/>
  <c r="AG5522" i="2"/>
  <c r="AG5521" i="2"/>
  <c r="AG5523" i="2"/>
  <c r="AG5525" i="2"/>
  <c r="AG5524" i="2"/>
  <c r="AG5526" i="2"/>
  <c r="AG5529" i="2"/>
  <c r="AG5527" i="2"/>
  <c r="AG5528" i="2"/>
  <c r="AG5530" i="2"/>
  <c r="AG5531" i="2"/>
  <c r="AG5532" i="2"/>
  <c r="AG5534" i="2"/>
  <c r="AG5533" i="2"/>
  <c r="AG5535" i="2"/>
  <c r="AG5536" i="2"/>
  <c r="AG5537" i="2"/>
  <c r="AG5538" i="2"/>
  <c r="AG5540" i="2"/>
  <c r="AG5539" i="2"/>
  <c r="AG5541" i="2"/>
  <c r="AG5543" i="2"/>
  <c r="AG5542" i="2"/>
  <c r="AG5544" i="2"/>
  <c r="AG5545" i="2"/>
  <c r="AG5546" i="2"/>
  <c r="AG5548" i="2"/>
  <c r="AG5547" i="2"/>
  <c r="AG5549" i="2"/>
  <c r="AG5550" i="2"/>
  <c r="AG5551" i="2"/>
  <c r="AG5552" i="2"/>
  <c r="AG5554" i="2"/>
  <c r="AG5553" i="2"/>
  <c r="AG5556" i="2"/>
  <c r="AG5555" i="2"/>
  <c r="AG5557" i="2"/>
  <c r="AG5559" i="2"/>
  <c r="AG5558" i="2"/>
  <c r="AG5560" i="2"/>
  <c r="AG5561" i="2"/>
  <c r="AG5562" i="2"/>
  <c r="AG5564" i="2"/>
  <c r="AG5563" i="2"/>
  <c r="AG5565" i="2"/>
  <c r="AG5567" i="2"/>
  <c r="AG5566" i="2"/>
  <c r="AG5568" i="2"/>
  <c r="AG5569" i="2"/>
  <c r="AG5570" i="2"/>
  <c r="AG5572" i="2"/>
  <c r="AG5571" i="2"/>
  <c r="AG5573" i="2"/>
  <c r="AG5574" i="2"/>
  <c r="AG5575" i="2"/>
  <c r="AG5577" i="2"/>
  <c r="AG5576" i="2"/>
  <c r="AG5579" i="2"/>
  <c r="AG5578" i="2"/>
  <c r="AG5581" i="2"/>
  <c r="AG5582" i="2"/>
  <c r="AG5580" i="2"/>
  <c r="AG5584" i="2"/>
  <c r="AG5583" i="2"/>
  <c r="AG5587" i="2"/>
  <c r="AG5586" i="2"/>
  <c r="AG5585" i="2"/>
  <c r="AG5591" i="2"/>
  <c r="AG5589" i="2"/>
  <c r="AG5588" i="2"/>
  <c r="AG5590" i="2"/>
  <c r="AG5592" i="2"/>
  <c r="AG5593" i="2"/>
  <c r="AG5594" i="2"/>
  <c r="AG5597" i="2"/>
  <c r="AG5595" i="2"/>
  <c r="AG5598" i="2"/>
  <c r="AG5596" i="2"/>
  <c r="AG5599" i="2"/>
  <c r="AG5601" i="2"/>
  <c r="AG5600" i="2"/>
  <c r="AG5604" i="2"/>
  <c r="AG5603" i="2"/>
  <c r="AG5602" i="2"/>
  <c r="AG5605" i="2"/>
  <c r="AG5606" i="2"/>
  <c r="AG5607" i="2"/>
  <c r="AG5608" i="2"/>
  <c r="AG5609" i="2"/>
  <c r="AG5610" i="2"/>
  <c r="AG5611" i="2"/>
  <c r="AG5612" i="2"/>
  <c r="AG5613" i="2"/>
  <c r="AG5615" i="2"/>
  <c r="AG5614" i="2"/>
  <c r="AG5616" i="2"/>
  <c r="AG5619" i="2"/>
  <c r="AG5618" i="2"/>
  <c r="AG5617" i="2"/>
  <c r="AG5620" i="2"/>
  <c r="AG5621" i="2"/>
  <c r="AG5622" i="2"/>
  <c r="AG5626" i="2"/>
  <c r="AG5623" i="2"/>
  <c r="AG5624" i="2"/>
  <c r="AG5625" i="2"/>
  <c r="AG5627" i="2"/>
  <c r="AG5628" i="2"/>
  <c r="AG5630" i="2"/>
  <c r="AG5629" i="2"/>
  <c r="AG5631" i="2"/>
  <c r="AG5634" i="2"/>
  <c r="AG5633" i="2"/>
  <c r="AG5632" i="2"/>
  <c r="AG5637" i="2"/>
  <c r="AG5635" i="2"/>
  <c r="AG5636" i="2"/>
  <c r="AG5639" i="2"/>
  <c r="AG5638" i="2"/>
  <c r="AG5640" i="2"/>
  <c r="AG5641" i="2"/>
  <c r="AG5642" i="2"/>
  <c r="AG5643" i="2"/>
  <c r="AG5644" i="2"/>
  <c r="AG5645" i="2"/>
  <c r="AG5647" i="2"/>
  <c r="AG5646" i="2"/>
  <c r="AG5648" i="2"/>
  <c r="AG5649" i="2"/>
  <c r="AG5652" i="2"/>
  <c r="AG5651" i="2"/>
  <c r="AG5650" i="2"/>
  <c r="AG5656" i="2"/>
  <c r="AG5654" i="2"/>
  <c r="AG5653" i="2"/>
  <c r="AG5655" i="2"/>
  <c r="AG5661" i="2"/>
  <c r="AG5657" i="2"/>
  <c r="AG5658" i="2"/>
  <c r="AG5659" i="2"/>
  <c r="AG5662" i="2"/>
  <c r="AG5660" i="2"/>
  <c r="AG5663" i="2"/>
  <c r="AG5664" i="2"/>
  <c r="AG5665" i="2"/>
  <c r="AG5666" i="2"/>
  <c r="AG5668" i="2"/>
  <c r="AG5667" i="2"/>
  <c r="AG5671" i="2"/>
  <c r="AG5669" i="2"/>
  <c r="AG5670" i="2"/>
  <c r="AG5672" i="2"/>
  <c r="AG5673" i="2"/>
  <c r="AG5674" i="2"/>
  <c r="AG5677" i="2"/>
  <c r="AG5675" i="2"/>
  <c r="AG5678" i="2"/>
  <c r="AG5676" i="2"/>
  <c r="AG5679" i="2"/>
  <c r="AG5681" i="2"/>
  <c r="AG5680" i="2"/>
  <c r="AG5682" i="2"/>
  <c r="AG5683" i="2"/>
  <c r="AG5686" i="2"/>
  <c r="AG5685" i="2"/>
  <c r="AG5684" i="2"/>
  <c r="AG5688" i="2"/>
  <c r="AG5689" i="2"/>
  <c r="AG5687" i="2"/>
  <c r="AG5690" i="2"/>
  <c r="AG5692" i="2"/>
  <c r="AG5691" i="2"/>
  <c r="AG5693" i="2"/>
  <c r="AG5694" i="2"/>
  <c r="AG5695" i="2"/>
  <c r="AG5696" i="2"/>
  <c r="AG5698" i="2"/>
  <c r="AG5697" i="2"/>
  <c r="AG5700" i="2"/>
  <c r="AG5699" i="2"/>
  <c r="AG5701" i="2"/>
  <c r="AG5703" i="2"/>
  <c r="AG5702" i="2"/>
  <c r="AG5704" i="2"/>
  <c r="AG5705" i="2"/>
  <c r="AG5706" i="2"/>
  <c r="AG5708" i="2"/>
  <c r="AG5707" i="2"/>
  <c r="AG5709" i="2"/>
  <c r="AG5711" i="2"/>
  <c r="AG5710" i="2"/>
  <c r="AG5712" i="2"/>
  <c r="AG5713" i="2"/>
  <c r="AG5714" i="2"/>
  <c r="AG5716" i="2"/>
  <c r="AG5715" i="2"/>
  <c r="AG5718" i="2"/>
  <c r="AG5717" i="2"/>
  <c r="AG5720" i="2"/>
  <c r="AG5721" i="2"/>
  <c r="AG5719" i="2"/>
  <c r="AG5724" i="2"/>
  <c r="AG5723" i="2"/>
  <c r="AG5722" i="2"/>
  <c r="AG5726" i="2"/>
  <c r="AG5727" i="2"/>
  <c r="AG5725" i="2"/>
  <c r="AG5730" i="2"/>
  <c r="AG5728" i="2"/>
  <c r="AG5729" i="2"/>
  <c r="AG5731" i="2"/>
  <c r="AG5732" i="2"/>
  <c r="AG5734" i="2"/>
  <c r="AG5733" i="2"/>
  <c r="AG5735" i="2"/>
  <c r="AG5736" i="2"/>
  <c r="AG5738" i="2"/>
  <c r="AG5737" i="2"/>
  <c r="AG5740" i="2"/>
  <c r="AG5739" i="2"/>
  <c r="AG5744" i="2"/>
  <c r="AG5741" i="2"/>
  <c r="AG5743" i="2"/>
  <c r="AG5742" i="2"/>
  <c r="AG5746" i="2"/>
  <c r="AG5745" i="2"/>
  <c r="AG5748" i="2"/>
  <c r="AG5747" i="2"/>
  <c r="AG5750" i="2"/>
  <c r="AG5749" i="2"/>
  <c r="AG5751" i="2"/>
  <c r="AG5755" i="2"/>
  <c r="AG5752" i="2"/>
  <c r="AG5753" i="2"/>
  <c r="AG5754" i="2"/>
  <c r="AG5757" i="2"/>
  <c r="AG5756" i="2"/>
  <c r="AG5760" i="2"/>
  <c r="AG5758" i="2"/>
  <c r="AG5759" i="2"/>
  <c r="AG5761" i="2"/>
  <c r="AG5762" i="2"/>
  <c r="AG5764" i="2"/>
  <c r="AG5763" i="2"/>
  <c r="AG5765" i="2"/>
  <c r="AG5766" i="2"/>
  <c r="AG5767" i="2"/>
  <c r="AG5769" i="2"/>
  <c r="AG5770" i="2"/>
  <c r="AG5768" i="2"/>
  <c r="AG5771" i="2"/>
  <c r="AG5773" i="2"/>
  <c r="AG5772" i="2"/>
  <c r="AG5774" i="2"/>
  <c r="AG5775" i="2"/>
  <c r="AG5778" i="2"/>
  <c r="AG5776" i="2"/>
  <c r="AG5777" i="2"/>
  <c r="AG5782" i="2"/>
  <c r="AG5779" i="2"/>
  <c r="AG5780" i="2"/>
  <c r="AG5781" i="2"/>
  <c r="AG5783" i="2"/>
  <c r="AG5786" i="2"/>
  <c r="AG5784" i="2"/>
  <c r="AG5785" i="2"/>
  <c r="AG5787" i="2"/>
  <c r="AG5789" i="2"/>
  <c r="AG5788" i="2"/>
  <c r="AG5790" i="2"/>
  <c r="AG5791" i="2"/>
  <c r="AG5792" i="2"/>
  <c r="AG5793" i="2"/>
  <c r="AG5794" i="2"/>
  <c r="AG5795" i="2"/>
  <c r="AG5797" i="2"/>
  <c r="AG5796" i="2"/>
  <c r="AG5798" i="2"/>
  <c r="AG5799" i="2"/>
  <c r="AG5800" i="2"/>
  <c r="AG5801" i="2"/>
  <c r="AG5802" i="2"/>
  <c r="AG5803" i="2"/>
  <c r="AG5807" i="2"/>
  <c r="AG5804" i="2"/>
  <c r="AG5806" i="2"/>
  <c r="AG5805" i="2"/>
  <c r="AG5811" i="2"/>
  <c r="AG5808" i="2"/>
  <c r="AG5809" i="2"/>
  <c r="AG5810" i="2"/>
  <c r="AG5812" i="2"/>
  <c r="AG5816" i="2"/>
  <c r="AG5813" i="2"/>
  <c r="AG5815" i="2"/>
  <c r="AG5814" i="2"/>
  <c r="AG5817" i="2"/>
  <c r="AG5820" i="2"/>
  <c r="AG5818" i="2"/>
  <c r="AG5819" i="2"/>
  <c r="AG5823" i="2"/>
  <c r="AG5821" i="2"/>
  <c r="AG5822" i="2"/>
  <c r="AG5824" i="2"/>
  <c r="AG5825" i="2"/>
  <c r="AG5826" i="2"/>
  <c r="AG5828" i="2"/>
  <c r="AG5827" i="2"/>
  <c r="AG5830" i="2"/>
  <c r="AG5829" i="2"/>
  <c r="AG5831" i="2"/>
  <c r="AG5833" i="2"/>
  <c r="AG5832" i="2"/>
  <c r="AG5836" i="2"/>
  <c r="AG5834" i="2"/>
  <c r="AG5835" i="2"/>
  <c r="AG5837" i="2"/>
  <c r="AG5838" i="2"/>
  <c r="AG5840" i="2"/>
  <c r="AG5841" i="2"/>
  <c r="AG5839" i="2"/>
  <c r="AG5843" i="2"/>
  <c r="AG5842" i="2"/>
  <c r="AG5845" i="2"/>
  <c r="AG5844" i="2"/>
  <c r="AG5847" i="2"/>
  <c r="AG5846" i="2"/>
  <c r="AG5848" i="2"/>
  <c r="AG5849" i="2"/>
  <c r="AG5851" i="2"/>
  <c r="AG5850" i="2"/>
  <c r="AG5852" i="2"/>
  <c r="AG5854" i="2"/>
  <c r="AG5853" i="2"/>
  <c r="AG5858" i="2"/>
  <c r="AG5855" i="2"/>
  <c r="AG5856" i="2"/>
  <c r="AG5860" i="2"/>
  <c r="AG5857" i="2"/>
  <c r="AG5859" i="2"/>
  <c r="AG5863" i="2"/>
  <c r="AG5862" i="2"/>
  <c r="AG5861" i="2"/>
  <c r="AG5865" i="2"/>
  <c r="AG5864" i="2"/>
  <c r="AG5867" i="2"/>
  <c r="AG5866" i="2"/>
  <c r="AG5868" i="2"/>
  <c r="AG5870" i="2"/>
  <c r="AG5871" i="2"/>
  <c r="AG5869" i="2"/>
  <c r="AG5872" i="2"/>
  <c r="AG5875" i="2"/>
  <c r="AG5874" i="2"/>
  <c r="AG5873" i="2"/>
  <c r="AG5877" i="2"/>
  <c r="AG5876" i="2"/>
  <c r="AG5878" i="2"/>
  <c r="AG5879" i="2"/>
  <c r="AG5882" i="2"/>
  <c r="AG5880" i="2"/>
  <c r="AG5881" i="2"/>
  <c r="AG5886" i="2"/>
  <c r="AG5883" i="2"/>
  <c r="AG5884" i="2"/>
  <c r="AG5885" i="2"/>
  <c r="AG5887" i="2"/>
  <c r="AG5888" i="2"/>
  <c r="AG5889" i="2"/>
  <c r="AG5890" i="2"/>
  <c r="AG5891" i="2"/>
  <c r="AG5892" i="2"/>
  <c r="AG5893" i="2"/>
  <c r="AG5894" i="2"/>
  <c r="AG5898" i="2"/>
  <c r="AG5895" i="2"/>
  <c r="AG5899" i="2"/>
  <c r="AG5896" i="2"/>
  <c r="AG5900" i="2"/>
  <c r="AG5897" i="2"/>
  <c r="AG5901" i="2"/>
  <c r="AG5904" i="2"/>
  <c r="AG5902" i="2"/>
  <c r="AG5903" i="2"/>
  <c r="AG5905" i="2"/>
  <c r="AG5908" i="2"/>
  <c r="AG5906" i="2"/>
  <c r="AG5907" i="2"/>
  <c r="AG5911" i="2"/>
  <c r="AG5910" i="2"/>
  <c r="AG5909" i="2"/>
  <c r="AG5912" i="2"/>
  <c r="AG5914" i="2"/>
  <c r="AG5913" i="2"/>
  <c r="AG5917" i="2"/>
  <c r="AG5915" i="2"/>
  <c r="AG5916" i="2"/>
  <c r="AG5919" i="2"/>
  <c r="AG5918" i="2"/>
  <c r="AG5920" i="2"/>
  <c r="AG5921" i="2"/>
  <c r="AG5924" i="2"/>
  <c r="AG5922" i="2"/>
  <c r="AG5925" i="2"/>
  <c r="AG5923" i="2"/>
  <c r="AG5926" i="2"/>
  <c r="AG5928" i="2"/>
  <c r="AG5929" i="2"/>
  <c r="AG5927" i="2"/>
  <c r="AG5930" i="2"/>
  <c r="AG5931" i="2"/>
  <c r="AG5934" i="2"/>
  <c r="AG5933" i="2"/>
  <c r="AG5932" i="2"/>
  <c r="AG5936" i="2"/>
  <c r="AG5937" i="2"/>
  <c r="AG5935" i="2"/>
  <c r="AG5938" i="2"/>
  <c r="AG5940" i="2"/>
  <c r="AG5939" i="2"/>
  <c r="AG5941" i="2"/>
  <c r="AG5942" i="2"/>
  <c r="AG5943" i="2"/>
  <c r="AG5944" i="2"/>
  <c r="AG5946" i="2"/>
  <c r="AG5945" i="2"/>
  <c r="AG5948" i="2"/>
  <c r="AG5947" i="2"/>
  <c r="AG5949" i="2"/>
  <c r="AG5951" i="2"/>
  <c r="AG5950" i="2"/>
  <c r="AG5952" i="2"/>
  <c r="AG5953" i="2"/>
  <c r="AG5954" i="2"/>
  <c r="AG5956" i="2"/>
  <c r="AG5955" i="2"/>
  <c r="AG5957" i="2"/>
  <c r="AG5958" i="2"/>
  <c r="AG5959" i="2"/>
  <c r="AG5960" i="2"/>
  <c r="AG5964" i="2"/>
  <c r="AG5962" i="2"/>
  <c r="AG5961" i="2"/>
  <c r="AG5963" i="2"/>
  <c r="AG5965" i="2"/>
  <c r="AG5966" i="2"/>
  <c r="AG5968" i="2"/>
  <c r="AG5967" i="2"/>
  <c r="AG5969" i="2"/>
  <c r="AG5970" i="2"/>
  <c r="AG5971" i="2"/>
  <c r="AG5973" i="2"/>
  <c r="AG5972" i="2"/>
  <c r="AG5975" i="2"/>
  <c r="AG5976" i="2"/>
  <c r="AG5974" i="2"/>
  <c r="AG5979" i="2"/>
  <c r="AG5977" i="2"/>
  <c r="AG5982" i="2"/>
  <c r="AG5978" i="2"/>
  <c r="AG5980" i="2"/>
  <c r="AG5981" i="2"/>
  <c r="AG5983" i="2"/>
  <c r="AG5984" i="2"/>
  <c r="AG5985" i="2"/>
  <c r="AG5986" i="2"/>
  <c r="AG5988" i="2"/>
  <c r="AG5987" i="2"/>
  <c r="AG5989" i="2"/>
  <c r="AG5990" i="2"/>
  <c r="AG5993" i="2"/>
  <c r="AG5991" i="2"/>
  <c r="AG5992" i="2"/>
  <c r="AG5995" i="2"/>
  <c r="AG5994" i="2"/>
  <c r="AG5997" i="2"/>
  <c r="AG5996" i="2"/>
  <c r="AG5998" i="2"/>
  <c r="AG5999" i="2"/>
  <c r="AG6000" i="2"/>
  <c r="AG6001" i="2"/>
  <c r="AG6002" i="2"/>
  <c r="AG6004" i="2"/>
  <c r="AG6006" i="2"/>
  <c r="AG6003" i="2"/>
  <c r="AG6008" i="2"/>
  <c r="AG6005" i="2"/>
  <c r="AG6007" i="2"/>
  <c r="AG6009" i="2"/>
  <c r="AG6010" i="2"/>
  <c r="AG6011" i="2"/>
  <c r="AG6012" i="2"/>
  <c r="AG6013" i="2"/>
  <c r="AG6015" i="2"/>
  <c r="AG6014" i="2"/>
  <c r="AG6016" i="2"/>
  <c r="AG6019" i="2"/>
  <c r="AG6017" i="2"/>
  <c r="AG6018" i="2"/>
  <c r="AG6020" i="2"/>
  <c r="AG6022" i="2"/>
  <c r="AG6023" i="2"/>
  <c r="AG6021" i="2"/>
  <c r="AG6024" i="2"/>
  <c r="AG6025" i="2"/>
  <c r="AG6027" i="2"/>
  <c r="AG6026" i="2"/>
  <c r="AG6031" i="2"/>
  <c r="AG6029" i="2"/>
  <c r="AG6028" i="2"/>
  <c r="AG6030" i="2"/>
  <c r="AG6033" i="2"/>
  <c r="AG6032" i="2"/>
  <c r="AG6034" i="2"/>
  <c r="AG6035" i="2"/>
  <c r="AG6036" i="2"/>
  <c r="AG6037" i="2"/>
  <c r="AG6038" i="2"/>
  <c r="AG6039" i="2"/>
  <c r="AG6040" i="2"/>
  <c r="AG6041" i="2"/>
  <c r="AG6042" i="2"/>
  <c r="AG6043" i="2"/>
  <c r="AG6047" i="2"/>
  <c r="AG6045" i="2"/>
  <c r="AG6044" i="2"/>
  <c r="AG6046" i="2"/>
  <c r="AG6048" i="2"/>
  <c r="AG6049" i="2"/>
  <c r="AG6050" i="2"/>
  <c r="AG6051" i="2"/>
  <c r="AG6052" i="2"/>
  <c r="AG6054" i="2"/>
  <c r="AG6053" i="2"/>
  <c r="AG6056" i="2"/>
  <c r="AG6057" i="2"/>
  <c r="AG6055" i="2"/>
  <c r="AG6058" i="2"/>
  <c r="AG6059" i="2"/>
  <c r="AG6060" i="2"/>
  <c r="AG6061" i="2"/>
  <c r="AG6063" i="2"/>
  <c r="AG6062" i="2"/>
  <c r="AG6064" i="2"/>
  <c r="AG6065" i="2"/>
  <c r="AG6068" i="2"/>
  <c r="AG6066" i="2"/>
  <c r="AG6067" i="2"/>
  <c r="AG6069" i="2"/>
  <c r="AG6070" i="2"/>
  <c r="AG6071" i="2"/>
  <c r="AG6073" i="2"/>
  <c r="AG6072" i="2"/>
  <c r="AG6074" i="2"/>
  <c r="AG6075" i="2"/>
  <c r="AG6077" i="2"/>
  <c r="AG6079" i="2"/>
  <c r="AG6076" i="2"/>
  <c r="AG6078" i="2"/>
  <c r="AG6082" i="2"/>
  <c r="AG6080" i="2"/>
  <c r="AG6083" i="2"/>
  <c r="AG6081" i="2"/>
  <c r="AG6084" i="2"/>
  <c r="AG6085" i="2"/>
  <c r="AG6087" i="2"/>
  <c r="AG6086" i="2"/>
  <c r="AG6088" i="2"/>
  <c r="AG6091" i="2"/>
  <c r="AG6089" i="2"/>
  <c r="AG6090" i="2"/>
  <c r="AG6092" i="2"/>
  <c r="AG6095" i="2"/>
  <c r="AG6093" i="2"/>
  <c r="AG6094" i="2"/>
  <c r="AG6098" i="2"/>
  <c r="AG6096" i="2"/>
  <c r="AG6097" i="2"/>
  <c r="AG6099" i="2"/>
  <c r="AG6100" i="2"/>
  <c r="AG6101" i="2"/>
  <c r="AG6103" i="2"/>
  <c r="AG6102" i="2"/>
  <c r="AG6104" i="2"/>
  <c r="AG6105" i="2"/>
  <c r="AG6107" i="2"/>
  <c r="AG6106" i="2"/>
  <c r="AG6108" i="2"/>
  <c r="AG6109" i="2"/>
  <c r="AG6111" i="2"/>
  <c r="AG6110" i="2"/>
  <c r="AG6113" i="2"/>
  <c r="AG6112" i="2"/>
  <c r="AG6114" i="2"/>
  <c r="AG6115" i="2"/>
  <c r="AG6117" i="2"/>
  <c r="AG6116" i="2"/>
  <c r="AG6119" i="2"/>
  <c r="AG6118" i="2"/>
  <c r="AG6121" i="2"/>
  <c r="AG6120" i="2"/>
  <c r="AG6123" i="2"/>
  <c r="AG6125" i="2"/>
  <c r="AG6122" i="2"/>
  <c r="AG6124" i="2"/>
  <c r="AG6127" i="2"/>
  <c r="AG6126" i="2"/>
  <c r="AG6129" i="2"/>
  <c r="AG6131" i="2"/>
  <c r="AG6128" i="2"/>
  <c r="AG6130" i="2"/>
  <c r="AG6133" i="2"/>
  <c r="AG6134" i="2"/>
  <c r="AG6132" i="2"/>
  <c r="AG6136" i="2"/>
  <c r="AG6135" i="2"/>
  <c r="AG6137" i="2"/>
  <c r="AG6138" i="2"/>
  <c r="AG6139" i="2"/>
  <c r="AG6141" i="2"/>
  <c r="AG6140" i="2"/>
  <c r="AG6143" i="2"/>
  <c r="AG6142" i="2"/>
  <c r="AG6146" i="2"/>
  <c r="AG6144" i="2"/>
  <c r="AG6147" i="2"/>
  <c r="AG6145" i="2"/>
  <c r="AG6148" i="2"/>
  <c r="AG6149" i="2"/>
  <c r="AG6150" i="2"/>
  <c r="AG6151" i="2"/>
  <c r="AG6152" i="2"/>
  <c r="AG6155" i="2"/>
  <c r="AG6153" i="2"/>
  <c r="AG6154" i="2"/>
  <c r="AG6156" i="2"/>
  <c r="AG6159" i="2"/>
  <c r="AG6157" i="2"/>
  <c r="AG6158" i="2"/>
  <c r="AG6160" i="2"/>
  <c r="AG6161" i="2"/>
  <c r="AG6162" i="2"/>
  <c r="AG6164" i="2"/>
  <c r="AG6163" i="2"/>
  <c r="AG6168" i="2"/>
  <c r="AG6165" i="2"/>
  <c r="AG6166" i="2"/>
  <c r="AG6170" i="2"/>
  <c r="AG6167" i="2"/>
  <c r="AG6169" i="2"/>
  <c r="AG6173" i="2"/>
  <c r="AG6171" i="2"/>
  <c r="AG6172" i="2"/>
  <c r="AG6174" i="2"/>
  <c r="AG6176" i="2"/>
  <c r="AG6175" i="2"/>
  <c r="AG6178" i="2"/>
  <c r="AG6177" i="2"/>
  <c r="AG6179" i="2"/>
  <c r="AG6181" i="2"/>
  <c r="AG6180" i="2"/>
  <c r="AG6183" i="2"/>
  <c r="AG6182" i="2"/>
  <c r="AG6185" i="2"/>
  <c r="AG6187" i="2"/>
  <c r="AG6184" i="2"/>
  <c r="AG6186" i="2"/>
  <c r="AG6188" i="2"/>
  <c r="AG6191" i="2"/>
  <c r="AG6189" i="2"/>
  <c r="AG6190" i="2"/>
  <c r="AG6194" i="2"/>
  <c r="AG6192" i="2"/>
  <c r="AG6193" i="2"/>
  <c r="AG6195" i="2"/>
  <c r="AG6196" i="2"/>
  <c r="AG6197" i="2"/>
  <c r="AG6199" i="2"/>
  <c r="AG6198" i="2"/>
  <c r="AG6200" i="2"/>
  <c r="AG6201" i="2"/>
  <c r="AG6203" i="2"/>
  <c r="AG6202" i="2"/>
  <c r="AG6204" i="2"/>
  <c r="AG6205" i="2"/>
  <c r="AG6206" i="2"/>
  <c r="AG6207" i="2"/>
  <c r="AG6209" i="2"/>
  <c r="AG6208" i="2"/>
  <c r="AG6210" i="2"/>
  <c r="AG6211" i="2"/>
  <c r="AG6212" i="2"/>
  <c r="AG6215" i="2"/>
  <c r="AG6213" i="2"/>
  <c r="AG6214" i="2"/>
  <c r="AG6216" i="2"/>
  <c r="AG6217" i="2"/>
  <c r="AG6218" i="2"/>
  <c r="AG6219" i="2"/>
  <c r="AG6221" i="2"/>
  <c r="AG6223" i="2"/>
  <c r="AG6220" i="2"/>
  <c r="AG6222" i="2"/>
  <c r="AG6227" i="2"/>
  <c r="AG6226" i="2"/>
  <c r="AG6224" i="2"/>
  <c r="AG6225" i="2"/>
  <c r="AG6228" i="2"/>
  <c r="AG6229" i="2"/>
  <c r="AG6230" i="2"/>
  <c r="AG6231" i="2"/>
  <c r="AG6233" i="2"/>
  <c r="AG6232" i="2"/>
  <c r="AG6235" i="2"/>
  <c r="AG6234" i="2"/>
  <c r="AG6236" i="2"/>
  <c r="AG6237" i="2"/>
  <c r="AG6241" i="2"/>
  <c r="AG6238" i="2"/>
  <c r="AG6239" i="2"/>
  <c r="AG6240" i="2"/>
  <c r="AG6242" i="2"/>
  <c r="AG6243" i="2"/>
  <c r="AG6244" i="2"/>
  <c r="AG6247" i="2"/>
  <c r="AG6245" i="2"/>
  <c r="AG6246" i="2"/>
  <c r="AG6248" i="2"/>
  <c r="AG6249" i="2"/>
  <c r="AG6250" i="2"/>
  <c r="AG6251" i="2"/>
  <c r="AG6253" i="2"/>
  <c r="AG6255" i="2"/>
  <c r="AG6252" i="2"/>
  <c r="AG6256" i="2"/>
  <c r="AG6254" i="2"/>
  <c r="AG6257" i="2"/>
  <c r="AG6258" i="2"/>
  <c r="AG6259" i="2"/>
  <c r="AG6260" i="2"/>
  <c r="AG6261" i="2"/>
  <c r="AG6262" i="2"/>
  <c r="AG6263" i="2"/>
  <c r="AG6264" i="2"/>
  <c r="AG6265" i="2"/>
  <c r="AG6267" i="2"/>
  <c r="AG6266" i="2"/>
  <c r="AG6268" i="2"/>
  <c r="AG6269" i="2"/>
  <c r="AG6270" i="2"/>
  <c r="AG6271" i="2"/>
  <c r="AG6272" i="2"/>
  <c r="AG6273" i="2"/>
  <c r="AG6274" i="2"/>
  <c r="AG6275" i="2"/>
  <c r="AG6276" i="2"/>
  <c r="AG6278" i="2"/>
  <c r="AG6277" i="2"/>
  <c r="AG6279" i="2"/>
  <c r="AG6283" i="2"/>
  <c r="AG6281" i="2"/>
  <c r="AG6282" i="2"/>
  <c r="AG6280" i="2"/>
  <c r="AG6286" i="2"/>
  <c r="AG6284" i="2"/>
  <c r="AG6289" i="2"/>
  <c r="AG6285" i="2"/>
  <c r="AG6287" i="2"/>
  <c r="AG6288" i="2"/>
  <c r="AG6290" i="2"/>
  <c r="AG6291" i="2"/>
  <c r="AG6292" i="2"/>
  <c r="AG6293" i="2"/>
  <c r="AG6295" i="2"/>
  <c r="AG6294" i="2"/>
  <c r="AG6296" i="2"/>
  <c r="AG6297" i="2"/>
  <c r="AG6298" i="2"/>
  <c r="AG6299" i="2"/>
  <c r="AG6301" i="2"/>
  <c r="AG6300" i="2"/>
  <c r="AG6303" i="2"/>
  <c r="AG6302" i="2"/>
  <c r="AG6304" i="2"/>
  <c r="AG6306" i="2"/>
  <c r="AG6305" i="2"/>
  <c r="AG6309" i="2"/>
  <c r="AG6307" i="2"/>
  <c r="AG6308" i="2"/>
  <c r="AG6310" i="2"/>
  <c r="AG6312" i="2"/>
  <c r="AG6311" i="2"/>
  <c r="AG6313" i="2"/>
  <c r="AG6314" i="2"/>
  <c r="AG6315" i="2"/>
  <c r="AG6316" i="2"/>
  <c r="AG6317" i="2"/>
  <c r="AG6318" i="2"/>
  <c r="AG6322" i="2"/>
  <c r="AG6319" i="2"/>
  <c r="AG6321" i="2"/>
  <c r="AG6320" i="2"/>
  <c r="AG6326" i="2"/>
  <c r="AG6323" i="2"/>
  <c r="AG6324" i="2"/>
  <c r="AG6325" i="2"/>
  <c r="AG6327" i="2"/>
  <c r="AG6329" i="2"/>
  <c r="AG6330" i="2"/>
  <c r="AG6328" i="2"/>
  <c r="AG6331" i="2"/>
  <c r="AG6334" i="2"/>
  <c r="AG6333" i="2"/>
  <c r="AG6332" i="2"/>
  <c r="AG6336" i="2"/>
  <c r="AG6335" i="2"/>
  <c r="AG6337" i="2"/>
  <c r="AG6338" i="2"/>
  <c r="AG6342" i="2"/>
  <c r="AG6339" i="2"/>
  <c r="AG6340" i="2"/>
  <c r="AG6343" i="2"/>
  <c r="AG6341" i="2"/>
  <c r="AG6345" i="2"/>
  <c r="AG6346" i="2"/>
  <c r="AG6344" i="2"/>
  <c r="AG6347" i="2"/>
  <c r="AG6348" i="2"/>
  <c r="AG6349" i="2"/>
  <c r="AG6351" i="2"/>
  <c r="AG6350" i="2"/>
  <c r="AG6353" i="2"/>
  <c r="AG6352" i="2"/>
  <c r="AG6355" i="2"/>
  <c r="AG6356" i="2"/>
  <c r="AG6354" i="2"/>
  <c r="AG6359" i="2"/>
  <c r="AG6357" i="2"/>
  <c r="AG6358" i="2"/>
  <c r="AG6361" i="2"/>
  <c r="AG6362" i="2"/>
  <c r="AG6360" i="2"/>
  <c r="AG6365" i="2"/>
  <c r="AG6363" i="2"/>
  <c r="AG6364" i="2"/>
  <c r="AG6366" i="2"/>
  <c r="AG6369" i="2"/>
  <c r="AG6367" i="2"/>
  <c r="AG6368" i="2"/>
  <c r="AG6370" i="2"/>
  <c r="AG6374" i="2"/>
  <c r="AG6371" i="2"/>
  <c r="AG6372" i="2"/>
  <c r="AG6373" i="2"/>
  <c r="AG6375" i="2"/>
  <c r="AG6378" i="2"/>
  <c r="AG6376" i="2"/>
  <c r="AG6377" i="2"/>
  <c r="AG6380" i="2"/>
  <c r="AG6379" i="2"/>
  <c r="AG6382" i="2"/>
  <c r="AG6384" i="2"/>
  <c r="AG6381" i="2"/>
  <c r="AG6385" i="2"/>
  <c r="AG6383" i="2"/>
  <c r="AG6388" i="2"/>
  <c r="AG6386" i="2"/>
  <c r="AG6389" i="2"/>
  <c r="AG6387" i="2"/>
  <c r="AG6390" i="2"/>
  <c r="AG6392" i="2"/>
  <c r="AG6391" i="2"/>
  <c r="AG6393" i="2"/>
  <c r="AG6394" i="2"/>
  <c r="AG6396" i="2"/>
  <c r="AG6395" i="2"/>
  <c r="AG6397" i="2"/>
  <c r="AG6399" i="2"/>
  <c r="AG6398" i="2"/>
  <c r="AG6401" i="2"/>
  <c r="AG6400" i="2"/>
  <c r="AG6402" i="2"/>
  <c r="AG6403" i="2"/>
  <c r="AG6404" i="2"/>
  <c r="AG6406" i="2"/>
  <c r="AG6405" i="2"/>
  <c r="AG6408" i="2"/>
  <c r="AG6407" i="2"/>
  <c r="AG6409" i="2"/>
  <c r="AG6410" i="2"/>
  <c r="AG6412" i="2"/>
  <c r="AG6411" i="2"/>
  <c r="AG6413" i="2"/>
  <c r="AG6414" i="2"/>
  <c r="AG6415" i="2"/>
  <c r="AG6416" i="2"/>
  <c r="AG6417" i="2"/>
  <c r="AG6418" i="2"/>
  <c r="AG6420" i="2"/>
  <c r="AG6419" i="2"/>
  <c r="AG6423" i="2"/>
  <c r="AG6421" i="2"/>
  <c r="AG6422" i="2"/>
  <c r="AG6427" i="2"/>
  <c r="AG6425" i="2"/>
  <c r="AG6424" i="2"/>
  <c r="AG6428" i="2"/>
  <c r="AG6426" i="2"/>
  <c r="AG6429" i="2"/>
  <c r="AG6432" i="2"/>
  <c r="AG6430" i="2"/>
  <c r="AG6431" i="2"/>
  <c r="AG6433" i="2"/>
  <c r="AG6435" i="2"/>
  <c r="AG6434" i="2"/>
  <c r="AG6436" i="2"/>
  <c r="AG6438" i="2"/>
  <c r="AG6437" i="2"/>
  <c r="AG6440" i="2"/>
  <c r="AG6439" i="2"/>
  <c r="AG6441" i="2"/>
  <c r="AG6443" i="2"/>
  <c r="AG6442" i="2"/>
  <c r="AG6444" i="2"/>
  <c r="AG6445" i="2"/>
  <c r="AG6447" i="2"/>
  <c r="AG6446" i="2"/>
  <c r="AG6450" i="2"/>
  <c r="AG6448" i="2"/>
  <c r="AG6449" i="2"/>
  <c r="AG6451" i="2"/>
  <c r="AG6453" i="2"/>
  <c r="AG6452" i="2"/>
  <c r="AG6455" i="2"/>
  <c r="AG6454" i="2"/>
  <c r="AG6457" i="2"/>
  <c r="AG6456" i="2"/>
  <c r="AG6459" i="2"/>
  <c r="AG6460" i="2"/>
  <c r="AG6458" i="2"/>
  <c r="AG6463" i="2"/>
  <c r="AG6461" i="2"/>
  <c r="AG6462" i="2"/>
  <c r="AG6465" i="2"/>
  <c r="AG6466" i="2"/>
  <c r="AG6464" i="2"/>
  <c r="AG6469" i="2"/>
  <c r="AG6467" i="2"/>
  <c r="AG6468" i="2"/>
  <c r="AG6470" i="2"/>
  <c r="AG6471" i="2"/>
  <c r="AG6473" i="2"/>
  <c r="AG6472" i="2"/>
  <c r="AG6474" i="2"/>
  <c r="AG6475" i="2"/>
  <c r="AG6476" i="2"/>
  <c r="AG6477" i="2"/>
  <c r="AG6478" i="2"/>
  <c r="AG6480" i="2"/>
  <c r="AG6479" i="2"/>
  <c r="AG6481" i="2"/>
  <c r="AG6484" i="2"/>
  <c r="AG6482" i="2"/>
  <c r="AG6483" i="2"/>
  <c r="AG6486" i="2"/>
  <c r="AG6485" i="2"/>
  <c r="AG6488" i="2"/>
  <c r="AG6487" i="2"/>
  <c r="AG6491" i="2"/>
  <c r="AG6489" i="2"/>
  <c r="AG6490" i="2"/>
  <c r="AG6492" i="2"/>
  <c r="AG6493" i="2"/>
  <c r="AG6494" i="2"/>
  <c r="AG6495" i="2"/>
  <c r="AG6496" i="2"/>
  <c r="AG6497" i="2"/>
  <c r="AG6499" i="2"/>
  <c r="AG6498" i="2"/>
  <c r="AG6502" i="2"/>
  <c r="AG6500" i="2"/>
  <c r="AG6501" i="2"/>
  <c r="AG6503" i="2"/>
  <c r="AG6507" i="2"/>
  <c r="AG6504" i="2"/>
  <c r="AG6505" i="2"/>
  <c r="AG6506" i="2"/>
  <c r="AG6509" i="2"/>
  <c r="AG6508" i="2"/>
  <c r="AG6510" i="2"/>
  <c r="AG6512" i="2"/>
  <c r="AG6514" i="2"/>
  <c r="AG6511" i="2"/>
  <c r="AG6515" i="2"/>
  <c r="AG6513" i="2"/>
  <c r="AG6518" i="2"/>
  <c r="AG6517" i="2"/>
  <c r="AG6516" i="2"/>
  <c r="AG6522" i="2"/>
  <c r="AG6520" i="2"/>
  <c r="AG6519" i="2"/>
  <c r="AG6521" i="2"/>
  <c r="AG6523" i="2"/>
  <c r="AG6524" i="2"/>
  <c r="AG6525" i="2"/>
  <c r="AG6526" i="2"/>
  <c r="AG6527" i="2"/>
  <c r="AG6530" i="2"/>
  <c r="AG6529" i="2"/>
  <c r="AG6528" i="2"/>
  <c r="AG6531" i="2"/>
  <c r="AG6533" i="2"/>
  <c r="AG6532" i="2"/>
  <c r="AG6536" i="2"/>
  <c r="AG6534" i="2"/>
  <c r="AG6535" i="2"/>
  <c r="AG6538" i="2"/>
  <c r="AG6537" i="2"/>
  <c r="AG6539" i="2"/>
  <c r="AG6540" i="2"/>
  <c r="AG6543" i="2"/>
  <c r="AG6541" i="2"/>
  <c r="AG6544" i="2"/>
  <c r="AG6542" i="2"/>
  <c r="AG6545" i="2"/>
  <c r="AG6546" i="2"/>
  <c r="AG6547" i="2"/>
  <c r="AG6548" i="2"/>
  <c r="AG6549" i="2"/>
  <c r="AG6550" i="2"/>
  <c r="AG6552" i="2"/>
  <c r="AG6554" i="2"/>
  <c r="AG6551" i="2"/>
  <c r="AG6553" i="2"/>
  <c r="AG6555" i="2"/>
  <c r="AG6556" i="2"/>
  <c r="AG6559" i="2"/>
  <c r="AG6557" i="2"/>
  <c r="AG6558" i="2"/>
  <c r="AG6560" i="2"/>
  <c r="AG6561" i="2"/>
  <c r="AG6562" i="2"/>
  <c r="AG6563" i="2"/>
  <c r="AG6565" i="2"/>
  <c r="AG6567" i="2"/>
  <c r="AG6564" i="2"/>
  <c r="AG6566" i="2"/>
  <c r="AG6569" i="2"/>
  <c r="AG6568" i="2"/>
  <c r="AG6570" i="2"/>
  <c r="AG6574" i="2"/>
  <c r="AG6571" i="2"/>
  <c r="AG6572" i="2"/>
  <c r="AG6573" i="2"/>
  <c r="AG6576" i="2"/>
  <c r="AG6578" i="2"/>
  <c r="AG6575" i="2"/>
  <c r="AG6577" i="2"/>
  <c r="AG6579" i="2"/>
  <c r="AG6580" i="2"/>
  <c r="AG6583" i="2"/>
  <c r="AG6581" i="2"/>
  <c r="AG6582" i="2"/>
  <c r="AG6584" i="2"/>
  <c r="AG6586" i="2"/>
  <c r="AG6585" i="2"/>
  <c r="AG6587" i="2"/>
  <c r="AG6588" i="2"/>
  <c r="AG6589" i="2"/>
  <c r="AG6591" i="2"/>
  <c r="AG6590" i="2"/>
  <c r="AG6593" i="2"/>
  <c r="AG6592" i="2"/>
  <c r="AG6595" i="2"/>
  <c r="AG6596" i="2"/>
  <c r="AG6594" i="2"/>
  <c r="AG6599" i="2"/>
  <c r="AG6597" i="2"/>
  <c r="AG6598" i="2"/>
  <c r="AG6600" i="2"/>
  <c r="AG6601" i="2"/>
  <c r="AG6602" i="2"/>
  <c r="AG6604" i="2"/>
  <c r="AG6603" i="2"/>
  <c r="AG6607" i="2"/>
  <c r="AG6606" i="2"/>
  <c r="AG6605" i="2"/>
  <c r="AG6610" i="2"/>
  <c r="AG6608" i="2"/>
  <c r="AG6609" i="2"/>
  <c r="AG6611" i="2"/>
  <c r="AG6613" i="2"/>
  <c r="AG6615" i="2"/>
  <c r="AG6612" i="2"/>
  <c r="AG6614" i="2"/>
  <c r="AG6616" i="2"/>
  <c r="AG6618" i="2"/>
  <c r="AG6617" i="2"/>
  <c r="AG6619" i="2"/>
  <c r="AG6620" i="2"/>
  <c r="AG6623" i="2"/>
  <c r="AG6621" i="2"/>
  <c r="AG6622" i="2"/>
  <c r="AG6624" i="2"/>
  <c r="AG6625" i="2"/>
  <c r="AG6627" i="2"/>
  <c r="AG6626" i="2"/>
  <c r="AG6629" i="2"/>
  <c r="AG6628" i="2"/>
  <c r="AG6630" i="2"/>
  <c r="AG6632" i="2"/>
  <c r="AG6633" i="2"/>
  <c r="AG6631" i="2"/>
  <c r="AG6634" i="2"/>
  <c r="AG6635" i="2"/>
  <c r="AG6636" i="2"/>
  <c r="AG6638" i="2"/>
  <c r="AG6637" i="2"/>
  <c r="AG6639" i="2"/>
  <c r="AG6641" i="2"/>
  <c r="AG6640" i="2"/>
  <c r="AG6642" i="2"/>
  <c r="AG6643" i="2"/>
  <c r="AG6644" i="2"/>
  <c r="AG6645" i="2"/>
  <c r="AG6646" i="2"/>
  <c r="AG6648" i="2"/>
  <c r="AG6650" i="2"/>
  <c r="AG6647" i="2"/>
  <c r="AG6649" i="2"/>
  <c r="AG6651" i="2"/>
  <c r="AG6652" i="2"/>
  <c r="AG6655" i="2"/>
  <c r="AG6653" i="2"/>
  <c r="AG6654" i="2"/>
  <c r="AG6656" i="2"/>
  <c r="AG6657" i="2"/>
  <c r="AG6658" i="2"/>
  <c r="AG6659" i="2"/>
  <c r="AG6661" i="2"/>
  <c r="AG6663" i="2"/>
  <c r="AG6660" i="2"/>
  <c r="AG6662" i="2"/>
  <c r="AG6666" i="2"/>
  <c r="AG6665" i="2"/>
  <c r="AG6664" i="2"/>
  <c r="AG6667" i="2"/>
  <c r="AG6669" i="2"/>
  <c r="AG6668" i="2"/>
  <c r="AG6672" i="2"/>
  <c r="AG6670" i="2"/>
  <c r="AG6671" i="2"/>
  <c r="AG6674" i="2"/>
  <c r="AG6673" i="2"/>
  <c r="AG6675" i="2"/>
  <c r="AG6676" i="2"/>
  <c r="AG6679" i="2"/>
  <c r="AG6677" i="2"/>
  <c r="AG6680" i="2"/>
  <c r="AG6678" i="2"/>
  <c r="AG6681" i="2"/>
  <c r="AG6682" i="2"/>
  <c r="AG6683" i="2"/>
  <c r="AG6685" i="2"/>
  <c r="AG6688" i="2"/>
  <c r="AG6684" i="2"/>
  <c r="AG6686" i="2"/>
  <c r="AG6689" i="2"/>
  <c r="AG6687" i="2"/>
  <c r="AG6690" i="2"/>
  <c r="AG6691" i="2"/>
  <c r="AG6694" i="2"/>
  <c r="AG6692" i="2"/>
  <c r="AG6695" i="2"/>
  <c r="AG6693" i="2"/>
  <c r="AG6696" i="2"/>
  <c r="AG6697" i="2"/>
  <c r="AG6700" i="2"/>
  <c r="AG6698" i="2"/>
  <c r="AG6701" i="2"/>
  <c r="AG6699" i="2"/>
  <c r="AG6702" i="2"/>
  <c r="AG6703" i="2"/>
  <c r="AG6707" i="2"/>
  <c r="AG6704" i="2"/>
  <c r="AG6705" i="2"/>
  <c r="AG6706" i="2"/>
  <c r="AG6708" i="2"/>
  <c r="AG6709" i="2"/>
  <c r="AG6710" i="2"/>
  <c r="AG6711" i="2"/>
  <c r="AG6713" i="2"/>
  <c r="AG6712" i="2"/>
  <c r="AG6715" i="2"/>
  <c r="AG6714" i="2"/>
  <c r="AG6716" i="2"/>
  <c r="AG6717" i="2"/>
  <c r="AG6718" i="2"/>
  <c r="AG6719" i="2"/>
  <c r="AG6721" i="2"/>
  <c r="AG6720" i="2"/>
  <c r="AG6723" i="2"/>
  <c r="AG6722" i="2"/>
  <c r="AG6725" i="2"/>
  <c r="AG6724" i="2"/>
  <c r="AG6726" i="2"/>
  <c r="AG6728" i="2"/>
  <c r="AG6729" i="2"/>
  <c r="AG6727" i="2"/>
  <c r="AG6731" i="2"/>
  <c r="AG6730" i="2"/>
  <c r="AG6734" i="2"/>
  <c r="AG6732" i="2"/>
  <c r="AG6733" i="2"/>
  <c r="AG6735" i="2"/>
  <c r="AG6736" i="2"/>
  <c r="AG6737" i="2"/>
  <c r="AG6739" i="2"/>
  <c r="AG6740" i="2"/>
  <c r="AG6738" i="2"/>
  <c r="AG6741" i="2"/>
  <c r="AG6743" i="2"/>
  <c r="AG6742" i="2"/>
  <c r="AG6745" i="2"/>
  <c r="AG6744" i="2"/>
  <c r="AG6749" i="2"/>
  <c r="AG6747" i="2"/>
  <c r="AG6746" i="2"/>
  <c r="AG6748" i="2"/>
  <c r="AG6750" i="2"/>
  <c r="AG6753" i="2"/>
  <c r="AG6752" i="2"/>
  <c r="AG6751" i="2"/>
  <c r="AG6756" i="2"/>
  <c r="AG6755" i="2"/>
  <c r="AG6754" i="2"/>
  <c r="AG6759" i="2"/>
  <c r="AG6758" i="2"/>
  <c r="AG6757" i="2"/>
  <c r="AG6761" i="2"/>
  <c r="AG6760" i="2"/>
  <c r="AG6762" i="2"/>
  <c r="AG6763" i="2"/>
  <c r="AG6765" i="2"/>
  <c r="AG6764" i="2"/>
  <c r="AG6766" i="2"/>
  <c r="AG6767" i="2"/>
  <c r="AG6768" i="2"/>
  <c r="AG6769" i="2"/>
  <c r="AG6771" i="2"/>
  <c r="AG6770" i="2"/>
  <c r="AG6774" i="2"/>
  <c r="AG6772" i="2"/>
  <c r="AG6776" i="2"/>
  <c r="AG6773" i="2"/>
  <c r="AG6775" i="2"/>
  <c r="AG6777" i="2"/>
  <c r="AG6779" i="2"/>
  <c r="AG6780" i="2"/>
  <c r="AG6778" i="2"/>
  <c r="AG6781" i="2"/>
  <c r="AG6783" i="2"/>
  <c r="AG6785" i="2"/>
  <c r="AG6782" i="2"/>
  <c r="AG6784" i="2"/>
  <c r="AG6787" i="2"/>
  <c r="AG6786" i="2"/>
  <c r="AG6789" i="2"/>
  <c r="AG6788" i="2"/>
  <c r="AG6792" i="2"/>
  <c r="AG6790" i="2"/>
  <c r="AG6791" i="2"/>
  <c r="AG6793" i="2"/>
  <c r="AG6797" i="2"/>
  <c r="AG6795" i="2"/>
  <c r="AG6794" i="2"/>
  <c r="AG6796" i="2"/>
  <c r="AG6798" i="2"/>
  <c r="AG6801" i="2"/>
  <c r="AG6800" i="2"/>
  <c r="AG6799" i="2"/>
  <c r="AG6803" i="2"/>
  <c r="AG6802" i="2"/>
  <c r="AG6805" i="2"/>
  <c r="AG6804" i="2"/>
  <c r="AG6806" i="2"/>
  <c r="AG6807" i="2"/>
  <c r="AG6809" i="2"/>
  <c r="AG6808" i="2"/>
  <c r="AG6810" i="2"/>
  <c r="AG6812" i="2"/>
  <c r="AG6811" i="2"/>
  <c r="AG6815" i="2"/>
  <c r="AG6813" i="2"/>
  <c r="AG6816" i="2"/>
  <c r="AG6814" i="2"/>
  <c r="AG6820" i="2"/>
  <c r="AG6817" i="2"/>
  <c r="AG6818" i="2"/>
  <c r="AG6819" i="2"/>
  <c r="AG6821" i="2"/>
  <c r="AG6824" i="2"/>
  <c r="AG6822" i="2"/>
  <c r="AG6823" i="2"/>
  <c r="AG6825" i="2"/>
  <c r="AG6827" i="2"/>
  <c r="AG6826" i="2"/>
  <c r="AG6828" i="2"/>
  <c r="AG6829" i="2"/>
  <c r="AG6830" i="2"/>
  <c r="AG6832" i="2"/>
  <c r="AG6831" i="2"/>
  <c r="AG6833" i="2"/>
  <c r="AG6836" i="2"/>
  <c r="AG6835" i="2"/>
  <c r="AG6834" i="2"/>
  <c r="AG6837" i="2"/>
  <c r="AG6838" i="2"/>
  <c r="AG6840" i="2"/>
  <c r="AG6841" i="2"/>
  <c r="AG6839" i="2"/>
  <c r="AG6842" i="2"/>
  <c r="AG6844" i="2"/>
  <c r="AG6843" i="2"/>
  <c r="AG6845" i="2"/>
  <c r="AG6846" i="2"/>
  <c r="AG6847" i="2"/>
  <c r="AG6849" i="2"/>
  <c r="AG6848" i="2"/>
  <c r="AG6853" i="2"/>
  <c r="AG6850" i="2"/>
  <c r="AG6851" i="2"/>
  <c r="AG6854" i="2"/>
  <c r="AG6852" i="2"/>
  <c r="AG6855" i="2"/>
  <c r="AG6857" i="2"/>
  <c r="AG6859" i="2"/>
  <c r="AG6856" i="2"/>
  <c r="AG6861" i="2"/>
  <c r="AG6858" i="2"/>
  <c r="AG6860" i="2"/>
  <c r="AG6862" i="2"/>
  <c r="AG6863" i="2"/>
  <c r="AG6867" i="2"/>
  <c r="AG6864" i="2"/>
  <c r="AG6865" i="2"/>
  <c r="AG6866" i="2"/>
  <c r="AG6868" i="2"/>
  <c r="AG6871" i="2"/>
  <c r="AG6869" i="2"/>
  <c r="AG6870" i="2"/>
  <c r="AG6872" i="2"/>
  <c r="AG6873" i="2"/>
  <c r="AG6876" i="2"/>
  <c r="AG6874" i="2"/>
  <c r="AG6875" i="2"/>
  <c r="AG6877" i="2"/>
  <c r="AG6878" i="2"/>
  <c r="AG6879" i="2"/>
  <c r="AG6880" i="2"/>
  <c r="AG6882" i="2"/>
  <c r="AG6881" i="2"/>
  <c r="AG6883" i="2"/>
  <c r="AG6884" i="2"/>
  <c r="AG6885" i="2"/>
  <c r="AG6886" i="2"/>
  <c r="AG6887" i="2"/>
  <c r="AG6889" i="2"/>
  <c r="AG6888" i="2"/>
  <c r="AG6890" i="2"/>
  <c r="AG6893" i="2"/>
  <c r="AG6891" i="2"/>
  <c r="AG6892" i="2"/>
  <c r="AG6896" i="2"/>
  <c r="AG6895" i="2"/>
  <c r="AG6894" i="2"/>
  <c r="AG6899" i="2"/>
  <c r="AG6898" i="2"/>
  <c r="AG6897" i="2"/>
  <c r="AG6901" i="2"/>
  <c r="AG6900" i="2"/>
  <c r="AG6902" i="2"/>
  <c r="AG6903" i="2"/>
  <c r="AG6904" i="2"/>
  <c r="AG6908" i="2"/>
  <c r="AG6905" i="2"/>
  <c r="AG6907" i="2"/>
  <c r="AG6906" i="2"/>
  <c r="AG6909" i="2"/>
  <c r="AG6910" i="2"/>
  <c r="AG6911" i="2"/>
  <c r="AG6913" i="2"/>
  <c r="AG6912" i="2"/>
  <c r="AG6914" i="2"/>
  <c r="AG6915" i="2"/>
  <c r="AG6917" i="2"/>
  <c r="AG6916" i="2"/>
  <c r="AG6918" i="2"/>
  <c r="AG6920" i="2"/>
  <c r="AG6919" i="2"/>
  <c r="AG6921" i="2"/>
  <c r="AG6924" i="2"/>
  <c r="AG6923" i="2"/>
  <c r="AG6922" i="2"/>
  <c r="AG6925" i="2"/>
  <c r="AG6926" i="2"/>
  <c r="AG6927" i="2"/>
  <c r="AG6931" i="2"/>
  <c r="AG6928" i="2"/>
  <c r="AG6929" i="2"/>
  <c r="AG6930" i="2"/>
  <c r="AG6932" i="2"/>
  <c r="AG6934" i="2"/>
  <c r="AG6933" i="2"/>
  <c r="AG6936" i="2"/>
  <c r="AG6935" i="2"/>
  <c r="AG6937" i="2"/>
  <c r="AG6938" i="2"/>
  <c r="AG6940" i="2"/>
  <c r="AG6941" i="2"/>
  <c r="AG6939" i="2"/>
  <c r="AG6942" i="2"/>
  <c r="AG6944" i="2"/>
  <c r="AG6947" i="2"/>
  <c r="AG6945" i="2"/>
  <c r="AG6943" i="2"/>
  <c r="AG6948" i="2"/>
  <c r="AG6946" i="2"/>
  <c r="AG6949" i="2"/>
  <c r="AG6950" i="2"/>
  <c r="AG6952" i="2"/>
  <c r="AG6951" i="2"/>
  <c r="AG6953" i="2"/>
  <c r="AG6954" i="2"/>
  <c r="AG6957" i="2"/>
  <c r="AG6956" i="2"/>
  <c r="AG6955" i="2"/>
  <c r="AG6958" i="2"/>
  <c r="AG6960" i="2"/>
  <c r="AG6961" i="2"/>
  <c r="AG6959" i="2"/>
  <c r="AG6962" i="2"/>
  <c r="AG6963" i="2"/>
  <c r="AG6965" i="2"/>
  <c r="AG6964" i="2"/>
  <c r="AG6968" i="2"/>
  <c r="AG6966" i="2"/>
  <c r="AG6969" i="2"/>
  <c r="AG6967" i="2"/>
  <c r="AG6970" i="2"/>
  <c r="AG6971" i="2"/>
  <c r="AG6972" i="2"/>
  <c r="AG6973" i="2"/>
  <c r="AG6974" i="2"/>
  <c r="AG6975" i="2"/>
  <c r="AG6976" i="2"/>
  <c r="AG6977" i="2"/>
  <c r="AG6978" i="2"/>
  <c r="AG6979" i="2"/>
  <c r="AG6980" i="2"/>
  <c r="AG6981" i="2"/>
  <c r="AG6982" i="2"/>
  <c r="AG6983" i="2"/>
  <c r="AG6985" i="2"/>
  <c r="AG6986" i="2"/>
  <c r="AG6984" i="2"/>
  <c r="AG6987" i="2"/>
  <c r="AG6988" i="2"/>
  <c r="AG6990" i="2"/>
  <c r="AG6989" i="2"/>
  <c r="AG6991" i="2"/>
  <c r="AG6994" i="2"/>
  <c r="AG6992" i="2"/>
  <c r="AG6993" i="2"/>
  <c r="AG6996" i="2"/>
  <c r="AG6995" i="2"/>
  <c r="AG6997" i="2"/>
  <c r="AG6998" i="2"/>
  <c r="AG6999" i="2"/>
  <c r="AG7000" i="2"/>
  <c r="AG7001" i="2"/>
  <c r="AG7005" i="2"/>
  <c r="AG7002" i="2"/>
  <c r="AG7003" i="2"/>
  <c r="AG7007" i="2"/>
  <c r="AG7006" i="2"/>
  <c r="AG7004" i="2"/>
  <c r="AG7009" i="2"/>
  <c r="AG7011" i="2"/>
  <c r="AG7010" i="2"/>
  <c r="AG7008" i="2"/>
  <c r="AG7012" i="2"/>
  <c r="AG7013" i="2"/>
  <c r="AG7014" i="2"/>
  <c r="AG7015" i="2"/>
  <c r="AG7016" i="2"/>
  <c r="AG7017" i="2"/>
  <c r="AG7021" i="2"/>
  <c r="AG7018" i="2"/>
  <c r="AG7019" i="2"/>
  <c r="AG7020" i="2"/>
  <c r="AG7022" i="2"/>
  <c r="AG7023" i="2"/>
  <c r="AG7024" i="2"/>
  <c r="AG7025" i="2"/>
  <c r="AG7027" i="2"/>
  <c r="AG7026" i="2"/>
  <c r="AG7028" i="2"/>
  <c r="AG7029" i="2"/>
  <c r="AG7030" i="2"/>
  <c r="AG7033" i="2"/>
  <c r="AG7031" i="2"/>
  <c r="AG7032" i="2"/>
  <c r="AG7035" i="2"/>
  <c r="AG7034" i="2"/>
  <c r="AG7036" i="2"/>
  <c r="AG7037" i="2"/>
  <c r="AG7039" i="2"/>
  <c r="AG7038" i="2"/>
  <c r="AG7042" i="2"/>
  <c r="AG7041" i="2"/>
  <c r="AG7040" i="2"/>
  <c r="AG7043" i="2"/>
  <c r="AG7044" i="2"/>
  <c r="AG7045" i="2"/>
  <c r="AG7046" i="2"/>
  <c r="AG7047" i="2"/>
  <c r="AG7048" i="2"/>
  <c r="AG7049" i="2"/>
  <c r="AG7052" i="2"/>
  <c r="AG7050" i="2"/>
  <c r="AG7051" i="2"/>
  <c r="AG7053" i="2"/>
  <c r="AG7054" i="2"/>
  <c r="AG7055" i="2"/>
  <c r="AG7056" i="2"/>
  <c r="AG7058" i="2"/>
  <c r="AG7057" i="2"/>
  <c r="AG7059" i="2"/>
  <c r="AG7061" i="2"/>
  <c r="AG7060" i="2"/>
  <c r="AG7062" i="2"/>
  <c r="AG7064" i="2"/>
  <c r="AG7063" i="2"/>
  <c r="AG7065" i="2"/>
  <c r="AG7066" i="2"/>
  <c r="AG7067" i="2"/>
  <c r="AG7069" i="2"/>
  <c r="AG7068" i="2"/>
  <c r="AG7070" i="2"/>
  <c r="AG7072" i="2"/>
  <c r="AG7073" i="2"/>
  <c r="AG7071" i="2"/>
  <c r="AG7074" i="2"/>
  <c r="AG7075" i="2"/>
  <c r="AG7076" i="2"/>
  <c r="AG7077" i="2"/>
  <c r="AG7079" i="2"/>
  <c r="AG7078" i="2"/>
  <c r="AG7080" i="2"/>
  <c r="AG7081" i="2"/>
  <c r="AG7085" i="2"/>
  <c r="AG7084" i="2"/>
  <c r="AG7082" i="2"/>
  <c r="AG7083" i="2"/>
  <c r="AG7086" i="2"/>
  <c r="AG7087" i="2"/>
  <c r="AG7090" i="2"/>
  <c r="AG7088" i="2"/>
  <c r="AG7089" i="2"/>
  <c r="AG7091" i="2"/>
  <c r="AG7094" i="2"/>
  <c r="AG7092" i="2"/>
  <c r="AG7093" i="2"/>
  <c r="AG7095" i="2"/>
  <c r="AG7096" i="2"/>
  <c r="AG7097" i="2"/>
  <c r="AG7098" i="2"/>
  <c r="AG7099" i="2"/>
  <c r="AG7103" i="2"/>
  <c r="AG7100" i="2"/>
  <c r="AG7104" i="2"/>
  <c r="AG7101" i="2"/>
  <c r="AG7105" i="2"/>
  <c r="AG7102" i="2"/>
  <c r="AG7106" i="2"/>
  <c r="AG7109" i="2"/>
  <c r="AG7107" i="2"/>
  <c r="AG7108" i="2"/>
  <c r="AG7110" i="2"/>
  <c r="AG7113" i="2"/>
  <c r="AG7111" i="2"/>
  <c r="AG7112" i="2"/>
  <c r="AG7116" i="2"/>
  <c r="AG7114" i="2"/>
  <c r="AG7115" i="2"/>
  <c r="AG7118" i="2"/>
  <c r="AG7121" i="2"/>
  <c r="AG7117" i="2"/>
  <c r="AG7119" i="2"/>
  <c r="AG7120" i="2"/>
  <c r="AG7122" i="2"/>
  <c r="AG7126" i="2"/>
  <c r="AG7123" i="2"/>
  <c r="AG7124" i="2"/>
  <c r="AG7125" i="2"/>
  <c r="AG7129" i="2"/>
  <c r="AG7127" i="2"/>
  <c r="AG7128" i="2"/>
  <c r="AG7130" i="2"/>
  <c r="AG7132" i="2"/>
  <c r="AG7131" i="2"/>
  <c r="AG7133" i="2"/>
  <c r="AG7135" i="2"/>
  <c r="AG7134" i="2"/>
  <c r="AG7136" i="2"/>
  <c r="AG7137" i="2"/>
  <c r="AG7138" i="2"/>
  <c r="AG7139" i="2"/>
  <c r="AG7142" i="2"/>
  <c r="AG7141" i="2"/>
  <c r="AG7140" i="2"/>
  <c r="AG7143" i="2"/>
  <c r="AG7145" i="2"/>
  <c r="AG7144" i="2"/>
  <c r="AG7146" i="2"/>
  <c r="AG7147" i="2"/>
  <c r="AG7150" i="2"/>
  <c r="AG7148" i="2"/>
  <c r="AG7149" i="2"/>
  <c r="AG7151" i="2"/>
  <c r="AG7152" i="2"/>
  <c r="AG7154" i="2"/>
  <c r="AG7153" i="2"/>
  <c r="AG7155" i="2"/>
  <c r="AG7156" i="2"/>
  <c r="AG7157" i="2"/>
  <c r="AG7160" i="2"/>
  <c r="AG7158" i="2"/>
  <c r="AG7161" i="2"/>
  <c r="AG7159" i="2"/>
  <c r="AG7162" i="2"/>
  <c r="AG7163" i="2"/>
  <c r="AG7164" i="2"/>
  <c r="AG7165" i="2"/>
  <c r="AG7167" i="2"/>
  <c r="AG7168" i="2"/>
  <c r="AG7166" i="2"/>
  <c r="AG7169" i="2"/>
  <c r="AG7171" i="2"/>
  <c r="AG7170" i="2"/>
  <c r="AG7172" i="2"/>
  <c r="AG7176" i="2"/>
  <c r="AG7173" i="2"/>
  <c r="AG7174" i="2"/>
  <c r="AG7175" i="2"/>
  <c r="AG7177" i="2"/>
  <c r="AG7178" i="2"/>
  <c r="AG7181" i="2"/>
  <c r="AG7179" i="2"/>
  <c r="AG7183" i="2"/>
  <c r="AG7180" i="2"/>
  <c r="AG7184" i="2"/>
  <c r="AG7182" i="2"/>
  <c r="AG7185" i="2"/>
  <c r="AG7186" i="2"/>
  <c r="AG7188" i="2"/>
  <c r="AG7189" i="2"/>
  <c r="AG7187" i="2"/>
  <c r="AG7191" i="2"/>
  <c r="AG7190" i="2"/>
  <c r="AG7193" i="2"/>
  <c r="AG7194" i="2"/>
  <c r="AG7192" i="2"/>
  <c r="AG7195" i="2"/>
  <c r="AG7196" i="2"/>
  <c r="AG7197" i="2"/>
  <c r="AG7198" i="2"/>
  <c r="AG7199" i="2"/>
  <c r="AG7201" i="2"/>
  <c r="AG7200" i="2"/>
  <c r="AG7202" i="2"/>
  <c r="AG7203" i="2"/>
  <c r="AG7204" i="2"/>
  <c r="AG7205" i="2"/>
  <c r="AG7208" i="2"/>
  <c r="AG7207" i="2"/>
  <c r="AG7206" i="2"/>
  <c r="AG7210" i="2"/>
  <c r="AG7209" i="2"/>
  <c r="AG7211" i="2"/>
  <c r="AG7213" i="2"/>
  <c r="AG7212" i="2"/>
  <c r="AG7214" i="2"/>
  <c r="AG7218" i="2"/>
  <c r="AG7215" i="2"/>
  <c r="AG7216" i="2"/>
  <c r="AG7217" i="2"/>
  <c r="AG7219" i="2"/>
  <c r="AG7221" i="2"/>
  <c r="AG7220" i="2"/>
  <c r="AG7222" i="2"/>
  <c r="AG7223" i="2"/>
  <c r="AG7224" i="2"/>
  <c r="AG7227" i="2"/>
  <c r="AG7226" i="2"/>
  <c r="AG7225" i="2"/>
  <c r="AG7229" i="2"/>
  <c r="AG7228" i="2"/>
  <c r="AG7230" i="2"/>
  <c r="AG7231" i="2"/>
  <c r="AG7232" i="2"/>
  <c r="AG7233" i="2"/>
  <c r="AG7234" i="2"/>
  <c r="AG7235" i="2"/>
  <c r="AG7238" i="2"/>
  <c r="AG7236" i="2"/>
  <c r="AG7237" i="2"/>
  <c r="AG7242" i="2"/>
  <c r="AG7239" i="2"/>
  <c r="AG7241" i="2"/>
  <c r="AG7240" i="2"/>
  <c r="AG7243" i="2"/>
  <c r="AG7244" i="2"/>
  <c r="AG7245" i="2"/>
  <c r="AG7246" i="2"/>
  <c r="AG7250" i="2"/>
  <c r="AG7247" i="2"/>
  <c r="AG7248" i="2"/>
  <c r="AG7249" i="2"/>
  <c r="AG7252" i="2"/>
  <c r="AG7251" i="2"/>
  <c r="AG7255" i="2"/>
  <c r="AG7253" i="2"/>
  <c r="AG7254" i="2"/>
  <c r="AG7257" i="2"/>
  <c r="AG7256" i="2"/>
  <c r="AG7258" i="2"/>
  <c r="AG7261" i="2"/>
  <c r="AG7259" i="2"/>
  <c r="AG7260" i="2"/>
  <c r="AG7262" i="2"/>
  <c r="AG7264" i="2"/>
  <c r="AG7263" i="2"/>
  <c r="AG7266" i="2"/>
  <c r="AG7265" i="2"/>
  <c r="AG7269" i="2"/>
  <c r="AG7267" i="2"/>
  <c r="AG7268" i="2"/>
  <c r="AG7272" i="2"/>
  <c r="AG7270" i="2"/>
  <c r="AG7271" i="2"/>
  <c r="AG7273" i="2"/>
  <c r="AG7274" i="2"/>
  <c r="AG7275" i="2"/>
  <c r="AG7276" i="2"/>
  <c r="AG7278" i="2"/>
  <c r="AG7277" i="2"/>
  <c r="AG7282" i="2"/>
  <c r="AG7279" i="2"/>
  <c r="AG7280" i="2"/>
  <c r="AG7281" i="2"/>
  <c r="AG7283" i="2"/>
  <c r="AG7284" i="2"/>
  <c r="AG7286" i="2"/>
  <c r="AG7285" i="2"/>
  <c r="AG7287" i="2"/>
  <c r="AG7289" i="2"/>
  <c r="AG7288" i="2"/>
  <c r="AG7290" i="2"/>
  <c r="AG7294" i="2"/>
  <c r="AG7291" i="2"/>
  <c r="AG7292" i="2"/>
  <c r="AG7293" i="2"/>
  <c r="AG7296" i="2"/>
  <c r="AG7295" i="2"/>
  <c r="AG7298" i="2"/>
  <c r="AG7297" i="2"/>
  <c r="AG7299" i="2"/>
  <c r="AG7300" i="2"/>
  <c r="AG7301" i="2"/>
  <c r="AG7304" i="2"/>
  <c r="AG7302" i="2"/>
  <c r="AG7305" i="2"/>
  <c r="AG7303" i="2"/>
  <c r="AG7306" i="2"/>
  <c r="AG7307" i="2"/>
  <c r="AG7308" i="2"/>
  <c r="AG7309" i="2"/>
  <c r="AG7311" i="2"/>
  <c r="AG7312" i="2"/>
  <c r="AG7310" i="2"/>
  <c r="AG7313" i="2"/>
  <c r="AG7315" i="2"/>
  <c r="AG7314" i="2"/>
  <c r="AG7316" i="2"/>
  <c r="AG7320" i="2"/>
  <c r="AG7317" i="2"/>
  <c r="AG7318" i="2"/>
  <c r="AG7319" i="2"/>
  <c r="AG7321" i="2"/>
  <c r="AG7322" i="2"/>
  <c r="AG7325" i="2"/>
  <c r="AG7323" i="2"/>
  <c r="AG7326" i="2"/>
  <c r="AG7324" i="2"/>
  <c r="AG7327" i="2"/>
  <c r="AG7328" i="2"/>
  <c r="AG7329" i="2"/>
  <c r="AG7331" i="2"/>
  <c r="AG7333" i="2"/>
  <c r="AG7330" i="2"/>
  <c r="AG7332" i="2"/>
  <c r="AG7334" i="2"/>
  <c r="AG7335" i="2"/>
  <c r="AG7336" i="2"/>
  <c r="AG7337" i="2"/>
  <c r="AG7338" i="2"/>
  <c r="AG7339" i="2"/>
  <c r="AG7341" i="2"/>
  <c r="AG7340" i="2"/>
  <c r="AG7343" i="2"/>
  <c r="AG7342" i="2"/>
  <c r="AG7344" i="2"/>
  <c r="AG7345" i="2"/>
  <c r="AG7346" i="2"/>
  <c r="AG7347" i="2"/>
  <c r="AG7348" i="2"/>
  <c r="AG7350" i="2"/>
  <c r="AG7349" i="2"/>
  <c r="AG7352" i="2"/>
  <c r="AG7351" i="2"/>
  <c r="AG7353" i="2"/>
  <c r="AG7354" i="2"/>
  <c r="AG7355" i="2"/>
  <c r="AG7359" i="2"/>
  <c r="AG7356" i="2"/>
  <c r="AG7357" i="2"/>
  <c r="AG7358" i="2"/>
  <c r="AG7360" i="2"/>
  <c r="AG7361" i="2"/>
  <c r="AG7362" i="2"/>
  <c r="AG7363" i="2"/>
  <c r="AG7365" i="2"/>
  <c r="AG7364" i="2"/>
  <c r="AG7368" i="2"/>
  <c r="AG7366" i="2"/>
  <c r="AG7369" i="2"/>
  <c r="AG7367" i="2"/>
  <c r="AG7370" i="2"/>
  <c r="AG7373" i="2"/>
  <c r="AG7372" i="2"/>
  <c r="AG7371" i="2"/>
  <c r="AG7374" i="2"/>
  <c r="AG7376" i="2"/>
  <c r="AG7375" i="2"/>
  <c r="AG7377" i="2"/>
  <c r="AG7378" i="2"/>
  <c r="AG7379" i="2"/>
  <c r="AG7380" i="2"/>
  <c r="AG7381" i="2"/>
  <c r="AG7383" i="2"/>
  <c r="AG7382" i="2"/>
  <c r="AG7384" i="2"/>
  <c r="AG7386" i="2"/>
  <c r="AG7387" i="2"/>
  <c r="AG7385" i="2"/>
  <c r="AG7388" i="2"/>
  <c r="AG7389" i="2"/>
  <c r="AG7391" i="2"/>
  <c r="AG7390" i="2"/>
  <c r="AG7393" i="2"/>
  <c r="AG7392" i="2"/>
  <c r="AG7397" i="2"/>
  <c r="AG7395" i="2"/>
  <c r="AG7394" i="2"/>
  <c r="AG7398" i="2"/>
  <c r="AG7396" i="2"/>
  <c r="AG7399" i="2"/>
  <c r="AG7402" i="2"/>
  <c r="AG7400" i="2"/>
  <c r="AG7404" i="2"/>
  <c r="AG7401" i="2"/>
  <c r="AG7405" i="2"/>
  <c r="AG7403" i="2"/>
  <c r="AG7407" i="2"/>
  <c r="AG7406" i="2"/>
  <c r="AG7408" i="2"/>
  <c r="AG7409" i="2"/>
  <c r="AG7410" i="2"/>
  <c r="AG7413" i="2"/>
  <c r="AG7411" i="2"/>
  <c r="AG7412" i="2"/>
  <c r="AG7415" i="2"/>
  <c r="AG7414" i="2"/>
  <c r="AG7416" i="2"/>
  <c r="AG7419" i="2"/>
  <c r="AG7417" i="2"/>
  <c r="AG7418" i="2"/>
  <c r="AG7420" i="2"/>
  <c r="AG7421" i="2"/>
  <c r="AG7423" i="2"/>
  <c r="AG7422" i="2"/>
  <c r="AG7424" i="2"/>
  <c r="AG7425" i="2"/>
  <c r="AG7427" i="2"/>
  <c r="AG7426" i="2"/>
  <c r="AG7428" i="2"/>
  <c r="AG7430" i="2"/>
  <c r="AG7429" i="2"/>
  <c r="AG7431" i="2"/>
  <c r="AG7432" i="2"/>
  <c r="AG7435" i="2"/>
  <c r="AG7433" i="2"/>
  <c r="AG7434" i="2"/>
  <c r="AG7436" i="2"/>
  <c r="AG7439" i="2"/>
  <c r="AG7437" i="2"/>
  <c r="AG7438" i="2"/>
  <c r="AG7440" i="2"/>
  <c r="AG7444" i="2"/>
  <c r="AG7441" i="2"/>
  <c r="AG7442" i="2"/>
  <c r="AG7443" i="2"/>
  <c r="AG7445" i="2"/>
  <c r="AG7447" i="2"/>
  <c r="AG7448" i="2"/>
  <c r="AG7446" i="2"/>
  <c r="AG7449" i="2"/>
  <c r="AG7452" i="2"/>
  <c r="AG7450" i="2"/>
  <c r="AG7451" i="2"/>
  <c r="AG7454" i="2"/>
  <c r="AG7457" i="2"/>
  <c r="AG7453" i="2"/>
  <c r="AG7455" i="2"/>
  <c r="AG7456" i="2"/>
  <c r="AG7458" i="2"/>
  <c r="AG7462" i="2"/>
  <c r="AG7459" i="2"/>
  <c r="AG7460" i="2"/>
  <c r="AG7461" i="2"/>
  <c r="AG7465" i="2"/>
  <c r="AG7463" i="2"/>
  <c r="AG7464" i="2"/>
  <c r="AG7466" i="2"/>
  <c r="AG7467" i="2"/>
  <c r="AG7468" i="2"/>
  <c r="AG7469" i="2"/>
  <c r="AG7471" i="2"/>
  <c r="AG7472" i="2"/>
  <c r="AG7470" i="2"/>
  <c r="AG7473" i="2"/>
  <c r="AG7475" i="2"/>
  <c r="AG7474" i="2"/>
  <c r="AG7476" i="2"/>
  <c r="AG7480" i="2"/>
  <c r="AG7477" i="2"/>
  <c r="AG7478" i="2"/>
  <c r="AG7479" i="2"/>
  <c r="AG7482" i="2"/>
  <c r="AG7481" i="2"/>
  <c r="AG7483" i="2"/>
  <c r="AG7484" i="2"/>
  <c r="AG7485" i="2"/>
  <c r="AG7486" i="2"/>
  <c r="AG7487" i="2"/>
  <c r="AG7489" i="2"/>
  <c r="AG7488" i="2"/>
  <c r="AG7490" i="2"/>
  <c r="AG7491" i="2"/>
  <c r="AG7492" i="2"/>
  <c r="AG7493" i="2"/>
  <c r="AG7494" i="2"/>
  <c r="AG7495" i="2"/>
  <c r="AG7496" i="2"/>
  <c r="AG7497" i="2"/>
  <c r="AG7498" i="2"/>
  <c r="AG7499" i="2"/>
  <c r="AG7503" i="2"/>
  <c r="AG7500" i="2"/>
  <c r="AG7501" i="2"/>
  <c r="AG7502" i="2"/>
  <c r="AG7504" i="2"/>
  <c r="AG7505" i="2"/>
  <c r="AG7506" i="2"/>
  <c r="AG7510" i="2"/>
  <c r="AG7507" i="2"/>
  <c r="AG7509" i="2"/>
  <c r="AG7508" i="2"/>
  <c r="AG7511" i="2"/>
  <c r="AG7512" i="2"/>
  <c r="AG7513" i="2"/>
  <c r="AG7514" i="2"/>
  <c r="AG7515" i="2"/>
  <c r="AG7519" i="2"/>
  <c r="AG7517" i="2"/>
  <c r="AG7516" i="2"/>
  <c r="AG7518" i="2"/>
  <c r="AG7520" i="2"/>
  <c r="AG7521" i="2"/>
  <c r="AG7522" i="2"/>
  <c r="AG7524" i="2"/>
  <c r="AG7523" i="2"/>
  <c r="AG7525" i="2"/>
  <c r="AG7528" i="2"/>
  <c r="AG7527" i="2"/>
  <c r="AG7526" i="2"/>
  <c r="AG7532" i="2"/>
  <c r="AG7529" i="2"/>
  <c r="AG7531" i="2"/>
  <c r="AG7530" i="2"/>
  <c r="AG7533" i="2"/>
  <c r="AG7534" i="2"/>
  <c r="AG7536" i="2"/>
  <c r="AG7535" i="2"/>
  <c r="AG7537" i="2"/>
  <c r="AG7540" i="2"/>
  <c r="AG7538" i="2"/>
  <c r="AG7539" i="2"/>
  <c r="AG7541" i="2"/>
  <c r="AG7545" i="2"/>
  <c r="AG7542" i="2"/>
  <c r="AG7543" i="2"/>
  <c r="AG7544" i="2"/>
  <c r="AG7546" i="2"/>
  <c r="AG7547" i="2"/>
  <c r="AG7548" i="2"/>
  <c r="AG7549" i="2"/>
  <c r="AG7550" i="2"/>
  <c r="AG7552" i="2"/>
  <c r="AG7551" i="2"/>
  <c r="AG7555" i="2"/>
  <c r="AG7553" i="2"/>
  <c r="AG7554" i="2"/>
  <c r="AG7556" i="2"/>
  <c r="AG7560" i="2"/>
  <c r="AG7557" i="2"/>
  <c r="AG7558" i="2"/>
  <c r="AG7559" i="2"/>
  <c r="AG7563" i="2"/>
  <c r="AG7561" i="2"/>
  <c r="AG7562" i="2"/>
  <c r="AG7567" i="2"/>
  <c r="AG7565" i="2"/>
  <c r="AG7564" i="2"/>
  <c r="AG7566" i="2"/>
  <c r="AG7568" i="2"/>
  <c r="AG7569" i="2"/>
  <c r="AG7570" i="2"/>
  <c r="AG7572" i="2"/>
  <c r="AG7571" i="2"/>
  <c r="AG7574" i="2"/>
  <c r="AG7573" i="2"/>
  <c r="AG7575" i="2"/>
  <c r="AG7576" i="2"/>
  <c r="AG7577" i="2"/>
  <c r="AG7578" i="2"/>
  <c r="AG7579" i="2"/>
  <c r="AG7583" i="2"/>
  <c r="AG7581" i="2"/>
  <c r="AG7580" i="2"/>
  <c r="AG7585" i="2"/>
  <c r="AG7584" i="2"/>
  <c r="AG7582" i="2"/>
  <c r="AG7588" i="2"/>
  <c r="AG7586" i="2"/>
  <c r="AG7587" i="2"/>
  <c r="AG7591" i="2"/>
  <c r="AG7589" i="2"/>
  <c r="AG7590" i="2"/>
  <c r="AG7592" i="2"/>
  <c r="AG7593" i="2"/>
  <c r="AG7595" i="2"/>
  <c r="AG7594" i="2"/>
  <c r="AG7596" i="2"/>
  <c r="AG7599" i="2"/>
  <c r="AG7597" i="2"/>
  <c r="AG7598" i="2"/>
  <c r="AG7600" i="2"/>
  <c r="AG7601" i="2"/>
  <c r="AG7603" i="2"/>
  <c r="AG7602" i="2"/>
  <c r="AG7605" i="2"/>
  <c r="AG7604" i="2"/>
  <c r="AG7607" i="2"/>
  <c r="AG7606" i="2"/>
  <c r="AG7608" i="2"/>
  <c r="AG7609" i="2"/>
  <c r="AG7610" i="2"/>
  <c r="AG7611" i="2"/>
  <c r="AG7612" i="2"/>
  <c r="AG7613" i="2"/>
  <c r="AG7615" i="2"/>
  <c r="AG7614" i="2"/>
  <c r="AG7617" i="2"/>
  <c r="AG7616" i="2"/>
  <c r="AG7618" i="2"/>
  <c r="AG7619" i="2"/>
  <c r="AG7620" i="2"/>
  <c r="AG7621" i="2"/>
  <c r="AG7623" i="2"/>
  <c r="AG7625" i="2"/>
  <c r="AG7622" i="2"/>
  <c r="AG7624" i="2"/>
  <c r="AG7627" i="2"/>
  <c r="AG7626" i="2"/>
  <c r="AG7628" i="2"/>
  <c r="AG7631" i="2"/>
  <c r="AG7629" i="2"/>
  <c r="AG7633" i="2"/>
  <c r="AG7630" i="2"/>
  <c r="AG7632" i="2"/>
  <c r="AG7634" i="2"/>
  <c r="AG7635" i="2"/>
  <c r="AG7636" i="2"/>
  <c r="AG7638" i="2"/>
  <c r="AG7637" i="2"/>
  <c r="AG7639" i="2"/>
  <c r="AG7643" i="2"/>
  <c r="AG7640" i="2"/>
  <c r="AG7641" i="2"/>
  <c r="AG7642" i="2"/>
  <c r="AG7646" i="2"/>
  <c r="AG7644" i="2"/>
  <c r="AG7645" i="2"/>
  <c r="AG7647" i="2"/>
  <c r="AG7648" i="2"/>
  <c r="AG7649" i="2"/>
  <c r="AG7650" i="2"/>
  <c r="AG7651" i="2"/>
  <c r="AG7652" i="2"/>
  <c r="AG7654" i="2"/>
  <c r="AG7653" i="2"/>
  <c r="AG7655" i="2"/>
  <c r="AG7658" i="2"/>
  <c r="AG7656" i="2"/>
  <c r="AG7657" i="2"/>
  <c r="AG7659" i="2"/>
  <c r="AG7660" i="2"/>
  <c r="AG7663" i="2"/>
  <c r="AG7664" i="2"/>
  <c r="AG7662" i="2"/>
  <c r="AG7661" i="2"/>
  <c r="AG7666" i="2"/>
  <c r="AG7665" i="2"/>
  <c r="AG7667" i="2"/>
  <c r="AG7668" i="2"/>
  <c r="AG7670" i="2"/>
  <c r="AG7671" i="2"/>
  <c r="AG7669" i="2"/>
  <c r="AG7672" i="2"/>
  <c r="AG7673" i="2"/>
  <c r="AG7674" i="2"/>
  <c r="AG7676" i="2"/>
  <c r="AG7675" i="2"/>
  <c r="AG7677" i="2"/>
  <c r="AG7678" i="2"/>
  <c r="AG7679" i="2"/>
  <c r="AG7682" i="2"/>
  <c r="AG7680" i="2"/>
  <c r="AG7681" i="2"/>
  <c r="AG7683" i="2"/>
  <c r="AG7685" i="2"/>
  <c r="AG7684" i="2"/>
  <c r="AG7686" i="2"/>
  <c r="AG7687" i="2"/>
  <c r="AG7688" i="2"/>
  <c r="AG7689" i="2"/>
  <c r="AG7691" i="2"/>
  <c r="AG7690" i="2"/>
  <c r="AG7692" i="2"/>
  <c r="AG7693" i="2"/>
  <c r="AG7694" i="2"/>
  <c r="AG7695" i="2"/>
  <c r="AG7697" i="2"/>
  <c r="AG7696" i="2"/>
  <c r="AG7698" i="2"/>
  <c r="AG7699" i="2"/>
  <c r="AG7700" i="2"/>
  <c r="AG7702" i="2"/>
  <c r="AG7701" i="2"/>
  <c r="AG7705" i="2"/>
  <c r="AG7703" i="2"/>
  <c r="AG7704" i="2"/>
  <c r="AG7706" i="2"/>
  <c r="AG7707" i="2"/>
  <c r="AG7708" i="2"/>
  <c r="AG7710" i="2"/>
  <c r="AG7709" i="2"/>
  <c r="AG7711" i="2"/>
  <c r="AG7715" i="2"/>
  <c r="AG7712" i="2"/>
  <c r="AG7713" i="2"/>
  <c r="AG7714" i="2"/>
  <c r="AG7718" i="2"/>
  <c r="AG7716" i="2"/>
  <c r="AG7717" i="2"/>
  <c r="AG7719" i="2"/>
  <c r="AG7720" i="2"/>
  <c r="AG7721" i="2"/>
  <c r="AG7722" i="2"/>
  <c r="AG7723" i="2"/>
  <c r="AG7724" i="2"/>
  <c r="AG7725" i="2"/>
  <c r="AG7729" i="2"/>
  <c r="AG7727" i="2"/>
  <c r="AG7726" i="2"/>
  <c r="AG7730" i="2"/>
  <c r="AG7728" i="2"/>
  <c r="AG7731" i="2"/>
  <c r="AG7732" i="2"/>
  <c r="AG7734" i="2"/>
  <c r="AG7733" i="2"/>
  <c r="AG7735" i="2"/>
  <c r="AG7736" i="2"/>
  <c r="AG7738" i="2"/>
  <c r="AG7737" i="2"/>
  <c r="AG7739" i="2"/>
  <c r="AG7740" i="2"/>
  <c r="AG7741" i="2"/>
  <c r="AG7742" i="2"/>
  <c r="AG7745" i="2"/>
  <c r="AG7743" i="2"/>
  <c r="AG7744" i="2"/>
  <c r="AG7746" i="2"/>
  <c r="AG7747" i="2"/>
  <c r="AG7749" i="2"/>
  <c r="AG7748" i="2"/>
  <c r="AG7750" i="2"/>
  <c r="AG7752" i="2"/>
  <c r="AG7751" i="2"/>
  <c r="AG7753" i="2"/>
  <c r="AG7757" i="2"/>
  <c r="AG7754" i="2"/>
  <c r="AG7756" i="2"/>
  <c r="AG7755" i="2"/>
  <c r="AG7758" i="2"/>
  <c r="AG7760" i="2"/>
  <c r="AG7759" i="2"/>
  <c r="AG7761" i="2"/>
  <c r="AG7762" i="2"/>
  <c r="AG7763" i="2"/>
  <c r="AG7765" i="2"/>
  <c r="AG7764" i="2"/>
  <c r="AG7767" i="2"/>
  <c r="AG7766" i="2"/>
  <c r="AG7768" i="2"/>
  <c r="AG7769" i="2"/>
  <c r="AG7770" i="2"/>
  <c r="AG7771" i="2"/>
  <c r="AG7773" i="2"/>
  <c r="AG7772" i="2"/>
  <c r="AG7775" i="2"/>
  <c r="AG7774" i="2"/>
  <c r="AG7776" i="2"/>
  <c r="AG7778" i="2"/>
  <c r="AG7779" i="2"/>
  <c r="AG7777" i="2"/>
  <c r="AG7781" i="2"/>
  <c r="AG7780" i="2"/>
  <c r="AG7785" i="2"/>
  <c r="AG7783" i="2"/>
  <c r="AG7782" i="2"/>
  <c r="AG7784" i="2"/>
  <c r="AG7788" i="2"/>
  <c r="AG7786" i="2"/>
  <c r="AG7787" i="2"/>
  <c r="AG7790" i="2"/>
  <c r="AG7789" i="2"/>
  <c r="AG7791" i="2"/>
  <c r="AG7792" i="2"/>
  <c r="AG7793" i="2"/>
  <c r="AG7794" i="2"/>
  <c r="AG7795" i="2"/>
  <c r="AG7798" i="2"/>
  <c r="AG7796" i="2"/>
  <c r="AG7799" i="2"/>
  <c r="AG7797" i="2"/>
  <c r="AG7803" i="2"/>
  <c r="AG7800" i="2"/>
  <c r="AG7801" i="2"/>
  <c r="AG7802" i="2"/>
  <c r="AG7804" i="2"/>
  <c r="AG7805" i="2"/>
  <c r="AG7807" i="2"/>
  <c r="AG7806" i="2"/>
  <c r="AG7808" i="2"/>
  <c r="AG7809" i="2"/>
  <c r="AG7810" i="2"/>
  <c r="AG7811" i="2"/>
  <c r="AG7813" i="2"/>
  <c r="AG7812" i="2"/>
  <c r="AG7816" i="2"/>
  <c r="AG7814" i="2"/>
  <c r="AG7815" i="2"/>
  <c r="AG7817" i="2"/>
  <c r="AG7818" i="2"/>
  <c r="AG7821" i="2"/>
  <c r="AG7819" i="2"/>
  <c r="AG7820" i="2"/>
  <c r="AG7822" i="2"/>
  <c r="AG7825" i="2"/>
  <c r="AG7823" i="2"/>
  <c r="AG7824" i="2"/>
  <c r="AG7827" i="2"/>
  <c r="AG7826" i="2"/>
  <c r="AG7828" i="2"/>
  <c r="AG7833" i="2"/>
  <c r="AG7829" i="2"/>
  <c r="AG7830" i="2"/>
  <c r="AG7832" i="2"/>
  <c r="AG7831" i="2"/>
  <c r="AG7835" i="2"/>
  <c r="AG7837" i="2"/>
  <c r="AG7834" i="2"/>
  <c r="AG7836" i="2"/>
  <c r="AG7840" i="2"/>
  <c r="AG7838" i="2"/>
  <c r="AG7839" i="2"/>
  <c r="AG7841" i="2"/>
  <c r="AG7842" i="2"/>
  <c r="AG7843" i="2"/>
  <c r="AG7845" i="2"/>
  <c r="AG7844" i="2"/>
  <c r="AG7847" i="2"/>
  <c r="AG7846" i="2"/>
  <c r="AG7848" i="2"/>
  <c r="AG7849" i="2"/>
  <c r="AG7850" i="2"/>
  <c r="AG7853" i="2"/>
  <c r="AG7852" i="2"/>
  <c r="AG7851" i="2"/>
  <c r="AG7854" i="2"/>
  <c r="AG7855" i="2"/>
  <c r="AG7857" i="2"/>
  <c r="AG7856" i="2"/>
  <c r="AG7859" i="2"/>
  <c r="AG7858" i="2"/>
  <c r="AG7861" i="2"/>
  <c r="AG7860" i="2"/>
  <c r="AG7862" i="2"/>
  <c r="AG7865" i="2"/>
  <c r="AG7863" i="2"/>
  <c r="AG7866" i="2"/>
  <c r="AG7864" i="2"/>
  <c r="AG7867" i="2"/>
  <c r="AG7868" i="2"/>
  <c r="AG7870" i="2"/>
  <c r="AG7869" i="2"/>
  <c r="AG7871" i="2"/>
  <c r="AG7872" i="2"/>
  <c r="AG7873" i="2"/>
  <c r="AG7875" i="2"/>
  <c r="AG7874" i="2"/>
  <c r="AG7876" i="2"/>
  <c r="AG7877" i="2"/>
  <c r="AG7878" i="2"/>
  <c r="AG7879" i="2"/>
  <c r="AG7881" i="2"/>
  <c r="AG7880" i="2"/>
  <c r="AG7884" i="2"/>
  <c r="AG7882" i="2"/>
  <c r="AG7883" i="2"/>
  <c r="AG7886" i="2"/>
  <c r="AG7888" i="2"/>
  <c r="AG7885" i="2"/>
  <c r="AG7887" i="2"/>
  <c r="AG7889" i="2"/>
  <c r="AG7890" i="2"/>
  <c r="AG7893" i="2"/>
  <c r="AG7891" i="2"/>
  <c r="AG7892" i="2"/>
  <c r="AG7894" i="2"/>
  <c r="AG7895" i="2"/>
  <c r="AG7896" i="2"/>
  <c r="AG7897" i="2"/>
  <c r="AG7899" i="2"/>
  <c r="AG7898" i="2"/>
  <c r="AG7900" i="2"/>
  <c r="AG7901" i="2"/>
  <c r="AG7904" i="2"/>
  <c r="AG7902" i="2"/>
  <c r="AG7903" i="2"/>
  <c r="AG7905" i="2"/>
  <c r="AG7908" i="2"/>
  <c r="AG7906" i="2"/>
  <c r="AG7907" i="2"/>
  <c r="AG7910" i="2"/>
  <c r="AG7909" i="2"/>
  <c r="AG7911" i="2"/>
  <c r="AG7912" i="2"/>
  <c r="AG7913" i="2"/>
  <c r="AG7916" i="2"/>
  <c r="AG7914" i="2"/>
  <c r="AG7917" i="2"/>
  <c r="AG7915" i="2"/>
  <c r="AG7918" i="2"/>
  <c r="AG7919" i="2"/>
  <c r="AG7920" i="2"/>
  <c r="AG7921" i="2"/>
  <c r="AG7923" i="2"/>
  <c r="AG7922" i="2"/>
  <c r="AG7924" i="2"/>
  <c r="AG7925" i="2"/>
  <c r="AG7929" i="2"/>
  <c r="AG7926" i="2"/>
  <c r="AG7928" i="2"/>
  <c r="AG7927" i="2"/>
  <c r="AG7932" i="2"/>
  <c r="AG7930" i="2"/>
  <c r="AG7931" i="2"/>
  <c r="AG7934" i="2"/>
  <c r="AG7936" i="2"/>
  <c r="AG7933" i="2"/>
  <c r="AG7935" i="2"/>
  <c r="AG7937" i="2"/>
  <c r="AG7938" i="2"/>
  <c r="AG7941" i="2"/>
  <c r="AG7939" i="2"/>
  <c r="AG7940" i="2"/>
  <c r="AG7942" i="2"/>
  <c r="AG7943" i="2"/>
  <c r="AG7944" i="2"/>
  <c r="AG7945" i="2"/>
  <c r="AG7947" i="2"/>
  <c r="AG7946" i="2"/>
  <c r="AG7948" i="2"/>
  <c r="AG7949" i="2"/>
  <c r="AG7953" i="2"/>
  <c r="AG7950" i="2"/>
  <c r="AG7952" i="2"/>
  <c r="AG7951" i="2"/>
  <c r="AG7956" i="2"/>
  <c r="AG7954" i="2"/>
  <c r="AG7955" i="2"/>
  <c r="AG7958" i="2"/>
  <c r="AG7960" i="2"/>
  <c r="AG7957" i="2"/>
  <c r="AG7959" i="2"/>
  <c r="AG7961" i="2"/>
  <c r="AG7962" i="2"/>
  <c r="AG7965" i="2"/>
  <c r="AG7963" i="2"/>
  <c r="AG7964" i="2"/>
  <c r="AG7966" i="2"/>
  <c r="AG7967" i="2"/>
  <c r="AG7968" i="2"/>
  <c r="AG7969" i="2"/>
  <c r="AG7971" i="2"/>
  <c r="AG7973" i="2"/>
  <c r="AG7970" i="2"/>
  <c r="AG7972" i="2"/>
  <c r="AG7975" i="2"/>
  <c r="AG7974" i="2"/>
  <c r="AG7976" i="2"/>
  <c r="AG7980" i="2"/>
  <c r="AG7977" i="2"/>
  <c r="AG7978" i="2"/>
  <c r="AG7979" i="2"/>
  <c r="AG7982" i="2"/>
  <c r="AG7981" i="2"/>
  <c r="AG7983" i="2"/>
  <c r="AG7984" i="2"/>
  <c r="AG7985" i="2"/>
  <c r="AG7988" i="2"/>
  <c r="AG7986" i="2"/>
  <c r="AG7990" i="2"/>
  <c r="AG7987" i="2"/>
  <c r="AG7989" i="2"/>
  <c r="AG7991" i="2"/>
  <c r="AG7992" i="2"/>
  <c r="AG7995" i="2"/>
  <c r="AG7993" i="2"/>
  <c r="AG7994" i="2"/>
  <c r="AG7996" i="2"/>
  <c r="AG7997" i="2"/>
  <c r="AG8000" i="2"/>
  <c r="AG7998" i="2"/>
  <c r="AG7999" i="2"/>
  <c r="AG8001" i="2"/>
  <c r="AG8002" i="2"/>
  <c r="AG8006" i="2"/>
  <c r="AG8003" i="2"/>
  <c r="AG8004" i="2"/>
  <c r="AG8005" i="2"/>
  <c r="AG8008" i="2"/>
  <c r="AG8007" i="2"/>
  <c r="AG8009" i="2"/>
  <c r="AG8011" i="2"/>
  <c r="AG8010" i="2"/>
  <c r="AG8012" i="2"/>
  <c r="AG8014" i="2"/>
  <c r="AG8013" i="2"/>
  <c r="AG8015" i="2"/>
  <c r="AG8016" i="2"/>
  <c r="AG8018" i="2"/>
  <c r="AG8020" i="2"/>
  <c r="AG8017" i="2"/>
  <c r="AG8019" i="2"/>
  <c r="AG8021" i="2"/>
  <c r="AG8022" i="2"/>
  <c r="AG8024" i="2"/>
  <c r="AG8023" i="2"/>
  <c r="AG8026" i="2"/>
  <c r="AG8025" i="2"/>
  <c r="AG8027" i="2"/>
  <c r="AG8030" i="2"/>
  <c r="AG8029" i="2"/>
  <c r="AG8028" i="2"/>
  <c r="AG8032" i="2"/>
  <c r="AG8031" i="2"/>
  <c r="AG8033" i="2"/>
  <c r="AG8034" i="2"/>
  <c r="AG8036" i="2"/>
  <c r="AG8038" i="2"/>
  <c r="AG8035" i="2"/>
  <c r="AG8037" i="2"/>
  <c r="AG8042" i="2"/>
  <c r="AG8039" i="2"/>
  <c r="AG8040" i="2"/>
  <c r="AG8041" i="2"/>
  <c r="AG8043" i="2"/>
  <c r="AG8044" i="2"/>
  <c r="AG8046" i="2"/>
  <c r="AG8045" i="2"/>
  <c r="AG8047" i="2"/>
  <c r="AG8048" i="2"/>
  <c r="AG8050" i="2"/>
  <c r="AG8049" i="2"/>
  <c r="AG8053" i="2"/>
  <c r="AG8051" i="2"/>
  <c r="AG8052" i="2"/>
  <c r="AG8055" i="2"/>
  <c r="AG8054" i="2"/>
  <c r="AG8057" i="2"/>
  <c r="AG8056" i="2"/>
  <c r="AG8058" i="2"/>
  <c r="AG8059" i="2"/>
  <c r="AG8060" i="2"/>
  <c r="AG8063" i="2"/>
  <c r="AG8061" i="2"/>
  <c r="AG8062" i="2"/>
  <c r="AG8065" i="2"/>
  <c r="AG8064" i="2"/>
  <c r="AG8066" i="2"/>
  <c r="AG8067" i="2"/>
  <c r="AG8068" i="2"/>
  <c r="AG8069" i="2"/>
  <c r="AG8070" i="2"/>
  <c r="AG8072" i="2"/>
  <c r="AG8071" i="2"/>
  <c r="AG8073" i="2"/>
  <c r="AG8074" i="2"/>
  <c r="AG8075" i="2"/>
  <c r="AG8076" i="2"/>
  <c r="AG8079" i="2"/>
  <c r="AG8077" i="2"/>
  <c r="AG8078" i="2"/>
  <c r="AG8080" i="2"/>
  <c r="AG8081" i="2"/>
  <c r="AG8082" i="2"/>
  <c r="AG8083" i="2"/>
  <c r="AG8084" i="2"/>
  <c r="AG8088" i="2"/>
  <c r="AG8085" i="2"/>
  <c r="AG8086" i="2"/>
  <c r="AG8087" i="2"/>
  <c r="AG8089" i="2"/>
  <c r="AG8090" i="2"/>
  <c r="AG8091" i="2"/>
  <c r="AG8094" i="2"/>
  <c r="AG8092" i="2"/>
  <c r="AG8095" i="2"/>
  <c r="AG8093" i="2"/>
  <c r="AG8096" i="2"/>
  <c r="AG8097" i="2"/>
  <c r="AG8098" i="2"/>
  <c r="AG8099" i="2"/>
  <c r="AG8100" i="2"/>
  <c r="AG8101" i="2"/>
  <c r="AG8105" i="2"/>
  <c r="AG8102" i="2"/>
  <c r="AG8104" i="2"/>
  <c r="AG8103" i="2"/>
  <c r="AG8107" i="2"/>
  <c r="AG8106" i="2"/>
  <c r="AG8108" i="2"/>
  <c r="AG8112" i="2"/>
  <c r="AG8109" i="2"/>
  <c r="AG8111" i="2"/>
  <c r="AG8110" i="2"/>
  <c r="AG8114" i="2"/>
  <c r="AG8113" i="2"/>
  <c r="AG8115" i="2"/>
  <c r="AG8117" i="2"/>
  <c r="AG8118" i="2"/>
  <c r="AG8116" i="2"/>
  <c r="AG8120" i="2"/>
  <c r="AG8119" i="2"/>
  <c r="AG8121" i="2"/>
  <c r="AG8123" i="2"/>
  <c r="AG8122" i="2"/>
  <c r="AG8125" i="2"/>
  <c r="AG8124" i="2"/>
  <c r="AG8127" i="2"/>
  <c r="AG8126" i="2"/>
  <c r="AG8128" i="2"/>
  <c r="AG8129" i="2"/>
  <c r="AG8130" i="2"/>
  <c r="AG8132" i="2"/>
  <c r="AG8131" i="2"/>
  <c r="AG8134" i="2"/>
  <c r="AG8133" i="2"/>
  <c r="AG8135" i="2"/>
  <c r="AG8136" i="2"/>
  <c r="AG8137" i="2"/>
  <c r="AG8138" i="2"/>
  <c r="AG8139" i="2"/>
  <c r="AG8141" i="2"/>
  <c r="AG8140" i="2"/>
  <c r="AG8146" i="2"/>
  <c r="AG8142" i="2"/>
  <c r="AG8144" i="2"/>
  <c r="AG8143" i="2"/>
  <c r="AG8145" i="2"/>
  <c r="AG8147" i="2"/>
  <c r="AG8148" i="2"/>
  <c r="AG8149" i="2"/>
  <c r="AG8150" i="2"/>
  <c r="AG8153" i="2"/>
  <c r="AG8152" i="2"/>
  <c r="AG8151" i="2"/>
  <c r="AG8154" i="2"/>
  <c r="AG8155" i="2"/>
  <c r="AG8156" i="2"/>
  <c r="AG8158" i="2"/>
  <c r="AG8157" i="2"/>
  <c r="AG8159" i="2"/>
  <c r="AG8160" i="2"/>
  <c r="AG8162" i="2"/>
  <c r="AG8163" i="2"/>
  <c r="AG8161" i="2"/>
  <c r="AG8164" i="2"/>
  <c r="AG8165" i="2"/>
  <c r="AG8169" i="2"/>
  <c r="AG8166" i="2"/>
  <c r="AG8167" i="2"/>
  <c r="AG8168" i="2"/>
  <c r="AG8170" i="2"/>
  <c r="AG8171" i="2"/>
  <c r="AG8174" i="2"/>
  <c r="AG8172" i="2"/>
  <c r="AG8173" i="2"/>
  <c r="AG8175" i="2"/>
  <c r="AG8176" i="2"/>
  <c r="AG8177" i="2"/>
  <c r="AG8179" i="2"/>
  <c r="AG8178" i="2"/>
  <c r="AG8180" i="2"/>
  <c r="AG8181" i="2"/>
  <c r="AG8185" i="2"/>
  <c r="AG8183" i="2"/>
  <c r="AG8184" i="2"/>
  <c r="AG8182" i="2"/>
  <c r="AG8187" i="2"/>
  <c r="AG8189" i="2"/>
  <c r="AG8186" i="2"/>
  <c r="AG8188" i="2"/>
  <c r="AG8190" i="2"/>
  <c r="AG8192" i="2"/>
  <c r="AG8191" i="2"/>
  <c r="AG8193" i="2"/>
  <c r="AG8194" i="2"/>
  <c r="AG8196" i="2"/>
  <c r="AG8195" i="2"/>
  <c r="AG8197" i="2"/>
  <c r="AG8198" i="2"/>
  <c r="AG8199" i="2"/>
  <c r="AG8200" i="2"/>
  <c r="AG8201" i="2"/>
  <c r="AG8202" i="2"/>
  <c r="AG8203" i="2"/>
  <c r="AG8207" i="2"/>
  <c r="AG8204" i="2"/>
  <c r="AG8205" i="2"/>
  <c r="AG8206" i="2"/>
  <c r="AG8209" i="2"/>
  <c r="AG8208" i="2"/>
  <c r="AG8210" i="2"/>
  <c r="AG8212" i="2"/>
  <c r="AG8214" i="2"/>
  <c r="AG8213" i="2"/>
  <c r="AG8211" i="2"/>
  <c r="AG8216" i="2"/>
  <c r="AG8215" i="2"/>
  <c r="AG8218" i="2"/>
  <c r="AG8217" i="2"/>
  <c r="AG8219" i="2"/>
  <c r="AG8221" i="2"/>
  <c r="AG8220" i="2"/>
  <c r="AG8223" i="2"/>
  <c r="AG8222" i="2"/>
  <c r="AG8224" i="2"/>
  <c r="AG8225" i="2"/>
  <c r="AG8227" i="2"/>
  <c r="AG8226" i="2"/>
  <c r="AG8228" i="2"/>
  <c r="AG8229" i="2"/>
  <c r="AG8231" i="2"/>
  <c r="AG8230" i="2"/>
  <c r="AG8233" i="2"/>
  <c r="AG8232" i="2"/>
  <c r="AG8235" i="2"/>
  <c r="AG8234" i="2"/>
  <c r="AG8237" i="2"/>
  <c r="AG8236" i="2"/>
  <c r="AG8239" i="2"/>
  <c r="AG8238" i="2"/>
  <c r="AG8240" i="2"/>
  <c r="AG8243" i="2"/>
  <c r="AG8241" i="2"/>
  <c r="AG8242" i="2"/>
  <c r="AG8244" i="2"/>
  <c r="AG8248" i="2"/>
  <c r="AG8245" i="2"/>
  <c r="AG8246" i="2"/>
  <c r="AG8247" i="2"/>
  <c r="AG8249" i="2"/>
  <c r="AG8251" i="2"/>
  <c r="AG8250" i="2"/>
  <c r="AG8253" i="2"/>
  <c r="AG8252" i="2"/>
  <c r="AG8254" i="2"/>
  <c r="AG8258" i="2"/>
  <c r="AG8255" i="2"/>
  <c r="AG8256" i="2"/>
  <c r="AG8257" i="2"/>
  <c r="AG8259" i="2"/>
  <c r="AG8261" i="2"/>
  <c r="AG8260" i="2"/>
  <c r="AG8262" i="2"/>
  <c r="AG8263" i="2"/>
  <c r="AG8264" i="2"/>
  <c r="AG8268" i="2"/>
  <c r="AG8266" i="2"/>
  <c r="AG8265" i="2"/>
  <c r="AG8267" i="2"/>
  <c r="AG8269" i="2"/>
  <c r="AG8271" i="2"/>
  <c r="AG8270" i="2"/>
  <c r="AG8272" i="2"/>
  <c r="AG8275" i="2"/>
  <c r="AG8273" i="2"/>
  <c r="AG8274" i="2"/>
  <c r="AG8279" i="2"/>
  <c r="AG8276" i="2"/>
  <c r="AG8280" i="2"/>
  <c r="AG8277" i="2"/>
  <c r="AG8281" i="2"/>
  <c r="AG8278" i="2"/>
  <c r="AG8282" i="2"/>
  <c r="AG8285" i="2"/>
  <c r="AG8283" i="2"/>
  <c r="AG8284" i="2"/>
  <c r="AG8288" i="2"/>
  <c r="AG8286" i="2"/>
  <c r="AG8287" i="2"/>
  <c r="AG8289" i="2"/>
  <c r="AG8291" i="2"/>
  <c r="AG8290" i="2"/>
  <c r="AG8292" i="2"/>
  <c r="AG8296" i="2"/>
  <c r="AG8293" i="2"/>
  <c r="AG8294" i="2"/>
  <c r="AG8295" i="2"/>
  <c r="AG8298" i="2"/>
  <c r="AG8300" i="2"/>
  <c r="AG8297" i="2"/>
  <c r="AG8299" i="2"/>
  <c r="AG8301" i="2"/>
  <c r="AG8302" i="2"/>
  <c r="AG8303" i="2"/>
  <c r="AG8304" i="2"/>
  <c r="AG8305" i="2"/>
  <c r="AG8306" i="2"/>
  <c r="AG8308" i="2"/>
  <c r="AG8307" i="2"/>
  <c r="AG8309" i="2"/>
  <c r="AG8310" i="2"/>
  <c r="AG8314" i="2"/>
  <c r="AG8312" i="2"/>
  <c r="AG8311" i="2"/>
  <c r="AG8313" i="2"/>
  <c r="AG8316" i="2"/>
  <c r="AG8315" i="2"/>
  <c r="AG8317" i="2"/>
  <c r="AG8318" i="2"/>
  <c r="AG8319" i="2"/>
  <c r="AG8320" i="2"/>
  <c r="AG8321" i="2"/>
  <c r="AG8323" i="2"/>
  <c r="AG8322" i="2"/>
  <c r="AG8325" i="2"/>
  <c r="AG8324" i="2"/>
  <c r="AG8326" i="2"/>
  <c r="AG8327" i="2"/>
  <c r="AG8328" i="2"/>
  <c r="AG8329" i="2"/>
  <c r="AG8330" i="2"/>
  <c r="AG8333" i="2"/>
  <c r="AG8331" i="2"/>
  <c r="AG8332" i="2"/>
  <c r="AG8337" i="2"/>
  <c r="AG8334" i="2"/>
  <c r="AG8335" i="2"/>
  <c r="AG8336" i="2"/>
  <c r="AG8340" i="2"/>
  <c r="AG8339" i="2"/>
  <c r="AG8338" i="2"/>
  <c r="AG8341" i="2"/>
  <c r="AG8343" i="2"/>
  <c r="AG8344" i="2"/>
  <c r="AG8342" i="2"/>
  <c r="AG8345" i="2"/>
  <c r="AG8346" i="2"/>
  <c r="AG8347" i="2"/>
  <c r="AG8348" i="2"/>
  <c r="AG8349" i="2"/>
  <c r="AG8351" i="2"/>
  <c r="AG8350" i="2"/>
  <c r="AG8352" i="2"/>
  <c r="AG8354" i="2"/>
  <c r="AG8353" i="2"/>
  <c r="AG8357" i="2"/>
  <c r="AG8356" i="2"/>
  <c r="AG8355" i="2"/>
  <c r="AG8359" i="2"/>
  <c r="AG8358" i="2"/>
  <c r="AG8360" i="2"/>
  <c r="AG8361" i="2"/>
  <c r="AG8362" i="2"/>
  <c r="AG8364" i="2"/>
  <c r="AG8363" i="2"/>
  <c r="AG8365" i="2"/>
  <c r="AG8366" i="2"/>
  <c r="AG8367" i="2"/>
  <c r="AG8371" i="2"/>
  <c r="AG8369" i="2"/>
  <c r="AG8368" i="2"/>
  <c r="AG8370" i="2"/>
  <c r="AG8372" i="2"/>
  <c r="AG8373" i="2"/>
  <c r="AG8374" i="2"/>
  <c r="AG8376" i="2"/>
  <c r="AG8375" i="2"/>
  <c r="AG8379" i="2"/>
  <c r="AG8377" i="2"/>
  <c r="AG8378" i="2"/>
  <c r="AG8380" i="2"/>
  <c r="AG8382" i="2"/>
  <c r="AG8381" i="2"/>
  <c r="AG8385" i="2"/>
  <c r="AG8383" i="2"/>
  <c r="AG8384" i="2"/>
  <c r="AG8387" i="2"/>
  <c r="AG8386" i="2"/>
  <c r="AG8388" i="2"/>
  <c r="AG8389" i="2"/>
  <c r="AG8392" i="2"/>
  <c r="AG8390" i="2"/>
  <c r="AG8391" i="2"/>
  <c r="AG8393" i="2"/>
  <c r="AG8394" i="2"/>
  <c r="AG8396" i="2"/>
  <c r="AG8395" i="2"/>
  <c r="AG8397" i="2"/>
  <c r="AG8398" i="2"/>
  <c r="AG8399" i="2"/>
  <c r="AG8400" i="2"/>
  <c r="AG8401" i="2"/>
  <c r="AG8404" i="2"/>
  <c r="AG8402" i="2"/>
  <c r="AG8405" i="2"/>
  <c r="AG8403" i="2"/>
  <c r="AG8406" i="2"/>
  <c r="AG8408" i="2"/>
  <c r="AG8407" i="2"/>
  <c r="AG8409" i="2"/>
  <c r="AG8411" i="2"/>
  <c r="AG8410" i="2"/>
  <c r="AG8412" i="2"/>
  <c r="AG8413" i="2"/>
  <c r="AG8416" i="2"/>
  <c r="AG8415" i="2"/>
  <c r="AG8414" i="2"/>
  <c r="AG8418" i="2"/>
  <c r="AG8417" i="2"/>
  <c r="AG8421" i="2"/>
  <c r="AG8419" i="2"/>
  <c r="AG8420" i="2"/>
  <c r="AG8424" i="2"/>
  <c r="AG8422" i="2"/>
  <c r="AG8423" i="2"/>
  <c r="AG8427" i="2"/>
  <c r="AG8425" i="2"/>
  <c r="AG8426" i="2"/>
  <c r="AG8428" i="2"/>
  <c r="AG8429" i="2"/>
  <c r="AG8434" i="2"/>
  <c r="AG8431" i="2"/>
  <c r="AG8430" i="2"/>
  <c r="AG8432" i="2"/>
  <c r="AG8433" i="2"/>
  <c r="AG8435" i="2"/>
  <c r="AG8436" i="2"/>
  <c r="AG8437" i="2"/>
  <c r="AG8438" i="2"/>
  <c r="AG8439" i="2"/>
  <c r="AG8440" i="2"/>
  <c r="AG8441" i="2"/>
  <c r="AG8443" i="2"/>
  <c r="AG8442" i="2"/>
  <c r="AG8444" i="2"/>
  <c r="AG8446" i="2"/>
  <c r="AG8447" i="2"/>
  <c r="AG8445" i="2"/>
  <c r="AG8448" i="2"/>
  <c r="AG8449" i="2"/>
  <c r="AG8450" i="2"/>
  <c r="AG8451" i="2"/>
  <c r="AG8453" i="2"/>
  <c r="AG8452" i="2"/>
  <c r="AG8454" i="2"/>
  <c r="AG8455" i="2"/>
  <c r="AG8456" i="2"/>
  <c r="AG8458" i="2"/>
  <c r="AG8457" i="2"/>
  <c r="AG8459" i="2"/>
  <c r="AG8460" i="2"/>
  <c r="AG8462" i="2"/>
  <c r="AG8461" i="2"/>
  <c r="AG8463" i="2"/>
  <c r="AG8464" i="2"/>
  <c r="AG8466" i="2"/>
  <c r="AG8465" i="2"/>
  <c r="AG8467" i="2"/>
  <c r="AG8468" i="2"/>
  <c r="AG8469" i="2"/>
  <c r="AG8470" i="2"/>
  <c r="AG8471" i="2"/>
  <c r="AG8473" i="2"/>
  <c r="AG8472" i="2"/>
  <c r="AG8474" i="2"/>
  <c r="AG8475" i="2"/>
  <c r="AG8477" i="2"/>
  <c r="AG8478" i="2"/>
  <c r="AG8476" i="2"/>
  <c r="AG8479" i="2"/>
  <c r="AG8480" i="2"/>
  <c r="AG8483" i="2"/>
  <c r="AG8481" i="2"/>
  <c r="AG8482" i="2"/>
  <c r="AG8484" i="2"/>
  <c r="AG8488" i="2"/>
  <c r="AG8485" i="2"/>
  <c r="AG8486" i="2"/>
  <c r="AG8487" i="2"/>
  <c r="AG8490" i="2"/>
  <c r="AG8489" i="2"/>
  <c r="AG8491" i="2"/>
  <c r="AG8492" i="2"/>
  <c r="AG8494" i="2"/>
  <c r="AG8493" i="2"/>
  <c r="AG8495" i="2"/>
  <c r="AG8496" i="2"/>
  <c r="AG8498" i="2"/>
  <c r="AG8497" i="2"/>
  <c r="AG8500" i="2"/>
  <c r="AG8499" i="2"/>
  <c r="AG8501" i="2"/>
  <c r="AG8503" i="2"/>
  <c r="AG8502" i="2"/>
  <c r="AG8505" i="2"/>
  <c r="AG8506" i="2"/>
  <c r="AG8504" i="2"/>
  <c r="AG8507" i="2"/>
  <c r="AG8508" i="2"/>
  <c r="AG8510" i="2"/>
  <c r="AG8509" i="2"/>
  <c r="AG8512" i="2"/>
  <c r="AG8511" i="2"/>
  <c r="AG8513" i="2"/>
  <c r="AG8516" i="2"/>
  <c r="AG8514" i="2"/>
  <c r="AG8515" i="2"/>
  <c r="AG8517" i="2"/>
  <c r="AG8518" i="2"/>
  <c r="AG8519" i="2"/>
  <c r="AG8520" i="2"/>
  <c r="AG8521" i="2"/>
  <c r="AG8522" i="2"/>
  <c r="AG8526" i="2"/>
  <c r="AG8523" i="2"/>
  <c r="AG8528" i="2"/>
  <c r="AG8524" i="2"/>
  <c r="AG8525" i="2"/>
  <c r="AG8527" i="2"/>
  <c r="AG8530" i="2"/>
  <c r="AG8529" i="2"/>
  <c r="AG8531" i="2"/>
  <c r="AG8532" i="2"/>
  <c r="AG8533" i="2"/>
  <c r="AG8534" i="2"/>
  <c r="AG8535" i="2"/>
  <c r="AG8536" i="2"/>
  <c r="AG8540" i="2"/>
  <c r="AG8537" i="2"/>
  <c r="AG8541" i="2"/>
  <c r="AG8538" i="2"/>
  <c r="AG8542" i="2"/>
  <c r="AG8539" i="2"/>
  <c r="AG8543" i="2"/>
  <c r="AG8544" i="2"/>
  <c r="AG8545" i="2"/>
  <c r="AG8547" i="2"/>
  <c r="AG8546" i="2"/>
  <c r="AG8548" i="2"/>
  <c r="AG8550" i="2"/>
  <c r="AG8549" i="2"/>
  <c r="AG8551" i="2"/>
  <c r="AG8553" i="2"/>
  <c r="AG8552" i="2"/>
  <c r="AG8557" i="2"/>
  <c r="AG8556" i="2"/>
  <c r="AG8554" i="2"/>
  <c r="AG8555" i="2"/>
  <c r="AG8559" i="2"/>
  <c r="AG8558" i="2"/>
  <c r="AG8560" i="2"/>
  <c r="AG8561" i="2"/>
  <c r="AG8563" i="2"/>
  <c r="AG8562" i="2"/>
  <c r="AG8565" i="2"/>
  <c r="AG8564" i="2"/>
  <c r="AG8566" i="2"/>
  <c r="AG8568" i="2"/>
  <c r="AG8567" i="2"/>
  <c r="AG8571" i="2"/>
  <c r="AG8570" i="2"/>
  <c r="AG8569" i="2"/>
  <c r="AG8573" i="2"/>
  <c r="AG8572" i="2"/>
  <c r="AG8574" i="2"/>
  <c r="AG8575" i="2"/>
  <c r="AG8576" i="2"/>
  <c r="AG8580" i="2"/>
  <c r="AG8578" i="2"/>
  <c r="AG8577" i="2"/>
  <c r="AG8579" i="2"/>
  <c r="AG8581" i="2"/>
  <c r="AG8582" i="2"/>
  <c r="AG8583" i="2"/>
  <c r="AG8585" i="2"/>
  <c r="AG8584" i="2"/>
  <c r="AG8586" i="2"/>
  <c r="AG8588" i="2"/>
  <c r="AG8587" i="2"/>
  <c r="AG8589" i="2"/>
  <c r="AG8590" i="2"/>
  <c r="AG8592" i="2"/>
  <c r="AG8591" i="2"/>
  <c r="AG8595" i="2"/>
  <c r="AG8593" i="2"/>
  <c r="AG8596" i="2"/>
  <c r="AG8594" i="2"/>
  <c r="AG8597" i="2"/>
  <c r="AG8598" i="2"/>
  <c r="AG8599" i="2"/>
  <c r="AG8601" i="2"/>
  <c r="AG8600" i="2"/>
  <c r="AG8602" i="2"/>
  <c r="AG8603" i="2"/>
  <c r="AG8604" i="2"/>
  <c r="AG8607" i="2"/>
  <c r="AG8606" i="2"/>
  <c r="AG8605" i="2"/>
  <c r="AG8608" i="2"/>
  <c r="AG8609" i="2"/>
  <c r="AG8610" i="2"/>
  <c r="AG8612" i="2"/>
  <c r="AG8611" i="2"/>
  <c r="AG8615" i="2"/>
  <c r="AG8613" i="2"/>
  <c r="AG8614" i="2"/>
  <c r="AG8617" i="2"/>
  <c r="AG8616" i="2"/>
  <c r="AG8619" i="2"/>
  <c r="AG8618" i="2"/>
  <c r="AG8620" i="2"/>
  <c r="AG8622" i="2"/>
  <c r="AG8621" i="2"/>
  <c r="AG8623" i="2"/>
  <c r="AG8624" i="2"/>
  <c r="AG8625" i="2"/>
  <c r="AG8627" i="2"/>
  <c r="AG8626" i="2"/>
  <c r="AG8628" i="2"/>
  <c r="AG8629" i="2"/>
  <c r="AG8633" i="2"/>
  <c r="AG8630" i="2"/>
  <c r="AG8632" i="2"/>
  <c r="AG8631" i="2"/>
  <c r="AG8637" i="2"/>
  <c r="AG8635" i="2"/>
  <c r="AG8634" i="2"/>
  <c r="AG8638" i="2"/>
  <c r="AG8636" i="2"/>
  <c r="AG8640" i="2"/>
  <c r="AG8639" i="2"/>
  <c r="AG8642" i="2"/>
  <c r="AG8641" i="2"/>
  <c r="AG8645" i="2"/>
  <c r="AG8643" i="2"/>
  <c r="AG8646" i="2"/>
  <c r="AG8644" i="2"/>
  <c r="AG8647" i="2"/>
  <c r="AG8649" i="2"/>
  <c r="AG8651" i="2"/>
  <c r="AG8648" i="2"/>
  <c r="AG8650" i="2"/>
  <c r="AG8652" i="2"/>
  <c r="AG8654" i="2"/>
  <c r="AG8653" i="2"/>
  <c r="AG8655" i="2"/>
  <c r="AG8656" i="2"/>
  <c r="AG8657" i="2"/>
  <c r="AG8659" i="2"/>
  <c r="AG8658" i="2"/>
  <c r="AG8660" i="2"/>
  <c r="AG8661" i="2"/>
  <c r="AG8663" i="2"/>
  <c r="AG8662" i="2"/>
  <c r="AG8664" i="2"/>
  <c r="AG8665" i="2"/>
  <c r="AG8669" i="2"/>
  <c r="AG8667" i="2"/>
  <c r="AG8666" i="2"/>
  <c r="AG8668" i="2"/>
  <c r="AG8670" i="2"/>
  <c r="AG8672" i="2"/>
  <c r="AG8673" i="2"/>
  <c r="AG8671" i="2"/>
  <c r="AG8674" i="2"/>
  <c r="AG8676" i="2"/>
  <c r="AG8675" i="2"/>
  <c r="AG8677" i="2"/>
  <c r="AG8680" i="2"/>
  <c r="AG8678" i="2"/>
  <c r="AG8679" i="2"/>
  <c r="AG8681" i="2"/>
  <c r="AG8683" i="2"/>
  <c r="AG8685" i="2"/>
  <c r="AG8682" i="2"/>
  <c r="AG8684" i="2"/>
  <c r="AG8686" i="2"/>
  <c r="AG8687" i="2"/>
  <c r="AG8690" i="2"/>
  <c r="AG8688" i="2"/>
  <c r="AG8689" i="2"/>
  <c r="AG8691" i="2"/>
  <c r="AG8692" i="2"/>
  <c r="AG8695" i="2"/>
  <c r="AG8694" i="2"/>
  <c r="AG8693" i="2"/>
  <c r="AG8696" i="2"/>
  <c r="AG8697" i="2"/>
  <c r="AG8701" i="2"/>
  <c r="AG8699" i="2"/>
  <c r="AG8698" i="2"/>
  <c r="AG8700" i="2"/>
  <c r="AG8702" i="2"/>
  <c r="AG8703" i="2"/>
  <c r="AG8704" i="2"/>
  <c r="AG8705" i="2"/>
  <c r="AG8708" i="2"/>
  <c r="AG8706" i="2"/>
  <c r="AG8707" i="2"/>
  <c r="AG8709" i="2"/>
  <c r="AG8710" i="2"/>
  <c r="AG8711" i="2"/>
  <c r="AG8713" i="2"/>
  <c r="AG8712" i="2"/>
  <c r="AG8715" i="2"/>
  <c r="AG8717" i="2"/>
  <c r="AG8714" i="2"/>
  <c r="AG8718" i="2"/>
  <c r="AG8716" i="2"/>
  <c r="AG8719" i="2"/>
  <c r="AG8721" i="2"/>
  <c r="AG8720" i="2"/>
  <c r="AG8722" i="2"/>
  <c r="AG8723" i="2"/>
  <c r="AG8725" i="2"/>
  <c r="AG8724" i="2"/>
  <c r="AG8726" i="2"/>
  <c r="AG8727" i="2"/>
  <c r="AG8728" i="2"/>
  <c r="AG8730" i="2"/>
  <c r="AG8729" i="2"/>
  <c r="AG8731" i="2"/>
  <c r="AG8732" i="2"/>
  <c r="AG8734" i="2"/>
  <c r="AG8733" i="2"/>
  <c r="AG8735" i="2"/>
  <c r="AG8738" i="2"/>
  <c r="AG8736" i="2"/>
  <c r="AG8737" i="2"/>
  <c r="AG8739" i="2"/>
  <c r="AG8741" i="2"/>
  <c r="AG8740" i="2"/>
  <c r="AG8742" i="2"/>
  <c r="AG8743" i="2"/>
  <c r="AG8744" i="2"/>
  <c r="AG8746" i="2"/>
  <c r="AG8745" i="2"/>
  <c r="AG8747" i="2"/>
  <c r="AG8748" i="2"/>
  <c r="AG8749" i="2"/>
  <c r="AG8753" i="2"/>
  <c r="AG8750" i="2"/>
  <c r="AG8752" i="2"/>
  <c r="AG8751" i="2"/>
  <c r="AG8754" i="2"/>
  <c r="AG8756" i="2"/>
  <c r="AG8755" i="2"/>
  <c r="AG8757" i="2"/>
  <c r="AG8758" i="2"/>
  <c r="AG8759" i="2"/>
  <c r="AG8760" i="2"/>
  <c r="AG8762" i="2"/>
  <c r="AG8761" i="2"/>
  <c r="AG8764" i="2"/>
  <c r="AG8763" i="2"/>
  <c r="AG8768" i="2"/>
  <c r="AG8766" i="2"/>
  <c r="AG8765" i="2"/>
  <c r="AG8767" i="2"/>
  <c r="AG8770" i="2"/>
  <c r="AG8769" i="2"/>
  <c r="AG8771" i="2"/>
  <c r="AG8774" i="2"/>
  <c r="AG8772" i="2"/>
  <c r="AG8773" i="2"/>
  <c r="AG8779" i="2"/>
  <c r="AG8783" i="2"/>
</calcChain>
</file>

<file path=xl/sharedStrings.xml><?xml version="1.0" encoding="utf-8"?>
<sst xmlns="http://schemas.openxmlformats.org/spreadsheetml/2006/main" count="34" uniqueCount="22">
  <si>
    <t>DATE</t>
  </si>
  <si>
    <t>HOUR</t>
  </si>
  <si>
    <t>DAYPDT</t>
  </si>
  <si>
    <t>HOURPDT</t>
  </si>
  <si>
    <t>Energy Not Served</t>
  </si>
  <si>
    <t>% of 100%</t>
  </si>
  <si>
    <t>Grand Total</t>
  </si>
  <si>
    <t>Row Labels</t>
  </si>
  <si>
    <t>Sum of % of 100%</t>
  </si>
  <si>
    <t>SD Subarea</t>
  </si>
  <si>
    <t>Hour Ending</t>
  </si>
  <si>
    <t>TAB DESCRIPTION</t>
  </si>
  <si>
    <t>Comparison</t>
  </si>
  <si>
    <t>SD GRA Pivot</t>
  </si>
  <si>
    <t>SD GRA</t>
  </si>
  <si>
    <t>Basis for Chart in Testimony</t>
  </si>
  <si>
    <t>SD Subarea Pivot</t>
  </si>
  <si>
    <t>San Diego Subarea</t>
  </si>
  <si>
    <t>San Diego Greater Reliability Area</t>
  </si>
  <si>
    <t>2020 LOLE output on expected unserved energy for San Diego Greater Reliability Area (includes Imperial Valley)</t>
  </si>
  <si>
    <t>Pivot Table of  2020 LOLE output on expected unserved energy</t>
  </si>
  <si>
    <t>2020 LOLE output on expected unserved energy in the San Diego subarea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</si>
</sst>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0.0000%"/>
    <numFmt numFmtId="165" formatCode="0.0%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4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3">
    <xf numFmtId="0" fontId="0" fillId="0" borderId="0" xfId="0"/>
    <xf numFmtId="14" fontId="0" fillId="0" borderId="0" xfId="0" applyNumberFormat="1" applyFill="1"/>
    <xf numFmtId="0" fontId="2" fillId="0" borderId="0" xfId="0" applyFont="1" applyFill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14" fontId="0" fillId="0" borderId="0" xfId="0" applyNumberFormat="1" applyFill="1" applyAlignment="1">
      <alignment horizontal="left"/>
    </xf>
    <xf numFmtId="1" fontId="0" fillId="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5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 applyFill="1"/>
    <xf numFmtId="0" fontId="0" fillId="0" borderId="0" xfId="0" pivotButton="1"/>
    <xf numFmtId="0" fontId="0" fillId="0" borderId="0" xfId="0" applyNumberFormat="1"/>
    <xf numFmtId="0" fontId="0" fillId="0" borderId="2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3" xfId="0" applyBorder="1"/>
    <xf numFmtId="0" fontId="0" fillId="0" borderId="8" xfId="0" applyBorder="1"/>
    <xf numFmtId="165" fontId="0" fillId="0" borderId="5" xfId="0" applyNumberFormat="1" applyBorder="1"/>
    <xf numFmtId="0" fontId="0" fillId="2" borderId="4" xfId="0" applyFill="1" applyBorder="1"/>
    <xf numFmtId="0" fontId="0" fillId="0" borderId="1" xfId="0" applyBorder="1"/>
    <xf numFmtId="0" fontId="4" fillId="0" borderId="0" xfId="0" applyFont="1" applyBorder="1"/>
    <xf numFmtId="0" fontId="0" fillId="0" borderId="0" xfId="0" applyBorder="1" applyAlignment="1">
      <alignment horizontal="right"/>
    </xf>
    <xf numFmtId="0" fontId="5" fillId="0" borderId="0" xfId="0" applyFont="1" applyBorder="1"/>
    <xf numFmtId="0" fontId="5" fillId="0" borderId="0" xfId="0" applyFont="1" applyBorder="1" applyAlignment="1">
      <alignment horizontal="right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 wrapText="1"/>
    </xf>
    <xf numFmtId="165" fontId="0" fillId="2" borderId="5" xfId="0" applyNumberFormat="1" applyFill="1" applyBorder="1"/>
    <xf numFmtId="165" fontId="0" fillId="0" borderId="8" xfId="0" applyNumberFormat="1" applyBorder="1"/>
    <xf numFmtId="0" fontId="0" fillId="0" borderId="11" xfId="0" applyBorder="1" applyAlignment="1">
      <alignment horizontal="center" vertical="center" wrapText="1"/>
    </xf>
    <xf numFmtId="165" fontId="0" fillId="0" borderId="12" xfId="0" applyNumberFormat="1" applyBorder="1"/>
    <xf numFmtId="165" fontId="0" fillId="2" borderId="12" xfId="0" applyNumberFormat="1" applyFill="1" applyBorder="1"/>
    <xf numFmtId="165" fontId="0" fillId="0" borderId="13" xfId="0" applyNumberFormat="1" applyBorder="1"/>
    <xf numFmtId="166" fontId="0" fillId="0" borderId="0" xfId="2" applyNumberFormat="1" applyFont="1" applyFill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2">
    <dxf>
      <numFmt numFmtId="165" formatCode="0.0%"/>
    </dxf>
    <dxf>
      <numFmt numFmtId="165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42524110173153"/>
          <c:y val="3.2448385117967417E-2"/>
          <c:w val="0.87680044659566725"/>
          <c:h val="0.899120130796955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Comparison!$C$1</c:f>
              <c:strCache>
                <c:ptCount val="1"/>
                <c:pt idx="0">
                  <c:v>San Diego Greater Reliability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Comparison!$C$2:$C$25</c:f>
              <c:numCache>
                <c:formatCode>0.0%</c:formatCode>
                <c:ptCount val="24"/>
                <c:pt idx="0">
                  <c:v>1.7408130501505539E-2</c:v>
                </c:pt>
                <c:pt idx="1">
                  <c:v>6.7963364979538301E-3</c:v>
                </c:pt>
                <c:pt idx="2">
                  <c:v>2.3971414723774694E-3</c:v>
                </c:pt>
                <c:pt idx="3">
                  <c:v>1.0866506466550585E-3</c:v>
                </c:pt>
                <c:pt idx="4">
                  <c:v>7.3326754712235622E-4</c:v>
                </c:pt>
                <c:pt idx="5">
                  <c:v>9.8516222235380999E-4</c:v>
                </c:pt>
                <c:pt idx="6">
                  <c:v>2.4913522552934045E-3</c:v>
                </c:pt>
                <c:pt idx="7">
                  <c:v>7.4548720657272461E-3</c:v>
                </c:pt>
                <c:pt idx="8">
                  <c:v>6.820022253932875E-3</c:v>
                </c:pt>
                <c:pt idx="9">
                  <c:v>5.3965191547522629E-3</c:v>
                </c:pt>
                <c:pt idx="10">
                  <c:v>9.6812154333103452E-4</c:v>
                </c:pt>
                <c:pt idx="11">
                  <c:v>5.5823682548101713E-4</c:v>
                </c:pt>
                <c:pt idx="12">
                  <c:v>6.9955595057301237E-4</c:v>
                </c:pt>
                <c:pt idx="13">
                  <c:v>1.1094993758975903E-3</c:v>
                </c:pt>
                <c:pt idx="14">
                  <c:v>2.0583367967995942E-3</c:v>
                </c:pt>
                <c:pt idx="15">
                  <c:v>4.9214856286697644E-3</c:v>
                </c:pt>
                <c:pt idx="16">
                  <c:v>1.1779670305227471E-2</c:v>
                </c:pt>
                <c:pt idx="17">
                  <c:v>3.5194403468275959E-2</c:v>
                </c:pt>
                <c:pt idx="18">
                  <c:v>0.11903698342953051</c:v>
                </c:pt>
                <c:pt idx="19">
                  <c:v>0.19042427643560958</c:v>
                </c:pt>
                <c:pt idx="20">
                  <c:v>0.2119678708577028</c:v>
                </c:pt>
                <c:pt idx="21">
                  <c:v>0.19184542773089902</c:v>
                </c:pt>
                <c:pt idx="22">
                  <c:v>0.12682152053373788</c:v>
                </c:pt>
                <c:pt idx="23">
                  <c:v>5.1045156500588128E-2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55-41E0-BB9D-849312CA796F}"/>
            </c:ext>
          </c:extLst>
        </c:ser>
        <c:ser>
          <c:idx val="1"/>
          <c:order val="1"/>
          <c:tx>
            <c:strRef>
              <c:f>Comparison!$B$1</c:f>
              <c:strCache>
                <c:ptCount val="1"/>
                <c:pt idx="0">
                  <c:v>San Diego Subarea</c:v>
                </c:pt>
              </c:strCache>
            </c:strRef>
          </c:tx>
          <c:spPr>
            <a:pattFill prst="wdDnDiag">
              <a:fgClr>
                <a:schemeClr val="tx1">
                  <a:lumMod val="65000"/>
                  <a:lumOff val="35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Comparison!$B$2:$B$25</c:f>
              <c:numCache>
                <c:formatCode>0.0%</c:formatCode>
                <c:ptCount val="24"/>
                <c:pt idx="0">
                  <c:v>1.5630227554137871E-2</c:v>
                </c:pt>
                <c:pt idx="1">
                  <c:v>6.5096536048241515E-3</c:v>
                </c:pt>
                <c:pt idx="2">
                  <c:v>2.1751135473100777E-3</c:v>
                </c:pt>
                <c:pt idx="3">
                  <c:v>9.4492318158656216E-4</c:v>
                </c:pt>
                <c:pt idx="4">
                  <c:v>6.2922060970607761E-4</c:v>
                </c:pt>
                <c:pt idx="5">
                  <c:v>8.421152980870565E-4</c:v>
                </c:pt>
                <c:pt idx="6">
                  <c:v>2.0920153695595345E-3</c:v>
                </c:pt>
                <c:pt idx="7">
                  <c:v>7.9472139523975079E-3</c:v>
                </c:pt>
                <c:pt idx="8">
                  <c:v>1.1952061967674321E-2</c:v>
                </c:pt>
                <c:pt idx="9">
                  <c:v>9.4042083881371759E-3</c:v>
                </c:pt>
                <c:pt idx="10">
                  <c:v>6.6147665860459533E-3</c:v>
                </c:pt>
                <c:pt idx="11">
                  <c:v>5.4184144255551335E-3</c:v>
                </c:pt>
                <c:pt idx="12">
                  <c:v>5.7244776996053376E-3</c:v>
                </c:pt>
                <c:pt idx="13">
                  <c:v>7.4799504596042331E-3</c:v>
                </c:pt>
                <c:pt idx="14">
                  <c:v>1.1222783335470254E-2</c:v>
                </c:pt>
                <c:pt idx="15">
                  <c:v>1.7351471107905643E-2</c:v>
                </c:pt>
                <c:pt idx="16">
                  <c:v>3.0086380108723266E-2</c:v>
                </c:pt>
                <c:pt idx="17">
                  <c:v>5.8604564058592178E-2</c:v>
                </c:pt>
                <c:pt idx="18">
                  <c:v>0.12571830935293157</c:v>
                </c:pt>
                <c:pt idx="19">
                  <c:v>0.16822280367460213</c:v>
                </c:pt>
                <c:pt idx="20">
                  <c:v>0.17734973743082799</c:v>
                </c:pt>
                <c:pt idx="21">
                  <c:v>0.16725800082427836</c:v>
                </c:pt>
                <c:pt idx="22">
                  <c:v>0.11342471811596204</c:v>
                </c:pt>
                <c:pt idx="23">
                  <c:v>4.7396869346475086E-2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5-41E0-BB9D-849312CA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512171024"/>
        <c:axId val="512171352"/>
      </c:barChart>
      <c:catAx>
        <c:axId val="51217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71352"/>
        <c:crosses val="autoZero"/>
        <c:auto val="1"/>
        <c:lblAlgn val="ctr"/>
        <c:lblOffset val="100"/>
        <c:noMultiLvlLbl val="0"/>
      </c:catAx>
      <c:valAx>
        <c:axId val="512171352"/>
        <c:scaling>
          <c:orientation val="minMax"/>
          <c:max val="0.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17102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l"/>
      <c:layout>
        <c:manualLayout>
          <c:xMode val="edge"/>
          <c:yMode val="edge"/>
          <c:x val="0.10666665080462912"/>
          <c:y val="7.1397131767154842E-2"/>
          <c:w val="0.28124864769933783"/>
          <c:h val="0.198874921346926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438149</xdr:colOff>
      <xdr:row>1</xdr:row>
      <xdr:rowOff>142875</xdr:rowOff>
    </xdr:from>
    <xdr:to>
      <xdr:col>14</xdr:col>
      <xdr:colOff>457200</xdr:colOff>
      <xdr:row>24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CE7A10B-1C19-4E15-AE79-2AD4E7334D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oya, Ben" refreshedDate="43513.967671064813" createdVersion="4" refreshedVersion="6" minRefreshableVersion="3" recordCount="8784" xr:uid="{00000000-000A-0000-FFFF-FFFF07000000}">
  <cacheSource type="worksheet">
    <worksheetSource ref="AA1:AG8785" sheet="SD Subarea"/>
  </cacheSource>
  <cacheFields count="7">
    <cacheField name="DATE" numFmtId="14">
      <sharedItems containsSemiMixedTypes="0" containsNonDate="0" containsDate="1" containsString="0" minDate="2020-01-01T00:00:00" maxDate="2021-01-01T00:00:00"/>
    </cacheField>
    <cacheField name="HOUR" numFmtId="0">
      <sharedItems containsSemiMixedTypes="0" containsString="0" containsNumber="1" containsInteger="1" minValue="1" maxValue="24"/>
    </cacheField>
    <cacheField name="DAYPDT" numFmtId="0">
      <sharedItems containsSemiMixedTypes="0" containsString="0" containsNumber="1" containsInteger="1" minValue="1" maxValue="31"/>
    </cacheField>
    <cacheField name="HOURPDT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DATE2" numFmtId="14">
      <sharedItems containsSemiMixedTypes="0" containsNonDate="0" containsDate="1" containsString="0" minDate="2020-01-01T00:00:00" maxDate="2021-01-01T00:00:00"/>
    </cacheField>
    <cacheField name="Energy Not Served" numFmtId="166">
      <sharedItems containsSemiMixedTypes="0" containsString="0" containsNumber="1" minValue="0" maxValue="171827.97560783001"/>
    </cacheField>
    <cacheField name="% of 100%" numFmtId="164">
      <sharedItems containsSemiMixedTypes="0" containsString="0" containsNumber="1" minValue="0" maxValue="2.077317799748968E-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oya, Ben" refreshedDate="43513.968765625003" createdVersion="4" refreshedVersion="6" minRefreshableVersion="3" recordCount="8784" xr:uid="{00000000-000A-0000-FFFF-FFFF08000000}">
  <cacheSource type="worksheet">
    <worksheetSource ref="AA1:AG8785" sheet="SD GRA"/>
  </cacheSource>
  <cacheFields count="7">
    <cacheField name="DATE" numFmtId="14">
      <sharedItems containsSemiMixedTypes="0" containsNonDate="0" containsDate="1" containsString="0" minDate="2020-01-01T00:00:00" maxDate="2021-01-01T00:00:00"/>
    </cacheField>
    <cacheField name="HOUR" numFmtId="0">
      <sharedItems containsSemiMixedTypes="0" containsString="0" containsNumber="1" containsInteger="1" minValue="1" maxValue="24"/>
    </cacheField>
    <cacheField name="DAYPDT" numFmtId="0">
      <sharedItems containsSemiMixedTypes="0" containsString="0" containsNumber="1" containsInteger="1" minValue="1" maxValue="31"/>
    </cacheField>
    <cacheField name="HOURPDT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DATE2" numFmtId="14">
      <sharedItems containsSemiMixedTypes="0" containsNonDate="0" containsDate="1" containsString="0" minDate="2020-01-01T00:00:00" maxDate="2020-01-02T00:00:00"/>
    </cacheField>
    <cacheField name="Energy Not Served" numFmtId="166">
      <sharedItems containsSemiMixedTypes="0" containsString="0" containsNumber="1" minValue="0" maxValue="160511.38117126"/>
    </cacheField>
    <cacheField name="% of 100%" numFmtId="164">
      <sharedItems containsSemiMixedTypes="0" containsString="0" containsNumber="1" minValue="0" maxValue="2.7748441870816395E-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4">
  <r>
    <d v="2020-01-01T00:00:00"/>
    <n v="1"/>
    <n v="1"/>
    <x v="0"/>
    <d v="2020-01-01T00:00:00"/>
    <n v="0"/>
    <n v="0"/>
  </r>
  <r>
    <d v="2020-01-01T00:00:00"/>
    <n v="2"/>
    <n v="1"/>
    <x v="1"/>
    <d v="2020-01-01T00:00:00"/>
    <n v="0"/>
    <n v="0"/>
  </r>
  <r>
    <d v="2020-01-01T00:00:00"/>
    <n v="3"/>
    <n v="1"/>
    <x v="2"/>
    <d v="2020-01-01T00:00:00"/>
    <n v="0"/>
    <n v="0"/>
  </r>
  <r>
    <d v="2020-01-01T00:00:00"/>
    <n v="4"/>
    <n v="1"/>
    <x v="3"/>
    <d v="2020-01-01T00:00:00"/>
    <n v="0"/>
    <n v="0"/>
  </r>
  <r>
    <d v="2020-01-01T00:00:00"/>
    <n v="5"/>
    <n v="1"/>
    <x v="4"/>
    <d v="2020-01-01T00:00:00"/>
    <n v="0"/>
    <n v="0"/>
  </r>
  <r>
    <d v="2020-01-01T00:00:00"/>
    <n v="6"/>
    <n v="1"/>
    <x v="5"/>
    <d v="2020-01-01T00:00:00"/>
    <n v="0"/>
    <n v="0"/>
  </r>
  <r>
    <d v="2020-01-01T00:00:00"/>
    <n v="7"/>
    <n v="1"/>
    <x v="6"/>
    <d v="2020-01-01T00:00:00"/>
    <n v="0"/>
    <n v="0"/>
  </r>
  <r>
    <d v="2020-01-01T00:00:00"/>
    <n v="8"/>
    <n v="1"/>
    <x v="7"/>
    <d v="2020-01-01T00:00:00"/>
    <n v="10.00604205"/>
    <n v="1.2096824851700382E-7"/>
  </r>
  <r>
    <d v="2020-01-01T00:00:00"/>
    <n v="9"/>
    <n v="1"/>
    <x v="8"/>
    <d v="2020-01-01T00:00:00"/>
    <n v="1.3344993300000001"/>
    <n v="1.6133456744489206E-8"/>
  </r>
  <r>
    <d v="2020-01-01T00:00:00"/>
    <n v="10"/>
    <n v="1"/>
    <x v="9"/>
    <d v="2020-01-01T00:00:00"/>
    <n v="0"/>
    <n v="0"/>
  </r>
  <r>
    <d v="2020-01-01T00:00:00"/>
    <n v="11"/>
    <n v="1"/>
    <x v="10"/>
    <d v="2020-01-01T00:00:00"/>
    <n v="0"/>
    <n v="0"/>
  </r>
  <r>
    <d v="2020-01-01T00:00:00"/>
    <n v="12"/>
    <n v="1"/>
    <x v="11"/>
    <d v="2020-01-01T00:00:00"/>
    <n v="0"/>
    <n v="0"/>
  </r>
  <r>
    <d v="2020-01-01T00:00:00"/>
    <n v="13"/>
    <n v="1"/>
    <x v="12"/>
    <d v="2020-01-01T00:00:00"/>
    <n v="0"/>
    <n v="0"/>
  </r>
  <r>
    <d v="2020-01-01T00:00:00"/>
    <n v="14"/>
    <n v="1"/>
    <x v="13"/>
    <d v="2020-01-01T00:00:00"/>
    <n v="0"/>
    <n v="0"/>
  </r>
  <r>
    <d v="2020-01-01T00:00:00"/>
    <n v="15"/>
    <n v="1"/>
    <x v="14"/>
    <d v="2020-01-01T00:00:00"/>
    <n v="0"/>
    <n v="0"/>
  </r>
  <r>
    <d v="2020-01-01T00:00:00"/>
    <n v="16"/>
    <n v="1"/>
    <x v="15"/>
    <d v="2020-01-01T00:00:00"/>
    <n v="6.3950279099999996"/>
    <n v="7.7312819756744427E-8"/>
  </r>
  <r>
    <d v="2020-01-01T00:00:00"/>
    <n v="17"/>
    <n v="1"/>
    <x v="16"/>
    <d v="2020-01-01T00:00:00"/>
    <n v="0"/>
    <n v="0"/>
  </r>
  <r>
    <d v="2020-01-01T00:00:00"/>
    <n v="18"/>
    <n v="1"/>
    <x v="17"/>
    <d v="2020-01-01T00:00:00"/>
    <n v="568.46254798999996"/>
    <n v="6.8724395154689089E-6"/>
  </r>
  <r>
    <d v="2020-01-01T00:00:00"/>
    <n v="19"/>
    <n v="1"/>
    <x v="18"/>
    <d v="2020-01-01T00:00:00"/>
    <n v="26964.292082919997"/>
    <n v="3.2598535659479313E-4"/>
  </r>
  <r>
    <d v="2020-01-01T00:00:00"/>
    <n v="20"/>
    <n v="1"/>
    <x v="19"/>
    <d v="2020-01-01T00:00:00"/>
    <n v="35026.12027064999"/>
    <n v="4.234489921503431E-4"/>
  </r>
  <r>
    <d v="2020-01-01T00:00:00"/>
    <n v="21"/>
    <n v="1"/>
    <x v="20"/>
    <d v="2020-01-01T00:00:00"/>
    <n v="26628.705845060002"/>
    <n v="3.2192827995874859E-4"/>
  </r>
  <r>
    <d v="2020-01-01T00:00:00"/>
    <n v="22"/>
    <n v="1"/>
    <x v="21"/>
    <d v="2020-01-01T00:00:00"/>
    <n v="17435.772050390002"/>
    <n v="2.1079012020316335E-4"/>
  </r>
  <r>
    <d v="2020-01-01T00:00:00"/>
    <n v="23"/>
    <n v="1"/>
    <x v="22"/>
    <d v="2020-01-01T00:00:00"/>
    <n v="7306.1529411199981"/>
    <n v="8.8327884319119203E-5"/>
  </r>
  <r>
    <d v="2020-01-01T00:00:00"/>
    <n v="24"/>
    <n v="1"/>
    <x v="23"/>
    <d v="2020-01-01T00:00:00"/>
    <n v="191.72167612999999"/>
    <n v="2.3178230961152477E-6"/>
  </r>
  <r>
    <d v="2020-01-02T00:00:00"/>
    <n v="1"/>
    <n v="2"/>
    <x v="0"/>
    <d v="2020-01-02T00:00:00"/>
    <n v="143.46209802999999"/>
    <n v="1.7343879468569496E-6"/>
  </r>
  <r>
    <d v="2020-01-02T00:00:00"/>
    <n v="2"/>
    <n v="2"/>
    <x v="1"/>
    <d v="2020-01-02T00:00:00"/>
    <n v="0"/>
    <n v="0"/>
  </r>
  <r>
    <d v="2020-01-02T00:00:00"/>
    <n v="3"/>
    <n v="2"/>
    <x v="2"/>
    <d v="2020-01-02T00:00:00"/>
    <n v="0"/>
    <n v="0"/>
  </r>
  <r>
    <d v="2020-01-02T00:00:00"/>
    <n v="4"/>
    <n v="2"/>
    <x v="3"/>
    <d v="2020-01-02T00:00:00"/>
    <n v="0"/>
    <n v="0"/>
  </r>
  <r>
    <d v="2020-01-02T00:00:00"/>
    <n v="5"/>
    <n v="2"/>
    <x v="4"/>
    <d v="2020-01-02T00:00:00"/>
    <n v="0"/>
    <n v="0"/>
  </r>
  <r>
    <d v="2020-01-02T00:00:00"/>
    <n v="6"/>
    <n v="2"/>
    <x v="5"/>
    <d v="2020-01-02T00:00:00"/>
    <n v="0"/>
    <n v="0"/>
  </r>
  <r>
    <d v="2020-01-02T00:00:00"/>
    <n v="7"/>
    <n v="2"/>
    <x v="6"/>
    <d v="2020-01-02T00:00:00"/>
    <n v="0"/>
    <n v="0"/>
  </r>
  <r>
    <d v="2020-01-02T00:00:00"/>
    <n v="8"/>
    <n v="2"/>
    <x v="7"/>
    <d v="2020-01-02T00:00:00"/>
    <n v="2574.0146626800001"/>
    <n v="3.111860252491004E-5"/>
  </r>
  <r>
    <d v="2020-01-02T00:00:00"/>
    <n v="9"/>
    <n v="2"/>
    <x v="8"/>
    <d v="2020-01-02T00:00:00"/>
    <n v="6275.5291753400015"/>
    <n v="7.5868137377879335E-5"/>
  </r>
  <r>
    <d v="2020-01-02T00:00:00"/>
    <n v="10"/>
    <n v="2"/>
    <x v="9"/>
    <d v="2020-01-02T00:00:00"/>
    <n v="552.79484740999999"/>
    <n v="6.6830245312043318E-6"/>
  </r>
  <r>
    <d v="2020-01-02T00:00:00"/>
    <n v="11"/>
    <n v="2"/>
    <x v="10"/>
    <d v="2020-01-02T00:00:00"/>
    <n v="0"/>
    <n v="0"/>
  </r>
  <r>
    <d v="2020-01-02T00:00:00"/>
    <n v="12"/>
    <n v="2"/>
    <x v="11"/>
    <d v="2020-01-02T00:00:00"/>
    <n v="0"/>
    <n v="0"/>
  </r>
  <r>
    <d v="2020-01-02T00:00:00"/>
    <n v="13"/>
    <n v="2"/>
    <x v="12"/>
    <d v="2020-01-02T00:00:00"/>
    <n v="0"/>
    <n v="0"/>
  </r>
  <r>
    <d v="2020-01-02T00:00:00"/>
    <n v="14"/>
    <n v="2"/>
    <x v="13"/>
    <d v="2020-01-02T00:00:00"/>
    <n v="0"/>
    <n v="0"/>
  </r>
  <r>
    <d v="2020-01-02T00:00:00"/>
    <n v="15"/>
    <n v="2"/>
    <x v="14"/>
    <d v="2020-01-02T00:00:00"/>
    <n v="0"/>
    <n v="0"/>
  </r>
  <r>
    <d v="2020-01-02T00:00:00"/>
    <n v="16"/>
    <n v="2"/>
    <x v="15"/>
    <d v="2020-01-02T00:00:00"/>
    <n v="86.070910930000011"/>
    <n v="1.0405560251933123E-6"/>
  </r>
  <r>
    <d v="2020-01-02T00:00:00"/>
    <n v="17"/>
    <n v="2"/>
    <x v="16"/>
    <d v="2020-01-02T00:00:00"/>
    <n v="2724.2390546500001"/>
    <n v="3.2934743361650054E-5"/>
  </r>
  <r>
    <d v="2020-01-02T00:00:00"/>
    <n v="18"/>
    <n v="2"/>
    <x v="17"/>
    <d v="2020-01-02T00:00:00"/>
    <n v="27303.801521769994"/>
    <n v="3.3008986284885936E-4"/>
  </r>
  <r>
    <d v="2020-01-02T00:00:00"/>
    <n v="19"/>
    <n v="2"/>
    <x v="18"/>
    <d v="2020-01-02T00:00:00"/>
    <n v="60186.073924190008"/>
    <n v="7.2762076266950926E-4"/>
  </r>
  <r>
    <d v="2020-01-02T00:00:00"/>
    <n v="20"/>
    <n v="2"/>
    <x v="19"/>
    <d v="2020-01-02T00:00:00"/>
    <n v="64290.04527920999"/>
    <n v="7.7723580768930534E-4"/>
  </r>
  <r>
    <d v="2020-01-02T00:00:00"/>
    <n v="21"/>
    <n v="2"/>
    <x v="20"/>
    <d v="2020-01-02T00:00:00"/>
    <n v="51712.780384840007"/>
    <n v="6.2518270839153299E-4"/>
  </r>
  <r>
    <d v="2020-01-02T00:00:00"/>
    <n v="22"/>
    <n v="2"/>
    <x v="21"/>
    <d v="2020-01-02T00:00:00"/>
    <n v="41615.500881380001"/>
    <n v="5.0311144282852254E-4"/>
  </r>
  <r>
    <d v="2020-01-02T00:00:00"/>
    <n v="23"/>
    <n v="2"/>
    <x v="22"/>
    <d v="2020-01-02T00:00:00"/>
    <n v="26196.13872992"/>
    <n v="3.1669875103781632E-4"/>
  </r>
  <r>
    <d v="2020-01-02T00:00:00"/>
    <n v="24"/>
    <n v="2"/>
    <x v="23"/>
    <d v="2020-01-02T00:00:00"/>
    <n v="3981.6111577099987"/>
    <n v="4.8135768930127415E-5"/>
  </r>
  <r>
    <d v="2020-01-03T00:00:00"/>
    <n v="1"/>
    <n v="3"/>
    <x v="0"/>
    <d v="2020-01-03T00:00:00"/>
    <n v="1.05570024"/>
    <n v="1.27629094854524E-8"/>
  </r>
  <r>
    <d v="2020-01-03T00:00:00"/>
    <n v="2"/>
    <n v="3"/>
    <x v="1"/>
    <d v="2020-01-03T00:00:00"/>
    <n v="0"/>
    <n v="0"/>
  </r>
  <r>
    <d v="2020-01-03T00:00:00"/>
    <n v="3"/>
    <n v="3"/>
    <x v="2"/>
    <d v="2020-01-03T00:00:00"/>
    <n v="0"/>
    <n v="0"/>
  </r>
  <r>
    <d v="2020-01-03T00:00:00"/>
    <n v="4"/>
    <n v="3"/>
    <x v="3"/>
    <d v="2020-01-03T00:00:00"/>
    <n v="0"/>
    <n v="0"/>
  </r>
  <r>
    <d v="2020-01-03T00:00:00"/>
    <n v="5"/>
    <n v="3"/>
    <x v="4"/>
    <d v="2020-01-03T00:00:00"/>
    <n v="0"/>
    <n v="0"/>
  </r>
  <r>
    <d v="2020-01-03T00:00:00"/>
    <n v="6"/>
    <n v="3"/>
    <x v="5"/>
    <d v="2020-01-03T00:00:00"/>
    <n v="0"/>
    <n v="0"/>
  </r>
  <r>
    <d v="2020-01-03T00:00:00"/>
    <n v="7"/>
    <n v="3"/>
    <x v="6"/>
    <d v="2020-01-03T00:00:00"/>
    <n v="0"/>
    <n v="0"/>
  </r>
  <r>
    <d v="2020-01-03T00:00:00"/>
    <n v="8"/>
    <n v="3"/>
    <x v="7"/>
    <d v="2020-01-03T00:00:00"/>
    <n v="324.09201234999989"/>
    <n v="3.9181169633732108E-6"/>
  </r>
  <r>
    <d v="2020-01-03T00:00:00"/>
    <n v="9"/>
    <n v="3"/>
    <x v="8"/>
    <d v="2020-01-03T00:00:00"/>
    <n v="497.63845631999999"/>
    <n v="6.016210221276844E-6"/>
  </r>
  <r>
    <d v="2020-01-03T00:00:00"/>
    <n v="10"/>
    <n v="3"/>
    <x v="9"/>
    <d v="2020-01-03T00:00:00"/>
    <n v="3.20633371"/>
    <n v="3.8763036485512958E-8"/>
  </r>
  <r>
    <d v="2020-01-03T00:00:00"/>
    <n v="11"/>
    <n v="3"/>
    <x v="10"/>
    <d v="2020-01-03T00:00:00"/>
    <n v="0"/>
    <n v="0"/>
  </r>
  <r>
    <d v="2020-01-03T00:00:00"/>
    <n v="12"/>
    <n v="3"/>
    <x v="11"/>
    <d v="2020-01-03T00:00:00"/>
    <n v="0"/>
    <n v="0"/>
  </r>
  <r>
    <d v="2020-01-03T00:00:00"/>
    <n v="13"/>
    <n v="3"/>
    <x v="12"/>
    <d v="2020-01-03T00:00:00"/>
    <n v="0"/>
    <n v="0"/>
  </r>
  <r>
    <d v="2020-01-03T00:00:00"/>
    <n v="14"/>
    <n v="3"/>
    <x v="13"/>
    <d v="2020-01-03T00:00:00"/>
    <n v="0"/>
    <n v="0"/>
  </r>
  <r>
    <d v="2020-01-03T00:00:00"/>
    <n v="15"/>
    <n v="3"/>
    <x v="14"/>
    <d v="2020-01-03T00:00:00"/>
    <n v="0"/>
    <n v="0"/>
  </r>
  <r>
    <d v="2020-01-03T00:00:00"/>
    <n v="16"/>
    <n v="3"/>
    <x v="15"/>
    <d v="2020-01-03T00:00:00"/>
    <n v="10.224467860000001"/>
    <n v="1.2360891178171675E-7"/>
  </r>
  <r>
    <d v="2020-01-03T00:00:00"/>
    <n v="17"/>
    <n v="3"/>
    <x v="16"/>
    <d v="2020-01-03T00:00:00"/>
    <n v="286.28547994000002"/>
    <n v="3.4610541222132516E-6"/>
  </r>
  <r>
    <d v="2020-01-03T00:00:00"/>
    <n v="18"/>
    <n v="3"/>
    <x v="17"/>
    <d v="2020-01-03T00:00:00"/>
    <n v="10001.31974617"/>
    <n v="1.209111581289737E-4"/>
  </r>
  <r>
    <d v="2020-01-03T00:00:00"/>
    <n v="19"/>
    <n v="3"/>
    <x v="18"/>
    <d v="2020-01-03T00:00:00"/>
    <n v="37612.200112929997"/>
    <n v="4.5471345690898779E-4"/>
  </r>
  <r>
    <d v="2020-01-03T00:00:00"/>
    <n v="20"/>
    <n v="3"/>
    <x v="19"/>
    <d v="2020-01-03T00:00:00"/>
    <n v="44252.166883500002"/>
    <n v="5.3498746999360795E-4"/>
  </r>
  <r>
    <d v="2020-01-03T00:00:00"/>
    <n v="21"/>
    <n v="3"/>
    <x v="20"/>
    <d v="2020-01-03T00:00:00"/>
    <n v="35011.115909339991"/>
    <n v="4.2326759661965105E-4"/>
  </r>
  <r>
    <d v="2020-01-03T00:00:00"/>
    <n v="22"/>
    <n v="3"/>
    <x v="21"/>
    <d v="2020-01-03T00:00:00"/>
    <n v="24288.028641709985"/>
    <n v="2.9363061538587878E-4"/>
  </r>
  <r>
    <d v="2020-01-03T00:00:00"/>
    <n v="23"/>
    <n v="3"/>
    <x v="22"/>
    <d v="2020-01-03T00:00:00"/>
    <n v="10092.625902129997"/>
    <n v="1.2201500575524879E-4"/>
  </r>
  <r>
    <d v="2020-01-03T00:00:00"/>
    <n v="24"/>
    <n v="3"/>
    <x v="23"/>
    <d v="2020-01-03T00:00:00"/>
    <n v="361.17183102000001"/>
    <n v="4.366394184018912E-6"/>
  </r>
  <r>
    <d v="2020-01-04T00:00:00"/>
    <n v="1"/>
    <n v="4"/>
    <x v="0"/>
    <d v="2020-01-04T00:00:00"/>
    <n v="2.56779336"/>
    <n v="3.1043389959848535E-8"/>
  </r>
  <r>
    <d v="2020-01-04T00:00:00"/>
    <n v="2"/>
    <n v="4"/>
    <x v="1"/>
    <d v="2020-01-04T00:00:00"/>
    <n v="0"/>
    <n v="0"/>
  </r>
  <r>
    <d v="2020-01-04T00:00:00"/>
    <n v="3"/>
    <n v="4"/>
    <x v="2"/>
    <d v="2020-01-04T00:00:00"/>
    <n v="0"/>
    <n v="0"/>
  </r>
  <r>
    <d v="2020-01-04T00:00:00"/>
    <n v="4"/>
    <n v="4"/>
    <x v="3"/>
    <d v="2020-01-04T00:00:00"/>
    <n v="0"/>
    <n v="0"/>
  </r>
  <r>
    <d v="2020-01-04T00:00:00"/>
    <n v="5"/>
    <n v="4"/>
    <x v="4"/>
    <d v="2020-01-04T00:00:00"/>
    <n v="0"/>
    <n v="0"/>
  </r>
  <r>
    <d v="2020-01-04T00:00:00"/>
    <n v="6"/>
    <n v="4"/>
    <x v="5"/>
    <d v="2020-01-04T00:00:00"/>
    <n v="0"/>
    <n v="0"/>
  </r>
  <r>
    <d v="2020-01-04T00:00:00"/>
    <n v="7"/>
    <n v="4"/>
    <x v="6"/>
    <d v="2020-01-04T00:00:00"/>
    <n v="0"/>
    <n v="0"/>
  </r>
  <r>
    <d v="2020-01-04T00:00:00"/>
    <n v="8"/>
    <n v="4"/>
    <x v="7"/>
    <d v="2020-01-04T00:00:00"/>
    <n v="10.046817990000001"/>
    <n v="1.2146121007151123E-7"/>
  </r>
  <r>
    <d v="2020-01-04T00:00:00"/>
    <n v="9"/>
    <n v="4"/>
    <x v="8"/>
    <d v="2020-01-04T00:00:00"/>
    <n v="0"/>
    <n v="0"/>
  </r>
  <r>
    <d v="2020-01-04T00:00:00"/>
    <n v="10"/>
    <n v="4"/>
    <x v="9"/>
    <d v="2020-01-04T00:00:00"/>
    <n v="0"/>
    <n v="0"/>
  </r>
  <r>
    <d v="2020-01-04T00:00:00"/>
    <n v="11"/>
    <n v="4"/>
    <x v="10"/>
    <d v="2020-01-04T00:00:00"/>
    <n v="0"/>
    <n v="0"/>
  </r>
  <r>
    <d v="2020-01-04T00:00:00"/>
    <n v="12"/>
    <n v="4"/>
    <x v="11"/>
    <d v="2020-01-04T00:00:00"/>
    <n v="0"/>
    <n v="0"/>
  </r>
  <r>
    <d v="2020-01-04T00:00:00"/>
    <n v="13"/>
    <n v="4"/>
    <x v="12"/>
    <d v="2020-01-04T00:00:00"/>
    <n v="0"/>
    <n v="0"/>
  </r>
  <r>
    <d v="2020-01-04T00:00:00"/>
    <n v="14"/>
    <n v="4"/>
    <x v="13"/>
    <d v="2020-01-04T00:00:00"/>
    <n v="0"/>
    <n v="0"/>
  </r>
  <r>
    <d v="2020-01-04T00:00:00"/>
    <n v="15"/>
    <n v="4"/>
    <x v="14"/>
    <d v="2020-01-04T00:00:00"/>
    <n v="0"/>
    <n v="0"/>
  </r>
  <r>
    <d v="2020-01-04T00:00:00"/>
    <n v="16"/>
    <n v="4"/>
    <x v="15"/>
    <d v="2020-01-04T00:00:00"/>
    <n v="0"/>
    <n v="0"/>
  </r>
  <r>
    <d v="2020-01-04T00:00:00"/>
    <n v="17"/>
    <n v="4"/>
    <x v="16"/>
    <d v="2020-01-04T00:00:00"/>
    <n v="0"/>
    <n v="0"/>
  </r>
  <r>
    <d v="2020-01-04T00:00:00"/>
    <n v="18"/>
    <n v="4"/>
    <x v="17"/>
    <d v="2020-01-04T00:00:00"/>
    <n v="31.459583839999997"/>
    <n v="3.8033127756030535E-7"/>
  </r>
  <r>
    <d v="2020-01-04T00:00:00"/>
    <n v="19"/>
    <n v="4"/>
    <x v="18"/>
    <d v="2020-01-04T00:00:00"/>
    <n v="16596.320357559995"/>
    <n v="2.0064155191923535E-4"/>
  </r>
  <r>
    <d v="2020-01-04T00:00:00"/>
    <n v="20"/>
    <n v="4"/>
    <x v="19"/>
    <d v="2020-01-04T00:00:00"/>
    <n v="27243.803387159998"/>
    <n v="3.2936451418234456E-4"/>
  </r>
  <r>
    <d v="2020-01-04T00:00:00"/>
    <n v="21"/>
    <n v="4"/>
    <x v="20"/>
    <d v="2020-01-04T00:00:00"/>
    <n v="17067.737539039998"/>
    <n v="2.0634075950596128E-4"/>
  </r>
  <r>
    <d v="2020-01-04T00:00:00"/>
    <n v="22"/>
    <n v="4"/>
    <x v="21"/>
    <d v="2020-01-04T00:00:00"/>
    <n v="10987.39156864"/>
    <n v="1.3283229344702543E-4"/>
  </r>
  <r>
    <d v="2020-01-04T00:00:00"/>
    <n v="23"/>
    <n v="4"/>
    <x v="22"/>
    <d v="2020-01-04T00:00:00"/>
    <n v="1772.1942871799997"/>
    <n v="2.1424978815875019E-5"/>
  </r>
  <r>
    <d v="2020-01-04T00:00:00"/>
    <n v="24"/>
    <n v="4"/>
    <x v="23"/>
    <d v="2020-01-04T00:00:00"/>
    <n v="0"/>
    <n v="0"/>
  </r>
  <r>
    <d v="2020-01-05T00:00:00"/>
    <n v="1"/>
    <n v="5"/>
    <x v="0"/>
    <d v="2020-01-05T00:00:00"/>
    <n v="0"/>
    <n v="0"/>
  </r>
  <r>
    <d v="2020-01-05T00:00:00"/>
    <n v="2"/>
    <n v="5"/>
    <x v="1"/>
    <d v="2020-01-05T00:00:00"/>
    <n v="0"/>
    <n v="0"/>
  </r>
  <r>
    <d v="2020-01-05T00:00:00"/>
    <n v="3"/>
    <n v="5"/>
    <x v="2"/>
    <d v="2020-01-05T00:00:00"/>
    <n v="0"/>
    <n v="0"/>
  </r>
  <r>
    <d v="2020-01-05T00:00:00"/>
    <n v="4"/>
    <n v="5"/>
    <x v="3"/>
    <d v="2020-01-05T00:00:00"/>
    <n v="0"/>
    <n v="0"/>
  </r>
  <r>
    <d v="2020-01-05T00:00:00"/>
    <n v="5"/>
    <n v="5"/>
    <x v="4"/>
    <d v="2020-01-05T00:00:00"/>
    <n v="0"/>
    <n v="0"/>
  </r>
  <r>
    <d v="2020-01-05T00:00:00"/>
    <n v="6"/>
    <n v="5"/>
    <x v="5"/>
    <d v="2020-01-05T00:00:00"/>
    <n v="0"/>
    <n v="0"/>
  </r>
  <r>
    <d v="2020-01-05T00:00:00"/>
    <n v="7"/>
    <n v="5"/>
    <x v="6"/>
    <d v="2020-01-05T00:00:00"/>
    <n v="0"/>
    <n v="0"/>
  </r>
  <r>
    <d v="2020-01-05T00:00:00"/>
    <n v="8"/>
    <n v="5"/>
    <x v="7"/>
    <d v="2020-01-05T00:00:00"/>
    <n v="43.735611769999998"/>
    <n v="5.28742566461287E-7"/>
  </r>
  <r>
    <d v="2020-01-05T00:00:00"/>
    <n v="9"/>
    <n v="5"/>
    <x v="8"/>
    <d v="2020-01-05T00:00:00"/>
    <n v="96.885546090000005"/>
    <n v="1.1712997765305962E-6"/>
  </r>
  <r>
    <d v="2020-01-05T00:00:00"/>
    <n v="10"/>
    <n v="5"/>
    <x v="9"/>
    <d v="2020-01-05T00:00:00"/>
    <n v="0"/>
    <n v="0"/>
  </r>
  <r>
    <d v="2020-01-05T00:00:00"/>
    <n v="11"/>
    <n v="5"/>
    <x v="10"/>
    <d v="2020-01-05T00:00:00"/>
    <n v="0"/>
    <n v="0"/>
  </r>
  <r>
    <d v="2020-01-05T00:00:00"/>
    <n v="12"/>
    <n v="5"/>
    <x v="11"/>
    <d v="2020-01-05T00:00:00"/>
    <n v="0"/>
    <n v="0"/>
  </r>
  <r>
    <d v="2020-01-05T00:00:00"/>
    <n v="13"/>
    <n v="5"/>
    <x v="12"/>
    <d v="2020-01-05T00:00:00"/>
    <n v="0"/>
    <n v="0"/>
  </r>
  <r>
    <d v="2020-01-05T00:00:00"/>
    <n v="14"/>
    <n v="5"/>
    <x v="13"/>
    <d v="2020-01-05T00:00:00"/>
    <n v="0"/>
    <n v="0"/>
  </r>
  <r>
    <d v="2020-01-05T00:00:00"/>
    <n v="15"/>
    <n v="5"/>
    <x v="14"/>
    <d v="2020-01-05T00:00:00"/>
    <n v="0"/>
    <n v="0"/>
  </r>
  <r>
    <d v="2020-01-05T00:00:00"/>
    <n v="16"/>
    <n v="5"/>
    <x v="15"/>
    <d v="2020-01-05T00:00:00"/>
    <n v="0"/>
    <n v="0"/>
  </r>
  <r>
    <d v="2020-01-05T00:00:00"/>
    <n v="17"/>
    <n v="5"/>
    <x v="16"/>
    <d v="2020-01-05T00:00:00"/>
    <n v="85.166062980000007"/>
    <n v="1.0296168475305817E-6"/>
  </r>
  <r>
    <d v="2020-01-05T00:00:00"/>
    <n v="18"/>
    <n v="5"/>
    <x v="17"/>
    <d v="2020-01-05T00:00:00"/>
    <n v="5719.2996434400002"/>
    <n v="6.9143589158798433E-5"/>
  </r>
  <r>
    <d v="2020-01-05T00:00:00"/>
    <n v="19"/>
    <n v="5"/>
    <x v="18"/>
    <d v="2020-01-05T00:00:00"/>
    <n v="33874.051302999993"/>
    <n v="4.0952103097538354E-4"/>
  </r>
  <r>
    <d v="2020-01-05T00:00:00"/>
    <n v="20"/>
    <n v="5"/>
    <x v="19"/>
    <d v="2020-01-05T00:00:00"/>
    <n v="41143.371500779991"/>
    <n v="4.9740362509607548E-4"/>
  </r>
  <r>
    <d v="2020-01-05T00:00:00"/>
    <n v="21"/>
    <n v="5"/>
    <x v="20"/>
    <d v="2020-01-05T00:00:00"/>
    <n v="30279.205254020009"/>
    <n v="3.660610666797728E-4"/>
  </r>
  <r>
    <d v="2020-01-05T00:00:00"/>
    <n v="22"/>
    <n v="5"/>
    <x v="21"/>
    <d v="2020-01-05T00:00:00"/>
    <n v="23790.0207071"/>
    <n v="2.8760993834931365E-4"/>
  </r>
  <r>
    <d v="2020-01-05T00:00:00"/>
    <n v="23"/>
    <n v="5"/>
    <x v="22"/>
    <d v="2020-01-05T00:00:00"/>
    <n v="8561.2603113999976"/>
    <n v="1.035015303546717E-4"/>
  </r>
  <r>
    <d v="2020-01-05T00:00:00"/>
    <n v="24"/>
    <n v="5"/>
    <x v="23"/>
    <d v="2020-01-05T00:00:00"/>
    <n v="337.51631935"/>
    <n v="4.0804103954045671E-6"/>
  </r>
  <r>
    <d v="2020-01-06T00:00:00"/>
    <n v="1"/>
    <n v="6"/>
    <x v="0"/>
    <d v="2020-01-06T00:00:00"/>
    <n v="83.615398119999995"/>
    <n v="1.0108700532223301E-6"/>
  </r>
  <r>
    <d v="2020-01-06T00:00:00"/>
    <n v="2"/>
    <n v="6"/>
    <x v="1"/>
    <d v="2020-01-06T00:00:00"/>
    <n v="0"/>
    <n v="0"/>
  </r>
  <r>
    <d v="2020-01-06T00:00:00"/>
    <n v="3"/>
    <n v="6"/>
    <x v="2"/>
    <d v="2020-01-06T00:00:00"/>
    <n v="0"/>
    <n v="0"/>
  </r>
  <r>
    <d v="2020-01-06T00:00:00"/>
    <n v="4"/>
    <n v="6"/>
    <x v="3"/>
    <d v="2020-01-06T00:00:00"/>
    <n v="0"/>
    <n v="0"/>
  </r>
  <r>
    <d v="2020-01-06T00:00:00"/>
    <n v="5"/>
    <n v="6"/>
    <x v="4"/>
    <d v="2020-01-06T00:00:00"/>
    <n v="0"/>
    <n v="0"/>
  </r>
  <r>
    <d v="2020-01-06T00:00:00"/>
    <n v="6"/>
    <n v="6"/>
    <x v="5"/>
    <d v="2020-01-06T00:00:00"/>
    <n v="0"/>
    <n v="0"/>
  </r>
  <r>
    <d v="2020-01-06T00:00:00"/>
    <n v="7"/>
    <n v="6"/>
    <x v="6"/>
    <d v="2020-01-06T00:00:00"/>
    <n v="0"/>
    <n v="0"/>
  </r>
  <r>
    <d v="2020-01-06T00:00:00"/>
    <n v="8"/>
    <n v="6"/>
    <x v="7"/>
    <d v="2020-01-06T00:00:00"/>
    <n v="2641.7584463000012"/>
    <n v="3.1937592372391885E-5"/>
  </r>
  <r>
    <d v="2020-01-06T00:00:00"/>
    <n v="9"/>
    <n v="6"/>
    <x v="8"/>
    <d v="2020-01-06T00:00:00"/>
    <n v="5953.3839784699985"/>
    <n v="7.1973556479777904E-5"/>
  </r>
  <r>
    <d v="2020-01-06T00:00:00"/>
    <n v="10"/>
    <n v="6"/>
    <x v="9"/>
    <d v="2020-01-06T00:00:00"/>
    <n v="317.72418428000003"/>
    <n v="3.8411329766343893E-6"/>
  </r>
  <r>
    <d v="2020-01-06T00:00:00"/>
    <n v="11"/>
    <n v="6"/>
    <x v="10"/>
    <d v="2020-01-06T00:00:00"/>
    <n v="0"/>
    <n v="0"/>
  </r>
  <r>
    <d v="2020-01-06T00:00:00"/>
    <n v="12"/>
    <n v="6"/>
    <x v="11"/>
    <d v="2020-01-06T00:00:00"/>
    <n v="0"/>
    <n v="0"/>
  </r>
  <r>
    <d v="2020-01-06T00:00:00"/>
    <n v="13"/>
    <n v="6"/>
    <x v="12"/>
    <d v="2020-01-06T00:00:00"/>
    <n v="0"/>
    <n v="0"/>
  </r>
  <r>
    <d v="2020-01-06T00:00:00"/>
    <n v="14"/>
    <n v="6"/>
    <x v="13"/>
    <d v="2020-01-06T00:00:00"/>
    <n v="0"/>
    <n v="0"/>
  </r>
  <r>
    <d v="2020-01-06T00:00:00"/>
    <n v="15"/>
    <n v="6"/>
    <x v="14"/>
    <d v="2020-01-06T00:00:00"/>
    <n v="0"/>
    <n v="0"/>
  </r>
  <r>
    <d v="2020-01-06T00:00:00"/>
    <n v="16"/>
    <n v="6"/>
    <x v="15"/>
    <d v="2020-01-06T00:00:00"/>
    <n v="2.79032744"/>
    <n v="3.3733720238137026E-8"/>
  </r>
  <r>
    <d v="2020-01-06T00:00:00"/>
    <n v="17"/>
    <n v="6"/>
    <x v="16"/>
    <d v="2020-01-06T00:00:00"/>
    <n v="1831.2440029200004"/>
    <n v="2.2138861553205193E-5"/>
  </r>
  <r>
    <d v="2020-01-06T00:00:00"/>
    <n v="18"/>
    <n v="6"/>
    <x v="17"/>
    <d v="2020-01-06T00:00:00"/>
    <n v="21421.922472069997"/>
    <n v="2.5898076665721711E-4"/>
  </r>
  <r>
    <d v="2020-01-06T00:00:00"/>
    <n v="19"/>
    <n v="6"/>
    <x v="18"/>
    <d v="2020-01-06T00:00:00"/>
    <n v="55790.486175410006"/>
    <n v="6.7448021533663891E-4"/>
  </r>
  <r>
    <d v="2020-01-06T00:00:00"/>
    <n v="20"/>
    <n v="6"/>
    <x v="19"/>
    <d v="2020-01-06T00:00:00"/>
    <n v="61626.498605060027"/>
    <n v="7.4503480609395308E-4"/>
  </r>
  <r>
    <d v="2020-01-06T00:00:00"/>
    <n v="21"/>
    <n v="6"/>
    <x v="20"/>
    <d v="2020-01-06T00:00:00"/>
    <n v="49892.041239999984"/>
    <n v="6.0317084553336662E-4"/>
  </r>
  <r>
    <d v="2020-01-06T00:00:00"/>
    <n v="22"/>
    <n v="6"/>
    <x v="21"/>
    <d v="2020-01-06T00:00:00"/>
    <n v="38830.68681134998"/>
    <n v="4.6944437658857598E-4"/>
  </r>
  <r>
    <d v="2020-01-06T00:00:00"/>
    <n v="23"/>
    <n v="6"/>
    <x v="22"/>
    <d v="2020-01-06T00:00:00"/>
    <n v="22980.098675109988"/>
    <n v="2.7781836949965401E-4"/>
  </r>
  <r>
    <d v="2020-01-06T00:00:00"/>
    <n v="24"/>
    <n v="6"/>
    <x v="23"/>
    <d v="2020-01-06T00:00:00"/>
    <n v="3029.3151354700003"/>
    <n v="3.6622966834709247E-5"/>
  </r>
  <r>
    <d v="2020-01-07T00:00:00"/>
    <n v="1"/>
    <n v="7"/>
    <x v="0"/>
    <d v="2020-01-07T00:00:00"/>
    <n v="126.59728929000001"/>
    <n v="1.5305004991870634E-6"/>
  </r>
  <r>
    <d v="2020-01-07T00:00:00"/>
    <n v="2"/>
    <n v="7"/>
    <x v="1"/>
    <d v="2020-01-07T00:00:00"/>
    <n v="0"/>
    <n v="0"/>
  </r>
  <r>
    <d v="2020-01-07T00:00:00"/>
    <n v="3"/>
    <n v="7"/>
    <x v="2"/>
    <d v="2020-01-07T00:00:00"/>
    <n v="0"/>
    <n v="0"/>
  </r>
  <r>
    <d v="2020-01-07T00:00:00"/>
    <n v="4"/>
    <n v="7"/>
    <x v="3"/>
    <d v="2020-01-07T00:00:00"/>
    <n v="0"/>
    <n v="0"/>
  </r>
  <r>
    <d v="2020-01-07T00:00:00"/>
    <n v="5"/>
    <n v="7"/>
    <x v="4"/>
    <d v="2020-01-07T00:00:00"/>
    <n v="0"/>
    <n v="0"/>
  </r>
  <r>
    <d v="2020-01-07T00:00:00"/>
    <n v="6"/>
    <n v="7"/>
    <x v="5"/>
    <d v="2020-01-07T00:00:00"/>
    <n v="0"/>
    <n v="0"/>
  </r>
  <r>
    <d v="2020-01-07T00:00:00"/>
    <n v="7"/>
    <n v="7"/>
    <x v="6"/>
    <d v="2020-01-07T00:00:00"/>
    <n v="26.260505760000001"/>
    <n v="3.1747691755481785E-7"/>
  </r>
  <r>
    <d v="2020-01-07T00:00:00"/>
    <n v="8"/>
    <n v="7"/>
    <x v="7"/>
    <d v="2020-01-07T00:00:00"/>
    <n v="3972.6283388799989"/>
    <n v="4.8027170959503193E-5"/>
  </r>
  <r>
    <d v="2020-01-07T00:00:00"/>
    <n v="9"/>
    <n v="7"/>
    <x v="8"/>
    <d v="2020-01-07T00:00:00"/>
    <n v="6538.5794081100021"/>
    <n v="7.9048288507683665E-5"/>
  </r>
  <r>
    <d v="2020-01-07T00:00:00"/>
    <n v="10"/>
    <n v="7"/>
    <x v="9"/>
    <d v="2020-01-07T00:00:00"/>
    <n v="498.25531831999996"/>
    <n v="6.023667786950046E-6"/>
  </r>
  <r>
    <d v="2020-01-07T00:00:00"/>
    <n v="11"/>
    <n v="7"/>
    <x v="10"/>
    <d v="2020-01-07T00:00:00"/>
    <n v="0"/>
    <n v="0"/>
  </r>
  <r>
    <d v="2020-01-07T00:00:00"/>
    <n v="12"/>
    <n v="7"/>
    <x v="11"/>
    <d v="2020-01-07T00:00:00"/>
    <n v="0"/>
    <n v="0"/>
  </r>
  <r>
    <d v="2020-01-07T00:00:00"/>
    <n v="13"/>
    <n v="7"/>
    <x v="12"/>
    <d v="2020-01-07T00:00:00"/>
    <n v="0"/>
    <n v="0"/>
  </r>
  <r>
    <d v="2020-01-07T00:00:00"/>
    <n v="14"/>
    <n v="7"/>
    <x v="13"/>
    <d v="2020-01-07T00:00:00"/>
    <n v="0"/>
    <n v="0"/>
  </r>
  <r>
    <d v="2020-01-07T00:00:00"/>
    <n v="15"/>
    <n v="7"/>
    <x v="14"/>
    <d v="2020-01-07T00:00:00"/>
    <n v="0"/>
    <n v="0"/>
  </r>
  <r>
    <d v="2020-01-07T00:00:00"/>
    <n v="16"/>
    <n v="7"/>
    <x v="15"/>
    <d v="2020-01-07T00:00:00"/>
    <n v="24.88831008"/>
    <n v="3.0088773002165139E-7"/>
  </r>
  <r>
    <d v="2020-01-07T00:00:00"/>
    <n v="17"/>
    <n v="7"/>
    <x v="16"/>
    <d v="2020-01-07T00:00:00"/>
    <n v="611.94152348000011"/>
    <n v="7.3980794724126292E-6"/>
  </r>
  <r>
    <d v="2020-01-07T00:00:00"/>
    <n v="18"/>
    <n v="7"/>
    <x v="17"/>
    <d v="2020-01-07T00:00:00"/>
    <n v="13336.029153919995"/>
    <n v="1.61226195218858E-4"/>
  </r>
  <r>
    <d v="2020-01-07T00:00:00"/>
    <n v="19"/>
    <n v="7"/>
    <x v="18"/>
    <d v="2020-01-07T00:00:00"/>
    <n v="48876.878279420001"/>
    <n v="5.9089801231049439E-4"/>
  </r>
  <r>
    <d v="2020-01-07T00:00:00"/>
    <n v="20"/>
    <n v="7"/>
    <x v="19"/>
    <d v="2020-01-07T00:00:00"/>
    <n v="56454.541239999977"/>
    <n v="6.825083225223662E-4"/>
  </r>
  <r>
    <d v="2020-01-07T00:00:00"/>
    <n v="21"/>
    <n v="7"/>
    <x v="20"/>
    <d v="2020-01-07T00:00:00"/>
    <n v="46072.04124000002"/>
    <n v="5.5698887797557995E-4"/>
  </r>
  <r>
    <d v="2020-01-07T00:00:00"/>
    <n v="22"/>
    <n v="7"/>
    <x v="21"/>
    <d v="2020-01-07T00:00:00"/>
    <n v="34867.985215860012"/>
    <n v="4.2153721519483009E-4"/>
  </r>
  <r>
    <d v="2020-01-07T00:00:00"/>
    <n v="23"/>
    <n v="7"/>
    <x v="22"/>
    <d v="2020-01-07T00:00:00"/>
    <n v="20275.670153200004"/>
    <n v="2.4512312597577932E-4"/>
  </r>
  <r>
    <d v="2020-01-07T00:00:00"/>
    <n v="24"/>
    <n v="7"/>
    <x v="23"/>
    <d v="2020-01-07T00:00:00"/>
    <n v="1860.6875601199999"/>
    <n v="2.2494820035769651E-5"/>
  </r>
  <r>
    <d v="2020-01-08T00:00:00"/>
    <n v="1"/>
    <n v="8"/>
    <x v="0"/>
    <d v="2020-01-08T00:00:00"/>
    <n v="41.113052869999997"/>
    <n v="4.9703708739369893E-7"/>
  </r>
  <r>
    <d v="2020-01-08T00:00:00"/>
    <n v="2"/>
    <n v="8"/>
    <x v="1"/>
    <d v="2020-01-08T00:00:00"/>
    <n v="0"/>
    <n v="0"/>
  </r>
  <r>
    <d v="2020-01-08T00:00:00"/>
    <n v="3"/>
    <n v="8"/>
    <x v="2"/>
    <d v="2020-01-08T00:00:00"/>
    <n v="0"/>
    <n v="0"/>
  </r>
  <r>
    <d v="2020-01-08T00:00:00"/>
    <n v="4"/>
    <n v="8"/>
    <x v="3"/>
    <d v="2020-01-08T00:00:00"/>
    <n v="0"/>
    <n v="0"/>
  </r>
  <r>
    <d v="2020-01-08T00:00:00"/>
    <n v="5"/>
    <n v="8"/>
    <x v="4"/>
    <d v="2020-01-08T00:00:00"/>
    <n v="0"/>
    <n v="0"/>
  </r>
  <r>
    <d v="2020-01-08T00:00:00"/>
    <n v="6"/>
    <n v="8"/>
    <x v="5"/>
    <d v="2020-01-08T00:00:00"/>
    <n v="0"/>
    <n v="0"/>
  </r>
  <r>
    <d v="2020-01-08T00:00:00"/>
    <n v="7"/>
    <n v="8"/>
    <x v="6"/>
    <d v="2020-01-08T00:00:00"/>
    <n v="0"/>
    <n v="0"/>
  </r>
  <r>
    <d v="2020-01-08T00:00:00"/>
    <n v="8"/>
    <n v="8"/>
    <x v="7"/>
    <d v="2020-01-08T00:00:00"/>
    <n v="2655.5280427400007"/>
    <n v="3.2104060188118551E-5"/>
  </r>
  <r>
    <d v="2020-01-08T00:00:00"/>
    <n v="9"/>
    <n v="8"/>
    <x v="8"/>
    <d v="2020-01-08T00:00:00"/>
    <n v="4383.3027427199995"/>
    <n v="5.299202750268448E-5"/>
  </r>
  <r>
    <d v="2020-01-08T00:00:00"/>
    <n v="10"/>
    <n v="8"/>
    <x v="9"/>
    <d v="2020-01-08T00:00:00"/>
    <n v="87.826315539999996"/>
    <n v="1.0617780248660372E-6"/>
  </r>
  <r>
    <d v="2020-01-08T00:00:00"/>
    <n v="11"/>
    <n v="8"/>
    <x v="10"/>
    <d v="2020-01-08T00:00:00"/>
    <n v="0"/>
    <n v="0"/>
  </r>
  <r>
    <d v="2020-01-08T00:00:00"/>
    <n v="12"/>
    <n v="8"/>
    <x v="11"/>
    <d v="2020-01-08T00:00:00"/>
    <n v="0"/>
    <n v="0"/>
  </r>
  <r>
    <d v="2020-01-08T00:00:00"/>
    <n v="13"/>
    <n v="8"/>
    <x v="12"/>
    <d v="2020-01-08T00:00:00"/>
    <n v="0"/>
    <n v="0"/>
  </r>
  <r>
    <d v="2020-01-08T00:00:00"/>
    <n v="14"/>
    <n v="8"/>
    <x v="13"/>
    <d v="2020-01-08T00:00:00"/>
    <n v="0"/>
    <n v="0"/>
  </r>
  <r>
    <d v="2020-01-08T00:00:00"/>
    <n v="15"/>
    <n v="8"/>
    <x v="14"/>
    <d v="2020-01-08T00:00:00"/>
    <n v="0"/>
    <n v="0"/>
  </r>
  <r>
    <d v="2020-01-08T00:00:00"/>
    <n v="16"/>
    <n v="8"/>
    <x v="15"/>
    <d v="2020-01-08T00:00:00"/>
    <n v="19.529333270000002"/>
    <n v="2.3610027107339123E-7"/>
  </r>
  <r>
    <d v="2020-01-08T00:00:00"/>
    <n v="17"/>
    <n v="8"/>
    <x v="16"/>
    <d v="2020-01-08T00:00:00"/>
    <n v="278.41124361000004"/>
    <n v="3.365858382230422E-6"/>
  </r>
  <r>
    <d v="2020-01-08T00:00:00"/>
    <n v="18"/>
    <n v="8"/>
    <x v="17"/>
    <d v="2020-01-08T00:00:00"/>
    <n v="9379.4262409200001"/>
    <n v="1.1339276397089672E-4"/>
  </r>
  <r>
    <d v="2020-01-08T00:00:00"/>
    <n v="19"/>
    <n v="8"/>
    <x v="18"/>
    <d v="2020-01-08T00:00:00"/>
    <n v="44922.715853909991"/>
    <n v="5.4309408538559274E-4"/>
  </r>
  <r>
    <d v="2020-01-08T00:00:00"/>
    <n v="20"/>
    <n v="8"/>
    <x v="19"/>
    <d v="2020-01-08T00:00:00"/>
    <n v="51501.208670510001"/>
    <n v="6.2262490785558173E-4"/>
  </r>
  <r>
    <d v="2020-01-08T00:00:00"/>
    <n v="21"/>
    <n v="8"/>
    <x v="20"/>
    <d v="2020-01-08T00:00:00"/>
    <n v="40419.875550330005"/>
    <n v="4.8865690611391011E-4"/>
  </r>
  <r>
    <d v="2020-01-08T00:00:00"/>
    <n v="22"/>
    <n v="8"/>
    <x v="21"/>
    <d v="2020-01-08T00:00:00"/>
    <n v="30571.369059469998"/>
    <n v="3.6959318693758719E-4"/>
  </r>
  <r>
    <d v="2020-01-08T00:00:00"/>
    <n v="23"/>
    <n v="8"/>
    <x v="22"/>
    <d v="2020-01-08T00:00:00"/>
    <n v="18009.335614689997"/>
    <n v="2.1772422855887832E-4"/>
  </r>
  <r>
    <d v="2020-01-08T00:00:00"/>
    <n v="24"/>
    <n v="8"/>
    <x v="23"/>
    <d v="2020-01-08T00:00:00"/>
    <n v="2045.5855469199998"/>
    <n v="2.4730148001187913E-5"/>
  </r>
  <r>
    <d v="2020-01-09T00:00:00"/>
    <n v="1"/>
    <n v="9"/>
    <x v="0"/>
    <d v="2020-01-09T00:00:00"/>
    <n v="11.339891160000001"/>
    <n v="1.3709384441360157E-7"/>
  </r>
  <r>
    <d v="2020-01-09T00:00:00"/>
    <n v="2"/>
    <n v="9"/>
    <x v="1"/>
    <d v="2020-01-09T00:00:00"/>
    <n v="0"/>
    <n v="0"/>
  </r>
  <r>
    <d v="2020-01-09T00:00:00"/>
    <n v="3"/>
    <n v="9"/>
    <x v="2"/>
    <d v="2020-01-09T00:00:00"/>
    <n v="0"/>
    <n v="0"/>
  </r>
  <r>
    <d v="2020-01-09T00:00:00"/>
    <n v="4"/>
    <n v="9"/>
    <x v="3"/>
    <d v="2020-01-09T00:00:00"/>
    <n v="0"/>
    <n v="0"/>
  </r>
  <r>
    <d v="2020-01-09T00:00:00"/>
    <n v="5"/>
    <n v="9"/>
    <x v="4"/>
    <d v="2020-01-09T00:00:00"/>
    <n v="0"/>
    <n v="0"/>
  </r>
  <r>
    <d v="2020-01-09T00:00:00"/>
    <n v="6"/>
    <n v="9"/>
    <x v="5"/>
    <d v="2020-01-09T00:00:00"/>
    <n v="0"/>
    <n v="0"/>
  </r>
  <r>
    <d v="2020-01-09T00:00:00"/>
    <n v="7"/>
    <n v="9"/>
    <x v="6"/>
    <d v="2020-01-09T00:00:00"/>
    <n v="0"/>
    <n v="0"/>
  </r>
  <r>
    <d v="2020-01-09T00:00:00"/>
    <n v="8"/>
    <n v="9"/>
    <x v="7"/>
    <d v="2020-01-09T00:00:00"/>
    <n v="1462.3430948300002"/>
    <n v="1.7679026535024399E-5"/>
  </r>
  <r>
    <d v="2020-01-09T00:00:00"/>
    <n v="9"/>
    <n v="9"/>
    <x v="8"/>
    <d v="2020-01-09T00:00:00"/>
    <n v="2886.6596039199999"/>
    <n v="3.4898329889688039E-5"/>
  </r>
  <r>
    <d v="2020-01-09T00:00:00"/>
    <n v="10"/>
    <n v="9"/>
    <x v="9"/>
    <d v="2020-01-09T00:00:00"/>
    <n v="144.38534547999998"/>
    <n v="1.7455495656484967E-6"/>
  </r>
  <r>
    <d v="2020-01-09T00:00:00"/>
    <n v="11"/>
    <n v="9"/>
    <x v="10"/>
    <d v="2020-01-09T00:00:00"/>
    <n v="0"/>
    <n v="0"/>
  </r>
  <r>
    <d v="2020-01-09T00:00:00"/>
    <n v="12"/>
    <n v="9"/>
    <x v="11"/>
    <d v="2020-01-09T00:00:00"/>
    <n v="0"/>
    <n v="0"/>
  </r>
  <r>
    <d v="2020-01-09T00:00:00"/>
    <n v="13"/>
    <n v="9"/>
    <x v="12"/>
    <d v="2020-01-09T00:00:00"/>
    <n v="0"/>
    <n v="0"/>
  </r>
  <r>
    <d v="2020-01-09T00:00:00"/>
    <n v="14"/>
    <n v="9"/>
    <x v="13"/>
    <d v="2020-01-09T00:00:00"/>
    <n v="0"/>
    <n v="0"/>
  </r>
  <r>
    <d v="2020-01-09T00:00:00"/>
    <n v="15"/>
    <n v="9"/>
    <x v="14"/>
    <d v="2020-01-09T00:00:00"/>
    <n v="0"/>
    <n v="0"/>
  </r>
  <r>
    <d v="2020-01-09T00:00:00"/>
    <n v="16"/>
    <n v="9"/>
    <x v="15"/>
    <d v="2020-01-09T00:00:00"/>
    <n v="0"/>
    <n v="0"/>
  </r>
  <r>
    <d v="2020-01-09T00:00:00"/>
    <n v="17"/>
    <n v="9"/>
    <x v="16"/>
    <d v="2020-01-09T00:00:00"/>
    <n v="197.39341480000002"/>
    <n v="2.3863916959200088E-6"/>
  </r>
  <r>
    <d v="2020-01-09T00:00:00"/>
    <n v="18"/>
    <n v="9"/>
    <x v="17"/>
    <d v="2020-01-09T00:00:00"/>
    <n v="6920.4181566499992"/>
    <n v="8.3664535810662783E-5"/>
  </r>
  <r>
    <d v="2020-01-09T00:00:00"/>
    <n v="19"/>
    <n v="9"/>
    <x v="18"/>
    <d v="2020-01-09T00:00:00"/>
    <n v="43510.36241459001"/>
    <n v="5.2601940980580091E-4"/>
  </r>
  <r>
    <d v="2020-01-09T00:00:00"/>
    <n v="20"/>
    <n v="9"/>
    <x v="19"/>
    <d v="2020-01-09T00:00:00"/>
    <n v="52827.521214789987"/>
    <n v="6.3865939028789182E-4"/>
  </r>
  <r>
    <d v="2020-01-09T00:00:00"/>
    <n v="21"/>
    <n v="9"/>
    <x v="20"/>
    <d v="2020-01-09T00:00:00"/>
    <n v="42019.741679259983"/>
    <n v="5.0799852016182817E-4"/>
  </r>
  <r>
    <d v="2020-01-09T00:00:00"/>
    <n v="22"/>
    <n v="9"/>
    <x v="21"/>
    <d v="2020-01-09T00:00:00"/>
    <n v="31134.436148939996"/>
    <n v="3.7640039794773405E-4"/>
  </r>
  <r>
    <d v="2020-01-09T00:00:00"/>
    <n v="23"/>
    <n v="9"/>
    <x v="22"/>
    <d v="2020-01-09T00:00:00"/>
    <n v="16282.97179675"/>
    <n v="1.9685331813138024E-4"/>
  </r>
  <r>
    <d v="2020-01-09T00:00:00"/>
    <n v="24"/>
    <n v="9"/>
    <x v="23"/>
    <d v="2020-01-09T00:00:00"/>
    <n v="1010.00602114"/>
    <n v="1.2210488298810791E-5"/>
  </r>
  <r>
    <d v="2020-01-10T00:00:00"/>
    <n v="1"/>
    <n v="10"/>
    <x v="0"/>
    <d v="2020-01-10T00:00:00"/>
    <n v="3.2552094600000001"/>
    <n v="3.9353920857466498E-8"/>
  </r>
  <r>
    <d v="2020-01-10T00:00:00"/>
    <n v="2"/>
    <n v="10"/>
    <x v="1"/>
    <d v="2020-01-10T00:00:00"/>
    <n v="0"/>
    <n v="0"/>
  </r>
  <r>
    <d v="2020-01-10T00:00:00"/>
    <n v="3"/>
    <n v="10"/>
    <x v="2"/>
    <d v="2020-01-10T00:00:00"/>
    <n v="0"/>
    <n v="0"/>
  </r>
  <r>
    <d v="2020-01-10T00:00:00"/>
    <n v="4"/>
    <n v="10"/>
    <x v="3"/>
    <d v="2020-01-10T00:00:00"/>
    <n v="0"/>
    <n v="0"/>
  </r>
  <r>
    <d v="2020-01-10T00:00:00"/>
    <n v="5"/>
    <n v="10"/>
    <x v="4"/>
    <d v="2020-01-10T00:00:00"/>
    <n v="0"/>
    <n v="0"/>
  </r>
  <r>
    <d v="2020-01-10T00:00:00"/>
    <n v="6"/>
    <n v="10"/>
    <x v="5"/>
    <d v="2020-01-10T00:00:00"/>
    <n v="0"/>
    <n v="0"/>
  </r>
  <r>
    <d v="2020-01-10T00:00:00"/>
    <n v="7"/>
    <n v="10"/>
    <x v="6"/>
    <d v="2020-01-10T00:00:00"/>
    <n v="0"/>
    <n v="0"/>
  </r>
  <r>
    <d v="2020-01-10T00:00:00"/>
    <n v="8"/>
    <n v="10"/>
    <x v="7"/>
    <d v="2020-01-10T00:00:00"/>
    <n v="24.29570953"/>
    <n v="2.9372347364080664E-7"/>
  </r>
  <r>
    <d v="2020-01-10T00:00:00"/>
    <n v="9"/>
    <n v="10"/>
    <x v="8"/>
    <d v="2020-01-10T00:00:00"/>
    <n v="42.891259460000001"/>
    <n v="5.1853475206658468E-7"/>
  </r>
  <r>
    <d v="2020-01-10T00:00:00"/>
    <n v="10"/>
    <n v="10"/>
    <x v="9"/>
    <d v="2020-01-10T00:00:00"/>
    <n v="0"/>
    <n v="0"/>
  </r>
  <r>
    <d v="2020-01-10T00:00:00"/>
    <n v="11"/>
    <n v="10"/>
    <x v="10"/>
    <d v="2020-01-10T00:00:00"/>
    <n v="0"/>
    <n v="0"/>
  </r>
  <r>
    <d v="2020-01-10T00:00:00"/>
    <n v="12"/>
    <n v="10"/>
    <x v="11"/>
    <d v="2020-01-10T00:00:00"/>
    <n v="0"/>
    <n v="0"/>
  </r>
  <r>
    <d v="2020-01-10T00:00:00"/>
    <n v="13"/>
    <n v="10"/>
    <x v="12"/>
    <d v="2020-01-10T00:00:00"/>
    <n v="0"/>
    <n v="0"/>
  </r>
  <r>
    <d v="2020-01-10T00:00:00"/>
    <n v="14"/>
    <n v="10"/>
    <x v="13"/>
    <d v="2020-01-10T00:00:00"/>
    <n v="0"/>
    <n v="0"/>
  </r>
  <r>
    <d v="2020-01-10T00:00:00"/>
    <n v="15"/>
    <n v="10"/>
    <x v="14"/>
    <d v="2020-01-10T00:00:00"/>
    <n v="0"/>
    <n v="0"/>
  </r>
  <r>
    <d v="2020-01-10T00:00:00"/>
    <n v="16"/>
    <n v="10"/>
    <x v="15"/>
    <d v="2020-01-10T00:00:00"/>
    <n v="1.95451609"/>
    <n v="2.3629161952762592E-8"/>
  </r>
  <r>
    <d v="2020-01-10T00:00:00"/>
    <n v="17"/>
    <n v="10"/>
    <x v="16"/>
    <d v="2020-01-10T00:00:00"/>
    <n v="0"/>
    <n v="0"/>
  </r>
  <r>
    <d v="2020-01-10T00:00:00"/>
    <n v="18"/>
    <n v="10"/>
    <x v="17"/>
    <d v="2020-01-10T00:00:00"/>
    <n v="2735.1000286999997"/>
    <n v="3.3066047327938807E-5"/>
  </r>
  <r>
    <d v="2020-01-10T00:00:00"/>
    <n v="19"/>
    <n v="10"/>
    <x v="18"/>
    <d v="2020-01-10T00:00:00"/>
    <n v="35448.371806150011"/>
    <n v="4.285538106617797E-4"/>
  </r>
  <r>
    <d v="2020-01-10T00:00:00"/>
    <n v="20"/>
    <n v="10"/>
    <x v="19"/>
    <d v="2020-01-10T00:00:00"/>
    <n v="41972.853010260005"/>
    <n v="5.074316586459682E-4"/>
  </r>
  <r>
    <d v="2020-01-10T00:00:00"/>
    <n v="21"/>
    <n v="10"/>
    <x v="20"/>
    <d v="2020-01-10T00:00:00"/>
    <n v="31599.057193119999"/>
    <n v="3.820174434945891E-4"/>
  </r>
  <r>
    <d v="2020-01-10T00:00:00"/>
    <n v="22"/>
    <n v="10"/>
    <x v="21"/>
    <d v="2020-01-10T00:00:00"/>
    <n v="22187.784924499989"/>
    <n v="2.6823967632524047E-4"/>
  </r>
  <r>
    <d v="2020-01-10T00:00:00"/>
    <n v="23"/>
    <n v="10"/>
    <x v="22"/>
    <d v="2020-01-10T00:00:00"/>
    <n v="9845.6631382399992"/>
    <n v="1.1902934440709451E-4"/>
  </r>
  <r>
    <d v="2020-01-10T00:00:00"/>
    <n v="24"/>
    <n v="10"/>
    <x v="23"/>
    <d v="2020-01-10T00:00:00"/>
    <n v="239.17222242"/>
    <n v="2.8914774388807083E-6"/>
  </r>
  <r>
    <d v="2020-01-11T00:00:00"/>
    <n v="1"/>
    <n v="11"/>
    <x v="0"/>
    <d v="2020-01-11T00:00:00"/>
    <n v="8.6299254399999992"/>
    <n v="1.0433165882099541E-7"/>
  </r>
  <r>
    <d v="2020-01-11T00:00:00"/>
    <n v="2"/>
    <n v="11"/>
    <x v="1"/>
    <d v="2020-01-11T00:00:00"/>
    <n v="0"/>
    <n v="0"/>
  </r>
  <r>
    <d v="2020-01-11T00:00:00"/>
    <n v="3"/>
    <n v="11"/>
    <x v="2"/>
    <d v="2020-01-11T00:00:00"/>
    <n v="0"/>
    <n v="0"/>
  </r>
  <r>
    <d v="2020-01-11T00:00:00"/>
    <n v="4"/>
    <n v="11"/>
    <x v="3"/>
    <d v="2020-01-11T00:00:00"/>
    <n v="0"/>
    <n v="0"/>
  </r>
  <r>
    <d v="2020-01-11T00:00:00"/>
    <n v="5"/>
    <n v="11"/>
    <x v="4"/>
    <d v="2020-01-11T00:00:00"/>
    <n v="0"/>
    <n v="0"/>
  </r>
  <r>
    <d v="2020-01-11T00:00:00"/>
    <n v="6"/>
    <n v="11"/>
    <x v="5"/>
    <d v="2020-01-11T00:00:00"/>
    <n v="0"/>
    <n v="0"/>
  </r>
  <r>
    <d v="2020-01-11T00:00:00"/>
    <n v="7"/>
    <n v="11"/>
    <x v="6"/>
    <d v="2020-01-11T00:00:00"/>
    <n v="0"/>
    <n v="0"/>
  </r>
  <r>
    <d v="2020-01-11T00:00:00"/>
    <n v="8"/>
    <n v="11"/>
    <x v="7"/>
    <d v="2020-01-11T00:00:00"/>
    <n v="5.4659696200000001"/>
    <n v="6.6080950697039385E-8"/>
  </r>
  <r>
    <d v="2020-01-11T00:00:00"/>
    <n v="9"/>
    <n v="11"/>
    <x v="8"/>
    <d v="2020-01-11T00:00:00"/>
    <n v="0"/>
    <n v="0"/>
  </r>
  <r>
    <d v="2020-01-11T00:00:00"/>
    <n v="10"/>
    <n v="11"/>
    <x v="9"/>
    <d v="2020-01-11T00:00:00"/>
    <n v="0"/>
    <n v="0"/>
  </r>
  <r>
    <d v="2020-01-11T00:00:00"/>
    <n v="11"/>
    <n v="11"/>
    <x v="10"/>
    <d v="2020-01-11T00:00:00"/>
    <n v="0"/>
    <n v="0"/>
  </r>
  <r>
    <d v="2020-01-11T00:00:00"/>
    <n v="12"/>
    <n v="11"/>
    <x v="11"/>
    <d v="2020-01-11T00:00:00"/>
    <n v="0"/>
    <n v="0"/>
  </r>
  <r>
    <d v="2020-01-11T00:00:00"/>
    <n v="13"/>
    <n v="11"/>
    <x v="12"/>
    <d v="2020-01-11T00:00:00"/>
    <n v="0"/>
    <n v="0"/>
  </r>
  <r>
    <d v="2020-01-11T00:00:00"/>
    <n v="14"/>
    <n v="11"/>
    <x v="13"/>
    <d v="2020-01-11T00:00:00"/>
    <n v="0"/>
    <n v="0"/>
  </r>
  <r>
    <d v="2020-01-11T00:00:00"/>
    <n v="15"/>
    <n v="11"/>
    <x v="14"/>
    <d v="2020-01-11T00:00:00"/>
    <n v="0"/>
    <n v="0"/>
  </r>
  <r>
    <d v="2020-01-11T00:00:00"/>
    <n v="16"/>
    <n v="11"/>
    <x v="15"/>
    <d v="2020-01-11T00:00:00"/>
    <n v="0"/>
    <n v="0"/>
  </r>
  <r>
    <d v="2020-01-11T00:00:00"/>
    <n v="17"/>
    <n v="11"/>
    <x v="16"/>
    <d v="2020-01-11T00:00:00"/>
    <n v="0"/>
    <n v="0"/>
  </r>
  <r>
    <d v="2020-01-11T00:00:00"/>
    <n v="18"/>
    <n v="11"/>
    <x v="17"/>
    <d v="2020-01-11T00:00:00"/>
    <n v="0"/>
    <n v="0"/>
  </r>
  <r>
    <d v="2020-01-11T00:00:00"/>
    <n v="19"/>
    <n v="11"/>
    <x v="18"/>
    <d v="2020-01-11T00:00:00"/>
    <n v="22743.507699709993"/>
    <n v="2.7495809809902891E-4"/>
  </r>
  <r>
    <d v="2020-01-11T00:00:00"/>
    <n v="20"/>
    <n v="11"/>
    <x v="19"/>
    <d v="2020-01-11T00:00:00"/>
    <n v="31818.061454150011"/>
    <n v="3.846650999547737E-4"/>
  </r>
  <r>
    <d v="2020-01-11T00:00:00"/>
    <n v="21"/>
    <n v="11"/>
    <x v="20"/>
    <d v="2020-01-11T00:00:00"/>
    <n v="21917.858451870008"/>
    <n v="2.6497639475404E-4"/>
  </r>
  <r>
    <d v="2020-01-11T00:00:00"/>
    <n v="22"/>
    <n v="11"/>
    <x v="21"/>
    <d v="2020-01-11T00:00:00"/>
    <n v="15095.01654662"/>
    <n v="1.8249150901577643E-4"/>
  </r>
  <r>
    <d v="2020-01-11T00:00:00"/>
    <n v="23"/>
    <n v="11"/>
    <x v="22"/>
    <d v="2020-01-11T00:00:00"/>
    <n v="3615.1765380100001"/>
    <n v="4.3705750155510811E-5"/>
  </r>
  <r>
    <d v="2020-01-11T00:00:00"/>
    <n v="24"/>
    <n v="11"/>
    <x v="23"/>
    <d v="2020-01-11T00:00:00"/>
    <n v="0"/>
    <n v="0"/>
  </r>
  <r>
    <d v="2020-01-12T00:00:00"/>
    <n v="1"/>
    <n v="12"/>
    <x v="0"/>
    <d v="2020-01-12T00:00:00"/>
    <n v="8.3843683000000002"/>
    <n v="1.0136299079139777E-7"/>
  </r>
  <r>
    <d v="2020-01-12T00:00:00"/>
    <n v="2"/>
    <n v="12"/>
    <x v="1"/>
    <d v="2020-01-12T00:00:00"/>
    <n v="0"/>
    <n v="0"/>
  </r>
  <r>
    <d v="2020-01-12T00:00:00"/>
    <n v="3"/>
    <n v="12"/>
    <x v="2"/>
    <d v="2020-01-12T00:00:00"/>
    <n v="0"/>
    <n v="0"/>
  </r>
  <r>
    <d v="2020-01-12T00:00:00"/>
    <n v="4"/>
    <n v="12"/>
    <x v="3"/>
    <d v="2020-01-12T00:00:00"/>
    <n v="0"/>
    <n v="0"/>
  </r>
  <r>
    <d v="2020-01-12T00:00:00"/>
    <n v="5"/>
    <n v="12"/>
    <x v="4"/>
    <d v="2020-01-12T00:00:00"/>
    <n v="0"/>
    <n v="0"/>
  </r>
  <r>
    <d v="2020-01-12T00:00:00"/>
    <n v="6"/>
    <n v="12"/>
    <x v="5"/>
    <d v="2020-01-12T00:00:00"/>
    <n v="0"/>
    <n v="0"/>
  </r>
  <r>
    <d v="2020-01-12T00:00:00"/>
    <n v="7"/>
    <n v="12"/>
    <x v="6"/>
    <d v="2020-01-12T00:00:00"/>
    <n v="0"/>
    <n v="0"/>
  </r>
  <r>
    <d v="2020-01-12T00:00:00"/>
    <n v="8"/>
    <n v="12"/>
    <x v="7"/>
    <d v="2020-01-12T00:00:00"/>
    <n v="40.739094600000001"/>
    <n v="4.9251611129602726E-7"/>
  </r>
  <r>
    <d v="2020-01-12T00:00:00"/>
    <n v="9"/>
    <n v="12"/>
    <x v="8"/>
    <d v="2020-01-12T00:00:00"/>
    <n v="39.362918629999996"/>
    <n v="4.7587880396609359E-7"/>
  </r>
  <r>
    <d v="2020-01-12T00:00:00"/>
    <n v="10"/>
    <n v="12"/>
    <x v="9"/>
    <d v="2020-01-12T00:00:00"/>
    <n v="0"/>
    <n v="0"/>
  </r>
  <r>
    <d v="2020-01-12T00:00:00"/>
    <n v="11"/>
    <n v="12"/>
    <x v="10"/>
    <d v="2020-01-12T00:00:00"/>
    <n v="0"/>
    <n v="0"/>
  </r>
  <r>
    <d v="2020-01-12T00:00:00"/>
    <n v="12"/>
    <n v="12"/>
    <x v="11"/>
    <d v="2020-01-12T00:00:00"/>
    <n v="0"/>
    <n v="0"/>
  </r>
  <r>
    <d v="2020-01-12T00:00:00"/>
    <n v="13"/>
    <n v="12"/>
    <x v="12"/>
    <d v="2020-01-12T00:00:00"/>
    <n v="0"/>
    <n v="0"/>
  </r>
  <r>
    <d v="2020-01-12T00:00:00"/>
    <n v="14"/>
    <n v="12"/>
    <x v="13"/>
    <d v="2020-01-12T00:00:00"/>
    <n v="0"/>
    <n v="0"/>
  </r>
  <r>
    <d v="2020-01-12T00:00:00"/>
    <n v="15"/>
    <n v="12"/>
    <x v="14"/>
    <d v="2020-01-12T00:00:00"/>
    <n v="0"/>
    <n v="0"/>
  </r>
  <r>
    <d v="2020-01-12T00:00:00"/>
    <n v="16"/>
    <n v="12"/>
    <x v="15"/>
    <d v="2020-01-12T00:00:00"/>
    <n v="0"/>
    <n v="0"/>
  </r>
  <r>
    <d v="2020-01-12T00:00:00"/>
    <n v="17"/>
    <n v="12"/>
    <x v="16"/>
    <d v="2020-01-12T00:00:00"/>
    <n v="0"/>
    <n v="0"/>
  </r>
  <r>
    <d v="2020-01-12T00:00:00"/>
    <n v="18"/>
    <n v="12"/>
    <x v="17"/>
    <d v="2020-01-12T00:00:00"/>
    <n v="1640.4041687099998"/>
    <n v="1.9831699502885889E-5"/>
  </r>
  <r>
    <d v="2020-01-12T00:00:00"/>
    <n v="19"/>
    <n v="12"/>
    <x v="18"/>
    <d v="2020-01-12T00:00:00"/>
    <n v="31406.796301290004"/>
    <n v="3.7969310153932102E-4"/>
  </r>
  <r>
    <d v="2020-01-12T00:00:00"/>
    <n v="20"/>
    <n v="12"/>
    <x v="19"/>
    <d v="2020-01-12T00:00:00"/>
    <n v="36777.977361509991"/>
    <n v="4.4462810401839966E-4"/>
  </r>
  <r>
    <d v="2020-01-12T00:00:00"/>
    <n v="21"/>
    <n v="12"/>
    <x v="20"/>
    <d v="2020-01-12T00:00:00"/>
    <n v="27350.960334609994"/>
    <n v="3.30659990274158E-4"/>
  </r>
  <r>
    <d v="2020-01-12T00:00:00"/>
    <n v="22"/>
    <n v="12"/>
    <x v="21"/>
    <d v="2020-01-12T00:00:00"/>
    <n v="22474.889492920003"/>
    <n v="2.7171063283426284E-4"/>
  </r>
  <r>
    <d v="2020-01-12T00:00:00"/>
    <n v="23"/>
    <n v="12"/>
    <x v="22"/>
    <d v="2020-01-12T00:00:00"/>
    <n v="8775.4700911899999"/>
    <n v="1.0609122383656244E-4"/>
  </r>
  <r>
    <d v="2020-01-12T00:00:00"/>
    <n v="24"/>
    <n v="12"/>
    <x v="23"/>
    <d v="2020-01-12T00:00:00"/>
    <n v="390.78809066999997"/>
    <n v="4.7244405563590431E-6"/>
  </r>
  <r>
    <d v="2020-01-13T00:00:00"/>
    <n v="1"/>
    <n v="13"/>
    <x v="0"/>
    <d v="2020-01-13T00:00:00"/>
    <n v="22.105106380000002"/>
    <n v="2.6724013238287833E-7"/>
  </r>
  <r>
    <d v="2020-01-13T00:00:00"/>
    <n v="2"/>
    <n v="13"/>
    <x v="1"/>
    <d v="2020-01-13T00:00:00"/>
    <n v="0"/>
    <n v="0"/>
  </r>
  <r>
    <d v="2020-01-13T00:00:00"/>
    <n v="3"/>
    <n v="13"/>
    <x v="2"/>
    <d v="2020-01-13T00:00:00"/>
    <n v="0"/>
    <n v="0"/>
  </r>
  <r>
    <d v="2020-01-13T00:00:00"/>
    <n v="4"/>
    <n v="13"/>
    <x v="3"/>
    <d v="2020-01-13T00:00:00"/>
    <n v="0"/>
    <n v="0"/>
  </r>
  <r>
    <d v="2020-01-13T00:00:00"/>
    <n v="5"/>
    <n v="13"/>
    <x v="4"/>
    <d v="2020-01-13T00:00:00"/>
    <n v="0"/>
    <n v="0"/>
  </r>
  <r>
    <d v="2020-01-13T00:00:00"/>
    <n v="6"/>
    <n v="13"/>
    <x v="5"/>
    <d v="2020-01-13T00:00:00"/>
    <n v="0"/>
    <n v="0"/>
  </r>
  <r>
    <d v="2020-01-13T00:00:00"/>
    <n v="7"/>
    <n v="13"/>
    <x v="6"/>
    <d v="2020-01-13T00:00:00"/>
    <n v="0"/>
    <n v="0"/>
  </r>
  <r>
    <d v="2020-01-13T00:00:00"/>
    <n v="8"/>
    <n v="13"/>
    <x v="7"/>
    <d v="2020-01-13T00:00:00"/>
    <n v="1281.41099689"/>
    <n v="1.5491644263498885E-5"/>
  </r>
  <r>
    <d v="2020-01-13T00:00:00"/>
    <n v="9"/>
    <n v="13"/>
    <x v="8"/>
    <d v="2020-01-13T00:00:00"/>
    <n v="3051.5879097499997"/>
    <n v="3.6892233991573342E-5"/>
  </r>
  <r>
    <d v="2020-01-13T00:00:00"/>
    <n v="10"/>
    <n v="13"/>
    <x v="9"/>
    <d v="2020-01-13T00:00:00"/>
    <n v="244.95154192999996"/>
    <n v="2.961346639434872E-6"/>
  </r>
  <r>
    <d v="2020-01-13T00:00:00"/>
    <n v="11"/>
    <n v="13"/>
    <x v="10"/>
    <d v="2020-01-13T00:00:00"/>
    <n v="0"/>
    <n v="0"/>
  </r>
  <r>
    <d v="2020-01-13T00:00:00"/>
    <n v="12"/>
    <n v="13"/>
    <x v="11"/>
    <d v="2020-01-13T00:00:00"/>
    <n v="0"/>
    <n v="0"/>
  </r>
  <r>
    <d v="2020-01-13T00:00:00"/>
    <n v="13"/>
    <n v="13"/>
    <x v="12"/>
    <d v="2020-01-13T00:00:00"/>
    <n v="0"/>
    <n v="0"/>
  </r>
  <r>
    <d v="2020-01-13T00:00:00"/>
    <n v="14"/>
    <n v="13"/>
    <x v="13"/>
    <d v="2020-01-13T00:00:00"/>
    <n v="0"/>
    <n v="0"/>
  </r>
  <r>
    <d v="2020-01-13T00:00:00"/>
    <n v="15"/>
    <n v="13"/>
    <x v="14"/>
    <d v="2020-01-13T00:00:00"/>
    <n v="0"/>
    <n v="0"/>
  </r>
  <r>
    <d v="2020-01-13T00:00:00"/>
    <n v="16"/>
    <n v="13"/>
    <x v="15"/>
    <d v="2020-01-13T00:00:00"/>
    <n v="6.9761030999999996"/>
    <n v="8.4337740063868779E-8"/>
  </r>
  <r>
    <d v="2020-01-13T00:00:00"/>
    <n v="17"/>
    <n v="13"/>
    <x v="16"/>
    <d v="2020-01-13T00:00:00"/>
    <n v="536.61144969999998"/>
    <n v="6.4873750160163773E-6"/>
  </r>
  <r>
    <d v="2020-01-13T00:00:00"/>
    <n v="18"/>
    <n v="13"/>
    <x v="17"/>
    <d v="2020-01-13T00:00:00"/>
    <n v="13548.570872219998"/>
    <n v="1.6379572263749861E-4"/>
  </r>
  <r>
    <d v="2020-01-13T00:00:00"/>
    <n v="19"/>
    <n v="13"/>
    <x v="18"/>
    <d v="2020-01-13T00:00:00"/>
    <n v="54954.541239999999"/>
    <n v="6.6437404206773798E-4"/>
  </r>
  <r>
    <d v="2020-01-13T00:00:00"/>
    <n v="20"/>
    <n v="13"/>
    <x v="19"/>
    <d v="2020-01-13T00:00:00"/>
    <n v="61847.199568920012"/>
    <n v="7.4770297487744889E-4"/>
  </r>
  <r>
    <d v="2020-01-13T00:00:00"/>
    <n v="21"/>
    <n v="13"/>
    <x v="20"/>
    <d v="2020-01-13T00:00:00"/>
    <n v="50577.410674170016"/>
    <n v="6.1145663322287964E-4"/>
  </r>
  <r>
    <d v="2020-01-13T00:00:00"/>
    <n v="22"/>
    <n v="13"/>
    <x v="21"/>
    <d v="2020-01-13T00:00:00"/>
    <n v="39587.064566110006"/>
    <n v="4.7858862081154969E-4"/>
  </r>
  <r>
    <d v="2020-01-13T00:00:00"/>
    <n v="23"/>
    <n v="13"/>
    <x v="22"/>
    <d v="2020-01-13T00:00:00"/>
    <n v="23781.099357290004"/>
    <n v="2.8750208350965478E-4"/>
  </r>
  <r>
    <d v="2020-01-13T00:00:00"/>
    <n v="24"/>
    <n v="13"/>
    <x v="23"/>
    <d v="2020-01-13T00:00:00"/>
    <n v="2094.5631354100001"/>
    <n v="2.5322263551633946E-5"/>
  </r>
  <r>
    <d v="2020-01-14T00:00:00"/>
    <n v="1"/>
    <n v="14"/>
    <x v="0"/>
    <d v="2020-01-14T00:00:00"/>
    <n v="11.64225407"/>
    <n v="1.4074926695294661E-7"/>
  </r>
  <r>
    <d v="2020-01-14T00:00:00"/>
    <n v="2"/>
    <n v="14"/>
    <x v="1"/>
    <d v="2020-01-14T00:00:00"/>
    <n v="0"/>
    <n v="0"/>
  </r>
  <r>
    <d v="2020-01-14T00:00:00"/>
    <n v="3"/>
    <n v="14"/>
    <x v="2"/>
    <d v="2020-01-14T00:00:00"/>
    <n v="0"/>
    <n v="0"/>
  </r>
  <r>
    <d v="2020-01-14T00:00:00"/>
    <n v="4"/>
    <n v="14"/>
    <x v="3"/>
    <d v="2020-01-14T00:00:00"/>
    <n v="0"/>
    <n v="0"/>
  </r>
  <r>
    <d v="2020-01-14T00:00:00"/>
    <n v="5"/>
    <n v="14"/>
    <x v="4"/>
    <d v="2020-01-14T00:00:00"/>
    <n v="0"/>
    <n v="0"/>
  </r>
  <r>
    <d v="2020-01-14T00:00:00"/>
    <n v="6"/>
    <n v="14"/>
    <x v="5"/>
    <d v="2020-01-14T00:00:00"/>
    <n v="0"/>
    <n v="0"/>
  </r>
  <r>
    <d v="2020-01-14T00:00:00"/>
    <n v="7"/>
    <n v="14"/>
    <x v="6"/>
    <d v="2020-01-14T00:00:00"/>
    <n v="0"/>
    <n v="0"/>
  </r>
  <r>
    <d v="2020-01-14T00:00:00"/>
    <n v="8"/>
    <n v="14"/>
    <x v="7"/>
    <d v="2020-01-14T00:00:00"/>
    <n v="365.75537908000001"/>
    <n v="4.4218070813504509E-6"/>
  </r>
  <r>
    <d v="2020-01-14T00:00:00"/>
    <n v="9"/>
    <n v="14"/>
    <x v="8"/>
    <d v="2020-01-14T00:00:00"/>
    <n v="441.79009163000006"/>
    <n v="5.3410302824629583E-6"/>
  </r>
  <r>
    <d v="2020-01-14T00:00:00"/>
    <n v="10"/>
    <n v="14"/>
    <x v="9"/>
    <d v="2020-01-14T00:00:00"/>
    <n v="0"/>
    <n v="0"/>
  </r>
  <r>
    <d v="2020-01-14T00:00:00"/>
    <n v="11"/>
    <n v="14"/>
    <x v="10"/>
    <d v="2020-01-14T00:00:00"/>
    <n v="0"/>
    <n v="0"/>
  </r>
  <r>
    <d v="2020-01-14T00:00:00"/>
    <n v="12"/>
    <n v="14"/>
    <x v="11"/>
    <d v="2020-01-14T00:00:00"/>
    <n v="0"/>
    <n v="0"/>
  </r>
  <r>
    <d v="2020-01-14T00:00:00"/>
    <n v="13"/>
    <n v="14"/>
    <x v="12"/>
    <d v="2020-01-14T00:00:00"/>
    <n v="0"/>
    <n v="0"/>
  </r>
  <r>
    <d v="2020-01-14T00:00:00"/>
    <n v="14"/>
    <n v="14"/>
    <x v="13"/>
    <d v="2020-01-14T00:00:00"/>
    <n v="0"/>
    <n v="0"/>
  </r>
  <r>
    <d v="2020-01-14T00:00:00"/>
    <n v="15"/>
    <n v="14"/>
    <x v="14"/>
    <d v="2020-01-14T00:00:00"/>
    <n v="0"/>
    <n v="0"/>
  </r>
  <r>
    <d v="2020-01-14T00:00:00"/>
    <n v="16"/>
    <n v="14"/>
    <x v="15"/>
    <d v="2020-01-14T00:00:00"/>
    <n v="0"/>
    <n v="0"/>
  </r>
  <r>
    <d v="2020-01-14T00:00:00"/>
    <n v="17"/>
    <n v="14"/>
    <x v="16"/>
    <d v="2020-01-14T00:00:00"/>
    <n v="0"/>
    <n v="0"/>
  </r>
  <r>
    <d v="2020-01-14T00:00:00"/>
    <n v="18"/>
    <n v="14"/>
    <x v="17"/>
    <d v="2020-01-14T00:00:00"/>
    <n v="4574.58469126"/>
    <n v="5.5304534503172596E-5"/>
  </r>
  <r>
    <d v="2020-01-14T00:00:00"/>
    <n v="19"/>
    <n v="14"/>
    <x v="18"/>
    <d v="2020-01-14T00:00:00"/>
    <n v="42697.738032040004"/>
    <n v="5.1619517083418024E-4"/>
  </r>
  <r>
    <d v="2020-01-14T00:00:00"/>
    <n v="20"/>
    <n v="14"/>
    <x v="19"/>
    <d v="2020-01-14T00:00:00"/>
    <n v="51812.041239999991"/>
    <n v="6.2638272451529117E-4"/>
  </r>
  <r>
    <d v="2020-01-14T00:00:00"/>
    <n v="21"/>
    <n v="14"/>
    <x v="20"/>
    <d v="2020-01-14T00:00:00"/>
    <n v="42552.041240000013"/>
    <n v="5.1443376650871827E-4"/>
  </r>
  <r>
    <d v="2020-01-14T00:00:00"/>
    <n v="22"/>
    <n v="14"/>
    <x v="21"/>
    <d v="2020-01-14T00:00:00"/>
    <n v="32393.381295800005"/>
    <n v="3.9162044086116932E-4"/>
  </r>
  <r>
    <d v="2020-01-14T00:00:00"/>
    <n v="23"/>
    <n v="14"/>
    <x v="22"/>
    <d v="2020-01-14T00:00:00"/>
    <n v="18188.129407019998"/>
    <n v="2.1988575974131756E-4"/>
  </r>
  <r>
    <d v="2020-01-14T00:00:00"/>
    <n v="24"/>
    <n v="14"/>
    <x v="23"/>
    <d v="2020-01-14T00:00:00"/>
    <n v="816.48268059999998"/>
    <n v="9.8708839442315E-6"/>
  </r>
  <r>
    <d v="2020-01-15T00:00:00"/>
    <n v="1"/>
    <n v="15"/>
    <x v="0"/>
    <d v="2020-01-15T00:00:00"/>
    <n v="8.7748283499999999"/>
    <n v="1.0608346549341661E-7"/>
  </r>
  <r>
    <d v="2020-01-15T00:00:00"/>
    <n v="2"/>
    <n v="15"/>
    <x v="1"/>
    <d v="2020-01-15T00:00:00"/>
    <n v="0"/>
    <n v="0"/>
  </r>
  <r>
    <d v="2020-01-15T00:00:00"/>
    <n v="3"/>
    <n v="15"/>
    <x v="2"/>
    <d v="2020-01-15T00:00:00"/>
    <n v="0"/>
    <n v="0"/>
  </r>
  <r>
    <d v="2020-01-15T00:00:00"/>
    <n v="4"/>
    <n v="15"/>
    <x v="3"/>
    <d v="2020-01-15T00:00:00"/>
    <n v="0"/>
    <n v="0"/>
  </r>
  <r>
    <d v="2020-01-15T00:00:00"/>
    <n v="5"/>
    <n v="15"/>
    <x v="4"/>
    <d v="2020-01-15T00:00:00"/>
    <n v="0"/>
    <n v="0"/>
  </r>
  <r>
    <d v="2020-01-15T00:00:00"/>
    <n v="6"/>
    <n v="15"/>
    <x v="5"/>
    <d v="2020-01-15T00:00:00"/>
    <n v="0"/>
    <n v="0"/>
  </r>
  <r>
    <d v="2020-01-15T00:00:00"/>
    <n v="7"/>
    <n v="15"/>
    <x v="6"/>
    <d v="2020-01-15T00:00:00"/>
    <n v="0"/>
    <n v="0"/>
  </r>
  <r>
    <d v="2020-01-15T00:00:00"/>
    <n v="8"/>
    <n v="15"/>
    <x v="7"/>
    <d v="2020-01-15T00:00:00"/>
    <n v="784.06939478999982"/>
    <n v="9.4790228673417857E-6"/>
  </r>
  <r>
    <d v="2020-01-15T00:00:00"/>
    <n v="9"/>
    <n v="15"/>
    <x v="8"/>
    <d v="2020-01-15T00:00:00"/>
    <n v="1723.78979592"/>
    <n v="2.083979173602672E-5"/>
  </r>
  <r>
    <d v="2020-01-15T00:00:00"/>
    <n v="10"/>
    <n v="15"/>
    <x v="9"/>
    <d v="2020-01-15T00:00:00"/>
    <n v="58.455092"/>
    <n v="7.0669402155273988E-7"/>
  </r>
  <r>
    <d v="2020-01-15T00:00:00"/>
    <n v="11"/>
    <n v="15"/>
    <x v="10"/>
    <d v="2020-01-15T00:00:00"/>
    <n v="0"/>
    <n v="0"/>
  </r>
  <r>
    <d v="2020-01-15T00:00:00"/>
    <n v="12"/>
    <n v="15"/>
    <x v="11"/>
    <d v="2020-01-15T00:00:00"/>
    <n v="0"/>
    <n v="0"/>
  </r>
  <r>
    <d v="2020-01-15T00:00:00"/>
    <n v="13"/>
    <n v="15"/>
    <x v="12"/>
    <d v="2020-01-15T00:00:00"/>
    <n v="0"/>
    <n v="0"/>
  </r>
  <r>
    <d v="2020-01-15T00:00:00"/>
    <n v="14"/>
    <n v="15"/>
    <x v="13"/>
    <d v="2020-01-15T00:00:00"/>
    <n v="0"/>
    <n v="0"/>
  </r>
  <r>
    <d v="2020-01-15T00:00:00"/>
    <n v="15"/>
    <n v="15"/>
    <x v="14"/>
    <d v="2020-01-15T00:00:00"/>
    <n v="0"/>
    <n v="0"/>
  </r>
  <r>
    <d v="2020-01-15T00:00:00"/>
    <n v="16"/>
    <n v="15"/>
    <x v="15"/>
    <d v="2020-01-15T00:00:00"/>
    <n v="15.953183879999999"/>
    <n v="1.928663404161188E-7"/>
  </r>
  <r>
    <d v="2020-01-15T00:00:00"/>
    <n v="17"/>
    <n v="15"/>
    <x v="16"/>
    <d v="2020-01-15T00:00:00"/>
    <n v="634.01409474000002"/>
    <n v="7.664926270801703E-6"/>
  </r>
  <r>
    <d v="2020-01-15T00:00:00"/>
    <n v="18"/>
    <n v="15"/>
    <x v="17"/>
    <d v="2020-01-15T00:00:00"/>
    <n v="5999.81423275"/>
    <n v="7.2534875981573418E-5"/>
  </r>
  <r>
    <d v="2020-01-15T00:00:00"/>
    <n v="19"/>
    <n v="15"/>
    <x v="18"/>
    <d v="2020-01-15T00:00:00"/>
    <n v="42957.19885618001"/>
    <n v="5.1933192773547616E-4"/>
  </r>
  <r>
    <d v="2020-01-15T00:00:00"/>
    <n v="20"/>
    <n v="15"/>
    <x v="19"/>
    <d v="2020-01-15T00:00:00"/>
    <n v="49776.895311540015"/>
    <n v="6.017787864934322E-4"/>
  </r>
  <r>
    <d v="2020-01-15T00:00:00"/>
    <n v="21"/>
    <n v="15"/>
    <x v="20"/>
    <d v="2020-01-15T00:00:00"/>
    <n v="38068.131185160004"/>
    <n v="4.6022544486352008E-4"/>
  </r>
  <r>
    <d v="2020-01-15T00:00:00"/>
    <n v="22"/>
    <n v="15"/>
    <x v="21"/>
    <d v="2020-01-15T00:00:00"/>
    <n v="28409.665699999998"/>
    <n v="3.4345923028402612E-4"/>
  </r>
  <r>
    <d v="2020-01-15T00:00:00"/>
    <n v="23"/>
    <n v="15"/>
    <x v="22"/>
    <d v="2020-01-15T00:00:00"/>
    <n v="14827.615266509994"/>
    <n v="1.7925875581081542E-4"/>
  </r>
  <r>
    <d v="2020-01-15T00:00:00"/>
    <n v="24"/>
    <n v="15"/>
    <x v="23"/>
    <d v="2020-01-15T00:00:00"/>
    <n v="938.98913327000002"/>
    <n v="1.1351928191044468E-5"/>
  </r>
  <r>
    <d v="2020-01-16T00:00:00"/>
    <n v="1"/>
    <n v="16"/>
    <x v="0"/>
    <d v="2020-01-16T00:00:00"/>
    <n v="21.103100980000001"/>
    <n v="2.5512636775577683E-7"/>
  </r>
  <r>
    <d v="2020-01-16T00:00:00"/>
    <n v="2"/>
    <n v="16"/>
    <x v="1"/>
    <d v="2020-01-16T00:00:00"/>
    <n v="0"/>
    <n v="0"/>
  </r>
  <r>
    <d v="2020-01-16T00:00:00"/>
    <n v="3"/>
    <n v="16"/>
    <x v="2"/>
    <d v="2020-01-16T00:00:00"/>
    <n v="0"/>
    <n v="0"/>
  </r>
  <r>
    <d v="2020-01-16T00:00:00"/>
    <n v="4"/>
    <n v="16"/>
    <x v="3"/>
    <d v="2020-01-16T00:00:00"/>
    <n v="0"/>
    <n v="0"/>
  </r>
  <r>
    <d v="2020-01-16T00:00:00"/>
    <n v="5"/>
    <n v="16"/>
    <x v="4"/>
    <d v="2020-01-16T00:00:00"/>
    <n v="0"/>
    <n v="0"/>
  </r>
  <r>
    <d v="2020-01-16T00:00:00"/>
    <n v="6"/>
    <n v="16"/>
    <x v="5"/>
    <d v="2020-01-16T00:00:00"/>
    <n v="0"/>
    <n v="0"/>
  </r>
  <r>
    <d v="2020-01-16T00:00:00"/>
    <n v="7"/>
    <n v="16"/>
    <x v="6"/>
    <d v="2020-01-16T00:00:00"/>
    <n v="0"/>
    <n v="0"/>
  </r>
  <r>
    <d v="2020-01-16T00:00:00"/>
    <n v="8"/>
    <n v="16"/>
    <x v="7"/>
    <d v="2020-01-16T00:00:00"/>
    <n v="681.24928329000011"/>
    <n v="8.2359770417970077E-6"/>
  </r>
  <r>
    <d v="2020-01-16T00:00:00"/>
    <n v="9"/>
    <n v="16"/>
    <x v="8"/>
    <d v="2020-01-16T00:00:00"/>
    <n v="1856.9385143999998"/>
    <n v="2.2449495871420515E-5"/>
  </r>
  <r>
    <d v="2020-01-16T00:00:00"/>
    <n v="10"/>
    <n v="16"/>
    <x v="9"/>
    <d v="2020-01-16T00:00:00"/>
    <n v="24.292977010000001"/>
    <n v="2.9369043878478807E-7"/>
  </r>
  <r>
    <d v="2020-01-16T00:00:00"/>
    <n v="11"/>
    <n v="16"/>
    <x v="10"/>
    <d v="2020-01-16T00:00:00"/>
    <n v="0"/>
    <n v="0"/>
  </r>
  <r>
    <d v="2020-01-16T00:00:00"/>
    <n v="12"/>
    <n v="16"/>
    <x v="11"/>
    <d v="2020-01-16T00:00:00"/>
    <n v="0"/>
    <n v="0"/>
  </r>
  <r>
    <d v="2020-01-16T00:00:00"/>
    <n v="13"/>
    <n v="16"/>
    <x v="12"/>
    <d v="2020-01-16T00:00:00"/>
    <n v="0"/>
    <n v="0"/>
  </r>
  <r>
    <d v="2020-01-16T00:00:00"/>
    <n v="14"/>
    <n v="16"/>
    <x v="13"/>
    <d v="2020-01-16T00:00:00"/>
    <n v="0"/>
    <n v="0"/>
  </r>
  <r>
    <d v="2020-01-16T00:00:00"/>
    <n v="15"/>
    <n v="16"/>
    <x v="14"/>
    <d v="2020-01-16T00:00:00"/>
    <n v="0"/>
    <n v="0"/>
  </r>
  <r>
    <d v="2020-01-16T00:00:00"/>
    <n v="16"/>
    <n v="16"/>
    <x v="15"/>
    <d v="2020-01-16T00:00:00"/>
    <n v="30.021739259999997"/>
    <n v="3.6294842631771371E-7"/>
  </r>
  <r>
    <d v="2020-01-16T00:00:00"/>
    <n v="17"/>
    <n v="16"/>
    <x v="16"/>
    <d v="2020-01-16T00:00:00"/>
    <n v="374.68411043000009"/>
    <n v="4.529751160287074E-6"/>
  </r>
  <r>
    <d v="2020-01-16T00:00:00"/>
    <n v="18"/>
    <n v="16"/>
    <x v="17"/>
    <d v="2020-01-16T00:00:00"/>
    <n v="4915.8790199899995"/>
    <n v="5.9430619219681917E-5"/>
  </r>
  <r>
    <d v="2020-01-16T00:00:00"/>
    <n v="19"/>
    <n v="16"/>
    <x v="18"/>
    <d v="2020-01-16T00:00:00"/>
    <n v="37692.568193059989"/>
    <n v="4.5568506844543936E-4"/>
  </r>
  <r>
    <d v="2020-01-16T00:00:00"/>
    <n v="20"/>
    <n v="16"/>
    <x v="19"/>
    <d v="2020-01-16T00:00:00"/>
    <n v="46407.197176149988"/>
    <n v="5.6104075247036462E-4"/>
  </r>
  <r>
    <d v="2020-01-16T00:00:00"/>
    <n v="21"/>
    <n v="16"/>
    <x v="20"/>
    <d v="2020-01-16T00:00:00"/>
    <n v="35211.316437200003"/>
    <n v="4.2568792496590314E-4"/>
  </r>
  <r>
    <d v="2020-01-16T00:00:00"/>
    <n v="22"/>
    <n v="16"/>
    <x v="21"/>
    <d v="2020-01-16T00:00:00"/>
    <n v="24712.637113949997"/>
    <n v="2.9876392813188663E-4"/>
  </r>
  <r>
    <d v="2020-01-16T00:00:00"/>
    <n v="23"/>
    <n v="16"/>
    <x v="22"/>
    <d v="2020-01-16T00:00:00"/>
    <n v="10751.04886341"/>
    <n v="1.2997502351366115E-4"/>
  </r>
  <r>
    <d v="2020-01-16T00:00:00"/>
    <n v="24"/>
    <n v="16"/>
    <x v="23"/>
    <d v="2020-01-16T00:00:00"/>
    <n v="259.23055393999999"/>
    <n v="3.1339730450377712E-6"/>
  </r>
  <r>
    <d v="2020-01-17T00:00:00"/>
    <n v="1"/>
    <n v="17"/>
    <x v="0"/>
    <d v="2020-01-17T00:00:00"/>
    <n v="36.051165740000002"/>
    <n v="4.3584130016363604E-7"/>
  </r>
  <r>
    <d v="2020-01-17T00:00:00"/>
    <n v="2"/>
    <n v="17"/>
    <x v="1"/>
    <d v="2020-01-17T00:00:00"/>
    <n v="0"/>
    <n v="0"/>
  </r>
  <r>
    <d v="2020-01-17T00:00:00"/>
    <n v="3"/>
    <n v="17"/>
    <x v="2"/>
    <d v="2020-01-17T00:00:00"/>
    <n v="0"/>
    <n v="0"/>
  </r>
  <r>
    <d v="2020-01-17T00:00:00"/>
    <n v="4"/>
    <n v="17"/>
    <x v="3"/>
    <d v="2020-01-17T00:00:00"/>
    <n v="0"/>
    <n v="0"/>
  </r>
  <r>
    <d v="2020-01-17T00:00:00"/>
    <n v="5"/>
    <n v="17"/>
    <x v="4"/>
    <d v="2020-01-17T00:00:00"/>
    <n v="0"/>
    <n v="0"/>
  </r>
  <r>
    <d v="2020-01-17T00:00:00"/>
    <n v="6"/>
    <n v="17"/>
    <x v="5"/>
    <d v="2020-01-17T00:00:00"/>
    <n v="0"/>
    <n v="0"/>
  </r>
  <r>
    <d v="2020-01-17T00:00:00"/>
    <n v="7"/>
    <n v="17"/>
    <x v="6"/>
    <d v="2020-01-17T00:00:00"/>
    <n v="0"/>
    <n v="0"/>
  </r>
  <r>
    <d v="2020-01-17T00:00:00"/>
    <n v="8"/>
    <n v="17"/>
    <x v="7"/>
    <d v="2020-01-17T00:00:00"/>
    <n v="114.91026058"/>
    <n v="1.3892099283147733E-6"/>
  </r>
  <r>
    <d v="2020-01-17T00:00:00"/>
    <n v="9"/>
    <n v="17"/>
    <x v="8"/>
    <d v="2020-01-17T00:00:00"/>
    <n v="215.16440894000002"/>
    <n v="2.601234490381555E-6"/>
  </r>
  <r>
    <d v="2020-01-17T00:00:00"/>
    <n v="10"/>
    <n v="17"/>
    <x v="9"/>
    <d v="2020-01-17T00:00:00"/>
    <n v="0"/>
    <n v="0"/>
  </r>
  <r>
    <d v="2020-01-17T00:00:00"/>
    <n v="11"/>
    <n v="17"/>
    <x v="10"/>
    <d v="2020-01-17T00:00:00"/>
    <n v="0"/>
    <n v="0"/>
  </r>
  <r>
    <d v="2020-01-17T00:00:00"/>
    <n v="12"/>
    <n v="17"/>
    <x v="11"/>
    <d v="2020-01-17T00:00:00"/>
    <n v="0"/>
    <n v="0"/>
  </r>
  <r>
    <d v="2020-01-17T00:00:00"/>
    <n v="13"/>
    <n v="17"/>
    <x v="12"/>
    <d v="2020-01-17T00:00:00"/>
    <n v="0"/>
    <n v="0"/>
  </r>
  <r>
    <d v="2020-01-17T00:00:00"/>
    <n v="14"/>
    <n v="17"/>
    <x v="13"/>
    <d v="2020-01-17T00:00:00"/>
    <n v="0"/>
    <n v="0"/>
  </r>
  <r>
    <d v="2020-01-17T00:00:00"/>
    <n v="15"/>
    <n v="17"/>
    <x v="14"/>
    <d v="2020-01-17T00:00:00"/>
    <n v="0"/>
    <n v="0"/>
  </r>
  <r>
    <d v="2020-01-17T00:00:00"/>
    <n v="16"/>
    <n v="17"/>
    <x v="15"/>
    <d v="2020-01-17T00:00:00"/>
    <n v="6.3126633400000003"/>
    <n v="7.6317071615474508E-8"/>
  </r>
  <r>
    <d v="2020-01-17T00:00:00"/>
    <n v="17"/>
    <n v="17"/>
    <x v="16"/>
    <d v="2020-01-17T00:00:00"/>
    <n v="81.952672860000007"/>
    <n v="9.9076850243310699E-7"/>
  </r>
  <r>
    <d v="2020-01-17T00:00:00"/>
    <n v="18"/>
    <n v="17"/>
    <x v="17"/>
    <d v="2020-01-17T00:00:00"/>
    <n v="2437.1842819699996"/>
    <n v="2.9464388859237546E-5"/>
  </r>
  <r>
    <d v="2020-01-17T00:00:00"/>
    <n v="19"/>
    <n v="17"/>
    <x v="18"/>
    <d v="2020-01-17T00:00:00"/>
    <n v="34324.856737200011"/>
    <n v="4.1497105242488603E-4"/>
  </r>
  <r>
    <d v="2020-01-17T00:00:00"/>
    <n v="20"/>
    <n v="17"/>
    <x v="19"/>
    <d v="2020-01-17T00:00:00"/>
    <n v="39731.88383449"/>
    <n v="4.8033941629690763E-4"/>
  </r>
  <r>
    <d v="2020-01-17T00:00:00"/>
    <n v="21"/>
    <n v="17"/>
    <x v="20"/>
    <d v="2020-01-17T00:00:00"/>
    <n v="29613.253040050011"/>
    <n v="3.5801002386809763E-4"/>
  </r>
  <r>
    <d v="2020-01-17T00:00:00"/>
    <n v="22"/>
    <n v="17"/>
    <x v="21"/>
    <d v="2020-01-17T00:00:00"/>
    <n v="19924.156408150004"/>
    <n v="2.4087349341818365E-4"/>
  </r>
  <r>
    <d v="2020-01-17T00:00:00"/>
    <n v="23"/>
    <n v="17"/>
    <x v="22"/>
    <d v="2020-01-17T00:00:00"/>
    <n v="8768.050991189999"/>
    <n v="1.0600153047648181E-4"/>
  </r>
  <r>
    <d v="2020-01-17T00:00:00"/>
    <n v="24"/>
    <n v="17"/>
    <x v="23"/>
    <d v="2020-01-17T00:00:00"/>
    <n v="542.88412254000002"/>
    <n v="6.5632086216701716E-6"/>
  </r>
  <r>
    <d v="2020-01-18T00:00:00"/>
    <n v="1"/>
    <n v="18"/>
    <x v="0"/>
    <d v="2020-01-18T00:00:00"/>
    <n v="0"/>
    <n v="0"/>
  </r>
  <r>
    <d v="2020-01-18T00:00:00"/>
    <n v="2"/>
    <n v="18"/>
    <x v="1"/>
    <d v="2020-01-18T00:00:00"/>
    <n v="0"/>
    <n v="0"/>
  </r>
  <r>
    <d v="2020-01-18T00:00:00"/>
    <n v="3"/>
    <n v="18"/>
    <x v="2"/>
    <d v="2020-01-18T00:00:00"/>
    <n v="0"/>
    <n v="0"/>
  </r>
  <r>
    <d v="2020-01-18T00:00:00"/>
    <n v="4"/>
    <n v="18"/>
    <x v="3"/>
    <d v="2020-01-18T00:00:00"/>
    <n v="0"/>
    <n v="0"/>
  </r>
  <r>
    <d v="2020-01-18T00:00:00"/>
    <n v="5"/>
    <n v="18"/>
    <x v="4"/>
    <d v="2020-01-18T00:00:00"/>
    <n v="0"/>
    <n v="0"/>
  </r>
  <r>
    <d v="2020-01-18T00:00:00"/>
    <n v="6"/>
    <n v="18"/>
    <x v="5"/>
    <d v="2020-01-18T00:00:00"/>
    <n v="0"/>
    <n v="0"/>
  </r>
  <r>
    <d v="2020-01-18T00:00:00"/>
    <n v="7"/>
    <n v="18"/>
    <x v="6"/>
    <d v="2020-01-18T00:00:00"/>
    <n v="0"/>
    <n v="0"/>
  </r>
  <r>
    <d v="2020-01-18T00:00:00"/>
    <n v="8"/>
    <n v="18"/>
    <x v="7"/>
    <d v="2020-01-18T00:00:00"/>
    <n v="0"/>
    <n v="0"/>
  </r>
  <r>
    <d v="2020-01-18T00:00:00"/>
    <n v="9"/>
    <n v="18"/>
    <x v="8"/>
    <d v="2020-01-18T00:00:00"/>
    <n v="0"/>
    <n v="0"/>
  </r>
  <r>
    <d v="2020-01-18T00:00:00"/>
    <n v="10"/>
    <n v="18"/>
    <x v="9"/>
    <d v="2020-01-18T00:00:00"/>
    <n v="0"/>
    <n v="0"/>
  </r>
  <r>
    <d v="2020-01-18T00:00:00"/>
    <n v="11"/>
    <n v="18"/>
    <x v="10"/>
    <d v="2020-01-18T00:00:00"/>
    <n v="0"/>
    <n v="0"/>
  </r>
  <r>
    <d v="2020-01-18T00:00:00"/>
    <n v="12"/>
    <n v="18"/>
    <x v="11"/>
    <d v="2020-01-18T00:00:00"/>
    <n v="0"/>
    <n v="0"/>
  </r>
  <r>
    <d v="2020-01-18T00:00:00"/>
    <n v="13"/>
    <n v="18"/>
    <x v="12"/>
    <d v="2020-01-18T00:00:00"/>
    <n v="0"/>
    <n v="0"/>
  </r>
  <r>
    <d v="2020-01-18T00:00:00"/>
    <n v="14"/>
    <n v="18"/>
    <x v="13"/>
    <d v="2020-01-18T00:00:00"/>
    <n v="0"/>
    <n v="0"/>
  </r>
  <r>
    <d v="2020-01-18T00:00:00"/>
    <n v="15"/>
    <n v="18"/>
    <x v="14"/>
    <d v="2020-01-18T00:00:00"/>
    <n v="0"/>
    <n v="0"/>
  </r>
  <r>
    <d v="2020-01-18T00:00:00"/>
    <n v="16"/>
    <n v="18"/>
    <x v="15"/>
    <d v="2020-01-18T00:00:00"/>
    <n v="0"/>
    <n v="0"/>
  </r>
  <r>
    <d v="2020-01-18T00:00:00"/>
    <n v="17"/>
    <n v="18"/>
    <x v="16"/>
    <d v="2020-01-18T00:00:00"/>
    <n v="0"/>
    <n v="0"/>
  </r>
  <r>
    <d v="2020-01-18T00:00:00"/>
    <n v="18"/>
    <n v="18"/>
    <x v="17"/>
    <d v="2020-01-18T00:00:00"/>
    <n v="0"/>
    <n v="0"/>
  </r>
  <r>
    <d v="2020-01-18T00:00:00"/>
    <n v="19"/>
    <n v="18"/>
    <x v="18"/>
    <d v="2020-01-18T00:00:00"/>
    <n v="15230.530435279999"/>
    <n v="1.8412980692408156E-4"/>
  </r>
  <r>
    <d v="2020-01-18T00:00:00"/>
    <n v="20"/>
    <n v="18"/>
    <x v="19"/>
    <d v="2020-01-18T00:00:00"/>
    <n v="23227.447904320012"/>
    <n v="2.8080870302814114E-4"/>
  </r>
  <r>
    <d v="2020-01-18T00:00:00"/>
    <n v="21"/>
    <n v="18"/>
    <x v="20"/>
    <d v="2020-01-18T00:00:00"/>
    <n v="15413.171928789998"/>
    <n v="1.8633785496805657E-4"/>
  </r>
  <r>
    <d v="2020-01-18T00:00:00"/>
    <n v="22"/>
    <n v="18"/>
    <x v="21"/>
    <d v="2020-01-18T00:00:00"/>
    <n v="10475.39230188"/>
    <n v="1.2664246791636546E-4"/>
  </r>
  <r>
    <d v="2020-01-18T00:00:00"/>
    <n v="23"/>
    <n v="18"/>
    <x v="22"/>
    <d v="2020-01-18T00:00:00"/>
    <n v="2554.3512655700001"/>
    <n v="3.0880881486321059E-5"/>
  </r>
  <r>
    <d v="2020-01-18T00:00:00"/>
    <n v="24"/>
    <n v="18"/>
    <x v="23"/>
    <d v="2020-01-18T00:00:00"/>
    <n v="0"/>
    <n v="0"/>
  </r>
  <r>
    <d v="2020-01-19T00:00:00"/>
    <n v="1"/>
    <n v="19"/>
    <x v="0"/>
    <d v="2020-01-19T00:00:00"/>
    <n v="0"/>
    <n v="0"/>
  </r>
  <r>
    <d v="2020-01-19T00:00:00"/>
    <n v="2"/>
    <n v="19"/>
    <x v="1"/>
    <d v="2020-01-19T00:00:00"/>
    <n v="0"/>
    <n v="0"/>
  </r>
  <r>
    <d v="2020-01-19T00:00:00"/>
    <n v="3"/>
    <n v="19"/>
    <x v="2"/>
    <d v="2020-01-19T00:00:00"/>
    <n v="0"/>
    <n v="0"/>
  </r>
  <r>
    <d v="2020-01-19T00:00:00"/>
    <n v="4"/>
    <n v="19"/>
    <x v="3"/>
    <d v="2020-01-19T00:00:00"/>
    <n v="0"/>
    <n v="0"/>
  </r>
  <r>
    <d v="2020-01-19T00:00:00"/>
    <n v="5"/>
    <n v="19"/>
    <x v="4"/>
    <d v="2020-01-19T00:00:00"/>
    <n v="0"/>
    <n v="0"/>
  </r>
  <r>
    <d v="2020-01-19T00:00:00"/>
    <n v="6"/>
    <n v="19"/>
    <x v="5"/>
    <d v="2020-01-19T00:00:00"/>
    <n v="0"/>
    <n v="0"/>
  </r>
  <r>
    <d v="2020-01-19T00:00:00"/>
    <n v="7"/>
    <n v="19"/>
    <x v="6"/>
    <d v="2020-01-19T00:00:00"/>
    <n v="0"/>
    <n v="0"/>
  </r>
  <r>
    <d v="2020-01-19T00:00:00"/>
    <n v="8"/>
    <n v="19"/>
    <x v="7"/>
    <d v="2020-01-19T00:00:00"/>
    <n v="3.0969560700000001"/>
    <n v="3.7440713286029363E-8"/>
  </r>
  <r>
    <d v="2020-01-19T00:00:00"/>
    <n v="9"/>
    <n v="19"/>
    <x v="8"/>
    <d v="2020-01-19T00:00:00"/>
    <n v="0.92512777999999996"/>
    <n v="1.1184351079258559E-8"/>
  </r>
  <r>
    <d v="2020-01-19T00:00:00"/>
    <n v="10"/>
    <n v="19"/>
    <x v="9"/>
    <d v="2020-01-19T00:00:00"/>
    <n v="0"/>
    <n v="0"/>
  </r>
  <r>
    <d v="2020-01-19T00:00:00"/>
    <n v="11"/>
    <n v="19"/>
    <x v="10"/>
    <d v="2020-01-19T00:00:00"/>
    <n v="0"/>
    <n v="0"/>
  </r>
  <r>
    <d v="2020-01-19T00:00:00"/>
    <n v="12"/>
    <n v="19"/>
    <x v="11"/>
    <d v="2020-01-19T00:00:00"/>
    <n v="0"/>
    <n v="0"/>
  </r>
  <r>
    <d v="2020-01-19T00:00:00"/>
    <n v="13"/>
    <n v="19"/>
    <x v="12"/>
    <d v="2020-01-19T00:00:00"/>
    <n v="0"/>
    <n v="0"/>
  </r>
  <r>
    <d v="2020-01-19T00:00:00"/>
    <n v="14"/>
    <n v="19"/>
    <x v="13"/>
    <d v="2020-01-19T00:00:00"/>
    <n v="0"/>
    <n v="0"/>
  </r>
  <r>
    <d v="2020-01-19T00:00:00"/>
    <n v="15"/>
    <n v="19"/>
    <x v="14"/>
    <d v="2020-01-19T00:00:00"/>
    <n v="0"/>
    <n v="0"/>
  </r>
  <r>
    <d v="2020-01-19T00:00:00"/>
    <n v="16"/>
    <n v="19"/>
    <x v="15"/>
    <d v="2020-01-19T00:00:00"/>
    <n v="1.5864522700000001"/>
    <n v="1.9179446928041328E-8"/>
  </r>
  <r>
    <d v="2020-01-19T00:00:00"/>
    <n v="17"/>
    <n v="19"/>
    <x v="16"/>
    <d v="2020-01-19T00:00:00"/>
    <n v="0"/>
    <n v="0"/>
  </r>
  <r>
    <d v="2020-01-19T00:00:00"/>
    <n v="18"/>
    <n v="19"/>
    <x v="17"/>
    <d v="2020-01-19T00:00:00"/>
    <n v="21.291574260000001"/>
    <n v="2.5740491930092594E-7"/>
  </r>
  <r>
    <d v="2020-01-19T00:00:00"/>
    <n v="19"/>
    <n v="19"/>
    <x v="18"/>
    <d v="2020-01-19T00:00:00"/>
    <n v="17501.471518690007"/>
    <n v="2.1158439525907819E-4"/>
  </r>
  <r>
    <d v="2020-01-19T00:00:00"/>
    <n v="20"/>
    <n v="19"/>
    <x v="19"/>
    <d v="2020-01-19T00:00:00"/>
    <n v="25856.988990019989"/>
    <n v="3.1259859337150891E-4"/>
  </r>
  <r>
    <d v="2020-01-19T00:00:00"/>
    <n v="21"/>
    <n v="19"/>
    <x v="20"/>
    <d v="2020-01-19T00:00:00"/>
    <n v="16399.885256550002"/>
    <n v="1.9826674577733637E-4"/>
  </r>
  <r>
    <d v="2020-01-19T00:00:00"/>
    <n v="22"/>
    <n v="19"/>
    <x v="21"/>
    <d v="2020-01-19T00:00:00"/>
    <n v="10630.523999140001"/>
    <n v="1.2851793572004236E-4"/>
  </r>
  <r>
    <d v="2020-01-19T00:00:00"/>
    <n v="23"/>
    <n v="19"/>
    <x v="22"/>
    <d v="2020-01-19T00:00:00"/>
    <n v="1923.3390992399998"/>
    <n v="2.3252247089980455E-5"/>
  </r>
  <r>
    <d v="2020-01-19T00:00:00"/>
    <n v="24"/>
    <n v="19"/>
    <x v="23"/>
    <d v="2020-01-19T00:00:00"/>
    <n v="0"/>
    <n v="0"/>
  </r>
  <r>
    <d v="2020-01-20T00:00:00"/>
    <n v="1"/>
    <n v="20"/>
    <x v="0"/>
    <d v="2020-01-20T00:00:00"/>
    <n v="5.39092707"/>
    <n v="6.5173722265219075E-8"/>
  </r>
  <r>
    <d v="2020-01-20T00:00:00"/>
    <n v="2"/>
    <n v="20"/>
    <x v="1"/>
    <d v="2020-01-20T00:00:00"/>
    <n v="0"/>
    <n v="0"/>
  </r>
  <r>
    <d v="2020-01-20T00:00:00"/>
    <n v="3"/>
    <n v="20"/>
    <x v="2"/>
    <d v="2020-01-20T00:00:00"/>
    <n v="0"/>
    <n v="0"/>
  </r>
  <r>
    <d v="2020-01-20T00:00:00"/>
    <n v="4"/>
    <n v="20"/>
    <x v="3"/>
    <d v="2020-01-20T00:00:00"/>
    <n v="0"/>
    <n v="0"/>
  </r>
  <r>
    <d v="2020-01-20T00:00:00"/>
    <n v="5"/>
    <n v="20"/>
    <x v="4"/>
    <d v="2020-01-20T00:00:00"/>
    <n v="0"/>
    <n v="0"/>
  </r>
  <r>
    <d v="2020-01-20T00:00:00"/>
    <n v="6"/>
    <n v="20"/>
    <x v="5"/>
    <d v="2020-01-20T00:00:00"/>
    <n v="0"/>
    <n v="0"/>
  </r>
  <r>
    <d v="2020-01-20T00:00:00"/>
    <n v="7"/>
    <n v="20"/>
    <x v="6"/>
    <d v="2020-01-20T00:00:00"/>
    <n v="0"/>
    <n v="0"/>
  </r>
  <r>
    <d v="2020-01-20T00:00:00"/>
    <n v="8"/>
    <n v="20"/>
    <x v="7"/>
    <d v="2020-01-20T00:00:00"/>
    <n v="576.41732636000006"/>
    <n v="6.9686089700795718E-6"/>
  </r>
  <r>
    <d v="2020-01-20T00:00:00"/>
    <n v="9"/>
    <n v="20"/>
    <x v="8"/>
    <d v="2020-01-20T00:00:00"/>
    <n v="1809.5121818199996"/>
    <n v="2.1876134260793708E-5"/>
  </r>
  <r>
    <d v="2020-01-20T00:00:00"/>
    <n v="10"/>
    <n v="20"/>
    <x v="9"/>
    <d v="2020-01-20T00:00:00"/>
    <n v="89.372075969999997"/>
    <n v="1.0804655269682287E-6"/>
  </r>
  <r>
    <d v="2020-01-20T00:00:00"/>
    <n v="11"/>
    <n v="20"/>
    <x v="10"/>
    <d v="2020-01-20T00:00:00"/>
    <n v="0"/>
    <n v="0"/>
  </r>
  <r>
    <d v="2020-01-20T00:00:00"/>
    <n v="12"/>
    <n v="20"/>
    <x v="11"/>
    <d v="2020-01-20T00:00:00"/>
    <n v="0"/>
    <n v="0"/>
  </r>
  <r>
    <d v="2020-01-20T00:00:00"/>
    <n v="13"/>
    <n v="20"/>
    <x v="12"/>
    <d v="2020-01-20T00:00:00"/>
    <n v="0"/>
    <n v="0"/>
  </r>
  <r>
    <d v="2020-01-20T00:00:00"/>
    <n v="14"/>
    <n v="20"/>
    <x v="13"/>
    <d v="2020-01-20T00:00:00"/>
    <n v="0"/>
    <n v="0"/>
  </r>
  <r>
    <d v="2020-01-20T00:00:00"/>
    <n v="15"/>
    <n v="20"/>
    <x v="14"/>
    <d v="2020-01-20T00:00:00"/>
    <n v="0"/>
    <n v="0"/>
  </r>
  <r>
    <d v="2020-01-20T00:00:00"/>
    <n v="16"/>
    <n v="20"/>
    <x v="15"/>
    <d v="2020-01-20T00:00:00"/>
    <n v="0"/>
    <n v="0"/>
  </r>
  <r>
    <d v="2020-01-20T00:00:00"/>
    <n v="17"/>
    <n v="20"/>
    <x v="16"/>
    <d v="2020-01-20T00:00:00"/>
    <n v="306.09414908000002"/>
    <n v="3.7005314299583881E-6"/>
  </r>
  <r>
    <d v="2020-01-20T00:00:00"/>
    <n v="18"/>
    <n v="20"/>
    <x v="17"/>
    <d v="2020-01-20T00:00:00"/>
    <n v="4462.0088181100009"/>
    <n v="5.394354619908809E-5"/>
  </r>
  <r>
    <d v="2020-01-20T00:00:00"/>
    <n v="19"/>
    <n v="20"/>
    <x v="18"/>
    <d v="2020-01-20T00:00:00"/>
    <n v="43663.068260450003"/>
    <n v="5.2786555022972526E-4"/>
  </r>
  <r>
    <d v="2020-01-20T00:00:00"/>
    <n v="20"/>
    <n v="20"/>
    <x v="19"/>
    <d v="2020-01-20T00:00:00"/>
    <n v="49807.723591959992"/>
    <n v="6.021514856154787E-4"/>
  </r>
  <r>
    <d v="2020-01-20T00:00:00"/>
    <n v="21"/>
    <n v="20"/>
    <x v="20"/>
    <d v="2020-01-20T00:00:00"/>
    <n v="37941.323236409989"/>
    <n v="4.5869239759251416E-4"/>
  </r>
  <r>
    <d v="2020-01-20T00:00:00"/>
    <n v="22"/>
    <n v="20"/>
    <x v="21"/>
    <d v="2020-01-20T00:00:00"/>
    <n v="27439.303113489997"/>
    <n v="3.3172801209305881E-4"/>
  </r>
  <r>
    <d v="2020-01-20T00:00:00"/>
    <n v="23"/>
    <n v="20"/>
    <x v="22"/>
    <d v="2020-01-20T00:00:00"/>
    <n v="13180.548046609998"/>
    <n v="1.5934650321528757E-4"/>
  </r>
  <r>
    <d v="2020-01-20T00:00:00"/>
    <n v="24"/>
    <n v="20"/>
    <x v="23"/>
    <d v="2020-01-20T00:00:00"/>
    <n v="502.42854545"/>
    <n v="6.0741201010675695E-6"/>
  </r>
  <r>
    <d v="2020-01-21T00:00:00"/>
    <n v="1"/>
    <n v="21"/>
    <x v="0"/>
    <d v="2020-01-21T00:00:00"/>
    <n v="8.8384658999999992"/>
    <n v="1.0685281294618022E-7"/>
  </r>
  <r>
    <d v="2020-01-21T00:00:00"/>
    <n v="2"/>
    <n v="21"/>
    <x v="1"/>
    <d v="2020-01-21T00:00:00"/>
    <n v="0"/>
    <n v="0"/>
  </r>
  <r>
    <d v="2020-01-21T00:00:00"/>
    <n v="3"/>
    <n v="21"/>
    <x v="2"/>
    <d v="2020-01-21T00:00:00"/>
    <n v="0"/>
    <n v="0"/>
  </r>
  <r>
    <d v="2020-01-21T00:00:00"/>
    <n v="4"/>
    <n v="21"/>
    <x v="3"/>
    <d v="2020-01-21T00:00:00"/>
    <n v="0"/>
    <n v="0"/>
  </r>
  <r>
    <d v="2020-01-21T00:00:00"/>
    <n v="5"/>
    <n v="21"/>
    <x v="4"/>
    <d v="2020-01-21T00:00:00"/>
    <n v="0"/>
    <n v="0"/>
  </r>
  <r>
    <d v="2020-01-21T00:00:00"/>
    <n v="6"/>
    <n v="21"/>
    <x v="5"/>
    <d v="2020-01-21T00:00:00"/>
    <n v="0"/>
    <n v="0"/>
  </r>
  <r>
    <d v="2020-01-21T00:00:00"/>
    <n v="7"/>
    <n v="21"/>
    <x v="6"/>
    <d v="2020-01-21T00:00:00"/>
    <n v="0"/>
    <n v="0"/>
  </r>
  <r>
    <d v="2020-01-21T00:00:00"/>
    <n v="8"/>
    <n v="21"/>
    <x v="7"/>
    <d v="2020-01-21T00:00:00"/>
    <n v="1694.6945004500003"/>
    <n v="2.0488043570717883E-5"/>
  </r>
  <r>
    <d v="2020-01-21T00:00:00"/>
    <n v="9"/>
    <n v="21"/>
    <x v="8"/>
    <d v="2020-01-21T00:00:00"/>
    <n v="3075.9584874800007"/>
    <n v="3.7186862585838118E-5"/>
  </r>
  <r>
    <d v="2020-01-21T00:00:00"/>
    <n v="10"/>
    <n v="21"/>
    <x v="9"/>
    <d v="2020-01-21T00:00:00"/>
    <n v="262.23346422999998"/>
    <n v="3.1702767899570709E-6"/>
  </r>
  <r>
    <d v="2020-01-21T00:00:00"/>
    <n v="11"/>
    <n v="21"/>
    <x v="10"/>
    <d v="2020-01-21T00:00:00"/>
    <n v="0"/>
    <n v="0"/>
  </r>
  <r>
    <d v="2020-01-21T00:00:00"/>
    <n v="12"/>
    <n v="21"/>
    <x v="11"/>
    <d v="2020-01-21T00:00:00"/>
    <n v="0"/>
    <n v="0"/>
  </r>
  <r>
    <d v="2020-01-21T00:00:00"/>
    <n v="13"/>
    <n v="21"/>
    <x v="12"/>
    <d v="2020-01-21T00:00:00"/>
    <n v="0"/>
    <n v="0"/>
  </r>
  <r>
    <d v="2020-01-21T00:00:00"/>
    <n v="14"/>
    <n v="21"/>
    <x v="13"/>
    <d v="2020-01-21T00:00:00"/>
    <n v="0"/>
    <n v="0"/>
  </r>
  <r>
    <d v="2020-01-21T00:00:00"/>
    <n v="15"/>
    <n v="21"/>
    <x v="14"/>
    <d v="2020-01-21T00:00:00"/>
    <n v="0"/>
    <n v="0"/>
  </r>
  <r>
    <d v="2020-01-21T00:00:00"/>
    <n v="16"/>
    <n v="21"/>
    <x v="15"/>
    <d v="2020-01-21T00:00:00"/>
    <n v="23.055897960000003"/>
    <n v="2.787347464932912E-7"/>
  </r>
  <r>
    <d v="2020-01-21T00:00:00"/>
    <n v="17"/>
    <n v="21"/>
    <x v="16"/>
    <d v="2020-01-21T00:00:00"/>
    <n v="548.15105898000002"/>
    <n v="6.6268833566966128E-6"/>
  </r>
  <r>
    <d v="2020-01-21T00:00:00"/>
    <n v="18"/>
    <n v="21"/>
    <x v="17"/>
    <d v="2020-01-21T00:00:00"/>
    <n v="7720.4727172100011"/>
    <n v="9.3336811664129193E-5"/>
  </r>
  <r>
    <d v="2020-01-21T00:00:00"/>
    <n v="19"/>
    <n v="21"/>
    <x v="18"/>
    <d v="2020-01-21T00:00:00"/>
    <n v="48372.135561969968"/>
    <n v="5.8479591498004761E-4"/>
  </r>
  <r>
    <d v="2020-01-21T00:00:00"/>
    <n v="20"/>
    <n v="21"/>
    <x v="19"/>
    <d v="2020-01-21T00:00:00"/>
    <n v="54791.948153380014"/>
    <n v="6.6240836964590434E-4"/>
  </r>
  <r>
    <d v="2020-01-21T00:00:00"/>
    <n v="21"/>
    <n v="21"/>
    <x v="20"/>
    <d v="2020-01-21T00:00:00"/>
    <n v="44638.877453930007"/>
    <n v="5.3966261528623938E-4"/>
  </r>
  <r>
    <d v="2020-01-21T00:00:00"/>
    <n v="22"/>
    <n v="21"/>
    <x v="21"/>
    <d v="2020-01-21T00:00:00"/>
    <n v="33210.726287129997"/>
    <n v="4.0150174972847859E-4"/>
  </r>
  <r>
    <d v="2020-01-21T00:00:00"/>
    <n v="23"/>
    <n v="21"/>
    <x v="22"/>
    <d v="2020-01-21T00:00:00"/>
    <n v="17885.359427089999"/>
    <n v="2.1622541592178899E-4"/>
  </r>
  <r>
    <d v="2020-01-21T00:00:00"/>
    <n v="24"/>
    <n v="21"/>
    <x v="23"/>
    <d v="2020-01-21T00:00:00"/>
    <n v="1213.56877334"/>
    <n v="1.4671464324484685E-5"/>
  </r>
  <r>
    <d v="2020-01-22T00:00:00"/>
    <n v="1"/>
    <n v="22"/>
    <x v="0"/>
    <d v="2020-01-22T00:00:00"/>
    <n v="3.2443291700000003"/>
    <n v="3.9222383370608041E-8"/>
  </r>
  <r>
    <d v="2020-01-22T00:00:00"/>
    <n v="2"/>
    <n v="22"/>
    <x v="1"/>
    <d v="2020-01-22T00:00:00"/>
    <n v="0"/>
    <n v="0"/>
  </r>
  <r>
    <d v="2020-01-22T00:00:00"/>
    <n v="3"/>
    <n v="22"/>
    <x v="2"/>
    <d v="2020-01-22T00:00:00"/>
    <n v="0"/>
    <n v="0"/>
  </r>
  <r>
    <d v="2020-01-22T00:00:00"/>
    <n v="4"/>
    <n v="22"/>
    <x v="3"/>
    <d v="2020-01-22T00:00:00"/>
    <n v="0"/>
    <n v="0"/>
  </r>
  <r>
    <d v="2020-01-22T00:00:00"/>
    <n v="5"/>
    <n v="22"/>
    <x v="4"/>
    <d v="2020-01-22T00:00:00"/>
    <n v="0"/>
    <n v="0"/>
  </r>
  <r>
    <d v="2020-01-22T00:00:00"/>
    <n v="6"/>
    <n v="22"/>
    <x v="5"/>
    <d v="2020-01-22T00:00:00"/>
    <n v="0"/>
    <n v="0"/>
  </r>
  <r>
    <d v="2020-01-22T00:00:00"/>
    <n v="7"/>
    <n v="22"/>
    <x v="6"/>
    <d v="2020-01-22T00:00:00"/>
    <n v="0"/>
    <n v="0"/>
  </r>
  <r>
    <d v="2020-01-22T00:00:00"/>
    <n v="8"/>
    <n v="22"/>
    <x v="7"/>
    <d v="2020-01-22T00:00:00"/>
    <n v="369.69615675"/>
    <n v="4.4694491930018626E-6"/>
  </r>
  <r>
    <d v="2020-01-22T00:00:00"/>
    <n v="9"/>
    <n v="22"/>
    <x v="8"/>
    <d v="2020-01-22T00:00:00"/>
    <n v="925.02243173999989"/>
    <n v="1.1183077469330394E-5"/>
  </r>
  <r>
    <d v="2020-01-22T00:00:00"/>
    <n v="10"/>
    <n v="22"/>
    <x v="9"/>
    <d v="2020-01-22T00:00:00"/>
    <n v="0"/>
    <n v="0"/>
  </r>
  <r>
    <d v="2020-01-22T00:00:00"/>
    <n v="11"/>
    <n v="22"/>
    <x v="10"/>
    <d v="2020-01-22T00:00:00"/>
    <n v="0"/>
    <n v="0"/>
  </r>
  <r>
    <d v="2020-01-22T00:00:00"/>
    <n v="12"/>
    <n v="22"/>
    <x v="11"/>
    <d v="2020-01-22T00:00:00"/>
    <n v="0"/>
    <n v="0"/>
  </r>
  <r>
    <d v="2020-01-22T00:00:00"/>
    <n v="13"/>
    <n v="22"/>
    <x v="12"/>
    <d v="2020-01-22T00:00:00"/>
    <n v="0"/>
    <n v="0"/>
  </r>
  <r>
    <d v="2020-01-22T00:00:00"/>
    <n v="14"/>
    <n v="22"/>
    <x v="13"/>
    <d v="2020-01-22T00:00:00"/>
    <n v="0"/>
    <n v="0"/>
  </r>
  <r>
    <d v="2020-01-22T00:00:00"/>
    <n v="15"/>
    <n v="22"/>
    <x v="14"/>
    <d v="2020-01-22T00:00:00"/>
    <n v="0"/>
    <n v="0"/>
  </r>
  <r>
    <d v="2020-01-22T00:00:00"/>
    <n v="16"/>
    <n v="22"/>
    <x v="15"/>
    <d v="2020-01-22T00:00:00"/>
    <n v="6.9013949300000004"/>
    <n v="8.343455412584742E-8"/>
  </r>
  <r>
    <d v="2020-01-22T00:00:00"/>
    <n v="17"/>
    <n v="22"/>
    <x v="16"/>
    <d v="2020-01-22T00:00:00"/>
    <n v="0"/>
    <n v="0"/>
  </r>
  <r>
    <d v="2020-01-22T00:00:00"/>
    <n v="18"/>
    <n v="22"/>
    <x v="17"/>
    <d v="2020-01-22T00:00:00"/>
    <n v="2921.9722102099995"/>
    <n v="3.5325242360385861E-5"/>
  </r>
  <r>
    <d v="2020-01-22T00:00:00"/>
    <n v="19"/>
    <n v="22"/>
    <x v="18"/>
    <d v="2020-01-22T00:00:00"/>
    <n v="39264.222864470001"/>
    <n v="4.7468561950489012E-4"/>
  </r>
  <r>
    <d v="2020-01-22T00:00:00"/>
    <n v="20"/>
    <n v="22"/>
    <x v="19"/>
    <d v="2020-01-22T00:00:00"/>
    <n v="47855.116464149985"/>
    <n v="5.7854540209986986E-4"/>
  </r>
  <r>
    <d v="2020-01-22T00:00:00"/>
    <n v="21"/>
    <n v="22"/>
    <x v="20"/>
    <d v="2020-01-22T00:00:00"/>
    <n v="37517.590898600007"/>
    <n v="4.535696768914864E-4"/>
  </r>
  <r>
    <d v="2020-01-22T00:00:00"/>
    <n v="22"/>
    <n v="22"/>
    <x v="21"/>
    <d v="2020-01-22T00:00:00"/>
    <n v="28220.103681390003"/>
    <n v="3.411675164113467E-4"/>
  </r>
  <r>
    <d v="2020-01-22T00:00:00"/>
    <n v="23"/>
    <n v="22"/>
    <x v="22"/>
    <d v="2020-01-22T00:00:00"/>
    <n v="15483.079194969998"/>
    <n v="1.8718300028187291E-4"/>
  </r>
  <r>
    <d v="2020-01-22T00:00:00"/>
    <n v="24"/>
    <n v="22"/>
    <x v="23"/>
    <d v="2020-01-22T00:00:00"/>
    <n v="1018.6598745499999"/>
    <n v="1.2315109235310911E-5"/>
  </r>
  <r>
    <d v="2020-01-23T00:00:00"/>
    <n v="1"/>
    <n v="23"/>
    <x v="0"/>
    <d v="2020-01-23T00:00:00"/>
    <n v="5.5821443300000002"/>
    <n v="6.7485447212289477E-8"/>
  </r>
  <r>
    <d v="2020-01-23T00:00:00"/>
    <n v="2"/>
    <n v="23"/>
    <x v="1"/>
    <d v="2020-01-23T00:00:00"/>
    <n v="0"/>
    <n v="0"/>
  </r>
  <r>
    <d v="2020-01-23T00:00:00"/>
    <n v="3"/>
    <n v="23"/>
    <x v="2"/>
    <d v="2020-01-23T00:00:00"/>
    <n v="0"/>
    <n v="0"/>
  </r>
  <r>
    <d v="2020-01-23T00:00:00"/>
    <n v="4"/>
    <n v="23"/>
    <x v="3"/>
    <d v="2020-01-23T00:00:00"/>
    <n v="0"/>
    <n v="0"/>
  </r>
  <r>
    <d v="2020-01-23T00:00:00"/>
    <n v="5"/>
    <n v="23"/>
    <x v="4"/>
    <d v="2020-01-23T00:00:00"/>
    <n v="0"/>
    <n v="0"/>
  </r>
  <r>
    <d v="2020-01-23T00:00:00"/>
    <n v="6"/>
    <n v="23"/>
    <x v="5"/>
    <d v="2020-01-23T00:00:00"/>
    <n v="0"/>
    <n v="0"/>
  </r>
  <r>
    <d v="2020-01-23T00:00:00"/>
    <n v="7"/>
    <n v="23"/>
    <x v="6"/>
    <d v="2020-01-23T00:00:00"/>
    <n v="0"/>
    <n v="0"/>
  </r>
  <r>
    <d v="2020-01-23T00:00:00"/>
    <n v="8"/>
    <n v="23"/>
    <x v="7"/>
    <d v="2020-01-23T00:00:00"/>
    <n v="16.889059269999997"/>
    <n v="2.0418062494468198E-7"/>
  </r>
  <r>
    <d v="2020-01-23T00:00:00"/>
    <n v="9"/>
    <n v="23"/>
    <x v="8"/>
    <d v="2020-01-23T00:00:00"/>
    <n v="28.980286959999997"/>
    <n v="3.5035776759216848E-7"/>
  </r>
  <r>
    <d v="2020-01-23T00:00:00"/>
    <n v="10"/>
    <n v="23"/>
    <x v="9"/>
    <d v="2020-01-23T00:00:00"/>
    <n v="0"/>
    <n v="0"/>
  </r>
  <r>
    <d v="2020-01-23T00:00:00"/>
    <n v="11"/>
    <n v="23"/>
    <x v="10"/>
    <d v="2020-01-23T00:00:00"/>
    <n v="0"/>
    <n v="0"/>
  </r>
  <r>
    <d v="2020-01-23T00:00:00"/>
    <n v="12"/>
    <n v="23"/>
    <x v="11"/>
    <d v="2020-01-23T00:00:00"/>
    <n v="0"/>
    <n v="0"/>
  </r>
  <r>
    <d v="2020-01-23T00:00:00"/>
    <n v="13"/>
    <n v="23"/>
    <x v="12"/>
    <d v="2020-01-23T00:00:00"/>
    <n v="0"/>
    <n v="0"/>
  </r>
  <r>
    <d v="2020-01-23T00:00:00"/>
    <n v="14"/>
    <n v="23"/>
    <x v="13"/>
    <d v="2020-01-23T00:00:00"/>
    <n v="0"/>
    <n v="0"/>
  </r>
  <r>
    <d v="2020-01-23T00:00:00"/>
    <n v="15"/>
    <n v="23"/>
    <x v="14"/>
    <d v="2020-01-23T00:00:00"/>
    <n v="0"/>
    <n v="0"/>
  </r>
  <r>
    <d v="2020-01-23T00:00:00"/>
    <n v="16"/>
    <n v="23"/>
    <x v="15"/>
    <d v="2020-01-23T00:00:00"/>
    <n v="2.8249225099999999"/>
    <n v="3.415195803928869E-8"/>
  </r>
  <r>
    <d v="2020-01-23T00:00:00"/>
    <n v="17"/>
    <n v="23"/>
    <x v="16"/>
    <d v="2020-01-23T00:00:00"/>
    <n v="0"/>
    <n v="0"/>
  </r>
  <r>
    <d v="2020-01-23T00:00:00"/>
    <n v="18"/>
    <n v="23"/>
    <x v="17"/>
    <d v="2020-01-23T00:00:00"/>
    <n v="1553.2089714799999"/>
    <n v="1.877755139564225E-5"/>
  </r>
  <r>
    <d v="2020-01-23T00:00:00"/>
    <n v="19"/>
    <n v="23"/>
    <x v="18"/>
    <d v="2020-01-23T00:00:00"/>
    <n v="34019.042831449995"/>
    <n v="4.1127390900235524E-4"/>
  </r>
  <r>
    <d v="2020-01-23T00:00:00"/>
    <n v="20"/>
    <n v="23"/>
    <x v="19"/>
    <d v="2020-01-23T00:00:00"/>
    <n v="39896.622786070009"/>
    <n v="4.8233103119674317E-4"/>
  </r>
  <r>
    <d v="2020-01-23T00:00:00"/>
    <n v="21"/>
    <n v="23"/>
    <x v="20"/>
    <d v="2020-01-23T00:00:00"/>
    <n v="29824.047930879991"/>
    <n v="3.605584329805734E-4"/>
  </r>
  <r>
    <d v="2020-01-23T00:00:00"/>
    <n v="22"/>
    <n v="23"/>
    <x v="21"/>
    <d v="2020-01-23T00:00:00"/>
    <n v="18457.877493190001"/>
    <n v="2.2314688470578828E-4"/>
  </r>
  <r>
    <d v="2020-01-23T00:00:00"/>
    <n v="23"/>
    <n v="23"/>
    <x v="22"/>
    <d v="2020-01-23T00:00:00"/>
    <n v="6208.4535730199987"/>
    <n v="7.505722552178996E-5"/>
  </r>
  <r>
    <d v="2020-01-23T00:00:00"/>
    <n v="24"/>
    <n v="23"/>
    <x v="23"/>
    <d v="2020-01-23T00:00:00"/>
    <n v="16.05969932"/>
    <n v="1.9415406099059091E-7"/>
  </r>
  <r>
    <d v="2020-01-24T00:00:00"/>
    <n v="1"/>
    <n v="24"/>
    <x v="0"/>
    <d v="2020-01-24T00:00:00"/>
    <n v="0"/>
    <n v="0"/>
  </r>
  <r>
    <d v="2020-01-24T00:00:00"/>
    <n v="2"/>
    <n v="24"/>
    <x v="1"/>
    <d v="2020-01-24T00:00:00"/>
    <n v="0"/>
    <n v="0"/>
  </r>
  <r>
    <d v="2020-01-24T00:00:00"/>
    <n v="3"/>
    <n v="24"/>
    <x v="2"/>
    <d v="2020-01-24T00:00:00"/>
    <n v="0"/>
    <n v="0"/>
  </r>
  <r>
    <d v="2020-01-24T00:00:00"/>
    <n v="4"/>
    <n v="24"/>
    <x v="3"/>
    <d v="2020-01-24T00:00:00"/>
    <n v="0"/>
    <n v="0"/>
  </r>
  <r>
    <d v="2020-01-24T00:00:00"/>
    <n v="5"/>
    <n v="24"/>
    <x v="4"/>
    <d v="2020-01-24T00:00:00"/>
    <n v="0"/>
    <n v="0"/>
  </r>
  <r>
    <d v="2020-01-24T00:00:00"/>
    <n v="6"/>
    <n v="24"/>
    <x v="5"/>
    <d v="2020-01-24T00:00:00"/>
    <n v="0"/>
    <n v="0"/>
  </r>
  <r>
    <d v="2020-01-24T00:00:00"/>
    <n v="7"/>
    <n v="24"/>
    <x v="6"/>
    <d v="2020-01-24T00:00:00"/>
    <n v="0"/>
    <n v="0"/>
  </r>
  <r>
    <d v="2020-01-24T00:00:00"/>
    <n v="8"/>
    <n v="24"/>
    <x v="7"/>
    <d v="2020-01-24T00:00:00"/>
    <n v="4.7729218099999997"/>
    <n v="5.7702335127035335E-8"/>
  </r>
  <r>
    <d v="2020-01-24T00:00:00"/>
    <n v="9"/>
    <n v="24"/>
    <x v="8"/>
    <d v="2020-01-24T00:00:00"/>
    <n v="0"/>
    <n v="0"/>
  </r>
  <r>
    <d v="2020-01-24T00:00:00"/>
    <n v="10"/>
    <n v="24"/>
    <x v="9"/>
    <d v="2020-01-24T00:00:00"/>
    <n v="0"/>
    <n v="0"/>
  </r>
  <r>
    <d v="2020-01-24T00:00:00"/>
    <n v="11"/>
    <n v="24"/>
    <x v="10"/>
    <d v="2020-01-24T00:00:00"/>
    <n v="0"/>
    <n v="0"/>
  </r>
  <r>
    <d v="2020-01-24T00:00:00"/>
    <n v="12"/>
    <n v="24"/>
    <x v="11"/>
    <d v="2020-01-24T00:00:00"/>
    <n v="0"/>
    <n v="0"/>
  </r>
  <r>
    <d v="2020-01-24T00:00:00"/>
    <n v="13"/>
    <n v="24"/>
    <x v="12"/>
    <d v="2020-01-24T00:00:00"/>
    <n v="0"/>
    <n v="0"/>
  </r>
  <r>
    <d v="2020-01-24T00:00:00"/>
    <n v="14"/>
    <n v="24"/>
    <x v="13"/>
    <d v="2020-01-24T00:00:00"/>
    <n v="0"/>
    <n v="0"/>
  </r>
  <r>
    <d v="2020-01-24T00:00:00"/>
    <n v="15"/>
    <n v="24"/>
    <x v="14"/>
    <d v="2020-01-24T00:00:00"/>
    <n v="0"/>
    <n v="0"/>
  </r>
  <r>
    <d v="2020-01-24T00:00:00"/>
    <n v="16"/>
    <n v="24"/>
    <x v="15"/>
    <d v="2020-01-24T00:00:00"/>
    <n v="0"/>
    <n v="0"/>
  </r>
  <r>
    <d v="2020-01-24T00:00:00"/>
    <n v="17"/>
    <n v="24"/>
    <x v="16"/>
    <d v="2020-01-24T00:00:00"/>
    <n v="0"/>
    <n v="0"/>
  </r>
  <r>
    <d v="2020-01-24T00:00:00"/>
    <n v="18"/>
    <n v="24"/>
    <x v="17"/>
    <d v="2020-01-24T00:00:00"/>
    <n v="523.63857551000001"/>
    <n v="6.3305391901069962E-6"/>
  </r>
  <r>
    <d v="2020-01-24T00:00:00"/>
    <n v="19"/>
    <n v="24"/>
    <x v="18"/>
    <d v="2020-01-24T00:00:00"/>
    <n v="29744.563173219998"/>
    <n v="3.5959750038905709E-4"/>
  </r>
  <r>
    <d v="2020-01-24T00:00:00"/>
    <n v="20"/>
    <n v="24"/>
    <x v="19"/>
    <d v="2020-01-24T00:00:00"/>
    <n v="36161.543773569989"/>
    <n v="4.371757176414951E-4"/>
  </r>
  <r>
    <d v="2020-01-24T00:00:00"/>
    <n v="21"/>
    <n v="24"/>
    <x v="20"/>
    <d v="2020-01-24T00:00:00"/>
    <n v="26979.321768550002"/>
    <n v="3.2616705828436609E-4"/>
  </r>
  <r>
    <d v="2020-01-24T00:00:00"/>
    <n v="22"/>
    <n v="24"/>
    <x v="21"/>
    <d v="2020-01-24T00:00:00"/>
    <n v="17775.541512720007"/>
    <n v="2.1489777001637044E-4"/>
  </r>
  <r>
    <d v="2020-01-24T00:00:00"/>
    <n v="23"/>
    <n v="24"/>
    <x v="22"/>
    <d v="2020-01-24T00:00:00"/>
    <n v="8038.6146367700021"/>
    <n v="9.7182994859912474E-5"/>
  </r>
  <r>
    <d v="2020-01-24T00:00:00"/>
    <n v="24"/>
    <n v="24"/>
    <x v="23"/>
    <d v="2020-01-24T00:00:00"/>
    <n v="345.68383476999998"/>
    <n v="4.1791517389004221E-6"/>
  </r>
  <r>
    <d v="2020-01-25T00:00:00"/>
    <n v="1"/>
    <n v="25"/>
    <x v="0"/>
    <d v="2020-01-25T00:00:00"/>
    <n v="0"/>
    <n v="0"/>
  </r>
  <r>
    <d v="2020-01-25T00:00:00"/>
    <n v="2"/>
    <n v="25"/>
    <x v="1"/>
    <d v="2020-01-25T00:00:00"/>
    <n v="0"/>
    <n v="0"/>
  </r>
  <r>
    <d v="2020-01-25T00:00:00"/>
    <n v="3"/>
    <n v="25"/>
    <x v="2"/>
    <d v="2020-01-25T00:00:00"/>
    <n v="0"/>
    <n v="0"/>
  </r>
  <r>
    <d v="2020-01-25T00:00:00"/>
    <n v="4"/>
    <n v="25"/>
    <x v="3"/>
    <d v="2020-01-25T00:00:00"/>
    <n v="0"/>
    <n v="0"/>
  </r>
  <r>
    <d v="2020-01-25T00:00:00"/>
    <n v="5"/>
    <n v="25"/>
    <x v="4"/>
    <d v="2020-01-25T00:00:00"/>
    <n v="0"/>
    <n v="0"/>
  </r>
  <r>
    <d v="2020-01-25T00:00:00"/>
    <n v="6"/>
    <n v="25"/>
    <x v="5"/>
    <d v="2020-01-25T00:00:00"/>
    <n v="0"/>
    <n v="0"/>
  </r>
  <r>
    <d v="2020-01-25T00:00:00"/>
    <n v="7"/>
    <n v="25"/>
    <x v="6"/>
    <d v="2020-01-25T00:00:00"/>
    <n v="0"/>
    <n v="0"/>
  </r>
  <r>
    <d v="2020-01-25T00:00:00"/>
    <n v="8"/>
    <n v="25"/>
    <x v="7"/>
    <d v="2020-01-25T00:00:00"/>
    <n v="0"/>
    <n v="0"/>
  </r>
  <r>
    <d v="2020-01-25T00:00:00"/>
    <n v="9"/>
    <n v="25"/>
    <x v="8"/>
    <d v="2020-01-25T00:00:00"/>
    <n v="0"/>
    <n v="0"/>
  </r>
  <r>
    <d v="2020-01-25T00:00:00"/>
    <n v="10"/>
    <n v="25"/>
    <x v="9"/>
    <d v="2020-01-25T00:00:00"/>
    <n v="0"/>
    <n v="0"/>
  </r>
  <r>
    <d v="2020-01-25T00:00:00"/>
    <n v="11"/>
    <n v="25"/>
    <x v="10"/>
    <d v="2020-01-25T00:00:00"/>
    <n v="0"/>
    <n v="0"/>
  </r>
  <r>
    <d v="2020-01-25T00:00:00"/>
    <n v="12"/>
    <n v="25"/>
    <x v="11"/>
    <d v="2020-01-25T00:00:00"/>
    <n v="0"/>
    <n v="0"/>
  </r>
  <r>
    <d v="2020-01-25T00:00:00"/>
    <n v="13"/>
    <n v="25"/>
    <x v="12"/>
    <d v="2020-01-25T00:00:00"/>
    <n v="0"/>
    <n v="0"/>
  </r>
  <r>
    <d v="2020-01-25T00:00:00"/>
    <n v="14"/>
    <n v="25"/>
    <x v="13"/>
    <d v="2020-01-25T00:00:00"/>
    <n v="0"/>
    <n v="0"/>
  </r>
  <r>
    <d v="2020-01-25T00:00:00"/>
    <n v="15"/>
    <n v="25"/>
    <x v="14"/>
    <d v="2020-01-25T00:00:00"/>
    <n v="0"/>
    <n v="0"/>
  </r>
  <r>
    <d v="2020-01-25T00:00:00"/>
    <n v="16"/>
    <n v="25"/>
    <x v="15"/>
    <d v="2020-01-25T00:00:00"/>
    <n v="0"/>
    <n v="0"/>
  </r>
  <r>
    <d v="2020-01-25T00:00:00"/>
    <n v="17"/>
    <n v="25"/>
    <x v="16"/>
    <d v="2020-01-25T00:00:00"/>
    <n v="0"/>
    <n v="0"/>
  </r>
  <r>
    <d v="2020-01-25T00:00:00"/>
    <n v="18"/>
    <n v="25"/>
    <x v="17"/>
    <d v="2020-01-25T00:00:00"/>
    <n v="0"/>
    <n v="0"/>
  </r>
  <r>
    <d v="2020-01-25T00:00:00"/>
    <n v="19"/>
    <n v="25"/>
    <x v="18"/>
    <d v="2020-01-25T00:00:00"/>
    <n v="12212.872578960001"/>
    <n v="1.4764777100233502E-4"/>
  </r>
  <r>
    <d v="2020-01-25T00:00:00"/>
    <n v="20"/>
    <n v="25"/>
    <x v="19"/>
    <d v="2020-01-25T00:00:00"/>
    <n v="22558.492030469999"/>
    <n v="2.7272134740936302E-4"/>
  </r>
  <r>
    <d v="2020-01-25T00:00:00"/>
    <n v="21"/>
    <n v="25"/>
    <x v="20"/>
    <d v="2020-01-25T00:00:00"/>
    <n v="13376.537490670004"/>
    <n v="1.6171592157844145E-4"/>
  </r>
  <r>
    <d v="2020-01-25T00:00:00"/>
    <n v="22"/>
    <n v="25"/>
    <x v="21"/>
    <d v="2020-01-25T00:00:00"/>
    <n v="9250.630540600001"/>
    <n v="1.1183568573692795E-4"/>
  </r>
  <r>
    <d v="2020-01-25T00:00:00"/>
    <n v="23"/>
    <n v="25"/>
    <x v="22"/>
    <d v="2020-01-25T00:00:00"/>
    <n v="1465.0860923"/>
    <n v="1.7712188058629276E-5"/>
  </r>
  <r>
    <d v="2020-01-25T00:00:00"/>
    <n v="24"/>
    <n v="25"/>
    <x v="23"/>
    <d v="2020-01-25T00:00:00"/>
    <n v="0"/>
    <n v="0"/>
  </r>
  <r>
    <d v="2020-01-26T00:00:00"/>
    <n v="1"/>
    <n v="26"/>
    <x v="0"/>
    <d v="2020-01-26T00:00:00"/>
    <n v="3.7662186699999998"/>
    <n v="4.5531777076825252E-8"/>
  </r>
  <r>
    <d v="2020-01-26T00:00:00"/>
    <n v="2"/>
    <n v="26"/>
    <x v="1"/>
    <d v="2020-01-26T00:00:00"/>
    <n v="0"/>
    <n v="0"/>
  </r>
  <r>
    <d v="2020-01-26T00:00:00"/>
    <n v="3"/>
    <n v="26"/>
    <x v="2"/>
    <d v="2020-01-26T00:00:00"/>
    <n v="0"/>
    <n v="0"/>
  </r>
  <r>
    <d v="2020-01-26T00:00:00"/>
    <n v="4"/>
    <n v="26"/>
    <x v="3"/>
    <d v="2020-01-26T00:00:00"/>
    <n v="0"/>
    <n v="0"/>
  </r>
  <r>
    <d v="2020-01-26T00:00:00"/>
    <n v="5"/>
    <n v="26"/>
    <x v="4"/>
    <d v="2020-01-26T00:00:00"/>
    <n v="0"/>
    <n v="0"/>
  </r>
  <r>
    <d v="2020-01-26T00:00:00"/>
    <n v="6"/>
    <n v="26"/>
    <x v="5"/>
    <d v="2020-01-26T00:00:00"/>
    <n v="0"/>
    <n v="0"/>
  </r>
  <r>
    <d v="2020-01-26T00:00:00"/>
    <n v="7"/>
    <n v="26"/>
    <x v="6"/>
    <d v="2020-01-26T00:00:00"/>
    <n v="0"/>
    <n v="0"/>
  </r>
  <r>
    <d v="2020-01-26T00:00:00"/>
    <n v="8"/>
    <n v="26"/>
    <x v="7"/>
    <d v="2020-01-26T00:00:00"/>
    <n v="0"/>
    <n v="0"/>
  </r>
  <r>
    <d v="2020-01-26T00:00:00"/>
    <n v="9"/>
    <n v="26"/>
    <x v="8"/>
    <d v="2020-01-26T00:00:00"/>
    <n v="0"/>
    <n v="0"/>
  </r>
  <r>
    <d v="2020-01-26T00:00:00"/>
    <n v="10"/>
    <n v="26"/>
    <x v="9"/>
    <d v="2020-01-26T00:00:00"/>
    <n v="0"/>
    <n v="0"/>
  </r>
  <r>
    <d v="2020-01-26T00:00:00"/>
    <n v="11"/>
    <n v="26"/>
    <x v="10"/>
    <d v="2020-01-26T00:00:00"/>
    <n v="0"/>
    <n v="0"/>
  </r>
  <r>
    <d v="2020-01-26T00:00:00"/>
    <n v="12"/>
    <n v="26"/>
    <x v="11"/>
    <d v="2020-01-26T00:00:00"/>
    <n v="0"/>
    <n v="0"/>
  </r>
  <r>
    <d v="2020-01-26T00:00:00"/>
    <n v="13"/>
    <n v="26"/>
    <x v="12"/>
    <d v="2020-01-26T00:00:00"/>
    <n v="0"/>
    <n v="0"/>
  </r>
  <r>
    <d v="2020-01-26T00:00:00"/>
    <n v="14"/>
    <n v="26"/>
    <x v="13"/>
    <d v="2020-01-26T00:00:00"/>
    <n v="0"/>
    <n v="0"/>
  </r>
  <r>
    <d v="2020-01-26T00:00:00"/>
    <n v="15"/>
    <n v="26"/>
    <x v="14"/>
    <d v="2020-01-26T00:00:00"/>
    <n v="0"/>
    <n v="0"/>
  </r>
  <r>
    <d v="2020-01-26T00:00:00"/>
    <n v="16"/>
    <n v="26"/>
    <x v="15"/>
    <d v="2020-01-26T00:00:00"/>
    <n v="6.83728918"/>
    <n v="8.2659546359677871E-8"/>
  </r>
  <r>
    <d v="2020-01-26T00:00:00"/>
    <n v="17"/>
    <n v="26"/>
    <x v="16"/>
    <d v="2020-01-26T00:00:00"/>
    <n v="0"/>
    <n v="0"/>
  </r>
  <r>
    <d v="2020-01-26T00:00:00"/>
    <n v="18"/>
    <n v="26"/>
    <x v="17"/>
    <d v="2020-01-26T00:00:00"/>
    <n v="96.472466260000004"/>
    <n v="1.166305839539016E-6"/>
  </r>
  <r>
    <d v="2020-01-26T00:00:00"/>
    <n v="19"/>
    <n v="26"/>
    <x v="18"/>
    <d v="2020-01-26T00:00:00"/>
    <n v="21690.206527099996"/>
    <n v="2.6222419218749642E-4"/>
  </r>
  <r>
    <d v="2020-01-26T00:00:00"/>
    <n v="20"/>
    <n v="26"/>
    <x v="19"/>
    <d v="2020-01-26T00:00:00"/>
    <n v="30195.711432089985"/>
    <n v="3.6505166642436754E-4"/>
  </r>
  <r>
    <d v="2020-01-26T00:00:00"/>
    <n v="21"/>
    <n v="26"/>
    <x v="20"/>
    <d v="2020-01-26T00:00:00"/>
    <n v="21130.193837549996"/>
    <n v="2.5545390740719609E-4"/>
  </r>
  <r>
    <d v="2020-01-26T00:00:00"/>
    <n v="22"/>
    <n v="26"/>
    <x v="21"/>
    <d v="2020-01-26T00:00:00"/>
    <n v="15445.533949869996"/>
    <n v="1.867290962789521E-4"/>
  </r>
  <r>
    <d v="2020-01-26T00:00:00"/>
    <n v="23"/>
    <n v="26"/>
    <x v="22"/>
    <d v="2020-01-26T00:00:00"/>
    <n v="3869.8781798999989"/>
    <n v="4.6784970826369204E-5"/>
  </r>
  <r>
    <d v="2020-01-26T00:00:00"/>
    <n v="24"/>
    <n v="26"/>
    <x v="23"/>
    <d v="2020-01-26T00:00:00"/>
    <n v="77.307457029999995"/>
    <n v="9.3461007134410684E-7"/>
  </r>
  <r>
    <d v="2020-01-27T00:00:00"/>
    <n v="1"/>
    <n v="27"/>
    <x v="0"/>
    <d v="2020-01-27T00:00:00"/>
    <n v="0"/>
    <n v="0"/>
  </r>
  <r>
    <d v="2020-01-27T00:00:00"/>
    <n v="2"/>
    <n v="27"/>
    <x v="1"/>
    <d v="2020-01-27T00:00:00"/>
    <n v="0"/>
    <n v="0"/>
  </r>
  <r>
    <d v="2020-01-27T00:00:00"/>
    <n v="3"/>
    <n v="27"/>
    <x v="2"/>
    <d v="2020-01-27T00:00:00"/>
    <n v="0"/>
    <n v="0"/>
  </r>
  <r>
    <d v="2020-01-27T00:00:00"/>
    <n v="4"/>
    <n v="27"/>
    <x v="3"/>
    <d v="2020-01-27T00:00:00"/>
    <n v="0"/>
    <n v="0"/>
  </r>
  <r>
    <d v="2020-01-27T00:00:00"/>
    <n v="5"/>
    <n v="27"/>
    <x v="4"/>
    <d v="2020-01-27T00:00:00"/>
    <n v="0"/>
    <n v="0"/>
  </r>
  <r>
    <d v="2020-01-27T00:00:00"/>
    <n v="6"/>
    <n v="27"/>
    <x v="5"/>
    <d v="2020-01-27T00:00:00"/>
    <n v="0"/>
    <n v="0"/>
  </r>
  <r>
    <d v="2020-01-27T00:00:00"/>
    <n v="7"/>
    <n v="27"/>
    <x v="6"/>
    <d v="2020-01-27T00:00:00"/>
    <n v="0"/>
    <n v="0"/>
  </r>
  <r>
    <d v="2020-01-27T00:00:00"/>
    <n v="8"/>
    <n v="27"/>
    <x v="7"/>
    <d v="2020-01-27T00:00:00"/>
    <n v="1555.2072150899999"/>
    <n v="1.8801709202335854E-5"/>
  </r>
  <r>
    <d v="2020-01-27T00:00:00"/>
    <n v="9"/>
    <n v="27"/>
    <x v="8"/>
    <d v="2020-01-27T00:00:00"/>
    <n v="2740.46626023"/>
    <n v="3.3130922492971805E-5"/>
  </r>
  <r>
    <d v="2020-01-27T00:00:00"/>
    <n v="10"/>
    <n v="27"/>
    <x v="9"/>
    <d v="2020-01-27T00:00:00"/>
    <n v="151.62968222999999"/>
    <n v="1.8331301218700112E-6"/>
  </r>
  <r>
    <d v="2020-01-27T00:00:00"/>
    <n v="11"/>
    <n v="27"/>
    <x v="10"/>
    <d v="2020-01-27T00:00:00"/>
    <n v="0"/>
    <n v="0"/>
  </r>
  <r>
    <d v="2020-01-27T00:00:00"/>
    <n v="12"/>
    <n v="27"/>
    <x v="11"/>
    <d v="2020-01-27T00:00:00"/>
    <n v="0"/>
    <n v="0"/>
  </r>
  <r>
    <d v="2020-01-27T00:00:00"/>
    <n v="13"/>
    <n v="27"/>
    <x v="12"/>
    <d v="2020-01-27T00:00:00"/>
    <n v="0"/>
    <n v="0"/>
  </r>
  <r>
    <d v="2020-01-27T00:00:00"/>
    <n v="14"/>
    <n v="27"/>
    <x v="13"/>
    <d v="2020-01-27T00:00:00"/>
    <n v="0"/>
    <n v="0"/>
  </r>
  <r>
    <d v="2020-01-27T00:00:00"/>
    <n v="15"/>
    <n v="27"/>
    <x v="14"/>
    <d v="2020-01-27T00:00:00"/>
    <n v="0"/>
    <n v="0"/>
  </r>
  <r>
    <d v="2020-01-27T00:00:00"/>
    <n v="16"/>
    <n v="27"/>
    <x v="15"/>
    <d v="2020-01-27T00:00:00"/>
    <n v="23.592630509999999"/>
    <n v="2.8522358555384307E-7"/>
  </r>
  <r>
    <d v="2020-01-27T00:00:00"/>
    <n v="17"/>
    <n v="27"/>
    <x v="16"/>
    <d v="2020-01-27T00:00:00"/>
    <n v="42.349574939999997"/>
    <n v="5.1198604606417749E-7"/>
  </r>
  <r>
    <d v="2020-01-27T00:00:00"/>
    <n v="18"/>
    <n v="27"/>
    <x v="17"/>
    <d v="2020-01-27T00:00:00"/>
    <n v="7929.2480403899999"/>
    <n v="9.5860805172497056E-5"/>
  </r>
  <r>
    <d v="2020-01-27T00:00:00"/>
    <n v="19"/>
    <n v="27"/>
    <x v="18"/>
    <d v="2020-01-27T00:00:00"/>
    <n v="49742.880694979962"/>
    <n v="6.0136756609592773E-4"/>
  </r>
  <r>
    <d v="2020-01-27T00:00:00"/>
    <n v="20"/>
    <n v="27"/>
    <x v="19"/>
    <d v="2020-01-27T00:00:00"/>
    <n v="54376.72769041999"/>
    <n v="6.5738855342869248E-4"/>
  </r>
  <r>
    <d v="2020-01-27T00:00:00"/>
    <n v="21"/>
    <n v="27"/>
    <x v="20"/>
    <d v="2020-01-27T00:00:00"/>
    <n v="44209.926566910006"/>
    <n v="5.3447680482858451E-4"/>
  </r>
  <r>
    <d v="2020-01-27T00:00:00"/>
    <n v="22"/>
    <n v="27"/>
    <x v="21"/>
    <d v="2020-01-27T00:00:00"/>
    <n v="32652.426566909988"/>
    <n v="3.9475217392567177E-4"/>
  </r>
  <r>
    <d v="2020-01-27T00:00:00"/>
    <n v="23"/>
    <n v="27"/>
    <x v="22"/>
    <d v="2020-01-27T00:00:00"/>
    <n v="18732.293894760001"/>
    <n v="2.2646444736406851E-4"/>
  </r>
  <r>
    <d v="2020-01-27T00:00:00"/>
    <n v="24"/>
    <n v="27"/>
    <x v="23"/>
    <d v="2020-01-27T00:00:00"/>
    <n v="1267.2263600199999"/>
    <n v="1.5320158808067122E-5"/>
  </r>
  <r>
    <d v="2020-01-28T00:00:00"/>
    <n v="1"/>
    <n v="28"/>
    <x v="0"/>
    <d v="2020-01-28T00:00:00"/>
    <n v="16.377227470000001"/>
    <n v="1.9799282400681715E-7"/>
  </r>
  <r>
    <d v="2020-01-28T00:00:00"/>
    <n v="2"/>
    <n v="28"/>
    <x v="1"/>
    <d v="2020-01-28T00:00:00"/>
    <n v="0"/>
    <n v="0"/>
  </r>
  <r>
    <d v="2020-01-28T00:00:00"/>
    <n v="3"/>
    <n v="28"/>
    <x v="2"/>
    <d v="2020-01-28T00:00:00"/>
    <n v="0"/>
    <n v="0"/>
  </r>
  <r>
    <d v="2020-01-28T00:00:00"/>
    <n v="4"/>
    <n v="28"/>
    <x v="3"/>
    <d v="2020-01-28T00:00:00"/>
    <n v="0"/>
    <n v="0"/>
  </r>
  <r>
    <d v="2020-01-28T00:00:00"/>
    <n v="5"/>
    <n v="28"/>
    <x v="4"/>
    <d v="2020-01-28T00:00:00"/>
    <n v="0"/>
    <n v="0"/>
  </r>
  <r>
    <d v="2020-01-28T00:00:00"/>
    <n v="6"/>
    <n v="28"/>
    <x v="5"/>
    <d v="2020-01-28T00:00:00"/>
    <n v="0"/>
    <n v="0"/>
  </r>
  <r>
    <d v="2020-01-28T00:00:00"/>
    <n v="7"/>
    <n v="28"/>
    <x v="6"/>
    <d v="2020-01-28T00:00:00"/>
    <n v="0"/>
    <n v="0"/>
  </r>
  <r>
    <d v="2020-01-28T00:00:00"/>
    <n v="8"/>
    <n v="28"/>
    <x v="7"/>
    <d v="2020-01-28T00:00:00"/>
    <n v="965.64299957999981"/>
    <n v="1.1674160648954941E-5"/>
  </r>
  <r>
    <d v="2020-01-28T00:00:00"/>
    <n v="9"/>
    <n v="28"/>
    <x v="8"/>
    <d v="2020-01-28T00:00:00"/>
    <n v="1254.1142402900005"/>
    <n v="1.5161639570374804E-5"/>
  </r>
  <r>
    <d v="2020-01-28T00:00:00"/>
    <n v="10"/>
    <n v="28"/>
    <x v="9"/>
    <d v="2020-01-28T00:00:00"/>
    <n v="12.084752590000001"/>
    <n v="1.4609886179457198E-7"/>
  </r>
  <r>
    <d v="2020-01-28T00:00:00"/>
    <n v="11"/>
    <n v="28"/>
    <x v="10"/>
    <d v="2020-01-28T00:00:00"/>
    <n v="0"/>
    <n v="0"/>
  </r>
  <r>
    <d v="2020-01-28T00:00:00"/>
    <n v="12"/>
    <n v="28"/>
    <x v="11"/>
    <d v="2020-01-28T00:00:00"/>
    <n v="0"/>
    <n v="0"/>
  </r>
  <r>
    <d v="2020-01-28T00:00:00"/>
    <n v="13"/>
    <n v="28"/>
    <x v="12"/>
    <d v="2020-01-28T00:00:00"/>
    <n v="0"/>
    <n v="0"/>
  </r>
  <r>
    <d v="2020-01-28T00:00:00"/>
    <n v="14"/>
    <n v="28"/>
    <x v="13"/>
    <d v="2020-01-28T00:00:00"/>
    <n v="0"/>
    <n v="0"/>
  </r>
  <r>
    <d v="2020-01-28T00:00:00"/>
    <n v="15"/>
    <n v="28"/>
    <x v="14"/>
    <d v="2020-01-28T00:00:00"/>
    <n v="0"/>
    <n v="0"/>
  </r>
  <r>
    <d v="2020-01-28T00:00:00"/>
    <n v="16"/>
    <n v="28"/>
    <x v="15"/>
    <d v="2020-01-28T00:00:00"/>
    <n v="0"/>
    <n v="0"/>
  </r>
  <r>
    <d v="2020-01-28T00:00:00"/>
    <n v="17"/>
    <n v="28"/>
    <x v="16"/>
    <d v="2020-01-28T00:00:00"/>
    <n v="12.27988393"/>
    <n v="1.4845790609127028E-7"/>
  </r>
  <r>
    <d v="2020-01-28T00:00:00"/>
    <n v="18"/>
    <n v="28"/>
    <x v="17"/>
    <d v="2020-01-28T00:00:00"/>
    <n v="4222.2470221099993"/>
    <n v="5.1044941098441792E-5"/>
  </r>
  <r>
    <d v="2020-01-28T00:00:00"/>
    <n v="19"/>
    <n v="28"/>
    <x v="18"/>
    <d v="2020-01-28T00:00:00"/>
    <n v="40422.837793979983"/>
    <n v="4.8869271821865923E-4"/>
  </r>
  <r>
    <d v="2020-01-28T00:00:00"/>
    <n v="20"/>
    <n v="28"/>
    <x v="19"/>
    <d v="2020-01-28T00:00:00"/>
    <n v="48806.702773410005"/>
    <n v="5.9004962410580722E-4"/>
  </r>
  <r>
    <d v="2020-01-28T00:00:00"/>
    <n v="21"/>
    <n v="28"/>
    <x v="20"/>
    <d v="2020-01-28T00:00:00"/>
    <n v="38008.889849080006"/>
    <n v="4.5950924552819904E-4"/>
  </r>
  <r>
    <d v="2020-01-28T00:00:00"/>
    <n v="22"/>
    <n v="28"/>
    <x v="21"/>
    <d v="2020-01-28T00:00:00"/>
    <n v="27587.096856259999"/>
    <n v="3.3351476754694574E-4"/>
  </r>
  <r>
    <d v="2020-01-28T00:00:00"/>
    <n v="23"/>
    <n v="28"/>
    <x v="22"/>
    <d v="2020-01-28T00:00:00"/>
    <n v="13109.848447529997"/>
    <n v="1.5849177897678986E-4"/>
  </r>
  <r>
    <d v="2020-01-28T00:00:00"/>
    <n v="24"/>
    <n v="28"/>
    <x v="23"/>
    <d v="2020-01-28T00:00:00"/>
    <n v="557.98085547000005"/>
    <n v="6.7457208809376689E-6"/>
  </r>
  <r>
    <d v="2020-01-29T00:00:00"/>
    <n v="1"/>
    <n v="29"/>
    <x v="0"/>
    <d v="2020-01-29T00:00:00"/>
    <n v="0"/>
    <n v="0"/>
  </r>
  <r>
    <d v="2020-01-29T00:00:00"/>
    <n v="2"/>
    <n v="29"/>
    <x v="1"/>
    <d v="2020-01-29T00:00:00"/>
    <n v="0"/>
    <n v="0"/>
  </r>
  <r>
    <d v="2020-01-29T00:00:00"/>
    <n v="3"/>
    <n v="29"/>
    <x v="2"/>
    <d v="2020-01-29T00:00:00"/>
    <n v="0"/>
    <n v="0"/>
  </r>
  <r>
    <d v="2020-01-29T00:00:00"/>
    <n v="4"/>
    <n v="29"/>
    <x v="3"/>
    <d v="2020-01-29T00:00:00"/>
    <n v="0"/>
    <n v="0"/>
  </r>
  <r>
    <d v="2020-01-29T00:00:00"/>
    <n v="5"/>
    <n v="29"/>
    <x v="4"/>
    <d v="2020-01-29T00:00:00"/>
    <n v="0"/>
    <n v="0"/>
  </r>
  <r>
    <d v="2020-01-29T00:00:00"/>
    <n v="6"/>
    <n v="29"/>
    <x v="5"/>
    <d v="2020-01-29T00:00:00"/>
    <n v="0"/>
    <n v="0"/>
  </r>
  <r>
    <d v="2020-01-29T00:00:00"/>
    <n v="7"/>
    <n v="29"/>
    <x v="6"/>
    <d v="2020-01-29T00:00:00"/>
    <n v="0"/>
    <n v="0"/>
  </r>
  <r>
    <d v="2020-01-29T00:00:00"/>
    <n v="8"/>
    <n v="29"/>
    <x v="7"/>
    <d v="2020-01-29T00:00:00"/>
    <n v="648.02889188999995"/>
    <n v="7.834358445490254E-6"/>
  </r>
  <r>
    <d v="2020-01-29T00:00:00"/>
    <n v="9"/>
    <n v="29"/>
    <x v="8"/>
    <d v="2020-01-29T00:00:00"/>
    <n v="937.81442895999999"/>
    <n v="1.1337726579438601E-5"/>
  </r>
  <r>
    <d v="2020-01-29T00:00:00"/>
    <n v="10"/>
    <n v="29"/>
    <x v="9"/>
    <d v="2020-01-29T00:00:00"/>
    <n v="0"/>
    <n v="0"/>
  </r>
  <r>
    <d v="2020-01-29T00:00:00"/>
    <n v="11"/>
    <n v="29"/>
    <x v="10"/>
    <d v="2020-01-29T00:00:00"/>
    <n v="0"/>
    <n v="0"/>
  </r>
  <r>
    <d v="2020-01-29T00:00:00"/>
    <n v="12"/>
    <n v="29"/>
    <x v="11"/>
    <d v="2020-01-29T00:00:00"/>
    <n v="0"/>
    <n v="0"/>
  </r>
  <r>
    <d v="2020-01-29T00:00:00"/>
    <n v="13"/>
    <n v="29"/>
    <x v="12"/>
    <d v="2020-01-29T00:00:00"/>
    <n v="0"/>
    <n v="0"/>
  </r>
  <r>
    <d v="2020-01-29T00:00:00"/>
    <n v="14"/>
    <n v="29"/>
    <x v="13"/>
    <d v="2020-01-29T00:00:00"/>
    <n v="0"/>
    <n v="0"/>
  </r>
  <r>
    <d v="2020-01-29T00:00:00"/>
    <n v="15"/>
    <n v="29"/>
    <x v="14"/>
    <d v="2020-01-29T00:00:00"/>
    <n v="0"/>
    <n v="0"/>
  </r>
  <r>
    <d v="2020-01-29T00:00:00"/>
    <n v="16"/>
    <n v="29"/>
    <x v="15"/>
    <d v="2020-01-29T00:00:00"/>
    <n v="0"/>
    <n v="0"/>
  </r>
  <r>
    <d v="2020-01-29T00:00:00"/>
    <n v="17"/>
    <n v="29"/>
    <x v="16"/>
    <d v="2020-01-29T00:00:00"/>
    <n v="0"/>
    <n v="0"/>
  </r>
  <r>
    <d v="2020-01-29T00:00:00"/>
    <n v="18"/>
    <n v="29"/>
    <x v="17"/>
    <d v="2020-01-29T00:00:00"/>
    <n v="3748.4412932799996"/>
    <n v="4.5316857120033211E-5"/>
  </r>
  <r>
    <d v="2020-01-29T00:00:00"/>
    <n v="19"/>
    <n v="29"/>
    <x v="18"/>
    <d v="2020-01-29T00:00:00"/>
    <n v="37366.803573269994"/>
    <n v="4.5174673046046121E-4"/>
  </r>
  <r>
    <d v="2020-01-29T00:00:00"/>
    <n v="20"/>
    <n v="29"/>
    <x v="19"/>
    <d v="2020-01-29T00:00:00"/>
    <n v="46436.803573269986"/>
    <n v="5.613986796094481E-4"/>
  </r>
  <r>
    <d v="2020-01-29T00:00:00"/>
    <n v="21"/>
    <n v="29"/>
    <x v="20"/>
    <d v="2020-01-29T00:00:00"/>
    <n v="34366.803573269994"/>
    <n v="4.1547816955120429E-4"/>
  </r>
  <r>
    <d v="2020-01-29T00:00:00"/>
    <n v="22"/>
    <n v="29"/>
    <x v="21"/>
    <d v="2020-01-29T00:00:00"/>
    <n v="23723.18637991001"/>
    <n v="2.8680194339380719E-4"/>
  </r>
  <r>
    <d v="2020-01-29T00:00:00"/>
    <n v="23"/>
    <n v="29"/>
    <x v="22"/>
    <d v="2020-01-29T00:00:00"/>
    <n v="9957.8560983700027"/>
    <n v="1.2038570347644946E-4"/>
  </r>
  <r>
    <d v="2020-01-29T00:00:00"/>
    <n v="24"/>
    <n v="29"/>
    <x v="23"/>
    <d v="2020-01-29T00:00:00"/>
    <n v="102.60156033000001"/>
    <n v="1.2404036467378031E-6"/>
  </r>
  <r>
    <d v="2020-01-30T00:00:00"/>
    <n v="1"/>
    <n v="30"/>
    <x v="0"/>
    <d v="2020-01-30T00:00:00"/>
    <n v="0.24473866"/>
    <n v="2.9587729990199773E-9"/>
  </r>
  <r>
    <d v="2020-01-30T00:00:00"/>
    <n v="2"/>
    <n v="30"/>
    <x v="1"/>
    <d v="2020-01-30T00:00:00"/>
    <n v="0"/>
    <n v="0"/>
  </r>
  <r>
    <d v="2020-01-30T00:00:00"/>
    <n v="3"/>
    <n v="30"/>
    <x v="2"/>
    <d v="2020-01-30T00:00:00"/>
    <n v="0"/>
    <n v="0"/>
  </r>
  <r>
    <d v="2020-01-30T00:00:00"/>
    <n v="4"/>
    <n v="30"/>
    <x v="3"/>
    <d v="2020-01-30T00:00:00"/>
    <n v="0"/>
    <n v="0"/>
  </r>
  <r>
    <d v="2020-01-30T00:00:00"/>
    <n v="5"/>
    <n v="30"/>
    <x v="4"/>
    <d v="2020-01-30T00:00:00"/>
    <n v="0"/>
    <n v="0"/>
  </r>
  <r>
    <d v="2020-01-30T00:00:00"/>
    <n v="6"/>
    <n v="30"/>
    <x v="5"/>
    <d v="2020-01-30T00:00:00"/>
    <n v="0"/>
    <n v="0"/>
  </r>
  <r>
    <d v="2020-01-30T00:00:00"/>
    <n v="7"/>
    <n v="30"/>
    <x v="6"/>
    <d v="2020-01-30T00:00:00"/>
    <n v="0"/>
    <n v="0"/>
  </r>
  <r>
    <d v="2020-01-30T00:00:00"/>
    <n v="8"/>
    <n v="30"/>
    <x v="7"/>
    <d v="2020-01-30T00:00:00"/>
    <n v="579.16168612000001"/>
    <n v="7.0017869631170623E-6"/>
  </r>
  <r>
    <d v="2020-01-30T00:00:00"/>
    <n v="9"/>
    <n v="30"/>
    <x v="8"/>
    <d v="2020-01-30T00:00:00"/>
    <n v="932.8117116200001"/>
    <n v="1.1277246126586074E-5"/>
  </r>
  <r>
    <d v="2020-01-30T00:00:00"/>
    <n v="10"/>
    <n v="30"/>
    <x v="9"/>
    <d v="2020-01-30T00:00:00"/>
    <n v="0"/>
    <n v="0"/>
  </r>
  <r>
    <d v="2020-01-30T00:00:00"/>
    <n v="11"/>
    <n v="30"/>
    <x v="10"/>
    <d v="2020-01-30T00:00:00"/>
    <n v="0"/>
    <n v="0"/>
  </r>
  <r>
    <d v="2020-01-30T00:00:00"/>
    <n v="12"/>
    <n v="30"/>
    <x v="11"/>
    <d v="2020-01-30T00:00:00"/>
    <n v="0"/>
    <n v="0"/>
  </r>
  <r>
    <d v="2020-01-30T00:00:00"/>
    <n v="13"/>
    <n v="30"/>
    <x v="12"/>
    <d v="2020-01-30T00:00:00"/>
    <n v="0"/>
    <n v="0"/>
  </r>
  <r>
    <d v="2020-01-30T00:00:00"/>
    <n v="14"/>
    <n v="30"/>
    <x v="13"/>
    <d v="2020-01-30T00:00:00"/>
    <n v="0"/>
    <n v="0"/>
  </r>
  <r>
    <d v="2020-01-30T00:00:00"/>
    <n v="15"/>
    <n v="30"/>
    <x v="14"/>
    <d v="2020-01-30T00:00:00"/>
    <n v="0"/>
    <n v="0"/>
  </r>
  <r>
    <d v="2020-01-30T00:00:00"/>
    <n v="16"/>
    <n v="30"/>
    <x v="15"/>
    <d v="2020-01-30T00:00:00"/>
    <n v="0"/>
    <n v="0"/>
  </r>
  <r>
    <d v="2020-01-30T00:00:00"/>
    <n v="17"/>
    <n v="30"/>
    <x v="16"/>
    <d v="2020-01-30T00:00:00"/>
    <n v="0"/>
    <n v="0"/>
  </r>
  <r>
    <d v="2020-01-30T00:00:00"/>
    <n v="18"/>
    <n v="30"/>
    <x v="17"/>
    <d v="2020-01-30T00:00:00"/>
    <n v="3881.4782033199995"/>
    <n v="4.6925209545021568E-5"/>
  </r>
  <r>
    <d v="2020-01-30T00:00:00"/>
    <n v="19"/>
    <n v="30"/>
    <x v="18"/>
    <d v="2020-01-30T00:00:00"/>
    <n v="38729.364653969991"/>
    <n v="4.6821944030977819E-4"/>
  </r>
  <r>
    <d v="2020-01-30T00:00:00"/>
    <n v="20"/>
    <n v="30"/>
    <x v="19"/>
    <d v="2020-01-30T00:00:00"/>
    <n v="49039.877305320006"/>
    <n v="5.9286859234349574E-4"/>
  </r>
  <r>
    <d v="2020-01-30T00:00:00"/>
    <n v="21"/>
    <n v="30"/>
    <x v="20"/>
    <d v="2020-01-30T00:00:00"/>
    <n v="37389.343398190016"/>
    <n v="4.5201922613145987E-4"/>
  </r>
  <r>
    <d v="2020-01-30T00:00:00"/>
    <n v="22"/>
    <n v="30"/>
    <x v="21"/>
    <d v="2020-01-30T00:00:00"/>
    <n v="26125.976604010011"/>
    <n v="3.1585052459211986E-4"/>
  </r>
  <r>
    <d v="2020-01-30T00:00:00"/>
    <n v="23"/>
    <n v="30"/>
    <x v="22"/>
    <d v="2020-01-30T00:00:00"/>
    <n v="10910.875395640001"/>
    <n v="1.3190724962002754E-4"/>
  </r>
  <r>
    <d v="2020-01-30T00:00:00"/>
    <n v="24"/>
    <n v="30"/>
    <x v="23"/>
    <d v="2020-01-30T00:00:00"/>
    <n v="118.84541391"/>
    <n v="1.4367840443935636E-6"/>
  </r>
  <r>
    <d v="2020-01-31T00:00:00"/>
    <n v="1"/>
    <n v="31"/>
    <x v="0"/>
    <d v="2020-01-31T00:00:00"/>
    <n v="74.728753409999996"/>
    <n v="9.0343478157447645E-7"/>
  </r>
  <r>
    <d v="2020-01-31T00:00:00"/>
    <n v="2"/>
    <n v="31"/>
    <x v="1"/>
    <d v="2020-01-31T00:00:00"/>
    <n v="0"/>
    <n v="0"/>
  </r>
  <r>
    <d v="2020-01-31T00:00:00"/>
    <n v="3"/>
    <n v="31"/>
    <x v="2"/>
    <d v="2020-01-31T00:00:00"/>
    <n v="0"/>
    <n v="0"/>
  </r>
  <r>
    <d v="2020-01-31T00:00:00"/>
    <n v="4"/>
    <n v="31"/>
    <x v="3"/>
    <d v="2020-01-31T00:00:00"/>
    <n v="0"/>
    <n v="0"/>
  </r>
  <r>
    <d v="2020-01-31T00:00:00"/>
    <n v="5"/>
    <n v="31"/>
    <x v="4"/>
    <d v="2020-01-31T00:00:00"/>
    <n v="0"/>
    <n v="0"/>
  </r>
  <r>
    <d v="2020-01-31T00:00:00"/>
    <n v="6"/>
    <n v="31"/>
    <x v="5"/>
    <d v="2020-01-31T00:00:00"/>
    <n v="0"/>
    <n v="0"/>
  </r>
  <r>
    <d v="2020-01-31T00:00:00"/>
    <n v="7"/>
    <n v="31"/>
    <x v="6"/>
    <d v="2020-01-31T00:00:00"/>
    <n v="0"/>
    <n v="0"/>
  </r>
  <r>
    <d v="2020-01-31T00:00:00"/>
    <n v="8"/>
    <n v="31"/>
    <x v="7"/>
    <d v="2020-01-31T00:00:00"/>
    <n v="1332.8623075799999"/>
    <n v="1.6113665928706008E-5"/>
  </r>
  <r>
    <d v="2020-01-31T00:00:00"/>
    <n v="9"/>
    <n v="31"/>
    <x v="8"/>
    <d v="2020-01-31T00:00:00"/>
    <n v="2430.8320963699998"/>
    <n v="2.9387593982457382E-5"/>
  </r>
  <r>
    <d v="2020-01-31T00:00:00"/>
    <n v="10"/>
    <n v="31"/>
    <x v="9"/>
    <d v="2020-01-31T00:00:00"/>
    <n v="105.55271589"/>
    <n v="1.2760817017979869E-6"/>
  </r>
  <r>
    <d v="2020-01-31T00:00:00"/>
    <n v="11"/>
    <n v="31"/>
    <x v="10"/>
    <d v="2020-01-31T00:00:00"/>
    <n v="0"/>
    <n v="0"/>
  </r>
  <r>
    <d v="2020-01-31T00:00:00"/>
    <n v="12"/>
    <n v="31"/>
    <x v="11"/>
    <d v="2020-01-31T00:00:00"/>
    <n v="0"/>
    <n v="0"/>
  </r>
  <r>
    <d v="2020-01-31T00:00:00"/>
    <n v="13"/>
    <n v="31"/>
    <x v="12"/>
    <d v="2020-01-31T00:00:00"/>
    <n v="0"/>
    <n v="0"/>
  </r>
  <r>
    <d v="2020-01-31T00:00:00"/>
    <n v="14"/>
    <n v="31"/>
    <x v="13"/>
    <d v="2020-01-31T00:00:00"/>
    <n v="0"/>
    <n v="0"/>
  </r>
  <r>
    <d v="2020-01-31T00:00:00"/>
    <n v="15"/>
    <n v="31"/>
    <x v="14"/>
    <d v="2020-01-31T00:00:00"/>
    <n v="0"/>
    <n v="0"/>
  </r>
  <r>
    <d v="2020-01-31T00:00:00"/>
    <n v="16"/>
    <n v="31"/>
    <x v="15"/>
    <d v="2020-01-31T00:00:00"/>
    <n v="9.5217491400000007"/>
    <n v="1.151133795489184E-7"/>
  </r>
  <r>
    <d v="2020-01-31T00:00:00"/>
    <n v="17"/>
    <n v="31"/>
    <x v="16"/>
    <d v="2020-01-31T00:00:00"/>
    <n v="39.177083570000001"/>
    <n v="4.7363214723519849E-7"/>
  </r>
  <r>
    <d v="2020-01-31T00:00:00"/>
    <n v="18"/>
    <n v="31"/>
    <x v="17"/>
    <d v="2020-01-31T00:00:00"/>
    <n v="7432.1727189800004"/>
    <n v="8.9851402982148035E-5"/>
  </r>
  <r>
    <d v="2020-01-31T00:00:00"/>
    <n v="19"/>
    <n v="31"/>
    <x v="18"/>
    <d v="2020-01-31T00:00:00"/>
    <n v="50468.339044259999"/>
    <n v="6.1013800953859179E-4"/>
  </r>
  <r>
    <d v="2020-01-31T00:00:00"/>
    <n v="20"/>
    <n v="31"/>
    <x v="19"/>
    <d v="2020-01-31T00:00:00"/>
    <n v="54776.51537270999"/>
    <n v="6.62221794730661E-4"/>
  </r>
  <r>
    <d v="2020-01-31T00:00:00"/>
    <n v="21"/>
    <n v="31"/>
    <x v="20"/>
    <d v="2020-01-31T00:00:00"/>
    <n v="44401.203862249997"/>
    <n v="5.3678925557411664E-4"/>
  </r>
  <r>
    <d v="2020-01-31T00:00:00"/>
    <n v="22"/>
    <n v="31"/>
    <x v="21"/>
    <d v="2020-01-31T00:00:00"/>
    <n v="32992.76056463"/>
    <n v="3.9886664870093818E-4"/>
  </r>
  <r>
    <d v="2020-01-31T00:00:00"/>
    <n v="23"/>
    <n v="31"/>
    <x v="22"/>
    <d v="2020-01-31T00:00:00"/>
    <n v="18437.874888179998"/>
    <n v="2.2290506280640525E-4"/>
  </r>
  <r>
    <d v="2020-01-31T00:00:00"/>
    <n v="24"/>
    <n v="31"/>
    <x v="23"/>
    <d v="2020-01-31T00:00:00"/>
    <n v="1408.04088131"/>
    <n v="1.7022538822171865E-5"/>
  </r>
  <r>
    <d v="2020-02-01T00:00:00"/>
    <n v="1"/>
    <n v="1"/>
    <x v="0"/>
    <d v="2020-02-01T00:00:00"/>
    <n v="0.45992464"/>
    <n v="5.5602682731693614E-9"/>
  </r>
  <r>
    <d v="2020-02-01T00:00:00"/>
    <n v="2"/>
    <n v="1"/>
    <x v="1"/>
    <d v="2020-02-01T00:00:00"/>
    <n v="0"/>
    <n v="0"/>
  </r>
  <r>
    <d v="2020-02-01T00:00:00"/>
    <n v="3"/>
    <n v="1"/>
    <x v="2"/>
    <d v="2020-02-01T00:00:00"/>
    <n v="0"/>
    <n v="0"/>
  </r>
  <r>
    <d v="2020-02-01T00:00:00"/>
    <n v="4"/>
    <n v="1"/>
    <x v="3"/>
    <d v="2020-02-01T00:00:00"/>
    <n v="0"/>
    <n v="0"/>
  </r>
  <r>
    <d v="2020-02-01T00:00:00"/>
    <n v="5"/>
    <n v="1"/>
    <x v="4"/>
    <d v="2020-02-01T00:00:00"/>
    <n v="0"/>
    <n v="0"/>
  </r>
  <r>
    <d v="2020-02-01T00:00:00"/>
    <n v="6"/>
    <n v="1"/>
    <x v="5"/>
    <d v="2020-02-01T00:00:00"/>
    <n v="0"/>
    <n v="0"/>
  </r>
  <r>
    <d v="2020-02-01T00:00:00"/>
    <n v="7"/>
    <n v="1"/>
    <x v="6"/>
    <d v="2020-02-01T00:00:00"/>
    <n v="0"/>
    <n v="0"/>
  </r>
  <r>
    <d v="2020-02-01T00:00:00"/>
    <n v="8"/>
    <n v="1"/>
    <x v="7"/>
    <d v="2020-02-01T00:00:00"/>
    <n v="0"/>
    <n v="0"/>
  </r>
  <r>
    <d v="2020-02-01T00:00:00"/>
    <n v="9"/>
    <n v="1"/>
    <x v="8"/>
    <d v="2020-02-01T00:00:00"/>
    <n v="2.1842755199999999"/>
    <n v="2.6406843246572977E-8"/>
  </r>
  <r>
    <d v="2020-02-01T00:00:00"/>
    <n v="10"/>
    <n v="1"/>
    <x v="9"/>
    <d v="2020-02-01T00:00:00"/>
    <n v="0"/>
    <n v="0"/>
  </r>
  <r>
    <d v="2020-02-01T00:00:00"/>
    <n v="11"/>
    <n v="1"/>
    <x v="10"/>
    <d v="2020-02-01T00:00:00"/>
    <n v="0"/>
    <n v="0"/>
  </r>
  <r>
    <d v="2020-02-01T00:00:00"/>
    <n v="12"/>
    <n v="1"/>
    <x v="11"/>
    <d v="2020-02-01T00:00:00"/>
    <n v="0"/>
    <n v="0"/>
  </r>
  <r>
    <d v="2020-02-01T00:00:00"/>
    <n v="13"/>
    <n v="1"/>
    <x v="12"/>
    <d v="2020-02-01T00:00:00"/>
    <n v="0"/>
    <n v="0"/>
  </r>
  <r>
    <d v="2020-02-01T00:00:00"/>
    <n v="14"/>
    <n v="1"/>
    <x v="13"/>
    <d v="2020-02-01T00:00:00"/>
    <n v="0"/>
    <n v="0"/>
  </r>
  <r>
    <d v="2020-02-01T00:00:00"/>
    <n v="15"/>
    <n v="1"/>
    <x v="14"/>
    <d v="2020-02-01T00:00:00"/>
    <n v="0"/>
    <n v="0"/>
  </r>
  <r>
    <d v="2020-02-01T00:00:00"/>
    <n v="16"/>
    <n v="1"/>
    <x v="15"/>
    <d v="2020-02-01T00:00:00"/>
    <n v="48.968717550000001"/>
    <n v="5.9200830503679189E-7"/>
  </r>
  <r>
    <d v="2020-02-01T00:00:00"/>
    <n v="17"/>
    <n v="1"/>
    <x v="16"/>
    <d v="2020-02-01T00:00:00"/>
    <n v="0"/>
    <n v="0"/>
  </r>
  <r>
    <d v="2020-02-01T00:00:00"/>
    <n v="18"/>
    <n v="1"/>
    <x v="17"/>
    <d v="2020-02-01T00:00:00"/>
    <n v="0"/>
    <n v="0"/>
  </r>
  <r>
    <d v="2020-02-01T00:00:00"/>
    <n v="19"/>
    <n v="1"/>
    <x v="18"/>
    <d v="2020-02-01T00:00:00"/>
    <n v="5279.2791526200017"/>
    <n v="6.3823952501256351E-5"/>
  </r>
  <r>
    <d v="2020-02-01T00:00:00"/>
    <n v="20"/>
    <n v="1"/>
    <x v="19"/>
    <d v="2020-02-01T00:00:00"/>
    <n v="25256.992685059999"/>
    <n v="3.0534492586091873E-4"/>
  </r>
  <r>
    <d v="2020-02-01T00:00:00"/>
    <n v="21"/>
    <n v="1"/>
    <x v="20"/>
    <d v="2020-02-01T00:00:00"/>
    <n v="17542.95014053"/>
    <n v="2.1208585189995679E-4"/>
  </r>
  <r>
    <d v="2020-02-01T00:00:00"/>
    <n v="22"/>
    <n v="1"/>
    <x v="21"/>
    <d v="2020-02-01T00:00:00"/>
    <n v="12687.88175443"/>
    <n v="1.5339040407333154E-4"/>
  </r>
  <r>
    <d v="2020-02-01T00:00:00"/>
    <n v="23"/>
    <n v="1"/>
    <x v="22"/>
    <d v="2020-02-01T00:00:00"/>
    <n v="2973.6152184699999"/>
    <n v="3.5949581557257555E-5"/>
  </r>
  <r>
    <d v="2020-02-01T00:00:00"/>
    <n v="24"/>
    <n v="1"/>
    <x v="23"/>
    <d v="2020-02-01T00:00:00"/>
    <n v="24.618372270000002"/>
    <n v="2.9762431138708591E-7"/>
  </r>
  <r>
    <d v="2020-02-02T00:00:00"/>
    <n v="1"/>
    <n v="2"/>
    <x v="0"/>
    <d v="2020-02-02T00:00:00"/>
    <n v="1.71299778"/>
    <n v="2.0709321440450658E-8"/>
  </r>
  <r>
    <d v="2020-02-02T00:00:00"/>
    <n v="2"/>
    <n v="2"/>
    <x v="1"/>
    <d v="2020-02-02T00:00:00"/>
    <n v="0"/>
    <n v="0"/>
  </r>
  <r>
    <d v="2020-02-02T00:00:00"/>
    <n v="3"/>
    <n v="2"/>
    <x v="2"/>
    <d v="2020-02-02T00:00:00"/>
    <n v="0"/>
    <n v="0"/>
  </r>
  <r>
    <d v="2020-02-02T00:00:00"/>
    <n v="4"/>
    <n v="2"/>
    <x v="3"/>
    <d v="2020-02-02T00:00:00"/>
    <n v="0"/>
    <n v="0"/>
  </r>
  <r>
    <d v="2020-02-02T00:00:00"/>
    <n v="5"/>
    <n v="2"/>
    <x v="4"/>
    <d v="2020-02-02T00:00:00"/>
    <n v="0"/>
    <n v="0"/>
  </r>
  <r>
    <d v="2020-02-02T00:00:00"/>
    <n v="6"/>
    <n v="2"/>
    <x v="5"/>
    <d v="2020-02-02T00:00:00"/>
    <n v="0"/>
    <n v="0"/>
  </r>
  <r>
    <d v="2020-02-02T00:00:00"/>
    <n v="7"/>
    <n v="2"/>
    <x v="6"/>
    <d v="2020-02-02T00:00:00"/>
    <n v="0"/>
    <n v="0"/>
  </r>
  <r>
    <d v="2020-02-02T00:00:00"/>
    <n v="8"/>
    <n v="2"/>
    <x v="7"/>
    <d v="2020-02-02T00:00:00"/>
    <n v="9.9857423899999986"/>
    <n v="1.2072283536528807E-7"/>
  </r>
  <r>
    <d v="2020-02-02T00:00:00"/>
    <n v="9"/>
    <n v="2"/>
    <x v="8"/>
    <d v="2020-02-02T00:00:00"/>
    <n v="14.556799910000001"/>
    <n v="1.7598472805990047E-7"/>
  </r>
  <r>
    <d v="2020-02-02T00:00:00"/>
    <n v="10"/>
    <n v="2"/>
    <x v="9"/>
    <d v="2020-02-02T00:00:00"/>
    <n v="0"/>
    <n v="0"/>
  </r>
  <r>
    <d v="2020-02-02T00:00:00"/>
    <n v="11"/>
    <n v="2"/>
    <x v="10"/>
    <d v="2020-02-02T00:00:00"/>
    <n v="0"/>
    <n v="0"/>
  </r>
  <r>
    <d v="2020-02-02T00:00:00"/>
    <n v="12"/>
    <n v="2"/>
    <x v="11"/>
    <d v="2020-02-02T00:00:00"/>
    <n v="0"/>
    <n v="0"/>
  </r>
  <r>
    <d v="2020-02-02T00:00:00"/>
    <n v="13"/>
    <n v="2"/>
    <x v="12"/>
    <d v="2020-02-02T00:00:00"/>
    <n v="0"/>
    <n v="0"/>
  </r>
  <r>
    <d v="2020-02-02T00:00:00"/>
    <n v="14"/>
    <n v="2"/>
    <x v="13"/>
    <d v="2020-02-02T00:00:00"/>
    <n v="0"/>
    <n v="0"/>
  </r>
  <r>
    <d v="2020-02-02T00:00:00"/>
    <n v="15"/>
    <n v="2"/>
    <x v="14"/>
    <d v="2020-02-02T00:00:00"/>
    <n v="0"/>
    <n v="0"/>
  </r>
  <r>
    <d v="2020-02-02T00:00:00"/>
    <n v="16"/>
    <n v="2"/>
    <x v="15"/>
    <d v="2020-02-02T00:00:00"/>
    <n v="0"/>
    <n v="0"/>
  </r>
  <r>
    <d v="2020-02-02T00:00:00"/>
    <n v="17"/>
    <n v="2"/>
    <x v="16"/>
    <d v="2020-02-02T00:00:00"/>
    <n v="0"/>
    <n v="0"/>
  </r>
  <r>
    <d v="2020-02-02T00:00:00"/>
    <n v="18"/>
    <n v="2"/>
    <x v="17"/>
    <d v="2020-02-02T00:00:00"/>
    <n v="0"/>
    <n v="0"/>
  </r>
  <r>
    <d v="2020-02-02T00:00:00"/>
    <n v="19"/>
    <n v="2"/>
    <x v="18"/>
    <d v="2020-02-02T00:00:00"/>
    <n v="4281.69311638"/>
    <n v="5.1763615862058107E-5"/>
  </r>
  <r>
    <d v="2020-02-02T00:00:00"/>
    <n v="20"/>
    <n v="2"/>
    <x v="19"/>
    <d v="2020-02-02T00:00:00"/>
    <n v="17421.922922040005"/>
    <n v="2.1062269088479603E-4"/>
  </r>
  <r>
    <d v="2020-02-02T00:00:00"/>
    <n v="21"/>
    <n v="2"/>
    <x v="20"/>
    <d v="2020-02-02T00:00:00"/>
    <n v="11858.086431629999"/>
    <n v="1.4335857667093543E-4"/>
  </r>
  <r>
    <d v="2020-02-02T00:00:00"/>
    <n v="22"/>
    <n v="2"/>
    <x v="21"/>
    <d v="2020-02-02T00:00:00"/>
    <n v="9599.7924275200003"/>
    <n v="1.1605688545791099E-4"/>
  </r>
  <r>
    <d v="2020-02-02T00:00:00"/>
    <n v="23"/>
    <n v="2"/>
    <x v="22"/>
    <d v="2020-02-02T00:00:00"/>
    <n v="1595.4478317600001"/>
    <n v="1.928819895457651E-5"/>
  </r>
  <r>
    <d v="2020-02-02T00:00:00"/>
    <n v="24"/>
    <n v="2"/>
    <x v="23"/>
    <d v="2020-02-02T00:00:00"/>
    <n v="0"/>
    <n v="0"/>
  </r>
  <r>
    <d v="2020-02-03T00:00:00"/>
    <n v="1"/>
    <n v="3"/>
    <x v="0"/>
    <d v="2020-02-03T00:00:00"/>
    <n v="18.187217059999998"/>
    <n v="2.1987472990349579E-7"/>
  </r>
  <r>
    <d v="2020-02-03T00:00:00"/>
    <n v="2"/>
    <n v="3"/>
    <x v="1"/>
    <d v="2020-02-03T00:00:00"/>
    <n v="0"/>
    <n v="0"/>
  </r>
  <r>
    <d v="2020-02-03T00:00:00"/>
    <n v="3"/>
    <n v="3"/>
    <x v="2"/>
    <d v="2020-02-03T00:00:00"/>
    <n v="0"/>
    <n v="0"/>
  </r>
  <r>
    <d v="2020-02-03T00:00:00"/>
    <n v="4"/>
    <n v="3"/>
    <x v="3"/>
    <d v="2020-02-03T00:00:00"/>
    <n v="0"/>
    <n v="0"/>
  </r>
  <r>
    <d v="2020-02-03T00:00:00"/>
    <n v="5"/>
    <n v="3"/>
    <x v="4"/>
    <d v="2020-02-03T00:00:00"/>
    <n v="0"/>
    <n v="0"/>
  </r>
  <r>
    <d v="2020-02-03T00:00:00"/>
    <n v="6"/>
    <n v="3"/>
    <x v="5"/>
    <d v="2020-02-03T00:00:00"/>
    <n v="0"/>
    <n v="0"/>
  </r>
  <r>
    <d v="2020-02-03T00:00:00"/>
    <n v="7"/>
    <n v="3"/>
    <x v="6"/>
    <d v="2020-02-03T00:00:00"/>
    <n v="0"/>
    <n v="0"/>
  </r>
  <r>
    <d v="2020-02-03T00:00:00"/>
    <n v="8"/>
    <n v="3"/>
    <x v="7"/>
    <d v="2020-02-03T00:00:00"/>
    <n v="898.5712933399999"/>
    <n v="1.0863295894603865E-5"/>
  </r>
  <r>
    <d v="2020-02-03T00:00:00"/>
    <n v="9"/>
    <n v="3"/>
    <x v="8"/>
    <d v="2020-02-03T00:00:00"/>
    <n v="1526.4760316899997"/>
    <n v="1.8454362977289874E-5"/>
  </r>
  <r>
    <d v="2020-02-03T00:00:00"/>
    <n v="10"/>
    <n v="3"/>
    <x v="9"/>
    <d v="2020-02-03T00:00:00"/>
    <n v="81.211292939999993"/>
    <n v="9.8180557483796669E-7"/>
  </r>
  <r>
    <d v="2020-02-03T00:00:00"/>
    <n v="11"/>
    <n v="3"/>
    <x v="10"/>
    <d v="2020-02-03T00:00:00"/>
    <n v="0"/>
    <n v="0"/>
  </r>
  <r>
    <d v="2020-02-03T00:00:00"/>
    <n v="12"/>
    <n v="3"/>
    <x v="11"/>
    <d v="2020-02-03T00:00:00"/>
    <n v="0"/>
    <n v="0"/>
  </r>
  <r>
    <d v="2020-02-03T00:00:00"/>
    <n v="13"/>
    <n v="3"/>
    <x v="12"/>
    <d v="2020-02-03T00:00:00"/>
    <n v="0"/>
    <n v="0"/>
  </r>
  <r>
    <d v="2020-02-03T00:00:00"/>
    <n v="14"/>
    <n v="3"/>
    <x v="13"/>
    <d v="2020-02-03T00:00:00"/>
    <n v="0"/>
    <n v="0"/>
  </r>
  <r>
    <d v="2020-02-03T00:00:00"/>
    <n v="15"/>
    <n v="3"/>
    <x v="14"/>
    <d v="2020-02-03T00:00:00"/>
    <n v="0"/>
    <n v="0"/>
  </r>
  <r>
    <d v="2020-02-03T00:00:00"/>
    <n v="16"/>
    <n v="3"/>
    <x v="15"/>
    <d v="2020-02-03T00:00:00"/>
    <n v="5.4235553699999999"/>
    <n v="6.5568182760524235E-8"/>
  </r>
  <r>
    <d v="2020-02-03T00:00:00"/>
    <n v="17"/>
    <n v="3"/>
    <x v="16"/>
    <d v="2020-02-03T00:00:00"/>
    <n v="1431.8712268500001"/>
    <n v="1.7310636268407243E-5"/>
  </r>
  <r>
    <d v="2020-02-03T00:00:00"/>
    <n v="18"/>
    <n v="3"/>
    <x v="17"/>
    <d v="2020-02-03T00:00:00"/>
    <n v="18095.538222499996"/>
    <n v="2.1876637673617623E-4"/>
  </r>
  <r>
    <d v="2020-02-03T00:00:00"/>
    <n v="19"/>
    <n v="3"/>
    <x v="18"/>
    <d v="2020-02-03T00:00:00"/>
    <n v="47687.305634139986"/>
    <n v="5.7651664966338635E-4"/>
  </r>
  <r>
    <d v="2020-02-03T00:00:00"/>
    <n v="20"/>
    <n v="3"/>
    <x v="19"/>
    <d v="2020-02-03T00:00:00"/>
    <n v="61765.502712250003"/>
    <n v="7.467152990700386E-4"/>
  </r>
  <r>
    <d v="2020-02-03T00:00:00"/>
    <n v="21"/>
    <n v="3"/>
    <x v="20"/>
    <d v="2020-02-03T00:00:00"/>
    <n v="50163.435396279994"/>
    <n v="6.064518706958527E-4"/>
  </r>
  <r>
    <d v="2020-02-03T00:00:00"/>
    <n v="22"/>
    <n v="3"/>
    <x v="21"/>
    <d v="2020-02-03T00:00:00"/>
    <n v="38327.497842440011"/>
    <n v="4.6336106333265018E-4"/>
  </r>
  <r>
    <d v="2020-02-03T00:00:00"/>
    <n v="23"/>
    <n v="3"/>
    <x v="22"/>
    <d v="2020-02-03T00:00:00"/>
    <n v="21767.86711309"/>
    <n v="2.6316307141857213E-4"/>
  </r>
  <r>
    <d v="2020-02-03T00:00:00"/>
    <n v="24"/>
    <n v="3"/>
    <x v="23"/>
    <d v="2020-02-03T00:00:00"/>
    <n v="1702.3779788400002"/>
    <n v="2.0580933138712106E-5"/>
  </r>
  <r>
    <d v="2020-02-04T00:00:00"/>
    <n v="1"/>
    <n v="4"/>
    <x v="0"/>
    <d v="2020-02-04T00:00:00"/>
    <n v="49.45561201999999"/>
    <n v="5.9789462561731688E-7"/>
  </r>
  <r>
    <d v="2020-02-04T00:00:00"/>
    <n v="2"/>
    <n v="4"/>
    <x v="1"/>
    <d v="2020-02-04T00:00:00"/>
    <n v="0"/>
    <n v="0"/>
  </r>
  <r>
    <d v="2020-02-04T00:00:00"/>
    <n v="3"/>
    <n v="4"/>
    <x v="2"/>
    <d v="2020-02-04T00:00:00"/>
    <n v="0"/>
    <n v="0"/>
  </r>
  <r>
    <d v="2020-02-04T00:00:00"/>
    <n v="4"/>
    <n v="4"/>
    <x v="3"/>
    <d v="2020-02-04T00:00:00"/>
    <n v="0"/>
    <n v="0"/>
  </r>
  <r>
    <d v="2020-02-04T00:00:00"/>
    <n v="5"/>
    <n v="4"/>
    <x v="4"/>
    <d v="2020-02-04T00:00:00"/>
    <n v="0"/>
    <n v="0"/>
  </r>
  <r>
    <d v="2020-02-04T00:00:00"/>
    <n v="6"/>
    <n v="4"/>
    <x v="5"/>
    <d v="2020-02-04T00:00:00"/>
    <n v="0"/>
    <n v="0"/>
  </r>
  <r>
    <d v="2020-02-04T00:00:00"/>
    <n v="7"/>
    <n v="4"/>
    <x v="6"/>
    <d v="2020-02-04T00:00:00"/>
    <n v="0"/>
    <n v="0"/>
  </r>
  <r>
    <d v="2020-02-04T00:00:00"/>
    <n v="8"/>
    <n v="4"/>
    <x v="7"/>
    <d v="2020-02-04T00:00:00"/>
    <n v="1494.25228395"/>
    <n v="1.8064793324745636E-5"/>
  </r>
  <r>
    <d v="2020-02-04T00:00:00"/>
    <n v="9"/>
    <n v="4"/>
    <x v="8"/>
    <d v="2020-02-04T00:00:00"/>
    <n v="2827.8315119299996"/>
    <n v="3.4187126477183141E-5"/>
  </r>
  <r>
    <d v="2020-02-04T00:00:00"/>
    <n v="10"/>
    <n v="4"/>
    <x v="9"/>
    <d v="2020-02-04T00:00:00"/>
    <n v="84.023991010000003"/>
    <n v="1.0158097452616817E-6"/>
  </r>
  <r>
    <d v="2020-02-04T00:00:00"/>
    <n v="11"/>
    <n v="4"/>
    <x v="10"/>
    <d v="2020-02-04T00:00:00"/>
    <n v="0"/>
    <n v="0"/>
  </r>
  <r>
    <d v="2020-02-04T00:00:00"/>
    <n v="12"/>
    <n v="4"/>
    <x v="11"/>
    <d v="2020-02-04T00:00:00"/>
    <n v="0"/>
    <n v="0"/>
  </r>
  <r>
    <d v="2020-02-04T00:00:00"/>
    <n v="13"/>
    <n v="4"/>
    <x v="12"/>
    <d v="2020-02-04T00:00:00"/>
    <n v="0"/>
    <n v="0"/>
  </r>
  <r>
    <d v="2020-02-04T00:00:00"/>
    <n v="14"/>
    <n v="4"/>
    <x v="13"/>
    <d v="2020-02-04T00:00:00"/>
    <n v="0"/>
    <n v="0"/>
  </r>
  <r>
    <d v="2020-02-04T00:00:00"/>
    <n v="15"/>
    <n v="4"/>
    <x v="14"/>
    <d v="2020-02-04T00:00:00"/>
    <n v="0"/>
    <n v="0"/>
  </r>
  <r>
    <d v="2020-02-04T00:00:00"/>
    <n v="16"/>
    <n v="4"/>
    <x v="15"/>
    <d v="2020-02-04T00:00:00"/>
    <n v="39.043085789999999"/>
    <n v="4.7201217835332006E-7"/>
  </r>
  <r>
    <d v="2020-02-04T00:00:00"/>
    <n v="17"/>
    <n v="4"/>
    <x v="16"/>
    <d v="2020-02-04T00:00:00"/>
    <n v="116.84116401000001"/>
    <n v="1.4125536245350563E-6"/>
  </r>
  <r>
    <d v="2020-02-04T00:00:00"/>
    <n v="18"/>
    <n v="4"/>
    <x v="17"/>
    <d v="2020-02-04T00:00:00"/>
    <n v="8862.1826898500021"/>
    <n v="1.0713953755859585E-4"/>
  </r>
  <r>
    <d v="2020-02-04T00:00:00"/>
    <n v="19"/>
    <n v="4"/>
    <x v="18"/>
    <d v="2020-02-04T00:00:00"/>
    <n v="42012.124475529999"/>
    <n v="5.079064318226818E-4"/>
  </r>
  <r>
    <d v="2020-02-04T00:00:00"/>
    <n v="20"/>
    <n v="4"/>
    <x v="19"/>
    <d v="2020-02-04T00:00:00"/>
    <n v="58531.943820739994"/>
    <n v="7.0762312319990514E-4"/>
  </r>
  <r>
    <d v="2020-02-04T00:00:00"/>
    <n v="21"/>
    <n v="4"/>
    <x v="20"/>
    <d v="2020-02-04T00:00:00"/>
    <n v="49266.128111859995"/>
    <n v="5.9560385606275041E-4"/>
  </r>
  <r>
    <d v="2020-02-04T00:00:00"/>
    <n v="22"/>
    <n v="4"/>
    <x v="21"/>
    <d v="2020-02-04T00:00:00"/>
    <n v="38122.865818850005"/>
    <n v="4.6088716032879732E-4"/>
  </r>
  <r>
    <d v="2020-02-04T00:00:00"/>
    <n v="23"/>
    <n v="4"/>
    <x v="22"/>
    <d v="2020-02-04T00:00:00"/>
    <n v="22329.698487660004"/>
    <n v="2.6995534322834668E-4"/>
  </r>
  <r>
    <d v="2020-02-04T00:00:00"/>
    <n v="24"/>
    <n v="4"/>
    <x v="23"/>
    <d v="2020-02-04T00:00:00"/>
    <n v="2521.1786189700001"/>
    <n v="3.0479840101743272E-5"/>
  </r>
  <r>
    <d v="2020-02-05T00:00:00"/>
    <n v="1"/>
    <n v="5"/>
    <x v="0"/>
    <d v="2020-02-05T00:00:00"/>
    <n v="1.0545153899999999"/>
    <n v="1.2748585217321288E-8"/>
  </r>
  <r>
    <d v="2020-02-05T00:00:00"/>
    <n v="2"/>
    <n v="5"/>
    <x v="1"/>
    <d v="2020-02-05T00:00:00"/>
    <n v="0"/>
    <n v="0"/>
  </r>
  <r>
    <d v="2020-02-05T00:00:00"/>
    <n v="3"/>
    <n v="5"/>
    <x v="2"/>
    <d v="2020-02-05T00:00:00"/>
    <n v="0"/>
    <n v="0"/>
  </r>
  <r>
    <d v="2020-02-05T00:00:00"/>
    <n v="4"/>
    <n v="5"/>
    <x v="3"/>
    <d v="2020-02-05T00:00:00"/>
    <n v="0"/>
    <n v="0"/>
  </r>
  <r>
    <d v="2020-02-05T00:00:00"/>
    <n v="5"/>
    <n v="5"/>
    <x v="4"/>
    <d v="2020-02-05T00:00:00"/>
    <n v="0"/>
    <n v="0"/>
  </r>
  <r>
    <d v="2020-02-05T00:00:00"/>
    <n v="6"/>
    <n v="5"/>
    <x v="5"/>
    <d v="2020-02-05T00:00:00"/>
    <n v="0"/>
    <n v="0"/>
  </r>
  <r>
    <d v="2020-02-05T00:00:00"/>
    <n v="7"/>
    <n v="5"/>
    <x v="6"/>
    <d v="2020-02-05T00:00:00"/>
    <n v="0"/>
    <n v="0"/>
  </r>
  <r>
    <d v="2020-02-05T00:00:00"/>
    <n v="8"/>
    <n v="5"/>
    <x v="7"/>
    <d v="2020-02-05T00:00:00"/>
    <n v="350.64243617000005"/>
    <n v="4.2390988512006316E-6"/>
  </r>
  <r>
    <d v="2020-02-05T00:00:00"/>
    <n v="9"/>
    <n v="5"/>
    <x v="8"/>
    <d v="2020-02-05T00:00:00"/>
    <n v="607.52751845"/>
    <n v="7.3447162689845203E-6"/>
  </r>
  <r>
    <d v="2020-02-05T00:00:00"/>
    <n v="10"/>
    <n v="5"/>
    <x v="9"/>
    <d v="2020-02-05T00:00:00"/>
    <n v="0"/>
    <n v="0"/>
  </r>
  <r>
    <d v="2020-02-05T00:00:00"/>
    <n v="11"/>
    <n v="5"/>
    <x v="10"/>
    <d v="2020-02-05T00:00:00"/>
    <n v="0"/>
    <n v="0"/>
  </r>
  <r>
    <d v="2020-02-05T00:00:00"/>
    <n v="12"/>
    <n v="5"/>
    <x v="11"/>
    <d v="2020-02-05T00:00:00"/>
    <n v="0"/>
    <n v="0"/>
  </r>
  <r>
    <d v="2020-02-05T00:00:00"/>
    <n v="13"/>
    <n v="5"/>
    <x v="12"/>
    <d v="2020-02-05T00:00:00"/>
    <n v="0"/>
    <n v="0"/>
  </r>
  <r>
    <d v="2020-02-05T00:00:00"/>
    <n v="14"/>
    <n v="5"/>
    <x v="13"/>
    <d v="2020-02-05T00:00:00"/>
    <n v="0"/>
    <n v="0"/>
  </r>
  <r>
    <d v="2020-02-05T00:00:00"/>
    <n v="15"/>
    <n v="5"/>
    <x v="14"/>
    <d v="2020-02-05T00:00:00"/>
    <n v="0"/>
    <n v="0"/>
  </r>
  <r>
    <d v="2020-02-05T00:00:00"/>
    <n v="16"/>
    <n v="5"/>
    <x v="15"/>
    <d v="2020-02-05T00:00:00"/>
    <n v="0.48435658999999998"/>
    <n v="5.8556388287383343E-9"/>
  </r>
  <r>
    <d v="2020-02-05T00:00:00"/>
    <n v="17"/>
    <n v="5"/>
    <x v="16"/>
    <d v="2020-02-05T00:00:00"/>
    <n v="7.7066799399999999"/>
    <n v="9.3170063604012945E-8"/>
  </r>
  <r>
    <d v="2020-02-05T00:00:00"/>
    <n v="18"/>
    <n v="5"/>
    <x v="17"/>
    <d v="2020-02-05T00:00:00"/>
    <n v="2599.5587999299996"/>
    <n v="3.1427418890818715E-5"/>
  </r>
  <r>
    <d v="2020-02-05T00:00:00"/>
    <n v="19"/>
    <n v="5"/>
    <x v="18"/>
    <d v="2020-02-05T00:00:00"/>
    <n v="30249.274175800005"/>
    <n v="3.6569921430193881E-4"/>
  </r>
  <r>
    <d v="2020-02-05T00:00:00"/>
    <n v="20"/>
    <n v="5"/>
    <x v="19"/>
    <d v="2020-02-05T00:00:00"/>
    <n v="46934.129675119999"/>
    <n v="5.674111136150182E-4"/>
  </r>
  <r>
    <d v="2020-02-05T00:00:00"/>
    <n v="21"/>
    <n v="5"/>
    <x v="20"/>
    <d v="2020-02-05T00:00:00"/>
    <n v="35988.661071809991"/>
    <n v="4.3508564870851528E-4"/>
  </r>
  <r>
    <d v="2020-02-05T00:00:00"/>
    <n v="22"/>
    <n v="5"/>
    <x v="21"/>
    <d v="2020-02-05T00:00:00"/>
    <n v="26031.143784479995"/>
    <n v="3.1470404129501289E-4"/>
  </r>
  <r>
    <d v="2020-02-05T00:00:00"/>
    <n v="23"/>
    <n v="5"/>
    <x v="22"/>
    <d v="2020-02-05T00:00:00"/>
    <n v="10940.806783870003"/>
    <n v="1.3226910574573367E-4"/>
  </r>
  <r>
    <d v="2020-02-05T00:00:00"/>
    <n v="24"/>
    <n v="5"/>
    <x v="23"/>
    <d v="2020-02-05T00:00:00"/>
    <n v="282.54245866999997"/>
    <n v="3.4158027905747044E-6"/>
  </r>
  <r>
    <d v="2020-02-06T00:00:00"/>
    <n v="1"/>
    <n v="6"/>
    <x v="0"/>
    <d v="2020-02-06T00:00:00"/>
    <n v="10.46215956"/>
    <n v="1.264824904147417E-7"/>
  </r>
  <r>
    <d v="2020-02-06T00:00:00"/>
    <n v="2"/>
    <n v="6"/>
    <x v="1"/>
    <d v="2020-02-06T00:00:00"/>
    <n v="0"/>
    <n v="0"/>
  </r>
  <r>
    <d v="2020-02-06T00:00:00"/>
    <n v="3"/>
    <n v="6"/>
    <x v="2"/>
    <d v="2020-02-06T00:00:00"/>
    <n v="0"/>
    <n v="0"/>
  </r>
  <r>
    <d v="2020-02-06T00:00:00"/>
    <n v="4"/>
    <n v="6"/>
    <x v="3"/>
    <d v="2020-02-06T00:00:00"/>
    <n v="0"/>
    <n v="0"/>
  </r>
  <r>
    <d v="2020-02-06T00:00:00"/>
    <n v="5"/>
    <n v="6"/>
    <x v="4"/>
    <d v="2020-02-06T00:00:00"/>
    <n v="0"/>
    <n v="0"/>
  </r>
  <r>
    <d v="2020-02-06T00:00:00"/>
    <n v="6"/>
    <n v="6"/>
    <x v="5"/>
    <d v="2020-02-06T00:00:00"/>
    <n v="0"/>
    <n v="0"/>
  </r>
  <r>
    <d v="2020-02-06T00:00:00"/>
    <n v="7"/>
    <n v="6"/>
    <x v="6"/>
    <d v="2020-02-06T00:00:00"/>
    <n v="0"/>
    <n v="0"/>
  </r>
  <r>
    <d v="2020-02-06T00:00:00"/>
    <n v="8"/>
    <n v="6"/>
    <x v="7"/>
    <d v="2020-02-06T00:00:00"/>
    <n v="612.10196481000014"/>
    <n v="7.4000191311291187E-6"/>
  </r>
  <r>
    <d v="2020-02-06T00:00:00"/>
    <n v="9"/>
    <n v="6"/>
    <x v="8"/>
    <d v="2020-02-06T00:00:00"/>
    <n v="966.09356034999996"/>
    <n v="1.1679607712531632E-5"/>
  </r>
  <r>
    <d v="2020-02-06T00:00:00"/>
    <n v="10"/>
    <n v="6"/>
    <x v="9"/>
    <d v="2020-02-06T00:00:00"/>
    <n v="15.442204050000001"/>
    <n v="1.8668883938686656E-7"/>
  </r>
  <r>
    <d v="2020-02-06T00:00:00"/>
    <n v="11"/>
    <n v="6"/>
    <x v="10"/>
    <d v="2020-02-06T00:00:00"/>
    <n v="0"/>
    <n v="0"/>
  </r>
  <r>
    <d v="2020-02-06T00:00:00"/>
    <n v="12"/>
    <n v="6"/>
    <x v="11"/>
    <d v="2020-02-06T00:00:00"/>
    <n v="0"/>
    <n v="0"/>
  </r>
  <r>
    <d v="2020-02-06T00:00:00"/>
    <n v="13"/>
    <n v="6"/>
    <x v="12"/>
    <d v="2020-02-06T00:00:00"/>
    <n v="0"/>
    <n v="0"/>
  </r>
  <r>
    <d v="2020-02-06T00:00:00"/>
    <n v="14"/>
    <n v="6"/>
    <x v="13"/>
    <d v="2020-02-06T00:00:00"/>
    <n v="0"/>
    <n v="0"/>
  </r>
  <r>
    <d v="2020-02-06T00:00:00"/>
    <n v="15"/>
    <n v="6"/>
    <x v="14"/>
    <d v="2020-02-06T00:00:00"/>
    <n v="0"/>
    <n v="0"/>
  </r>
  <r>
    <d v="2020-02-06T00:00:00"/>
    <n v="16"/>
    <n v="6"/>
    <x v="15"/>
    <d v="2020-02-06T00:00:00"/>
    <n v="0"/>
    <n v="0"/>
  </r>
  <r>
    <d v="2020-02-06T00:00:00"/>
    <n v="17"/>
    <n v="6"/>
    <x v="16"/>
    <d v="2020-02-06T00:00:00"/>
    <n v="74.437484729999994"/>
    <n v="8.9991348295396339E-7"/>
  </r>
  <r>
    <d v="2020-02-06T00:00:00"/>
    <n v="18"/>
    <n v="6"/>
    <x v="17"/>
    <d v="2020-02-06T00:00:00"/>
    <n v="4031.3584511399999"/>
    <n v="4.8737189844072975E-5"/>
  </r>
  <r>
    <d v="2020-02-06T00:00:00"/>
    <n v="19"/>
    <n v="6"/>
    <x v="18"/>
    <d v="2020-02-06T00:00:00"/>
    <n v="32267.926298509996"/>
    <n v="3.901037501243082E-4"/>
  </r>
  <r>
    <d v="2020-02-06T00:00:00"/>
    <n v="20"/>
    <n v="6"/>
    <x v="19"/>
    <d v="2020-02-06T00:00:00"/>
    <n v="47341.128900230011"/>
    <n v="5.7233153901032588E-4"/>
  </r>
  <r>
    <d v="2020-02-06T00:00:00"/>
    <n v="21"/>
    <n v="6"/>
    <x v="20"/>
    <d v="2020-02-06T00:00:00"/>
    <n v="35852.072623780012"/>
    <n v="4.3343435989288986E-4"/>
  </r>
  <r>
    <d v="2020-02-06T00:00:00"/>
    <n v="22"/>
    <n v="6"/>
    <x v="21"/>
    <d v="2020-02-06T00:00:00"/>
    <n v="25460.897052660002"/>
    <n v="3.0781003185290686E-4"/>
  </r>
  <r>
    <d v="2020-02-06T00:00:00"/>
    <n v="23"/>
    <n v="6"/>
    <x v="22"/>
    <d v="2020-02-06T00:00:00"/>
    <n v="11075.066307250005"/>
    <n v="1.338922389795188E-4"/>
  </r>
  <r>
    <d v="2020-02-06T00:00:00"/>
    <n v="24"/>
    <n v="6"/>
    <x v="23"/>
    <d v="2020-02-06T00:00:00"/>
    <n v="269.33211203999997"/>
    <n v="3.2560960367805202E-6"/>
  </r>
  <r>
    <d v="2020-02-07T00:00:00"/>
    <n v="1"/>
    <n v="7"/>
    <x v="0"/>
    <d v="2020-02-07T00:00:00"/>
    <n v="8.8002944100000011"/>
    <n v="1.0639133794282621E-7"/>
  </r>
  <r>
    <d v="2020-02-07T00:00:00"/>
    <n v="2"/>
    <n v="7"/>
    <x v="1"/>
    <d v="2020-02-07T00:00:00"/>
    <n v="0"/>
    <n v="0"/>
  </r>
  <r>
    <d v="2020-02-07T00:00:00"/>
    <n v="3"/>
    <n v="7"/>
    <x v="2"/>
    <d v="2020-02-07T00:00:00"/>
    <n v="0"/>
    <n v="0"/>
  </r>
  <r>
    <d v="2020-02-07T00:00:00"/>
    <n v="4"/>
    <n v="7"/>
    <x v="3"/>
    <d v="2020-02-07T00:00:00"/>
    <n v="0"/>
    <n v="0"/>
  </r>
  <r>
    <d v="2020-02-07T00:00:00"/>
    <n v="5"/>
    <n v="7"/>
    <x v="4"/>
    <d v="2020-02-07T00:00:00"/>
    <n v="0"/>
    <n v="0"/>
  </r>
  <r>
    <d v="2020-02-07T00:00:00"/>
    <n v="6"/>
    <n v="7"/>
    <x v="5"/>
    <d v="2020-02-07T00:00:00"/>
    <n v="0"/>
    <n v="0"/>
  </r>
  <r>
    <d v="2020-02-07T00:00:00"/>
    <n v="7"/>
    <n v="7"/>
    <x v="6"/>
    <d v="2020-02-07T00:00:00"/>
    <n v="0"/>
    <n v="0"/>
  </r>
  <r>
    <d v="2020-02-07T00:00:00"/>
    <n v="8"/>
    <n v="7"/>
    <x v="7"/>
    <d v="2020-02-07T00:00:00"/>
    <n v="608.01934571999993"/>
    <n v="7.3506622247507964E-6"/>
  </r>
  <r>
    <d v="2020-02-07T00:00:00"/>
    <n v="9"/>
    <n v="7"/>
    <x v="8"/>
    <d v="2020-02-07T00:00:00"/>
    <n v="1073.5706291199999"/>
    <n v="1.2978953917542681E-5"/>
  </r>
  <r>
    <d v="2020-02-07T00:00:00"/>
    <n v="10"/>
    <n v="7"/>
    <x v="9"/>
    <d v="2020-02-07T00:00:00"/>
    <n v="0"/>
    <n v="0"/>
  </r>
  <r>
    <d v="2020-02-07T00:00:00"/>
    <n v="11"/>
    <n v="7"/>
    <x v="10"/>
    <d v="2020-02-07T00:00:00"/>
    <n v="0"/>
    <n v="0"/>
  </r>
  <r>
    <d v="2020-02-07T00:00:00"/>
    <n v="12"/>
    <n v="7"/>
    <x v="11"/>
    <d v="2020-02-07T00:00:00"/>
    <n v="0"/>
    <n v="0"/>
  </r>
  <r>
    <d v="2020-02-07T00:00:00"/>
    <n v="13"/>
    <n v="7"/>
    <x v="12"/>
    <d v="2020-02-07T00:00:00"/>
    <n v="0"/>
    <n v="0"/>
  </r>
  <r>
    <d v="2020-02-07T00:00:00"/>
    <n v="14"/>
    <n v="7"/>
    <x v="13"/>
    <d v="2020-02-07T00:00:00"/>
    <n v="0"/>
    <n v="0"/>
  </r>
  <r>
    <d v="2020-02-07T00:00:00"/>
    <n v="15"/>
    <n v="7"/>
    <x v="14"/>
    <d v="2020-02-07T00:00:00"/>
    <n v="0"/>
    <n v="0"/>
  </r>
  <r>
    <d v="2020-02-07T00:00:00"/>
    <n v="16"/>
    <n v="7"/>
    <x v="15"/>
    <d v="2020-02-07T00:00:00"/>
    <n v="5.8884114200000006"/>
    <n v="7.1188069415011443E-8"/>
  </r>
  <r>
    <d v="2020-02-07T00:00:00"/>
    <n v="17"/>
    <n v="7"/>
    <x v="16"/>
    <d v="2020-02-07T00:00:00"/>
    <n v="0"/>
    <n v="0"/>
  </r>
  <r>
    <d v="2020-02-07T00:00:00"/>
    <n v="18"/>
    <n v="7"/>
    <x v="17"/>
    <d v="2020-02-07T00:00:00"/>
    <n v="1709.7440354700002"/>
    <n v="2.066998522989417E-5"/>
  </r>
  <r>
    <d v="2020-02-07T00:00:00"/>
    <n v="19"/>
    <n v="7"/>
    <x v="18"/>
    <d v="2020-02-07T00:00:00"/>
    <n v="20222.864441530004"/>
    <n v="2.4448473025242597E-4"/>
  </r>
  <r>
    <d v="2020-02-07T00:00:00"/>
    <n v="20"/>
    <n v="7"/>
    <x v="19"/>
    <d v="2020-02-07T00:00:00"/>
    <n v="36926.581630200009"/>
    <n v="4.4642465834185283E-4"/>
  </r>
  <r>
    <d v="2020-02-07T00:00:00"/>
    <n v="21"/>
    <n v="7"/>
    <x v="20"/>
    <d v="2020-02-07T00:00:00"/>
    <n v="28828.789640700001"/>
    <n v="3.4852623767462812E-4"/>
  </r>
  <r>
    <d v="2020-02-07T00:00:00"/>
    <n v="22"/>
    <n v="7"/>
    <x v="21"/>
    <d v="2020-02-07T00:00:00"/>
    <n v="19563.185339150001"/>
    <n v="2.3650952635068158E-4"/>
  </r>
  <r>
    <d v="2020-02-07T00:00:00"/>
    <n v="23"/>
    <n v="7"/>
    <x v="22"/>
    <d v="2020-02-07T00:00:00"/>
    <n v="7901.1388648999991"/>
    <n v="9.552097872470769E-5"/>
  </r>
  <r>
    <d v="2020-02-07T00:00:00"/>
    <n v="24"/>
    <n v="7"/>
    <x v="23"/>
    <d v="2020-02-07T00:00:00"/>
    <n v="399.41511316000003"/>
    <n v="4.8287371199070754E-6"/>
  </r>
  <r>
    <d v="2020-02-08T00:00:00"/>
    <n v="1"/>
    <n v="8"/>
    <x v="0"/>
    <d v="2020-02-08T00:00:00"/>
    <n v="3.7143902200000003"/>
    <n v="4.4905195978272798E-8"/>
  </r>
  <r>
    <d v="2020-02-08T00:00:00"/>
    <n v="2"/>
    <n v="8"/>
    <x v="1"/>
    <d v="2020-02-08T00:00:00"/>
    <n v="0"/>
    <n v="0"/>
  </r>
  <r>
    <d v="2020-02-08T00:00:00"/>
    <n v="3"/>
    <n v="8"/>
    <x v="2"/>
    <d v="2020-02-08T00:00:00"/>
    <n v="0"/>
    <n v="0"/>
  </r>
  <r>
    <d v="2020-02-08T00:00:00"/>
    <n v="4"/>
    <n v="8"/>
    <x v="3"/>
    <d v="2020-02-08T00:00:00"/>
    <n v="0"/>
    <n v="0"/>
  </r>
  <r>
    <d v="2020-02-08T00:00:00"/>
    <n v="5"/>
    <n v="8"/>
    <x v="4"/>
    <d v="2020-02-08T00:00:00"/>
    <n v="0"/>
    <n v="0"/>
  </r>
  <r>
    <d v="2020-02-08T00:00:00"/>
    <n v="6"/>
    <n v="8"/>
    <x v="5"/>
    <d v="2020-02-08T00:00:00"/>
    <n v="0"/>
    <n v="0"/>
  </r>
  <r>
    <d v="2020-02-08T00:00:00"/>
    <n v="7"/>
    <n v="8"/>
    <x v="6"/>
    <d v="2020-02-08T00:00:00"/>
    <n v="0"/>
    <n v="0"/>
  </r>
  <r>
    <d v="2020-02-08T00:00:00"/>
    <n v="8"/>
    <n v="8"/>
    <x v="7"/>
    <d v="2020-02-08T00:00:00"/>
    <n v="1.72042556"/>
    <n v="2.0799119737567509E-8"/>
  </r>
  <r>
    <d v="2020-02-08T00:00:00"/>
    <n v="9"/>
    <n v="8"/>
    <x v="8"/>
    <d v="2020-02-08T00:00:00"/>
    <n v="0"/>
    <n v="0"/>
  </r>
  <r>
    <d v="2020-02-08T00:00:00"/>
    <n v="10"/>
    <n v="8"/>
    <x v="9"/>
    <d v="2020-02-08T00:00:00"/>
    <n v="0"/>
    <n v="0"/>
  </r>
  <r>
    <d v="2020-02-08T00:00:00"/>
    <n v="11"/>
    <n v="8"/>
    <x v="10"/>
    <d v="2020-02-08T00:00:00"/>
    <n v="0"/>
    <n v="0"/>
  </r>
  <r>
    <d v="2020-02-08T00:00:00"/>
    <n v="12"/>
    <n v="8"/>
    <x v="11"/>
    <d v="2020-02-08T00:00:00"/>
    <n v="0"/>
    <n v="0"/>
  </r>
  <r>
    <d v="2020-02-08T00:00:00"/>
    <n v="13"/>
    <n v="8"/>
    <x v="12"/>
    <d v="2020-02-08T00:00:00"/>
    <n v="0"/>
    <n v="0"/>
  </r>
  <r>
    <d v="2020-02-08T00:00:00"/>
    <n v="14"/>
    <n v="8"/>
    <x v="13"/>
    <d v="2020-02-08T00:00:00"/>
    <n v="0"/>
    <n v="0"/>
  </r>
  <r>
    <d v="2020-02-08T00:00:00"/>
    <n v="15"/>
    <n v="8"/>
    <x v="14"/>
    <d v="2020-02-08T00:00:00"/>
    <n v="0"/>
    <n v="0"/>
  </r>
  <r>
    <d v="2020-02-08T00:00:00"/>
    <n v="16"/>
    <n v="8"/>
    <x v="15"/>
    <d v="2020-02-08T00:00:00"/>
    <n v="0"/>
    <n v="0"/>
  </r>
  <r>
    <d v="2020-02-08T00:00:00"/>
    <n v="17"/>
    <n v="8"/>
    <x v="16"/>
    <d v="2020-02-08T00:00:00"/>
    <n v="0"/>
    <n v="0"/>
  </r>
  <r>
    <d v="2020-02-08T00:00:00"/>
    <n v="18"/>
    <n v="8"/>
    <x v="17"/>
    <d v="2020-02-08T00:00:00"/>
    <n v="4.5347597100000003"/>
    <n v="5.4823069583659824E-8"/>
  </r>
  <r>
    <d v="2020-02-08T00:00:00"/>
    <n v="19"/>
    <n v="8"/>
    <x v="18"/>
    <d v="2020-02-08T00:00:00"/>
    <n v="11563.5998788"/>
    <n v="1.3979837551151143E-4"/>
  </r>
  <r>
    <d v="2020-02-08T00:00:00"/>
    <n v="20"/>
    <n v="8"/>
    <x v="19"/>
    <d v="2020-02-08T00:00:00"/>
    <n v="29501.156925449988"/>
    <n v="3.5665483561474366E-4"/>
  </r>
  <r>
    <d v="2020-02-08T00:00:00"/>
    <n v="21"/>
    <n v="8"/>
    <x v="20"/>
    <d v="2020-02-08T00:00:00"/>
    <n v="21298.680882519995"/>
    <n v="2.5749083495816779E-4"/>
  </r>
  <r>
    <d v="2020-02-08T00:00:00"/>
    <n v="22"/>
    <n v="8"/>
    <x v="21"/>
    <d v="2020-02-08T00:00:00"/>
    <n v="16618.228248859999"/>
    <n v="2.0090640781590454E-4"/>
  </r>
  <r>
    <d v="2020-02-08T00:00:00"/>
    <n v="23"/>
    <n v="8"/>
    <x v="22"/>
    <d v="2020-02-08T00:00:00"/>
    <n v="5042.18819205"/>
    <n v="6.0957636519767232E-5"/>
  </r>
  <r>
    <d v="2020-02-08T00:00:00"/>
    <n v="24"/>
    <n v="8"/>
    <x v="23"/>
    <d v="2020-02-08T00:00:00"/>
    <n v="19.439335379999999"/>
    <n v="2.3501223975500132E-7"/>
  </r>
  <r>
    <d v="2020-02-09T00:00:00"/>
    <n v="1"/>
    <n v="9"/>
    <x v="0"/>
    <d v="2020-02-09T00:00:00"/>
    <n v="0.10361263"/>
    <n v="1.2526269940411018E-9"/>
  </r>
  <r>
    <d v="2020-02-09T00:00:00"/>
    <n v="2"/>
    <n v="9"/>
    <x v="1"/>
    <d v="2020-02-09T00:00:00"/>
    <n v="0"/>
    <n v="0"/>
  </r>
  <r>
    <d v="2020-02-09T00:00:00"/>
    <n v="3"/>
    <n v="9"/>
    <x v="2"/>
    <d v="2020-02-09T00:00:00"/>
    <n v="0"/>
    <n v="0"/>
  </r>
  <r>
    <d v="2020-02-09T00:00:00"/>
    <n v="4"/>
    <n v="9"/>
    <x v="3"/>
    <d v="2020-02-09T00:00:00"/>
    <n v="0"/>
    <n v="0"/>
  </r>
  <r>
    <d v="2020-02-09T00:00:00"/>
    <n v="5"/>
    <n v="9"/>
    <x v="4"/>
    <d v="2020-02-09T00:00:00"/>
    <n v="0"/>
    <n v="0"/>
  </r>
  <r>
    <d v="2020-02-09T00:00:00"/>
    <n v="6"/>
    <n v="9"/>
    <x v="5"/>
    <d v="2020-02-09T00:00:00"/>
    <n v="0"/>
    <n v="0"/>
  </r>
  <r>
    <d v="2020-02-09T00:00:00"/>
    <n v="7"/>
    <n v="9"/>
    <x v="6"/>
    <d v="2020-02-09T00:00:00"/>
    <n v="0"/>
    <n v="0"/>
  </r>
  <r>
    <d v="2020-02-09T00:00:00"/>
    <n v="8"/>
    <n v="9"/>
    <x v="7"/>
    <d v="2020-02-09T00:00:00"/>
    <n v="0"/>
    <n v="0"/>
  </r>
  <r>
    <d v="2020-02-09T00:00:00"/>
    <n v="9"/>
    <n v="9"/>
    <x v="8"/>
    <d v="2020-02-09T00:00:00"/>
    <n v="0"/>
    <n v="0"/>
  </r>
  <r>
    <d v="2020-02-09T00:00:00"/>
    <n v="10"/>
    <n v="9"/>
    <x v="9"/>
    <d v="2020-02-09T00:00:00"/>
    <n v="0"/>
    <n v="0"/>
  </r>
  <r>
    <d v="2020-02-09T00:00:00"/>
    <n v="11"/>
    <n v="9"/>
    <x v="10"/>
    <d v="2020-02-09T00:00:00"/>
    <n v="0"/>
    <n v="0"/>
  </r>
  <r>
    <d v="2020-02-09T00:00:00"/>
    <n v="12"/>
    <n v="9"/>
    <x v="11"/>
    <d v="2020-02-09T00:00:00"/>
    <n v="0"/>
    <n v="0"/>
  </r>
  <r>
    <d v="2020-02-09T00:00:00"/>
    <n v="13"/>
    <n v="9"/>
    <x v="12"/>
    <d v="2020-02-09T00:00:00"/>
    <n v="0"/>
    <n v="0"/>
  </r>
  <r>
    <d v="2020-02-09T00:00:00"/>
    <n v="14"/>
    <n v="9"/>
    <x v="13"/>
    <d v="2020-02-09T00:00:00"/>
    <n v="0"/>
    <n v="0"/>
  </r>
  <r>
    <d v="2020-02-09T00:00:00"/>
    <n v="15"/>
    <n v="9"/>
    <x v="14"/>
    <d v="2020-02-09T00:00:00"/>
    <n v="0"/>
    <n v="0"/>
  </r>
  <r>
    <d v="2020-02-09T00:00:00"/>
    <n v="16"/>
    <n v="9"/>
    <x v="15"/>
    <d v="2020-02-09T00:00:00"/>
    <n v="0"/>
    <n v="0"/>
  </r>
  <r>
    <d v="2020-02-09T00:00:00"/>
    <n v="17"/>
    <n v="9"/>
    <x v="16"/>
    <d v="2020-02-09T00:00:00"/>
    <n v="0"/>
    <n v="0"/>
  </r>
  <r>
    <d v="2020-02-09T00:00:00"/>
    <n v="18"/>
    <n v="9"/>
    <x v="17"/>
    <d v="2020-02-09T00:00:00"/>
    <n v="0"/>
    <n v="0"/>
  </r>
  <r>
    <d v="2020-02-09T00:00:00"/>
    <n v="19"/>
    <n v="9"/>
    <x v="18"/>
    <d v="2020-02-09T00:00:00"/>
    <n v="11635.228409929998"/>
    <n v="1.4066433009288774E-4"/>
  </r>
  <r>
    <d v="2020-02-09T00:00:00"/>
    <n v="20"/>
    <n v="9"/>
    <x v="19"/>
    <d v="2020-02-09T00:00:00"/>
    <n v="32189.395441460005"/>
    <n v="3.8915434973358357E-4"/>
  </r>
  <r>
    <d v="2020-02-09T00:00:00"/>
    <n v="21"/>
    <n v="9"/>
    <x v="20"/>
    <d v="2020-02-09T00:00:00"/>
    <n v="23800.446619189992"/>
    <n v="2.8773598262520376E-4"/>
  </r>
  <r>
    <d v="2020-02-09T00:00:00"/>
    <n v="22"/>
    <n v="9"/>
    <x v="21"/>
    <d v="2020-02-09T00:00:00"/>
    <n v="18374.501748669998"/>
    <n v="2.2213891194962883E-4"/>
  </r>
  <r>
    <d v="2020-02-09T00:00:00"/>
    <n v="23"/>
    <n v="9"/>
    <x v="22"/>
    <d v="2020-02-09T00:00:00"/>
    <n v="5492.6464312100024"/>
    <n v="6.6403460547784297E-5"/>
  </r>
  <r>
    <d v="2020-02-09T00:00:00"/>
    <n v="24"/>
    <n v="9"/>
    <x v="23"/>
    <d v="2020-02-09T00:00:00"/>
    <n v="118.75111921"/>
    <n v="1.4356440667034402E-6"/>
  </r>
  <r>
    <d v="2020-02-10T00:00:00"/>
    <n v="1"/>
    <n v="10"/>
    <x v="0"/>
    <d v="2020-02-10T00:00:00"/>
    <n v="0"/>
    <n v="0"/>
  </r>
  <r>
    <d v="2020-02-10T00:00:00"/>
    <n v="2"/>
    <n v="10"/>
    <x v="1"/>
    <d v="2020-02-10T00:00:00"/>
    <n v="0"/>
    <n v="0"/>
  </r>
  <r>
    <d v="2020-02-10T00:00:00"/>
    <n v="3"/>
    <n v="10"/>
    <x v="2"/>
    <d v="2020-02-10T00:00:00"/>
    <n v="0"/>
    <n v="0"/>
  </r>
  <r>
    <d v="2020-02-10T00:00:00"/>
    <n v="4"/>
    <n v="10"/>
    <x v="3"/>
    <d v="2020-02-10T00:00:00"/>
    <n v="0"/>
    <n v="0"/>
  </r>
  <r>
    <d v="2020-02-10T00:00:00"/>
    <n v="5"/>
    <n v="10"/>
    <x v="4"/>
    <d v="2020-02-10T00:00:00"/>
    <n v="0"/>
    <n v="0"/>
  </r>
  <r>
    <d v="2020-02-10T00:00:00"/>
    <n v="6"/>
    <n v="10"/>
    <x v="5"/>
    <d v="2020-02-10T00:00:00"/>
    <n v="0"/>
    <n v="0"/>
  </r>
  <r>
    <d v="2020-02-10T00:00:00"/>
    <n v="7"/>
    <n v="10"/>
    <x v="6"/>
    <d v="2020-02-10T00:00:00"/>
    <n v="0"/>
    <n v="0"/>
  </r>
  <r>
    <d v="2020-02-10T00:00:00"/>
    <n v="8"/>
    <n v="10"/>
    <x v="7"/>
    <d v="2020-02-10T00:00:00"/>
    <n v="8.3121840799999998"/>
    <n v="1.0049031819814537E-7"/>
  </r>
  <r>
    <d v="2020-02-10T00:00:00"/>
    <n v="9"/>
    <n v="10"/>
    <x v="8"/>
    <d v="2020-02-10T00:00:00"/>
    <n v="43.548581819999995"/>
    <n v="5.2648146408347685E-7"/>
  </r>
  <r>
    <d v="2020-02-10T00:00:00"/>
    <n v="10"/>
    <n v="10"/>
    <x v="9"/>
    <d v="2020-02-10T00:00:00"/>
    <n v="0"/>
    <n v="0"/>
  </r>
  <r>
    <d v="2020-02-10T00:00:00"/>
    <n v="11"/>
    <n v="10"/>
    <x v="10"/>
    <d v="2020-02-10T00:00:00"/>
    <n v="0"/>
    <n v="0"/>
  </r>
  <r>
    <d v="2020-02-10T00:00:00"/>
    <n v="12"/>
    <n v="10"/>
    <x v="11"/>
    <d v="2020-02-10T00:00:00"/>
    <n v="0"/>
    <n v="0"/>
  </r>
  <r>
    <d v="2020-02-10T00:00:00"/>
    <n v="13"/>
    <n v="10"/>
    <x v="12"/>
    <d v="2020-02-10T00:00:00"/>
    <n v="0"/>
    <n v="0"/>
  </r>
  <r>
    <d v="2020-02-10T00:00:00"/>
    <n v="14"/>
    <n v="10"/>
    <x v="13"/>
    <d v="2020-02-10T00:00:00"/>
    <n v="0"/>
    <n v="0"/>
  </r>
  <r>
    <d v="2020-02-10T00:00:00"/>
    <n v="15"/>
    <n v="10"/>
    <x v="14"/>
    <d v="2020-02-10T00:00:00"/>
    <n v="0"/>
    <n v="0"/>
  </r>
  <r>
    <d v="2020-02-10T00:00:00"/>
    <n v="16"/>
    <n v="10"/>
    <x v="15"/>
    <d v="2020-02-10T00:00:00"/>
    <n v="0"/>
    <n v="0"/>
  </r>
  <r>
    <d v="2020-02-10T00:00:00"/>
    <n v="17"/>
    <n v="10"/>
    <x v="16"/>
    <d v="2020-02-10T00:00:00"/>
    <n v="14.908372200000001"/>
    <n v="1.8023506839785779E-7"/>
  </r>
  <r>
    <d v="2020-02-10T00:00:00"/>
    <n v="18"/>
    <n v="10"/>
    <x v="17"/>
    <d v="2020-02-10T00:00:00"/>
    <n v="6546.209996569999"/>
    <n v="7.9140538661795281E-5"/>
  </r>
  <r>
    <d v="2020-02-10T00:00:00"/>
    <n v="19"/>
    <n v="10"/>
    <x v="18"/>
    <d v="2020-02-10T00:00:00"/>
    <n v="35693.843307450014"/>
    <n v="4.3152144336057501E-4"/>
  </r>
  <r>
    <d v="2020-02-10T00:00:00"/>
    <n v="20"/>
    <n v="10"/>
    <x v="19"/>
    <d v="2020-02-10T00:00:00"/>
    <n v="50493.843307449984"/>
    <n v="6.1044634384624233E-4"/>
  </r>
  <r>
    <d v="2020-02-10T00:00:00"/>
    <n v="21"/>
    <n v="10"/>
    <x v="20"/>
    <d v="2020-02-10T00:00:00"/>
    <n v="38548.429718120031"/>
    <n v="4.660320237292826E-4"/>
  </r>
  <r>
    <d v="2020-02-10T00:00:00"/>
    <n v="22"/>
    <n v="10"/>
    <x v="21"/>
    <d v="2020-02-10T00:00:00"/>
    <n v="26993.181297439991"/>
    <n v="3.2633461334027279E-4"/>
  </r>
  <r>
    <d v="2020-02-10T00:00:00"/>
    <n v="23"/>
    <n v="10"/>
    <x v="22"/>
    <d v="2020-02-10T00:00:00"/>
    <n v="12282.290252759998"/>
    <n v="1.4848699737913306E-4"/>
  </r>
  <r>
    <d v="2020-02-10T00:00:00"/>
    <n v="24"/>
    <n v="10"/>
    <x v="23"/>
    <d v="2020-02-10T00:00:00"/>
    <n v="187.91641133000002"/>
    <n v="2.2718192700570305E-6"/>
  </r>
  <r>
    <d v="2020-02-11T00:00:00"/>
    <n v="1"/>
    <n v="11"/>
    <x v="0"/>
    <d v="2020-02-11T00:00:00"/>
    <n v="6.2248882600000002"/>
    <n v="7.5255913003709539E-8"/>
  </r>
  <r>
    <d v="2020-02-11T00:00:00"/>
    <n v="2"/>
    <n v="11"/>
    <x v="1"/>
    <d v="2020-02-11T00:00:00"/>
    <n v="0"/>
    <n v="0"/>
  </r>
  <r>
    <d v="2020-02-11T00:00:00"/>
    <n v="3"/>
    <n v="11"/>
    <x v="2"/>
    <d v="2020-02-11T00:00:00"/>
    <n v="0"/>
    <n v="0"/>
  </r>
  <r>
    <d v="2020-02-11T00:00:00"/>
    <n v="4"/>
    <n v="11"/>
    <x v="3"/>
    <d v="2020-02-11T00:00:00"/>
    <n v="0"/>
    <n v="0"/>
  </r>
  <r>
    <d v="2020-02-11T00:00:00"/>
    <n v="5"/>
    <n v="11"/>
    <x v="4"/>
    <d v="2020-02-11T00:00:00"/>
    <n v="0"/>
    <n v="0"/>
  </r>
  <r>
    <d v="2020-02-11T00:00:00"/>
    <n v="6"/>
    <n v="11"/>
    <x v="5"/>
    <d v="2020-02-11T00:00:00"/>
    <n v="0"/>
    <n v="0"/>
  </r>
  <r>
    <d v="2020-02-11T00:00:00"/>
    <n v="7"/>
    <n v="11"/>
    <x v="6"/>
    <d v="2020-02-11T00:00:00"/>
    <n v="0"/>
    <n v="0"/>
  </r>
  <r>
    <d v="2020-02-11T00:00:00"/>
    <n v="8"/>
    <n v="11"/>
    <x v="7"/>
    <d v="2020-02-11T00:00:00"/>
    <n v="428.11999495999999"/>
    <n v="5.175765371225849E-6"/>
  </r>
  <r>
    <d v="2020-02-11T00:00:00"/>
    <n v="9"/>
    <n v="11"/>
    <x v="8"/>
    <d v="2020-02-11T00:00:00"/>
    <n v="496.68920474000004"/>
    <n v="6.0047342250276991E-6"/>
  </r>
  <r>
    <d v="2020-02-11T00:00:00"/>
    <n v="10"/>
    <n v="11"/>
    <x v="9"/>
    <d v="2020-02-11T00:00:00"/>
    <n v="0"/>
    <n v="0"/>
  </r>
  <r>
    <d v="2020-02-11T00:00:00"/>
    <n v="11"/>
    <n v="11"/>
    <x v="10"/>
    <d v="2020-02-11T00:00:00"/>
    <n v="0"/>
    <n v="0"/>
  </r>
  <r>
    <d v="2020-02-11T00:00:00"/>
    <n v="12"/>
    <n v="11"/>
    <x v="11"/>
    <d v="2020-02-11T00:00:00"/>
    <n v="0"/>
    <n v="0"/>
  </r>
  <r>
    <d v="2020-02-11T00:00:00"/>
    <n v="13"/>
    <n v="11"/>
    <x v="12"/>
    <d v="2020-02-11T00:00:00"/>
    <n v="0"/>
    <n v="0"/>
  </r>
  <r>
    <d v="2020-02-11T00:00:00"/>
    <n v="14"/>
    <n v="11"/>
    <x v="13"/>
    <d v="2020-02-11T00:00:00"/>
    <n v="0"/>
    <n v="0"/>
  </r>
  <r>
    <d v="2020-02-11T00:00:00"/>
    <n v="15"/>
    <n v="11"/>
    <x v="14"/>
    <d v="2020-02-11T00:00:00"/>
    <n v="0"/>
    <n v="0"/>
  </r>
  <r>
    <d v="2020-02-11T00:00:00"/>
    <n v="16"/>
    <n v="11"/>
    <x v="15"/>
    <d v="2020-02-11T00:00:00"/>
    <n v="0.75914751000000003"/>
    <n v="9.1777292351819213E-9"/>
  </r>
  <r>
    <d v="2020-02-11T00:00:00"/>
    <n v="17"/>
    <n v="11"/>
    <x v="16"/>
    <d v="2020-02-11T00:00:00"/>
    <n v="0"/>
    <n v="0"/>
  </r>
  <r>
    <d v="2020-02-11T00:00:00"/>
    <n v="18"/>
    <n v="11"/>
    <x v="17"/>
    <d v="2020-02-11T00:00:00"/>
    <n v="1714.3686180500004"/>
    <n v="2.0725894214888377E-5"/>
  </r>
  <r>
    <d v="2020-02-11T00:00:00"/>
    <n v="19"/>
    <n v="11"/>
    <x v="18"/>
    <d v="2020-02-11T00:00:00"/>
    <n v="27283.350302310013"/>
    <n v="3.2984261741597507E-4"/>
  </r>
  <r>
    <d v="2020-02-11T00:00:00"/>
    <n v="20"/>
    <n v="11"/>
    <x v="19"/>
    <d v="2020-02-11T00:00:00"/>
    <n v="46757.941852830023"/>
    <n v="5.6528108736028713E-4"/>
  </r>
  <r>
    <d v="2020-02-11T00:00:00"/>
    <n v="21"/>
    <n v="11"/>
    <x v="20"/>
    <d v="2020-02-11T00:00:00"/>
    <n v="36266.890141840013"/>
    <n v="4.3844930469955187E-4"/>
  </r>
  <r>
    <d v="2020-02-11T00:00:00"/>
    <n v="22"/>
    <n v="11"/>
    <x v="21"/>
    <d v="2020-02-11T00:00:00"/>
    <n v="26080.905612720013"/>
    <n v="3.1530563792783923E-4"/>
  </r>
  <r>
    <d v="2020-02-11T00:00:00"/>
    <n v="23"/>
    <n v="11"/>
    <x v="22"/>
    <d v="2020-02-11T00:00:00"/>
    <n v="12044.63950506"/>
    <n v="1.4561391383977043E-4"/>
  </r>
  <r>
    <d v="2020-02-11T00:00:00"/>
    <n v="24"/>
    <n v="11"/>
    <x v="23"/>
    <d v="2020-02-11T00:00:00"/>
    <n v="414.48928003000003"/>
    <n v="5.0109765663340417E-6"/>
  </r>
  <r>
    <d v="2020-02-12T00:00:00"/>
    <n v="1"/>
    <n v="12"/>
    <x v="0"/>
    <d v="2020-02-12T00:00:00"/>
    <n v="7.5061652199999997"/>
    <n v="9.074593682550541E-8"/>
  </r>
  <r>
    <d v="2020-02-12T00:00:00"/>
    <n v="2"/>
    <n v="12"/>
    <x v="1"/>
    <d v="2020-02-12T00:00:00"/>
    <n v="0"/>
    <n v="0"/>
  </r>
  <r>
    <d v="2020-02-12T00:00:00"/>
    <n v="3"/>
    <n v="12"/>
    <x v="2"/>
    <d v="2020-02-12T00:00:00"/>
    <n v="0"/>
    <n v="0"/>
  </r>
  <r>
    <d v="2020-02-12T00:00:00"/>
    <n v="4"/>
    <n v="12"/>
    <x v="3"/>
    <d v="2020-02-12T00:00:00"/>
    <n v="0"/>
    <n v="0"/>
  </r>
  <r>
    <d v="2020-02-12T00:00:00"/>
    <n v="5"/>
    <n v="12"/>
    <x v="4"/>
    <d v="2020-02-12T00:00:00"/>
    <n v="0"/>
    <n v="0"/>
  </r>
  <r>
    <d v="2020-02-12T00:00:00"/>
    <n v="6"/>
    <n v="12"/>
    <x v="5"/>
    <d v="2020-02-12T00:00:00"/>
    <n v="0"/>
    <n v="0"/>
  </r>
  <r>
    <d v="2020-02-12T00:00:00"/>
    <n v="7"/>
    <n v="12"/>
    <x v="6"/>
    <d v="2020-02-12T00:00:00"/>
    <n v="0"/>
    <n v="0"/>
  </r>
  <r>
    <d v="2020-02-12T00:00:00"/>
    <n v="8"/>
    <n v="12"/>
    <x v="7"/>
    <d v="2020-02-12T00:00:00"/>
    <n v="682.38116904000003"/>
    <n v="8.2496609975524051E-6"/>
  </r>
  <r>
    <d v="2020-02-12T00:00:00"/>
    <n v="9"/>
    <n v="12"/>
    <x v="8"/>
    <d v="2020-02-12T00:00:00"/>
    <n v="579.53751396000007"/>
    <n v="7.0063305414192075E-6"/>
  </r>
  <r>
    <d v="2020-02-12T00:00:00"/>
    <n v="10"/>
    <n v="12"/>
    <x v="9"/>
    <d v="2020-02-12T00:00:00"/>
    <n v="0"/>
    <n v="0"/>
  </r>
  <r>
    <d v="2020-02-12T00:00:00"/>
    <n v="11"/>
    <n v="12"/>
    <x v="10"/>
    <d v="2020-02-12T00:00:00"/>
    <n v="0"/>
    <n v="0"/>
  </r>
  <r>
    <d v="2020-02-12T00:00:00"/>
    <n v="12"/>
    <n v="12"/>
    <x v="11"/>
    <d v="2020-02-12T00:00:00"/>
    <n v="0"/>
    <n v="0"/>
  </r>
  <r>
    <d v="2020-02-12T00:00:00"/>
    <n v="13"/>
    <n v="12"/>
    <x v="12"/>
    <d v="2020-02-12T00:00:00"/>
    <n v="0"/>
    <n v="0"/>
  </r>
  <r>
    <d v="2020-02-12T00:00:00"/>
    <n v="14"/>
    <n v="12"/>
    <x v="13"/>
    <d v="2020-02-12T00:00:00"/>
    <n v="0"/>
    <n v="0"/>
  </r>
  <r>
    <d v="2020-02-12T00:00:00"/>
    <n v="15"/>
    <n v="12"/>
    <x v="14"/>
    <d v="2020-02-12T00:00:00"/>
    <n v="0"/>
    <n v="0"/>
  </r>
  <r>
    <d v="2020-02-12T00:00:00"/>
    <n v="16"/>
    <n v="12"/>
    <x v="15"/>
    <d v="2020-02-12T00:00:00"/>
    <n v="0"/>
    <n v="0"/>
  </r>
  <r>
    <d v="2020-02-12T00:00:00"/>
    <n v="17"/>
    <n v="12"/>
    <x v="16"/>
    <d v="2020-02-12T00:00:00"/>
    <n v="0"/>
    <n v="0"/>
  </r>
  <r>
    <d v="2020-02-12T00:00:00"/>
    <n v="18"/>
    <n v="12"/>
    <x v="17"/>
    <d v="2020-02-12T00:00:00"/>
    <n v="521.79234432999999"/>
    <n v="6.3082191407721963E-6"/>
  </r>
  <r>
    <d v="2020-02-12T00:00:00"/>
    <n v="19"/>
    <n v="12"/>
    <x v="18"/>
    <d v="2020-02-12T00:00:00"/>
    <n v="30632.807339140003"/>
    <n v="3.7033594626704439E-4"/>
  </r>
  <r>
    <d v="2020-02-12T00:00:00"/>
    <n v="20"/>
    <n v="12"/>
    <x v="19"/>
    <d v="2020-02-12T00:00:00"/>
    <n v="47804.772106910008"/>
    <n v="5.7793676297087141E-4"/>
  </r>
  <r>
    <d v="2020-02-12T00:00:00"/>
    <n v="21"/>
    <n v="12"/>
    <x v="20"/>
    <d v="2020-02-12T00:00:00"/>
    <n v="38397.864968419999"/>
    <n v="4.6421176813085506E-4"/>
  </r>
  <r>
    <d v="2020-02-12T00:00:00"/>
    <n v="22"/>
    <n v="12"/>
    <x v="21"/>
    <d v="2020-02-12T00:00:00"/>
    <n v="28038.534355100001"/>
    <n v="3.3897243035474614E-4"/>
  </r>
  <r>
    <d v="2020-02-12T00:00:00"/>
    <n v="23"/>
    <n v="12"/>
    <x v="22"/>
    <d v="2020-02-12T00:00:00"/>
    <n v="12308.715467280002"/>
    <n v="1.4880646554658603E-4"/>
  </r>
  <r>
    <d v="2020-02-12T00:00:00"/>
    <n v="24"/>
    <n v="12"/>
    <x v="23"/>
    <d v="2020-02-12T00:00:00"/>
    <n v="141.1663628"/>
    <n v="1.7066336091833557E-6"/>
  </r>
  <r>
    <d v="2020-02-13T00:00:00"/>
    <n v="1"/>
    <n v="13"/>
    <x v="0"/>
    <d v="2020-02-13T00:00:00"/>
    <n v="54.651376849999998"/>
    <n v="6.6070893001966035E-7"/>
  </r>
  <r>
    <d v="2020-02-13T00:00:00"/>
    <n v="2"/>
    <n v="13"/>
    <x v="1"/>
    <d v="2020-02-13T00:00:00"/>
    <n v="0"/>
    <n v="0"/>
  </r>
  <r>
    <d v="2020-02-13T00:00:00"/>
    <n v="3"/>
    <n v="13"/>
    <x v="2"/>
    <d v="2020-02-13T00:00:00"/>
    <n v="0"/>
    <n v="0"/>
  </r>
  <r>
    <d v="2020-02-13T00:00:00"/>
    <n v="4"/>
    <n v="13"/>
    <x v="3"/>
    <d v="2020-02-13T00:00:00"/>
    <n v="0"/>
    <n v="0"/>
  </r>
  <r>
    <d v="2020-02-13T00:00:00"/>
    <n v="5"/>
    <n v="13"/>
    <x v="4"/>
    <d v="2020-02-13T00:00:00"/>
    <n v="0"/>
    <n v="0"/>
  </r>
  <r>
    <d v="2020-02-13T00:00:00"/>
    <n v="6"/>
    <n v="13"/>
    <x v="5"/>
    <d v="2020-02-13T00:00:00"/>
    <n v="0"/>
    <n v="0"/>
  </r>
  <r>
    <d v="2020-02-13T00:00:00"/>
    <n v="7"/>
    <n v="13"/>
    <x v="6"/>
    <d v="2020-02-13T00:00:00"/>
    <n v="0"/>
    <n v="0"/>
  </r>
  <r>
    <d v="2020-02-13T00:00:00"/>
    <n v="8"/>
    <n v="13"/>
    <x v="7"/>
    <d v="2020-02-13T00:00:00"/>
    <n v="448.82715390000004"/>
    <n v="5.4261049896502009E-6"/>
  </r>
  <r>
    <d v="2020-02-13T00:00:00"/>
    <n v="9"/>
    <n v="13"/>
    <x v="8"/>
    <d v="2020-02-13T00:00:00"/>
    <n v="417.75235769"/>
    <n v="5.0504256099551559E-6"/>
  </r>
  <r>
    <d v="2020-02-13T00:00:00"/>
    <n v="10"/>
    <n v="13"/>
    <x v="9"/>
    <d v="2020-02-13T00:00:00"/>
    <n v="45.007323900000003"/>
    <n v="5.4411695607660238E-7"/>
  </r>
  <r>
    <d v="2020-02-13T00:00:00"/>
    <n v="11"/>
    <n v="13"/>
    <x v="10"/>
    <d v="2020-02-13T00:00:00"/>
    <n v="0"/>
    <n v="0"/>
  </r>
  <r>
    <d v="2020-02-13T00:00:00"/>
    <n v="12"/>
    <n v="13"/>
    <x v="11"/>
    <d v="2020-02-13T00:00:00"/>
    <n v="0"/>
    <n v="0"/>
  </r>
  <r>
    <d v="2020-02-13T00:00:00"/>
    <n v="13"/>
    <n v="13"/>
    <x v="12"/>
    <d v="2020-02-13T00:00:00"/>
    <n v="0"/>
    <n v="0"/>
  </r>
  <r>
    <d v="2020-02-13T00:00:00"/>
    <n v="14"/>
    <n v="13"/>
    <x v="13"/>
    <d v="2020-02-13T00:00:00"/>
    <n v="0"/>
    <n v="0"/>
  </r>
  <r>
    <d v="2020-02-13T00:00:00"/>
    <n v="15"/>
    <n v="13"/>
    <x v="14"/>
    <d v="2020-02-13T00:00:00"/>
    <n v="0"/>
    <n v="0"/>
  </r>
  <r>
    <d v="2020-02-13T00:00:00"/>
    <n v="16"/>
    <n v="13"/>
    <x v="15"/>
    <d v="2020-02-13T00:00:00"/>
    <n v="56.239743560000001"/>
    <n v="6.7991152160895074E-7"/>
  </r>
  <r>
    <d v="2020-02-13T00:00:00"/>
    <n v="17"/>
    <n v="13"/>
    <x v="16"/>
    <d v="2020-02-13T00:00:00"/>
    <n v="63.558659949999999"/>
    <n v="7.6839370990244211E-7"/>
  </r>
  <r>
    <d v="2020-02-13T00:00:00"/>
    <n v="18"/>
    <n v="13"/>
    <x v="17"/>
    <d v="2020-02-13T00:00:00"/>
    <n v="1289.7410837499999"/>
    <n v="1.5592351017719322E-5"/>
  </r>
  <r>
    <d v="2020-02-13T00:00:00"/>
    <n v="19"/>
    <n v="13"/>
    <x v="18"/>
    <d v="2020-02-13T00:00:00"/>
    <n v="25845.705897910011"/>
    <n v="3.1246218620036378E-4"/>
  </r>
  <r>
    <d v="2020-02-13T00:00:00"/>
    <n v="20"/>
    <n v="13"/>
    <x v="19"/>
    <d v="2020-02-13T00:00:00"/>
    <n v="45924.271240000002"/>
    <n v="5.5520240956039274E-4"/>
  </r>
  <r>
    <d v="2020-02-13T00:00:00"/>
    <n v="21"/>
    <n v="13"/>
    <x v="20"/>
    <d v="2020-02-13T00:00:00"/>
    <n v="36173.779595859996"/>
    <n v="4.3732364286349506E-4"/>
  </r>
  <r>
    <d v="2020-02-13T00:00:00"/>
    <n v="22"/>
    <n v="13"/>
    <x v="21"/>
    <d v="2020-02-13T00:00:00"/>
    <n v="25797.982232999995"/>
    <n v="3.1188522998449648E-4"/>
  </r>
  <r>
    <d v="2020-02-13T00:00:00"/>
    <n v="23"/>
    <n v="13"/>
    <x v="22"/>
    <d v="2020-02-13T00:00:00"/>
    <n v="12233.120497450003"/>
    <n v="1.4789255862401513E-4"/>
  </r>
  <r>
    <d v="2020-02-13T00:00:00"/>
    <n v="24"/>
    <n v="13"/>
    <x v="23"/>
    <d v="2020-02-13T00:00:00"/>
    <n v="336.67927921"/>
    <n v="4.0702909816375397E-6"/>
  </r>
  <r>
    <d v="2020-02-14T00:00:00"/>
    <n v="1"/>
    <n v="14"/>
    <x v="0"/>
    <d v="2020-02-14T00:00:00"/>
    <n v="10.032466660000001"/>
    <n v="1.2128770937609996E-7"/>
  </r>
  <r>
    <d v="2020-02-14T00:00:00"/>
    <n v="2"/>
    <n v="14"/>
    <x v="1"/>
    <d v="2020-02-14T00:00:00"/>
    <n v="0"/>
    <n v="0"/>
  </r>
  <r>
    <d v="2020-02-14T00:00:00"/>
    <n v="3"/>
    <n v="14"/>
    <x v="2"/>
    <d v="2020-02-14T00:00:00"/>
    <n v="0"/>
    <n v="0"/>
  </r>
  <r>
    <d v="2020-02-14T00:00:00"/>
    <n v="4"/>
    <n v="14"/>
    <x v="3"/>
    <d v="2020-02-14T00:00:00"/>
    <n v="0"/>
    <n v="0"/>
  </r>
  <r>
    <d v="2020-02-14T00:00:00"/>
    <n v="5"/>
    <n v="14"/>
    <x v="4"/>
    <d v="2020-02-14T00:00:00"/>
    <n v="0"/>
    <n v="0"/>
  </r>
  <r>
    <d v="2020-02-14T00:00:00"/>
    <n v="6"/>
    <n v="14"/>
    <x v="5"/>
    <d v="2020-02-14T00:00:00"/>
    <n v="0"/>
    <n v="0"/>
  </r>
  <r>
    <d v="2020-02-14T00:00:00"/>
    <n v="7"/>
    <n v="14"/>
    <x v="6"/>
    <d v="2020-02-14T00:00:00"/>
    <n v="0"/>
    <n v="0"/>
  </r>
  <r>
    <d v="2020-02-14T00:00:00"/>
    <n v="8"/>
    <n v="14"/>
    <x v="7"/>
    <d v="2020-02-14T00:00:00"/>
    <n v="38.943009049999993"/>
    <n v="4.7080229857322338E-7"/>
  </r>
  <r>
    <d v="2020-02-14T00:00:00"/>
    <n v="9"/>
    <n v="14"/>
    <x v="8"/>
    <d v="2020-02-14T00:00:00"/>
    <n v="28.71285597"/>
    <n v="3.4712465520888918E-7"/>
  </r>
  <r>
    <d v="2020-02-14T00:00:00"/>
    <n v="10"/>
    <n v="14"/>
    <x v="9"/>
    <d v="2020-02-14T00:00:00"/>
    <n v="0"/>
    <n v="0"/>
  </r>
  <r>
    <d v="2020-02-14T00:00:00"/>
    <n v="11"/>
    <n v="14"/>
    <x v="10"/>
    <d v="2020-02-14T00:00:00"/>
    <n v="0"/>
    <n v="0"/>
  </r>
  <r>
    <d v="2020-02-14T00:00:00"/>
    <n v="12"/>
    <n v="14"/>
    <x v="11"/>
    <d v="2020-02-14T00:00:00"/>
    <n v="0"/>
    <n v="0"/>
  </r>
  <r>
    <d v="2020-02-14T00:00:00"/>
    <n v="13"/>
    <n v="14"/>
    <x v="12"/>
    <d v="2020-02-14T00:00:00"/>
    <n v="0"/>
    <n v="0"/>
  </r>
  <r>
    <d v="2020-02-14T00:00:00"/>
    <n v="14"/>
    <n v="14"/>
    <x v="13"/>
    <d v="2020-02-14T00:00:00"/>
    <n v="0"/>
    <n v="0"/>
  </r>
  <r>
    <d v="2020-02-14T00:00:00"/>
    <n v="15"/>
    <n v="14"/>
    <x v="14"/>
    <d v="2020-02-14T00:00:00"/>
    <n v="0"/>
    <n v="0"/>
  </r>
  <r>
    <d v="2020-02-14T00:00:00"/>
    <n v="16"/>
    <n v="14"/>
    <x v="15"/>
    <d v="2020-02-14T00:00:00"/>
    <n v="0"/>
    <n v="0"/>
  </r>
  <r>
    <d v="2020-02-14T00:00:00"/>
    <n v="17"/>
    <n v="14"/>
    <x v="16"/>
    <d v="2020-02-14T00:00:00"/>
    <n v="0"/>
    <n v="0"/>
  </r>
  <r>
    <d v="2020-02-14T00:00:00"/>
    <n v="18"/>
    <n v="14"/>
    <x v="17"/>
    <d v="2020-02-14T00:00:00"/>
    <n v="405.60629488000001"/>
    <n v="4.9035855370111075E-6"/>
  </r>
  <r>
    <d v="2020-02-14T00:00:00"/>
    <n v="19"/>
    <n v="14"/>
    <x v="18"/>
    <d v="2020-02-14T00:00:00"/>
    <n v="21946.442725140008"/>
    <n v="2.6532196490608662E-4"/>
  </r>
  <r>
    <d v="2020-02-14T00:00:00"/>
    <n v="20"/>
    <n v="14"/>
    <x v="19"/>
    <d v="2020-02-14T00:00:00"/>
    <n v="41652.041239999999"/>
    <n v="5.0355319823594102E-4"/>
  </r>
  <r>
    <d v="2020-02-14T00:00:00"/>
    <n v="21"/>
    <n v="14"/>
    <x v="20"/>
    <d v="2020-02-14T00:00:00"/>
    <n v="32126.334676939983"/>
    <n v="3.8839197534059071E-4"/>
  </r>
  <r>
    <d v="2020-02-14T00:00:00"/>
    <n v="22"/>
    <n v="14"/>
    <x v="21"/>
    <d v="2020-02-14T00:00:00"/>
    <n v="20702.69188033"/>
    <n v="2.5028561381577609E-4"/>
  </r>
  <r>
    <d v="2020-02-14T00:00:00"/>
    <n v="23"/>
    <n v="14"/>
    <x v="22"/>
    <d v="2020-02-14T00:00:00"/>
    <n v="7100.2465412199981"/>
    <n v="8.5838574716992869E-5"/>
  </r>
  <r>
    <d v="2020-02-14T00:00:00"/>
    <n v="24"/>
    <n v="14"/>
    <x v="23"/>
    <d v="2020-02-14T00:00:00"/>
    <n v="0"/>
    <n v="0"/>
  </r>
  <r>
    <d v="2020-02-15T00:00:00"/>
    <n v="1"/>
    <n v="15"/>
    <x v="0"/>
    <d v="2020-02-15T00:00:00"/>
    <n v="0"/>
    <n v="0"/>
  </r>
  <r>
    <d v="2020-02-15T00:00:00"/>
    <n v="2"/>
    <n v="15"/>
    <x v="1"/>
    <d v="2020-02-15T00:00:00"/>
    <n v="0"/>
    <n v="0"/>
  </r>
  <r>
    <d v="2020-02-15T00:00:00"/>
    <n v="3"/>
    <n v="15"/>
    <x v="2"/>
    <d v="2020-02-15T00:00:00"/>
    <n v="0"/>
    <n v="0"/>
  </r>
  <r>
    <d v="2020-02-15T00:00:00"/>
    <n v="4"/>
    <n v="15"/>
    <x v="3"/>
    <d v="2020-02-15T00:00:00"/>
    <n v="0"/>
    <n v="0"/>
  </r>
  <r>
    <d v="2020-02-15T00:00:00"/>
    <n v="5"/>
    <n v="15"/>
    <x v="4"/>
    <d v="2020-02-15T00:00:00"/>
    <n v="0"/>
    <n v="0"/>
  </r>
  <r>
    <d v="2020-02-15T00:00:00"/>
    <n v="6"/>
    <n v="15"/>
    <x v="5"/>
    <d v="2020-02-15T00:00:00"/>
    <n v="0"/>
    <n v="0"/>
  </r>
  <r>
    <d v="2020-02-15T00:00:00"/>
    <n v="7"/>
    <n v="15"/>
    <x v="6"/>
    <d v="2020-02-15T00:00:00"/>
    <n v="0"/>
    <n v="0"/>
  </r>
  <r>
    <d v="2020-02-15T00:00:00"/>
    <n v="8"/>
    <n v="15"/>
    <x v="7"/>
    <d v="2020-02-15T00:00:00"/>
    <n v="0"/>
    <n v="0"/>
  </r>
  <r>
    <d v="2020-02-15T00:00:00"/>
    <n v="9"/>
    <n v="15"/>
    <x v="8"/>
    <d v="2020-02-15T00:00:00"/>
    <n v="0"/>
    <n v="0"/>
  </r>
  <r>
    <d v="2020-02-15T00:00:00"/>
    <n v="10"/>
    <n v="15"/>
    <x v="9"/>
    <d v="2020-02-15T00:00:00"/>
    <n v="0"/>
    <n v="0"/>
  </r>
  <r>
    <d v="2020-02-15T00:00:00"/>
    <n v="11"/>
    <n v="15"/>
    <x v="10"/>
    <d v="2020-02-15T00:00:00"/>
    <n v="0"/>
    <n v="0"/>
  </r>
  <r>
    <d v="2020-02-15T00:00:00"/>
    <n v="12"/>
    <n v="15"/>
    <x v="11"/>
    <d v="2020-02-15T00:00:00"/>
    <n v="0"/>
    <n v="0"/>
  </r>
  <r>
    <d v="2020-02-15T00:00:00"/>
    <n v="13"/>
    <n v="15"/>
    <x v="12"/>
    <d v="2020-02-15T00:00:00"/>
    <n v="0"/>
    <n v="0"/>
  </r>
  <r>
    <d v="2020-02-15T00:00:00"/>
    <n v="14"/>
    <n v="15"/>
    <x v="13"/>
    <d v="2020-02-15T00:00:00"/>
    <n v="0"/>
    <n v="0"/>
  </r>
  <r>
    <d v="2020-02-15T00:00:00"/>
    <n v="15"/>
    <n v="15"/>
    <x v="14"/>
    <d v="2020-02-15T00:00:00"/>
    <n v="0"/>
    <n v="0"/>
  </r>
  <r>
    <d v="2020-02-15T00:00:00"/>
    <n v="16"/>
    <n v="15"/>
    <x v="15"/>
    <d v="2020-02-15T00:00:00"/>
    <n v="2.9132640900000002"/>
    <n v="3.5219965364305363E-8"/>
  </r>
  <r>
    <d v="2020-02-15T00:00:00"/>
    <n v="17"/>
    <n v="15"/>
    <x v="16"/>
    <d v="2020-02-15T00:00:00"/>
    <n v="0"/>
    <n v="0"/>
  </r>
  <r>
    <d v="2020-02-15T00:00:00"/>
    <n v="18"/>
    <n v="15"/>
    <x v="17"/>
    <d v="2020-02-15T00:00:00"/>
    <n v="0"/>
    <n v="0"/>
  </r>
  <r>
    <d v="2020-02-15T00:00:00"/>
    <n v="19"/>
    <n v="15"/>
    <x v="18"/>
    <d v="2020-02-15T00:00:00"/>
    <n v="4235.3794959399993"/>
    <n v="5.1203706407439316E-5"/>
  </r>
  <r>
    <d v="2020-02-15T00:00:00"/>
    <n v="20"/>
    <n v="15"/>
    <x v="19"/>
    <d v="2020-02-15T00:00:00"/>
    <n v="20727.673635889994"/>
    <n v="2.5058763125682538E-4"/>
  </r>
  <r>
    <d v="2020-02-15T00:00:00"/>
    <n v="21"/>
    <n v="15"/>
    <x v="20"/>
    <d v="2020-02-15T00:00:00"/>
    <n v="14521.345570909998"/>
    <n v="1.755561021076394E-4"/>
  </r>
  <r>
    <d v="2020-02-15T00:00:00"/>
    <n v="22"/>
    <n v="15"/>
    <x v="21"/>
    <d v="2020-02-15T00:00:00"/>
    <n v="10173.44417748"/>
    <n v="1.22992059935953E-4"/>
  </r>
  <r>
    <d v="2020-02-15T00:00:00"/>
    <n v="23"/>
    <n v="15"/>
    <x v="22"/>
    <d v="2020-02-15T00:00:00"/>
    <n v="1788.0702624299997"/>
    <n v="2.1616911740991178E-5"/>
  </r>
  <r>
    <d v="2020-02-15T00:00:00"/>
    <n v="24"/>
    <n v="15"/>
    <x v="23"/>
    <d v="2020-02-15T00:00:00"/>
    <n v="0"/>
    <n v="0"/>
  </r>
  <r>
    <d v="2020-02-16T00:00:00"/>
    <n v="1"/>
    <n v="16"/>
    <x v="0"/>
    <d v="2020-02-16T00:00:00"/>
    <n v="2.13900347"/>
    <n v="2.5859525878935671E-8"/>
  </r>
  <r>
    <d v="2020-02-16T00:00:00"/>
    <n v="2"/>
    <n v="16"/>
    <x v="1"/>
    <d v="2020-02-16T00:00:00"/>
    <n v="0"/>
    <n v="0"/>
  </r>
  <r>
    <d v="2020-02-16T00:00:00"/>
    <n v="3"/>
    <n v="16"/>
    <x v="2"/>
    <d v="2020-02-16T00:00:00"/>
    <n v="0"/>
    <n v="0"/>
  </r>
  <r>
    <d v="2020-02-16T00:00:00"/>
    <n v="4"/>
    <n v="16"/>
    <x v="3"/>
    <d v="2020-02-16T00:00:00"/>
    <n v="0"/>
    <n v="0"/>
  </r>
  <r>
    <d v="2020-02-16T00:00:00"/>
    <n v="5"/>
    <n v="16"/>
    <x v="4"/>
    <d v="2020-02-16T00:00:00"/>
    <n v="0"/>
    <n v="0"/>
  </r>
  <r>
    <d v="2020-02-16T00:00:00"/>
    <n v="6"/>
    <n v="16"/>
    <x v="5"/>
    <d v="2020-02-16T00:00:00"/>
    <n v="0"/>
    <n v="0"/>
  </r>
  <r>
    <d v="2020-02-16T00:00:00"/>
    <n v="7"/>
    <n v="16"/>
    <x v="6"/>
    <d v="2020-02-16T00:00:00"/>
    <n v="0"/>
    <n v="0"/>
  </r>
  <r>
    <d v="2020-02-16T00:00:00"/>
    <n v="8"/>
    <n v="16"/>
    <x v="7"/>
    <d v="2020-02-16T00:00:00"/>
    <n v="0"/>
    <n v="0"/>
  </r>
  <r>
    <d v="2020-02-16T00:00:00"/>
    <n v="9"/>
    <n v="16"/>
    <x v="8"/>
    <d v="2020-02-16T00:00:00"/>
    <n v="0"/>
    <n v="0"/>
  </r>
  <r>
    <d v="2020-02-16T00:00:00"/>
    <n v="10"/>
    <n v="16"/>
    <x v="9"/>
    <d v="2020-02-16T00:00:00"/>
    <n v="0"/>
    <n v="0"/>
  </r>
  <r>
    <d v="2020-02-16T00:00:00"/>
    <n v="11"/>
    <n v="16"/>
    <x v="10"/>
    <d v="2020-02-16T00:00:00"/>
    <n v="0"/>
    <n v="0"/>
  </r>
  <r>
    <d v="2020-02-16T00:00:00"/>
    <n v="12"/>
    <n v="16"/>
    <x v="11"/>
    <d v="2020-02-16T00:00:00"/>
    <n v="0"/>
    <n v="0"/>
  </r>
  <r>
    <d v="2020-02-16T00:00:00"/>
    <n v="13"/>
    <n v="16"/>
    <x v="12"/>
    <d v="2020-02-16T00:00:00"/>
    <n v="0"/>
    <n v="0"/>
  </r>
  <r>
    <d v="2020-02-16T00:00:00"/>
    <n v="14"/>
    <n v="16"/>
    <x v="13"/>
    <d v="2020-02-16T00:00:00"/>
    <n v="0"/>
    <n v="0"/>
  </r>
  <r>
    <d v="2020-02-16T00:00:00"/>
    <n v="15"/>
    <n v="16"/>
    <x v="14"/>
    <d v="2020-02-16T00:00:00"/>
    <n v="0"/>
    <n v="0"/>
  </r>
  <r>
    <d v="2020-02-16T00:00:00"/>
    <n v="16"/>
    <n v="16"/>
    <x v="15"/>
    <d v="2020-02-16T00:00:00"/>
    <n v="13.44286037"/>
    <n v="1.6251773337466055E-7"/>
  </r>
  <r>
    <d v="2020-02-16T00:00:00"/>
    <n v="17"/>
    <n v="16"/>
    <x v="16"/>
    <d v="2020-02-16T00:00:00"/>
    <n v="0"/>
    <n v="0"/>
  </r>
  <r>
    <d v="2020-02-16T00:00:00"/>
    <n v="18"/>
    <n v="16"/>
    <x v="17"/>
    <d v="2020-02-16T00:00:00"/>
    <n v="0"/>
    <n v="0"/>
  </r>
  <r>
    <d v="2020-02-16T00:00:00"/>
    <n v="19"/>
    <n v="16"/>
    <x v="18"/>
    <d v="2020-02-16T00:00:00"/>
    <n v="4120.4224075399998"/>
    <n v="4.9813930353243906E-5"/>
  </r>
  <r>
    <d v="2020-02-16T00:00:00"/>
    <n v="20"/>
    <n v="16"/>
    <x v="19"/>
    <d v="2020-02-16T00:00:00"/>
    <n v="21500.134016460004"/>
    <n v="2.5992630671105575E-4"/>
  </r>
  <r>
    <d v="2020-02-16T00:00:00"/>
    <n v="21"/>
    <n v="16"/>
    <x v="20"/>
    <d v="2020-02-16T00:00:00"/>
    <n v="13498.265526860007"/>
    <n v="1.6318755514341525E-4"/>
  </r>
  <r>
    <d v="2020-02-16T00:00:00"/>
    <n v="22"/>
    <n v="16"/>
    <x v="21"/>
    <d v="2020-02-16T00:00:00"/>
    <n v="9386.3957901700014"/>
    <n v="1.1347702247805796E-4"/>
  </r>
  <r>
    <d v="2020-02-16T00:00:00"/>
    <n v="23"/>
    <n v="16"/>
    <x v="22"/>
    <d v="2020-02-16T00:00:00"/>
    <n v="1992.5775824600005"/>
    <n v="2.408930713862351E-5"/>
  </r>
  <r>
    <d v="2020-02-16T00:00:00"/>
    <n v="24"/>
    <n v="16"/>
    <x v="23"/>
    <d v="2020-02-16T00:00:00"/>
    <n v="34.187672480000003"/>
    <n v="4.1331256056220277E-7"/>
  </r>
  <r>
    <d v="2020-02-17T00:00:00"/>
    <n v="1"/>
    <n v="17"/>
    <x v="0"/>
    <d v="2020-02-17T00:00:00"/>
    <n v="1.90407759"/>
    <n v="2.3019384682955405E-8"/>
  </r>
  <r>
    <d v="2020-02-17T00:00:00"/>
    <n v="2"/>
    <n v="17"/>
    <x v="1"/>
    <d v="2020-02-17T00:00:00"/>
    <n v="0"/>
    <n v="0"/>
  </r>
  <r>
    <d v="2020-02-17T00:00:00"/>
    <n v="3"/>
    <n v="17"/>
    <x v="2"/>
    <d v="2020-02-17T00:00:00"/>
    <n v="0"/>
    <n v="0"/>
  </r>
  <r>
    <d v="2020-02-17T00:00:00"/>
    <n v="4"/>
    <n v="17"/>
    <x v="3"/>
    <d v="2020-02-17T00:00:00"/>
    <n v="0"/>
    <n v="0"/>
  </r>
  <r>
    <d v="2020-02-17T00:00:00"/>
    <n v="5"/>
    <n v="17"/>
    <x v="4"/>
    <d v="2020-02-17T00:00:00"/>
    <n v="0"/>
    <n v="0"/>
  </r>
  <r>
    <d v="2020-02-17T00:00:00"/>
    <n v="6"/>
    <n v="17"/>
    <x v="5"/>
    <d v="2020-02-17T00:00:00"/>
    <n v="0"/>
    <n v="0"/>
  </r>
  <r>
    <d v="2020-02-17T00:00:00"/>
    <n v="7"/>
    <n v="17"/>
    <x v="6"/>
    <d v="2020-02-17T00:00:00"/>
    <n v="0"/>
    <n v="0"/>
  </r>
  <r>
    <d v="2020-02-17T00:00:00"/>
    <n v="8"/>
    <n v="17"/>
    <x v="7"/>
    <d v="2020-02-17T00:00:00"/>
    <n v="22.644937370000001"/>
    <n v="2.737664300967181E-7"/>
  </r>
  <r>
    <d v="2020-02-17T00:00:00"/>
    <n v="9"/>
    <n v="17"/>
    <x v="8"/>
    <d v="2020-02-17T00:00:00"/>
    <n v="15.739059130000001"/>
    <n v="1.9027767490360068E-7"/>
  </r>
  <r>
    <d v="2020-02-17T00:00:00"/>
    <n v="10"/>
    <n v="17"/>
    <x v="9"/>
    <d v="2020-02-17T00:00:00"/>
    <n v="0"/>
    <n v="0"/>
  </r>
  <r>
    <d v="2020-02-17T00:00:00"/>
    <n v="11"/>
    <n v="17"/>
    <x v="10"/>
    <d v="2020-02-17T00:00:00"/>
    <n v="0"/>
    <n v="0"/>
  </r>
  <r>
    <d v="2020-02-17T00:00:00"/>
    <n v="12"/>
    <n v="17"/>
    <x v="11"/>
    <d v="2020-02-17T00:00:00"/>
    <n v="0"/>
    <n v="0"/>
  </r>
  <r>
    <d v="2020-02-17T00:00:00"/>
    <n v="13"/>
    <n v="17"/>
    <x v="12"/>
    <d v="2020-02-17T00:00:00"/>
    <n v="0"/>
    <n v="0"/>
  </r>
  <r>
    <d v="2020-02-17T00:00:00"/>
    <n v="14"/>
    <n v="17"/>
    <x v="13"/>
    <d v="2020-02-17T00:00:00"/>
    <n v="0"/>
    <n v="0"/>
  </r>
  <r>
    <d v="2020-02-17T00:00:00"/>
    <n v="15"/>
    <n v="17"/>
    <x v="14"/>
    <d v="2020-02-17T00:00:00"/>
    <n v="0"/>
    <n v="0"/>
  </r>
  <r>
    <d v="2020-02-17T00:00:00"/>
    <n v="16"/>
    <n v="17"/>
    <x v="15"/>
    <d v="2020-02-17T00:00:00"/>
    <n v="0"/>
    <n v="0"/>
  </r>
  <r>
    <d v="2020-02-17T00:00:00"/>
    <n v="17"/>
    <n v="17"/>
    <x v="16"/>
    <d v="2020-02-17T00:00:00"/>
    <n v="0"/>
    <n v="0"/>
  </r>
  <r>
    <d v="2020-02-17T00:00:00"/>
    <n v="18"/>
    <n v="17"/>
    <x v="17"/>
    <d v="2020-02-17T00:00:00"/>
    <n v="265.27619959999998"/>
    <n v="3.207062000989603E-6"/>
  </r>
  <r>
    <d v="2020-02-17T00:00:00"/>
    <n v="19"/>
    <n v="17"/>
    <x v="18"/>
    <d v="2020-02-17T00:00:00"/>
    <n v="20262.672596629996"/>
    <n v="2.4496599175173568E-4"/>
  </r>
  <r>
    <d v="2020-02-17T00:00:00"/>
    <n v="20"/>
    <n v="17"/>
    <x v="19"/>
    <d v="2020-02-17T00:00:00"/>
    <n v="39754.768113230028"/>
    <n v="4.8061607624935666E-4"/>
  </r>
  <r>
    <d v="2020-02-17T00:00:00"/>
    <n v="21"/>
    <n v="17"/>
    <x v="20"/>
    <d v="2020-02-17T00:00:00"/>
    <n v="30769.825031639994"/>
    <n v="3.7199242444240497E-4"/>
  </r>
  <r>
    <d v="2020-02-17T00:00:00"/>
    <n v="22"/>
    <n v="17"/>
    <x v="21"/>
    <d v="2020-02-17T00:00:00"/>
    <n v="20711.140488559988"/>
    <n v="2.5038775343650532E-4"/>
  </r>
  <r>
    <d v="2020-02-17T00:00:00"/>
    <n v="23"/>
    <n v="17"/>
    <x v="22"/>
    <d v="2020-02-17T00:00:00"/>
    <n v="8366.1873894500004"/>
    <n v="1.0114319230417496E-4"/>
  </r>
  <r>
    <d v="2020-02-17T00:00:00"/>
    <n v="24"/>
    <n v="17"/>
    <x v="23"/>
    <d v="2020-02-17T00:00:00"/>
    <n v="187.95952090999998"/>
    <n v="2.2723404441996978E-6"/>
  </r>
  <r>
    <d v="2020-02-18T00:00:00"/>
    <n v="1"/>
    <n v="18"/>
    <x v="0"/>
    <d v="2020-02-18T00:00:00"/>
    <n v="5.9888250300000001"/>
    <n v="7.2402021791812565E-8"/>
  </r>
  <r>
    <d v="2020-02-18T00:00:00"/>
    <n v="2"/>
    <n v="18"/>
    <x v="1"/>
    <d v="2020-02-18T00:00:00"/>
    <n v="0"/>
    <n v="0"/>
  </r>
  <r>
    <d v="2020-02-18T00:00:00"/>
    <n v="3"/>
    <n v="18"/>
    <x v="2"/>
    <d v="2020-02-18T00:00:00"/>
    <n v="0"/>
    <n v="0"/>
  </r>
  <r>
    <d v="2020-02-18T00:00:00"/>
    <n v="4"/>
    <n v="18"/>
    <x v="3"/>
    <d v="2020-02-18T00:00:00"/>
    <n v="0"/>
    <n v="0"/>
  </r>
  <r>
    <d v="2020-02-18T00:00:00"/>
    <n v="5"/>
    <n v="18"/>
    <x v="4"/>
    <d v="2020-02-18T00:00:00"/>
    <n v="0"/>
    <n v="0"/>
  </r>
  <r>
    <d v="2020-02-18T00:00:00"/>
    <n v="6"/>
    <n v="18"/>
    <x v="5"/>
    <d v="2020-02-18T00:00:00"/>
    <n v="0"/>
    <n v="0"/>
  </r>
  <r>
    <d v="2020-02-18T00:00:00"/>
    <n v="7"/>
    <n v="18"/>
    <x v="6"/>
    <d v="2020-02-18T00:00:00"/>
    <n v="0"/>
    <n v="0"/>
  </r>
  <r>
    <d v="2020-02-18T00:00:00"/>
    <n v="8"/>
    <n v="18"/>
    <x v="7"/>
    <d v="2020-02-18T00:00:00"/>
    <n v="240.60154971999998"/>
    <n v="2.9087573202938126E-6"/>
  </r>
  <r>
    <d v="2020-02-18T00:00:00"/>
    <n v="9"/>
    <n v="18"/>
    <x v="8"/>
    <d v="2020-02-18T00:00:00"/>
    <n v="416.58263957999992"/>
    <n v="5.0362842791154233E-6"/>
  </r>
  <r>
    <d v="2020-02-18T00:00:00"/>
    <n v="10"/>
    <n v="18"/>
    <x v="9"/>
    <d v="2020-02-18T00:00:00"/>
    <n v="0"/>
    <n v="0"/>
  </r>
  <r>
    <d v="2020-02-18T00:00:00"/>
    <n v="11"/>
    <n v="18"/>
    <x v="10"/>
    <d v="2020-02-18T00:00:00"/>
    <n v="0"/>
    <n v="0"/>
  </r>
  <r>
    <d v="2020-02-18T00:00:00"/>
    <n v="12"/>
    <n v="18"/>
    <x v="11"/>
    <d v="2020-02-18T00:00:00"/>
    <n v="0"/>
    <n v="0"/>
  </r>
  <r>
    <d v="2020-02-18T00:00:00"/>
    <n v="13"/>
    <n v="18"/>
    <x v="12"/>
    <d v="2020-02-18T00:00:00"/>
    <n v="0"/>
    <n v="0"/>
  </r>
  <r>
    <d v="2020-02-18T00:00:00"/>
    <n v="14"/>
    <n v="18"/>
    <x v="13"/>
    <d v="2020-02-18T00:00:00"/>
    <n v="0"/>
    <n v="0"/>
  </r>
  <r>
    <d v="2020-02-18T00:00:00"/>
    <n v="15"/>
    <n v="18"/>
    <x v="14"/>
    <d v="2020-02-18T00:00:00"/>
    <n v="0"/>
    <n v="0"/>
  </r>
  <r>
    <d v="2020-02-18T00:00:00"/>
    <n v="16"/>
    <n v="18"/>
    <x v="15"/>
    <d v="2020-02-18T00:00:00"/>
    <n v="4.3177946"/>
    <n v="5.2200065481253609E-8"/>
  </r>
  <r>
    <d v="2020-02-18T00:00:00"/>
    <n v="17"/>
    <n v="18"/>
    <x v="16"/>
    <d v="2020-02-18T00:00:00"/>
    <n v="0"/>
    <n v="0"/>
  </r>
  <r>
    <d v="2020-02-18T00:00:00"/>
    <n v="18"/>
    <n v="18"/>
    <x v="17"/>
    <d v="2020-02-18T00:00:00"/>
    <n v="3068.5551186900002"/>
    <n v="3.7097359408540175E-5"/>
  </r>
  <r>
    <d v="2020-02-18T00:00:00"/>
    <n v="19"/>
    <n v="18"/>
    <x v="18"/>
    <d v="2020-02-18T00:00:00"/>
    <n v="37009.452374330001"/>
    <n v="4.4742652588554421E-4"/>
  </r>
  <r>
    <d v="2020-02-18T00:00:00"/>
    <n v="20"/>
    <n v="18"/>
    <x v="19"/>
    <d v="2020-02-18T00:00:00"/>
    <n v="52840.565482090016"/>
    <n v="6.3881708922225433E-4"/>
  </r>
  <r>
    <d v="2020-02-18T00:00:00"/>
    <n v="21"/>
    <n v="18"/>
    <x v="20"/>
    <d v="2020-02-18T00:00:00"/>
    <n v="41847.973022570004"/>
    <n v="5.0592191949934092E-4"/>
  </r>
  <r>
    <d v="2020-02-18T00:00:00"/>
    <n v="22"/>
    <n v="18"/>
    <x v="21"/>
    <d v="2020-02-18T00:00:00"/>
    <n v="30022.973022570004"/>
    <n v="3.6296334191535302E-4"/>
  </r>
  <r>
    <d v="2020-02-18T00:00:00"/>
    <n v="23"/>
    <n v="18"/>
    <x v="22"/>
    <d v="2020-02-18T00:00:00"/>
    <n v="14628.481783269996"/>
    <n v="1.7685132752216128E-4"/>
  </r>
  <r>
    <d v="2020-02-18T00:00:00"/>
    <n v="24"/>
    <n v="18"/>
    <x v="23"/>
    <d v="2020-02-18T00:00:00"/>
    <n v="400.11045026999994"/>
    <n v="4.8371434120159083E-6"/>
  </r>
  <r>
    <d v="2020-02-19T00:00:00"/>
    <n v="1"/>
    <n v="19"/>
    <x v="0"/>
    <d v="2020-02-19T00:00:00"/>
    <n v="47.025971150000004"/>
    <n v="5.6852143299024533E-7"/>
  </r>
  <r>
    <d v="2020-02-19T00:00:00"/>
    <n v="2"/>
    <n v="19"/>
    <x v="1"/>
    <d v="2020-02-19T00:00:00"/>
    <n v="0"/>
    <n v="0"/>
  </r>
  <r>
    <d v="2020-02-19T00:00:00"/>
    <n v="3"/>
    <n v="19"/>
    <x v="2"/>
    <d v="2020-02-19T00:00:00"/>
    <n v="0"/>
    <n v="0"/>
  </r>
  <r>
    <d v="2020-02-19T00:00:00"/>
    <n v="4"/>
    <n v="19"/>
    <x v="3"/>
    <d v="2020-02-19T00:00:00"/>
    <n v="0"/>
    <n v="0"/>
  </r>
  <r>
    <d v="2020-02-19T00:00:00"/>
    <n v="5"/>
    <n v="19"/>
    <x v="4"/>
    <d v="2020-02-19T00:00:00"/>
    <n v="0"/>
    <n v="0"/>
  </r>
  <r>
    <d v="2020-02-19T00:00:00"/>
    <n v="6"/>
    <n v="19"/>
    <x v="5"/>
    <d v="2020-02-19T00:00:00"/>
    <n v="0"/>
    <n v="0"/>
  </r>
  <r>
    <d v="2020-02-19T00:00:00"/>
    <n v="7"/>
    <n v="19"/>
    <x v="6"/>
    <d v="2020-02-19T00:00:00"/>
    <n v="0"/>
    <n v="0"/>
  </r>
  <r>
    <d v="2020-02-19T00:00:00"/>
    <n v="8"/>
    <n v="19"/>
    <x v="7"/>
    <d v="2020-02-19T00:00:00"/>
    <n v="388.16710856000003"/>
    <n v="4.6927541399261746E-6"/>
  </r>
  <r>
    <d v="2020-02-19T00:00:00"/>
    <n v="9"/>
    <n v="19"/>
    <x v="8"/>
    <d v="2020-02-19T00:00:00"/>
    <n v="454.25527185000004"/>
    <n v="5.4917283318142695E-6"/>
  </r>
  <r>
    <d v="2020-02-19T00:00:00"/>
    <n v="10"/>
    <n v="19"/>
    <x v="9"/>
    <d v="2020-02-19T00:00:00"/>
    <n v="55.904050249999997"/>
    <n v="6.758531505220957E-7"/>
  </r>
  <r>
    <d v="2020-02-19T00:00:00"/>
    <n v="11"/>
    <n v="19"/>
    <x v="10"/>
    <d v="2020-02-19T00:00:00"/>
    <n v="0"/>
    <n v="0"/>
  </r>
  <r>
    <d v="2020-02-19T00:00:00"/>
    <n v="12"/>
    <n v="19"/>
    <x v="11"/>
    <d v="2020-02-19T00:00:00"/>
    <n v="0"/>
    <n v="0"/>
  </r>
  <r>
    <d v="2020-02-19T00:00:00"/>
    <n v="13"/>
    <n v="19"/>
    <x v="12"/>
    <d v="2020-02-19T00:00:00"/>
    <n v="0"/>
    <n v="0"/>
  </r>
  <r>
    <d v="2020-02-19T00:00:00"/>
    <n v="14"/>
    <n v="19"/>
    <x v="13"/>
    <d v="2020-02-19T00:00:00"/>
    <n v="0"/>
    <n v="0"/>
  </r>
  <r>
    <d v="2020-02-19T00:00:00"/>
    <n v="15"/>
    <n v="19"/>
    <x v="14"/>
    <d v="2020-02-19T00:00:00"/>
    <n v="0"/>
    <n v="0"/>
  </r>
  <r>
    <d v="2020-02-19T00:00:00"/>
    <n v="16"/>
    <n v="19"/>
    <x v="15"/>
    <d v="2020-02-19T00:00:00"/>
    <n v="1.7410385100000001"/>
    <n v="2.1048320415099001E-8"/>
  </r>
  <r>
    <d v="2020-02-19T00:00:00"/>
    <n v="17"/>
    <n v="19"/>
    <x v="16"/>
    <d v="2020-02-19T00:00:00"/>
    <n v="57.207256270000002"/>
    <n v="6.9160828615998924E-7"/>
  </r>
  <r>
    <d v="2020-02-19T00:00:00"/>
    <n v="18"/>
    <n v="19"/>
    <x v="17"/>
    <d v="2020-02-19T00:00:00"/>
    <n v="2965.9646843"/>
    <n v="3.5857090269079889E-5"/>
  </r>
  <r>
    <d v="2020-02-19T00:00:00"/>
    <n v="19"/>
    <n v="19"/>
    <x v="18"/>
    <d v="2020-02-19T00:00:00"/>
    <n v="31913.7524362"/>
    <n v="3.8582195802508922E-4"/>
  </r>
  <r>
    <d v="2020-02-19T00:00:00"/>
    <n v="20"/>
    <n v="19"/>
    <x v="19"/>
    <d v="2020-02-19T00:00:00"/>
    <n v="49731.816844529989"/>
    <n v="6.0123380945128254E-4"/>
  </r>
  <r>
    <d v="2020-02-19T00:00:00"/>
    <n v="21"/>
    <n v="19"/>
    <x v="20"/>
    <d v="2020-02-19T00:00:00"/>
    <n v="38468.826232230014"/>
    <n v="4.6506965577041884E-4"/>
  </r>
  <r>
    <d v="2020-02-19T00:00:00"/>
    <n v="22"/>
    <n v="19"/>
    <x v="21"/>
    <d v="2020-02-19T00:00:00"/>
    <n v="27832.380572189995"/>
    <n v="3.3648013001069774E-4"/>
  </r>
  <r>
    <d v="2020-02-19T00:00:00"/>
    <n v="23"/>
    <n v="19"/>
    <x v="22"/>
    <d v="2020-02-19T00:00:00"/>
    <n v="12969.085846849999"/>
    <n v="1.5679002665795389E-4"/>
  </r>
  <r>
    <d v="2020-02-19T00:00:00"/>
    <n v="24"/>
    <n v="19"/>
    <x v="23"/>
    <d v="2020-02-19T00:00:00"/>
    <n v="525.30406090000008"/>
    <n v="6.3506741095438951E-6"/>
  </r>
  <r>
    <d v="2020-02-20T00:00:00"/>
    <n v="1"/>
    <n v="20"/>
    <x v="0"/>
    <d v="2020-02-20T00:00:00"/>
    <n v="25.152469199999999"/>
    <n v="3.0408128706613661E-7"/>
  </r>
  <r>
    <d v="2020-02-20T00:00:00"/>
    <n v="2"/>
    <n v="20"/>
    <x v="1"/>
    <d v="2020-02-20T00:00:00"/>
    <n v="0"/>
    <n v="0"/>
  </r>
  <r>
    <d v="2020-02-20T00:00:00"/>
    <n v="3"/>
    <n v="20"/>
    <x v="2"/>
    <d v="2020-02-20T00:00:00"/>
    <n v="0"/>
    <n v="0"/>
  </r>
  <r>
    <d v="2020-02-20T00:00:00"/>
    <n v="4"/>
    <n v="20"/>
    <x v="3"/>
    <d v="2020-02-20T00:00:00"/>
    <n v="0"/>
    <n v="0"/>
  </r>
  <r>
    <d v="2020-02-20T00:00:00"/>
    <n v="5"/>
    <n v="20"/>
    <x v="4"/>
    <d v="2020-02-20T00:00:00"/>
    <n v="0"/>
    <n v="0"/>
  </r>
  <r>
    <d v="2020-02-20T00:00:00"/>
    <n v="6"/>
    <n v="20"/>
    <x v="5"/>
    <d v="2020-02-20T00:00:00"/>
    <n v="0"/>
    <n v="0"/>
  </r>
  <r>
    <d v="2020-02-20T00:00:00"/>
    <n v="7"/>
    <n v="20"/>
    <x v="6"/>
    <d v="2020-02-20T00:00:00"/>
    <n v="0"/>
    <n v="0"/>
  </r>
  <r>
    <d v="2020-02-20T00:00:00"/>
    <n v="8"/>
    <n v="20"/>
    <x v="7"/>
    <d v="2020-02-20T00:00:00"/>
    <n v="716.32923918999995"/>
    <n v="8.660076880881405E-6"/>
  </r>
  <r>
    <d v="2020-02-20T00:00:00"/>
    <n v="9"/>
    <n v="20"/>
    <x v="8"/>
    <d v="2020-02-20T00:00:00"/>
    <n v="489.78527494000008"/>
    <n v="5.9212690255395212E-6"/>
  </r>
  <r>
    <d v="2020-02-20T00:00:00"/>
    <n v="10"/>
    <n v="20"/>
    <x v="9"/>
    <d v="2020-02-20T00:00:00"/>
    <n v="0"/>
    <n v="0"/>
  </r>
  <r>
    <d v="2020-02-20T00:00:00"/>
    <n v="11"/>
    <n v="20"/>
    <x v="10"/>
    <d v="2020-02-20T00:00:00"/>
    <n v="0"/>
    <n v="0"/>
  </r>
  <r>
    <d v="2020-02-20T00:00:00"/>
    <n v="12"/>
    <n v="20"/>
    <x v="11"/>
    <d v="2020-02-20T00:00:00"/>
    <n v="0"/>
    <n v="0"/>
  </r>
  <r>
    <d v="2020-02-20T00:00:00"/>
    <n v="13"/>
    <n v="20"/>
    <x v="12"/>
    <d v="2020-02-20T00:00:00"/>
    <n v="0"/>
    <n v="0"/>
  </r>
  <r>
    <d v="2020-02-20T00:00:00"/>
    <n v="14"/>
    <n v="20"/>
    <x v="13"/>
    <d v="2020-02-20T00:00:00"/>
    <n v="0"/>
    <n v="0"/>
  </r>
  <r>
    <d v="2020-02-20T00:00:00"/>
    <n v="15"/>
    <n v="20"/>
    <x v="14"/>
    <d v="2020-02-20T00:00:00"/>
    <n v="0"/>
    <n v="0"/>
  </r>
  <r>
    <d v="2020-02-20T00:00:00"/>
    <n v="16"/>
    <n v="20"/>
    <x v="15"/>
    <d v="2020-02-20T00:00:00"/>
    <n v="0"/>
    <n v="0"/>
  </r>
  <r>
    <d v="2020-02-20T00:00:00"/>
    <n v="17"/>
    <n v="20"/>
    <x v="16"/>
    <d v="2020-02-20T00:00:00"/>
    <n v="0"/>
    <n v="0"/>
  </r>
  <r>
    <d v="2020-02-20T00:00:00"/>
    <n v="18"/>
    <n v="20"/>
    <x v="17"/>
    <d v="2020-02-20T00:00:00"/>
    <n v="604.08131722999997"/>
    <n v="7.3030533493668115E-6"/>
  </r>
  <r>
    <d v="2020-02-20T00:00:00"/>
    <n v="19"/>
    <n v="20"/>
    <x v="18"/>
    <d v="2020-02-20T00:00:00"/>
    <n v="24302.851302710002"/>
    <n v="2.9380981424698426E-4"/>
  </r>
  <r>
    <d v="2020-02-20T00:00:00"/>
    <n v="20"/>
    <n v="20"/>
    <x v="19"/>
    <d v="2020-02-20T00:00:00"/>
    <n v="44948.496311880008"/>
    <n v="5.434057587556441E-4"/>
  </r>
  <r>
    <d v="2020-02-20T00:00:00"/>
    <n v="21"/>
    <n v="20"/>
    <x v="20"/>
    <d v="2020-02-20T00:00:00"/>
    <n v="34699.657959720003"/>
    <n v="4.1950221941416277E-4"/>
  </r>
  <r>
    <d v="2020-02-20T00:00:00"/>
    <n v="22"/>
    <n v="20"/>
    <x v="21"/>
    <d v="2020-02-20T00:00:00"/>
    <n v="24957.779998439997"/>
    <n v="3.0172758801108547E-4"/>
  </r>
  <r>
    <d v="2020-02-20T00:00:00"/>
    <n v="23"/>
    <n v="20"/>
    <x v="22"/>
    <d v="2020-02-20T00:00:00"/>
    <n v="10521.198844009998"/>
    <n v="1.271962470374602E-4"/>
  </r>
  <r>
    <d v="2020-02-20T00:00:00"/>
    <n v="24"/>
    <n v="20"/>
    <x v="23"/>
    <d v="2020-02-20T00:00:00"/>
    <n v="253.29594466999998"/>
    <n v="3.0622264657772258E-6"/>
  </r>
  <r>
    <d v="2020-02-21T00:00:00"/>
    <n v="1"/>
    <n v="21"/>
    <x v="0"/>
    <d v="2020-02-21T00:00:00"/>
    <n v="16.263240499999998"/>
    <n v="1.9661477621871489E-7"/>
  </r>
  <r>
    <d v="2020-02-21T00:00:00"/>
    <n v="2"/>
    <n v="21"/>
    <x v="1"/>
    <d v="2020-02-21T00:00:00"/>
    <n v="0"/>
    <n v="0"/>
  </r>
  <r>
    <d v="2020-02-21T00:00:00"/>
    <n v="3"/>
    <n v="21"/>
    <x v="2"/>
    <d v="2020-02-21T00:00:00"/>
    <n v="0"/>
    <n v="0"/>
  </r>
  <r>
    <d v="2020-02-21T00:00:00"/>
    <n v="4"/>
    <n v="21"/>
    <x v="3"/>
    <d v="2020-02-21T00:00:00"/>
    <n v="0"/>
    <n v="0"/>
  </r>
  <r>
    <d v="2020-02-21T00:00:00"/>
    <n v="5"/>
    <n v="21"/>
    <x v="4"/>
    <d v="2020-02-21T00:00:00"/>
    <n v="0"/>
    <n v="0"/>
  </r>
  <r>
    <d v="2020-02-21T00:00:00"/>
    <n v="6"/>
    <n v="21"/>
    <x v="5"/>
    <d v="2020-02-21T00:00:00"/>
    <n v="0"/>
    <n v="0"/>
  </r>
  <r>
    <d v="2020-02-21T00:00:00"/>
    <n v="7"/>
    <n v="21"/>
    <x v="6"/>
    <d v="2020-02-21T00:00:00"/>
    <n v="0"/>
    <n v="0"/>
  </r>
  <r>
    <d v="2020-02-21T00:00:00"/>
    <n v="8"/>
    <n v="21"/>
    <x v="7"/>
    <d v="2020-02-21T00:00:00"/>
    <n v="18.962315920000002"/>
    <n v="2.2924530330836438E-7"/>
  </r>
  <r>
    <d v="2020-02-21T00:00:00"/>
    <n v="9"/>
    <n v="21"/>
    <x v="8"/>
    <d v="2020-02-21T00:00:00"/>
    <n v="0"/>
    <n v="0"/>
  </r>
  <r>
    <d v="2020-02-21T00:00:00"/>
    <n v="10"/>
    <n v="21"/>
    <x v="9"/>
    <d v="2020-02-21T00:00:00"/>
    <n v="0"/>
    <n v="0"/>
  </r>
  <r>
    <d v="2020-02-21T00:00:00"/>
    <n v="11"/>
    <n v="21"/>
    <x v="10"/>
    <d v="2020-02-21T00:00:00"/>
    <n v="0"/>
    <n v="0"/>
  </r>
  <r>
    <d v="2020-02-21T00:00:00"/>
    <n v="12"/>
    <n v="21"/>
    <x v="11"/>
    <d v="2020-02-21T00:00:00"/>
    <n v="0"/>
    <n v="0"/>
  </r>
  <r>
    <d v="2020-02-21T00:00:00"/>
    <n v="13"/>
    <n v="21"/>
    <x v="12"/>
    <d v="2020-02-21T00:00:00"/>
    <n v="0"/>
    <n v="0"/>
  </r>
  <r>
    <d v="2020-02-21T00:00:00"/>
    <n v="14"/>
    <n v="21"/>
    <x v="13"/>
    <d v="2020-02-21T00:00:00"/>
    <n v="0"/>
    <n v="0"/>
  </r>
  <r>
    <d v="2020-02-21T00:00:00"/>
    <n v="15"/>
    <n v="21"/>
    <x v="14"/>
    <d v="2020-02-21T00:00:00"/>
    <n v="0"/>
    <n v="0"/>
  </r>
  <r>
    <d v="2020-02-21T00:00:00"/>
    <n v="16"/>
    <n v="21"/>
    <x v="15"/>
    <d v="2020-02-21T00:00:00"/>
    <n v="16.981036400000001"/>
    <n v="2.0529258432523657E-7"/>
  </r>
  <r>
    <d v="2020-02-21T00:00:00"/>
    <n v="17"/>
    <n v="21"/>
    <x v="16"/>
    <d v="2020-02-21T00:00:00"/>
    <n v="0"/>
    <n v="0"/>
  </r>
  <r>
    <d v="2020-02-21T00:00:00"/>
    <n v="18"/>
    <n v="21"/>
    <x v="17"/>
    <d v="2020-02-21T00:00:00"/>
    <n v="145.88320898000001"/>
    <n v="1.7636580168429978E-6"/>
  </r>
  <r>
    <d v="2020-02-21T00:00:00"/>
    <n v="19"/>
    <n v="21"/>
    <x v="18"/>
    <d v="2020-02-21T00:00:00"/>
    <n v="15959.708574869994"/>
    <n v="1.9294522084722102E-4"/>
  </r>
  <r>
    <d v="2020-02-21T00:00:00"/>
    <n v="20"/>
    <n v="21"/>
    <x v="19"/>
    <d v="2020-02-21T00:00:00"/>
    <n v="34025.539730450007"/>
    <n v="4.11352453394723E-4"/>
  </r>
  <r>
    <d v="2020-02-21T00:00:00"/>
    <n v="21"/>
    <n v="21"/>
    <x v="20"/>
    <d v="2020-02-21T00:00:00"/>
    <n v="23861.147779960007"/>
    <n v="2.8846983054075376E-4"/>
  </r>
  <r>
    <d v="2020-02-21T00:00:00"/>
    <n v="22"/>
    <n v="21"/>
    <x v="21"/>
    <d v="2020-02-21T00:00:00"/>
    <n v="14003.176987290002"/>
    <n v="1.6929169249554432E-4"/>
  </r>
  <r>
    <d v="2020-02-21T00:00:00"/>
    <n v="23"/>
    <n v="21"/>
    <x v="22"/>
    <d v="2020-02-21T00:00:00"/>
    <n v="5096.8382541300007"/>
    <n v="6.1618329554848287E-5"/>
  </r>
  <r>
    <d v="2020-02-21T00:00:00"/>
    <n v="24"/>
    <n v="21"/>
    <x v="23"/>
    <d v="2020-02-21T00:00:00"/>
    <n v="33.669661069999997"/>
    <n v="4.0705005110377769E-7"/>
  </r>
  <r>
    <d v="2020-02-22T00:00:00"/>
    <n v="1"/>
    <n v="22"/>
    <x v="0"/>
    <d v="2020-02-22T00:00:00"/>
    <n v="0"/>
    <n v="0"/>
  </r>
  <r>
    <d v="2020-02-22T00:00:00"/>
    <n v="2"/>
    <n v="22"/>
    <x v="1"/>
    <d v="2020-02-22T00:00:00"/>
    <n v="0"/>
    <n v="0"/>
  </r>
  <r>
    <d v="2020-02-22T00:00:00"/>
    <n v="3"/>
    <n v="22"/>
    <x v="2"/>
    <d v="2020-02-22T00:00:00"/>
    <n v="0"/>
    <n v="0"/>
  </r>
  <r>
    <d v="2020-02-22T00:00:00"/>
    <n v="4"/>
    <n v="22"/>
    <x v="3"/>
    <d v="2020-02-22T00:00:00"/>
    <n v="0"/>
    <n v="0"/>
  </r>
  <r>
    <d v="2020-02-22T00:00:00"/>
    <n v="5"/>
    <n v="22"/>
    <x v="4"/>
    <d v="2020-02-22T00:00:00"/>
    <n v="0"/>
    <n v="0"/>
  </r>
  <r>
    <d v="2020-02-22T00:00:00"/>
    <n v="6"/>
    <n v="22"/>
    <x v="5"/>
    <d v="2020-02-22T00:00:00"/>
    <n v="0"/>
    <n v="0"/>
  </r>
  <r>
    <d v="2020-02-22T00:00:00"/>
    <n v="7"/>
    <n v="22"/>
    <x v="6"/>
    <d v="2020-02-22T00:00:00"/>
    <n v="0"/>
    <n v="0"/>
  </r>
  <r>
    <d v="2020-02-22T00:00:00"/>
    <n v="8"/>
    <n v="22"/>
    <x v="7"/>
    <d v="2020-02-22T00:00:00"/>
    <n v="0"/>
    <n v="0"/>
  </r>
  <r>
    <d v="2020-02-22T00:00:00"/>
    <n v="9"/>
    <n v="22"/>
    <x v="8"/>
    <d v="2020-02-22T00:00:00"/>
    <n v="0"/>
    <n v="0"/>
  </r>
  <r>
    <d v="2020-02-22T00:00:00"/>
    <n v="10"/>
    <n v="22"/>
    <x v="9"/>
    <d v="2020-02-22T00:00:00"/>
    <n v="0"/>
    <n v="0"/>
  </r>
  <r>
    <d v="2020-02-22T00:00:00"/>
    <n v="11"/>
    <n v="22"/>
    <x v="10"/>
    <d v="2020-02-22T00:00:00"/>
    <n v="0"/>
    <n v="0"/>
  </r>
  <r>
    <d v="2020-02-22T00:00:00"/>
    <n v="12"/>
    <n v="22"/>
    <x v="11"/>
    <d v="2020-02-22T00:00:00"/>
    <n v="0"/>
    <n v="0"/>
  </r>
  <r>
    <d v="2020-02-22T00:00:00"/>
    <n v="13"/>
    <n v="22"/>
    <x v="12"/>
    <d v="2020-02-22T00:00:00"/>
    <n v="0"/>
    <n v="0"/>
  </r>
  <r>
    <d v="2020-02-22T00:00:00"/>
    <n v="14"/>
    <n v="22"/>
    <x v="13"/>
    <d v="2020-02-22T00:00:00"/>
    <n v="0"/>
    <n v="0"/>
  </r>
  <r>
    <d v="2020-02-22T00:00:00"/>
    <n v="15"/>
    <n v="22"/>
    <x v="14"/>
    <d v="2020-02-22T00:00:00"/>
    <n v="0"/>
    <n v="0"/>
  </r>
  <r>
    <d v="2020-02-22T00:00:00"/>
    <n v="16"/>
    <n v="22"/>
    <x v="15"/>
    <d v="2020-02-22T00:00:00"/>
    <n v="4.9616115599999997"/>
    <n v="5.9983503690644487E-8"/>
  </r>
  <r>
    <d v="2020-02-22T00:00:00"/>
    <n v="17"/>
    <n v="22"/>
    <x v="16"/>
    <d v="2020-02-22T00:00:00"/>
    <n v="0"/>
    <n v="0"/>
  </r>
  <r>
    <d v="2020-02-22T00:00:00"/>
    <n v="18"/>
    <n v="22"/>
    <x v="17"/>
    <d v="2020-02-22T00:00:00"/>
    <n v="0"/>
    <n v="0"/>
  </r>
  <r>
    <d v="2020-02-22T00:00:00"/>
    <n v="19"/>
    <n v="22"/>
    <x v="18"/>
    <d v="2020-02-22T00:00:00"/>
    <n v="6641.9473719799998"/>
    <n v="8.0297957605578621E-5"/>
  </r>
  <r>
    <d v="2020-02-22T00:00:00"/>
    <n v="20"/>
    <n v="22"/>
    <x v="19"/>
    <d v="2020-02-22T00:00:00"/>
    <n v="23143.792351140004"/>
    <n v="2.7979734751950561E-4"/>
  </r>
  <r>
    <d v="2020-02-22T00:00:00"/>
    <n v="21"/>
    <n v="22"/>
    <x v="20"/>
    <d v="2020-02-22T00:00:00"/>
    <n v="15401.112314829999"/>
    <n v="1.8619206002023982E-4"/>
  </r>
  <r>
    <d v="2020-02-22T00:00:00"/>
    <n v="22"/>
    <n v="22"/>
    <x v="21"/>
    <d v="2020-02-22T00:00:00"/>
    <n v="10646.209801499997"/>
    <n v="1.2870756954614374E-4"/>
  </r>
  <r>
    <d v="2020-02-22T00:00:00"/>
    <n v="23"/>
    <n v="22"/>
    <x v="22"/>
    <d v="2020-02-22T00:00:00"/>
    <n v="2117.0236170899993"/>
    <n v="2.5593800000921381E-5"/>
  </r>
  <r>
    <d v="2020-02-22T00:00:00"/>
    <n v="24"/>
    <n v="22"/>
    <x v="23"/>
    <d v="2020-02-22T00:00:00"/>
    <n v="23.5464099"/>
    <n v="2.8466480055082712E-7"/>
  </r>
  <r>
    <d v="2020-02-23T00:00:00"/>
    <n v="1"/>
    <n v="23"/>
    <x v="0"/>
    <d v="2020-02-23T00:00:00"/>
    <n v="0.59418901000000002"/>
    <n v="7.1834601002653661E-9"/>
  </r>
  <r>
    <d v="2020-02-23T00:00:00"/>
    <n v="2"/>
    <n v="23"/>
    <x v="1"/>
    <d v="2020-02-23T00:00:00"/>
    <n v="0"/>
    <n v="0"/>
  </r>
  <r>
    <d v="2020-02-23T00:00:00"/>
    <n v="3"/>
    <n v="23"/>
    <x v="2"/>
    <d v="2020-02-23T00:00:00"/>
    <n v="0"/>
    <n v="0"/>
  </r>
  <r>
    <d v="2020-02-23T00:00:00"/>
    <n v="4"/>
    <n v="23"/>
    <x v="3"/>
    <d v="2020-02-23T00:00:00"/>
    <n v="0"/>
    <n v="0"/>
  </r>
  <r>
    <d v="2020-02-23T00:00:00"/>
    <n v="5"/>
    <n v="23"/>
    <x v="4"/>
    <d v="2020-02-23T00:00:00"/>
    <n v="0"/>
    <n v="0"/>
  </r>
  <r>
    <d v="2020-02-23T00:00:00"/>
    <n v="6"/>
    <n v="23"/>
    <x v="5"/>
    <d v="2020-02-23T00:00:00"/>
    <n v="0"/>
    <n v="0"/>
  </r>
  <r>
    <d v="2020-02-23T00:00:00"/>
    <n v="7"/>
    <n v="23"/>
    <x v="6"/>
    <d v="2020-02-23T00:00:00"/>
    <n v="0"/>
    <n v="0"/>
  </r>
  <r>
    <d v="2020-02-23T00:00:00"/>
    <n v="8"/>
    <n v="23"/>
    <x v="7"/>
    <d v="2020-02-23T00:00:00"/>
    <n v="0"/>
    <n v="0"/>
  </r>
  <r>
    <d v="2020-02-23T00:00:00"/>
    <n v="9"/>
    <n v="23"/>
    <x v="8"/>
    <d v="2020-02-23T00:00:00"/>
    <n v="0"/>
    <n v="0"/>
  </r>
  <r>
    <d v="2020-02-23T00:00:00"/>
    <n v="10"/>
    <n v="23"/>
    <x v="9"/>
    <d v="2020-02-23T00:00:00"/>
    <n v="0"/>
    <n v="0"/>
  </r>
  <r>
    <d v="2020-02-23T00:00:00"/>
    <n v="11"/>
    <n v="23"/>
    <x v="10"/>
    <d v="2020-02-23T00:00:00"/>
    <n v="0"/>
    <n v="0"/>
  </r>
  <r>
    <d v="2020-02-23T00:00:00"/>
    <n v="12"/>
    <n v="23"/>
    <x v="11"/>
    <d v="2020-02-23T00:00:00"/>
    <n v="0"/>
    <n v="0"/>
  </r>
  <r>
    <d v="2020-02-23T00:00:00"/>
    <n v="13"/>
    <n v="23"/>
    <x v="12"/>
    <d v="2020-02-23T00:00:00"/>
    <n v="0"/>
    <n v="0"/>
  </r>
  <r>
    <d v="2020-02-23T00:00:00"/>
    <n v="14"/>
    <n v="23"/>
    <x v="13"/>
    <d v="2020-02-23T00:00:00"/>
    <n v="0"/>
    <n v="0"/>
  </r>
  <r>
    <d v="2020-02-23T00:00:00"/>
    <n v="15"/>
    <n v="23"/>
    <x v="14"/>
    <d v="2020-02-23T00:00:00"/>
    <n v="0"/>
    <n v="0"/>
  </r>
  <r>
    <d v="2020-02-23T00:00:00"/>
    <n v="16"/>
    <n v="23"/>
    <x v="15"/>
    <d v="2020-02-23T00:00:00"/>
    <n v="65.640897789999997"/>
    <n v="7.9356696654497532E-7"/>
  </r>
  <r>
    <d v="2020-02-23T00:00:00"/>
    <n v="17"/>
    <n v="23"/>
    <x v="16"/>
    <d v="2020-02-23T00:00:00"/>
    <n v="0"/>
    <n v="0"/>
  </r>
  <r>
    <d v="2020-02-23T00:00:00"/>
    <n v="18"/>
    <n v="23"/>
    <x v="17"/>
    <d v="2020-02-23T00:00:00"/>
    <n v="0"/>
    <n v="0"/>
  </r>
  <r>
    <d v="2020-02-23T00:00:00"/>
    <n v="19"/>
    <n v="23"/>
    <x v="18"/>
    <d v="2020-02-23T00:00:00"/>
    <n v="6064.2990611099995"/>
    <n v="7.3314466623272624E-5"/>
  </r>
  <r>
    <d v="2020-02-23T00:00:00"/>
    <n v="20"/>
    <n v="23"/>
    <x v="19"/>
    <d v="2020-02-23T00:00:00"/>
    <n v="26568.332227220006"/>
    <n v="3.211983918801012E-4"/>
  </r>
  <r>
    <d v="2020-02-23T00:00:00"/>
    <n v="21"/>
    <n v="23"/>
    <x v="20"/>
    <d v="2020-02-23T00:00:00"/>
    <n v="18535.635964550002"/>
    <n v="2.2408694732403193E-4"/>
  </r>
  <r>
    <d v="2020-02-23T00:00:00"/>
    <n v="22"/>
    <n v="23"/>
    <x v="21"/>
    <d v="2020-02-23T00:00:00"/>
    <n v="13725.687216509998"/>
    <n v="1.6593697427780087E-4"/>
  </r>
  <r>
    <d v="2020-02-23T00:00:00"/>
    <n v="23"/>
    <n v="23"/>
    <x v="22"/>
    <d v="2020-02-23T00:00:00"/>
    <n v="4252.4158405299995"/>
    <n v="5.1409667641250487E-5"/>
  </r>
  <r>
    <d v="2020-02-23T00:00:00"/>
    <n v="24"/>
    <n v="23"/>
    <x v="23"/>
    <d v="2020-02-23T00:00:00"/>
    <n v="0"/>
    <n v="0"/>
  </r>
  <r>
    <d v="2020-02-24T00:00:00"/>
    <n v="1"/>
    <n v="24"/>
    <x v="0"/>
    <d v="2020-02-24T00:00:00"/>
    <n v="6.3336627999999999"/>
    <n v="7.6570945013498347E-8"/>
  </r>
  <r>
    <d v="2020-02-24T00:00:00"/>
    <n v="2"/>
    <n v="24"/>
    <x v="1"/>
    <d v="2020-02-24T00:00:00"/>
    <n v="0"/>
    <n v="0"/>
  </r>
  <r>
    <d v="2020-02-24T00:00:00"/>
    <n v="3"/>
    <n v="24"/>
    <x v="2"/>
    <d v="2020-02-24T00:00:00"/>
    <n v="0"/>
    <n v="0"/>
  </r>
  <r>
    <d v="2020-02-24T00:00:00"/>
    <n v="4"/>
    <n v="24"/>
    <x v="3"/>
    <d v="2020-02-24T00:00:00"/>
    <n v="0"/>
    <n v="0"/>
  </r>
  <r>
    <d v="2020-02-24T00:00:00"/>
    <n v="5"/>
    <n v="24"/>
    <x v="4"/>
    <d v="2020-02-24T00:00:00"/>
    <n v="0"/>
    <n v="0"/>
  </r>
  <r>
    <d v="2020-02-24T00:00:00"/>
    <n v="6"/>
    <n v="24"/>
    <x v="5"/>
    <d v="2020-02-24T00:00:00"/>
    <n v="0"/>
    <n v="0"/>
  </r>
  <r>
    <d v="2020-02-24T00:00:00"/>
    <n v="7"/>
    <n v="24"/>
    <x v="6"/>
    <d v="2020-02-24T00:00:00"/>
    <n v="0"/>
    <n v="0"/>
  </r>
  <r>
    <d v="2020-02-24T00:00:00"/>
    <n v="8"/>
    <n v="24"/>
    <x v="7"/>
    <d v="2020-02-24T00:00:00"/>
    <n v="565.93639386999985"/>
    <n v="6.8418995239464439E-6"/>
  </r>
  <r>
    <d v="2020-02-24T00:00:00"/>
    <n v="9"/>
    <n v="24"/>
    <x v="8"/>
    <d v="2020-02-24T00:00:00"/>
    <n v="362.81903456999999"/>
    <n v="4.3863080847799513E-6"/>
  </r>
  <r>
    <d v="2020-02-24T00:00:00"/>
    <n v="10"/>
    <n v="24"/>
    <x v="9"/>
    <d v="2020-02-24T00:00:00"/>
    <n v="0"/>
    <n v="0"/>
  </r>
  <r>
    <d v="2020-02-24T00:00:00"/>
    <n v="11"/>
    <n v="24"/>
    <x v="10"/>
    <d v="2020-02-24T00:00:00"/>
    <n v="0"/>
    <n v="0"/>
  </r>
  <r>
    <d v="2020-02-24T00:00:00"/>
    <n v="12"/>
    <n v="24"/>
    <x v="11"/>
    <d v="2020-02-24T00:00:00"/>
    <n v="0"/>
    <n v="0"/>
  </r>
  <r>
    <d v="2020-02-24T00:00:00"/>
    <n v="13"/>
    <n v="24"/>
    <x v="12"/>
    <d v="2020-02-24T00:00:00"/>
    <n v="0"/>
    <n v="0"/>
  </r>
  <r>
    <d v="2020-02-24T00:00:00"/>
    <n v="14"/>
    <n v="24"/>
    <x v="13"/>
    <d v="2020-02-24T00:00:00"/>
    <n v="0"/>
    <n v="0"/>
  </r>
  <r>
    <d v="2020-02-24T00:00:00"/>
    <n v="15"/>
    <n v="24"/>
    <x v="14"/>
    <d v="2020-02-24T00:00:00"/>
    <n v="0"/>
    <n v="0"/>
  </r>
  <r>
    <d v="2020-02-24T00:00:00"/>
    <n v="16"/>
    <n v="24"/>
    <x v="15"/>
    <d v="2020-02-24T00:00:00"/>
    <n v="18.029122770000001"/>
    <n v="2.1796344577473893E-7"/>
  </r>
  <r>
    <d v="2020-02-24T00:00:00"/>
    <n v="17"/>
    <n v="24"/>
    <x v="16"/>
    <d v="2020-02-24T00:00:00"/>
    <n v="38.092432609999996"/>
    <n v="4.6051923743251708E-7"/>
  </r>
  <r>
    <d v="2020-02-24T00:00:00"/>
    <n v="18"/>
    <n v="24"/>
    <x v="17"/>
    <d v="2020-02-24T00:00:00"/>
    <n v="2783.7370788400012"/>
    <n v="3.365404593308855E-5"/>
  </r>
  <r>
    <d v="2020-02-24T00:00:00"/>
    <n v="19"/>
    <n v="24"/>
    <x v="18"/>
    <d v="2020-02-24T00:00:00"/>
    <n v="31181.266110849992"/>
    <n v="3.7696654972303772E-4"/>
  </r>
  <r>
    <d v="2020-02-24T00:00:00"/>
    <n v="20"/>
    <n v="24"/>
    <x v="19"/>
    <d v="2020-02-24T00:00:00"/>
    <n v="50162.038566020019"/>
    <n v="6.0643498368806469E-4"/>
  </r>
  <r>
    <d v="2020-02-24T00:00:00"/>
    <n v="21"/>
    <n v="24"/>
    <x v="20"/>
    <d v="2020-02-24T00:00:00"/>
    <n v="40365.947529329991"/>
    <n v="4.8800494220912523E-4"/>
  </r>
  <r>
    <d v="2020-02-24T00:00:00"/>
    <n v="22"/>
    <n v="24"/>
    <x v="21"/>
    <d v="2020-02-24T00:00:00"/>
    <n v="30187.36301239"/>
    <n v="3.6495073803490587E-4"/>
  </r>
  <r>
    <d v="2020-02-24T00:00:00"/>
    <n v="23"/>
    <n v="24"/>
    <x v="22"/>
    <d v="2020-02-24T00:00:00"/>
    <n v="14579.940088600006"/>
    <n v="1.7626448171890224E-4"/>
  </r>
  <r>
    <d v="2020-02-24T00:00:00"/>
    <n v="24"/>
    <n v="24"/>
    <x v="23"/>
    <d v="2020-02-24T00:00:00"/>
    <n v="681.34499327000003"/>
    <n v="8.2371341295434258E-6"/>
  </r>
  <r>
    <d v="2020-02-25T00:00:00"/>
    <n v="1"/>
    <n v="25"/>
    <x v="0"/>
    <d v="2020-02-25T00:00:00"/>
    <n v="3.30631802"/>
    <n v="3.9971798831247969E-8"/>
  </r>
  <r>
    <d v="2020-02-25T00:00:00"/>
    <n v="2"/>
    <n v="25"/>
    <x v="1"/>
    <d v="2020-02-25T00:00:00"/>
    <n v="0"/>
    <n v="0"/>
  </r>
  <r>
    <d v="2020-02-25T00:00:00"/>
    <n v="3"/>
    <n v="25"/>
    <x v="2"/>
    <d v="2020-02-25T00:00:00"/>
    <n v="0"/>
    <n v="0"/>
  </r>
  <r>
    <d v="2020-02-25T00:00:00"/>
    <n v="4"/>
    <n v="25"/>
    <x v="3"/>
    <d v="2020-02-25T00:00:00"/>
    <n v="0"/>
    <n v="0"/>
  </r>
  <r>
    <d v="2020-02-25T00:00:00"/>
    <n v="5"/>
    <n v="25"/>
    <x v="4"/>
    <d v="2020-02-25T00:00:00"/>
    <n v="0"/>
    <n v="0"/>
  </r>
  <r>
    <d v="2020-02-25T00:00:00"/>
    <n v="6"/>
    <n v="25"/>
    <x v="5"/>
    <d v="2020-02-25T00:00:00"/>
    <n v="0"/>
    <n v="0"/>
  </r>
  <r>
    <d v="2020-02-25T00:00:00"/>
    <n v="7"/>
    <n v="25"/>
    <x v="6"/>
    <d v="2020-02-25T00:00:00"/>
    <n v="0"/>
    <n v="0"/>
  </r>
  <r>
    <d v="2020-02-25T00:00:00"/>
    <n v="8"/>
    <n v="25"/>
    <x v="7"/>
    <d v="2020-02-25T00:00:00"/>
    <n v="48.44351155999999"/>
    <n v="5.8565881655738459E-7"/>
  </r>
  <r>
    <d v="2020-02-25T00:00:00"/>
    <n v="9"/>
    <n v="25"/>
    <x v="8"/>
    <d v="2020-02-25T00:00:00"/>
    <n v="11.878075190000001"/>
    <n v="1.4360023117108303E-7"/>
  </r>
  <r>
    <d v="2020-02-25T00:00:00"/>
    <n v="10"/>
    <n v="25"/>
    <x v="9"/>
    <d v="2020-02-25T00:00:00"/>
    <n v="0"/>
    <n v="0"/>
  </r>
  <r>
    <d v="2020-02-25T00:00:00"/>
    <n v="11"/>
    <n v="25"/>
    <x v="10"/>
    <d v="2020-02-25T00:00:00"/>
    <n v="0"/>
    <n v="0"/>
  </r>
  <r>
    <d v="2020-02-25T00:00:00"/>
    <n v="12"/>
    <n v="25"/>
    <x v="11"/>
    <d v="2020-02-25T00:00:00"/>
    <n v="0"/>
    <n v="0"/>
  </r>
  <r>
    <d v="2020-02-25T00:00:00"/>
    <n v="13"/>
    <n v="25"/>
    <x v="12"/>
    <d v="2020-02-25T00:00:00"/>
    <n v="0"/>
    <n v="0"/>
  </r>
  <r>
    <d v="2020-02-25T00:00:00"/>
    <n v="14"/>
    <n v="25"/>
    <x v="13"/>
    <d v="2020-02-25T00:00:00"/>
    <n v="0"/>
    <n v="0"/>
  </r>
  <r>
    <d v="2020-02-25T00:00:00"/>
    <n v="15"/>
    <n v="25"/>
    <x v="14"/>
    <d v="2020-02-25T00:00:00"/>
    <n v="0"/>
    <n v="0"/>
  </r>
  <r>
    <d v="2020-02-25T00:00:00"/>
    <n v="16"/>
    <n v="25"/>
    <x v="15"/>
    <d v="2020-02-25T00:00:00"/>
    <n v="0"/>
    <n v="0"/>
  </r>
  <r>
    <d v="2020-02-25T00:00:00"/>
    <n v="17"/>
    <n v="25"/>
    <x v="16"/>
    <d v="2020-02-25T00:00:00"/>
    <n v="0"/>
    <n v="0"/>
  </r>
  <r>
    <d v="2020-02-25T00:00:00"/>
    <n v="18"/>
    <n v="25"/>
    <x v="17"/>
    <d v="2020-02-25T00:00:00"/>
    <n v="2.75856681"/>
    <n v="3.3349749456913229E-8"/>
  </r>
  <r>
    <d v="2020-02-25T00:00:00"/>
    <n v="19"/>
    <n v="25"/>
    <x v="18"/>
    <d v="2020-02-25T00:00:00"/>
    <n v="18941.615623300007"/>
    <n v="2.2899504665112991E-4"/>
  </r>
  <r>
    <d v="2020-02-25T00:00:00"/>
    <n v="20"/>
    <n v="25"/>
    <x v="19"/>
    <d v="2020-02-25T00:00:00"/>
    <n v="42207.167337470011"/>
    <n v="5.102644064620775E-4"/>
  </r>
  <r>
    <d v="2020-02-25T00:00:00"/>
    <n v="21"/>
    <n v="25"/>
    <x v="20"/>
    <d v="2020-02-25T00:00:00"/>
    <n v="32807.167337470004"/>
    <n v="3.9662291561307219E-4"/>
  </r>
  <r>
    <d v="2020-02-25T00:00:00"/>
    <n v="22"/>
    <n v="25"/>
    <x v="21"/>
    <d v="2020-02-25T00:00:00"/>
    <n v="22776.084751280003"/>
    <n v="2.7535193902539923E-4"/>
  </r>
  <r>
    <d v="2020-02-25T00:00:00"/>
    <n v="23"/>
    <n v="25"/>
    <x v="22"/>
    <d v="2020-02-25T00:00:00"/>
    <n v="9626.3498643100011"/>
    <n v="1.1637795212918161E-4"/>
  </r>
  <r>
    <d v="2020-02-25T00:00:00"/>
    <n v="24"/>
    <n v="25"/>
    <x v="23"/>
    <d v="2020-02-25T00:00:00"/>
    <n v="43.717397649999995"/>
    <n v="5.2852236648774405E-7"/>
  </r>
  <r>
    <d v="2020-02-26T00:00:00"/>
    <n v="1"/>
    <n v="26"/>
    <x v="0"/>
    <d v="2020-02-26T00:00:00"/>
    <n v="2.7717760500000002"/>
    <n v="3.3509442832081566E-8"/>
  </r>
  <r>
    <d v="2020-02-26T00:00:00"/>
    <n v="2"/>
    <n v="26"/>
    <x v="1"/>
    <d v="2020-02-26T00:00:00"/>
    <n v="0"/>
    <n v="0"/>
  </r>
  <r>
    <d v="2020-02-26T00:00:00"/>
    <n v="3"/>
    <n v="26"/>
    <x v="2"/>
    <d v="2020-02-26T00:00:00"/>
    <n v="0"/>
    <n v="0"/>
  </r>
  <r>
    <d v="2020-02-26T00:00:00"/>
    <n v="4"/>
    <n v="26"/>
    <x v="3"/>
    <d v="2020-02-26T00:00:00"/>
    <n v="0"/>
    <n v="0"/>
  </r>
  <r>
    <d v="2020-02-26T00:00:00"/>
    <n v="5"/>
    <n v="26"/>
    <x v="4"/>
    <d v="2020-02-26T00:00:00"/>
    <n v="0"/>
    <n v="0"/>
  </r>
  <r>
    <d v="2020-02-26T00:00:00"/>
    <n v="6"/>
    <n v="26"/>
    <x v="5"/>
    <d v="2020-02-26T00:00:00"/>
    <n v="0"/>
    <n v="0"/>
  </r>
  <r>
    <d v="2020-02-26T00:00:00"/>
    <n v="7"/>
    <n v="26"/>
    <x v="6"/>
    <d v="2020-02-26T00:00:00"/>
    <n v="0"/>
    <n v="0"/>
  </r>
  <r>
    <d v="2020-02-26T00:00:00"/>
    <n v="8"/>
    <n v="26"/>
    <x v="7"/>
    <d v="2020-02-26T00:00:00"/>
    <n v="29.202605209999998"/>
    <n v="3.5304548858928992E-7"/>
  </r>
  <r>
    <d v="2020-02-26T00:00:00"/>
    <n v="9"/>
    <n v="26"/>
    <x v="8"/>
    <d v="2020-02-26T00:00:00"/>
    <n v="3.6744373499999998"/>
    <n v="4.4422184945241254E-8"/>
  </r>
  <r>
    <d v="2020-02-26T00:00:00"/>
    <n v="10"/>
    <n v="26"/>
    <x v="9"/>
    <d v="2020-02-26T00:00:00"/>
    <n v="0"/>
    <n v="0"/>
  </r>
  <r>
    <d v="2020-02-26T00:00:00"/>
    <n v="11"/>
    <n v="26"/>
    <x v="10"/>
    <d v="2020-02-26T00:00:00"/>
    <n v="0"/>
    <n v="0"/>
  </r>
  <r>
    <d v="2020-02-26T00:00:00"/>
    <n v="12"/>
    <n v="26"/>
    <x v="11"/>
    <d v="2020-02-26T00:00:00"/>
    <n v="0"/>
    <n v="0"/>
  </r>
  <r>
    <d v="2020-02-26T00:00:00"/>
    <n v="13"/>
    <n v="26"/>
    <x v="12"/>
    <d v="2020-02-26T00:00:00"/>
    <n v="0"/>
    <n v="0"/>
  </r>
  <r>
    <d v="2020-02-26T00:00:00"/>
    <n v="14"/>
    <n v="26"/>
    <x v="13"/>
    <d v="2020-02-26T00:00:00"/>
    <n v="0"/>
    <n v="0"/>
  </r>
  <r>
    <d v="2020-02-26T00:00:00"/>
    <n v="15"/>
    <n v="26"/>
    <x v="14"/>
    <d v="2020-02-26T00:00:00"/>
    <n v="0"/>
    <n v="0"/>
  </r>
  <r>
    <d v="2020-02-26T00:00:00"/>
    <n v="16"/>
    <n v="26"/>
    <x v="15"/>
    <d v="2020-02-26T00:00:00"/>
    <n v="7.9872579699999999"/>
    <n v="9.6562117394297717E-8"/>
  </r>
  <r>
    <d v="2020-02-26T00:00:00"/>
    <n v="17"/>
    <n v="26"/>
    <x v="16"/>
    <d v="2020-02-26T00:00:00"/>
    <n v="0"/>
    <n v="0"/>
  </r>
  <r>
    <d v="2020-02-26T00:00:00"/>
    <n v="18"/>
    <n v="26"/>
    <x v="17"/>
    <d v="2020-02-26T00:00:00"/>
    <n v="416.33852981999996"/>
    <n v="5.0333331092157227E-6"/>
  </r>
  <r>
    <d v="2020-02-26T00:00:00"/>
    <n v="19"/>
    <n v="26"/>
    <x v="18"/>
    <d v="2020-02-26T00:00:00"/>
    <n v="19634.632249189995"/>
    <n v="2.3737328522020282E-4"/>
  </r>
  <r>
    <d v="2020-02-26T00:00:00"/>
    <n v="20"/>
    <n v="26"/>
    <x v="19"/>
    <d v="2020-02-26T00:00:00"/>
    <n v="42577.232053050015"/>
    <n v="5.1473831135453757E-4"/>
  </r>
  <r>
    <d v="2020-02-26T00:00:00"/>
    <n v="21"/>
    <n v="26"/>
    <x v="20"/>
    <d v="2020-02-26T00:00:00"/>
    <n v="33480.983708649997"/>
    <n v="4.0476903231300424E-4"/>
  </r>
  <r>
    <d v="2020-02-26T00:00:00"/>
    <n v="22"/>
    <n v="26"/>
    <x v="21"/>
    <d v="2020-02-26T00:00:00"/>
    <n v="22854.250662670016"/>
    <n v="2.7629692739815798E-4"/>
  </r>
  <r>
    <d v="2020-02-26T00:00:00"/>
    <n v="23"/>
    <n v="26"/>
    <x v="22"/>
    <d v="2020-02-26T00:00:00"/>
    <n v="8554.9080064699992"/>
    <n v="1.0342473403524909E-4"/>
  </r>
  <r>
    <d v="2020-02-26T00:00:00"/>
    <n v="24"/>
    <n v="26"/>
    <x v="23"/>
    <d v="2020-02-26T00:00:00"/>
    <n v="5.40325509"/>
    <n v="6.5322762113305909E-8"/>
  </r>
  <r>
    <d v="2020-02-27T00:00:00"/>
    <n v="1"/>
    <n v="27"/>
    <x v="0"/>
    <d v="2020-02-27T00:00:00"/>
    <n v="57.821760610000005"/>
    <n v="6.990373488547535E-7"/>
  </r>
  <r>
    <d v="2020-02-27T00:00:00"/>
    <n v="2"/>
    <n v="27"/>
    <x v="1"/>
    <d v="2020-02-27T00:00:00"/>
    <n v="0"/>
    <n v="0"/>
  </r>
  <r>
    <d v="2020-02-27T00:00:00"/>
    <n v="3"/>
    <n v="27"/>
    <x v="2"/>
    <d v="2020-02-27T00:00:00"/>
    <n v="0"/>
    <n v="0"/>
  </r>
  <r>
    <d v="2020-02-27T00:00:00"/>
    <n v="4"/>
    <n v="27"/>
    <x v="3"/>
    <d v="2020-02-27T00:00:00"/>
    <n v="0"/>
    <n v="0"/>
  </r>
  <r>
    <d v="2020-02-27T00:00:00"/>
    <n v="5"/>
    <n v="27"/>
    <x v="4"/>
    <d v="2020-02-27T00:00:00"/>
    <n v="0"/>
    <n v="0"/>
  </r>
  <r>
    <d v="2020-02-27T00:00:00"/>
    <n v="6"/>
    <n v="27"/>
    <x v="5"/>
    <d v="2020-02-27T00:00:00"/>
    <n v="0"/>
    <n v="0"/>
  </r>
  <r>
    <d v="2020-02-27T00:00:00"/>
    <n v="7"/>
    <n v="27"/>
    <x v="6"/>
    <d v="2020-02-27T00:00:00"/>
    <n v="0"/>
    <n v="0"/>
  </r>
  <r>
    <d v="2020-02-27T00:00:00"/>
    <n v="8"/>
    <n v="27"/>
    <x v="7"/>
    <d v="2020-02-27T00:00:00"/>
    <n v="367.04714844999995"/>
    <n v="4.4374239533759692E-6"/>
  </r>
  <r>
    <d v="2020-02-27T00:00:00"/>
    <n v="9"/>
    <n v="27"/>
    <x v="8"/>
    <d v="2020-02-27T00:00:00"/>
    <n v="266.96531826"/>
    <n v="3.2274826353239937E-6"/>
  </r>
  <r>
    <d v="2020-02-27T00:00:00"/>
    <n v="10"/>
    <n v="27"/>
    <x v="9"/>
    <d v="2020-02-27T00:00:00"/>
    <n v="34.488049670000002"/>
    <n v="4.169439766992916E-7"/>
  </r>
  <r>
    <d v="2020-02-27T00:00:00"/>
    <n v="11"/>
    <n v="27"/>
    <x v="10"/>
    <d v="2020-02-27T00:00:00"/>
    <n v="0"/>
    <n v="0"/>
  </r>
  <r>
    <d v="2020-02-27T00:00:00"/>
    <n v="12"/>
    <n v="27"/>
    <x v="11"/>
    <d v="2020-02-27T00:00:00"/>
    <n v="0"/>
    <n v="0"/>
  </r>
  <r>
    <d v="2020-02-27T00:00:00"/>
    <n v="13"/>
    <n v="27"/>
    <x v="12"/>
    <d v="2020-02-27T00:00:00"/>
    <n v="0"/>
    <n v="0"/>
  </r>
  <r>
    <d v="2020-02-27T00:00:00"/>
    <n v="14"/>
    <n v="27"/>
    <x v="13"/>
    <d v="2020-02-27T00:00:00"/>
    <n v="0"/>
    <n v="0"/>
  </r>
  <r>
    <d v="2020-02-27T00:00:00"/>
    <n v="15"/>
    <n v="27"/>
    <x v="14"/>
    <d v="2020-02-27T00:00:00"/>
    <n v="0"/>
    <n v="0"/>
  </r>
  <r>
    <d v="2020-02-27T00:00:00"/>
    <n v="16"/>
    <n v="27"/>
    <x v="15"/>
    <d v="2020-02-27T00:00:00"/>
    <n v="0"/>
    <n v="0"/>
  </r>
  <r>
    <d v="2020-02-27T00:00:00"/>
    <n v="17"/>
    <n v="27"/>
    <x v="16"/>
    <d v="2020-02-27T00:00:00"/>
    <n v="19.63187606"/>
    <n v="2.3733996421503123E-7"/>
  </r>
  <r>
    <d v="2020-02-27T00:00:00"/>
    <n v="18"/>
    <n v="27"/>
    <x v="17"/>
    <d v="2020-02-27T00:00:00"/>
    <n v="423.21031123"/>
    <n v="5.1164096500902843E-6"/>
  </r>
  <r>
    <d v="2020-02-27T00:00:00"/>
    <n v="19"/>
    <n v="27"/>
    <x v="18"/>
    <d v="2020-02-27T00:00:00"/>
    <n v="18433.277769620006"/>
    <n v="2.2284948584823855E-4"/>
  </r>
  <r>
    <d v="2020-02-27T00:00:00"/>
    <n v="20"/>
    <n v="27"/>
    <x v="19"/>
    <d v="2020-02-27T00:00:00"/>
    <n v="38233.236232170013"/>
    <n v="4.6222148568148951E-4"/>
  </r>
  <r>
    <d v="2020-02-27T00:00:00"/>
    <n v="21"/>
    <n v="27"/>
    <x v="20"/>
    <d v="2020-02-27T00:00:00"/>
    <n v="29488.237345560021"/>
    <n v="3.5649864409135654E-4"/>
  </r>
  <r>
    <d v="2020-02-27T00:00:00"/>
    <n v="22"/>
    <n v="27"/>
    <x v="21"/>
    <d v="2020-02-27T00:00:00"/>
    <n v="19241.817001469997"/>
    <n v="2.3262433730753028E-4"/>
  </r>
  <r>
    <d v="2020-02-27T00:00:00"/>
    <n v="23"/>
    <n v="27"/>
    <x v="22"/>
    <d v="2020-02-27T00:00:00"/>
    <n v="8196.6731503399951"/>
    <n v="9.9093846468792433E-5"/>
  </r>
  <r>
    <d v="2020-02-27T00:00:00"/>
    <n v="24"/>
    <n v="27"/>
    <x v="23"/>
    <d v="2020-02-27T00:00:00"/>
    <n v="348.31279244999996"/>
    <n v="4.2109345761487346E-6"/>
  </r>
  <r>
    <d v="2020-02-28T00:00:00"/>
    <n v="1"/>
    <n v="28"/>
    <x v="0"/>
    <d v="2020-02-28T00:00:00"/>
    <n v="13.40613718"/>
    <n v="1.6207376762356149E-7"/>
  </r>
  <r>
    <d v="2020-02-28T00:00:00"/>
    <n v="2"/>
    <n v="28"/>
    <x v="1"/>
    <d v="2020-02-28T00:00:00"/>
    <n v="0"/>
    <n v="0"/>
  </r>
  <r>
    <d v="2020-02-28T00:00:00"/>
    <n v="3"/>
    <n v="28"/>
    <x v="2"/>
    <d v="2020-02-28T00:00:00"/>
    <n v="0"/>
    <n v="0"/>
  </r>
  <r>
    <d v="2020-02-28T00:00:00"/>
    <n v="4"/>
    <n v="28"/>
    <x v="3"/>
    <d v="2020-02-28T00:00:00"/>
    <n v="0"/>
    <n v="0"/>
  </r>
  <r>
    <d v="2020-02-28T00:00:00"/>
    <n v="5"/>
    <n v="28"/>
    <x v="4"/>
    <d v="2020-02-28T00:00:00"/>
    <n v="0"/>
    <n v="0"/>
  </r>
  <r>
    <d v="2020-02-28T00:00:00"/>
    <n v="6"/>
    <n v="28"/>
    <x v="5"/>
    <d v="2020-02-28T00:00:00"/>
    <n v="0"/>
    <n v="0"/>
  </r>
  <r>
    <d v="2020-02-28T00:00:00"/>
    <n v="7"/>
    <n v="28"/>
    <x v="6"/>
    <d v="2020-02-28T00:00:00"/>
    <n v="0"/>
    <n v="0"/>
  </r>
  <r>
    <d v="2020-02-28T00:00:00"/>
    <n v="8"/>
    <n v="28"/>
    <x v="7"/>
    <d v="2020-02-28T00:00:00"/>
    <n v="130.03993443000002"/>
    <n v="1.5721204275034127E-6"/>
  </r>
  <r>
    <d v="2020-02-28T00:00:00"/>
    <n v="9"/>
    <n v="28"/>
    <x v="8"/>
    <d v="2020-02-28T00:00:00"/>
    <n v="76.165816540000009"/>
    <n v="9.2080818546142742E-7"/>
  </r>
  <r>
    <d v="2020-02-28T00:00:00"/>
    <n v="10"/>
    <n v="28"/>
    <x v="9"/>
    <d v="2020-02-28T00:00:00"/>
    <n v="0"/>
    <n v="0"/>
  </r>
  <r>
    <d v="2020-02-28T00:00:00"/>
    <n v="11"/>
    <n v="28"/>
    <x v="10"/>
    <d v="2020-02-28T00:00:00"/>
    <n v="0"/>
    <n v="0"/>
  </r>
  <r>
    <d v="2020-02-28T00:00:00"/>
    <n v="12"/>
    <n v="28"/>
    <x v="11"/>
    <d v="2020-02-28T00:00:00"/>
    <n v="0"/>
    <n v="0"/>
  </r>
  <r>
    <d v="2020-02-28T00:00:00"/>
    <n v="13"/>
    <n v="28"/>
    <x v="12"/>
    <d v="2020-02-28T00:00:00"/>
    <n v="0"/>
    <n v="0"/>
  </r>
  <r>
    <d v="2020-02-28T00:00:00"/>
    <n v="14"/>
    <n v="28"/>
    <x v="13"/>
    <d v="2020-02-28T00:00:00"/>
    <n v="0"/>
    <n v="0"/>
  </r>
  <r>
    <d v="2020-02-28T00:00:00"/>
    <n v="15"/>
    <n v="28"/>
    <x v="14"/>
    <d v="2020-02-28T00:00:00"/>
    <n v="0"/>
    <n v="0"/>
  </r>
  <r>
    <d v="2020-02-28T00:00:00"/>
    <n v="16"/>
    <n v="28"/>
    <x v="15"/>
    <d v="2020-02-28T00:00:00"/>
    <n v="0"/>
    <n v="0"/>
  </r>
  <r>
    <d v="2020-02-28T00:00:00"/>
    <n v="17"/>
    <n v="28"/>
    <x v="16"/>
    <d v="2020-02-28T00:00:00"/>
    <n v="0"/>
    <n v="0"/>
  </r>
  <r>
    <d v="2020-02-28T00:00:00"/>
    <n v="18"/>
    <n v="28"/>
    <x v="17"/>
    <d v="2020-02-28T00:00:00"/>
    <n v="131.86067412"/>
    <n v="1.5941322969523013E-6"/>
  </r>
  <r>
    <d v="2020-02-28T00:00:00"/>
    <n v="19"/>
    <n v="28"/>
    <x v="18"/>
    <d v="2020-02-28T00:00:00"/>
    <n v="16954.20623892"/>
    <n v="2.0496822054812485E-4"/>
  </r>
  <r>
    <d v="2020-02-28T00:00:00"/>
    <n v="20"/>
    <n v="28"/>
    <x v="19"/>
    <d v="2020-02-28T00:00:00"/>
    <n v="36906.122995149999"/>
    <n v="4.4617732325804232E-4"/>
  </r>
  <r>
    <d v="2020-02-28T00:00:00"/>
    <n v="21"/>
    <n v="28"/>
    <x v="20"/>
    <d v="2020-02-28T00:00:00"/>
    <n v="27331.151824990011"/>
    <n v="3.3042051489493333E-4"/>
  </r>
  <r>
    <d v="2020-02-28T00:00:00"/>
    <n v="22"/>
    <n v="28"/>
    <x v="21"/>
    <d v="2020-02-28T00:00:00"/>
    <n v="17527.86668037"/>
    <n v="2.1190350010211171E-4"/>
  </r>
  <r>
    <d v="2020-02-28T00:00:00"/>
    <n v="23"/>
    <n v="28"/>
    <x v="22"/>
    <d v="2020-02-28T00:00:00"/>
    <n v="7010.8409815300001"/>
    <n v="8.4757704387911905E-5"/>
  </r>
  <r>
    <d v="2020-02-28T00:00:00"/>
    <n v="24"/>
    <n v="28"/>
    <x v="23"/>
    <d v="2020-02-28T00:00:00"/>
    <n v="162.92892701"/>
    <n v="1.969732571047356E-6"/>
  </r>
  <r>
    <d v="2020-02-29T00:00:00"/>
    <n v="1"/>
    <n v="29"/>
    <x v="0"/>
    <d v="2020-02-29T00:00:00"/>
    <n v="48.029310289999998"/>
    <n v="5.8065132189415585E-7"/>
  </r>
  <r>
    <d v="2020-02-29T00:00:00"/>
    <n v="2"/>
    <n v="29"/>
    <x v="1"/>
    <d v="2020-02-29T00:00:00"/>
    <n v="0"/>
    <n v="0"/>
  </r>
  <r>
    <d v="2020-02-29T00:00:00"/>
    <n v="3"/>
    <n v="29"/>
    <x v="2"/>
    <d v="2020-02-29T00:00:00"/>
    <n v="0"/>
    <n v="0"/>
  </r>
  <r>
    <d v="2020-02-29T00:00:00"/>
    <n v="4"/>
    <n v="29"/>
    <x v="3"/>
    <d v="2020-02-29T00:00:00"/>
    <n v="0"/>
    <n v="0"/>
  </r>
  <r>
    <d v="2020-02-29T00:00:00"/>
    <n v="5"/>
    <n v="29"/>
    <x v="4"/>
    <d v="2020-02-29T00:00:00"/>
    <n v="0"/>
    <n v="0"/>
  </r>
  <r>
    <d v="2020-02-29T00:00:00"/>
    <n v="6"/>
    <n v="29"/>
    <x v="5"/>
    <d v="2020-02-29T00:00:00"/>
    <n v="0"/>
    <n v="0"/>
  </r>
  <r>
    <d v="2020-02-29T00:00:00"/>
    <n v="7"/>
    <n v="29"/>
    <x v="6"/>
    <d v="2020-02-29T00:00:00"/>
    <n v="0"/>
    <n v="0"/>
  </r>
  <r>
    <d v="2020-02-29T00:00:00"/>
    <n v="8"/>
    <n v="29"/>
    <x v="7"/>
    <d v="2020-02-29T00:00:00"/>
    <n v="213.71580975999998"/>
    <n v="2.5837216211839115E-6"/>
  </r>
  <r>
    <d v="2020-02-29T00:00:00"/>
    <n v="9"/>
    <n v="29"/>
    <x v="8"/>
    <d v="2020-02-29T00:00:00"/>
    <n v="172.54233158000002"/>
    <n v="2.0859540207781477E-6"/>
  </r>
  <r>
    <d v="2020-02-29T00:00:00"/>
    <n v="10"/>
    <n v="29"/>
    <x v="9"/>
    <d v="2020-02-29T00:00:00"/>
    <n v="27.19793288"/>
    <n v="3.2880996175472092E-7"/>
  </r>
  <r>
    <d v="2020-02-29T00:00:00"/>
    <n v="11"/>
    <n v="29"/>
    <x v="10"/>
    <d v="2020-02-29T00:00:00"/>
    <n v="0"/>
    <n v="0"/>
  </r>
  <r>
    <d v="2020-02-29T00:00:00"/>
    <n v="12"/>
    <n v="29"/>
    <x v="11"/>
    <d v="2020-02-29T00:00:00"/>
    <n v="0"/>
    <n v="0"/>
  </r>
  <r>
    <d v="2020-02-29T00:00:00"/>
    <n v="13"/>
    <n v="29"/>
    <x v="12"/>
    <d v="2020-02-29T00:00:00"/>
    <n v="0"/>
    <n v="0"/>
  </r>
  <r>
    <d v="2020-02-29T00:00:00"/>
    <n v="14"/>
    <n v="29"/>
    <x v="13"/>
    <d v="2020-02-29T00:00:00"/>
    <n v="0"/>
    <n v="0"/>
  </r>
  <r>
    <d v="2020-02-29T00:00:00"/>
    <n v="15"/>
    <n v="29"/>
    <x v="14"/>
    <d v="2020-02-29T00:00:00"/>
    <n v="0"/>
    <n v="0"/>
  </r>
  <r>
    <d v="2020-02-29T00:00:00"/>
    <n v="16"/>
    <n v="29"/>
    <x v="15"/>
    <d v="2020-02-29T00:00:00"/>
    <n v="0"/>
    <n v="0"/>
  </r>
  <r>
    <d v="2020-02-29T00:00:00"/>
    <n v="17"/>
    <n v="29"/>
    <x v="16"/>
    <d v="2020-02-29T00:00:00"/>
    <n v="0"/>
    <n v="0"/>
  </r>
  <r>
    <d v="2020-02-29T00:00:00"/>
    <n v="18"/>
    <n v="29"/>
    <x v="17"/>
    <d v="2020-02-29T00:00:00"/>
    <n v="202.35097697"/>
    <n v="2.446326244428033E-6"/>
  </r>
  <r>
    <d v="2020-02-29T00:00:00"/>
    <n v="19"/>
    <n v="29"/>
    <x v="18"/>
    <d v="2020-02-29T00:00:00"/>
    <n v="15885.627688179993"/>
    <n v="1.9204961846351168E-4"/>
  </r>
  <r>
    <d v="2020-02-29T00:00:00"/>
    <n v="20"/>
    <n v="29"/>
    <x v="19"/>
    <d v="2020-02-29T00:00:00"/>
    <n v="35853.144527949982"/>
    <n v="4.3344731870011572E-4"/>
  </r>
  <r>
    <d v="2020-02-29T00:00:00"/>
    <n v="21"/>
    <n v="29"/>
    <x v="20"/>
    <d v="2020-02-29T00:00:00"/>
    <n v="26551.893546469997"/>
    <n v="3.2099965611541805E-4"/>
  </r>
  <r>
    <d v="2020-02-29T00:00:00"/>
    <n v="22"/>
    <n v="29"/>
    <x v="21"/>
    <d v="2020-02-29T00:00:00"/>
    <n v="16895.576102540002"/>
    <n v="2.0425941032398617E-4"/>
  </r>
  <r>
    <d v="2020-02-29T00:00:00"/>
    <n v="23"/>
    <n v="29"/>
    <x v="22"/>
    <d v="2020-02-29T00:00:00"/>
    <n v="6728.4660858599982"/>
    <n v="8.1343927353627724E-5"/>
  </r>
  <r>
    <d v="2020-02-29T00:00:00"/>
    <n v="24"/>
    <n v="29"/>
    <x v="23"/>
    <d v="2020-02-29T00:00:00"/>
    <n v="239.17006115999999"/>
    <n v="2.891451310284058E-6"/>
  </r>
  <r>
    <d v="2020-03-01T00:00:00"/>
    <n v="1"/>
    <n v="1"/>
    <x v="0"/>
    <d v="2020-03-01T00:00:00"/>
    <n v="17.626741240000001"/>
    <n v="2.1309884609821725E-7"/>
  </r>
  <r>
    <d v="2020-03-01T00:00:00"/>
    <n v="2"/>
    <n v="1"/>
    <x v="1"/>
    <d v="2020-03-01T00:00:00"/>
    <n v="0"/>
    <n v="0"/>
  </r>
  <r>
    <d v="2020-03-01T00:00:00"/>
    <n v="3"/>
    <n v="1"/>
    <x v="2"/>
    <d v="2020-03-01T00:00:00"/>
    <n v="0"/>
    <n v="0"/>
  </r>
  <r>
    <d v="2020-03-01T00:00:00"/>
    <n v="4"/>
    <n v="1"/>
    <x v="3"/>
    <d v="2020-03-01T00:00:00"/>
    <n v="0"/>
    <n v="0"/>
  </r>
  <r>
    <d v="2020-03-01T00:00:00"/>
    <n v="5"/>
    <n v="1"/>
    <x v="4"/>
    <d v="2020-03-01T00:00:00"/>
    <n v="0"/>
    <n v="0"/>
  </r>
  <r>
    <d v="2020-03-01T00:00:00"/>
    <n v="6"/>
    <n v="1"/>
    <x v="5"/>
    <d v="2020-03-01T00:00:00"/>
    <n v="0"/>
    <n v="0"/>
  </r>
  <r>
    <d v="2020-03-01T00:00:00"/>
    <n v="7"/>
    <n v="1"/>
    <x v="6"/>
    <d v="2020-03-01T00:00:00"/>
    <n v="0"/>
    <n v="0"/>
  </r>
  <r>
    <d v="2020-03-01T00:00:00"/>
    <n v="8"/>
    <n v="1"/>
    <x v="7"/>
    <d v="2020-03-01T00:00:00"/>
    <n v="16.963601520000001"/>
    <n v="2.0508180498949472E-7"/>
  </r>
  <r>
    <d v="2020-03-01T00:00:00"/>
    <n v="9"/>
    <n v="1"/>
    <x v="8"/>
    <d v="2020-03-01T00:00:00"/>
    <n v="0"/>
    <n v="0"/>
  </r>
  <r>
    <d v="2020-03-01T00:00:00"/>
    <n v="10"/>
    <n v="1"/>
    <x v="9"/>
    <d v="2020-03-01T00:00:00"/>
    <n v="0"/>
    <n v="0"/>
  </r>
  <r>
    <d v="2020-03-01T00:00:00"/>
    <n v="11"/>
    <n v="1"/>
    <x v="10"/>
    <d v="2020-03-01T00:00:00"/>
    <n v="0"/>
    <n v="0"/>
  </r>
  <r>
    <d v="2020-03-01T00:00:00"/>
    <n v="12"/>
    <n v="1"/>
    <x v="11"/>
    <d v="2020-03-01T00:00:00"/>
    <n v="0"/>
    <n v="0"/>
  </r>
  <r>
    <d v="2020-03-01T00:00:00"/>
    <n v="13"/>
    <n v="1"/>
    <x v="12"/>
    <d v="2020-03-01T00:00:00"/>
    <n v="0"/>
    <n v="0"/>
  </r>
  <r>
    <d v="2020-03-01T00:00:00"/>
    <n v="14"/>
    <n v="1"/>
    <x v="13"/>
    <d v="2020-03-01T00:00:00"/>
    <n v="0"/>
    <n v="0"/>
  </r>
  <r>
    <d v="2020-03-01T00:00:00"/>
    <n v="15"/>
    <n v="1"/>
    <x v="14"/>
    <d v="2020-03-01T00:00:00"/>
    <n v="0"/>
    <n v="0"/>
  </r>
  <r>
    <d v="2020-03-01T00:00:00"/>
    <n v="16"/>
    <n v="1"/>
    <x v="15"/>
    <d v="2020-03-01T00:00:00"/>
    <n v="5.9387487099999996"/>
    <n v="7.1796623104468742E-8"/>
  </r>
  <r>
    <d v="2020-03-01T00:00:00"/>
    <n v="17"/>
    <n v="1"/>
    <x v="16"/>
    <d v="2020-03-01T00:00:00"/>
    <n v="0"/>
    <n v="0"/>
  </r>
  <r>
    <d v="2020-03-01T00:00:00"/>
    <n v="18"/>
    <n v="1"/>
    <x v="17"/>
    <d v="2020-03-01T00:00:00"/>
    <n v="0"/>
    <n v="0"/>
  </r>
  <r>
    <d v="2020-03-01T00:00:00"/>
    <n v="19"/>
    <n v="1"/>
    <x v="18"/>
    <d v="2020-03-01T00:00:00"/>
    <n v="4991.6201932200001"/>
    <n v="6.0346293671225536E-5"/>
  </r>
  <r>
    <d v="2020-03-01T00:00:00"/>
    <n v="20"/>
    <n v="1"/>
    <x v="19"/>
    <d v="2020-03-01T00:00:00"/>
    <n v="26211.044693239994"/>
    <n v="3.1687895698401047E-4"/>
  </r>
  <r>
    <d v="2020-03-01T00:00:00"/>
    <n v="21"/>
    <n v="1"/>
    <x v="20"/>
    <d v="2020-03-01T00:00:00"/>
    <n v="20179.831740310008"/>
    <n v="2.439644855373302E-4"/>
  </r>
  <r>
    <d v="2020-03-01T00:00:00"/>
    <n v="22"/>
    <n v="1"/>
    <x v="21"/>
    <d v="2020-03-01T00:00:00"/>
    <n v="8448.4065325799966"/>
    <n v="1.0213718230434736E-4"/>
  </r>
  <r>
    <d v="2020-03-01T00:00:00"/>
    <n v="23"/>
    <n v="1"/>
    <x v="22"/>
    <d v="2020-03-01T00:00:00"/>
    <n v="25.696287699999999"/>
    <n v="3.1065579186308023E-7"/>
  </r>
  <r>
    <d v="2020-03-01T00:00:00"/>
    <n v="24"/>
    <n v="1"/>
    <x v="23"/>
    <d v="2020-03-01T00:00:00"/>
    <n v="0"/>
    <n v="0"/>
  </r>
  <r>
    <d v="2020-03-02T00:00:00"/>
    <n v="1"/>
    <n v="2"/>
    <x v="0"/>
    <d v="2020-03-02T00:00:00"/>
    <n v="0"/>
    <n v="0"/>
  </r>
  <r>
    <d v="2020-03-02T00:00:00"/>
    <n v="2"/>
    <n v="2"/>
    <x v="1"/>
    <d v="2020-03-02T00:00:00"/>
    <n v="0"/>
    <n v="0"/>
  </r>
  <r>
    <d v="2020-03-02T00:00:00"/>
    <n v="3"/>
    <n v="2"/>
    <x v="2"/>
    <d v="2020-03-02T00:00:00"/>
    <n v="0"/>
    <n v="0"/>
  </r>
  <r>
    <d v="2020-03-02T00:00:00"/>
    <n v="4"/>
    <n v="2"/>
    <x v="3"/>
    <d v="2020-03-02T00:00:00"/>
    <n v="0"/>
    <n v="0"/>
  </r>
  <r>
    <d v="2020-03-02T00:00:00"/>
    <n v="5"/>
    <n v="2"/>
    <x v="4"/>
    <d v="2020-03-02T00:00:00"/>
    <n v="0"/>
    <n v="0"/>
  </r>
  <r>
    <d v="2020-03-02T00:00:00"/>
    <n v="6"/>
    <n v="2"/>
    <x v="5"/>
    <d v="2020-03-02T00:00:00"/>
    <n v="0"/>
    <n v="0"/>
  </r>
  <r>
    <d v="2020-03-02T00:00:00"/>
    <n v="7"/>
    <n v="2"/>
    <x v="6"/>
    <d v="2020-03-02T00:00:00"/>
    <n v="0"/>
    <n v="0"/>
  </r>
  <r>
    <d v="2020-03-02T00:00:00"/>
    <n v="8"/>
    <n v="2"/>
    <x v="7"/>
    <d v="2020-03-02T00:00:00"/>
    <n v="7.4730182899999997"/>
    <n v="9.0345206342285444E-8"/>
  </r>
  <r>
    <d v="2020-03-02T00:00:00"/>
    <n v="9"/>
    <n v="2"/>
    <x v="8"/>
    <d v="2020-03-02T00:00:00"/>
    <n v="0"/>
    <n v="0"/>
  </r>
  <r>
    <d v="2020-03-02T00:00:00"/>
    <n v="10"/>
    <n v="2"/>
    <x v="9"/>
    <d v="2020-03-02T00:00:00"/>
    <n v="0"/>
    <n v="0"/>
  </r>
  <r>
    <d v="2020-03-02T00:00:00"/>
    <n v="11"/>
    <n v="2"/>
    <x v="10"/>
    <d v="2020-03-02T00:00:00"/>
    <n v="0"/>
    <n v="0"/>
  </r>
  <r>
    <d v="2020-03-02T00:00:00"/>
    <n v="12"/>
    <n v="2"/>
    <x v="11"/>
    <d v="2020-03-02T00:00:00"/>
    <n v="0"/>
    <n v="0"/>
  </r>
  <r>
    <d v="2020-03-02T00:00:00"/>
    <n v="13"/>
    <n v="2"/>
    <x v="12"/>
    <d v="2020-03-02T00:00:00"/>
    <n v="0"/>
    <n v="0"/>
  </r>
  <r>
    <d v="2020-03-02T00:00:00"/>
    <n v="14"/>
    <n v="2"/>
    <x v="13"/>
    <d v="2020-03-02T00:00:00"/>
    <n v="0"/>
    <n v="0"/>
  </r>
  <r>
    <d v="2020-03-02T00:00:00"/>
    <n v="15"/>
    <n v="2"/>
    <x v="14"/>
    <d v="2020-03-02T00:00:00"/>
    <n v="0"/>
    <n v="0"/>
  </r>
  <r>
    <d v="2020-03-02T00:00:00"/>
    <n v="16"/>
    <n v="2"/>
    <x v="15"/>
    <d v="2020-03-02T00:00:00"/>
    <n v="0"/>
    <n v="0"/>
  </r>
  <r>
    <d v="2020-03-02T00:00:00"/>
    <n v="17"/>
    <n v="2"/>
    <x v="16"/>
    <d v="2020-03-02T00:00:00"/>
    <n v="0"/>
    <n v="0"/>
  </r>
  <r>
    <d v="2020-03-02T00:00:00"/>
    <n v="18"/>
    <n v="2"/>
    <x v="17"/>
    <d v="2020-03-02T00:00:00"/>
    <n v="2583.7474307599996"/>
    <n v="3.1236267022218414E-5"/>
  </r>
  <r>
    <d v="2020-03-02T00:00:00"/>
    <n v="19"/>
    <n v="2"/>
    <x v="18"/>
    <d v="2020-03-02T00:00:00"/>
    <n v="26914.491832200001"/>
    <n v="3.2538329545261495E-4"/>
  </r>
  <r>
    <d v="2020-03-02T00:00:00"/>
    <n v="20"/>
    <n v="2"/>
    <x v="19"/>
    <d v="2020-03-02T00:00:00"/>
    <n v="51207.838611170002"/>
    <n v="6.1907820456687333E-4"/>
  </r>
  <r>
    <d v="2020-03-02T00:00:00"/>
    <n v="21"/>
    <n v="2"/>
    <x v="20"/>
    <d v="2020-03-02T00:00:00"/>
    <n v="41327.838611169995"/>
    <n v="4.9963374397238693E-4"/>
  </r>
  <r>
    <d v="2020-03-02T00:00:00"/>
    <n v="22"/>
    <n v="2"/>
    <x v="21"/>
    <d v="2020-03-02T00:00:00"/>
    <n v="26858.431890689997"/>
    <n v="3.2470555765153996E-4"/>
  </r>
  <r>
    <d v="2020-03-02T00:00:00"/>
    <n v="23"/>
    <n v="2"/>
    <x v="22"/>
    <d v="2020-03-02T00:00:00"/>
    <n v="8677.7979319600036"/>
    <n v="1.0491041428450519E-4"/>
  </r>
  <r>
    <d v="2020-03-02T00:00:00"/>
    <n v="24"/>
    <n v="2"/>
    <x v="23"/>
    <d v="2020-03-02T00:00:00"/>
    <n v="3.19353562"/>
    <n v="3.8608313716617238E-8"/>
  </r>
  <r>
    <d v="2020-03-03T00:00:00"/>
    <n v="1"/>
    <n v="3"/>
    <x v="0"/>
    <d v="2020-03-03T00:00:00"/>
    <n v="15.05743384"/>
    <n v="1.8203715212104903E-7"/>
  </r>
  <r>
    <d v="2020-03-03T00:00:00"/>
    <n v="2"/>
    <n v="3"/>
    <x v="1"/>
    <d v="2020-03-03T00:00:00"/>
    <n v="0"/>
    <n v="0"/>
  </r>
  <r>
    <d v="2020-03-03T00:00:00"/>
    <n v="3"/>
    <n v="3"/>
    <x v="2"/>
    <d v="2020-03-03T00:00:00"/>
    <n v="0"/>
    <n v="0"/>
  </r>
  <r>
    <d v="2020-03-03T00:00:00"/>
    <n v="4"/>
    <n v="3"/>
    <x v="3"/>
    <d v="2020-03-03T00:00:00"/>
    <n v="0"/>
    <n v="0"/>
  </r>
  <r>
    <d v="2020-03-03T00:00:00"/>
    <n v="5"/>
    <n v="3"/>
    <x v="4"/>
    <d v="2020-03-03T00:00:00"/>
    <n v="0"/>
    <n v="0"/>
  </r>
  <r>
    <d v="2020-03-03T00:00:00"/>
    <n v="6"/>
    <n v="3"/>
    <x v="5"/>
    <d v="2020-03-03T00:00:00"/>
    <n v="0"/>
    <n v="0"/>
  </r>
  <r>
    <d v="2020-03-03T00:00:00"/>
    <n v="7"/>
    <n v="3"/>
    <x v="6"/>
    <d v="2020-03-03T00:00:00"/>
    <n v="0"/>
    <n v="0"/>
  </r>
  <r>
    <d v="2020-03-03T00:00:00"/>
    <n v="8"/>
    <n v="3"/>
    <x v="7"/>
    <d v="2020-03-03T00:00:00"/>
    <n v="177.30441048000003"/>
    <n v="2.1435252703245935E-6"/>
  </r>
  <r>
    <d v="2020-03-03T00:00:00"/>
    <n v="9"/>
    <n v="3"/>
    <x v="8"/>
    <d v="2020-03-03T00:00:00"/>
    <n v="15.84731429"/>
    <n v="1.9158642785833445E-7"/>
  </r>
  <r>
    <d v="2020-03-03T00:00:00"/>
    <n v="10"/>
    <n v="3"/>
    <x v="9"/>
    <d v="2020-03-03T00:00:00"/>
    <n v="0"/>
    <n v="0"/>
  </r>
  <r>
    <d v="2020-03-03T00:00:00"/>
    <n v="11"/>
    <n v="3"/>
    <x v="10"/>
    <d v="2020-03-03T00:00:00"/>
    <n v="0"/>
    <n v="0"/>
  </r>
  <r>
    <d v="2020-03-03T00:00:00"/>
    <n v="12"/>
    <n v="3"/>
    <x v="11"/>
    <d v="2020-03-03T00:00:00"/>
    <n v="0"/>
    <n v="0"/>
  </r>
  <r>
    <d v="2020-03-03T00:00:00"/>
    <n v="13"/>
    <n v="3"/>
    <x v="12"/>
    <d v="2020-03-03T00:00:00"/>
    <n v="0"/>
    <n v="0"/>
  </r>
  <r>
    <d v="2020-03-03T00:00:00"/>
    <n v="14"/>
    <n v="3"/>
    <x v="13"/>
    <d v="2020-03-03T00:00:00"/>
    <n v="0"/>
    <n v="0"/>
  </r>
  <r>
    <d v="2020-03-03T00:00:00"/>
    <n v="15"/>
    <n v="3"/>
    <x v="14"/>
    <d v="2020-03-03T00:00:00"/>
    <n v="0"/>
    <n v="0"/>
  </r>
  <r>
    <d v="2020-03-03T00:00:00"/>
    <n v="16"/>
    <n v="3"/>
    <x v="15"/>
    <d v="2020-03-03T00:00:00"/>
    <n v="0"/>
    <n v="0"/>
  </r>
  <r>
    <d v="2020-03-03T00:00:00"/>
    <n v="17"/>
    <n v="3"/>
    <x v="16"/>
    <d v="2020-03-03T00:00:00"/>
    <n v="0"/>
    <n v="0"/>
  </r>
  <r>
    <d v="2020-03-03T00:00:00"/>
    <n v="18"/>
    <n v="3"/>
    <x v="17"/>
    <d v="2020-03-03T00:00:00"/>
    <n v="934.8463357600001"/>
    <n v="1.1301843756435752E-5"/>
  </r>
  <r>
    <d v="2020-03-03T00:00:00"/>
    <n v="19"/>
    <n v="3"/>
    <x v="18"/>
    <d v="2020-03-03T00:00:00"/>
    <n v="18606.662096909993"/>
    <n v="2.249456191932477E-4"/>
  </r>
  <r>
    <d v="2020-03-03T00:00:00"/>
    <n v="20"/>
    <n v="3"/>
    <x v="19"/>
    <d v="2020-03-03T00:00:00"/>
    <n v="42981.966825779986"/>
    <n v="5.1963136060682131E-4"/>
  </r>
  <r>
    <d v="2020-03-03T00:00:00"/>
    <n v="21"/>
    <n v="3"/>
    <x v="20"/>
    <d v="2020-03-03T00:00:00"/>
    <n v="35181.966825779993"/>
    <n v="4.2533310224275323E-4"/>
  </r>
  <r>
    <d v="2020-03-03T00:00:00"/>
    <n v="22"/>
    <n v="3"/>
    <x v="21"/>
    <d v="2020-03-03T00:00:00"/>
    <n v="21302.89211873"/>
    <n v="2.5754174678382973E-4"/>
  </r>
  <r>
    <d v="2020-03-03T00:00:00"/>
    <n v="23"/>
    <n v="3"/>
    <x v="22"/>
    <d v="2020-03-03T00:00:00"/>
    <n v="5060.8070693099999"/>
    <n v="6.1182729814422666E-5"/>
  </r>
  <r>
    <d v="2020-03-03T00:00:00"/>
    <n v="24"/>
    <n v="3"/>
    <x v="23"/>
    <d v="2020-03-03T00:00:00"/>
    <n v="0"/>
    <n v="0"/>
  </r>
  <r>
    <d v="2020-03-04T00:00:00"/>
    <n v="1"/>
    <n v="4"/>
    <x v="0"/>
    <d v="2020-03-04T00:00:00"/>
    <n v="10.38072549"/>
    <n v="1.2549799157211379E-7"/>
  </r>
  <r>
    <d v="2020-03-04T00:00:00"/>
    <n v="2"/>
    <n v="4"/>
    <x v="1"/>
    <d v="2020-03-04T00:00:00"/>
    <n v="0"/>
    <n v="0"/>
  </r>
  <r>
    <d v="2020-03-04T00:00:00"/>
    <n v="3"/>
    <n v="4"/>
    <x v="2"/>
    <d v="2020-03-04T00:00:00"/>
    <n v="0"/>
    <n v="0"/>
  </r>
  <r>
    <d v="2020-03-04T00:00:00"/>
    <n v="4"/>
    <n v="4"/>
    <x v="3"/>
    <d v="2020-03-04T00:00:00"/>
    <n v="0"/>
    <n v="0"/>
  </r>
  <r>
    <d v="2020-03-04T00:00:00"/>
    <n v="5"/>
    <n v="4"/>
    <x v="4"/>
    <d v="2020-03-04T00:00:00"/>
    <n v="0"/>
    <n v="0"/>
  </r>
  <r>
    <d v="2020-03-04T00:00:00"/>
    <n v="6"/>
    <n v="4"/>
    <x v="5"/>
    <d v="2020-03-04T00:00:00"/>
    <n v="0"/>
    <n v="0"/>
  </r>
  <r>
    <d v="2020-03-04T00:00:00"/>
    <n v="7"/>
    <n v="4"/>
    <x v="6"/>
    <d v="2020-03-04T00:00:00"/>
    <n v="0"/>
    <n v="0"/>
  </r>
  <r>
    <d v="2020-03-04T00:00:00"/>
    <n v="8"/>
    <n v="4"/>
    <x v="7"/>
    <d v="2020-03-04T00:00:00"/>
    <n v="28.364884790000001"/>
    <n v="3.4291785056339056E-7"/>
  </r>
  <r>
    <d v="2020-03-04T00:00:00"/>
    <n v="9"/>
    <n v="4"/>
    <x v="8"/>
    <d v="2020-03-04T00:00:00"/>
    <n v="11.56148894"/>
    <n v="1.3977285527403027E-7"/>
  </r>
  <r>
    <d v="2020-03-04T00:00:00"/>
    <n v="10"/>
    <n v="4"/>
    <x v="9"/>
    <d v="2020-03-04T00:00:00"/>
    <n v="0"/>
    <n v="0"/>
  </r>
  <r>
    <d v="2020-03-04T00:00:00"/>
    <n v="11"/>
    <n v="4"/>
    <x v="10"/>
    <d v="2020-03-04T00:00:00"/>
    <n v="0"/>
    <n v="0"/>
  </r>
  <r>
    <d v="2020-03-04T00:00:00"/>
    <n v="12"/>
    <n v="4"/>
    <x v="11"/>
    <d v="2020-03-04T00:00:00"/>
    <n v="0"/>
    <n v="0"/>
  </r>
  <r>
    <d v="2020-03-04T00:00:00"/>
    <n v="13"/>
    <n v="4"/>
    <x v="12"/>
    <d v="2020-03-04T00:00:00"/>
    <n v="0"/>
    <n v="0"/>
  </r>
  <r>
    <d v="2020-03-04T00:00:00"/>
    <n v="14"/>
    <n v="4"/>
    <x v="13"/>
    <d v="2020-03-04T00:00:00"/>
    <n v="0"/>
    <n v="0"/>
  </r>
  <r>
    <d v="2020-03-04T00:00:00"/>
    <n v="15"/>
    <n v="4"/>
    <x v="14"/>
    <d v="2020-03-04T00:00:00"/>
    <n v="0"/>
    <n v="0"/>
  </r>
  <r>
    <d v="2020-03-04T00:00:00"/>
    <n v="16"/>
    <n v="4"/>
    <x v="15"/>
    <d v="2020-03-04T00:00:00"/>
    <n v="0"/>
    <n v="0"/>
  </r>
  <r>
    <d v="2020-03-04T00:00:00"/>
    <n v="17"/>
    <n v="4"/>
    <x v="16"/>
    <d v="2020-03-04T00:00:00"/>
    <n v="0"/>
    <n v="0"/>
  </r>
  <r>
    <d v="2020-03-04T00:00:00"/>
    <n v="18"/>
    <n v="4"/>
    <x v="17"/>
    <d v="2020-03-04T00:00:00"/>
    <n v="748.99093273000005"/>
    <n v="9.0549410880663992E-6"/>
  </r>
  <r>
    <d v="2020-03-04T00:00:00"/>
    <n v="19"/>
    <n v="4"/>
    <x v="18"/>
    <d v="2020-03-04T00:00:00"/>
    <n v="21175.310394550008"/>
    <n v="2.5599934493905304E-4"/>
  </r>
  <r>
    <d v="2020-03-04T00:00:00"/>
    <n v="20"/>
    <n v="4"/>
    <x v="19"/>
    <d v="2020-03-04T00:00:00"/>
    <n v="45559.108186189995"/>
    <n v="5.5078776340741992E-4"/>
  </r>
  <r>
    <d v="2020-03-04T00:00:00"/>
    <n v="21"/>
    <n v="4"/>
    <x v="20"/>
    <d v="2020-03-04T00:00:00"/>
    <n v="37159.108186189987"/>
    <n v="4.4923579286150028E-4"/>
  </r>
  <r>
    <d v="2020-03-04T00:00:00"/>
    <n v="22"/>
    <n v="4"/>
    <x v="21"/>
    <d v="2020-03-04T00:00:00"/>
    <n v="23986.454483910002"/>
    <n v="2.8998472848226992E-4"/>
  </r>
  <r>
    <d v="2020-03-04T00:00:00"/>
    <n v="23"/>
    <n v="4"/>
    <x v="22"/>
    <d v="2020-03-04T00:00:00"/>
    <n v="6920.7150747699998"/>
    <n v="8.3668125408302882E-5"/>
  </r>
  <r>
    <d v="2020-03-04T00:00:00"/>
    <n v="24"/>
    <n v="4"/>
    <x v="23"/>
    <d v="2020-03-04T00:00:00"/>
    <n v="0"/>
    <n v="0"/>
  </r>
  <r>
    <d v="2020-03-05T00:00:00"/>
    <n v="1"/>
    <n v="5"/>
    <x v="0"/>
    <d v="2020-03-05T00:00:00"/>
    <n v="2.0816085499999999"/>
    <n v="2.5165648828301693E-8"/>
  </r>
  <r>
    <d v="2020-03-05T00:00:00"/>
    <n v="2"/>
    <n v="5"/>
    <x v="1"/>
    <d v="2020-03-05T00:00:00"/>
    <n v="0"/>
    <n v="0"/>
  </r>
  <r>
    <d v="2020-03-05T00:00:00"/>
    <n v="3"/>
    <n v="5"/>
    <x v="2"/>
    <d v="2020-03-05T00:00:00"/>
    <n v="0"/>
    <n v="0"/>
  </r>
  <r>
    <d v="2020-03-05T00:00:00"/>
    <n v="4"/>
    <n v="5"/>
    <x v="3"/>
    <d v="2020-03-05T00:00:00"/>
    <n v="0"/>
    <n v="0"/>
  </r>
  <r>
    <d v="2020-03-05T00:00:00"/>
    <n v="5"/>
    <n v="5"/>
    <x v="4"/>
    <d v="2020-03-05T00:00:00"/>
    <n v="0"/>
    <n v="0"/>
  </r>
  <r>
    <d v="2020-03-05T00:00:00"/>
    <n v="6"/>
    <n v="5"/>
    <x v="5"/>
    <d v="2020-03-05T00:00:00"/>
    <n v="0"/>
    <n v="0"/>
  </r>
  <r>
    <d v="2020-03-05T00:00:00"/>
    <n v="7"/>
    <n v="5"/>
    <x v="6"/>
    <d v="2020-03-05T00:00:00"/>
    <n v="0"/>
    <n v="0"/>
  </r>
  <r>
    <d v="2020-03-05T00:00:00"/>
    <n v="8"/>
    <n v="5"/>
    <x v="7"/>
    <d v="2020-03-05T00:00:00"/>
    <n v="82.281565090000001"/>
    <n v="9.9474465172521887E-7"/>
  </r>
  <r>
    <d v="2020-03-05T00:00:00"/>
    <n v="9"/>
    <n v="5"/>
    <x v="8"/>
    <d v="2020-03-05T00:00:00"/>
    <n v="43.22501956"/>
    <n v="5.2256975157189457E-7"/>
  </r>
  <r>
    <d v="2020-03-05T00:00:00"/>
    <n v="10"/>
    <n v="5"/>
    <x v="9"/>
    <d v="2020-03-05T00:00:00"/>
    <n v="0"/>
    <n v="0"/>
  </r>
  <r>
    <d v="2020-03-05T00:00:00"/>
    <n v="11"/>
    <n v="5"/>
    <x v="10"/>
    <d v="2020-03-05T00:00:00"/>
    <n v="0"/>
    <n v="0"/>
  </r>
  <r>
    <d v="2020-03-05T00:00:00"/>
    <n v="12"/>
    <n v="5"/>
    <x v="11"/>
    <d v="2020-03-05T00:00:00"/>
    <n v="0"/>
    <n v="0"/>
  </r>
  <r>
    <d v="2020-03-05T00:00:00"/>
    <n v="13"/>
    <n v="5"/>
    <x v="12"/>
    <d v="2020-03-05T00:00:00"/>
    <n v="0"/>
    <n v="0"/>
  </r>
  <r>
    <d v="2020-03-05T00:00:00"/>
    <n v="14"/>
    <n v="5"/>
    <x v="13"/>
    <d v="2020-03-05T00:00:00"/>
    <n v="0"/>
    <n v="0"/>
  </r>
  <r>
    <d v="2020-03-05T00:00:00"/>
    <n v="15"/>
    <n v="5"/>
    <x v="14"/>
    <d v="2020-03-05T00:00:00"/>
    <n v="0"/>
    <n v="0"/>
  </r>
  <r>
    <d v="2020-03-05T00:00:00"/>
    <n v="16"/>
    <n v="5"/>
    <x v="15"/>
    <d v="2020-03-05T00:00:00"/>
    <n v="2.08866058"/>
    <n v="2.5250904488164663E-8"/>
  </r>
  <r>
    <d v="2020-03-05T00:00:00"/>
    <n v="17"/>
    <n v="5"/>
    <x v="16"/>
    <d v="2020-03-05T00:00:00"/>
    <n v="122.07474241"/>
    <n v="1.4758250768596466E-6"/>
  </r>
  <r>
    <d v="2020-03-05T00:00:00"/>
    <n v="18"/>
    <n v="5"/>
    <x v="17"/>
    <d v="2020-03-05T00:00:00"/>
    <n v="4301.5777748399996"/>
    <n v="5.2004011844230192E-5"/>
  </r>
  <r>
    <d v="2020-03-05T00:00:00"/>
    <n v="19"/>
    <n v="5"/>
    <x v="18"/>
    <d v="2020-03-05T00:00:00"/>
    <n v="25246.969391390005"/>
    <n v="3.0522374904859157E-4"/>
  </r>
  <r>
    <d v="2020-03-05T00:00:00"/>
    <n v="20"/>
    <n v="5"/>
    <x v="19"/>
    <d v="2020-03-05T00:00:00"/>
    <n v="44533.767056829995"/>
    <n v="5.3839188100643332E-4"/>
  </r>
  <r>
    <d v="2020-03-05T00:00:00"/>
    <n v="21"/>
    <n v="5"/>
    <x v="20"/>
    <d v="2020-03-05T00:00:00"/>
    <n v="39990.523316930019"/>
    <n v="4.8346624357104582E-4"/>
  </r>
  <r>
    <d v="2020-03-05T00:00:00"/>
    <n v="22"/>
    <n v="5"/>
    <x v="21"/>
    <d v="2020-03-05T00:00:00"/>
    <n v="25241.296769259992"/>
    <n v="3.0515516976817905E-4"/>
  </r>
  <r>
    <d v="2020-03-05T00:00:00"/>
    <n v="23"/>
    <n v="5"/>
    <x v="22"/>
    <d v="2020-03-05T00:00:00"/>
    <n v="7732.29357815"/>
    <n v="9.3479720202463263E-5"/>
  </r>
  <r>
    <d v="2020-03-05T00:00:00"/>
    <n v="24"/>
    <n v="5"/>
    <x v="23"/>
    <d v="2020-03-05T00:00:00"/>
    <n v="26.176733970000001"/>
    <n v="3.1646415679878701E-7"/>
  </r>
  <r>
    <d v="2020-03-06T00:00:00"/>
    <n v="1"/>
    <n v="6"/>
    <x v="0"/>
    <d v="2020-03-06T00:00:00"/>
    <n v="37.863730669999995"/>
    <n v="4.5775434068553198E-7"/>
  </r>
  <r>
    <d v="2020-03-06T00:00:00"/>
    <n v="2"/>
    <n v="6"/>
    <x v="1"/>
    <d v="2020-03-06T00:00:00"/>
    <n v="0"/>
    <n v="0"/>
  </r>
  <r>
    <d v="2020-03-06T00:00:00"/>
    <n v="3"/>
    <n v="6"/>
    <x v="2"/>
    <d v="2020-03-06T00:00:00"/>
    <n v="0"/>
    <n v="0"/>
  </r>
  <r>
    <d v="2020-03-06T00:00:00"/>
    <n v="4"/>
    <n v="6"/>
    <x v="3"/>
    <d v="2020-03-06T00:00:00"/>
    <n v="0"/>
    <n v="0"/>
  </r>
  <r>
    <d v="2020-03-06T00:00:00"/>
    <n v="5"/>
    <n v="6"/>
    <x v="4"/>
    <d v="2020-03-06T00:00:00"/>
    <n v="0"/>
    <n v="0"/>
  </r>
  <r>
    <d v="2020-03-06T00:00:00"/>
    <n v="6"/>
    <n v="6"/>
    <x v="5"/>
    <d v="2020-03-06T00:00:00"/>
    <n v="0"/>
    <n v="0"/>
  </r>
  <r>
    <d v="2020-03-06T00:00:00"/>
    <n v="7"/>
    <n v="6"/>
    <x v="6"/>
    <d v="2020-03-06T00:00:00"/>
    <n v="0"/>
    <n v="0"/>
  </r>
  <r>
    <d v="2020-03-06T00:00:00"/>
    <n v="8"/>
    <n v="6"/>
    <x v="7"/>
    <d v="2020-03-06T00:00:00"/>
    <n v="46.993979590000002"/>
    <n v="5.6813467037609797E-7"/>
  </r>
  <r>
    <d v="2020-03-06T00:00:00"/>
    <n v="9"/>
    <n v="6"/>
    <x v="8"/>
    <d v="2020-03-06T00:00:00"/>
    <n v="6.6130632599999997"/>
    <n v="7.9948762547359818E-8"/>
  </r>
  <r>
    <d v="2020-03-06T00:00:00"/>
    <n v="10"/>
    <n v="6"/>
    <x v="9"/>
    <d v="2020-03-06T00:00:00"/>
    <n v="0"/>
    <n v="0"/>
  </r>
  <r>
    <d v="2020-03-06T00:00:00"/>
    <n v="11"/>
    <n v="6"/>
    <x v="10"/>
    <d v="2020-03-06T00:00:00"/>
    <n v="0"/>
    <n v="0"/>
  </r>
  <r>
    <d v="2020-03-06T00:00:00"/>
    <n v="12"/>
    <n v="6"/>
    <x v="11"/>
    <d v="2020-03-06T00:00:00"/>
    <n v="0"/>
    <n v="0"/>
  </r>
  <r>
    <d v="2020-03-06T00:00:00"/>
    <n v="13"/>
    <n v="6"/>
    <x v="12"/>
    <d v="2020-03-06T00:00:00"/>
    <n v="0"/>
    <n v="0"/>
  </r>
  <r>
    <d v="2020-03-06T00:00:00"/>
    <n v="14"/>
    <n v="6"/>
    <x v="13"/>
    <d v="2020-03-06T00:00:00"/>
    <n v="0"/>
    <n v="0"/>
  </r>
  <r>
    <d v="2020-03-06T00:00:00"/>
    <n v="15"/>
    <n v="6"/>
    <x v="14"/>
    <d v="2020-03-06T00:00:00"/>
    <n v="0"/>
    <n v="0"/>
  </r>
  <r>
    <d v="2020-03-06T00:00:00"/>
    <n v="16"/>
    <n v="6"/>
    <x v="15"/>
    <d v="2020-03-06T00:00:00"/>
    <n v="10.66567723"/>
    <n v="1.2894292141824337E-7"/>
  </r>
  <r>
    <d v="2020-03-06T00:00:00"/>
    <n v="17"/>
    <n v="6"/>
    <x v="16"/>
    <d v="2020-03-06T00:00:00"/>
    <n v="0"/>
    <n v="0"/>
  </r>
  <r>
    <d v="2020-03-06T00:00:00"/>
    <n v="18"/>
    <n v="6"/>
    <x v="17"/>
    <d v="2020-03-06T00:00:00"/>
    <n v="1114.05734661"/>
    <n v="1.3468418910643328E-5"/>
  </r>
  <r>
    <d v="2020-03-06T00:00:00"/>
    <n v="19"/>
    <n v="6"/>
    <x v="18"/>
    <d v="2020-03-06T00:00:00"/>
    <n v="14588.202149070001"/>
    <n v="1.7636436606669958E-4"/>
  </r>
  <r>
    <d v="2020-03-06T00:00:00"/>
    <n v="20"/>
    <n v="6"/>
    <x v="19"/>
    <d v="2020-03-06T00:00:00"/>
    <n v="36661.672820699998"/>
    <n v="4.4322203791093622E-4"/>
  </r>
  <r>
    <d v="2020-03-06T00:00:00"/>
    <n v="21"/>
    <n v="6"/>
    <x v="20"/>
    <d v="2020-03-06T00:00:00"/>
    <n v="29073.331815280002"/>
    <n v="3.5148263525917374E-4"/>
  </r>
  <r>
    <d v="2020-03-06T00:00:00"/>
    <n v="22"/>
    <n v="6"/>
    <x v="21"/>
    <d v="2020-03-06T00:00:00"/>
    <n v="14312.74218469"/>
    <n v="1.7303418723464031E-4"/>
  </r>
  <r>
    <d v="2020-03-06T00:00:00"/>
    <n v="23"/>
    <n v="6"/>
    <x v="22"/>
    <d v="2020-03-06T00:00:00"/>
    <n v="2139.8319013099995"/>
    <n v="2.5869541216077619E-5"/>
  </r>
  <r>
    <d v="2020-03-06T00:00:00"/>
    <n v="24"/>
    <n v="6"/>
    <x v="23"/>
    <d v="2020-03-06T00:00:00"/>
    <n v="0"/>
    <n v="0"/>
  </r>
  <r>
    <d v="2020-03-07T00:00:00"/>
    <n v="1"/>
    <n v="7"/>
    <x v="0"/>
    <d v="2020-03-07T00:00:00"/>
    <n v="0"/>
    <n v="0"/>
  </r>
  <r>
    <d v="2020-03-07T00:00:00"/>
    <n v="2"/>
    <n v="7"/>
    <x v="1"/>
    <d v="2020-03-07T00:00:00"/>
    <n v="0"/>
    <n v="0"/>
  </r>
  <r>
    <d v="2020-03-07T00:00:00"/>
    <n v="3"/>
    <n v="7"/>
    <x v="2"/>
    <d v="2020-03-07T00:00:00"/>
    <n v="0"/>
    <n v="0"/>
  </r>
  <r>
    <d v="2020-03-07T00:00:00"/>
    <n v="4"/>
    <n v="7"/>
    <x v="3"/>
    <d v="2020-03-07T00:00:00"/>
    <n v="0"/>
    <n v="0"/>
  </r>
  <r>
    <d v="2020-03-07T00:00:00"/>
    <n v="5"/>
    <n v="7"/>
    <x v="4"/>
    <d v="2020-03-07T00:00:00"/>
    <n v="0"/>
    <n v="0"/>
  </r>
  <r>
    <d v="2020-03-07T00:00:00"/>
    <n v="6"/>
    <n v="7"/>
    <x v="5"/>
    <d v="2020-03-07T00:00:00"/>
    <n v="0"/>
    <n v="0"/>
  </r>
  <r>
    <d v="2020-03-07T00:00:00"/>
    <n v="7"/>
    <n v="7"/>
    <x v="6"/>
    <d v="2020-03-07T00:00:00"/>
    <n v="0"/>
    <n v="0"/>
  </r>
  <r>
    <d v="2020-03-07T00:00:00"/>
    <n v="8"/>
    <n v="7"/>
    <x v="7"/>
    <d v="2020-03-07T00:00:00"/>
    <n v="0"/>
    <n v="0"/>
  </r>
  <r>
    <d v="2020-03-07T00:00:00"/>
    <n v="9"/>
    <n v="7"/>
    <x v="8"/>
    <d v="2020-03-07T00:00:00"/>
    <n v="0"/>
    <n v="0"/>
  </r>
  <r>
    <d v="2020-03-07T00:00:00"/>
    <n v="10"/>
    <n v="7"/>
    <x v="9"/>
    <d v="2020-03-07T00:00:00"/>
    <n v="0"/>
    <n v="0"/>
  </r>
  <r>
    <d v="2020-03-07T00:00:00"/>
    <n v="11"/>
    <n v="7"/>
    <x v="10"/>
    <d v="2020-03-07T00:00:00"/>
    <n v="0"/>
    <n v="0"/>
  </r>
  <r>
    <d v="2020-03-07T00:00:00"/>
    <n v="12"/>
    <n v="7"/>
    <x v="11"/>
    <d v="2020-03-07T00:00:00"/>
    <n v="0"/>
    <n v="0"/>
  </r>
  <r>
    <d v="2020-03-07T00:00:00"/>
    <n v="13"/>
    <n v="7"/>
    <x v="12"/>
    <d v="2020-03-07T00:00:00"/>
    <n v="0"/>
    <n v="0"/>
  </r>
  <r>
    <d v="2020-03-07T00:00:00"/>
    <n v="14"/>
    <n v="7"/>
    <x v="13"/>
    <d v="2020-03-07T00:00:00"/>
    <n v="0"/>
    <n v="0"/>
  </r>
  <r>
    <d v="2020-03-07T00:00:00"/>
    <n v="15"/>
    <n v="7"/>
    <x v="14"/>
    <d v="2020-03-07T00:00:00"/>
    <n v="0"/>
    <n v="0"/>
  </r>
  <r>
    <d v="2020-03-07T00:00:00"/>
    <n v="16"/>
    <n v="7"/>
    <x v="15"/>
    <d v="2020-03-07T00:00:00"/>
    <n v="0"/>
    <n v="0"/>
  </r>
  <r>
    <d v="2020-03-07T00:00:00"/>
    <n v="17"/>
    <n v="7"/>
    <x v="16"/>
    <d v="2020-03-07T00:00:00"/>
    <n v="0"/>
    <n v="0"/>
  </r>
  <r>
    <d v="2020-03-07T00:00:00"/>
    <n v="18"/>
    <n v="7"/>
    <x v="17"/>
    <d v="2020-03-07T00:00:00"/>
    <n v="0"/>
    <n v="0"/>
  </r>
  <r>
    <d v="2020-03-07T00:00:00"/>
    <n v="19"/>
    <n v="7"/>
    <x v="18"/>
    <d v="2020-03-07T00:00:00"/>
    <n v="852.15757327999995"/>
    <n v="1.0302176283596762E-5"/>
  </r>
  <r>
    <d v="2020-03-07T00:00:00"/>
    <n v="20"/>
    <n v="7"/>
    <x v="19"/>
    <d v="2020-03-07T00:00:00"/>
    <n v="17289.584385860006"/>
    <n v="2.0902278146476728E-4"/>
  </r>
  <r>
    <d v="2020-03-07T00:00:00"/>
    <n v="21"/>
    <n v="7"/>
    <x v="20"/>
    <d v="2020-03-07T00:00:00"/>
    <n v="12931.370408849996"/>
    <n v="1.5633406510451309E-4"/>
  </r>
  <r>
    <d v="2020-03-07T00:00:00"/>
    <n v="22"/>
    <n v="7"/>
    <x v="21"/>
    <d v="2020-03-07T00:00:00"/>
    <n v="4883.6454858200004"/>
    <n v="5.9040931253893509E-5"/>
  </r>
  <r>
    <d v="2020-03-07T00:00:00"/>
    <n v="23"/>
    <n v="7"/>
    <x v="22"/>
    <d v="2020-03-07T00:00:00"/>
    <n v="22.712719960000001"/>
    <n v="2.7458588909471887E-7"/>
  </r>
  <r>
    <d v="2020-03-07T00:00:00"/>
    <n v="24"/>
    <n v="7"/>
    <x v="23"/>
    <d v="2020-03-07T00:00:00"/>
    <n v="0"/>
    <n v="0"/>
  </r>
  <r>
    <d v="2020-03-08T00:00:00"/>
    <n v="1"/>
    <n v="8"/>
    <x v="0"/>
    <d v="2020-03-08T00:00:00"/>
    <n v="0"/>
    <n v="0"/>
  </r>
  <r>
    <d v="2020-03-08T00:00:00"/>
    <n v="2"/>
    <n v="8"/>
    <x v="1"/>
    <d v="2020-03-08T00:00:00"/>
    <n v="0"/>
    <n v="0"/>
  </r>
  <r>
    <d v="2020-03-08T00:00:00"/>
    <n v="3"/>
    <n v="8"/>
    <x v="2"/>
    <d v="2020-03-08T00:00:00"/>
    <n v="0"/>
    <n v="0"/>
  </r>
  <r>
    <d v="2020-03-08T00:00:00"/>
    <n v="4"/>
    <n v="8"/>
    <x v="3"/>
    <d v="2020-03-08T00:00:00"/>
    <n v="0"/>
    <n v="0"/>
  </r>
  <r>
    <d v="2020-03-08T00:00:00"/>
    <n v="5"/>
    <n v="8"/>
    <x v="4"/>
    <d v="2020-03-08T00:00:00"/>
    <n v="0"/>
    <n v="0"/>
  </r>
  <r>
    <d v="2020-03-08T00:00:00"/>
    <n v="6"/>
    <n v="8"/>
    <x v="5"/>
    <d v="2020-03-08T00:00:00"/>
    <n v="0"/>
    <n v="0"/>
  </r>
  <r>
    <d v="2020-03-08T00:00:00"/>
    <n v="7"/>
    <n v="8"/>
    <x v="6"/>
    <d v="2020-03-08T00:00:00"/>
    <n v="0"/>
    <n v="0"/>
  </r>
  <r>
    <d v="2020-03-08T00:00:00"/>
    <n v="8"/>
    <n v="8"/>
    <x v="7"/>
    <d v="2020-03-08T00:00:00"/>
    <n v="3.61683537"/>
    <n v="4.372580463853332E-8"/>
  </r>
  <r>
    <d v="2020-03-08T00:00:00"/>
    <n v="9"/>
    <n v="8"/>
    <x v="8"/>
    <d v="2020-03-08T00:00:00"/>
    <n v="0"/>
    <n v="0"/>
  </r>
  <r>
    <d v="2020-03-08T00:00:00"/>
    <n v="10"/>
    <n v="8"/>
    <x v="9"/>
    <d v="2020-03-08T00:00:00"/>
    <n v="0"/>
    <n v="0"/>
  </r>
  <r>
    <d v="2020-03-08T00:00:00"/>
    <n v="11"/>
    <n v="8"/>
    <x v="10"/>
    <d v="2020-03-08T00:00:00"/>
    <n v="0"/>
    <n v="0"/>
  </r>
  <r>
    <d v="2020-03-08T00:00:00"/>
    <n v="12"/>
    <n v="8"/>
    <x v="11"/>
    <d v="2020-03-08T00:00:00"/>
    <n v="0"/>
    <n v="0"/>
  </r>
  <r>
    <d v="2020-03-08T00:00:00"/>
    <n v="13"/>
    <n v="8"/>
    <x v="12"/>
    <d v="2020-03-08T00:00:00"/>
    <n v="0"/>
    <n v="0"/>
  </r>
  <r>
    <d v="2020-03-08T00:00:00"/>
    <n v="14"/>
    <n v="8"/>
    <x v="13"/>
    <d v="2020-03-08T00:00:00"/>
    <n v="0"/>
    <n v="0"/>
  </r>
  <r>
    <d v="2020-03-08T00:00:00"/>
    <n v="15"/>
    <n v="8"/>
    <x v="14"/>
    <d v="2020-03-08T00:00:00"/>
    <n v="0"/>
    <n v="0"/>
  </r>
  <r>
    <d v="2020-03-08T00:00:00"/>
    <n v="16"/>
    <n v="8"/>
    <x v="15"/>
    <d v="2020-03-08T00:00:00"/>
    <n v="0"/>
    <n v="0"/>
  </r>
  <r>
    <d v="2020-03-08T00:00:00"/>
    <n v="17"/>
    <n v="8"/>
    <x v="16"/>
    <d v="2020-03-08T00:00:00"/>
    <n v="0"/>
    <n v="0"/>
  </r>
  <r>
    <d v="2020-03-08T00:00:00"/>
    <n v="18"/>
    <n v="8"/>
    <x v="17"/>
    <d v="2020-03-08T00:00:00"/>
    <n v="0"/>
    <n v="0"/>
  </r>
  <r>
    <d v="2020-03-08T00:00:00"/>
    <n v="19"/>
    <n v="8"/>
    <x v="18"/>
    <d v="2020-03-08T00:00:00"/>
    <n v="2748.1351509599995"/>
    <n v="3.3223635703154278E-5"/>
  </r>
  <r>
    <d v="2020-03-08T00:00:00"/>
    <n v="20"/>
    <n v="8"/>
    <x v="19"/>
    <d v="2020-03-08T00:00:00"/>
    <n v="22235.639558049992"/>
    <n v="2.6881821588913994E-4"/>
  </r>
  <r>
    <d v="2020-03-08T00:00:00"/>
    <n v="21"/>
    <n v="8"/>
    <x v="20"/>
    <d v="2020-03-08T00:00:00"/>
    <n v="20245.038568680007"/>
    <n v="2.4475280481280911E-4"/>
  </r>
  <r>
    <d v="2020-03-08T00:00:00"/>
    <n v="22"/>
    <n v="8"/>
    <x v="21"/>
    <d v="2020-03-08T00:00:00"/>
    <n v="7038.436278090001"/>
    <n v="8.5091318285943705E-5"/>
  </r>
  <r>
    <d v="2020-03-08T00:00:00"/>
    <n v="23"/>
    <n v="8"/>
    <x v="22"/>
    <d v="2020-03-08T00:00:00"/>
    <n v="119.69105173999999"/>
    <n v="1.4470074001084056E-6"/>
  </r>
  <r>
    <d v="2020-03-08T00:00:00"/>
    <n v="24"/>
    <n v="8"/>
    <x v="23"/>
    <d v="2020-03-08T00:00:00"/>
    <n v="0"/>
    <n v="0"/>
  </r>
  <r>
    <d v="2020-03-09T00:00:00"/>
    <n v="1"/>
    <n v="9"/>
    <x v="0"/>
    <d v="2020-03-09T00:00:00"/>
    <n v="16.277263210000001"/>
    <n v="1.9678430405596422E-7"/>
  </r>
  <r>
    <d v="2020-03-09T00:00:00"/>
    <n v="2"/>
    <n v="9"/>
    <x v="1"/>
    <d v="2020-03-09T00:00:00"/>
    <n v="0"/>
    <n v="0"/>
  </r>
  <r>
    <d v="2020-03-09T00:00:00"/>
    <n v="3"/>
    <n v="9"/>
    <x v="2"/>
    <d v="2020-03-09T00:00:00"/>
    <n v="0"/>
    <n v="0"/>
  </r>
  <r>
    <d v="2020-03-09T00:00:00"/>
    <n v="4"/>
    <n v="9"/>
    <x v="3"/>
    <d v="2020-03-09T00:00:00"/>
    <n v="0"/>
    <n v="0"/>
  </r>
  <r>
    <d v="2020-03-09T00:00:00"/>
    <n v="5"/>
    <n v="9"/>
    <x v="4"/>
    <d v="2020-03-09T00:00:00"/>
    <n v="0"/>
    <n v="0"/>
  </r>
  <r>
    <d v="2020-03-09T00:00:00"/>
    <n v="6"/>
    <n v="9"/>
    <x v="5"/>
    <d v="2020-03-09T00:00:00"/>
    <n v="0"/>
    <n v="0"/>
  </r>
  <r>
    <d v="2020-03-09T00:00:00"/>
    <n v="7"/>
    <n v="9"/>
    <x v="6"/>
    <d v="2020-03-09T00:00:00"/>
    <n v="0"/>
    <n v="0"/>
  </r>
  <r>
    <d v="2020-03-09T00:00:00"/>
    <n v="8"/>
    <n v="9"/>
    <x v="7"/>
    <d v="2020-03-09T00:00:00"/>
    <n v="33.839342540000004"/>
    <n v="4.0910141868040016E-7"/>
  </r>
  <r>
    <d v="2020-03-09T00:00:00"/>
    <n v="9"/>
    <n v="9"/>
    <x v="8"/>
    <d v="2020-03-09T00:00:00"/>
    <n v="0"/>
    <n v="0"/>
  </r>
  <r>
    <d v="2020-03-09T00:00:00"/>
    <n v="10"/>
    <n v="9"/>
    <x v="9"/>
    <d v="2020-03-09T00:00:00"/>
    <n v="0"/>
    <n v="0"/>
  </r>
  <r>
    <d v="2020-03-09T00:00:00"/>
    <n v="11"/>
    <n v="9"/>
    <x v="10"/>
    <d v="2020-03-09T00:00:00"/>
    <n v="0"/>
    <n v="0"/>
  </r>
  <r>
    <d v="2020-03-09T00:00:00"/>
    <n v="12"/>
    <n v="9"/>
    <x v="11"/>
    <d v="2020-03-09T00:00:00"/>
    <n v="0"/>
    <n v="0"/>
  </r>
  <r>
    <d v="2020-03-09T00:00:00"/>
    <n v="13"/>
    <n v="9"/>
    <x v="12"/>
    <d v="2020-03-09T00:00:00"/>
    <n v="0"/>
    <n v="0"/>
  </r>
  <r>
    <d v="2020-03-09T00:00:00"/>
    <n v="14"/>
    <n v="9"/>
    <x v="13"/>
    <d v="2020-03-09T00:00:00"/>
    <n v="0"/>
    <n v="0"/>
  </r>
  <r>
    <d v="2020-03-09T00:00:00"/>
    <n v="15"/>
    <n v="9"/>
    <x v="14"/>
    <d v="2020-03-09T00:00:00"/>
    <n v="0"/>
    <n v="0"/>
  </r>
  <r>
    <d v="2020-03-09T00:00:00"/>
    <n v="16"/>
    <n v="9"/>
    <x v="15"/>
    <d v="2020-03-09T00:00:00"/>
    <n v="7.6156315400000008"/>
    <n v="9.2069332123649488E-8"/>
  </r>
  <r>
    <d v="2020-03-09T00:00:00"/>
    <n v="17"/>
    <n v="9"/>
    <x v="16"/>
    <d v="2020-03-09T00:00:00"/>
    <n v="0"/>
    <n v="0"/>
  </r>
  <r>
    <d v="2020-03-09T00:00:00"/>
    <n v="18"/>
    <n v="9"/>
    <x v="17"/>
    <d v="2020-03-09T00:00:00"/>
    <n v="400.20010178000007"/>
    <n v="4.8382272557662565E-6"/>
  </r>
  <r>
    <d v="2020-03-09T00:00:00"/>
    <n v="19"/>
    <n v="9"/>
    <x v="18"/>
    <d v="2020-03-09T00:00:00"/>
    <n v="15472.772861539999"/>
    <n v="1.8705840165462057E-4"/>
  </r>
  <r>
    <d v="2020-03-09T00:00:00"/>
    <n v="20"/>
    <n v="9"/>
    <x v="19"/>
    <d v="2020-03-09T00:00:00"/>
    <n v="38152.041240000006"/>
    <n v="4.6123987717514134E-4"/>
  </r>
  <r>
    <d v="2020-03-09T00:00:00"/>
    <n v="21"/>
    <n v="9"/>
    <x v="20"/>
    <d v="2020-03-09T00:00:00"/>
    <n v="30152.041239999995"/>
    <n v="3.6452371475045593E-4"/>
  </r>
  <r>
    <d v="2020-03-09T00:00:00"/>
    <n v="22"/>
    <n v="9"/>
    <x v="21"/>
    <d v="2020-03-09T00:00:00"/>
    <n v="18764.087010340008"/>
    <n v="2.2684881088037137E-4"/>
  </r>
  <r>
    <d v="2020-03-09T00:00:00"/>
    <n v="23"/>
    <n v="9"/>
    <x v="22"/>
    <d v="2020-03-09T00:00:00"/>
    <n v="1824.3483042099995"/>
    <n v="2.2055495863646677E-5"/>
  </r>
  <r>
    <d v="2020-03-09T00:00:00"/>
    <n v="24"/>
    <n v="9"/>
    <x v="23"/>
    <d v="2020-03-09T00:00:00"/>
    <n v="0"/>
    <n v="0"/>
  </r>
  <r>
    <d v="2020-03-10T00:00:00"/>
    <n v="1"/>
    <n v="10"/>
    <x v="0"/>
    <d v="2020-03-10T00:00:00"/>
    <n v="17.027534729999999"/>
    <n v="2.0585472682983114E-7"/>
  </r>
  <r>
    <d v="2020-03-10T00:00:00"/>
    <n v="2"/>
    <n v="10"/>
    <x v="1"/>
    <d v="2020-03-10T00:00:00"/>
    <n v="0"/>
    <n v="0"/>
  </r>
  <r>
    <d v="2020-03-10T00:00:00"/>
    <n v="3"/>
    <n v="10"/>
    <x v="2"/>
    <d v="2020-03-10T00:00:00"/>
    <n v="0"/>
    <n v="0"/>
  </r>
  <r>
    <d v="2020-03-10T00:00:00"/>
    <n v="4"/>
    <n v="10"/>
    <x v="3"/>
    <d v="2020-03-10T00:00:00"/>
    <n v="0"/>
    <n v="0"/>
  </r>
  <r>
    <d v="2020-03-10T00:00:00"/>
    <n v="5"/>
    <n v="10"/>
    <x v="4"/>
    <d v="2020-03-10T00:00:00"/>
    <n v="0"/>
    <n v="0"/>
  </r>
  <r>
    <d v="2020-03-10T00:00:00"/>
    <n v="6"/>
    <n v="10"/>
    <x v="5"/>
    <d v="2020-03-10T00:00:00"/>
    <n v="0"/>
    <n v="0"/>
  </r>
  <r>
    <d v="2020-03-10T00:00:00"/>
    <n v="7"/>
    <n v="10"/>
    <x v="6"/>
    <d v="2020-03-10T00:00:00"/>
    <n v="0"/>
    <n v="0"/>
  </r>
  <r>
    <d v="2020-03-10T00:00:00"/>
    <n v="8"/>
    <n v="10"/>
    <x v="7"/>
    <d v="2020-03-10T00:00:00"/>
    <n v="344.63711920000003"/>
    <n v="4.1664974497653521E-6"/>
  </r>
  <r>
    <d v="2020-03-10T00:00:00"/>
    <n v="9"/>
    <n v="10"/>
    <x v="8"/>
    <d v="2020-03-10T00:00:00"/>
    <n v="0"/>
    <n v="0"/>
  </r>
  <r>
    <d v="2020-03-10T00:00:00"/>
    <n v="10"/>
    <n v="10"/>
    <x v="9"/>
    <d v="2020-03-10T00:00:00"/>
    <n v="0"/>
    <n v="0"/>
  </r>
  <r>
    <d v="2020-03-10T00:00:00"/>
    <n v="11"/>
    <n v="10"/>
    <x v="10"/>
    <d v="2020-03-10T00:00:00"/>
    <n v="0"/>
    <n v="0"/>
  </r>
  <r>
    <d v="2020-03-10T00:00:00"/>
    <n v="12"/>
    <n v="10"/>
    <x v="11"/>
    <d v="2020-03-10T00:00:00"/>
    <n v="0"/>
    <n v="0"/>
  </r>
  <r>
    <d v="2020-03-10T00:00:00"/>
    <n v="13"/>
    <n v="10"/>
    <x v="12"/>
    <d v="2020-03-10T00:00:00"/>
    <n v="0"/>
    <n v="0"/>
  </r>
  <r>
    <d v="2020-03-10T00:00:00"/>
    <n v="14"/>
    <n v="10"/>
    <x v="13"/>
    <d v="2020-03-10T00:00:00"/>
    <n v="0"/>
    <n v="0"/>
  </r>
  <r>
    <d v="2020-03-10T00:00:00"/>
    <n v="15"/>
    <n v="10"/>
    <x v="14"/>
    <d v="2020-03-10T00:00:00"/>
    <n v="0"/>
    <n v="0"/>
  </r>
  <r>
    <d v="2020-03-10T00:00:00"/>
    <n v="16"/>
    <n v="10"/>
    <x v="15"/>
    <d v="2020-03-10T00:00:00"/>
    <n v="18.816478780000001"/>
    <n v="2.2748220224339043E-7"/>
  </r>
  <r>
    <d v="2020-03-10T00:00:00"/>
    <n v="17"/>
    <n v="10"/>
    <x v="16"/>
    <d v="2020-03-10T00:00:00"/>
    <n v="0"/>
    <n v="0"/>
  </r>
  <r>
    <d v="2020-03-10T00:00:00"/>
    <n v="18"/>
    <n v="10"/>
    <x v="17"/>
    <d v="2020-03-10T00:00:00"/>
    <n v="434.84479554000001"/>
    <n v="5.257064984371961E-6"/>
  </r>
  <r>
    <d v="2020-03-10T00:00:00"/>
    <n v="19"/>
    <n v="10"/>
    <x v="18"/>
    <d v="2020-03-10T00:00:00"/>
    <n v="15913.683362580001"/>
    <n v="1.9238879810878733E-4"/>
  </r>
  <r>
    <d v="2020-03-10T00:00:00"/>
    <n v="20"/>
    <n v="10"/>
    <x v="19"/>
    <d v="2020-03-10T00:00:00"/>
    <n v="38713.994181319998"/>
    <n v="4.6803361866860807E-4"/>
  </r>
  <r>
    <d v="2020-03-10T00:00:00"/>
    <n v="21"/>
    <n v="10"/>
    <x v="20"/>
    <d v="2020-03-10T00:00:00"/>
    <n v="31183.61691936"/>
    <n v="3.7699496987024809E-4"/>
  </r>
  <r>
    <d v="2020-03-10T00:00:00"/>
    <n v="22"/>
    <n v="10"/>
    <x v="21"/>
    <d v="2020-03-10T00:00:00"/>
    <n v="17311.080916440002"/>
    <n v="2.0928266420766004E-4"/>
  </r>
  <r>
    <d v="2020-03-10T00:00:00"/>
    <n v="23"/>
    <n v="10"/>
    <x v="22"/>
    <d v="2020-03-10T00:00:00"/>
    <n v="955.87395965999974"/>
    <n v="1.1556057642500447E-5"/>
  </r>
  <r>
    <d v="2020-03-10T00:00:00"/>
    <n v="24"/>
    <n v="10"/>
    <x v="23"/>
    <d v="2020-03-10T00:00:00"/>
    <n v="0"/>
    <n v="0"/>
  </r>
  <r>
    <d v="2020-03-11T00:00:00"/>
    <n v="1"/>
    <n v="11"/>
    <x v="0"/>
    <d v="2020-03-11T00:00:00"/>
    <n v="20.859020400000002"/>
    <n v="2.5217555062827793E-7"/>
  </r>
  <r>
    <d v="2020-03-11T00:00:00"/>
    <n v="2"/>
    <n v="11"/>
    <x v="1"/>
    <d v="2020-03-11T00:00:00"/>
    <n v="0"/>
    <n v="0"/>
  </r>
  <r>
    <d v="2020-03-11T00:00:00"/>
    <n v="3"/>
    <n v="11"/>
    <x v="2"/>
    <d v="2020-03-11T00:00:00"/>
    <n v="0"/>
    <n v="0"/>
  </r>
  <r>
    <d v="2020-03-11T00:00:00"/>
    <n v="4"/>
    <n v="11"/>
    <x v="3"/>
    <d v="2020-03-11T00:00:00"/>
    <n v="0"/>
    <n v="0"/>
  </r>
  <r>
    <d v="2020-03-11T00:00:00"/>
    <n v="5"/>
    <n v="11"/>
    <x v="4"/>
    <d v="2020-03-11T00:00:00"/>
    <n v="0"/>
    <n v="0"/>
  </r>
  <r>
    <d v="2020-03-11T00:00:00"/>
    <n v="6"/>
    <n v="11"/>
    <x v="5"/>
    <d v="2020-03-11T00:00:00"/>
    <n v="0"/>
    <n v="0"/>
  </r>
  <r>
    <d v="2020-03-11T00:00:00"/>
    <n v="7"/>
    <n v="11"/>
    <x v="6"/>
    <d v="2020-03-11T00:00:00"/>
    <n v="36.300054670000002"/>
    <n v="4.3885024793608431E-7"/>
  </r>
  <r>
    <d v="2020-03-11T00:00:00"/>
    <n v="8"/>
    <n v="11"/>
    <x v="7"/>
    <d v="2020-03-11T00:00:00"/>
    <n v="1577.4751242500001"/>
    <n v="1.9070917542232946E-5"/>
  </r>
  <r>
    <d v="2020-03-11T00:00:00"/>
    <n v="9"/>
    <n v="11"/>
    <x v="8"/>
    <d v="2020-03-11T00:00:00"/>
    <n v="37.266044790000002"/>
    <n v="4.5052860510440445E-7"/>
  </r>
  <r>
    <d v="2020-03-11T00:00:00"/>
    <n v="10"/>
    <n v="11"/>
    <x v="9"/>
    <d v="2020-03-11T00:00:00"/>
    <n v="0"/>
    <n v="0"/>
  </r>
  <r>
    <d v="2020-03-11T00:00:00"/>
    <n v="11"/>
    <n v="11"/>
    <x v="10"/>
    <d v="2020-03-11T00:00:00"/>
    <n v="0"/>
    <n v="0"/>
  </r>
  <r>
    <d v="2020-03-11T00:00:00"/>
    <n v="12"/>
    <n v="11"/>
    <x v="11"/>
    <d v="2020-03-11T00:00:00"/>
    <n v="0"/>
    <n v="0"/>
  </r>
  <r>
    <d v="2020-03-11T00:00:00"/>
    <n v="13"/>
    <n v="11"/>
    <x v="12"/>
    <d v="2020-03-11T00:00:00"/>
    <n v="0"/>
    <n v="0"/>
  </r>
  <r>
    <d v="2020-03-11T00:00:00"/>
    <n v="14"/>
    <n v="11"/>
    <x v="13"/>
    <d v="2020-03-11T00:00:00"/>
    <n v="0"/>
    <n v="0"/>
  </r>
  <r>
    <d v="2020-03-11T00:00:00"/>
    <n v="15"/>
    <n v="11"/>
    <x v="14"/>
    <d v="2020-03-11T00:00:00"/>
    <n v="0"/>
    <n v="0"/>
  </r>
  <r>
    <d v="2020-03-11T00:00:00"/>
    <n v="16"/>
    <n v="11"/>
    <x v="15"/>
    <d v="2020-03-11T00:00:00"/>
    <n v="0"/>
    <n v="0"/>
  </r>
  <r>
    <d v="2020-03-11T00:00:00"/>
    <n v="17"/>
    <n v="11"/>
    <x v="16"/>
    <d v="2020-03-11T00:00:00"/>
    <n v="0"/>
    <n v="0"/>
  </r>
  <r>
    <d v="2020-03-11T00:00:00"/>
    <n v="18"/>
    <n v="11"/>
    <x v="17"/>
    <d v="2020-03-11T00:00:00"/>
    <n v="275.24998975"/>
    <n v="3.3276403395067438E-6"/>
  </r>
  <r>
    <d v="2020-03-11T00:00:00"/>
    <n v="19"/>
    <n v="11"/>
    <x v="18"/>
    <d v="2020-03-11T00:00:00"/>
    <n v="15073.734347329995"/>
    <n v="1.8223421743536559E-4"/>
  </r>
  <r>
    <d v="2020-03-11T00:00:00"/>
    <n v="20"/>
    <n v="11"/>
    <x v="19"/>
    <d v="2020-03-11T00:00:00"/>
    <n v="37854.464962390019"/>
    <n v="4.5764232272525876E-4"/>
  </r>
  <r>
    <d v="2020-03-11T00:00:00"/>
    <n v="21"/>
    <n v="11"/>
    <x v="20"/>
    <d v="2020-03-11T00:00:00"/>
    <n v="29997.910462510004"/>
    <n v="3.626603475866603E-4"/>
  </r>
  <r>
    <d v="2020-03-11T00:00:00"/>
    <n v="22"/>
    <n v="11"/>
    <x v="21"/>
    <d v="2020-03-11T00:00:00"/>
    <n v="16971.638659109998"/>
    <n v="2.0517897014594376E-4"/>
  </r>
  <r>
    <d v="2020-03-11T00:00:00"/>
    <n v="23"/>
    <n v="11"/>
    <x v="22"/>
    <d v="2020-03-11T00:00:00"/>
    <n v="1093.9488361099998"/>
    <n v="1.3225316664688765E-5"/>
  </r>
  <r>
    <d v="2020-03-11T00:00:00"/>
    <n v="24"/>
    <n v="11"/>
    <x v="23"/>
    <d v="2020-03-11T00:00:00"/>
    <n v="0"/>
    <n v="0"/>
  </r>
  <r>
    <d v="2020-03-12T00:00:00"/>
    <n v="1"/>
    <n v="12"/>
    <x v="0"/>
    <d v="2020-03-12T00:00:00"/>
    <n v="13.61638254"/>
    <n v="1.6461553317191105E-7"/>
  </r>
  <r>
    <d v="2020-03-12T00:00:00"/>
    <n v="2"/>
    <n v="12"/>
    <x v="1"/>
    <d v="2020-03-12T00:00:00"/>
    <n v="0"/>
    <n v="0"/>
  </r>
  <r>
    <d v="2020-03-12T00:00:00"/>
    <n v="3"/>
    <n v="12"/>
    <x v="2"/>
    <d v="2020-03-12T00:00:00"/>
    <n v="0"/>
    <n v="0"/>
  </r>
  <r>
    <d v="2020-03-12T00:00:00"/>
    <n v="4"/>
    <n v="12"/>
    <x v="3"/>
    <d v="2020-03-12T00:00:00"/>
    <n v="0"/>
    <n v="0"/>
  </r>
  <r>
    <d v="2020-03-12T00:00:00"/>
    <n v="5"/>
    <n v="12"/>
    <x v="4"/>
    <d v="2020-03-12T00:00:00"/>
    <n v="0"/>
    <n v="0"/>
  </r>
  <r>
    <d v="2020-03-12T00:00:00"/>
    <n v="6"/>
    <n v="12"/>
    <x v="5"/>
    <d v="2020-03-12T00:00:00"/>
    <n v="0"/>
    <n v="0"/>
  </r>
  <r>
    <d v="2020-03-12T00:00:00"/>
    <n v="7"/>
    <n v="12"/>
    <x v="6"/>
    <d v="2020-03-12T00:00:00"/>
    <n v="0"/>
    <n v="0"/>
  </r>
  <r>
    <d v="2020-03-12T00:00:00"/>
    <n v="8"/>
    <n v="12"/>
    <x v="7"/>
    <d v="2020-03-12T00:00:00"/>
    <n v="39.305355280000001"/>
    <n v="4.7518289067755499E-7"/>
  </r>
  <r>
    <d v="2020-03-12T00:00:00"/>
    <n v="9"/>
    <n v="12"/>
    <x v="8"/>
    <d v="2020-03-12T00:00:00"/>
    <n v="0"/>
    <n v="0"/>
  </r>
  <r>
    <d v="2020-03-12T00:00:00"/>
    <n v="10"/>
    <n v="12"/>
    <x v="9"/>
    <d v="2020-03-12T00:00:00"/>
    <n v="0"/>
    <n v="0"/>
  </r>
  <r>
    <d v="2020-03-12T00:00:00"/>
    <n v="11"/>
    <n v="12"/>
    <x v="10"/>
    <d v="2020-03-12T00:00:00"/>
    <n v="0"/>
    <n v="0"/>
  </r>
  <r>
    <d v="2020-03-12T00:00:00"/>
    <n v="12"/>
    <n v="12"/>
    <x v="11"/>
    <d v="2020-03-12T00:00:00"/>
    <n v="0"/>
    <n v="0"/>
  </r>
  <r>
    <d v="2020-03-12T00:00:00"/>
    <n v="13"/>
    <n v="12"/>
    <x v="12"/>
    <d v="2020-03-12T00:00:00"/>
    <n v="0"/>
    <n v="0"/>
  </r>
  <r>
    <d v="2020-03-12T00:00:00"/>
    <n v="14"/>
    <n v="12"/>
    <x v="13"/>
    <d v="2020-03-12T00:00:00"/>
    <n v="0"/>
    <n v="0"/>
  </r>
  <r>
    <d v="2020-03-12T00:00:00"/>
    <n v="15"/>
    <n v="12"/>
    <x v="14"/>
    <d v="2020-03-12T00:00:00"/>
    <n v="0"/>
    <n v="0"/>
  </r>
  <r>
    <d v="2020-03-12T00:00:00"/>
    <n v="16"/>
    <n v="12"/>
    <x v="15"/>
    <d v="2020-03-12T00:00:00"/>
    <n v="35.529562220000003"/>
    <n v="4.2953536381843514E-7"/>
  </r>
  <r>
    <d v="2020-03-12T00:00:00"/>
    <n v="17"/>
    <n v="12"/>
    <x v="16"/>
    <d v="2020-03-12T00:00:00"/>
    <n v="0"/>
    <n v="0"/>
  </r>
  <r>
    <d v="2020-03-12T00:00:00"/>
    <n v="18"/>
    <n v="12"/>
    <x v="17"/>
    <d v="2020-03-12T00:00:00"/>
    <n v="1019.9523178200001"/>
    <n v="1.2330734254464164E-5"/>
  </r>
  <r>
    <d v="2020-03-12T00:00:00"/>
    <n v="19"/>
    <n v="12"/>
    <x v="18"/>
    <d v="2020-03-12T00:00:00"/>
    <n v="20782.108281579996"/>
    <n v="2.5124572001108595E-4"/>
  </r>
  <r>
    <d v="2020-03-12T00:00:00"/>
    <n v="20"/>
    <n v="12"/>
    <x v="19"/>
    <d v="2020-03-12T00:00:00"/>
    <n v="45227.23563671"/>
    <n v="5.4677558348244465E-4"/>
  </r>
  <r>
    <d v="2020-03-12T00:00:00"/>
    <n v="21"/>
    <n v="12"/>
    <x v="20"/>
    <d v="2020-03-12T00:00:00"/>
    <n v="35967.539625060017"/>
    <n v="4.3483030054920091E-4"/>
  </r>
  <r>
    <d v="2020-03-12T00:00:00"/>
    <n v="22"/>
    <n v="12"/>
    <x v="21"/>
    <d v="2020-03-12T00:00:00"/>
    <n v="26765.638555939986"/>
    <n v="3.2358373074708872E-4"/>
  </r>
  <r>
    <d v="2020-03-12T00:00:00"/>
    <n v="23"/>
    <n v="12"/>
    <x v="22"/>
    <d v="2020-03-12T00:00:00"/>
    <n v="7130.033210370003"/>
    <n v="8.6198681258443149E-5"/>
  </r>
  <r>
    <d v="2020-03-12T00:00:00"/>
    <n v="24"/>
    <n v="12"/>
    <x v="23"/>
    <d v="2020-03-12T00:00:00"/>
    <n v="11.547498109999999"/>
    <n v="1.3960371285068824E-7"/>
  </r>
  <r>
    <d v="2020-03-13T00:00:00"/>
    <n v="1"/>
    <n v="13"/>
    <x v="0"/>
    <d v="2020-03-13T00:00:00"/>
    <n v="17.429365870000002"/>
    <n v="2.1071267255527321E-7"/>
  </r>
  <r>
    <d v="2020-03-13T00:00:00"/>
    <n v="2"/>
    <n v="13"/>
    <x v="2"/>
    <d v="2020-03-13T00:00:00"/>
    <n v="0"/>
    <n v="0"/>
  </r>
  <r>
    <d v="2020-03-13T00:00:00"/>
    <n v="3"/>
    <n v="13"/>
    <x v="3"/>
    <d v="2020-03-13T00:00:00"/>
    <n v="0"/>
    <n v="0"/>
  </r>
  <r>
    <d v="2020-03-13T00:00:00"/>
    <n v="4"/>
    <n v="13"/>
    <x v="4"/>
    <d v="2020-03-13T00:00:00"/>
    <n v="0"/>
    <n v="0"/>
  </r>
  <r>
    <d v="2020-03-13T00:00:00"/>
    <n v="5"/>
    <n v="13"/>
    <x v="5"/>
    <d v="2020-03-13T00:00:00"/>
    <n v="0"/>
    <n v="0"/>
  </r>
  <r>
    <d v="2020-03-13T00:00:00"/>
    <n v="6"/>
    <n v="13"/>
    <x v="6"/>
    <d v="2020-03-13T00:00:00"/>
    <n v="0"/>
    <n v="0"/>
  </r>
  <r>
    <d v="2020-03-13T00:00:00"/>
    <n v="7"/>
    <n v="13"/>
    <x v="7"/>
    <d v="2020-03-13T00:00:00"/>
    <n v="0"/>
    <n v="0"/>
  </r>
  <r>
    <d v="2020-03-13T00:00:00"/>
    <n v="8"/>
    <n v="13"/>
    <x v="8"/>
    <d v="2020-03-13T00:00:00"/>
    <n v="57.062451500000002"/>
    <n v="6.8985766595309059E-7"/>
  </r>
  <r>
    <d v="2020-03-13T00:00:00"/>
    <n v="9"/>
    <n v="13"/>
    <x v="9"/>
    <d v="2020-03-13T00:00:00"/>
    <n v="2.3768173699999999"/>
    <n v="2.8734581851341653E-8"/>
  </r>
  <r>
    <d v="2020-03-13T00:00:00"/>
    <n v="10"/>
    <n v="13"/>
    <x v="10"/>
    <d v="2020-03-13T00:00:00"/>
    <n v="0"/>
    <n v="0"/>
  </r>
  <r>
    <d v="2020-03-13T00:00:00"/>
    <n v="11"/>
    <n v="13"/>
    <x v="11"/>
    <d v="2020-03-13T00:00:00"/>
    <n v="0"/>
    <n v="0"/>
  </r>
  <r>
    <d v="2020-03-13T00:00:00"/>
    <n v="12"/>
    <n v="13"/>
    <x v="12"/>
    <d v="2020-03-13T00:00:00"/>
    <n v="0"/>
    <n v="0"/>
  </r>
  <r>
    <d v="2020-03-13T00:00:00"/>
    <n v="13"/>
    <n v="13"/>
    <x v="13"/>
    <d v="2020-03-13T00:00:00"/>
    <n v="0"/>
    <n v="0"/>
  </r>
  <r>
    <d v="2020-03-13T00:00:00"/>
    <n v="14"/>
    <n v="13"/>
    <x v="14"/>
    <d v="2020-03-13T00:00:00"/>
    <n v="0"/>
    <n v="0"/>
  </r>
  <r>
    <d v="2020-03-13T00:00:00"/>
    <n v="15"/>
    <n v="13"/>
    <x v="15"/>
    <d v="2020-03-13T00:00:00"/>
    <n v="0"/>
    <n v="0"/>
  </r>
  <r>
    <d v="2020-03-13T00:00:00"/>
    <n v="16"/>
    <n v="13"/>
    <x v="16"/>
    <d v="2020-03-13T00:00:00"/>
    <n v="12.16583483"/>
    <n v="1.4707910718127162E-7"/>
  </r>
  <r>
    <d v="2020-03-13T00:00:00"/>
    <n v="17"/>
    <n v="13"/>
    <x v="17"/>
    <d v="2020-03-13T00:00:00"/>
    <n v="0"/>
    <n v="0"/>
  </r>
  <r>
    <d v="2020-03-13T00:00:00"/>
    <n v="18"/>
    <n v="13"/>
    <x v="18"/>
    <d v="2020-03-13T00:00:00"/>
    <n v="17.026699279999999"/>
    <n v="2.0584462664009393E-7"/>
  </r>
  <r>
    <d v="2020-03-13T00:00:00"/>
    <n v="19"/>
    <n v="13"/>
    <x v="19"/>
    <d v="2020-03-13T00:00:00"/>
    <n v="13062.362928199997"/>
    <n v="1.5791770182674726E-4"/>
  </r>
  <r>
    <d v="2020-03-13T00:00:00"/>
    <n v="20"/>
    <n v="13"/>
    <x v="20"/>
    <d v="2020-03-13T00:00:00"/>
    <n v="35453.410458339997"/>
    <n v="4.2861472554973071E-4"/>
  </r>
  <r>
    <d v="2020-03-13T00:00:00"/>
    <n v="21"/>
    <n v="13"/>
    <x v="21"/>
    <d v="2020-03-13T00:00:00"/>
    <n v="25585.518863439993"/>
    <n v="3.0931664976453885E-4"/>
  </r>
  <r>
    <d v="2020-03-13T00:00:00"/>
    <n v="22"/>
    <n v="13"/>
    <x v="22"/>
    <d v="2020-03-13T00:00:00"/>
    <n v="14857.789055390002"/>
    <n v="1.7962354244410129E-4"/>
  </r>
  <r>
    <d v="2020-03-13T00:00:00"/>
    <n v="23"/>
    <n v="13"/>
    <x v="23"/>
    <d v="2020-03-13T00:00:00"/>
    <n v="1042.2971781799999"/>
    <n v="1.2600872897455997E-5"/>
  </r>
  <r>
    <d v="2020-03-13T00:00:00"/>
    <n v="24"/>
    <n v="14"/>
    <x v="0"/>
    <d v="2020-03-13T00:00:00"/>
    <n v="0"/>
    <n v="0"/>
  </r>
  <r>
    <d v="2020-03-14T00:00:00"/>
    <n v="1"/>
    <n v="14"/>
    <x v="1"/>
    <d v="2020-03-14T00:00:00"/>
    <n v="14.87767436"/>
    <n v="1.7986394623791691E-7"/>
  </r>
  <r>
    <d v="2020-03-14T00:00:00"/>
    <n v="2"/>
    <n v="14"/>
    <x v="2"/>
    <d v="2020-03-14T00:00:00"/>
    <n v="0"/>
    <n v="0"/>
  </r>
  <r>
    <d v="2020-03-14T00:00:00"/>
    <n v="3"/>
    <n v="14"/>
    <x v="3"/>
    <d v="2020-03-14T00:00:00"/>
    <n v="0"/>
    <n v="0"/>
  </r>
  <r>
    <d v="2020-03-14T00:00:00"/>
    <n v="4"/>
    <n v="14"/>
    <x v="4"/>
    <d v="2020-03-14T00:00:00"/>
    <n v="0"/>
    <n v="0"/>
  </r>
  <r>
    <d v="2020-03-14T00:00:00"/>
    <n v="5"/>
    <n v="14"/>
    <x v="5"/>
    <d v="2020-03-14T00:00:00"/>
    <n v="0"/>
    <n v="0"/>
  </r>
  <r>
    <d v="2020-03-14T00:00:00"/>
    <n v="6"/>
    <n v="14"/>
    <x v="6"/>
    <d v="2020-03-14T00:00:00"/>
    <n v="0"/>
    <n v="0"/>
  </r>
  <r>
    <d v="2020-03-14T00:00:00"/>
    <n v="7"/>
    <n v="14"/>
    <x v="7"/>
    <d v="2020-03-14T00:00:00"/>
    <n v="0"/>
    <n v="0"/>
  </r>
  <r>
    <d v="2020-03-14T00:00:00"/>
    <n v="8"/>
    <n v="14"/>
    <x v="8"/>
    <d v="2020-03-14T00:00:00"/>
    <n v="7.5468957099999994"/>
    <n v="9.1238348911315037E-8"/>
  </r>
  <r>
    <d v="2020-03-14T00:00:00"/>
    <n v="9"/>
    <n v="14"/>
    <x v="9"/>
    <d v="2020-03-14T00:00:00"/>
    <n v="8.5979559999999999"/>
    <n v="1.0394516362703713E-7"/>
  </r>
  <r>
    <d v="2020-03-14T00:00:00"/>
    <n v="10"/>
    <n v="14"/>
    <x v="10"/>
    <d v="2020-03-14T00:00:00"/>
    <n v="0"/>
    <n v="0"/>
  </r>
  <r>
    <d v="2020-03-14T00:00:00"/>
    <n v="11"/>
    <n v="14"/>
    <x v="11"/>
    <d v="2020-03-14T00:00:00"/>
    <n v="0"/>
    <n v="0"/>
  </r>
  <r>
    <d v="2020-03-14T00:00:00"/>
    <n v="12"/>
    <n v="14"/>
    <x v="12"/>
    <d v="2020-03-14T00:00:00"/>
    <n v="0"/>
    <n v="0"/>
  </r>
  <r>
    <d v="2020-03-14T00:00:00"/>
    <n v="13"/>
    <n v="14"/>
    <x v="13"/>
    <d v="2020-03-14T00:00:00"/>
    <n v="0"/>
    <n v="0"/>
  </r>
  <r>
    <d v="2020-03-14T00:00:00"/>
    <n v="14"/>
    <n v="14"/>
    <x v="14"/>
    <d v="2020-03-14T00:00:00"/>
    <n v="0"/>
    <n v="0"/>
  </r>
  <r>
    <d v="2020-03-14T00:00:00"/>
    <n v="15"/>
    <n v="14"/>
    <x v="15"/>
    <d v="2020-03-14T00:00:00"/>
    <n v="0"/>
    <n v="0"/>
  </r>
  <r>
    <d v="2020-03-14T00:00:00"/>
    <n v="16"/>
    <n v="14"/>
    <x v="16"/>
    <d v="2020-03-14T00:00:00"/>
    <n v="0"/>
    <n v="0"/>
  </r>
  <r>
    <d v="2020-03-14T00:00:00"/>
    <n v="17"/>
    <n v="14"/>
    <x v="17"/>
    <d v="2020-03-14T00:00:00"/>
    <n v="0"/>
    <n v="0"/>
  </r>
  <r>
    <d v="2020-03-14T00:00:00"/>
    <n v="18"/>
    <n v="14"/>
    <x v="18"/>
    <d v="2020-03-14T00:00:00"/>
    <n v="0"/>
    <n v="0"/>
  </r>
  <r>
    <d v="2020-03-14T00:00:00"/>
    <n v="19"/>
    <n v="14"/>
    <x v="19"/>
    <d v="2020-03-14T00:00:00"/>
    <n v="4646.770929719999"/>
    <n v="5.6177231498638138E-5"/>
  </r>
  <r>
    <d v="2020-03-14T00:00:00"/>
    <n v="20"/>
    <n v="14"/>
    <x v="20"/>
    <d v="2020-03-14T00:00:00"/>
    <n v="26063.909483719992"/>
    <n v="3.1510016288121965E-4"/>
  </r>
  <r>
    <d v="2020-03-14T00:00:00"/>
    <n v="21"/>
    <n v="14"/>
    <x v="21"/>
    <d v="2020-03-14T00:00:00"/>
    <n v="24940.948574440004"/>
    <n v="3.0152410416890767E-4"/>
  </r>
  <r>
    <d v="2020-03-14T00:00:00"/>
    <n v="22"/>
    <n v="14"/>
    <x v="22"/>
    <d v="2020-03-14T00:00:00"/>
    <n v="11761.732654540005"/>
    <n v="1.4219370572652693E-4"/>
  </r>
  <r>
    <d v="2020-03-14T00:00:00"/>
    <n v="23"/>
    <n v="14"/>
    <x v="23"/>
    <d v="2020-03-14T00:00:00"/>
    <n v="339.12525583000001"/>
    <n v="4.0998616656459021E-6"/>
  </r>
  <r>
    <d v="2020-03-14T00:00:00"/>
    <n v="24"/>
    <n v="15"/>
    <x v="0"/>
    <d v="2020-03-14T00:00:00"/>
    <n v="0"/>
    <n v="0"/>
  </r>
  <r>
    <d v="2020-03-15T00:00:00"/>
    <n v="1"/>
    <n v="15"/>
    <x v="1"/>
    <d v="2020-03-15T00:00:00"/>
    <n v="6.4257270100000001"/>
    <n v="7.7683957149480893E-8"/>
  </r>
  <r>
    <d v="2020-03-15T00:00:00"/>
    <n v="2"/>
    <n v="15"/>
    <x v="2"/>
    <d v="2020-03-15T00:00:00"/>
    <n v="0"/>
    <n v="0"/>
  </r>
  <r>
    <d v="2020-03-15T00:00:00"/>
    <n v="3"/>
    <n v="15"/>
    <x v="3"/>
    <d v="2020-03-15T00:00:00"/>
    <n v="0"/>
    <n v="0"/>
  </r>
  <r>
    <d v="2020-03-15T00:00:00"/>
    <n v="4"/>
    <n v="15"/>
    <x v="4"/>
    <d v="2020-03-15T00:00:00"/>
    <n v="0"/>
    <n v="0"/>
  </r>
  <r>
    <d v="2020-03-15T00:00:00"/>
    <n v="5"/>
    <n v="15"/>
    <x v="5"/>
    <d v="2020-03-15T00:00:00"/>
    <n v="0"/>
    <n v="0"/>
  </r>
  <r>
    <d v="2020-03-15T00:00:00"/>
    <n v="6"/>
    <n v="15"/>
    <x v="6"/>
    <d v="2020-03-15T00:00:00"/>
    <n v="0"/>
    <n v="0"/>
  </r>
  <r>
    <d v="2020-03-15T00:00:00"/>
    <n v="7"/>
    <n v="15"/>
    <x v="7"/>
    <d v="2020-03-15T00:00:00"/>
    <n v="0"/>
    <n v="0"/>
  </r>
  <r>
    <d v="2020-03-15T00:00:00"/>
    <n v="8"/>
    <n v="15"/>
    <x v="8"/>
    <d v="2020-03-15T00:00:00"/>
    <n v="23.73493611"/>
    <n v="2.8694399199428589E-7"/>
  </r>
  <r>
    <d v="2020-03-15T00:00:00"/>
    <n v="9"/>
    <n v="15"/>
    <x v="9"/>
    <d v="2020-03-15T00:00:00"/>
    <n v="0.87478962000000005"/>
    <n v="1.0575786871918586E-8"/>
  </r>
  <r>
    <d v="2020-03-15T00:00:00"/>
    <n v="10"/>
    <n v="15"/>
    <x v="10"/>
    <d v="2020-03-15T00:00:00"/>
    <n v="0"/>
    <n v="0"/>
  </r>
  <r>
    <d v="2020-03-15T00:00:00"/>
    <n v="11"/>
    <n v="15"/>
    <x v="11"/>
    <d v="2020-03-15T00:00:00"/>
    <n v="0"/>
    <n v="0"/>
  </r>
  <r>
    <d v="2020-03-15T00:00:00"/>
    <n v="12"/>
    <n v="15"/>
    <x v="12"/>
    <d v="2020-03-15T00:00:00"/>
    <n v="0"/>
    <n v="0"/>
  </r>
  <r>
    <d v="2020-03-15T00:00:00"/>
    <n v="13"/>
    <n v="15"/>
    <x v="13"/>
    <d v="2020-03-15T00:00:00"/>
    <n v="0"/>
    <n v="0"/>
  </r>
  <r>
    <d v="2020-03-15T00:00:00"/>
    <n v="14"/>
    <n v="15"/>
    <x v="14"/>
    <d v="2020-03-15T00:00:00"/>
    <n v="0"/>
    <n v="0"/>
  </r>
  <r>
    <d v="2020-03-15T00:00:00"/>
    <n v="15"/>
    <n v="15"/>
    <x v="15"/>
    <d v="2020-03-15T00:00:00"/>
    <n v="0"/>
    <n v="0"/>
  </r>
  <r>
    <d v="2020-03-15T00:00:00"/>
    <n v="16"/>
    <n v="15"/>
    <x v="16"/>
    <d v="2020-03-15T00:00:00"/>
    <n v="33.135355500000003"/>
    <n v="4.0059055306721102E-7"/>
  </r>
  <r>
    <d v="2020-03-15T00:00:00"/>
    <n v="17"/>
    <n v="15"/>
    <x v="17"/>
    <d v="2020-03-15T00:00:00"/>
    <n v="0"/>
    <n v="0"/>
  </r>
  <r>
    <d v="2020-03-15T00:00:00"/>
    <n v="18"/>
    <n v="15"/>
    <x v="18"/>
    <d v="2020-03-15T00:00:00"/>
    <n v="0"/>
    <n v="0"/>
  </r>
  <r>
    <d v="2020-03-15T00:00:00"/>
    <n v="19"/>
    <n v="15"/>
    <x v="19"/>
    <d v="2020-03-15T00:00:00"/>
    <n v="6906.4729580800013"/>
    <n v="8.349594504942023E-5"/>
  </r>
  <r>
    <d v="2020-03-15T00:00:00"/>
    <n v="20"/>
    <n v="15"/>
    <x v="20"/>
    <d v="2020-03-15T00:00:00"/>
    <n v="32053.483420359997"/>
    <n v="3.8751123859506162E-4"/>
  </r>
  <r>
    <d v="2020-03-15T00:00:00"/>
    <n v="21"/>
    <n v="15"/>
    <x v="21"/>
    <d v="2020-03-15T00:00:00"/>
    <n v="29112.112934240002"/>
    <n v="3.5195148038421703E-4"/>
  </r>
  <r>
    <d v="2020-03-15T00:00:00"/>
    <n v="22"/>
    <n v="15"/>
    <x v="22"/>
    <d v="2020-03-15T00:00:00"/>
    <n v="12757.988085109999"/>
    <n v="1.5423795598146223E-4"/>
  </r>
  <r>
    <d v="2020-03-15T00:00:00"/>
    <n v="23"/>
    <n v="15"/>
    <x v="23"/>
    <d v="2020-03-15T00:00:00"/>
    <n v="243.34110922000002"/>
    <n v="2.9418772804905743E-6"/>
  </r>
  <r>
    <d v="2020-03-15T00:00:00"/>
    <n v="24"/>
    <n v="16"/>
    <x v="0"/>
    <d v="2020-03-15T00:00:00"/>
    <n v="0"/>
    <n v="0"/>
  </r>
  <r>
    <d v="2020-03-16T00:00:00"/>
    <n v="1"/>
    <n v="16"/>
    <x v="1"/>
    <d v="2020-03-16T00:00:00"/>
    <n v="0"/>
    <n v="0"/>
  </r>
  <r>
    <d v="2020-03-16T00:00:00"/>
    <n v="2"/>
    <n v="16"/>
    <x v="2"/>
    <d v="2020-03-16T00:00:00"/>
    <n v="0"/>
    <n v="0"/>
  </r>
  <r>
    <d v="2020-03-16T00:00:00"/>
    <n v="3"/>
    <n v="16"/>
    <x v="3"/>
    <d v="2020-03-16T00:00:00"/>
    <n v="0"/>
    <n v="0"/>
  </r>
  <r>
    <d v="2020-03-16T00:00:00"/>
    <n v="4"/>
    <n v="16"/>
    <x v="4"/>
    <d v="2020-03-16T00:00:00"/>
    <n v="0"/>
    <n v="0"/>
  </r>
  <r>
    <d v="2020-03-16T00:00:00"/>
    <n v="5"/>
    <n v="16"/>
    <x v="5"/>
    <d v="2020-03-16T00:00:00"/>
    <n v="0"/>
    <n v="0"/>
  </r>
  <r>
    <d v="2020-03-16T00:00:00"/>
    <n v="6"/>
    <n v="16"/>
    <x v="6"/>
    <d v="2020-03-16T00:00:00"/>
    <n v="0"/>
    <n v="0"/>
  </r>
  <r>
    <d v="2020-03-16T00:00:00"/>
    <n v="7"/>
    <n v="16"/>
    <x v="7"/>
    <d v="2020-03-16T00:00:00"/>
    <n v="0"/>
    <n v="0"/>
  </r>
  <r>
    <d v="2020-03-16T00:00:00"/>
    <n v="8"/>
    <n v="16"/>
    <x v="8"/>
    <d v="2020-03-16T00:00:00"/>
    <n v="24.936889319999999"/>
    <n v="3.0147502972993984E-7"/>
  </r>
  <r>
    <d v="2020-03-16T00:00:00"/>
    <n v="9"/>
    <n v="16"/>
    <x v="9"/>
    <d v="2020-03-16T00:00:00"/>
    <n v="2.8324335299999999"/>
    <n v="3.4242762668075573E-8"/>
  </r>
  <r>
    <d v="2020-03-16T00:00:00"/>
    <n v="10"/>
    <n v="16"/>
    <x v="10"/>
    <d v="2020-03-16T00:00:00"/>
    <n v="0"/>
    <n v="0"/>
  </r>
  <r>
    <d v="2020-03-16T00:00:00"/>
    <n v="11"/>
    <n v="16"/>
    <x v="11"/>
    <d v="2020-03-16T00:00:00"/>
    <n v="0"/>
    <n v="0"/>
  </r>
  <r>
    <d v="2020-03-16T00:00:00"/>
    <n v="12"/>
    <n v="16"/>
    <x v="12"/>
    <d v="2020-03-16T00:00:00"/>
    <n v="0"/>
    <n v="0"/>
  </r>
  <r>
    <d v="2020-03-16T00:00:00"/>
    <n v="13"/>
    <n v="16"/>
    <x v="13"/>
    <d v="2020-03-16T00:00:00"/>
    <n v="0"/>
    <n v="0"/>
  </r>
  <r>
    <d v="2020-03-16T00:00:00"/>
    <n v="14"/>
    <n v="16"/>
    <x v="14"/>
    <d v="2020-03-16T00:00:00"/>
    <n v="0"/>
    <n v="0"/>
  </r>
  <r>
    <d v="2020-03-16T00:00:00"/>
    <n v="15"/>
    <n v="16"/>
    <x v="15"/>
    <d v="2020-03-16T00:00:00"/>
    <n v="0"/>
    <n v="0"/>
  </r>
  <r>
    <d v="2020-03-16T00:00:00"/>
    <n v="16"/>
    <n v="16"/>
    <x v="16"/>
    <d v="2020-03-16T00:00:00"/>
    <n v="0"/>
    <n v="0"/>
  </r>
  <r>
    <d v="2020-03-16T00:00:00"/>
    <n v="17"/>
    <n v="16"/>
    <x v="17"/>
    <d v="2020-03-16T00:00:00"/>
    <n v="0"/>
    <n v="0"/>
  </r>
  <r>
    <d v="2020-03-16T00:00:00"/>
    <n v="18"/>
    <n v="16"/>
    <x v="18"/>
    <d v="2020-03-16T00:00:00"/>
    <n v="233.21145156999998"/>
    <n v="2.8194145786675922E-6"/>
  </r>
  <r>
    <d v="2020-03-16T00:00:00"/>
    <n v="19"/>
    <n v="16"/>
    <x v="19"/>
    <d v="2020-03-16T00:00:00"/>
    <n v="19202.306256039999"/>
    <n v="2.3214667134846428E-4"/>
  </r>
  <r>
    <d v="2020-03-16T00:00:00"/>
    <n v="20"/>
    <n v="16"/>
    <x v="20"/>
    <d v="2020-03-16T00:00:00"/>
    <n v="45902.93946192001"/>
    <n v="5.5494451859619369E-4"/>
  </r>
  <r>
    <d v="2020-03-16T00:00:00"/>
    <n v="21"/>
    <n v="16"/>
    <x v="21"/>
    <d v="2020-03-16T00:00:00"/>
    <n v="36627.789758269995"/>
    <n v="4.4281240793975798E-4"/>
  </r>
  <r>
    <d v="2020-03-16T00:00:00"/>
    <n v="22"/>
    <n v="16"/>
    <x v="22"/>
    <d v="2020-03-16T00:00:00"/>
    <n v="28853.569519609999"/>
    <n v="3.4882581452381855E-4"/>
  </r>
  <r>
    <d v="2020-03-16T00:00:00"/>
    <n v="23"/>
    <n v="16"/>
    <x v="23"/>
    <d v="2020-03-16T00:00:00"/>
    <n v="8789.8637164500014"/>
    <n v="1.0626523586137824E-4"/>
  </r>
  <r>
    <d v="2020-03-16T00:00:00"/>
    <n v="24"/>
    <n v="17"/>
    <x v="0"/>
    <d v="2020-03-16T00:00:00"/>
    <n v="0"/>
    <n v="0"/>
  </r>
  <r>
    <d v="2020-03-17T00:00:00"/>
    <n v="1"/>
    <n v="17"/>
    <x v="1"/>
    <d v="2020-03-17T00:00:00"/>
    <n v="8.0569088000000004"/>
    <n v="9.7404162517709497E-8"/>
  </r>
  <r>
    <d v="2020-03-17T00:00:00"/>
    <n v="2"/>
    <n v="17"/>
    <x v="2"/>
    <d v="2020-03-17T00:00:00"/>
    <n v="0"/>
    <n v="0"/>
  </r>
  <r>
    <d v="2020-03-17T00:00:00"/>
    <n v="3"/>
    <n v="17"/>
    <x v="3"/>
    <d v="2020-03-17T00:00:00"/>
    <n v="0"/>
    <n v="0"/>
  </r>
  <r>
    <d v="2020-03-17T00:00:00"/>
    <n v="4"/>
    <n v="17"/>
    <x v="4"/>
    <d v="2020-03-17T00:00:00"/>
    <n v="0"/>
    <n v="0"/>
  </r>
  <r>
    <d v="2020-03-17T00:00:00"/>
    <n v="5"/>
    <n v="17"/>
    <x v="5"/>
    <d v="2020-03-17T00:00:00"/>
    <n v="0"/>
    <n v="0"/>
  </r>
  <r>
    <d v="2020-03-17T00:00:00"/>
    <n v="6"/>
    <n v="17"/>
    <x v="6"/>
    <d v="2020-03-17T00:00:00"/>
    <n v="0"/>
    <n v="0"/>
  </r>
  <r>
    <d v="2020-03-17T00:00:00"/>
    <n v="7"/>
    <n v="17"/>
    <x v="7"/>
    <d v="2020-03-17T00:00:00"/>
    <n v="0"/>
    <n v="0"/>
  </r>
  <r>
    <d v="2020-03-17T00:00:00"/>
    <n v="8"/>
    <n v="17"/>
    <x v="8"/>
    <d v="2020-03-17T00:00:00"/>
    <n v="340.17140016000008"/>
    <n v="4.1125090487633959E-6"/>
  </r>
  <r>
    <d v="2020-03-17T00:00:00"/>
    <n v="9"/>
    <n v="17"/>
    <x v="9"/>
    <d v="2020-03-17T00:00:00"/>
    <n v="3.9571503699999999"/>
    <n v="4.7840049740477919E-8"/>
  </r>
  <r>
    <d v="2020-03-17T00:00:00"/>
    <n v="10"/>
    <n v="17"/>
    <x v="10"/>
    <d v="2020-03-17T00:00:00"/>
    <n v="0"/>
    <n v="0"/>
  </r>
  <r>
    <d v="2020-03-17T00:00:00"/>
    <n v="11"/>
    <n v="17"/>
    <x v="11"/>
    <d v="2020-03-17T00:00:00"/>
    <n v="0"/>
    <n v="0"/>
  </r>
  <r>
    <d v="2020-03-17T00:00:00"/>
    <n v="12"/>
    <n v="17"/>
    <x v="12"/>
    <d v="2020-03-17T00:00:00"/>
    <n v="0"/>
    <n v="0"/>
  </r>
  <r>
    <d v="2020-03-17T00:00:00"/>
    <n v="13"/>
    <n v="17"/>
    <x v="13"/>
    <d v="2020-03-17T00:00:00"/>
    <n v="0"/>
    <n v="0"/>
  </r>
  <r>
    <d v="2020-03-17T00:00:00"/>
    <n v="14"/>
    <n v="17"/>
    <x v="14"/>
    <d v="2020-03-17T00:00:00"/>
    <n v="0"/>
    <n v="0"/>
  </r>
  <r>
    <d v="2020-03-17T00:00:00"/>
    <n v="15"/>
    <n v="17"/>
    <x v="15"/>
    <d v="2020-03-17T00:00:00"/>
    <n v="0"/>
    <n v="0"/>
  </r>
  <r>
    <d v="2020-03-17T00:00:00"/>
    <n v="16"/>
    <n v="17"/>
    <x v="16"/>
    <d v="2020-03-17T00:00:00"/>
    <n v="8.4914551799999991"/>
    <n v="1.0265761980135185E-7"/>
  </r>
  <r>
    <d v="2020-03-17T00:00:00"/>
    <n v="17"/>
    <n v="17"/>
    <x v="17"/>
    <d v="2020-03-17T00:00:00"/>
    <n v="0"/>
    <n v="0"/>
  </r>
  <r>
    <d v="2020-03-17T00:00:00"/>
    <n v="18"/>
    <n v="17"/>
    <x v="18"/>
    <d v="2020-03-17T00:00:00"/>
    <n v="3.7846118999999998"/>
    <n v="4.575414240434958E-8"/>
  </r>
  <r>
    <d v="2020-03-17T00:00:00"/>
    <n v="19"/>
    <n v="17"/>
    <x v="19"/>
    <d v="2020-03-17T00:00:00"/>
    <n v="9739.557350279998"/>
    <n v="1.1774657632927717E-4"/>
  </r>
  <r>
    <d v="2020-03-17T00:00:00"/>
    <n v="20"/>
    <n v="17"/>
    <x v="20"/>
    <d v="2020-03-17T00:00:00"/>
    <n v="35691.389422909997"/>
    <n v="4.3149177707360706E-4"/>
  </r>
  <r>
    <d v="2020-03-17T00:00:00"/>
    <n v="21"/>
    <n v="17"/>
    <x v="21"/>
    <d v="2020-03-17T00:00:00"/>
    <n v="27671.38942290999"/>
    <n v="3.3453382424285998E-4"/>
  </r>
  <r>
    <d v="2020-03-17T00:00:00"/>
    <n v="22"/>
    <n v="17"/>
    <x v="22"/>
    <d v="2020-03-17T00:00:00"/>
    <n v="15677.617428760006"/>
    <n v="1.8953487420900363E-4"/>
  </r>
  <r>
    <d v="2020-03-17T00:00:00"/>
    <n v="23"/>
    <n v="17"/>
    <x v="23"/>
    <d v="2020-03-17T00:00:00"/>
    <n v="658.59401201000003"/>
    <n v="7.962085679685534E-6"/>
  </r>
  <r>
    <d v="2020-03-17T00:00:00"/>
    <n v="24"/>
    <n v="18"/>
    <x v="0"/>
    <d v="2020-03-17T00:00:00"/>
    <n v="0"/>
    <n v="0"/>
  </r>
  <r>
    <d v="2020-03-18T00:00:00"/>
    <n v="1"/>
    <n v="18"/>
    <x v="1"/>
    <d v="2020-03-18T00:00:00"/>
    <n v="18.323087299999997"/>
    <n v="2.2151733592856091E-7"/>
  </r>
  <r>
    <d v="2020-03-18T00:00:00"/>
    <n v="2"/>
    <n v="18"/>
    <x v="2"/>
    <d v="2020-03-18T00:00:00"/>
    <n v="0"/>
    <n v="0"/>
  </r>
  <r>
    <d v="2020-03-18T00:00:00"/>
    <n v="3"/>
    <n v="18"/>
    <x v="3"/>
    <d v="2020-03-18T00:00:00"/>
    <n v="0"/>
    <n v="0"/>
  </r>
  <r>
    <d v="2020-03-18T00:00:00"/>
    <n v="4"/>
    <n v="18"/>
    <x v="4"/>
    <d v="2020-03-18T00:00:00"/>
    <n v="0"/>
    <n v="0"/>
  </r>
  <r>
    <d v="2020-03-18T00:00:00"/>
    <n v="5"/>
    <n v="18"/>
    <x v="5"/>
    <d v="2020-03-18T00:00:00"/>
    <n v="0"/>
    <n v="0"/>
  </r>
  <r>
    <d v="2020-03-18T00:00:00"/>
    <n v="6"/>
    <n v="18"/>
    <x v="6"/>
    <d v="2020-03-18T00:00:00"/>
    <n v="0"/>
    <n v="0"/>
  </r>
  <r>
    <d v="2020-03-18T00:00:00"/>
    <n v="7"/>
    <n v="18"/>
    <x v="7"/>
    <d v="2020-03-18T00:00:00"/>
    <n v="0"/>
    <n v="0"/>
  </r>
  <r>
    <d v="2020-03-18T00:00:00"/>
    <n v="8"/>
    <n v="18"/>
    <x v="8"/>
    <d v="2020-03-18T00:00:00"/>
    <n v="181.70388785999995"/>
    <n v="2.1967128414330689E-6"/>
  </r>
  <r>
    <d v="2020-03-18T00:00:00"/>
    <n v="9"/>
    <n v="18"/>
    <x v="9"/>
    <d v="2020-03-18T00:00:00"/>
    <n v="3.2418163299999998"/>
    <n v="3.919200434040963E-8"/>
  </r>
  <r>
    <d v="2020-03-18T00:00:00"/>
    <n v="10"/>
    <n v="18"/>
    <x v="10"/>
    <d v="2020-03-18T00:00:00"/>
    <n v="0"/>
    <n v="0"/>
  </r>
  <r>
    <d v="2020-03-18T00:00:00"/>
    <n v="11"/>
    <n v="18"/>
    <x v="11"/>
    <d v="2020-03-18T00:00:00"/>
    <n v="0"/>
    <n v="0"/>
  </r>
  <r>
    <d v="2020-03-18T00:00:00"/>
    <n v="12"/>
    <n v="18"/>
    <x v="12"/>
    <d v="2020-03-18T00:00:00"/>
    <n v="0"/>
    <n v="0"/>
  </r>
  <r>
    <d v="2020-03-18T00:00:00"/>
    <n v="13"/>
    <n v="18"/>
    <x v="13"/>
    <d v="2020-03-18T00:00:00"/>
    <n v="0"/>
    <n v="0"/>
  </r>
  <r>
    <d v="2020-03-18T00:00:00"/>
    <n v="14"/>
    <n v="18"/>
    <x v="14"/>
    <d v="2020-03-18T00:00:00"/>
    <n v="0"/>
    <n v="0"/>
  </r>
  <r>
    <d v="2020-03-18T00:00:00"/>
    <n v="15"/>
    <n v="18"/>
    <x v="15"/>
    <d v="2020-03-18T00:00:00"/>
    <n v="0"/>
    <n v="0"/>
  </r>
  <r>
    <d v="2020-03-18T00:00:00"/>
    <n v="16"/>
    <n v="18"/>
    <x v="16"/>
    <d v="2020-03-18T00:00:00"/>
    <n v="32.955232970000004"/>
    <n v="3.9841295808373287E-7"/>
  </r>
  <r>
    <d v="2020-03-18T00:00:00"/>
    <n v="17"/>
    <n v="18"/>
    <x v="17"/>
    <d v="2020-03-18T00:00:00"/>
    <n v="0"/>
    <n v="0"/>
  </r>
  <r>
    <d v="2020-03-18T00:00:00"/>
    <n v="18"/>
    <n v="18"/>
    <x v="18"/>
    <d v="2020-03-18T00:00:00"/>
    <n v="12.675631579999999"/>
    <n v="1.5324230534084371E-7"/>
  </r>
  <r>
    <d v="2020-03-18T00:00:00"/>
    <n v="19"/>
    <n v="18"/>
    <x v="19"/>
    <d v="2020-03-18T00:00:00"/>
    <n v="11125.930413280001"/>
    <n v="1.3450716162206677E-4"/>
  </r>
  <r>
    <d v="2020-03-18T00:00:00"/>
    <n v="20"/>
    <n v="18"/>
    <x v="20"/>
    <d v="2020-03-18T00:00:00"/>
    <n v="38020.903083029989"/>
    <n v="4.5965447976394308E-4"/>
  </r>
  <r>
    <d v="2020-03-18T00:00:00"/>
    <n v="21"/>
    <n v="18"/>
    <x v="21"/>
    <d v="2020-03-18T00:00:00"/>
    <n v="31412.197617010002"/>
    <n v="3.7975840085538128E-4"/>
  </r>
  <r>
    <d v="2020-03-18T00:00:00"/>
    <n v="22"/>
    <n v="18"/>
    <x v="22"/>
    <d v="2020-03-18T00:00:00"/>
    <n v="19156.10972918"/>
    <n v="2.3158817749905828E-4"/>
  </r>
  <r>
    <d v="2020-03-18T00:00:00"/>
    <n v="23"/>
    <n v="18"/>
    <x v="23"/>
    <d v="2020-03-18T00:00:00"/>
    <n v="1259.48705855"/>
    <n v="1.5226594365813858E-5"/>
  </r>
  <r>
    <d v="2020-03-18T00:00:00"/>
    <n v="24"/>
    <n v="19"/>
    <x v="0"/>
    <d v="2020-03-18T00:00:00"/>
    <n v="0"/>
    <n v="0"/>
  </r>
  <r>
    <d v="2020-03-19T00:00:00"/>
    <n v="1"/>
    <n v="19"/>
    <x v="1"/>
    <d v="2020-03-19T00:00:00"/>
    <n v="12.95478226"/>
    <n v="1.5661710315432388E-7"/>
  </r>
  <r>
    <d v="2020-03-19T00:00:00"/>
    <n v="2"/>
    <n v="19"/>
    <x v="2"/>
    <d v="2020-03-19T00:00:00"/>
    <n v="0"/>
    <n v="0"/>
  </r>
  <r>
    <d v="2020-03-19T00:00:00"/>
    <n v="3"/>
    <n v="19"/>
    <x v="3"/>
    <d v="2020-03-19T00:00:00"/>
    <n v="0"/>
    <n v="0"/>
  </r>
  <r>
    <d v="2020-03-19T00:00:00"/>
    <n v="4"/>
    <n v="19"/>
    <x v="4"/>
    <d v="2020-03-19T00:00:00"/>
    <n v="0"/>
    <n v="0"/>
  </r>
  <r>
    <d v="2020-03-19T00:00:00"/>
    <n v="5"/>
    <n v="19"/>
    <x v="5"/>
    <d v="2020-03-19T00:00:00"/>
    <n v="0"/>
    <n v="0"/>
  </r>
  <r>
    <d v="2020-03-19T00:00:00"/>
    <n v="6"/>
    <n v="19"/>
    <x v="6"/>
    <d v="2020-03-19T00:00:00"/>
    <n v="0"/>
    <n v="0"/>
  </r>
  <r>
    <d v="2020-03-19T00:00:00"/>
    <n v="7"/>
    <n v="19"/>
    <x v="7"/>
    <d v="2020-03-19T00:00:00"/>
    <n v="43.735820050000001"/>
    <n v="5.2874508446657569E-7"/>
  </r>
  <r>
    <d v="2020-03-19T00:00:00"/>
    <n v="8"/>
    <n v="19"/>
    <x v="8"/>
    <d v="2020-03-19T00:00:00"/>
    <n v="1135.9065508099998"/>
    <n v="1.3732565308425491E-5"/>
  </r>
  <r>
    <d v="2020-03-19T00:00:00"/>
    <n v="9"/>
    <n v="19"/>
    <x v="9"/>
    <d v="2020-03-19T00:00:00"/>
    <n v="58.503216199999997"/>
    <n v="7.0727582004570965E-7"/>
  </r>
  <r>
    <d v="2020-03-19T00:00:00"/>
    <n v="10"/>
    <n v="19"/>
    <x v="10"/>
    <d v="2020-03-19T00:00:00"/>
    <n v="0"/>
    <n v="0"/>
  </r>
  <r>
    <d v="2020-03-19T00:00:00"/>
    <n v="11"/>
    <n v="19"/>
    <x v="11"/>
    <d v="2020-03-19T00:00:00"/>
    <n v="0"/>
    <n v="0"/>
  </r>
  <r>
    <d v="2020-03-19T00:00:00"/>
    <n v="12"/>
    <n v="19"/>
    <x v="12"/>
    <d v="2020-03-19T00:00:00"/>
    <n v="0"/>
    <n v="0"/>
  </r>
  <r>
    <d v="2020-03-19T00:00:00"/>
    <n v="13"/>
    <n v="19"/>
    <x v="13"/>
    <d v="2020-03-19T00:00:00"/>
    <n v="0"/>
    <n v="0"/>
  </r>
  <r>
    <d v="2020-03-19T00:00:00"/>
    <n v="14"/>
    <n v="19"/>
    <x v="14"/>
    <d v="2020-03-19T00:00:00"/>
    <n v="0"/>
    <n v="0"/>
  </r>
  <r>
    <d v="2020-03-19T00:00:00"/>
    <n v="15"/>
    <n v="19"/>
    <x v="15"/>
    <d v="2020-03-19T00:00:00"/>
    <n v="0"/>
    <n v="0"/>
  </r>
  <r>
    <d v="2020-03-19T00:00:00"/>
    <n v="16"/>
    <n v="19"/>
    <x v="16"/>
    <d v="2020-03-19T00:00:00"/>
    <n v="19.27134573"/>
    <n v="2.3298132547061807E-7"/>
  </r>
  <r>
    <d v="2020-03-19T00:00:00"/>
    <n v="17"/>
    <n v="19"/>
    <x v="17"/>
    <d v="2020-03-19T00:00:00"/>
    <n v="0"/>
    <n v="0"/>
  </r>
  <r>
    <d v="2020-03-19T00:00:00"/>
    <n v="18"/>
    <n v="19"/>
    <x v="18"/>
    <d v="2020-03-19T00:00:00"/>
    <n v="38.858713549999997"/>
    <n v="4.6978320641451468E-7"/>
  </r>
  <r>
    <d v="2020-03-19T00:00:00"/>
    <n v="19"/>
    <n v="19"/>
    <x v="19"/>
    <d v="2020-03-19T00:00:00"/>
    <n v="6897.2236643999995"/>
    <n v="8.3384125525686647E-5"/>
  </r>
  <r>
    <d v="2020-03-19T00:00:00"/>
    <n v="20"/>
    <n v="19"/>
    <x v="20"/>
    <d v="2020-03-19T00:00:00"/>
    <n v="32523.096794659996"/>
    <n v="3.9318863901826207E-4"/>
  </r>
  <r>
    <d v="2020-03-19T00:00:00"/>
    <n v="21"/>
    <n v="19"/>
    <x v="21"/>
    <d v="2020-03-19T00:00:00"/>
    <n v="26328.412900329997"/>
    <n v="3.1829788230656179E-4"/>
  </r>
  <r>
    <d v="2020-03-19T00:00:00"/>
    <n v="22"/>
    <n v="19"/>
    <x v="22"/>
    <d v="2020-03-19T00:00:00"/>
    <n v="14678.65443017"/>
    <n v="1.7745789075551842E-4"/>
  </r>
  <r>
    <d v="2020-03-19T00:00:00"/>
    <n v="23"/>
    <n v="19"/>
    <x v="23"/>
    <d v="2020-03-19T00:00:00"/>
    <n v="536.75468162000004"/>
    <n v="6.4891066212212675E-6"/>
  </r>
  <r>
    <d v="2020-03-19T00:00:00"/>
    <n v="24"/>
    <n v="20"/>
    <x v="0"/>
    <d v="2020-03-19T00:00:00"/>
    <n v="0"/>
    <n v="0"/>
  </r>
  <r>
    <d v="2020-03-20T00:00:00"/>
    <n v="1"/>
    <n v="20"/>
    <x v="1"/>
    <d v="2020-03-20T00:00:00"/>
    <n v="46.890059610000002"/>
    <n v="5.6687832766799175E-7"/>
  </r>
  <r>
    <d v="2020-03-20T00:00:00"/>
    <n v="2"/>
    <n v="20"/>
    <x v="2"/>
    <d v="2020-03-20T00:00:00"/>
    <n v="0"/>
    <n v="0"/>
  </r>
  <r>
    <d v="2020-03-20T00:00:00"/>
    <n v="3"/>
    <n v="20"/>
    <x v="3"/>
    <d v="2020-03-20T00:00:00"/>
    <n v="0"/>
    <n v="0"/>
  </r>
  <r>
    <d v="2020-03-20T00:00:00"/>
    <n v="4"/>
    <n v="20"/>
    <x v="4"/>
    <d v="2020-03-20T00:00:00"/>
    <n v="0"/>
    <n v="0"/>
  </r>
  <r>
    <d v="2020-03-20T00:00:00"/>
    <n v="5"/>
    <n v="20"/>
    <x v="5"/>
    <d v="2020-03-20T00:00:00"/>
    <n v="0"/>
    <n v="0"/>
  </r>
  <r>
    <d v="2020-03-20T00:00:00"/>
    <n v="6"/>
    <n v="20"/>
    <x v="6"/>
    <d v="2020-03-20T00:00:00"/>
    <n v="0"/>
    <n v="0"/>
  </r>
  <r>
    <d v="2020-03-20T00:00:00"/>
    <n v="7"/>
    <n v="20"/>
    <x v="7"/>
    <d v="2020-03-20T00:00:00"/>
    <n v="0"/>
    <n v="0"/>
  </r>
  <r>
    <d v="2020-03-20T00:00:00"/>
    <n v="8"/>
    <n v="20"/>
    <x v="8"/>
    <d v="2020-03-20T00:00:00"/>
    <n v="29.734535489999999"/>
    <n v="3.5947627050917597E-7"/>
  </r>
  <r>
    <d v="2020-03-20T00:00:00"/>
    <n v="9"/>
    <n v="20"/>
    <x v="9"/>
    <d v="2020-03-20T00:00:00"/>
    <n v="4.8330694300000001"/>
    <n v="5.8429491000207623E-8"/>
  </r>
  <r>
    <d v="2020-03-20T00:00:00"/>
    <n v="10"/>
    <n v="20"/>
    <x v="10"/>
    <d v="2020-03-20T00:00:00"/>
    <n v="0"/>
    <n v="0"/>
  </r>
  <r>
    <d v="2020-03-20T00:00:00"/>
    <n v="11"/>
    <n v="20"/>
    <x v="11"/>
    <d v="2020-03-20T00:00:00"/>
    <n v="0"/>
    <n v="0"/>
  </r>
  <r>
    <d v="2020-03-20T00:00:00"/>
    <n v="12"/>
    <n v="20"/>
    <x v="12"/>
    <d v="2020-03-20T00:00:00"/>
    <n v="0"/>
    <n v="0"/>
  </r>
  <r>
    <d v="2020-03-20T00:00:00"/>
    <n v="13"/>
    <n v="20"/>
    <x v="13"/>
    <d v="2020-03-20T00:00:00"/>
    <n v="0"/>
    <n v="0"/>
  </r>
  <r>
    <d v="2020-03-20T00:00:00"/>
    <n v="14"/>
    <n v="20"/>
    <x v="14"/>
    <d v="2020-03-20T00:00:00"/>
    <n v="0"/>
    <n v="0"/>
  </r>
  <r>
    <d v="2020-03-20T00:00:00"/>
    <n v="15"/>
    <n v="20"/>
    <x v="15"/>
    <d v="2020-03-20T00:00:00"/>
    <n v="0"/>
    <n v="0"/>
  </r>
  <r>
    <d v="2020-03-20T00:00:00"/>
    <n v="16"/>
    <n v="20"/>
    <x v="16"/>
    <d v="2020-03-20T00:00:00"/>
    <n v="9.4030749699999987"/>
    <n v="1.1367866576125154E-7"/>
  </r>
  <r>
    <d v="2020-03-20T00:00:00"/>
    <n v="17"/>
    <n v="20"/>
    <x v="17"/>
    <d v="2020-03-20T00:00:00"/>
    <n v="0"/>
    <n v="0"/>
  </r>
  <r>
    <d v="2020-03-20T00:00:00"/>
    <n v="18"/>
    <n v="20"/>
    <x v="18"/>
    <d v="2020-03-20T00:00:00"/>
    <n v="0"/>
    <n v="0"/>
  </r>
  <r>
    <d v="2020-03-20T00:00:00"/>
    <n v="19"/>
    <n v="20"/>
    <x v="19"/>
    <d v="2020-03-20T00:00:00"/>
    <n v="3662.2612262299999"/>
    <n v="4.4274981449710954E-5"/>
  </r>
  <r>
    <d v="2020-03-20T00:00:00"/>
    <n v="20"/>
    <n v="20"/>
    <x v="20"/>
    <d v="2020-03-20T00:00:00"/>
    <n v="24035.820604359997"/>
    <n v="2.9058154119773473E-4"/>
  </r>
  <r>
    <d v="2020-03-20T00:00:00"/>
    <n v="21"/>
    <n v="20"/>
    <x v="21"/>
    <d v="2020-03-20T00:00:00"/>
    <n v="18149.298167049994"/>
    <n v="2.1941630867730618E-4"/>
  </r>
  <r>
    <d v="2020-03-20T00:00:00"/>
    <n v="22"/>
    <n v="20"/>
    <x v="22"/>
    <d v="2020-03-20T00:00:00"/>
    <n v="7934.7415780599986"/>
    <n v="9.5927219407694275E-5"/>
  </r>
  <r>
    <d v="2020-03-20T00:00:00"/>
    <n v="23"/>
    <n v="20"/>
    <x v="23"/>
    <d v="2020-03-20T00:00:00"/>
    <n v="77.237007259999999"/>
    <n v="9.3375836741934422E-7"/>
  </r>
  <r>
    <d v="2020-03-20T00:00:00"/>
    <n v="24"/>
    <n v="21"/>
    <x v="0"/>
    <d v="2020-03-20T00:00:00"/>
    <n v="0"/>
    <n v="0"/>
  </r>
  <r>
    <d v="2020-03-21T00:00:00"/>
    <n v="1"/>
    <n v="21"/>
    <x v="1"/>
    <d v="2020-03-21T00:00:00"/>
    <n v="0"/>
    <n v="0"/>
  </r>
  <r>
    <d v="2020-03-21T00:00:00"/>
    <n v="2"/>
    <n v="21"/>
    <x v="2"/>
    <d v="2020-03-21T00:00:00"/>
    <n v="0"/>
    <n v="0"/>
  </r>
  <r>
    <d v="2020-03-21T00:00:00"/>
    <n v="3"/>
    <n v="21"/>
    <x v="3"/>
    <d v="2020-03-21T00:00:00"/>
    <n v="0"/>
    <n v="0"/>
  </r>
  <r>
    <d v="2020-03-21T00:00:00"/>
    <n v="4"/>
    <n v="21"/>
    <x v="4"/>
    <d v="2020-03-21T00:00:00"/>
    <n v="0"/>
    <n v="0"/>
  </r>
  <r>
    <d v="2020-03-21T00:00:00"/>
    <n v="5"/>
    <n v="21"/>
    <x v="5"/>
    <d v="2020-03-21T00:00:00"/>
    <n v="0"/>
    <n v="0"/>
  </r>
  <r>
    <d v="2020-03-21T00:00:00"/>
    <n v="6"/>
    <n v="21"/>
    <x v="6"/>
    <d v="2020-03-21T00:00:00"/>
    <n v="0"/>
    <n v="0"/>
  </r>
  <r>
    <d v="2020-03-21T00:00:00"/>
    <n v="7"/>
    <n v="21"/>
    <x v="7"/>
    <d v="2020-03-21T00:00:00"/>
    <n v="0"/>
    <n v="0"/>
  </r>
  <r>
    <d v="2020-03-21T00:00:00"/>
    <n v="8"/>
    <n v="21"/>
    <x v="8"/>
    <d v="2020-03-21T00:00:00"/>
    <n v="31.79204344"/>
    <n v="3.8435055464446118E-7"/>
  </r>
  <r>
    <d v="2020-03-21T00:00:00"/>
    <n v="9"/>
    <n v="21"/>
    <x v="9"/>
    <d v="2020-03-21T00:00:00"/>
    <n v="0"/>
    <n v="0"/>
  </r>
  <r>
    <d v="2020-03-21T00:00:00"/>
    <n v="10"/>
    <n v="21"/>
    <x v="10"/>
    <d v="2020-03-21T00:00:00"/>
    <n v="0"/>
    <n v="0"/>
  </r>
  <r>
    <d v="2020-03-21T00:00:00"/>
    <n v="11"/>
    <n v="21"/>
    <x v="11"/>
    <d v="2020-03-21T00:00:00"/>
    <n v="0"/>
    <n v="0"/>
  </r>
  <r>
    <d v="2020-03-21T00:00:00"/>
    <n v="12"/>
    <n v="21"/>
    <x v="12"/>
    <d v="2020-03-21T00:00:00"/>
    <n v="0"/>
    <n v="0"/>
  </r>
  <r>
    <d v="2020-03-21T00:00:00"/>
    <n v="13"/>
    <n v="21"/>
    <x v="13"/>
    <d v="2020-03-21T00:00:00"/>
    <n v="0"/>
    <n v="0"/>
  </r>
  <r>
    <d v="2020-03-21T00:00:00"/>
    <n v="14"/>
    <n v="21"/>
    <x v="14"/>
    <d v="2020-03-21T00:00:00"/>
    <n v="0"/>
    <n v="0"/>
  </r>
  <r>
    <d v="2020-03-21T00:00:00"/>
    <n v="15"/>
    <n v="21"/>
    <x v="15"/>
    <d v="2020-03-21T00:00:00"/>
    <n v="0"/>
    <n v="0"/>
  </r>
  <r>
    <d v="2020-03-21T00:00:00"/>
    <n v="16"/>
    <n v="21"/>
    <x v="16"/>
    <d v="2020-03-21T00:00:00"/>
    <n v="221.98058111999998"/>
    <n v="2.6836387423409923E-6"/>
  </r>
  <r>
    <d v="2020-03-21T00:00:00"/>
    <n v="17"/>
    <n v="21"/>
    <x v="17"/>
    <d v="2020-03-21T00:00:00"/>
    <n v="0"/>
    <n v="0"/>
  </r>
  <r>
    <d v="2020-03-21T00:00:00"/>
    <n v="18"/>
    <n v="21"/>
    <x v="18"/>
    <d v="2020-03-21T00:00:00"/>
    <n v="0"/>
    <n v="0"/>
  </r>
  <r>
    <d v="2020-03-21T00:00:00"/>
    <n v="19"/>
    <n v="21"/>
    <x v="19"/>
    <d v="2020-03-21T00:00:00"/>
    <n v="316.44897979000007"/>
    <n v="3.8257163660619485E-6"/>
  </r>
  <r>
    <d v="2020-03-21T00:00:00"/>
    <n v="20"/>
    <n v="21"/>
    <x v="20"/>
    <d v="2020-03-21T00:00:00"/>
    <n v="15679.787010189995"/>
    <n v="1.8956110340775069E-4"/>
  </r>
  <r>
    <d v="2020-03-21T00:00:00"/>
    <n v="21"/>
    <n v="21"/>
    <x v="21"/>
    <d v="2020-03-21T00:00:00"/>
    <n v="13218.109606800004"/>
    <n v="1.598006044598202E-4"/>
  </r>
  <r>
    <d v="2020-03-21T00:00:00"/>
    <n v="22"/>
    <n v="21"/>
    <x v="22"/>
    <d v="2020-03-21T00:00:00"/>
    <n v="3642.1288193500018"/>
    <n v="4.4031590307985238E-5"/>
  </r>
  <r>
    <d v="2020-03-21T00:00:00"/>
    <n v="23"/>
    <n v="21"/>
    <x v="23"/>
    <d v="2020-03-21T00:00:00"/>
    <n v="24.177339679999999"/>
    <n v="2.9229243893595847E-7"/>
  </r>
  <r>
    <d v="2020-03-21T00:00:00"/>
    <n v="24"/>
    <n v="22"/>
    <x v="0"/>
    <d v="2020-03-21T00:00:00"/>
    <n v="0"/>
    <n v="0"/>
  </r>
  <r>
    <d v="2020-03-22T00:00:00"/>
    <n v="1"/>
    <n v="22"/>
    <x v="1"/>
    <d v="2020-03-22T00:00:00"/>
    <n v="0"/>
    <n v="0"/>
  </r>
  <r>
    <d v="2020-03-22T00:00:00"/>
    <n v="2"/>
    <n v="22"/>
    <x v="2"/>
    <d v="2020-03-22T00:00:00"/>
    <n v="0"/>
    <n v="0"/>
  </r>
  <r>
    <d v="2020-03-22T00:00:00"/>
    <n v="3"/>
    <n v="22"/>
    <x v="3"/>
    <d v="2020-03-22T00:00:00"/>
    <n v="0"/>
    <n v="0"/>
  </r>
  <r>
    <d v="2020-03-22T00:00:00"/>
    <n v="4"/>
    <n v="22"/>
    <x v="4"/>
    <d v="2020-03-22T00:00:00"/>
    <n v="0"/>
    <n v="0"/>
  </r>
  <r>
    <d v="2020-03-22T00:00:00"/>
    <n v="5"/>
    <n v="22"/>
    <x v="5"/>
    <d v="2020-03-22T00:00:00"/>
    <n v="0"/>
    <n v="0"/>
  </r>
  <r>
    <d v="2020-03-22T00:00:00"/>
    <n v="6"/>
    <n v="22"/>
    <x v="6"/>
    <d v="2020-03-22T00:00:00"/>
    <n v="0"/>
    <n v="0"/>
  </r>
  <r>
    <d v="2020-03-22T00:00:00"/>
    <n v="7"/>
    <n v="22"/>
    <x v="7"/>
    <d v="2020-03-22T00:00:00"/>
    <n v="0"/>
    <n v="0"/>
  </r>
  <r>
    <d v="2020-03-22T00:00:00"/>
    <n v="8"/>
    <n v="22"/>
    <x v="8"/>
    <d v="2020-03-22T00:00:00"/>
    <n v="8.4873028700000006"/>
    <n v="1.0260742036530216E-7"/>
  </r>
  <r>
    <d v="2020-03-22T00:00:00"/>
    <n v="9"/>
    <n v="22"/>
    <x v="9"/>
    <d v="2020-03-22T00:00:00"/>
    <n v="8.2220317299999994"/>
    <n v="9.9400419532449478E-8"/>
  </r>
  <r>
    <d v="2020-03-22T00:00:00"/>
    <n v="10"/>
    <n v="22"/>
    <x v="10"/>
    <d v="2020-03-22T00:00:00"/>
    <n v="0"/>
    <n v="0"/>
  </r>
  <r>
    <d v="2020-03-22T00:00:00"/>
    <n v="11"/>
    <n v="22"/>
    <x v="11"/>
    <d v="2020-03-22T00:00:00"/>
    <n v="0"/>
    <n v="0"/>
  </r>
  <r>
    <d v="2020-03-22T00:00:00"/>
    <n v="12"/>
    <n v="22"/>
    <x v="12"/>
    <d v="2020-03-22T00:00:00"/>
    <n v="0"/>
    <n v="0"/>
  </r>
  <r>
    <d v="2020-03-22T00:00:00"/>
    <n v="13"/>
    <n v="22"/>
    <x v="13"/>
    <d v="2020-03-22T00:00:00"/>
    <n v="0"/>
    <n v="0"/>
  </r>
  <r>
    <d v="2020-03-22T00:00:00"/>
    <n v="14"/>
    <n v="22"/>
    <x v="14"/>
    <d v="2020-03-22T00:00:00"/>
    <n v="0"/>
    <n v="0"/>
  </r>
  <r>
    <d v="2020-03-22T00:00:00"/>
    <n v="15"/>
    <n v="22"/>
    <x v="15"/>
    <d v="2020-03-22T00:00:00"/>
    <n v="0"/>
    <n v="0"/>
  </r>
  <r>
    <d v="2020-03-22T00:00:00"/>
    <n v="16"/>
    <n v="22"/>
    <x v="16"/>
    <d v="2020-03-22T00:00:00"/>
    <n v="114.25708013000001"/>
    <n v="1.3813132900029199E-6"/>
  </r>
  <r>
    <d v="2020-03-22T00:00:00"/>
    <n v="17"/>
    <n v="22"/>
    <x v="17"/>
    <d v="2020-03-22T00:00:00"/>
    <n v="0"/>
    <n v="0"/>
  </r>
  <r>
    <d v="2020-03-22T00:00:00"/>
    <n v="18"/>
    <n v="22"/>
    <x v="18"/>
    <d v="2020-03-22T00:00:00"/>
    <n v="0"/>
    <n v="0"/>
  </r>
  <r>
    <d v="2020-03-22T00:00:00"/>
    <n v="19"/>
    <n v="22"/>
    <x v="19"/>
    <d v="2020-03-22T00:00:00"/>
    <n v="192.52580105999999"/>
    <n v="2.3275445807827E-6"/>
  </r>
  <r>
    <d v="2020-03-22T00:00:00"/>
    <n v="20"/>
    <n v="22"/>
    <x v="20"/>
    <d v="2020-03-22T00:00:00"/>
    <n v="12931.116698670001"/>
    <n v="1.5633099787014094E-4"/>
  </r>
  <r>
    <d v="2020-03-22T00:00:00"/>
    <n v="21"/>
    <n v="22"/>
    <x v="21"/>
    <d v="2020-03-22T00:00:00"/>
    <n v="12387.28740186"/>
    <n v="1.4975636254494363E-4"/>
  </r>
  <r>
    <d v="2020-03-22T00:00:00"/>
    <n v="22"/>
    <n v="22"/>
    <x v="22"/>
    <d v="2020-03-22T00:00:00"/>
    <n v="2914.4422038100001"/>
    <n v="3.52342081951307E-5"/>
  </r>
  <r>
    <d v="2020-03-22T00:00:00"/>
    <n v="23"/>
    <n v="22"/>
    <x v="23"/>
    <d v="2020-03-22T00:00:00"/>
    <n v="0"/>
    <n v="0"/>
  </r>
  <r>
    <d v="2020-03-22T00:00:00"/>
    <n v="24"/>
    <n v="23"/>
    <x v="0"/>
    <d v="2020-03-22T00:00:00"/>
    <n v="0"/>
    <n v="0"/>
  </r>
  <r>
    <d v="2020-03-23T00:00:00"/>
    <n v="1"/>
    <n v="23"/>
    <x v="1"/>
    <d v="2020-03-23T00:00:00"/>
    <n v="0"/>
    <n v="0"/>
  </r>
  <r>
    <d v="2020-03-23T00:00:00"/>
    <n v="2"/>
    <n v="23"/>
    <x v="2"/>
    <d v="2020-03-23T00:00:00"/>
    <n v="0"/>
    <n v="0"/>
  </r>
  <r>
    <d v="2020-03-23T00:00:00"/>
    <n v="3"/>
    <n v="23"/>
    <x v="3"/>
    <d v="2020-03-23T00:00:00"/>
    <n v="0"/>
    <n v="0"/>
  </r>
  <r>
    <d v="2020-03-23T00:00:00"/>
    <n v="4"/>
    <n v="23"/>
    <x v="4"/>
    <d v="2020-03-23T00:00:00"/>
    <n v="0"/>
    <n v="0"/>
  </r>
  <r>
    <d v="2020-03-23T00:00:00"/>
    <n v="5"/>
    <n v="23"/>
    <x v="5"/>
    <d v="2020-03-23T00:00:00"/>
    <n v="0"/>
    <n v="0"/>
  </r>
  <r>
    <d v="2020-03-23T00:00:00"/>
    <n v="6"/>
    <n v="23"/>
    <x v="6"/>
    <d v="2020-03-23T00:00:00"/>
    <n v="0"/>
    <n v="0"/>
  </r>
  <r>
    <d v="2020-03-23T00:00:00"/>
    <n v="7"/>
    <n v="23"/>
    <x v="7"/>
    <d v="2020-03-23T00:00:00"/>
    <n v="0"/>
    <n v="0"/>
  </r>
  <r>
    <d v="2020-03-23T00:00:00"/>
    <n v="8"/>
    <n v="23"/>
    <x v="8"/>
    <d v="2020-03-23T00:00:00"/>
    <n v="31.175275419999998"/>
    <n v="3.7689412514437721E-7"/>
  </r>
  <r>
    <d v="2020-03-23T00:00:00"/>
    <n v="9"/>
    <n v="23"/>
    <x v="9"/>
    <d v="2020-03-23T00:00:00"/>
    <n v="15.87439764"/>
    <n v="1.9191385256803501E-7"/>
  </r>
  <r>
    <d v="2020-03-23T00:00:00"/>
    <n v="10"/>
    <n v="23"/>
    <x v="10"/>
    <d v="2020-03-23T00:00:00"/>
    <n v="0"/>
    <n v="0"/>
  </r>
  <r>
    <d v="2020-03-23T00:00:00"/>
    <n v="11"/>
    <n v="23"/>
    <x v="11"/>
    <d v="2020-03-23T00:00:00"/>
    <n v="0"/>
    <n v="0"/>
  </r>
  <r>
    <d v="2020-03-23T00:00:00"/>
    <n v="12"/>
    <n v="23"/>
    <x v="12"/>
    <d v="2020-03-23T00:00:00"/>
    <n v="0"/>
    <n v="0"/>
  </r>
  <r>
    <d v="2020-03-23T00:00:00"/>
    <n v="13"/>
    <n v="23"/>
    <x v="13"/>
    <d v="2020-03-23T00:00:00"/>
    <n v="0"/>
    <n v="0"/>
  </r>
  <r>
    <d v="2020-03-23T00:00:00"/>
    <n v="14"/>
    <n v="23"/>
    <x v="14"/>
    <d v="2020-03-23T00:00:00"/>
    <n v="0"/>
    <n v="0"/>
  </r>
  <r>
    <d v="2020-03-23T00:00:00"/>
    <n v="15"/>
    <n v="23"/>
    <x v="15"/>
    <d v="2020-03-23T00:00:00"/>
    <n v="0"/>
    <n v="0"/>
  </r>
  <r>
    <d v="2020-03-23T00:00:00"/>
    <n v="16"/>
    <n v="23"/>
    <x v="16"/>
    <d v="2020-03-23T00:00:00"/>
    <n v="18.53527184"/>
    <n v="2.2408254523289184E-7"/>
  </r>
  <r>
    <d v="2020-03-23T00:00:00"/>
    <n v="17"/>
    <n v="23"/>
    <x v="17"/>
    <d v="2020-03-23T00:00:00"/>
    <n v="0"/>
    <n v="0"/>
  </r>
  <r>
    <d v="2020-03-23T00:00:00"/>
    <n v="18"/>
    <n v="23"/>
    <x v="18"/>
    <d v="2020-03-23T00:00:00"/>
    <n v="0"/>
    <n v="0"/>
  </r>
  <r>
    <d v="2020-03-23T00:00:00"/>
    <n v="19"/>
    <n v="23"/>
    <x v="19"/>
    <d v="2020-03-23T00:00:00"/>
    <n v="3274.6988756899987"/>
    <n v="3.9589538544146008E-5"/>
  </r>
  <r>
    <d v="2020-03-23T00:00:00"/>
    <n v="20"/>
    <n v="23"/>
    <x v="20"/>
    <d v="2020-03-23T00:00:00"/>
    <n v="28144.680682259994"/>
    <n v="3.4025568853204483E-4"/>
  </r>
  <r>
    <d v="2020-03-23T00:00:00"/>
    <n v="21"/>
    <n v="23"/>
    <x v="21"/>
    <d v="2020-03-23T00:00:00"/>
    <n v="21455.329177609998"/>
    <n v="2.5938463770210215E-4"/>
  </r>
  <r>
    <d v="2020-03-23T00:00:00"/>
    <n v="22"/>
    <n v="23"/>
    <x v="22"/>
    <d v="2020-03-23T00:00:00"/>
    <n v="13069.220821970001"/>
    <n v="1.5800061047271613E-4"/>
  </r>
  <r>
    <d v="2020-03-23T00:00:00"/>
    <n v="23"/>
    <n v="23"/>
    <x v="23"/>
    <d v="2020-03-23T00:00:00"/>
    <n v="842.12559811999995"/>
    <n v="1.0180894516219891E-5"/>
  </r>
  <r>
    <d v="2020-03-23T00:00:00"/>
    <n v="24"/>
    <n v="24"/>
    <x v="0"/>
    <d v="2020-03-23T00:00:00"/>
    <n v="0"/>
    <n v="0"/>
  </r>
  <r>
    <d v="2020-03-24T00:00:00"/>
    <n v="1"/>
    <n v="24"/>
    <x v="1"/>
    <d v="2020-03-24T00:00:00"/>
    <n v="12.914286620000002"/>
    <n v="1.5612753029235747E-7"/>
  </r>
  <r>
    <d v="2020-03-24T00:00:00"/>
    <n v="2"/>
    <n v="24"/>
    <x v="2"/>
    <d v="2020-03-24T00:00:00"/>
    <n v="0"/>
    <n v="0"/>
  </r>
  <r>
    <d v="2020-03-24T00:00:00"/>
    <n v="3"/>
    <n v="24"/>
    <x v="3"/>
    <d v="2020-03-24T00:00:00"/>
    <n v="0"/>
    <n v="0"/>
  </r>
  <r>
    <d v="2020-03-24T00:00:00"/>
    <n v="4"/>
    <n v="24"/>
    <x v="4"/>
    <d v="2020-03-24T00:00:00"/>
    <n v="0"/>
    <n v="0"/>
  </r>
  <r>
    <d v="2020-03-24T00:00:00"/>
    <n v="5"/>
    <n v="24"/>
    <x v="5"/>
    <d v="2020-03-24T00:00:00"/>
    <n v="0"/>
    <n v="0"/>
  </r>
  <r>
    <d v="2020-03-24T00:00:00"/>
    <n v="6"/>
    <n v="24"/>
    <x v="6"/>
    <d v="2020-03-24T00:00:00"/>
    <n v="0"/>
    <n v="0"/>
  </r>
  <r>
    <d v="2020-03-24T00:00:00"/>
    <n v="7"/>
    <n v="24"/>
    <x v="7"/>
    <d v="2020-03-24T00:00:00"/>
    <n v="0"/>
    <n v="0"/>
  </r>
  <r>
    <d v="2020-03-24T00:00:00"/>
    <n v="8"/>
    <n v="24"/>
    <x v="8"/>
    <d v="2020-03-24T00:00:00"/>
    <n v="20.614457510000001"/>
    <n v="2.4921890260424159E-7"/>
  </r>
  <r>
    <d v="2020-03-24T00:00:00"/>
    <n v="9"/>
    <n v="24"/>
    <x v="9"/>
    <d v="2020-03-24T00:00:00"/>
    <n v="0"/>
    <n v="0"/>
  </r>
  <r>
    <d v="2020-03-24T00:00:00"/>
    <n v="10"/>
    <n v="24"/>
    <x v="10"/>
    <d v="2020-03-24T00:00:00"/>
    <n v="0"/>
    <n v="0"/>
  </r>
  <r>
    <d v="2020-03-24T00:00:00"/>
    <n v="11"/>
    <n v="24"/>
    <x v="11"/>
    <d v="2020-03-24T00:00:00"/>
    <n v="0"/>
    <n v="0"/>
  </r>
  <r>
    <d v="2020-03-24T00:00:00"/>
    <n v="12"/>
    <n v="24"/>
    <x v="12"/>
    <d v="2020-03-24T00:00:00"/>
    <n v="0"/>
    <n v="0"/>
  </r>
  <r>
    <d v="2020-03-24T00:00:00"/>
    <n v="13"/>
    <n v="24"/>
    <x v="13"/>
    <d v="2020-03-24T00:00:00"/>
    <n v="0"/>
    <n v="0"/>
  </r>
  <r>
    <d v="2020-03-24T00:00:00"/>
    <n v="14"/>
    <n v="24"/>
    <x v="14"/>
    <d v="2020-03-24T00:00:00"/>
    <n v="0"/>
    <n v="0"/>
  </r>
  <r>
    <d v="2020-03-24T00:00:00"/>
    <n v="15"/>
    <n v="24"/>
    <x v="15"/>
    <d v="2020-03-24T00:00:00"/>
    <n v="0"/>
    <n v="0"/>
  </r>
  <r>
    <d v="2020-03-24T00:00:00"/>
    <n v="16"/>
    <n v="24"/>
    <x v="16"/>
    <d v="2020-03-24T00:00:00"/>
    <n v="30.015102809999998"/>
    <n v="3.628681948206983E-7"/>
  </r>
  <r>
    <d v="2020-03-24T00:00:00"/>
    <n v="17"/>
    <n v="24"/>
    <x v="17"/>
    <d v="2020-03-24T00:00:00"/>
    <n v="0"/>
    <n v="0"/>
  </r>
  <r>
    <d v="2020-03-24T00:00:00"/>
    <n v="18"/>
    <n v="24"/>
    <x v="18"/>
    <d v="2020-03-24T00:00:00"/>
    <n v="0"/>
    <n v="0"/>
  </r>
  <r>
    <d v="2020-03-24T00:00:00"/>
    <n v="19"/>
    <n v="24"/>
    <x v="19"/>
    <d v="2020-03-24T00:00:00"/>
    <n v="5071.8960763499999"/>
    <n v="6.1316790590173806E-5"/>
  </r>
  <r>
    <d v="2020-03-24T00:00:00"/>
    <n v="20"/>
    <n v="24"/>
    <x v="20"/>
    <d v="2020-03-24T00:00:00"/>
    <n v="28071.224511189997"/>
    <n v="3.3936763866050722E-4"/>
  </r>
  <r>
    <d v="2020-03-24T00:00:00"/>
    <n v="21"/>
    <n v="24"/>
    <x v="21"/>
    <d v="2020-03-24T00:00:00"/>
    <n v="20731.842230239999"/>
    <n v="2.5063802756285507E-4"/>
  </r>
  <r>
    <d v="2020-03-24T00:00:00"/>
    <n v="22"/>
    <n v="24"/>
    <x v="22"/>
    <d v="2020-03-24T00:00:00"/>
    <n v="9342.390061109998"/>
    <n v="1.1294501432313496E-4"/>
  </r>
  <r>
    <d v="2020-03-24T00:00:00"/>
    <n v="23"/>
    <n v="24"/>
    <x v="23"/>
    <d v="2020-03-24T00:00:00"/>
    <n v="323.90406837"/>
    <n v="3.9158448108111598E-6"/>
  </r>
  <r>
    <d v="2020-03-24T00:00:00"/>
    <n v="24"/>
    <n v="25"/>
    <x v="0"/>
    <d v="2020-03-24T00:00:00"/>
    <n v="0"/>
    <n v="0"/>
  </r>
  <r>
    <d v="2020-03-25T00:00:00"/>
    <n v="1"/>
    <n v="25"/>
    <x v="1"/>
    <d v="2020-03-25T00:00:00"/>
    <n v="5.4791128200000001"/>
    <n v="6.6239845680286911E-8"/>
  </r>
  <r>
    <d v="2020-03-25T00:00:00"/>
    <n v="2"/>
    <n v="25"/>
    <x v="2"/>
    <d v="2020-03-25T00:00:00"/>
    <n v="0"/>
    <n v="0"/>
  </r>
  <r>
    <d v="2020-03-25T00:00:00"/>
    <n v="3"/>
    <n v="25"/>
    <x v="3"/>
    <d v="2020-03-25T00:00:00"/>
    <n v="0"/>
    <n v="0"/>
  </r>
  <r>
    <d v="2020-03-25T00:00:00"/>
    <n v="4"/>
    <n v="25"/>
    <x v="4"/>
    <d v="2020-03-25T00:00:00"/>
    <n v="0"/>
    <n v="0"/>
  </r>
  <r>
    <d v="2020-03-25T00:00:00"/>
    <n v="5"/>
    <n v="25"/>
    <x v="5"/>
    <d v="2020-03-25T00:00:00"/>
    <n v="0"/>
    <n v="0"/>
  </r>
  <r>
    <d v="2020-03-25T00:00:00"/>
    <n v="6"/>
    <n v="25"/>
    <x v="6"/>
    <d v="2020-03-25T00:00:00"/>
    <n v="0"/>
    <n v="0"/>
  </r>
  <r>
    <d v="2020-03-25T00:00:00"/>
    <n v="7"/>
    <n v="25"/>
    <x v="7"/>
    <d v="2020-03-25T00:00:00"/>
    <n v="0"/>
    <n v="0"/>
  </r>
  <r>
    <d v="2020-03-25T00:00:00"/>
    <n v="8"/>
    <n v="25"/>
    <x v="8"/>
    <d v="2020-03-25T00:00:00"/>
    <n v="13.241204379999999"/>
    <n v="1.6007980918931672E-7"/>
  </r>
  <r>
    <d v="2020-03-25T00:00:00"/>
    <n v="9"/>
    <n v="25"/>
    <x v="9"/>
    <d v="2020-03-25T00:00:00"/>
    <n v="0"/>
    <n v="0"/>
  </r>
  <r>
    <d v="2020-03-25T00:00:00"/>
    <n v="10"/>
    <n v="25"/>
    <x v="10"/>
    <d v="2020-03-25T00:00:00"/>
    <n v="0"/>
    <n v="0"/>
  </r>
  <r>
    <d v="2020-03-25T00:00:00"/>
    <n v="11"/>
    <n v="25"/>
    <x v="11"/>
    <d v="2020-03-25T00:00:00"/>
    <n v="0"/>
    <n v="0"/>
  </r>
  <r>
    <d v="2020-03-25T00:00:00"/>
    <n v="12"/>
    <n v="25"/>
    <x v="12"/>
    <d v="2020-03-25T00:00:00"/>
    <n v="0"/>
    <n v="0"/>
  </r>
  <r>
    <d v="2020-03-25T00:00:00"/>
    <n v="13"/>
    <n v="25"/>
    <x v="13"/>
    <d v="2020-03-25T00:00:00"/>
    <n v="0"/>
    <n v="0"/>
  </r>
  <r>
    <d v="2020-03-25T00:00:00"/>
    <n v="14"/>
    <n v="25"/>
    <x v="14"/>
    <d v="2020-03-25T00:00:00"/>
    <n v="0"/>
    <n v="0"/>
  </r>
  <r>
    <d v="2020-03-25T00:00:00"/>
    <n v="15"/>
    <n v="25"/>
    <x v="15"/>
    <d v="2020-03-25T00:00:00"/>
    <n v="0"/>
    <n v="0"/>
  </r>
  <r>
    <d v="2020-03-25T00:00:00"/>
    <n v="16"/>
    <n v="25"/>
    <x v="16"/>
    <d v="2020-03-25T00:00:00"/>
    <n v="31.689446830000001"/>
    <n v="3.8311021084483841E-7"/>
  </r>
  <r>
    <d v="2020-03-25T00:00:00"/>
    <n v="17"/>
    <n v="25"/>
    <x v="17"/>
    <d v="2020-03-25T00:00:00"/>
    <n v="0"/>
    <n v="0"/>
  </r>
  <r>
    <d v="2020-03-25T00:00:00"/>
    <n v="18"/>
    <n v="25"/>
    <x v="18"/>
    <d v="2020-03-25T00:00:00"/>
    <n v="0"/>
    <n v="0"/>
  </r>
  <r>
    <d v="2020-03-25T00:00:00"/>
    <n v="19"/>
    <n v="25"/>
    <x v="19"/>
    <d v="2020-03-25T00:00:00"/>
    <n v="5927.6689417599991"/>
    <n v="7.166267402137778E-5"/>
  </r>
  <r>
    <d v="2020-03-25T00:00:00"/>
    <n v="20"/>
    <n v="25"/>
    <x v="20"/>
    <d v="2020-03-25T00:00:00"/>
    <n v="28757.830229159994"/>
    <n v="3.4766837242812017E-4"/>
  </r>
  <r>
    <d v="2020-03-25T00:00:00"/>
    <n v="21"/>
    <n v="25"/>
    <x v="21"/>
    <d v="2020-03-25T00:00:00"/>
    <n v="21240.992826610018"/>
    <n v="2.5679341403499857E-4"/>
  </r>
  <r>
    <d v="2020-03-25T00:00:00"/>
    <n v="22"/>
    <n v="25"/>
    <x v="22"/>
    <d v="2020-03-25T00:00:00"/>
    <n v="11489.810836480001"/>
    <n v="1.3890630138623856E-4"/>
  </r>
  <r>
    <d v="2020-03-25T00:00:00"/>
    <n v="23"/>
    <n v="25"/>
    <x v="23"/>
    <d v="2020-03-25T00:00:00"/>
    <n v="334.75740753999997"/>
    <n v="4.0470564750631492E-6"/>
  </r>
  <r>
    <d v="2020-03-25T00:00:00"/>
    <n v="24"/>
    <n v="26"/>
    <x v="0"/>
    <d v="2020-03-25T00:00:00"/>
    <n v="0"/>
    <n v="0"/>
  </r>
  <r>
    <d v="2020-03-26T00:00:00"/>
    <n v="1"/>
    <n v="26"/>
    <x v="1"/>
    <d v="2020-03-26T00:00:00"/>
    <n v="22.399456409999999"/>
    <n v="2.7079868304677713E-7"/>
  </r>
  <r>
    <d v="2020-03-26T00:00:00"/>
    <n v="2"/>
    <n v="26"/>
    <x v="2"/>
    <d v="2020-03-26T00:00:00"/>
    <n v="0"/>
    <n v="0"/>
  </r>
  <r>
    <d v="2020-03-26T00:00:00"/>
    <n v="3"/>
    <n v="26"/>
    <x v="3"/>
    <d v="2020-03-26T00:00:00"/>
    <n v="0"/>
    <n v="0"/>
  </r>
  <r>
    <d v="2020-03-26T00:00:00"/>
    <n v="4"/>
    <n v="26"/>
    <x v="4"/>
    <d v="2020-03-26T00:00:00"/>
    <n v="0"/>
    <n v="0"/>
  </r>
  <r>
    <d v="2020-03-26T00:00:00"/>
    <n v="5"/>
    <n v="26"/>
    <x v="5"/>
    <d v="2020-03-26T00:00:00"/>
    <n v="0"/>
    <n v="0"/>
  </r>
  <r>
    <d v="2020-03-26T00:00:00"/>
    <n v="6"/>
    <n v="26"/>
    <x v="6"/>
    <d v="2020-03-26T00:00:00"/>
    <n v="0"/>
    <n v="0"/>
  </r>
  <r>
    <d v="2020-03-26T00:00:00"/>
    <n v="7"/>
    <n v="26"/>
    <x v="7"/>
    <d v="2020-03-26T00:00:00"/>
    <n v="0"/>
    <n v="0"/>
  </r>
  <r>
    <d v="2020-03-26T00:00:00"/>
    <n v="8"/>
    <n v="26"/>
    <x v="8"/>
    <d v="2020-03-26T00:00:00"/>
    <n v="355.05123722000002"/>
    <n v="4.2923991410068719E-6"/>
  </r>
  <r>
    <d v="2020-03-26T00:00:00"/>
    <n v="9"/>
    <n v="26"/>
    <x v="9"/>
    <d v="2020-03-26T00:00:00"/>
    <n v="0"/>
    <n v="0"/>
  </r>
  <r>
    <d v="2020-03-26T00:00:00"/>
    <n v="10"/>
    <n v="26"/>
    <x v="10"/>
    <d v="2020-03-26T00:00:00"/>
    <n v="0"/>
    <n v="0"/>
  </r>
  <r>
    <d v="2020-03-26T00:00:00"/>
    <n v="11"/>
    <n v="26"/>
    <x v="11"/>
    <d v="2020-03-26T00:00:00"/>
    <n v="0"/>
    <n v="0"/>
  </r>
  <r>
    <d v="2020-03-26T00:00:00"/>
    <n v="12"/>
    <n v="26"/>
    <x v="12"/>
    <d v="2020-03-26T00:00:00"/>
    <n v="0"/>
    <n v="0"/>
  </r>
  <r>
    <d v="2020-03-26T00:00:00"/>
    <n v="13"/>
    <n v="26"/>
    <x v="13"/>
    <d v="2020-03-26T00:00:00"/>
    <n v="0"/>
    <n v="0"/>
  </r>
  <r>
    <d v="2020-03-26T00:00:00"/>
    <n v="14"/>
    <n v="26"/>
    <x v="14"/>
    <d v="2020-03-26T00:00:00"/>
    <n v="0"/>
    <n v="0"/>
  </r>
  <r>
    <d v="2020-03-26T00:00:00"/>
    <n v="15"/>
    <n v="26"/>
    <x v="15"/>
    <d v="2020-03-26T00:00:00"/>
    <n v="0"/>
    <n v="0"/>
  </r>
  <r>
    <d v="2020-03-26T00:00:00"/>
    <n v="16"/>
    <n v="26"/>
    <x v="16"/>
    <d v="2020-03-26T00:00:00"/>
    <n v="19.129064639999999"/>
    <n v="2.3126121534431789E-7"/>
  </r>
  <r>
    <d v="2020-03-26T00:00:00"/>
    <n v="17"/>
    <n v="26"/>
    <x v="17"/>
    <d v="2020-03-26T00:00:00"/>
    <n v="0"/>
    <n v="0"/>
  </r>
  <r>
    <d v="2020-03-26T00:00:00"/>
    <n v="18"/>
    <n v="26"/>
    <x v="18"/>
    <d v="2020-03-26T00:00:00"/>
    <n v="18.45968736"/>
    <n v="2.2316876512733367E-7"/>
  </r>
  <r>
    <d v="2020-03-26T00:00:00"/>
    <n v="19"/>
    <n v="26"/>
    <x v="19"/>
    <d v="2020-03-26T00:00:00"/>
    <n v="7307.7646741499984"/>
    <n v="8.8347369398308545E-5"/>
  </r>
  <r>
    <d v="2020-03-26T00:00:00"/>
    <n v="20"/>
    <n v="26"/>
    <x v="20"/>
    <d v="2020-03-26T00:00:00"/>
    <n v="33147.538232409999"/>
    <n v="4.0073783645802873E-4"/>
  </r>
  <r>
    <d v="2020-03-26T00:00:00"/>
    <n v="21"/>
    <n v="26"/>
    <x v="21"/>
    <d v="2020-03-26T00:00:00"/>
    <n v="25820.069049599992"/>
    <n v="3.1215224900221268E-4"/>
  </r>
  <r>
    <d v="2020-03-26T00:00:00"/>
    <n v="22"/>
    <n v="26"/>
    <x v="22"/>
    <d v="2020-03-26T00:00:00"/>
    <n v="13999.100442790002"/>
    <n v="1.6924240902804513E-4"/>
  </r>
  <r>
    <d v="2020-03-26T00:00:00"/>
    <n v="23"/>
    <n v="26"/>
    <x v="23"/>
    <d v="2020-03-26T00:00:00"/>
    <n v="642.87670715000002"/>
    <n v="7.7720710034707771E-6"/>
  </r>
  <r>
    <d v="2020-03-26T00:00:00"/>
    <n v="24"/>
    <n v="27"/>
    <x v="0"/>
    <d v="2020-03-26T00:00:00"/>
    <n v="0"/>
    <n v="0"/>
  </r>
  <r>
    <d v="2020-03-27T00:00:00"/>
    <n v="1"/>
    <n v="27"/>
    <x v="1"/>
    <d v="2020-03-27T00:00:00"/>
    <n v="2.3119425599999999"/>
    <n v="2.7950276518687826E-8"/>
  </r>
  <r>
    <d v="2020-03-27T00:00:00"/>
    <n v="2"/>
    <n v="27"/>
    <x v="2"/>
    <d v="2020-03-27T00:00:00"/>
    <n v="0"/>
    <n v="0"/>
  </r>
  <r>
    <d v="2020-03-27T00:00:00"/>
    <n v="3"/>
    <n v="27"/>
    <x v="3"/>
    <d v="2020-03-27T00:00:00"/>
    <n v="0"/>
    <n v="0"/>
  </r>
  <r>
    <d v="2020-03-27T00:00:00"/>
    <n v="4"/>
    <n v="27"/>
    <x v="4"/>
    <d v="2020-03-27T00:00:00"/>
    <n v="0"/>
    <n v="0"/>
  </r>
  <r>
    <d v="2020-03-27T00:00:00"/>
    <n v="5"/>
    <n v="27"/>
    <x v="5"/>
    <d v="2020-03-27T00:00:00"/>
    <n v="0"/>
    <n v="0"/>
  </r>
  <r>
    <d v="2020-03-27T00:00:00"/>
    <n v="6"/>
    <n v="27"/>
    <x v="6"/>
    <d v="2020-03-27T00:00:00"/>
    <n v="0"/>
    <n v="0"/>
  </r>
  <r>
    <d v="2020-03-27T00:00:00"/>
    <n v="7"/>
    <n v="27"/>
    <x v="7"/>
    <d v="2020-03-27T00:00:00"/>
    <n v="0"/>
    <n v="0"/>
  </r>
  <r>
    <d v="2020-03-27T00:00:00"/>
    <n v="8"/>
    <n v="27"/>
    <x v="8"/>
    <d v="2020-03-27T00:00:00"/>
    <n v="16.493091079999999"/>
    <n v="1.9939355947230092E-7"/>
  </r>
  <r>
    <d v="2020-03-27T00:00:00"/>
    <n v="9"/>
    <n v="27"/>
    <x v="9"/>
    <d v="2020-03-27T00:00:00"/>
    <n v="0"/>
    <n v="0"/>
  </r>
  <r>
    <d v="2020-03-27T00:00:00"/>
    <n v="10"/>
    <n v="27"/>
    <x v="10"/>
    <d v="2020-03-27T00:00:00"/>
    <n v="0"/>
    <n v="0"/>
  </r>
  <r>
    <d v="2020-03-27T00:00:00"/>
    <n v="11"/>
    <n v="27"/>
    <x v="11"/>
    <d v="2020-03-27T00:00:00"/>
    <n v="0"/>
    <n v="0"/>
  </r>
  <r>
    <d v="2020-03-27T00:00:00"/>
    <n v="12"/>
    <n v="27"/>
    <x v="12"/>
    <d v="2020-03-27T00:00:00"/>
    <n v="0"/>
    <n v="0"/>
  </r>
  <r>
    <d v="2020-03-27T00:00:00"/>
    <n v="13"/>
    <n v="27"/>
    <x v="13"/>
    <d v="2020-03-27T00:00:00"/>
    <n v="0"/>
    <n v="0"/>
  </r>
  <r>
    <d v="2020-03-27T00:00:00"/>
    <n v="14"/>
    <n v="27"/>
    <x v="14"/>
    <d v="2020-03-27T00:00:00"/>
    <n v="0"/>
    <n v="0"/>
  </r>
  <r>
    <d v="2020-03-27T00:00:00"/>
    <n v="15"/>
    <n v="27"/>
    <x v="15"/>
    <d v="2020-03-27T00:00:00"/>
    <n v="0"/>
    <n v="0"/>
  </r>
  <r>
    <d v="2020-03-27T00:00:00"/>
    <n v="16"/>
    <n v="27"/>
    <x v="16"/>
    <d v="2020-03-27T00:00:00"/>
    <n v="35.152241189999998"/>
    <n v="4.2497373356546889E-7"/>
  </r>
  <r>
    <d v="2020-03-27T00:00:00"/>
    <n v="17"/>
    <n v="27"/>
    <x v="17"/>
    <d v="2020-03-27T00:00:00"/>
    <n v="0"/>
    <n v="0"/>
  </r>
  <r>
    <d v="2020-03-27T00:00:00"/>
    <n v="18"/>
    <n v="27"/>
    <x v="18"/>
    <d v="2020-03-27T00:00:00"/>
    <n v="0"/>
    <n v="0"/>
  </r>
  <r>
    <d v="2020-03-27T00:00:00"/>
    <n v="19"/>
    <n v="27"/>
    <x v="19"/>
    <d v="2020-03-27T00:00:00"/>
    <n v="664.33993552000004"/>
    <n v="8.0315511386196562E-6"/>
  </r>
  <r>
    <d v="2020-03-27T00:00:00"/>
    <n v="20"/>
    <n v="27"/>
    <x v="20"/>
    <d v="2020-03-27T00:00:00"/>
    <n v="21107.880408920002"/>
    <n v="2.5518414875874235E-4"/>
  </r>
  <r>
    <d v="2020-03-27T00:00:00"/>
    <n v="21"/>
    <n v="27"/>
    <x v="21"/>
    <d v="2020-03-27T00:00:00"/>
    <n v="15541.073747560002"/>
    <n v="1.8788412660287812E-4"/>
  </r>
  <r>
    <d v="2020-03-27T00:00:00"/>
    <n v="22"/>
    <n v="27"/>
    <x v="22"/>
    <d v="2020-03-27T00:00:00"/>
    <n v="9058.4827692200015"/>
    <n v="1.0951271135363679E-4"/>
  </r>
  <r>
    <d v="2020-03-27T00:00:00"/>
    <n v="23"/>
    <n v="27"/>
    <x v="23"/>
    <d v="2020-03-27T00:00:00"/>
    <n v="476.06752356000004"/>
    <n v="5.7554279917183292E-6"/>
  </r>
  <r>
    <d v="2020-03-27T00:00:00"/>
    <n v="24"/>
    <n v="28"/>
    <x v="0"/>
    <d v="2020-03-27T00:00:00"/>
    <n v="0"/>
    <n v="0"/>
  </r>
  <r>
    <d v="2020-03-28T00:00:00"/>
    <n v="1"/>
    <n v="28"/>
    <x v="1"/>
    <d v="2020-03-28T00:00:00"/>
    <n v="20.755697189999999"/>
    <n v="2.5092642258320291E-7"/>
  </r>
  <r>
    <d v="2020-03-28T00:00:00"/>
    <n v="2"/>
    <n v="28"/>
    <x v="2"/>
    <d v="2020-03-28T00:00:00"/>
    <n v="0"/>
    <n v="0"/>
  </r>
  <r>
    <d v="2020-03-28T00:00:00"/>
    <n v="3"/>
    <n v="28"/>
    <x v="3"/>
    <d v="2020-03-28T00:00:00"/>
    <n v="0"/>
    <n v="0"/>
  </r>
  <r>
    <d v="2020-03-28T00:00:00"/>
    <n v="4"/>
    <n v="28"/>
    <x v="4"/>
    <d v="2020-03-28T00:00:00"/>
    <n v="0"/>
    <n v="0"/>
  </r>
  <r>
    <d v="2020-03-28T00:00:00"/>
    <n v="5"/>
    <n v="28"/>
    <x v="5"/>
    <d v="2020-03-28T00:00:00"/>
    <n v="0"/>
    <n v="0"/>
  </r>
  <r>
    <d v="2020-03-28T00:00:00"/>
    <n v="6"/>
    <n v="28"/>
    <x v="6"/>
    <d v="2020-03-28T00:00:00"/>
    <n v="0"/>
    <n v="0"/>
  </r>
  <r>
    <d v="2020-03-28T00:00:00"/>
    <n v="7"/>
    <n v="28"/>
    <x v="7"/>
    <d v="2020-03-28T00:00:00"/>
    <n v="4.4328556499999996"/>
    <n v="5.3591098381322961E-8"/>
  </r>
  <r>
    <d v="2020-03-28T00:00:00"/>
    <n v="8"/>
    <n v="28"/>
    <x v="8"/>
    <d v="2020-03-28T00:00:00"/>
    <n v="0"/>
    <n v="0"/>
  </r>
  <r>
    <d v="2020-03-28T00:00:00"/>
    <n v="9"/>
    <n v="28"/>
    <x v="9"/>
    <d v="2020-03-28T00:00:00"/>
    <n v="2.5755745999999999"/>
    <n v="3.1137461418811716E-8"/>
  </r>
  <r>
    <d v="2020-03-28T00:00:00"/>
    <n v="10"/>
    <n v="28"/>
    <x v="10"/>
    <d v="2020-03-28T00:00:00"/>
    <n v="0"/>
    <n v="0"/>
  </r>
  <r>
    <d v="2020-03-28T00:00:00"/>
    <n v="11"/>
    <n v="28"/>
    <x v="11"/>
    <d v="2020-03-28T00:00:00"/>
    <n v="0"/>
    <n v="0"/>
  </r>
  <r>
    <d v="2020-03-28T00:00:00"/>
    <n v="12"/>
    <n v="28"/>
    <x v="12"/>
    <d v="2020-03-28T00:00:00"/>
    <n v="0"/>
    <n v="0"/>
  </r>
  <r>
    <d v="2020-03-28T00:00:00"/>
    <n v="13"/>
    <n v="28"/>
    <x v="13"/>
    <d v="2020-03-28T00:00:00"/>
    <n v="0"/>
    <n v="0"/>
  </r>
  <r>
    <d v="2020-03-28T00:00:00"/>
    <n v="14"/>
    <n v="28"/>
    <x v="14"/>
    <d v="2020-03-28T00:00:00"/>
    <n v="0"/>
    <n v="0"/>
  </r>
  <r>
    <d v="2020-03-28T00:00:00"/>
    <n v="15"/>
    <n v="28"/>
    <x v="15"/>
    <d v="2020-03-28T00:00:00"/>
    <n v="0"/>
    <n v="0"/>
  </r>
  <r>
    <d v="2020-03-28T00:00:00"/>
    <n v="16"/>
    <n v="28"/>
    <x v="16"/>
    <d v="2020-03-28T00:00:00"/>
    <n v="64.809812089999994"/>
    <n v="7.8351953910122111E-7"/>
  </r>
  <r>
    <d v="2020-03-28T00:00:00"/>
    <n v="17"/>
    <n v="28"/>
    <x v="17"/>
    <d v="2020-03-28T00:00:00"/>
    <n v="0"/>
    <n v="0"/>
  </r>
  <r>
    <d v="2020-03-28T00:00:00"/>
    <n v="18"/>
    <n v="28"/>
    <x v="18"/>
    <d v="2020-03-28T00:00:00"/>
    <n v="0"/>
    <n v="0"/>
  </r>
  <r>
    <d v="2020-03-28T00:00:00"/>
    <n v="19"/>
    <n v="28"/>
    <x v="19"/>
    <d v="2020-03-28T00:00:00"/>
    <n v="26.86160572"/>
    <n v="3.2474392772542182E-7"/>
  </r>
  <r>
    <d v="2020-03-28T00:00:00"/>
    <n v="20"/>
    <n v="28"/>
    <x v="20"/>
    <d v="2020-03-28T00:00:00"/>
    <n v="12371.04731315"/>
    <n v="1.4956002766276018E-4"/>
  </r>
  <r>
    <d v="2020-03-28T00:00:00"/>
    <n v="21"/>
    <n v="28"/>
    <x v="21"/>
    <d v="2020-03-28T00:00:00"/>
    <n v="11942.266696380004"/>
    <n v="1.4437627569074973E-4"/>
  </r>
  <r>
    <d v="2020-03-28T00:00:00"/>
    <n v="22"/>
    <n v="28"/>
    <x v="22"/>
    <d v="2020-03-28T00:00:00"/>
    <n v="3156.5100312499999"/>
    <n v="3.8160692109690414E-5"/>
  </r>
  <r>
    <d v="2020-03-28T00:00:00"/>
    <n v="23"/>
    <n v="28"/>
    <x v="23"/>
    <d v="2020-03-28T00:00:00"/>
    <n v="0"/>
    <n v="0"/>
  </r>
  <r>
    <d v="2020-03-28T00:00:00"/>
    <n v="24"/>
    <n v="29"/>
    <x v="0"/>
    <d v="2020-03-28T00:00:00"/>
    <n v="0"/>
    <n v="0"/>
  </r>
  <r>
    <d v="2020-03-29T00:00:00"/>
    <n v="1"/>
    <n v="29"/>
    <x v="1"/>
    <d v="2020-03-29T00:00:00"/>
    <n v="0"/>
    <n v="0"/>
  </r>
  <r>
    <d v="2020-03-29T00:00:00"/>
    <n v="2"/>
    <n v="29"/>
    <x v="2"/>
    <d v="2020-03-29T00:00:00"/>
    <n v="0"/>
    <n v="0"/>
  </r>
  <r>
    <d v="2020-03-29T00:00:00"/>
    <n v="3"/>
    <n v="29"/>
    <x v="3"/>
    <d v="2020-03-29T00:00:00"/>
    <n v="0"/>
    <n v="0"/>
  </r>
  <r>
    <d v="2020-03-29T00:00:00"/>
    <n v="4"/>
    <n v="29"/>
    <x v="4"/>
    <d v="2020-03-29T00:00:00"/>
    <n v="0"/>
    <n v="0"/>
  </r>
  <r>
    <d v="2020-03-29T00:00:00"/>
    <n v="5"/>
    <n v="29"/>
    <x v="5"/>
    <d v="2020-03-29T00:00:00"/>
    <n v="0"/>
    <n v="0"/>
  </r>
  <r>
    <d v="2020-03-29T00:00:00"/>
    <n v="6"/>
    <n v="29"/>
    <x v="6"/>
    <d v="2020-03-29T00:00:00"/>
    <n v="0"/>
    <n v="0"/>
  </r>
  <r>
    <d v="2020-03-29T00:00:00"/>
    <n v="7"/>
    <n v="29"/>
    <x v="7"/>
    <d v="2020-03-29T00:00:00"/>
    <n v="7.7120096700000005"/>
    <n v="9.3234497483057916E-8"/>
  </r>
  <r>
    <d v="2020-03-29T00:00:00"/>
    <n v="8"/>
    <n v="29"/>
    <x v="8"/>
    <d v="2020-03-29T00:00:00"/>
    <n v="3.3985461699999999"/>
    <n v="4.1086792923188994E-8"/>
  </r>
  <r>
    <d v="2020-03-29T00:00:00"/>
    <n v="9"/>
    <n v="29"/>
    <x v="9"/>
    <d v="2020-03-29T00:00:00"/>
    <n v="0"/>
    <n v="0"/>
  </r>
  <r>
    <d v="2020-03-29T00:00:00"/>
    <n v="10"/>
    <n v="29"/>
    <x v="10"/>
    <d v="2020-03-29T00:00:00"/>
    <n v="0"/>
    <n v="0"/>
  </r>
  <r>
    <d v="2020-03-29T00:00:00"/>
    <n v="11"/>
    <n v="29"/>
    <x v="11"/>
    <d v="2020-03-29T00:00:00"/>
    <n v="0"/>
    <n v="0"/>
  </r>
  <r>
    <d v="2020-03-29T00:00:00"/>
    <n v="12"/>
    <n v="29"/>
    <x v="12"/>
    <d v="2020-03-29T00:00:00"/>
    <n v="0"/>
    <n v="0"/>
  </r>
  <r>
    <d v="2020-03-29T00:00:00"/>
    <n v="13"/>
    <n v="29"/>
    <x v="13"/>
    <d v="2020-03-29T00:00:00"/>
    <n v="0"/>
    <n v="0"/>
  </r>
  <r>
    <d v="2020-03-29T00:00:00"/>
    <n v="14"/>
    <n v="29"/>
    <x v="14"/>
    <d v="2020-03-29T00:00:00"/>
    <n v="0"/>
    <n v="0"/>
  </r>
  <r>
    <d v="2020-03-29T00:00:00"/>
    <n v="15"/>
    <n v="29"/>
    <x v="15"/>
    <d v="2020-03-29T00:00:00"/>
    <n v="0"/>
    <n v="0"/>
  </r>
  <r>
    <d v="2020-03-29T00:00:00"/>
    <n v="16"/>
    <n v="29"/>
    <x v="16"/>
    <d v="2020-03-29T00:00:00"/>
    <n v="100.65077021999998"/>
    <n v="1.216819530095899E-6"/>
  </r>
  <r>
    <d v="2020-03-29T00:00:00"/>
    <n v="17"/>
    <n v="29"/>
    <x v="17"/>
    <d v="2020-03-29T00:00:00"/>
    <n v="0"/>
    <n v="0"/>
  </r>
  <r>
    <d v="2020-03-29T00:00:00"/>
    <n v="18"/>
    <n v="29"/>
    <x v="18"/>
    <d v="2020-03-29T00:00:00"/>
    <n v="0"/>
    <n v="0"/>
  </r>
  <r>
    <d v="2020-03-29T00:00:00"/>
    <n v="19"/>
    <n v="29"/>
    <x v="19"/>
    <d v="2020-03-29T00:00:00"/>
    <n v="0"/>
    <n v="0"/>
  </r>
  <r>
    <d v="2020-03-29T00:00:00"/>
    <n v="20"/>
    <n v="29"/>
    <x v="20"/>
    <d v="2020-03-29T00:00:00"/>
    <n v="8294.3731790300026"/>
    <n v="1.0027499294925233E-4"/>
  </r>
  <r>
    <d v="2020-03-29T00:00:00"/>
    <n v="21"/>
    <n v="29"/>
    <x v="21"/>
    <d v="2020-03-29T00:00:00"/>
    <n v="8378.8247491699985"/>
    <n v="1.0129597192108728E-4"/>
  </r>
  <r>
    <d v="2020-03-29T00:00:00"/>
    <n v="22"/>
    <n v="29"/>
    <x v="22"/>
    <d v="2020-03-29T00:00:00"/>
    <n v="1236.6536586100001"/>
    <n v="1.4950549513650753E-5"/>
  </r>
  <r>
    <d v="2020-03-29T00:00:00"/>
    <n v="23"/>
    <n v="29"/>
    <x v="23"/>
    <d v="2020-03-29T00:00:00"/>
    <n v="0"/>
    <n v="0"/>
  </r>
  <r>
    <d v="2020-03-29T00:00:00"/>
    <n v="24"/>
    <n v="30"/>
    <x v="0"/>
    <d v="2020-03-29T00:00:00"/>
    <n v="0"/>
    <n v="0"/>
  </r>
  <r>
    <d v="2020-03-30T00:00:00"/>
    <n v="1"/>
    <n v="30"/>
    <x v="1"/>
    <d v="2020-03-30T00:00:00"/>
    <n v="6.4952772300000001"/>
    <n v="7.8524785946254967E-8"/>
  </r>
  <r>
    <d v="2020-03-30T00:00:00"/>
    <n v="2"/>
    <n v="30"/>
    <x v="2"/>
    <d v="2020-03-30T00:00:00"/>
    <n v="0"/>
    <n v="0"/>
  </r>
  <r>
    <d v="2020-03-30T00:00:00"/>
    <n v="3"/>
    <n v="30"/>
    <x v="3"/>
    <d v="2020-03-30T00:00:00"/>
    <n v="0"/>
    <n v="0"/>
  </r>
  <r>
    <d v="2020-03-30T00:00:00"/>
    <n v="4"/>
    <n v="30"/>
    <x v="4"/>
    <d v="2020-03-30T00:00:00"/>
    <n v="0"/>
    <n v="0"/>
  </r>
  <r>
    <d v="2020-03-30T00:00:00"/>
    <n v="5"/>
    <n v="30"/>
    <x v="5"/>
    <d v="2020-03-30T00:00:00"/>
    <n v="0"/>
    <n v="0"/>
  </r>
  <r>
    <d v="2020-03-30T00:00:00"/>
    <n v="6"/>
    <n v="30"/>
    <x v="6"/>
    <d v="2020-03-30T00:00:00"/>
    <n v="0"/>
    <n v="0"/>
  </r>
  <r>
    <d v="2020-03-30T00:00:00"/>
    <n v="7"/>
    <n v="30"/>
    <x v="7"/>
    <d v="2020-03-30T00:00:00"/>
    <n v="0"/>
    <n v="0"/>
  </r>
  <r>
    <d v="2020-03-30T00:00:00"/>
    <n v="8"/>
    <n v="30"/>
    <x v="8"/>
    <d v="2020-03-30T00:00:00"/>
    <n v="6.3511441099999999"/>
    <n v="7.6782285665667874E-8"/>
  </r>
  <r>
    <d v="2020-03-30T00:00:00"/>
    <n v="9"/>
    <n v="30"/>
    <x v="9"/>
    <d v="2020-03-30T00:00:00"/>
    <n v="0"/>
    <n v="0"/>
  </r>
  <r>
    <d v="2020-03-30T00:00:00"/>
    <n v="10"/>
    <n v="30"/>
    <x v="10"/>
    <d v="2020-03-30T00:00:00"/>
    <n v="0"/>
    <n v="0"/>
  </r>
  <r>
    <d v="2020-03-30T00:00:00"/>
    <n v="11"/>
    <n v="30"/>
    <x v="11"/>
    <d v="2020-03-30T00:00:00"/>
    <n v="0"/>
    <n v="0"/>
  </r>
  <r>
    <d v="2020-03-30T00:00:00"/>
    <n v="12"/>
    <n v="30"/>
    <x v="12"/>
    <d v="2020-03-30T00:00:00"/>
    <n v="0"/>
    <n v="0"/>
  </r>
  <r>
    <d v="2020-03-30T00:00:00"/>
    <n v="13"/>
    <n v="30"/>
    <x v="13"/>
    <d v="2020-03-30T00:00:00"/>
    <n v="0"/>
    <n v="0"/>
  </r>
  <r>
    <d v="2020-03-30T00:00:00"/>
    <n v="14"/>
    <n v="30"/>
    <x v="14"/>
    <d v="2020-03-30T00:00:00"/>
    <n v="0"/>
    <n v="0"/>
  </r>
  <r>
    <d v="2020-03-30T00:00:00"/>
    <n v="15"/>
    <n v="30"/>
    <x v="15"/>
    <d v="2020-03-30T00:00:00"/>
    <n v="0"/>
    <n v="0"/>
  </r>
  <r>
    <d v="2020-03-30T00:00:00"/>
    <n v="16"/>
    <n v="30"/>
    <x v="16"/>
    <d v="2020-03-30T00:00:00"/>
    <n v="31.23138084"/>
    <n v="3.7757241275858034E-7"/>
  </r>
  <r>
    <d v="2020-03-30T00:00:00"/>
    <n v="17"/>
    <n v="30"/>
    <x v="17"/>
    <d v="2020-03-30T00:00:00"/>
    <n v="0"/>
    <n v="0"/>
  </r>
  <r>
    <d v="2020-03-30T00:00:00"/>
    <n v="18"/>
    <n v="30"/>
    <x v="18"/>
    <d v="2020-03-30T00:00:00"/>
    <n v="0"/>
    <n v="0"/>
  </r>
  <r>
    <d v="2020-03-30T00:00:00"/>
    <n v="19"/>
    <n v="30"/>
    <x v="19"/>
    <d v="2020-03-30T00:00:00"/>
    <n v="860.55220805999988"/>
    <n v="1.040366339120656E-5"/>
  </r>
  <r>
    <d v="2020-03-30T00:00:00"/>
    <n v="20"/>
    <n v="30"/>
    <x v="20"/>
    <d v="2020-03-30T00:00:00"/>
    <n v="18968.175452949992"/>
    <n v="2.2931614225092989E-4"/>
  </r>
  <r>
    <d v="2020-03-30T00:00:00"/>
    <n v="21"/>
    <n v="30"/>
    <x v="21"/>
    <d v="2020-03-30T00:00:00"/>
    <n v="13896.957269190001"/>
    <n v="1.6800754705698632E-4"/>
  </r>
  <r>
    <d v="2020-03-30T00:00:00"/>
    <n v="22"/>
    <n v="30"/>
    <x v="22"/>
    <d v="2020-03-30T00:00:00"/>
    <n v="6885.2333730599967"/>
    <n v="8.3239168655091771E-5"/>
  </r>
  <r>
    <d v="2020-03-30T00:00:00"/>
    <n v="23"/>
    <n v="30"/>
    <x v="23"/>
    <d v="2020-03-30T00:00:00"/>
    <n v="87.955026780000011"/>
    <n v="1.0633340820152528E-6"/>
  </r>
  <r>
    <d v="2020-03-30T00:00:00"/>
    <n v="24"/>
    <n v="31"/>
    <x v="0"/>
    <d v="2020-03-30T00:00:00"/>
    <n v="0"/>
    <n v="0"/>
  </r>
  <r>
    <d v="2020-03-31T00:00:00"/>
    <n v="1"/>
    <n v="31"/>
    <x v="1"/>
    <d v="2020-03-31T00:00:00"/>
    <n v="29.802054949999999"/>
    <n v="3.6029254839169936E-7"/>
  </r>
  <r>
    <d v="2020-03-31T00:00:00"/>
    <n v="2"/>
    <n v="31"/>
    <x v="2"/>
    <d v="2020-03-31T00:00:00"/>
    <n v="0"/>
    <n v="0"/>
  </r>
  <r>
    <d v="2020-03-31T00:00:00"/>
    <n v="3"/>
    <n v="31"/>
    <x v="3"/>
    <d v="2020-03-31T00:00:00"/>
    <n v="0"/>
    <n v="0"/>
  </r>
  <r>
    <d v="2020-03-31T00:00:00"/>
    <n v="4"/>
    <n v="31"/>
    <x v="4"/>
    <d v="2020-03-31T00:00:00"/>
    <n v="0"/>
    <n v="0"/>
  </r>
  <r>
    <d v="2020-03-31T00:00:00"/>
    <n v="5"/>
    <n v="31"/>
    <x v="5"/>
    <d v="2020-03-31T00:00:00"/>
    <n v="0"/>
    <n v="0"/>
  </r>
  <r>
    <d v="2020-03-31T00:00:00"/>
    <n v="6"/>
    <n v="31"/>
    <x v="6"/>
    <d v="2020-03-31T00:00:00"/>
    <n v="0"/>
    <n v="0"/>
  </r>
  <r>
    <d v="2020-03-31T00:00:00"/>
    <n v="7"/>
    <n v="31"/>
    <x v="7"/>
    <d v="2020-03-31T00:00:00"/>
    <n v="0"/>
    <n v="0"/>
  </r>
  <r>
    <d v="2020-03-31T00:00:00"/>
    <n v="8"/>
    <n v="31"/>
    <x v="8"/>
    <d v="2020-03-31T00:00:00"/>
    <n v="4.2759849699999997"/>
    <n v="5.1694607110504108E-8"/>
  </r>
  <r>
    <d v="2020-03-31T00:00:00"/>
    <n v="9"/>
    <n v="31"/>
    <x v="9"/>
    <d v="2020-03-31T00:00:00"/>
    <n v="0"/>
    <n v="0"/>
  </r>
  <r>
    <d v="2020-03-31T00:00:00"/>
    <n v="10"/>
    <n v="31"/>
    <x v="10"/>
    <d v="2020-03-31T00:00:00"/>
    <n v="0"/>
    <n v="0"/>
  </r>
  <r>
    <d v="2020-03-31T00:00:00"/>
    <n v="11"/>
    <n v="31"/>
    <x v="11"/>
    <d v="2020-03-31T00:00:00"/>
    <n v="0"/>
    <n v="0"/>
  </r>
  <r>
    <d v="2020-03-31T00:00:00"/>
    <n v="12"/>
    <n v="31"/>
    <x v="12"/>
    <d v="2020-03-31T00:00:00"/>
    <n v="0"/>
    <n v="0"/>
  </r>
  <r>
    <d v="2020-03-31T00:00:00"/>
    <n v="13"/>
    <n v="31"/>
    <x v="13"/>
    <d v="2020-03-31T00:00:00"/>
    <n v="0"/>
    <n v="0"/>
  </r>
  <r>
    <d v="2020-03-31T00:00:00"/>
    <n v="14"/>
    <n v="31"/>
    <x v="14"/>
    <d v="2020-03-31T00:00:00"/>
    <n v="0"/>
    <n v="0"/>
  </r>
  <r>
    <d v="2020-03-31T00:00:00"/>
    <n v="15"/>
    <n v="31"/>
    <x v="15"/>
    <d v="2020-03-31T00:00:00"/>
    <n v="0"/>
    <n v="0"/>
  </r>
  <r>
    <d v="2020-03-31T00:00:00"/>
    <n v="16"/>
    <n v="31"/>
    <x v="16"/>
    <d v="2020-03-31T00:00:00"/>
    <n v="1.20944856"/>
    <n v="1.4621652921657711E-8"/>
  </r>
  <r>
    <d v="2020-03-31T00:00:00"/>
    <n v="17"/>
    <n v="31"/>
    <x v="17"/>
    <d v="2020-03-31T00:00:00"/>
    <n v="0"/>
    <n v="0"/>
  </r>
  <r>
    <d v="2020-03-31T00:00:00"/>
    <n v="18"/>
    <n v="31"/>
    <x v="18"/>
    <d v="2020-03-31T00:00:00"/>
    <n v="0"/>
    <n v="0"/>
  </r>
  <r>
    <d v="2020-03-31T00:00:00"/>
    <n v="19"/>
    <n v="31"/>
    <x v="19"/>
    <d v="2020-03-31T00:00:00"/>
    <n v="3836.3474283699998"/>
    <n v="4.6379600124969559E-5"/>
  </r>
  <r>
    <d v="2020-03-31T00:00:00"/>
    <n v="20"/>
    <n v="31"/>
    <x v="20"/>
    <d v="2020-03-31T00:00:00"/>
    <n v="30328.503311420016"/>
    <n v="3.6665705654561286E-4"/>
  </r>
  <r>
    <d v="2020-03-31T00:00:00"/>
    <n v="21"/>
    <n v="31"/>
    <x v="21"/>
    <d v="2020-03-31T00:00:00"/>
    <n v="24898.627421769997"/>
    <n v="3.0101246173445365E-4"/>
  </r>
  <r>
    <d v="2020-03-31T00:00:00"/>
    <n v="22"/>
    <n v="31"/>
    <x v="22"/>
    <d v="2020-03-31T00:00:00"/>
    <n v="13153.092389700001"/>
    <n v="1.590145774936396E-4"/>
  </r>
  <r>
    <d v="2020-03-31T00:00:00"/>
    <n v="23"/>
    <n v="31"/>
    <x v="23"/>
    <d v="2020-03-31T00:00:00"/>
    <n v="509.61257478000005"/>
    <n v="6.1609715695105674E-6"/>
  </r>
  <r>
    <d v="2020-03-31T00:00:00"/>
    <n v="24"/>
    <n v="1"/>
    <x v="0"/>
    <d v="2020-03-31T00:00:00"/>
    <n v="0"/>
    <n v="0"/>
  </r>
  <r>
    <d v="2020-04-01T00:00:00"/>
    <n v="1"/>
    <n v="1"/>
    <x v="1"/>
    <d v="2020-04-01T00:00:00"/>
    <n v="2.3619977799999998"/>
    <n v="2.8555420117153244E-8"/>
  </r>
  <r>
    <d v="2020-04-01T00:00:00"/>
    <n v="2"/>
    <n v="1"/>
    <x v="2"/>
    <d v="2020-04-01T00:00:00"/>
    <n v="0"/>
    <n v="0"/>
  </r>
  <r>
    <d v="2020-04-01T00:00:00"/>
    <n v="3"/>
    <n v="1"/>
    <x v="3"/>
    <d v="2020-04-01T00:00:00"/>
    <n v="0"/>
    <n v="0"/>
  </r>
  <r>
    <d v="2020-04-01T00:00:00"/>
    <n v="4"/>
    <n v="1"/>
    <x v="4"/>
    <d v="2020-04-01T00:00:00"/>
    <n v="0"/>
    <n v="0"/>
  </r>
  <r>
    <d v="2020-04-01T00:00:00"/>
    <n v="5"/>
    <n v="1"/>
    <x v="5"/>
    <d v="2020-04-01T00:00:00"/>
    <n v="0"/>
    <n v="0"/>
  </r>
  <r>
    <d v="2020-04-01T00:00:00"/>
    <n v="6"/>
    <n v="1"/>
    <x v="6"/>
    <d v="2020-04-01T00:00:00"/>
    <n v="0"/>
    <n v="0"/>
  </r>
  <r>
    <d v="2020-04-01T00:00:00"/>
    <n v="7"/>
    <n v="1"/>
    <x v="7"/>
    <d v="2020-04-01T00:00:00"/>
    <n v="0"/>
    <n v="0"/>
  </r>
  <r>
    <d v="2020-04-01T00:00:00"/>
    <n v="8"/>
    <n v="1"/>
    <x v="8"/>
    <d v="2020-04-01T00:00:00"/>
    <n v="16.906889270000001"/>
    <n v="2.0439618109168604E-7"/>
  </r>
  <r>
    <d v="2020-04-01T00:00:00"/>
    <n v="9"/>
    <n v="1"/>
    <x v="9"/>
    <d v="2020-04-01T00:00:00"/>
    <n v="0"/>
    <n v="0"/>
  </r>
  <r>
    <d v="2020-04-01T00:00:00"/>
    <n v="10"/>
    <n v="1"/>
    <x v="10"/>
    <d v="2020-04-01T00:00:00"/>
    <n v="0"/>
    <n v="0"/>
  </r>
  <r>
    <d v="2020-04-01T00:00:00"/>
    <n v="11"/>
    <n v="1"/>
    <x v="11"/>
    <d v="2020-04-01T00:00:00"/>
    <n v="0"/>
    <n v="0"/>
  </r>
  <r>
    <d v="2020-04-01T00:00:00"/>
    <n v="12"/>
    <n v="1"/>
    <x v="12"/>
    <d v="2020-04-01T00:00:00"/>
    <n v="0"/>
    <n v="0"/>
  </r>
  <r>
    <d v="2020-04-01T00:00:00"/>
    <n v="13"/>
    <n v="1"/>
    <x v="13"/>
    <d v="2020-04-01T00:00:00"/>
    <n v="0"/>
    <n v="0"/>
  </r>
  <r>
    <d v="2020-04-01T00:00:00"/>
    <n v="14"/>
    <n v="1"/>
    <x v="14"/>
    <d v="2020-04-01T00:00:00"/>
    <n v="0"/>
    <n v="0"/>
  </r>
  <r>
    <d v="2020-04-01T00:00:00"/>
    <n v="15"/>
    <n v="1"/>
    <x v="15"/>
    <d v="2020-04-01T00:00:00"/>
    <n v="0"/>
    <n v="0"/>
  </r>
  <r>
    <d v="2020-04-01T00:00:00"/>
    <n v="16"/>
    <n v="1"/>
    <x v="16"/>
    <d v="2020-04-01T00:00:00"/>
    <n v="11.24214598"/>
    <n v="1.359121520754628E-7"/>
  </r>
  <r>
    <d v="2020-04-01T00:00:00"/>
    <n v="17"/>
    <n v="1"/>
    <x v="17"/>
    <d v="2020-04-01T00:00:00"/>
    <n v="0"/>
    <n v="0"/>
  </r>
  <r>
    <d v="2020-04-01T00:00:00"/>
    <n v="18"/>
    <n v="1"/>
    <x v="18"/>
    <d v="2020-04-01T00:00:00"/>
    <n v="33.584941209999997"/>
    <n v="4.0602582863623313E-7"/>
  </r>
  <r>
    <d v="2020-04-01T00:00:00"/>
    <n v="19"/>
    <n v="1"/>
    <x v="19"/>
    <d v="2020-04-01T00:00:00"/>
    <n v="4924.1323475400004"/>
    <n v="5.9530397990665673E-5"/>
  </r>
  <r>
    <d v="2020-04-01T00:00:00"/>
    <n v="20"/>
    <n v="1"/>
    <x v="20"/>
    <d v="2020-04-01T00:00:00"/>
    <n v="24259.806028270003"/>
    <n v="2.9328941752769001E-4"/>
  </r>
  <r>
    <d v="2020-04-01T00:00:00"/>
    <n v="21"/>
    <n v="1"/>
    <x v="21"/>
    <d v="2020-04-01T00:00:00"/>
    <n v="22931.965826999989"/>
    <n v="2.7723646645518284E-4"/>
  </r>
  <r>
    <d v="2020-04-01T00:00:00"/>
    <n v="22"/>
    <n v="1"/>
    <x v="22"/>
    <d v="2020-04-01T00:00:00"/>
    <n v="11346.01482156"/>
    <n v="1.3716787654436039E-4"/>
  </r>
  <r>
    <d v="2020-04-01T00:00:00"/>
    <n v="23"/>
    <n v="1"/>
    <x v="23"/>
    <d v="2020-04-01T00:00:00"/>
    <n v="203.53350528999999"/>
    <n v="2.4606224445616467E-6"/>
  </r>
  <r>
    <d v="2020-04-01T00:00:00"/>
    <n v="24"/>
    <n v="2"/>
    <x v="0"/>
    <d v="2020-04-01T00:00:00"/>
    <n v="0"/>
    <n v="0"/>
  </r>
  <r>
    <d v="2020-04-02T00:00:00"/>
    <n v="1"/>
    <n v="2"/>
    <x v="1"/>
    <d v="2020-04-02T00:00:00"/>
    <n v="32.456213809999994"/>
    <n v="3.92380055817284E-7"/>
  </r>
  <r>
    <d v="2020-04-02T00:00:00"/>
    <n v="2"/>
    <n v="2"/>
    <x v="2"/>
    <d v="2020-04-02T00:00:00"/>
    <n v="0"/>
    <n v="0"/>
  </r>
  <r>
    <d v="2020-04-02T00:00:00"/>
    <n v="3"/>
    <n v="2"/>
    <x v="3"/>
    <d v="2020-04-02T00:00:00"/>
    <n v="0"/>
    <n v="0"/>
  </r>
  <r>
    <d v="2020-04-02T00:00:00"/>
    <n v="4"/>
    <n v="2"/>
    <x v="4"/>
    <d v="2020-04-02T00:00:00"/>
    <n v="0"/>
    <n v="0"/>
  </r>
  <r>
    <d v="2020-04-02T00:00:00"/>
    <n v="5"/>
    <n v="2"/>
    <x v="5"/>
    <d v="2020-04-02T00:00:00"/>
    <n v="0"/>
    <n v="0"/>
  </r>
  <r>
    <d v="2020-04-02T00:00:00"/>
    <n v="6"/>
    <n v="2"/>
    <x v="6"/>
    <d v="2020-04-02T00:00:00"/>
    <n v="0"/>
    <n v="0"/>
  </r>
  <r>
    <d v="2020-04-02T00:00:00"/>
    <n v="7"/>
    <n v="2"/>
    <x v="7"/>
    <d v="2020-04-02T00:00:00"/>
    <n v="0"/>
    <n v="0"/>
  </r>
  <r>
    <d v="2020-04-02T00:00:00"/>
    <n v="8"/>
    <n v="2"/>
    <x v="8"/>
    <d v="2020-04-02T00:00:00"/>
    <n v="25.178209689999999"/>
    <n v="3.0439247724260302E-7"/>
  </r>
  <r>
    <d v="2020-04-02T00:00:00"/>
    <n v="9"/>
    <n v="2"/>
    <x v="9"/>
    <d v="2020-04-02T00:00:00"/>
    <n v="3.7415789799999999"/>
    <n v="4.5233895044308521E-8"/>
  </r>
  <r>
    <d v="2020-04-02T00:00:00"/>
    <n v="10"/>
    <n v="2"/>
    <x v="10"/>
    <d v="2020-04-02T00:00:00"/>
    <n v="0"/>
    <n v="0"/>
  </r>
  <r>
    <d v="2020-04-02T00:00:00"/>
    <n v="11"/>
    <n v="2"/>
    <x v="11"/>
    <d v="2020-04-02T00:00:00"/>
    <n v="0"/>
    <n v="0"/>
  </r>
  <r>
    <d v="2020-04-02T00:00:00"/>
    <n v="12"/>
    <n v="2"/>
    <x v="12"/>
    <d v="2020-04-02T00:00:00"/>
    <n v="0"/>
    <n v="0"/>
  </r>
  <r>
    <d v="2020-04-02T00:00:00"/>
    <n v="13"/>
    <n v="2"/>
    <x v="13"/>
    <d v="2020-04-02T00:00:00"/>
    <n v="0"/>
    <n v="0"/>
  </r>
  <r>
    <d v="2020-04-02T00:00:00"/>
    <n v="14"/>
    <n v="2"/>
    <x v="14"/>
    <d v="2020-04-02T00:00:00"/>
    <n v="0"/>
    <n v="0"/>
  </r>
  <r>
    <d v="2020-04-02T00:00:00"/>
    <n v="15"/>
    <n v="2"/>
    <x v="15"/>
    <d v="2020-04-02T00:00:00"/>
    <n v="0"/>
    <n v="0"/>
  </r>
  <r>
    <d v="2020-04-02T00:00:00"/>
    <n v="16"/>
    <n v="2"/>
    <x v="16"/>
    <d v="2020-04-02T00:00:00"/>
    <n v="17.338665240000001"/>
    <n v="2.0961614544738556E-7"/>
  </r>
  <r>
    <d v="2020-04-02T00:00:00"/>
    <n v="17"/>
    <n v="2"/>
    <x v="17"/>
    <d v="2020-04-02T00:00:00"/>
    <n v="0"/>
    <n v="0"/>
  </r>
  <r>
    <d v="2020-04-02T00:00:00"/>
    <n v="18"/>
    <n v="2"/>
    <x v="18"/>
    <d v="2020-04-02T00:00:00"/>
    <n v="1.0579214100000001"/>
    <n v="1.2789762365264005E-8"/>
  </r>
  <r>
    <d v="2020-04-02T00:00:00"/>
    <n v="19"/>
    <n v="2"/>
    <x v="19"/>
    <d v="2020-04-02T00:00:00"/>
    <n v="5747.6393837100013"/>
    <n v="6.9486203024176794E-5"/>
  </r>
  <r>
    <d v="2020-04-02T00:00:00"/>
    <n v="20"/>
    <n v="2"/>
    <x v="20"/>
    <d v="2020-04-02T00:00:00"/>
    <n v="22320.726904819996"/>
    <n v="2.6984688109545161E-4"/>
  </r>
  <r>
    <d v="2020-04-02T00:00:00"/>
    <n v="21"/>
    <n v="2"/>
    <x v="21"/>
    <d v="2020-04-02T00:00:00"/>
    <n v="22486.435844280004"/>
    <n v="2.7185022268345617E-4"/>
  </r>
  <r>
    <d v="2020-04-02T00:00:00"/>
    <n v="22"/>
    <n v="2"/>
    <x v="22"/>
    <d v="2020-04-02T00:00:00"/>
    <n v="12273.152618389997"/>
    <n v="1.4837652776289475E-4"/>
  </r>
  <r>
    <d v="2020-04-02T00:00:00"/>
    <n v="23"/>
    <n v="2"/>
    <x v="23"/>
    <d v="2020-04-02T00:00:00"/>
    <n v="490.83390136000003"/>
    <n v="5.9339464159344624E-6"/>
  </r>
  <r>
    <d v="2020-04-02T00:00:00"/>
    <n v="24"/>
    <n v="3"/>
    <x v="0"/>
    <d v="2020-04-02T00:00:00"/>
    <n v="0"/>
    <n v="0"/>
  </r>
  <r>
    <d v="2020-04-03T00:00:00"/>
    <n v="1"/>
    <n v="3"/>
    <x v="1"/>
    <d v="2020-04-03T00:00:00"/>
    <n v="24.391542210000001"/>
    <n v="2.9488204477136581E-7"/>
  </r>
  <r>
    <d v="2020-04-03T00:00:00"/>
    <n v="2"/>
    <n v="3"/>
    <x v="2"/>
    <d v="2020-04-03T00:00:00"/>
    <n v="0"/>
    <n v="0"/>
  </r>
  <r>
    <d v="2020-04-03T00:00:00"/>
    <n v="3"/>
    <n v="3"/>
    <x v="3"/>
    <d v="2020-04-03T00:00:00"/>
    <n v="0"/>
    <n v="0"/>
  </r>
  <r>
    <d v="2020-04-03T00:00:00"/>
    <n v="4"/>
    <n v="3"/>
    <x v="4"/>
    <d v="2020-04-03T00:00:00"/>
    <n v="0"/>
    <n v="0"/>
  </r>
  <r>
    <d v="2020-04-03T00:00:00"/>
    <n v="5"/>
    <n v="3"/>
    <x v="5"/>
    <d v="2020-04-03T00:00:00"/>
    <n v="0"/>
    <n v="0"/>
  </r>
  <r>
    <d v="2020-04-03T00:00:00"/>
    <n v="6"/>
    <n v="3"/>
    <x v="6"/>
    <d v="2020-04-03T00:00:00"/>
    <n v="0"/>
    <n v="0"/>
  </r>
  <r>
    <d v="2020-04-03T00:00:00"/>
    <n v="7"/>
    <n v="3"/>
    <x v="7"/>
    <d v="2020-04-03T00:00:00"/>
    <n v="0"/>
    <n v="0"/>
  </r>
  <r>
    <d v="2020-04-03T00:00:00"/>
    <n v="8"/>
    <n v="3"/>
    <x v="8"/>
    <d v="2020-04-03T00:00:00"/>
    <n v="23.454298140000002"/>
    <n v="2.8355121355815419E-7"/>
  </r>
  <r>
    <d v="2020-04-03T00:00:00"/>
    <n v="9"/>
    <n v="3"/>
    <x v="9"/>
    <d v="2020-04-03T00:00:00"/>
    <n v="2.2861357199999999"/>
    <n v="2.7638284202549345E-8"/>
  </r>
  <r>
    <d v="2020-04-03T00:00:00"/>
    <n v="10"/>
    <n v="3"/>
    <x v="10"/>
    <d v="2020-04-03T00:00:00"/>
    <n v="0"/>
    <n v="0"/>
  </r>
  <r>
    <d v="2020-04-03T00:00:00"/>
    <n v="11"/>
    <n v="3"/>
    <x v="11"/>
    <d v="2020-04-03T00:00:00"/>
    <n v="0"/>
    <n v="0"/>
  </r>
  <r>
    <d v="2020-04-03T00:00:00"/>
    <n v="12"/>
    <n v="3"/>
    <x v="12"/>
    <d v="2020-04-03T00:00:00"/>
    <n v="0"/>
    <n v="0"/>
  </r>
  <r>
    <d v="2020-04-03T00:00:00"/>
    <n v="13"/>
    <n v="3"/>
    <x v="13"/>
    <d v="2020-04-03T00:00:00"/>
    <n v="0"/>
    <n v="0"/>
  </r>
  <r>
    <d v="2020-04-03T00:00:00"/>
    <n v="14"/>
    <n v="3"/>
    <x v="14"/>
    <d v="2020-04-03T00:00:00"/>
    <n v="0"/>
    <n v="0"/>
  </r>
  <r>
    <d v="2020-04-03T00:00:00"/>
    <n v="15"/>
    <n v="3"/>
    <x v="15"/>
    <d v="2020-04-03T00:00:00"/>
    <n v="0"/>
    <n v="0"/>
  </r>
  <r>
    <d v="2020-04-03T00:00:00"/>
    <n v="16"/>
    <n v="3"/>
    <x v="16"/>
    <d v="2020-04-03T00:00:00"/>
    <n v="9.2680749799999997"/>
    <n v="1.1204658064123018E-7"/>
  </r>
  <r>
    <d v="2020-04-03T00:00:00"/>
    <n v="17"/>
    <n v="3"/>
    <x v="17"/>
    <d v="2020-04-03T00:00:00"/>
    <n v="0"/>
    <n v="0"/>
  </r>
  <r>
    <d v="2020-04-03T00:00:00"/>
    <n v="18"/>
    <n v="3"/>
    <x v="18"/>
    <d v="2020-04-03T00:00:00"/>
    <n v="0"/>
    <n v="0"/>
  </r>
  <r>
    <d v="2020-04-03T00:00:00"/>
    <n v="19"/>
    <n v="3"/>
    <x v="19"/>
    <d v="2020-04-03T00:00:00"/>
    <n v="2953.7860258800001"/>
    <n v="3.5709856130846954E-5"/>
  </r>
  <r>
    <d v="2020-04-03T00:00:00"/>
    <n v="20"/>
    <n v="3"/>
    <x v="20"/>
    <d v="2020-04-03T00:00:00"/>
    <n v="19402.357542149995"/>
    <n v="2.3456519543354947E-4"/>
  </r>
  <r>
    <d v="2020-04-03T00:00:00"/>
    <n v="21"/>
    <n v="3"/>
    <x v="21"/>
    <d v="2020-04-03T00:00:00"/>
    <n v="18555.204889900004"/>
    <n v="2.2432352624436036E-4"/>
  </r>
  <r>
    <d v="2020-04-03T00:00:00"/>
    <n v="22"/>
    <n v="3"/>
    <x v="22"/>
    <d v="2020-04-03T00:00:00"/>
    <n v="8556.4669802099997"/>
    <n v="1.0344358127993081E-4"/>
  </r>
  <r>
    <d v="2020-04-03T00:00:00"/>
    <n v="23"/>
    <n v="3"/>
    <x v="23"/>
    <d v="2020-04-03T00:00:00"/>
    <n v="141.70779934999999"/>
    <n v="1.7131793173474131E-6"/>
  </r>
  <r>
    <d v="2020-04-03T00:00:00"/>
    <n v="24"/>
    <n v="4"/>
    <x v="0"/>
    <d v="2020-04-03T00:00:00"/>
    <n v="0"/>
    <n v="0"/>
  </r>
  <r>
    <d v="2020-04-04T00:00:00"/>
    <n v="1"/>
    <n v="4"/>
    <x v="1"/>
    <d v="2020-04-04T00:00:00"/>
    <n v="3.9466750400000001"/>
    <n v="4.7713408025761398E-8"/>
  </r>
  <r>
    <d v="2020-04-04T00:00:00"/>
    <n v="2"/>
    <n v="4"/>
    <x v="2"/>
    <d v="2020-04-04T00:00:00"/>
    <n v="0"/>
    <n v="0"/>
  </r>
  <r>
    <d v="2020-04-04T00:00:00"/>
    <n v="3"/>
    <n v="4"/>
    <x v="3"/>
    <d v="2020-04-04T00:00:00"/>
    <n v="0"/>
    <n v="0"/>
  </r>
  <r>
    <d v="2020-04-04T00:00:00"/>
    <n v="4"/>
    <n v="4"/>
    <x v="4"/>
    <d v="2020-04-04T00:00:00"/>
    <n v="0"/>
    <n v="0"/>
  </r>
  <r>
    <d v="2020-04-04T00:00:00"/>
    <n v="5"/>
    <n v="4"/>
    <x v="5"/>
    <d v="2020-04-04T00:00:00"/>
    <n v="0"/>
    <n v="0"/>
  </r>
  <r>
    <d v="2020-04-04T00:00:00"/>
    <n v="6"/>
    <n v="4"/>
    <x v="6"/>
    <d v="2020-04-04T00:00:00"/>
    <n v="0"/>
    <n v="0"/>
  </r>
  <r>
    <d v="2020-04-04T00:00:00"/>
    <n v="7"/>
    <n v="4"/>
    <x v="7"/>
    <d v="2020-04-04T00:00:00"/>
    <n v="0"/>
    <n v="0"/>
  </r>
  <r>
    <d v="2020-04-04T00:00:00"/>
    <n v="8"/>
    <n v="4"/>
    <x v="8"/>
    <d v="2020-04-04T00:00:00"/>
    <n v="0"/>
    <n v="0"/>
  </r>
  <r>
    <d v="2020-04-04T00:00:00"/>
    <n v="9"/>
    <n v="4"/>
    <x v="9"/>
    <d v="2020-04-04T00:00:00"/>
    <n v="0"/>
    <n v="0"/>
  </r>
  <r>
    <d v="2020-04-04T00:00:00"/>
    <n v="10"/>
    <n v="4"/>
    <x v="10"/>
    <d v="2020-04-04T00:00:00"/>
    <n v="0"/>
    <n v="0"/>
  </r>
  <r>
    <d v="2020-04-04T00:00:00"/>
    <n v="11"/>
    <n v="4"/>
    <x v="11"/>
    <d v="2020-04-04T00:00:00"/>
    <n v="0"/>
    <n v="0"/>
  </r>
  <r>
    <d v="2020-04-04T00:00:00"/>
    <n v="12"/>
    <n v="4"/>
    <x v="12"/>
    <d v="2020-04-04T00:00:00"/>
    <n v="0"/>
    <n v="0"/>
  </r>
  <r>
    <d v="2020-04-04T00:00:00"/>
    <n v="13"/>
    <n v="4"/>
    <x v="13"/>
    <d v="2020-04-04T00:00:00"/>
    <n v="0"/>
    <n v="0"/>
  </r>
  <r>
    <d v="2020-04-04T00:00:00"/>
    <n v="14"/>
    <n v="4"/>
    <x v="14"/>
    <d v="2020-04-04T00:00:00"/>
    <n v="0"/>
    <n v="0"/>
  </r>
  <r>
    <d v="2020-04-04T00:00:00"/>
    <n v="15"/>
    <n v="4"/>
    <x v="15"/>
    <d v="2020-04-04T00:00:00"/>
    <n v="0"/>
    <n v="0"/>
  </r>
  <r>
    <d v="2020-04-04T00:00:00"/>
    <n v="16"/>
    <n v="4"/>
    <x v="16"/>
    <d v="2020-04-04T00:00:00"/>
    <n v="90.321945480000011"/>
    <n v="1.0919489936946558E-6"/>
  </r>
  <r>
    <d v="2020-04-04T00:00:00"/>
    <n v="17"/>
    <n v="4"/>
    <x v="17"/>
    <d v="2020-04-04T00:00:00"/>
    <n v="0"/>
    <n v="0"/>
  </r>
  <r>
    <d v="2020-04-04T00:00:00"/>
    <n v="18"/>
    <n v="4"/>
    <x v="18"/>
    <d v="2020-04-04T00:00:00"/>
    <n v="0"/>
    <n v="0"/>
  </r>
  <r>
    <d v="2020-04-04T00:00:00"/>
    <n v="19"/>
    <n v="4"/>
    <x v="19"/>
    <d v="2020-04-04T00:00:00"/>
    <n v="115.97605107999999"/>
    <n v="1.402094824203359E-6"/>
  </r>
  <r>
    <d v="2020-04-04T00:00:00"/>
    <n v="20"/>
    <n v="4"/>
    <x v="20"/>
    <d v="2020-04-04T00:00:00"/>
    <n v="7216.6479346700007"/>
    <n v="8.7245811726414149E-5"/>
  </r>
  <r>
    <d v="2020-04-04T00:00:00"/>
    <n v="21"/>
    <n v="4"/>
    <x v="21"/>
    <d v="2020-04-04T00:00:00"/>
    <n v="11027.423563320004"/>
    <n v="1.3331626105948238E-4"/>
  </r>
  <r>
    <d v="2020-04-04T00:00:00"/>
    <n v="22"/>
    <n v="4"/>
    <x v="22"/>
    <d v="2020-04-04T00:00:00"/>
    <n v="3289.2818199899989"/>
    <n v="3.9765839345339633E-5"/>
  </r>
  <r>
    <d v="2020-04-04T00:00:00"/>
    <n v="23"/>
    <n v="4"/>
    <x v="23"/>
    <d v="2020-04-04T00:00:00"/>
    <n v="16.150050709999999"/>
    <n v="1.952463659544079E-7"/>
  </r>
  <r>
    <d v="2020-04-04T00:00:00"/>
    <n v="24"/>
    <n v="5"/>
    <x v="0"/>
    <d v="2020-04-04T00:00:00"/>
    <n v="0"/>
    <n v="0"/>
  </r>
  <r>
    <d v="2020-04-05T00:00:00"/>
    <n v="1"/>
    <n v="5"/>
    <x v="1"/>
    <d v="2020-04-05T00:00:00"/>
    <n v="3.6972119800000001"/>
    <n v="4.4697519297021523E-8"/>
  </r>
  <r>
    <d v="2020-04-05T00:00:00"/>
    <n v="2"/>
    <n v="5"/>
    <x v="2"/>
    <d v="2020-04-05T00:00:00"/>
    <n v="0"/>
    <n v="0"/>
  </r>
  <r>
    <d v="2020-04-05T00:00:00"/>
    <n v="3"/>
    <n v="5"/>
    <x v="3"/>
    <d v="2020-04-05T00:00:00"/>
    <n v="0"/>
    <n v="0"/>
  </r>
  <r>
    <d v="2020-04-05T00:00:00"/>
    <n v="4"/>
    <n v="5"/>
    <x v="4"/>
    <d v="2020-04-05T00:00:00"/>
    <n v="0"/>
    <n v="0"/>
  </r>
  <r>
    <d v="2020-04-05T00:00:00"/>
    <n v="5"/>
    <n v="5"/>
    <x v="5"/>
    <d v="2020-04-05T00:00:00"/>
    <n v="0"/>
    <n v="0"/>
  </r>
  <r>
    <d v="2020-04-05T00:00:00"/>
    <n v="6"/>
    <n v="5"/>
    <x v="6"/>
    <d v="2020-04-05T00:00:00"/>
    <n v="0"/>
    <n v="0"/>
  </r>
  <r>
    <d v="2020-04-05T00:00:00"/>
    <n v="7"/>
    <n v="5"/>
    <x v="7"/>
    <d v="2020-04-05T00:00:00"/>
    <n v="0"/>
    <n v="0"/>
  </r>
  <r>
    <d v="2020-04-05T00:00:00"/>
    <n v="8"/>
    <n v="5"/>
    <x v="8"/>
    <d v="2020-04-05T00:00:00"/>
    <n v="0"/>
    <n v="0"/>
  </r>
  <r>
    <d v="2020-04-05T00:00:00"/>
    <n v="9"/>
    <n v="5"/>
    <x v="9"/>
    <d v="2020-04-05T00:00:00"/>
    <n v="0"/>
    <n v="0"/>
  </r>
  <r>
    <d v="2020-04-05T00:00:00"/>
    <n v="10"/>
    <n v="5"/>
    <x v="10"/>
    <d v="2020-04-05T00:00:00"/>
    <n v="0"/>
    <n v="0"/>
  </r>
  <r>
    <d v="2020-04-05T00:00:00"/>
    <n v="11"/>
    <n v="5"/>
    <x v="11"/>
    <d v="2020-04-05T00:00:00"/>
    <n v="0"/>
    <n v="0"/>
  </r>
  <r>
    <d v="2020-04-05T00:00:00"/>
    <n v="12"/>
    <n v="5"/>
    <x v="12"/>
    <d v="2020-04-05T00:00:00"/>
    <n v="0"/>
    <n v="0"/>
  </r>
  <r>
    <d v="2020-04-05T00:00:00"/>
    <n v="13"/>
    <n v="5"/>
    <x v="13"/>
    <d v="2020-04-05T00:00:00"/>
    <n v="0"/>
    <n v="0"/>
  </r>
  <r>
    <d v="2020-04-05T00:00:00"/>
    <n v="14"/>
    <n v="5"/>
    <x v="14"/>
    <d v="2020-04-05T00:00:00"/>
    <n v="0"/>
    <n v="0"/>
  </r>
  <r>
    <d v="2020-04-05T00:00:00"/>
    <n v="15"/>
    <n v="5"/>
    <x v="15"/>
    <d v="2020-04-05T00:00:00"/>
    <n v="0"/>
    <n v="0"/>
  </r>
  <r>
    <d v="2020-04-05T00:00:00"/>
    <n v="16"/>
    <n v="5"/>
    <x v="16"/>
    <d v="2020-04-05T00:00:00"/>
    <n v="135.66904953"/>
    <n v="1.6401737287932684E-6"/>
  </r>
  <r>
    <d v="2020-04-05T00:00:00"/>
    <n v="17"/>
    <n v="5"/>
    <x v="17"/>
    <d v="2020-04-05T00:00:00"/>
    <n v="0"/>
    <n v="0"/>
  </r>
  <r>
    <d v="2020-04-05T00:00:00"/>
    <n v="18"/>
    <n v="5"/>
    <x v="18"/>
    <d v="2020-04-05T00:00:00"/>
    <n v="0"/>
    <n v="0"/>
  </r>
  <r>
    <d v="2020-04-05T00:00:00"/>
    <n v="19"/>
    <n v="5"/>
    <x v="19"/>
    <d v="2020-04-05T00:00:00"/>
    <n v="61.382467030000001"/>
    <n v="7.4208458141267088E-7"/>
  </r>
  <r>
    <d v="2020-04-05T00:00:00"/>
    <n v="20"/>
    <n v="5"/>
    <x v="20"/>
    <d v="2020-04-05T00:00:00"/>
    <n v="5683.6831845399993"/>
    <n v="6.8713003255802858E-5"/>
  </r>
  <r>
    <d v="2020-04-05T00:00:00"/>
    <n v="21"/>
    <n v="5"/>
    <x v="21"/>
    <d v="2020-04-05T00:00:00"/>
    <n v="10370.871476729997"/>
    <n v="1.2537886127861922E-4"/>
  </r>
  <r>
    <d v="2020-04-05T00:00:00"/>
    <n v="22"/>
    <n v="5"/>
    <x v="22"/>
    <d v="2020-04-05T00:00:00"/>
    <n v="2608.7394175400009"/>
    <n v="3.1538408153809689E-5"/>
  </r>
  <r>
    <d v="2020-04-05T00:00:00"/>
    <n v="23"/>
    <n v="5"/>
    <x v="23"/>
    <d v="2020-04-05T00:00:00"/>
    <n v="37.652701180000001"/>
    <n v="4.5520309538162726E-7"/>
  </r>
  <r>
    <d v="2020-04-05T00:00:00"/>
    <n v="24"/>
    <n v="6"/>
    <x v="0"/>
    <d v="2020-04-05T00:00:00"/>
    <n v="0"/>
    <n v="0"/>
  </r>
  <r>
    <d v="2020-04-06T00:00:00"/>
    <n v="1"/>
    <n v="6"/>
    <x v="1"/>
    <d v="2020-04-06T00:00:00"/>
    <n v="50.737517430000004"/>
    <n v="6.1339224709814736E-7"/>
  </r>
  <r>
    <d v="2020-04-06T00:00:00"/>
    <n v="2"/>
    <n v="6"/>
    <x v="2"/>
    <d v="2020-04-06T00:00:00"/>
    <n v="0"/>
    <n v="0"/>
  </r>
  <r>
    <d v="2020-04-06T00:00:00"/>
    <n v="3"/>
    <n v="6"/>
    <x v="3"/>
    <d v="2020-04-06T00:00:00"/>
    <n v="0"/>
    <n v="0"/>
  </r>
  <r>
    <d v="2020-04-06T00:00:00"/>
    <n v="4"/>
    <n v="6"/>
    <x v="4"/>
    <d v="2020-04-06T00:00:00"/>
    <n v="0"/>
    <n v="0"/>
  </r>
  <r>
    <d v="2020-04-06T00:00:00"/>
    <n v="5"/>
    <n v="6"/>
    <x v="5"/>
    <d v="2020-04-06T00:00:00"/>
    <n v="0"/>
    <n v="0"/>
  </r>
  <r>
    <d v="2020-04-06T00:00:00"/>
    <n v="6"/>
    <n v="6"/>
    <x v="6"/>
    <d v="2020-04-06T00:00:00"/>
    <n v="0"/>
    <n v="0"/>
  </r>
  <r>
    <d v="2020-04-06T00:00:00"/>
    <n v="7"/>
    <n v="6"/>
    <x v="7"/>
    <d v="2020-04-06T00:00:00"/>
    <n v="0"/>
    <n v="0"/>
  </r>
  <r>
    <d v="2020-04-06T00:00:00"/>
    <n v="8"/>
    <n v="6"/>
    <x v="8"/>
    <d v="2020-04-06T00:00:00"/>
    <n v="5.5031312100000003"/>
    <n v="6.6530216493839336E-8"/>
  </r>
  <r>
    <d v="2020-04-06T00:00:00"/>
    <n v="9"/>
    <n v="6"/>
    <x v="9"/>
    <d v="2020-04-06T00:00:00"/>
    <n v="0"/>
    <n v="0"/>
  </r>
  <r>
    <d v="2020-04-06T00:00:00"/>
    <n v="10"/>
    <n v="6"/>
    <x v="10"/>
    <d v="2020-04-06T00:00:00"/>
    <n v="0"/>
    <n v="0"/>
  </r>
  <r>
    <d v="2020-04-06T00:00:00"/>
    <n v="11"/>
    <n v="6"/>
    <x v="11"/>
    <d v="2020-04-06T00:00:00"/>
    <n v="0"/>
    <n v="0"/>
  </r>
  <r>
    <d v="2020-04-06T00:00:00"/>
    <n v="12"/>
    <n v="6"/>
    <x v="12"/>
    <d v="2020-04-06T00:00:00"/>
    <n v="0"/>
    <n v="0"/>
  </r>
  <r>
    <d v="2020-04-06T00:00:00"/>
    <n v="13"/>
    <n v="6"/>
    <x v="13"/>
    <d v="2020-04-06T00:00:00"/>
    <n v="0"/>
    <n v="0"/>
  </r>
  <r>
    <d v="2020-04-06T00:00:00"/>
    <n v="14"/>
    <n v="6"/>
    <x v="14"/>
    <d v="2020-04-06T00:00:00"/>
    <n v="0"/>
    <n v="0"/>
  </r>
  <r>
    <d v="2020-04-06T00:00:00"/>
    <n v="15"/>
    <n v="6"/>
    <x v="15"/>
    <d v="2020-04-06T00:00:00"/>
    <n v="0"/>
    <n v="0"/>
  </r>
  <r>
    <d v="2020-04-06T00:00:00"/>
    <n v="16"/>
    <n v="6"/>
    <x v="16"/>
    <d v="2020-04-06T00:00:00"/>
    <n v="15.65679418"/>
    <n v="1.8928313112034333E-7"/>
  </r>
  <r>
    <d v="2020-04-06T00:00:00"/>
    <n v="17"/>
    <n v="6"/>
    <x v="17"/>
    <d v="2020-04-06T00:00:00"/>
    <n v="0"/>
    <n v="0"/>
  </r>
  <r>
    <d v="2020-04-06T00:00:00"/>
    <n v="18"/>
    <n v="6"/>
    <x v="18"/>
    <d v="2020-04-06T00:00:00"/>
    <n v="0"/>
    <n v="0"/>
  </r>
  <r>
    <d v="2020-04-06T00:00:00"/>
    <n v="19"/>
    <n v="6"/>
    <x v="19"/>
    <d v="2020-04-06T00:00:00"/>
    <n v="2285.723819020001"/>
    <n v="2.7633304517288787E-5"/>
  </r>
  <r>
    <d v="2020-04-06T00:00:00"/>
    <n v="20"/>
    <n v="6"/>
    <x v="20"/>
    <d v="2020-04-06T00:00:00"/>
    <n v="21213.455100549996"/>
    <n v="2.5646049613669517E-4"/>
  </r>
  <r>
    <d v="2020-04-06T00:00:00"/>
    <n v="21"/>
    <n v="6"/>
    <x v="21"/>
    <d v="2020-04-06T00:00:00"/>
    <n v="21647.925802549998"/>
    <n v="2.6171303850962003E-4"/>
  </r>
  <r>
    <d v="2020-04-06T00:00:00"/>
    <n v="22"/>
    <n v="6"/>
    <x v="22"/>
    <d v="2020-04-06T00:00:00"/>
    <n v="8452.8338089999979"/>
    <n v="1.0219070595251434E-4"/>
  </r>
  <r>
    <d v="2020-04-06T00:00:00"/>
    <n v="23"/>
    <n v="6"/>
    <x v="23"/>
    <d v="2020-04-06T00:00:00"/>
    <n v="0"/>
    <n v="0"/>
  </r>
  <r>
    <d v="2020-04-06T00:00:00"/>
    <n v="24"/>
    <n v="7"/>
    <x v="0"/>
    <d v="2020-04-06T00:00:00"/>
    <n v="0"/>
    <n v="0"/>
  </r>
  <r>
    <d v="2020-04-07T00:00:00"/>
    <n v="1"/>
    <n v="7"/>
    <x v="1"/>
    <d v="2020-04-07T00:00:00"/>
    <n v="26.557878240000001"/>
    <n v="3.2107200818935679E-7"/>
  </r>
  <r>
    <d v="2020-04-07T00:00:00"/>
    <n v="2"/>
    <n v="7"/>
    <x v="2"/>
    <d v="2020-04-07T00:00:00"/>
    <n v="0"/>
    <n v="0"/>
  </r>
  <r>
    <d v="2020-04-07T00:00:00"/>
    <n v="3"/>
    <n v="7"/>
    <x v="3"/>
    <d v="2020-04-07T00:00:00"/>
    <n v="0"/>
    <n v="0"/>
  </r>
  <r>
    <d v="2020-04-07T00:00:00"/>
    <n v="4"/>
    <n v="7"/>
    <x v="4"/>
    <d v="2020-04-07T00:00:00"/>
    <n v="0"/>
    <n v="0"/>
  </r>
  <r>
    <d v="2020-04-07T00:00:00"/>
    <n v="5"/>
    <n v="7"/>
    <x v="5"/>
    <d v="2020-04-07T00:00:00"/>
    <n v="0"/>
    <n v="0"/>
  </r>
  <r>
    <d v="2020-04-07T00:00:00"/>
    <n v="6"/>
    <n v="7"/>
    <x v="6"/>
    <d v="2020-04-07T00:00:00"/>
    <n v="0"/>
    <n v="0"/>
  </r>
  <r>
    <d v="2020-04-07T00:00:00"/>
    <n v="7"/>
    <n v="7"/>
    <x v="7"/>
    <d v="2020-04-07T00:00:00"/>
    <n v="0"/>
    <n v="0"/>
  </r>
  <r>
    <d v="2020-04-07T00:00:00"/>
    <n v="8"/>
    <n v="7"/>
    <x v="8"/>
    <d v="2020-04-07T00:00:00"/>
    <n v="18.548052980000001"/>
    <n v="2.2423706308441842E-7"/>
  </r>
  <r>
    <d v="2020-04-07T00:00:00"/>
    <n v="9"/>
    <n v="7"/>
    <x v="9"/>
    <d v="2020-04-07T00:00:00"/>
    <n v="0.51260475999999999"/>
    <n v="6.19714565347835E-9"/>
  </r>
  <r>
    <d v="2020-04-07T00:00:00"/>
    <n v="10"/>
    <n v="7"/>
    <x v="10"/>
    <d v="2020-04-07T00:00:00"/>
    <n v="0"/>
    <n v="0"/>
  </r>
  <r>
    <d v="2020-04-07T00:00:00"/>
    <n v="11"/>
    <n v="7"/>
    <x v="11"/>
    <d v="2020-04-07T00:00:00"/>
    <n v="0"/>
    <n v="0"/>
  </r>
  <r>
    <d v="2020-04-07T00:00:00"/>
    <n v="12"/>
    <n v="7"/>
    <x v="12"/>
    <d v="2020-04-07T00:00:00"/>
    <n v="0"/>
    <n v="0"/>
  </r>
  <r>
    <d v="2020-04-07T00:00:00"/>
    <n v="13"/>
    <n v="7"/>
    <x v="13"/>
    <d v="2020-04-07T00:00:00"/>
    <n v="0"/>
    <n v="0"/>
  </r>
  <r>
    <d v="2020-04-07T00:00:00"/>
    <n v="14"/>
    <n v="7"/>
    <x v="14"/>
    <d v="2020-04-07T00:00:00"/>
    <n v="0"/>
    <n v="0"/>
  </r>
  <r>
    <d v="2020-04-07T00:00:00"/>
    <n v="15"/>
    <n v="7"/>
    <x v="15"/>
    <d v="2020-04-07T00:00:00"/>
    <n v="0"/>
    <n v="0"/>
  </r>
  <r>
    <d v="2020-04-07T00:00:00"/>
    <n v="16"/>
    <n v="7"/>
    <x v="16"/>
    <d v="2020-04-07T00:00:00"/>
    <n v="46.526500929999997"/>
    <n v="5.6248307762476868E-7"/>
  </r>
  <r>
    <d v="2020-04-07T00:00:00"/>
    <n v="17"/>
    <n v="7"/>
    <x v="17"/>
    <d v="2020-04-07T00:00:00"/>
    <n v="0"/>
    <n v="0"/>
  </r>
  <r>
    <d v="2020-04-07T00:00:00"/>
    <n v="18"/>
    <n v="7"/>
    <x v="18"/>
    <d v="2020-04-07T00:00:00"/>
    <n v="54.37154151"/>
    <n v="6.5732585499520952E-7"/>
  </r>
  <r>
    <d v="2020-04-07T00:00:00"/>
    <n v="19"/>
    <n v="7"/>
    <x v="19"/>
    <d v="2020-04-07T00:00:00"/>
    <n v="3419.0390189099999"/>
    <n v="4.1334541636154508E-5"/>
  </r>
  <r>
    <d v="2020-04-07T00:00:00"/>
    <n v="20"/>
    <n v="7"/>
    <x v="20"/>
    <d v="2020-04-07T00:00:00"/>
    <n v="21775.121393879992"/>
    <n v="2.6325077219346702E-4"/>
  </r>
  <r>
    <d v="2020-04-07T00:00:00"/>
    <n v="21"/>
    <n v="7"/>
    <x v="21"/>
    <d v="2020-04-07T00:00:00"/>
    <n v="20777.52298053"/>
    <n v="2.5119028592094625E-4"/>
  </r>
  <r>
    <d v="2020-04-07T00:00:00"/>
    <n v="22"/>
    <n v="7"/>
    <x v="22"/>
    <d v="2020-04-07T00:00:00"/>
    <n v="9616.2638495600004"/>
    <n v="1.1625601704908425E-4"/>
  </r>
  <r>
    <d v="2020-04-07T00:00:00"/>
    <n v="23"/>
    <n v="7"/>
    <x v="23"/>
    <d v="2020-04-07T00:00:00"/>
    <n v="378.85073205000003"/>
    <n v="4.5801236169573392E-6"/>
  </r>
  <r>
    <d v="2020-04-07T00:00:00"/>
    <n v="24"/>
    <n v="8"/>
    <x v="0"/>
    <d v="2020-04-07T00:00:00"/>
    <n v="0"/>
    <n v="0"/>
  </r>
  <r>
    <d v="2020-04-08T00:00:00"/>
    <n v="1"/>
    <n v="8"/>
    <x v="1"/>
    <d v="2020-04-08T00:00:00"/>
    <n v="18.29088531"/>
    <n v="2.2112802931665619E-7"/>
  </r>
  <r>
    <d v="2020-04-08T00:00:00"/>
    <n v="2"/>
    <n v="8"/>
    <x v="2"/>
    <d v="2020-04-08T00:00:00"/>
    <n v="0"/>
    <n v="0"/>
  </r>
  <r>
    <d v="2020-04-08T00:00:00"/>
    <n v="3"/>
    <n v="8"/>
    <x v="3"/>
    <d v="2020-04-08T00:00:00"/>
    <n v="0"/>
    <n v="0"/>
  </r>
  <r>
    <d v="2020-04-08T00:00:00"/>
    <n v="4"/>
    <n v="8"/>
    <x v="4"/>
    <d v="2020-04-08T00:00:00"/>
    <n v="0"/>
    <n v="0"/>
  </r>
  <r>
    <d v="2020-04-08T00:00:00"/>
    <n v="5"/>
    <n v="8"/>
    <x v="5"/>
    <d v="2020-04-08T00:00:00"/>
    <n v="0"/>
    <n v="0"/>
  </r>
  <r>
    <d v="2020-04-08T00:00:00"/>
    <n v="6"/>
    <n v="8"/>
    <x v="6"/>
    <d v="2020-04-08T00:00:00"/>
    <n v="0"/>
    <n v="0"/>
  </r>
  <r>
    <d v="2020-04-08T00:00:00"/>
    <n v="7"/>
    <n v="8"/>
    <x v="7"/>
    <d v="2020-04-08T00:00:00"/>
    <n v="0"/>
    <n v="0"/>
  </r>
  <r>
    <d v="2020-04-08T00:00:00"/>
    <n v="8"/>
    <n v="8"/>
    <x v="8"/>
    <d v="2020-04-08T00:00:00"/>
    <n v="11.327033449999998"/>
    <n v="1.3693840086750534E-7"/>
  </r>
  <r>
    <d v="2020-04-08T00:00:00"/>
    <n v="9"/>
    <n v="8"/>
    <x v="9"/>
    <d v="2020-04-08T00:00:00"/>
    <n v="0"/>
    <n v="0"/>
  </r>
  <r>
    <d v="2020-04-08T00:00:00"/>
    <n v="10"/>
    <n v="8"/>
    <x v="10"/>
    <d v="2020-04-08T00:00:00"/>
    <n v="0"/>
    <n v="0"/>
  </r>
  <r>
    <d v="2020-04-08T00:00:00"/>
    <n v="11"/>
    <n v="8"/>
    <x v="11"/>
    <d v="2020-04-08T00:00:00"/>
    <n v="0"/>
    <n v="0"/>
  </r>
  <r>
    <d v="2020-04-08T00:00:00"/>
    <n v="12"/>
    <n v="8"/>
    <x v="12"/>
    <d v="2020-04-08T00:00:00"/>
    <n v="0"/>
    <n v="0"/>
  </r>
  <r>
    <d v="2020-04-08T00:00:00"/>
    <n v="13"/>
    <n v="8"/>
    <x v="13"/>
    <d v="2020-04-08T00:00:00"/>
    <n v="0"/>
    <n v="0"/>
  </r>
  <r>
    <d v="2020-04-08T00:00:00"/>
    <n v="14"/>
    <n v="8"/>
    <x v="14"/>
    <d v="2020-04-08T00:00:00"/>
    <n v="0"/>
    <n v="0"/>
  </r>
  <r>
    <d v="2020-04-08T00:00:00"/>
    <n v="15"/>
    <n v="8"/>
    <x v="15"/>
    <d v="2020-04-08T00:00:00"/>
    <n v="0"/>
    <n v="0"/>
  </r>
  <r>
    <d v="2020-04-08T00:00:00"/>
    <n v="16"/>
    <n v="8"/>
    <x v="16"/>
    <d v="2020-04-08T00:00:00"/>
    <n v="0"/>
    <n v="0"/>
  </r>
  <r>
    <d v="2020-04-08T00:00:00"/>
    <n v="17"/>
    <n v="8"/>
    <x v="17"/>
    <d v="2020-04-08T00:00:00"/>
    <n v="0"/>
    <n v="0"/>
  </r>
  <r>
    <d v="2020-04-08T00:00:00"/>
    <n v="18"/>
    <n v="8"/>
    <x v="18"/>
    <d v="2020-04-08T00:00:00"/>
    <n v="21.840467530000002"/>
    <n v="2.6404077563281803E-7"/>
  </r>
  <r>
    <d v="2020-04-08T00:00:00"/>
    <n v="19"/>
    <n v="8"/>
    <x v="19"/>
    <d v="2020-04-08T00:00:00"/>
    <n v="3542.3381366300005"/>
    <n v="4.2825168823183004E-5"/>
  </r>
  <r>
    <d v="2020-04-08T00:00:00"/>
    <n v="20"/>
    <n v="8"/>
    <x v="20"/>
    <d v="2020-04-08T00:00:00"/>
    <n v="23405.112697209999"/>
    <n v="2.8295658514892818E-4"/>
  </r>
  <r>
    <d v="2020-04-08T00:00:00"/>
    <n v="21"/>
    <n v="8"/>
    <x v="21"/>
    <d v="2020-04-08T00:00:00"/>
    <n v="22611.655335590003"/>
    <n v="2.7336406626599048E-4"/>
  </r>
  <r>
    <d v="2020-04-08T00:00:00"/>
    <n v="22"/>
    <n v="8"/>
    <x v="22"/>
    <d v="2020-04-08T00:00:00"/>
    <n v="9747.9185709599988"/>
    <n v="1.1784765947644662E-4"/>
  </r>
  <r>
    <d v="2020-04-08T00:00:00"/>
    <n v="23"/>
    <n v="8"/>
    <x v="23"/>
    <d v="2020-04-08T00:00:00"/>
    <n v="192.50517182999999"/>
    <n v="2.3272951832877779E-6"/>
  </r>
  <r>
    <d v="2020-04-08T00:00:00"/>
    <n v="24"/>
    <n v="9"/>
    <x v="0"/>
    <d v="2020-04-08T00:00:00"/>
    <n v="0"/>
    <n v="0"/>
  </r>
  <r>
    <d v="2020-04-09T00:00:00"/>
    <n v="1"/>
    <n v="9"/>
    <x v="1"/>
    <d v="2020-04-09T00:00:00"/>
    <n v="4.8159717400000002"/>
    <n v="5.8222788129816756E-8"/>
  </r>
  <r>
    <d v="2020-04-09T00:00:00"/>
    <n v="2"/>
    <n v="9"/>
    <x v="2"/>
    <d v="2020-04-09T00:00:00"/>
    <n v="0"/>
    <n v="0"/>
  </r>
  <r>
    <d v="2020-04-09T00:00:00"/>
    <n v="3"/>
    <n v="9"/>
    <x v="3"/>
    <d v="2020-04-09T00:00:00"/>
    <n v="0"/>
    <n v="0"/>
  </r>
  <r>
    <d v="2020-04-09T00:00:00"/>
    <n v="4"/>
    <n v="9"/>
    <x v="4"/>
    <d v="2020-04-09T00:00:00"/>
    <n v="0"/>
    <n v="0"/>
  </r>
  <r>
    <d v="2020-04-09T00:00:00"/>
    <n v="5"/>
    <n v="9"/>
    <x v="5"/>
    <d v="2020-04-09T00:00:00"/>
    <n v="0"/>
    <n v="0"/>
  </r>
  <r>
    <d v="2020-04-09T00:00:00"/>
    <n v="6"/>
    <n v="9"/>
    <x v="6"/>
    <d v="2020-04-09T00:00:00"/>
    <n v="0"/>
    <n v="0"/>
  </r>
  <r>
    <d v="2020-04-09T00:00:00"/>
    <n v="7"/>
    <n v="9"/>
    <x v="7"/>
    <d v="2020-04-09T00:00:00"/>
    <n v="0"/>
    <n v="0"/>
  </r>
  <r>
    <d v="2020-04-09T00:00:00"/>
    <n v="8"/>
    <n v="9"/>
    <x v="8"/>
    <d v="2020-04-09T00:00:00"/>
    <n v="1.8862522100000001"/>
    <n v="2.2803884389535189E-8"/>
  </r>
  <r>
    <d v="2020-04-09T00:00:00"/>
    <n v="9"/>
    <n v="9"/>
    <x v="9"/>
    <d v="2020-04-09T00:00:00"/>
    <n v="6.7455455100000004"/>
    <n v="8.155040939853329E-8"/>
  </r>
  <r>
    <d v="2020-04-09T00:00:00"/>
    <n v="10"/>
    <n v="9"/>
    <x v="10"/>
    <d v="2020-04-09T00:00:00"/>
    <n v="0"/>
    <n v="0"/>
  </r>
  <r>
    <d v="2020-04-09T00:00:00"/>
    <n v="11"/>
    <n v="9"/>
    <x v="11"/>
    <d v="2020-04-09T00:00:00"/>
    <n v="0"/>
    <n v="0"/>
  </r>
  <r>
    <d v="2020-04-09T00:00:00"/>
    <n v="12"/>
    <n v="9"/>
    <x v="12"/>
    <d v="2020-04-09T00:00:00"/>
    <n v="0"/>
    <n v="0"/>
  </r>
  <r>
    <d v="2020-04-09T00:00:00"/>
    <n v="13"/>
    <n v="9"/>
    <x v="13"/>
    <d v="2020-04-09T00:00:00"/>
    <n v="0"/>
    <n v="0"/>
  </r>
  <r>
    <d v="2020-04-09T00:00:00"/>
    <n v="14"/>
    <n v="9"/>
    <x v="14"/>
    <d v="2020-04-09T00:00:00"/>
    <n v="0"/>
    <n v="0"/>
  </r>
  <r>
    <d v="2020-04-09T00:00:00"/>
    <n v="15"/>
    <n v="9"/>
    <x v="15"/>
    <d v="2020-04-09T00:00:00"/>
    <n v="0"/>
    <n v="0"/>
  </r>
  <r>
    <d v="2020-04-09T00:00:00"/>
    <n v="16"/>
    <n v="9"/>
    <x v="16"/>
    <d v="2020-04-09T00:00:00"/>
    <n v="0"/>
    <n v="0"/>
  </r>
  <r>
    <d v="2020-04-09T00:00:00"/>
    <n v="17"/>
    <n v="9"/>
    <x v="17"/>
    <d v="2020-04-09T00:00:00"/>
    <n v="0"/>
    <n v="0"/>
  </r>
  <r>
    <d v="2020-04-09T00:00:00"/>
    <n v="18"/>
    <n v="9"/>
    <x v="18"/>
    <d v="2020-04-09T00:00:00"/>
    <n v="57.917785710000004"/>
    <n v="7.0019824625080929E-7"/>
  </r>
  <r>
    <d v="2020-04-09T00:00:00"/>
    <n v="19"/>
    <n v="9"/>
    <x v="19"/>
    <d v="2020-04-09T00:00:00"/>
    <n v="3278.4308215800002"/>
    <n v="3.9634655979753204E-5"/>
  </r>
  <r>
    <d v="2020-04-09T00:00:00"/>
    <n v="20"/>
    <n v="9"/>
    <x v="20"/>
    <d v="2020-04-09T00:00:00"/>
    <n v="17881.318642590002"/>
    <n v="2.1617656477553588E-4"/>
  </r>
  <r>
    <d v="2020-04-09T00:00:00"/>
    <n v="21"/>
    <n v="9"/>
    <x v="21"/>
    <d v="2020-04-09T00:00:00"/>
    <n v="19135.250232369996"/>
    <n v="2.3133599618886159E-4"/>
  </r>
  <r>
    <d v="2020-04-09T00:00:00"/>
    <n v="22"/>
    <n v="9"/>
    <x v="22"/>
    <d v="2020-04-09T00:00:00"/>
    <n v="8895.9577367099973"/>
    <n v="1.0754786167334744E-4"/>
  </r>
  <r>
    <d v="2020-04-09T00:00:00"/>
    <n v="23"/>
    <n v="9"/>
    <x v="23"/>
    <d v="2020-04-09T00:00:00"/>
    <n v="393.98488665000002"/>
    <n v="4.7630882862640763E-6"/>
  </r>
  <r>
    <d v="2020-04-09T00:00:00"/>
    <n v="24"/>
    <n v="10"/>
    <x v="0"/>
    <d v="2020-04-09T00:00:00"/>
    <n v="0"/>
    <n v="0"/>
  </r>
  <r>
    <d v="2020-04-10T00:00:00"/>
    <n v="1"/>
    <n v="10"/>
    <x v="1"/>
    <d v="2020-04-10T00:00:00"/>
    <n v="2.72231238"/>
    <n v="3.2911450789351433E-8"/>
  </r>
  <r>
    <d v="2020-04-10T00:00:00"/>
    <n v="2"/>
    <n v="10"/>
    <x v="2"/>
    <d v="2020-04-10T00:00:00"/>
    <n v="0"/>
    <n v="0"/>
  </r>
  <r>
    <d v="2020-04-10T00:00:00"/>
    <n v="3"/>
    <n v="10"/>
    <x v="3"/>
    <d v="2020-04-10T00:00:00"/>
    <n v="0"/>
    <n v="0"/>
  </r>
  <r>
    <d v="2020-04-10T00:00:00"/>
    <n v="4"/>
    <n v="10"/>
    <x v="4"/>
    <d v="2020-04-10T00:00:00"/>
    <n v="0"/>
    <n v="0"/>
  </r>
  <r>
    <d v="2020-04-10T00:00:00"/>
    <n v="5"/>
    <n v="10"/>
    <x v="5"/>
    <d v="2020-04-10T00:00:00"/>
    <n v="0"/>
    <n v="0"/>
  </r>
  <r>
    <d v="2020-04-10T00:00:00"/>
    <n v="6"/>
    <n v="10"/>
    <x v="6"/>
    <d v="2020-04-10T00:00:00"/>
    <n v="0"/>
    <n v="0"/>
  </r>
  <r>
    <d v="2020-04-10T00:00:00"/>
    <n v="7"/>
    <n v="10"/>
    <x v="7"/>
    <d v="2020-04-10T00:00:00"/>
    <n v="0"/>
    <n v="0"/>
  </r>
  <r>
    <d v="2020-04-10T00:00:00"/>
    <n v="8"/>
    <n v="10"/>
    <x v="8"/>
    <d v="2020-04-10T00:00:00"/>
    <n v="5.18623162"/>
    <n v="6.2699052466494821E-8"/>
  </r>
  <r>
    <d v="2020-04-10T00:00:00"/>
    <n v="9"/>
    <n v="10"/>
    <x v="9"/>
    <d v="2020-04-10T00:00:00"/>
    <n v="0"/>
    <n v="0"/>
  </r>
  <r>
    <d v="2020-04-10T00:00:00"/>
    <n v="10"/>
    <n v="10"/>
    <x v="10"/>
    <d v="2020-04-10T00:00:00"/>
    <n v="0"/>
    <n v="0"/>
  </r>
  <r>
    <d v="2020-04-10T00:00:00"/>
    <n v="11"/>
    <n v="10"/>
    <x v="11"/>
    <d v="2020-04-10T00:00:00"/>
    <n v="0"/>
    <n v="0"/>
  </r>
  <r>
    <d v="2020-04-10T00:00:00"/>
    <n v="12"/>
    <n v="10"/>
    <x v="12"/>
    <d v="2020-04-10T00:00:00"/>
    <n v="0"/>
    <n v="0"/>
  </r>
  <r>
    <d v="2020-04-10T00:00:00"/>
    <n v="13"/>
    <n v="10"/>
    <x v="13"/>
    <d v="2020-04-10T00:00:00"/>
    <n v="0"/>
    <n v="0"/>
  </r>
  <r>
    <d v="2020-04-10T00:00:00"/>
    <n v="14"/>
    <n v="10"/>
    <x v="14"/>
    <d v="2020-04-10T00:00:00"/>
    <n v="0"/>
    <n v="0"/>
  </r>
  <r>
    <d v="2020-04-10T00:00:00"/>
    <n v="15"/>
    <n v="10"/>
    <x v="15"/>
    <d v="2020-04-10T00:00:00"/>
    <n v="0"/>
    <n v="0"/>
  </r>
  <r>
    <d v="2020-04-10T00:00:00"/>
    <n v="16"/>
    <n v="10"/>
    <x v="16"/>
    <d v="2020-04-10T00:00:00"/>
    <n v="16.56404654"/>
    <n v="2.0025137694658571E-7"/>
  </r>
  <r>
    <d v="2020-04-10T00:00:00"/>
    <n v="17"/>
    <n v="10"/>
    <x v="17"/>
    <d v="2020-04-10T00:00:00"/>
    <n v="0"/>
    <n v="0"/>
  </r>
  <r>
    <d v="2020-04-10T00:00:00"/>
    <n v="18"/>
    <n v="10"/>
    <x v="18"/>
    <d v="2020-04-10T00:00:00"/>
    <n v="0"/>
    <n v="0"/>
  </r>
  <r>
    <d v="2020-04-10T00:00:00"/>
    <n v="19"/>
    <n v="10"/>
    <x v="19"/>
    <d v="2020-04-10T00:00:00"/>
    <n v="1493.1321411399999"/>
    <n v="1.8051251335501785E-5"/>
  </r>
  <r>
    <d v="2020-04-10T00:00:00"/>
    <n v="20"/>
    <n v="10"/>
    <x v="20"/>
    <d v="2020-04-10T00:00:00"/>
    <n v="15639.812279990001"/>
    <n v="1.8907782809538749E-4"/>
  </r>
  <r>
    <d v="2020-04-10T00:00:00"/>
    <n v="21"/>
    <n v="10"/>
    <x v="21"/>
    <d v="2020-04-10T00:00:00"/>
    <n v="16077.630887299998"/>
    <n v="1.9437084503753037E-4"/>
  </r>
  <r>
    <d v="2020-04-10T00:00:00"/>
    <n v="22"/>
    <n v="10"/>
    <x v="22"/>
    <d v="2020-04-10T00:00:00"/>
    <n v="7550.1954434899999"/>
    <n v="9.1278241106337169E-5"/>
  </r>
  <r>
    <d v="2020-04-10T00:00:00"/>
    <n v="23"/>
    <n v="10"/>
    <x v="23"/>
    <d v="2020-04-10T00:00:00"/>
    <n v="165.28411588"/>
    <n v="1.9982056747088224E-6"/>
  </r>
  <r>
    <d v="2020-04-10T00:00:00"/>
    <n v="24"/>
    <n v="11"/>
    <x v="0"/>
    <d v="2020-04-10T00:00:00"/>
    <n v="0"/>
    <n v="0"/>
  </r>
  <r>
    <d v="2020-04-11T00:00:00"/>
    <n v="1"/>
    <n v="11"/>
    <x v="1"/>
    <d v="2020-04-11T00:00:00"/>
    <n v="27.560493139999998"/>
    <n v="3.3319314137908292E-7"/>
  </r>
  <r>
    <d v="2020-04-11T00:00:00"/>
    <n v="2"/>
    <n v="11"/>
    <x v="2"/>
    <d v="2020-04-11T00:00:00"/>
    <n v="0"/>
    <n v="0"/>
  </r>
  <r>
    <d v="2020-04-11T00:00:00"/>
    <n v="3"/>
    <n v="11"/>
    <x v="3"/>
    <d v="2020-04-11T00:00:00"/>
    <n v="0"/>
    <n v="0"/>
  </r>
  <r>
    <d v="2020-04-11T00:00:00"/>
    <n v="4"/>
    <n v="11"/>
    <x v="4"/>
    <d v="2020-04-11T00:00:00"/>
    <n v="0"/>
    <n v="0"/>
  </r>
  <r>
    <d v="2020-04-11T00:00:00"/>
    <n v="5"/>
    <n v="11"/>
    <x v="5"/>
    <d v="2020-04-11T00:00:00"/>
    <n v="0"/>
    <n v="0"/>
  </r>
  <r>
    <d v="2020-04-11T00:00:00"/>
    <n v="6"/>
    <n v="11"/>
    <x v="6"/>
    <d v="2020-04-11T00:00:00"/>
    <n v="0"/>
    <n v="0"/>
  </r>
  <r>
    <d v="2020-04-11T00:00:00"/>
    <n v="7"/>
    <n v="11"/>
    <x v="7"/>
    <d v="2020-04-11T00:00:00"/>
    <n v="0"/>
    <n v="0"/>
  </r>
  <r>
    <d v="2020-04-11T00:00:00"/>
    <n v="8"/>
    <n v="11"/>
    <x v="8"/>
    <d v="2020-04-11T00:00:00"/>
    <n v="0"/>
    <n v="0"/>
  </r>
  <r>
    <d v="2020-04-11T00:00:00"/>
    <n v="9"/>
    <n v="11"/>
    <x v="9"/>
    <d v="2020-04-11T00:00:00"/>
    <n v="0"/>
    <n v="0"/>
  </r>
  <r>
    <d v="2020-04-11T00:00:00"/>
    <n v="10"/>
    <n v="11"/>
    <x v="10"/>
    <d v="2020-04-11T00:00:00"/>
    <n v="0"/>
    <n v="0"/>
  </r>
  <r>
    <d v="2020-04-11T00:00:00"/>
    <n v="11"/>
    <n v="11"/>
    <x v="11"/>
    <d v="2020-04-11T00:00:00"/>
    <n v="0"/>
    <n v="0"/>
  </r>
  <r>
    <d v="2020-04-11T00:00:00"/>
    <n v="12"/>
    <n v="11"/>
    <x v="12"/>
    <d v="2020-04-11T00:00:00"/>
    <n v="0"/>
    <n v="0"/>
  </r>
  <r>
    <d v="2020-04-11T00:00:00"/>
    <n v="13"/>
    <n v="11"/>
    <x v="13"/>
    <d v="2020-04-11T00:00:00"/>
    <n v="0"/>
    <n v="0"/>
  </r>
  <r>
    <d v="2020-04-11T00:00:00"/>
    <n v="14"/>
    <n v="11"/>
    <x v="14"/>
    <d v="2020-04-11T00:00:00"/>
    <n v="0"/>
    <n v="0"/>
  </r>
  <r>
    <d v="2020-04-11T00:00:00"/>
    <n v="15"/>
    <n v="11"/>
    <x v="15"/>
    <d v="2020-04-11T00:00:00"/>
    <n v="0"/>
    <n v="0"/>
  </r>
  <r>
    <d v="2020-04-11T00:00:00"/>
    <n v="16"/>
    <n v="11"/>
    <x v="16"/>
    <d v="2020-04-11T00:00:00"/>
    <n v="119.0816085"/>
    <n v="1.4396395236848474E-6"/>
  </r>
  <r>
    <d v="2020-04-11T00:00:00"/>
    <n v="17"/>
    <n v="11"/>
    <x v="17"/>
    <d v="2020-04-11T00:00:00"/>
    <n v="0"/>
    <n v="0"/>
  </r>
  <r>
    <d v="2020-04-11T00:00:00"/>
    <n v="18"/>
    <n v="11"/>
    <x v="18"/>
    <d v="2020-04-11T00:00:00"/>
    <n v="0"/>
    <n v="0"/>
  </r>
  <r>
    <d v="2020-04-11T00:00:00"/>
    <n v="19"/>
    <n v="11"/>
    <x v="19"/>
    <d v="2020-04-11T00:00:00"/>
    <n v="0"/>
    <n v="0"/>
  </r>
  <r>
    <d v="2020-04-11T00:00:00"/>
    <n v="20"/>
    <n v="11"/>
    <x v="20"/>
    <d v="2020-04-11T00:00:00"/>
    <n v="2624.6514689699993"/>
    <n v="3.1730777222636398E-5"/>
  </r>
  <r>
    <d v="2020-04-11T00:00:00"/>
    <n v="21"/>
    <n v="11"/>
    <x v="21"/>
    <d v="2020-04-11T00:00:00"/>
    <n v="5607.6764049999974"/>
    <n v="6.7794117751381855E-5"/>
  </r>
  <r>
    <d v="2020-04-11T00:00:00"/>
    <n v="22"/>
    <n v="11"/>
    <x v="22"/>
    <d v="2020-04-11T00:00:00"/>
    <n v="517.34544231999996"/>
    <n v="6.2544582286364687E-6"/>
  </r>
  <r>
    <d v="2020-04-11T00:00:00"/>
    <n v="23"/>
    <n v="11"/>
    <x v="23"/>
    <d v="2020-04-11T00:00:00"/>
    <n v="0"/>
    <n v="0"/>
  </r>
  <r>
    <d v="2020-04-11T00:00:00"/>
    <n v="24"/>
    <n v="12"/>
    <x v="0"/>
    <d v="2020-04-11T00:00:00"/>
    <n v="0"/>
    <n v="0"/>
  </r>
  <r>
    <d v="2020-04-12T00:00:00"/>
    <n v="1"/>
    <n v="12"/>
    <x v="1"/>
    <d v="2020-04-12T00:00:00"/>
    <n v="0.78703051999999996"/>
    <n v="9.5148214506880617E-9"/>
  </r>
  <r>
    <d v="2020-04-12T00:00:00"/>
    <n v="2"/>
    <n v="12"/>
    <x v="2"/>
    <d v="2020-04-12T00:00:00"/>
    <n v="0"/>
    <n v="0"/>
  </r>
  <r>
    <d v="2020-04-12T00:00:00"/>
    <n v="3"/>
    <n v="12"/>
    <x v="3"/>
    <d v="2020-04-12T00:00:00"/>
    <n v="0"/>
    <n v="0"/>
  </r>
  <r>
    <d v="2020-04-12T00:00:00"/>
    <n v="4"/>
    <n v="12"/>
    <x v="4"/>
    <d v="2020-04-12T00:00:00"/>
    <n v="0"/>
    <n v="0"/>
  </r>
  <r>
    <d v="2020-04-12T00:00:00"/>
    <n v="5"/>
    <n v="12"/>
    <x v="5"/>
    <d v="2020-04-12T00:00:00"/>
    <n v="0"/>
    <n v="0"/>
  </r>
  <r>
    <d v="2020-04-12T00:00:00"/>
    <n v="6"/>
    <n v="12"/>
    <x v="6"/>
    <d v="2020-04-12T00:00:00"/>
    <n v="0"/>
    <n v="0"/>
  </r>
  <r>
    <d v="2020-04-12T00:00:00"/>
    <n v="7"/>
    <n v="12"/>
    <x v="7"/>
    <d v="2020-04-12T00:00:00"/>
    <n v="9.0050944500000014"/>
    <n v="1.0886727218447898E-7"/>
  </r>
  <r>
    <d v="2020-04-12T00:00:00"/>
    <n v="8"/>
    <n v="12"/>
    <x v="8"/>
    <d v="2020-04-12T00:00:00"/>
    <n v="0"/>
    <n v="0"/>
  </r>
  <r>
    <d v="2020-04-12T00:00:00"/>
    <n v="9"/>
    <n v="12"/>
    <x v="9"/>
    <d v="2020-04-12T00:00:00"/>
    <n v="7.8115468999999997"/>
    <n v="9.4437854846055817E-8"/>
  </r>
  <r>
    <d v="2020-04-12T00:00:00"/>
    <n v="10"/>
    <n v="12"/>
    <x v="10"/>
    <d v="2020-04-12T00:00:00"/>
    <n v="0"/>
    <n v="0"/>
  </r>
  <r>
    <d v="2020-04-12T00:00:00"/>
    <n v="11"/>
    <n v="12"/>
    <x v="11"/>
    <d v="2020-04-12T00:00:00"/>
    <n v="0"/>
    <n v="0"/>
  </r>
  <r>
    <d v="2020-04-12T00:00:00"/>
    <n v="12"/>
    <n v="12"/>
    <x v="12"/>
    <d v="2020-04-12T00:00:00"/>
    <n v="0"/>
    <n v="0"/>
  </r>
  <r>
    <d v="2020-04-12T00:00:00"/>
    <n v="13"/>
    <n v="12"/>
    <x v="13"/>
    <d v="2020-04-12T00:00:00"/>
    <n v="0"/>
    <n v="0"/>
  </r>
  <r>
    <d v="2020-04-12T00:00:00"/>
    <n v="14"/>
    <n v="12"/>
    <x v="14"/>
    <d v="2020-04-12T00:00:00"/>
    <n v="0"/>
    <n v="0"/>
  </r>
  <r>
    <d v="2020-04-12T00:00:00"/>
    <n v="15"/>
    <n v="12"/>
    <x v="15"/>
    <d v="2020-04-12T00:00:00"/>
    <n v="0"/>
    <n v="0"/>
  </r>
  <r>
    <d v="2020-04-12T00:00:00"/>
    <n v="16"/>
    <n v="12"/>
    <x v="16"/>
    <d v="2020-04-12T00:00:00"/>
    <n v="176.36440774000002"/>
    <n v="2.1321610881144074E-6"/>
  </r>
  <r>
    <d v="2020-04-12T00:00:00"/>
    <n v="17"/>
    <n v="12"/>
    <x v="17"/>
    <d v="2020-04-12T00:00:00"/>
    <n v="0"/>
    <n v="0"/>
  </r>
  <r>
    <d v="2020-04-12T00:00:00"/>
    <n v="18"/>
    <n v="12"/>
    <x v="18"/>
    <d v="2020-04-12T00:00:00"/>
    <n v="0"/>
    <n v="0"/>
  </r>
  <r>
    <d v="2020-04-12T00:00:00"/>
    <n v="19"/>
    <n v="12"/>
    <x v="19"/>
    <d v="2020-04-12T00:00:00"/>
    <n v="0"/>
    <n v="0"/>
  </r>
  <r>
    <d v="2020-04-12T00:00:00"/>
    <n v="20"/>
    <n v="12"/>
    <x v="20"/>
    <d v="2020-04-12T00:00:00"/>
    <n v="6633.0748327299989"/>
    <n v="8.0190692862175812E-5"/>
  </r>
  <r>
    <d v="2020-04-12T00:00:00"/>
    <n v="21"/>
    <n v="12"/>
    <x v="21"/>
    <d v="2020-04-12T00:00:00"/>
    <n v="10566.730672420003"/>
    <n v="1.2774670500145956E-4"/>
  </r>
  <r>
    <d v="2020-04-12T00:00:00"/>
    <n v="22"/>
    <n v="12"/>
    <x v="22"/>
    <d v="2020-04-12T00:00:00"/>
    <n v="1900.0916588499997"/>
    <n v="2.2971196687390774E-5"/>
  </r>
  <r>
    <d v="2020-04-12T00:00:00"/>
    <n v="23"/>
    <n v="12"/>
    <x v="23"/>
    <d v="2020-04-12T00:00:00"/>
    <n v="0"/>
    <n v="0"/>
  </r>
  <r>
    <d v="2020-04-12T00:00:00"/>
    <n v="24"/>
    <n v="13"/>
    <x v="0"/>
    <d v="2020-04-12T00:00:00"/>
    <n v="0"/>
    <n v="0"/>
  </r>
  <r>
    <d v="2020-04-13T00:00:00"/>
    <n v="1"/>
    <n v="13"/>
    <x v="1"/>
    <d v="2020-04-13T00:00:00"/>
    <n v="10.698725079999999"/>
    <n v="1.2934245407179171E-7"/>
  </r>
  <r>
    <d v="2020-04-13T00:00:00"/>
    <n v="2"/>
    <n v="13"/>
    <x v="2"/>
    <d v="2020-04-13T00:00:00"/>
    <n v="0"/>
    <n v="0"/>
  </r>
  <r>
    <d v="2020-04-13T00:00:00"/>
    <n v="3"/>
    <n v="13"/>
    <x v="3"/>
    <d v="2020-04-13T00:00:00"/>
    <n v="0"/>
    <n v="0"/>
  </r>
  <r>
    <d v="2020-04-13T00:00:00"/>
    <n v="4"/>
    <n v="13"/>
    <x v="4"/>
    <d v="2020-04-13T00:00:00"/>
    <n v="0"/>
    <n v="0"/>
  </r>
  <r>
    <d v="2020-04-13T00:00:00"/>
    <n v="5"/>
    <n v="13"/>
    <x v="5"/>
    <d v="2020-04-13T00:00:00"/>
    <n v="0"/>
    <n v="0"/>
  </r>
  <r>
    <d v="2020-04-13T00:00:00"/>
    <n v="6"/>
    <n v="13"/>
    <x v="6"/>
    <d v="2020-04-13T00:00:00"/>
    <n v="0"/>
    <n v="0"/>
  </r>
  <r>
    <d v="2020-04-13T00:00:00"/>
    <n v="7"/>
    <n v="13"/>
    <x v="7"/>
    <d v="2020-04-13T00:00:00"/>
    <n v="0"/>
    <n v="0"/>
  </r>
  <r>
    <d v="2020-04-13T00:00:00"/>
    <n v="8"/>
    <n v="13"/>
    <x v="8"/>
    <d v="2020-04-13T00:00:00"/>
    <n v="23.535178439999996"/>
    <n v="2.8452901758712375E-7"/>
  </r>
  <r>
    <d v="2020-04-13T00:00:00"/>
    <n v="9"/>
    <n v="13"/>
    <x v="9"/>
    <d v="2020-04-13T00:00:00"/>
    <n v="10.38631305"/>
    <n v="1.2556554249217851E-7"/>
  </r>
  <r>
    <d v="2020-04-13T00:00:00"/>
    <n v="10"/>
    <n v="13"/>
    <x v="10"/>
    <d v="2020-04-13T00:00:00"/>
    <n v="0"/>
    <n v="0"/>
  </r>
  <r>
    <d v="2020-04-13T00:00:00"/>
    <n v="11"/>
    <n v="13"/>
    <x v="11"/>
    <d v="2020-04-13T00:00:00"/>
    <n v="0"/>
    <n v="0"/>
  </r>
  <r>
    <d v="2020-04-13T00:00:00"/>
    <n v="12"/>
    <n v="13"/>
    <x v="12"/>
    <d v="2020-04-13T00:00:00"/>
    <n v="0"/>
    <n v="0"/>
  </r>
  <r>
    <d v="2020-04-13T00:00:00"/>
    <n v="13"/>
    <n v="13"/>
    <x v="13"/>
    <d v="2020-04-13T00:00:00"/>
    <n v="0"/>
    <n v="0"/>
  </r>
  <r>
    <d v="2020-04-13T00:00:00"/>
    <n v="14"/>
    <n v="13"/>
    <x v="14"/>
    <d v="2020-04-13T00:00:00"/>
    <n v="0"/>
    <n v="0"/>
  </r>
  <r>
    <d v="2020-04-13T00:00:00"/>
    <n v="15"/>
    <n v="13"/>
    <x v="15"/>
    <d v="2020-04-13T00:00:00"/>
    <n v="0"/>
    <n v="0"/>
  </r>
  <r>
    <d v="2020-04-13T00:00:00"/>
    <n v="16"/>
    <n v="13"/>
    <x v="16"/>
    <d v="2020-04-13T00:00:00"/>
    <n v="13.410983940000001"/>
    <n v="1.6213236262698567E-7"/>
  </r>
  <r>
    <d v="2020-04-13T00:00:00"/>
    <n v="17"/>
    <n v="13"/>
    <x v="17"/>
    <d v="2020-04-13T00:00:00"/>
    <n v="0"/>
    <n v="0"/>
  </r>
  <r>
    <d v="2020-04-13T00:00:00"/>
    <n v="18"/>
    <n v="13"/>
    <x v="18"/>
    <d v="2020-04-13T00:00:00"/>
    <n v="0"/>
    <n v="0"/>
  </r>
  <r>
    <d v="2020-04-13T00:00:00"/>
    <n v="19"/>
    <n v="13"/>
    <x v="19"/>
    <d v="2020-04-13T00:00:00"/>
    <n v="4031.99802671"/>
    <n v="4.8744922005911844E-5"/>
  </r>
  <r>
    <d v="2020-04-13T00:00:00"/>
    <n v="20"/>
    <n v="13"/>
    <x v="20"/>
    <d v="2020-04-13T00:00:00"/>
    <n v="23328.725434139989"/>
    <n v="2.8203309978114613E-4"/>
  </r>
  <r>
    <d v="2020-04-13T00:00:00"/>
    <n v="21"/>
    <n v="13"/>
    <x v="21"/>
    <d v="2020-04-13T00:00:00"/>
    <n v="22793.855200900005"/>
    <n v="2.7556677523687517E-4"/>
  </r>
  <r>
    <d v="2020-04-13T00:00:00"/>
    <n v="22"/>
    <n v="13"/>
    <x v="22"/>
    <d v="2020-04-13T00:00:00"/>
    <n v="10459.843528089999"/>
    <n v="1.2645449069994315E-4"/>
  </r>
  <r>
    <d v="2020-04-13T00:00:00"/>
    <n v="23"/>
    <n v="13"/>
    <x v="23"/>
    <d v="2020-04-13T00:00:00"/>
    <n v="158.79082045999999"/>
    <n v="1.9197048478947992E-6"/>
  </r>
  <r>
    <d v="2020-04-13T00:00:00"/>
    <n v="24"/>
    <n v="14"/>
    <x v="0"/>
    <d v="2020-04-13T00:00:00"/>
    <n v="0"/>
    <n v="0"/>
  </r>
  <r>
    <d v="2020-04-14T00:00:00"/>
    <n v="1"/>
    <n v="14"/>
    <x v="1"/>
    <d v="2020-04-14T00:00:00"/>
    <n v="0"/>
    <n v="0"/>
  </r>
  <r>
    <d v="2020-04-14T00:00:00"/>
    <n v="2"/>
    <n v="14"/>
    <x v="2"/>
    <d v="2020-04-14T00:00:00"/>
    <n v="0"/>
    <n v="0"/>
  </r>
  <r>
    <d v="2020-04-14T00:00:00"/>
    <n v="3"/>
    <n v="14"/>
    <x v="3"/>
    <d v="2020-04-14T00:00:00"/>
    <n v="0"/>
    <n v="0"/>
  </r>
  <r>
    <d v="2020-04-14T00:00:00"/>
    <n v="4"/>
    <n v="14"/>
    <x v="4"/>
    <d v="2020-04-14T00:00:00"/>
    <n v="0"/>
    <n v="0"/>
  </r>
  <r>
    <d v="2020-04-14T00:00:00"/>
    <n v="5"/>
    <n v="14"/>
    <x v="5"/>
    <d v="2020-04-14T00:00:00"/>
    <n v="0"/>
    <n v="0"/>
  </r>
  <r>
    <d v="2020-04-14T00:00:00"/>
    <n v="6"/>
    <n v="14"/>
    <x v="6"/>
    <d v="2020-04-14T00:00:00"/>
    <n v="0"/>
    <n v="0"/>
  </r>
  <r>
    <d v="2020-04-14T00:00:00"/>
    <n v="7"/>
    <n v="14"/>
    <x v="7"/>
    <d v="2020-04-14T00:00:00"/>
    <n v="0"/>
    <n v="0"/>
  </r>
  <r>
    <d v="2020-04-14T00:00:00"/>
    <n v="8"/>
    <n v="14"/>
    <x v="8"/>
    <d v="2020-04-14T00:00:00"/>
    <n v="1.17703384"/>
    <n v="1.4229774506098874E-8"/>
  </r>
  <r>
    <d v="2020-04-14T00:00:00"/>
    <n v="9"/>
    <n v="14"/>
    <x v="9"/>
    <d v="2020-04-14T00:00:00"/>
    <n v="7.1322228499999998"/>
    <n v="8.6225152951206434E-8"/>
  </r>
  <r>
    <d v="2020-04-14T00:00:00"/>
    <n v="10"/>
    <n v="14"/>
    <x v="10"/>
    <d v="2020-04-14T00:00:00"/>
    <n v="0"/>
    <n v="0"/>
  </r>
  <r>
    <d v="2020-04-14T00:00:00"/>
    <n v="11"/>
    <n v="14"/>
    <x v="11"/>
    <d v="2020-04-14T00:00:00"/>
    <n v="0"/>
    <n v="0"/>
  </r>
  <r>
    <d v="2020-04-14T00:00:00"/>
    <n v="12"/>
    <n v="14"/>
    <x v="12"/>
    <d v="2020-04-14T00:00:00"/>
    <n v="0"/>
    <n v="0"/>
  </r>
  <r>
    <d v="2020-04-14T00:00:00"/>
    <n v="13"/>
    <n v="14"/>
    <x v="13"/>
    <d v="2020-04-14T00:00:00"/>
    <n v="0"/>
    <n v="0"/>
  </r>
  <r>
    <d v="2020-04-14T00:00:00"/>
    <n v="14"/>
    <n v="14"/>
    <x v="14"/>
    <d v="2020-04-14T00:00:00"/>
    <n v="0"/>
    <n v="0"/>
  </r>
  <r>
    <d v="2020-04-14T00:00:00"/>
    <n v="15"/>
    <n v="14"/>
    <x v="15"/>
    <d v="2020-04-14T00:00:00"/>
    <n v="0"/>
    <n v="0"/>
  </r>
  <r>
    <d v="2020-04-14T00:00:00"/>
    <n v="16"/>
    <n v="14"/>
    <x v="16"/>
    <d v="2020-04-14T00:00:00"/>
    <n v="1.0995571"/>
    <n v="1.3293117884851985E-8"/>
  </r>
  <r>
    <d v="2020-04-14T00:00:00"/>
    <n v="17"/>
    <n v="14"/>
    <x v="17"/>
    <d v="2020-04-14T00:00:00"/>
    <n v="0"/>
    <n v="0"/>
  </r>
  <r>
    <d v="2020-04-14T00:00:00"/>
    <n v="18"/>
    <n v="14"/>
    <x v="18"/>
    <d v="2020-04-14T00:00:00"/>
    <n v="239.52603929"/>
    <n v="2.8957549151141478E-6"/>
  </r>
  <r>
    <d v="2020-04-14T00:00:00"/>
    <n v="19"/>
    <n v="14"/>
    <x v="19"/>
    <d v="2020-04-14T00:00:00"/>
    <n v="7429.4680884700001"/>
    <n v="8.9818705296685041E-5"/>
  </r>
  <r>
    <d v="2020-04-14T00:00:00"/>
    <n v="20"/>
    <n v="14"/>
    <x v="20"/>
    <d v="2020-04-14T00:00:00"/>
    <n v="25610.977853309992"/>
    <n v="3.0962443673946826E-4"/>
  </r>
  <r>
    <d v="2020-04-14T00:00:00"/>
    <n v="21"/>
    <n v="14"/>
    <x v="21"/>
    <d v="2020-04-14T00:00:00"/>
    <n v="26744.731688420019"/>
    <n v="3.2333097674773216E-4"/>
  </r>
  <r>
    <d v="2020-04-14T00:00:00"/>
    <n v="22"/>
    <n v="14"/>
    <x v="22"/>
    <d v="2020-04-14T00:00:00"/>
    <n v="13503.458936949999"/>
    <n v="1.6325034098014046E-4"/>
  </r>
  <r>
    <d v="2020-04-14T00:00:00"/>
    <n v="23"/>
    <n v="14"/>
    <x v="23"/>
    <d v="2020-04-14T00:00:00"/>
    <n v="396.47907942000006"/>
    <n v="4.7932418803968015E-6"/>
  </r>
  <r>
    <d v="2020-04-14T00:00:00"/>
    <n v="24"/>
    <n v="15"/>
    <x v="0"/>
    <d v="2020-04-14T00:00:00"/>
    <n v="0"/>
    <n v="0"/>
  </r>
  <r>
    <d v="2020-04-15T00:00:00"/>
    <n v="1"/>
    <n v="15"/>
    <x v="1"/>
    <d v="2020-04-15T00:00:00"/>
    <n v="4.9693814999999999"/>
    <n v="6.0077438538028251E-8"/>
  </r>
  <r>
    <d v="2020-04-15T00:00:00"/>
    <n v="2"/>
    <n v="15"/>
    <x v="2"/>
    <d v="2020-04-15T00:00:00"/>
    <n v="0"/>
    <n v="0"/>
  </r>
  <r>
    <d v="2020-04-15T00:00:00"/>
    <n v="3"/>
    <n v="15"/>
    <x v="3"/>
    <d v="2020-04-15T00:00:00"/>
    <n v="0"/>
    <n v="0"/>
  </r>
  <r>
    <d v="2020-04-15T00:00:00"/>
    <n v="4"/>
    <n v="15"/>
    <x v="4"/>
    <d v="2020-04-15T00:00:00"/>
    <n v="0"/>
    <n v="0"/>
  </r>
  <r>
    <d v="2020-04-15T00:00:00"/>
    <n v="5"/>
    <n v="15"/>
    <x v="5"/>
    <d v="2020-04-15T00:00:00"/>
    <n v="0"/>
    <n v="0"/>
  </r>
  <r>
    <d v="2020-04-15T00:00:00"/>
    <n v="6"/>
    <n v="15"/>
    <x v="6"/>
    <d v="2020-04-15T00:00:00"/>
    <n v="0"/>
    <n v="0"/>
  </r>
  <r>
    <d v="2020-04-15T00:00:00"/>
    <n v="7"/>
    <n v="15"/>
    <x v="7"/>
    <d v="2020-04-15T00:00:00"/>
    <n v="0"/>
    <n v="0"/>
  </r>
  <r>
    <d v="2020-04-15T00:00:00"/>
    <n v="8"/>
    <n v="15"/>
    <x v="8"/>
    <d v="2020-04-15T00:00:00"/>
    <n v="12.8014668"/>
    <n v="1.5476359278787696E-7"/>
  </r>
  <r>
    <d v="2020-04-15T00:00:00"/>
    <n v="9"/>
    <n v="15"/>
    <x v="9"/>
    <d v="2020-04-15T00:00:00"/>
    <n v="0"/>
    <n v="0"/>
  </r>
  <r>
    <d v="2020-04-15T00:00:00"/>
    <n v="10"/>
    <n v="15"/>
    <x v="10"/>
    <d v="2020-04-15T00:00:00"/>
    <n v="0"/>
    <n v="0"/>
  </r>
  <r>
    <d v="2020-04-15T00:00:00"/>
    <n v="11"/>
    <n v="15"/>
    <x v="11"/>
    <d v="2020-04-15T00:00:00"/>
    <n v="0"/>
    <n v="0"/>
  </r>
  <r>
    <d v="2020-04-15T00:00:00"/>
    <n v="12"/>
    <n v="15"/>
    <x v="12"/>
    <d v="2020-04-15T00:00:00"/>
    <n v="0"/>
    <n v="0"/>
  </r>
  <r>
    <d v="2020-04-15T00:00:00"/>
    <n v="13"/>
    <n v="15"/>
    <x v="13"/>
    <d v="2020-04-15T00:00:00"/>
    <n v="0"/>
    <n v="0"/>
  </r>
  <r>
    <d v="2020-04-15T00:00:00"/>
    <n v="14"/>
    <n v="15"/>
    <x v="14"/>
    <d v="2020-04-15T00:00:00"/>
    <n v="0"/>
    <n v="0"/>
  </r>
  <r>
    <d v="2020-04-15T00:00:00"/>
    <n v="15"/>
    <n v="15"/>
    <x v="15"/>
    <d v="2020-04-15T00:00:00"/>
    <n v="0"/>
    <n v="0"/>
  </r>
  <r>
    <d v="2020-04-15T00:00:00"/>
    <n v="16"/>
    <n v="15"/>
    <x v="16"/>
    <d v="2020-04-15T00:00:00"/>
    <n v="20.308992269999997"/>
    <n v="2.4552597438337464E-7"/>
  </r>
  <r>
    <d v="2020-04-15T00:00:00"/>
    <n v="17"/>
    <n v="15"/>
    <x v="17"/>
    <d v="2020-04-15T00:00:00"/>
    <n v="0"/>
    <n v="0"/>
  </r>
  <r>
    <d v="2020-04-15T00:00:00"/>
    <n v="18"/>
    <n v="15"/>
    <x v="18"/>
    <d v="2020-04-15T00:00:00"/>
    <n v="2686.4102972500004"/>
    <n v="3.2477411831022254E-5"/>
  </r>
  <r>
    <d v="2020-04-15T00:00:00"/>
    <n v="19"/>
    <n v="15"/>
    <x v="19"/>
    <d v="2020-04-15T00:00:00"/>
    <n v="14131.036238070003"/>
    <n v="1.7083744950378645E-4"/>
  </r>
  <r>
    <d v="2020-04-15T00:00:00"/>
    <n v="20"/>
    <n v="15"/>
    <x v="20"/>
    <d v="2020-04-15T00:00:00"/>
    <n v="30421.732971339996"/>
    <n v="3.6778415841206522E-4"/>
  </r>
  <r>
    <d v="2020-04-15T00:00:00"/>
    <n v="21"/>
    <n v="15"/>
    <x v="21"/>
    <d v="2020-04-15T00:00:00"/>
    <n v="35131.63021517"/>
    <n v="4.2472455676679523E-4"/>
  </r>
  <r>
    <d v="2020-04-15T00:00:00"/>
    <n v="22"/>
    <n v="15"/>
    <x v="22"/>
    <d v="2020-04-15T00:00:00"/>
    <n v="21129.006933770004"/>
    <n v="2.5543955830985006E-4"/>
  </r>
  <r>
    <d v="2020-04-15T00:00:00"/>
    <n v="23"/>
    <n v="15"/>
    <x v="23"/>
    <d v="2020-04-15T00:00:00"/>
    <n v="2546.6873870099998"/>
    <n v="3.0788228870869553E-5"/>
  </r>
  <r>
    <d v="2020-04-15T00:00:00"/>
    <n v="24"/>
    <n v="16"/>
    <x v="0"/>
    <d v="2020-04-15T00:00:00"/>
    <n v="0"/>
    <n v="0"/>
  </r>
  <r>
    <d v="2020-04-16T00:00:00"/>
    <n v="1"/>
    <n v="16"/>
    <x v="1"/>
    <d v="2020-04-16T00:00:00"/>
    <n v="3.6151432099999998"/>
    <n v="4.3705347235857252E-8"/>
  </r>
  <r>
    <d v="2020-04-16T00:00:00"/>
    <n v="2"/>
    <n v="16"/>
    <x v="2"/>
    <d v="2020-04-16T00:00:00"/>
    <n v="0"/>
    <n v="0"/>
  </r>
  <r>
    <d v="2020-04-16T00:00:00"/>
    <n v="3"/>
    <n v="16"/>
    <x v="3"/>
    <d v="2020-04-16T00:00:00"/>
    <n v="0"/>
    <n v="0"/>
  </r>
  <r>
    <d v="2020-04-16T00:00:00"/>
    <n v="4"/>
    <n v="16"/>
    <x v="4"/>
    <d v="2020-04-16T00:00:00"/>
    <n v="0"/>
    <n v="0"/>
  </r>
  <r>
    <d v="2020-04-16T00:00:00"/>
    <n v="5"/>
    <n v="16"/>
    <x v="5"/>
    <d v="2020-04-16T00:00:00"/>
    <n v="0"/>
    <n v="0"/>
  </r>
  <r>
    <d v="2020-04-16T00:00:00"/>
    <n v="6"/>
    <n v="16"/>
    <x v="6"/>
    <d v="2020-04-16T00:00:00"/>
    <n v="0"/>
    <n v="0"/>
  </r>
  <r>
    <d v="2020-04-16T00:00:00"/>
    <n v="7"/>
    <n v="16"/>
    <x v="7"/>
    <d v="2020-04-16T00:00:00"/>
    <n v="0"/>
    <n v="0"/>
  </r>
  <r>
    <d v="2020-04-16T00:00:00"/>
    <n v="8"/>
    <n v="16"/>
    <x v="8"/>
    <d v="2020-04-16T00:00:00"/>
    <n v="18.743640570000004"/>
    <n v="2.2660162322475505E-7"/>
  </r>
  <r>
    <d v="2020-04-16T00:00:00"/>
    <n v="9"/>
    <n v="16"/>
    <x v="9"/>
    <d v="2020-04-16T00:00:00"/>
    <n v="5.5836576600000001"/>
    <n v="6.7503742646049748E-8"/>
  </r>
  <r>
    <d v="2020-04-16T00:00:00"/>
    <n v="10"/>
    <n v="16"/>
    <x v="10"/>
    <d v="2020-04-16T00:00:00"/>
    <n v="0"/>
    <n v="0"/>
  </r>
  <r>
    <d v="2020-04-16T00:00:00"/>
    <n v="11"/>
    <n v="16"/>
    <x v="11"/>
    <d v="2020-04-16T00:00:00"/>
    <n v="0"/>
    <n v="0"/>
  </r>
  <r>
    <d v="2020-04-16T00:00:00"/>
    <n v="12"/>
    <n v="16"/>
    <x v="12"/>
    <d v="2020-04-16T00:00:00"/>
    <n v="0"/>
    <n v="0"/>
  </r>
  <r>
    <d v="2020-04-16T00:00:00"/>
    <n v="13"/>
    <n v="16"/>
    <x v="13"/>
    <d v="2020-04-16T00:00:00"/>
    <n v="0"/>
    <n v="0"/>
  </r>
  <r>
    <d v="2020-04-16T00:00:00"/>
    <n v="14"/>
    <n v="16"/>
    <x v="14"/>
    <d v="2020-04-16T00:00:00"/>
    <n v="0"/>
    <n v="0"/>
  </r>
  <r>
    <d v="2020-04-16T00:00:00"/>
    <n v="15"/>
    <n v="16"/>
    <x v="15"/>
    <d v="2020-04-16T00:00:00"/>
    <n v="0"/>
    <n v="0"/>
  </r>
  <r>
    <d v="2020-04-16T00:00:00"/>
    <n v="16"/>
    <n v="16"/>
    <x v="16"/>
    <d v="2020-04-16T00:00:00"/>
    <n v="7.8240663799999997"/>
    <n v="9.4589209353699893E-8"/>
  </r>
  <r>
    <d v="2020-04-16T00:00:00"/>
    <n v="17"/>
    <n v="16"/>
    <x v="17"/>
    <d v="2020-04-16T00:00:00"/>
    <n v="0"/>
    <n v="0"/>
  </r>
  <r>
    <d v="2020-04-16T00:00:00"/>
    <n v="18"/>
    <n v="16"/>
    <x v="18"/>
    <d v="2020-04-16T00:00:00"/>
    <n v="15.166670160000001"/>
    <n v="1.8335776682952339E-7"/>
  </r>
  <r>
    <d v="2020-04-16T00:00:00"/>
    <n v="19"/>
    <n v="16"/>
    <x v="19"/>
    <d v="2020-04-16T00:00:00"/>
    <n v="5289.3541356700007"/>
    <n v="6.3945754213392557E-5"/>
  </r>
  <r>
    <d v="2020-04-16T00:00:00"/>
    <n v="20"/>
    <n v="16"/>
    <x v="20"/>
    <d v="2020-04-16T00:00:00"/>
    <n v="22814.33514223"/>
    <n v="2.7581436790339019E-4"/>
  </r>
  <r>
    <d v="2020-04-16T00:00:00"/>
    <n v="21"/>
    <n v="16"/>
    <x v="21"/>
    <d v="2020-04-16T00:00:00"/>
    <n v="23214.361547239994"/>
    <n v="2.8065049524852884E-4"/>
  </r>
  <r>
    <d v="2020-04-16T00:00:00"/>
    <n v="22"/>
    <n v="16"/>
    <x v="22"/>
    <d v="2020-04-16T00:00:00"/>
    <n v="11320.067604260004"/>
    <n v="1.3685418713400353E-4"/>
  </r>
  <r>
    <d v="2020-04-16T00:00:00"/>
    <n v="23"/>
    <n v="16"/>
    <x v="23"/>
    <d v="2020-04-16T00:00:00"/>
    <n v="88.845576729999976"/>
    <n v="1.0741004037166893E-6"/>
  </r>
  <r>
    <d v="2020-04-16T00:00:00"/>
    <n v="24"/>
    <n v="17"/>
    <x v="0"/>
    <d v="2020-04-16T00:00:00"/>
    <n v="0"/>
    <n v="0"/>
  </r>
  <r>
    <d v="2020-04-17T00:00:00"/>
    <n v="1"/>
    <n v="17"/>
    <x v="1"/>
    <d v="2020-04-17T00:00:00"/>
    <n v="31.217316409999999"/>
    <n v="3.7740238054654402E-7"/>
  </r>
  <r>
    <d v="2020-04-17T00:00:00"/>
    <n v="2"/>
    <n v="17"/>
    <x v="2"/>
    <d v="2020-04-17T00:00:00"/>
    <n v="0"/>
    <n v="0"/>
  </r>
  <r>
    <d v="2020-04-17T00:00:00"/>
    <n v="3"/>
    <n v="17"/>
    <x v="3"/>
    <d v="2020-04-17T00:00:00"/>
    <n v="0"/>
    <n v="0"/>
  </r>
  <r>
    <d v="2020-04-17T00:00:00"/>
    <n v="4"/>
    <n v="17"/>
    <x v="4"/>
    <d v="2020-04-17T00:00:00"/>
    <n v="0"/>
    <n v="0"/>
  </r>
  <r>
    <d v="2020-04-17T00:00:00"/>
    <n v="5"/>
    <n v="17"/>
    <x v="5"/>
    <d v="2020-04-17T00:00:00"/>
    <n v="0"/>
    <n v="0"/>
  </r>
  <r>
    <d v="2020-04-17T00:00:00"/>
    <n v="6"/>
    <n v="17"/>
    <x v="6"/>
    <d v="2020-04-17T00:00:00"/>
    <n v="0"/>
    <n v="0"/>
  </r>
  <r>
    <d v="2020-04-17T00:00:00"/>
    <n v="7"/>
    <n v="17"/>
    <x v="7"/>
    <d v="2020-04-17T00:00:00"/>
    <n v="0"/>
    <n v="0"/>
  </r>
  <r>
    <d v="2020-04-17T00:00:00"/>
    <n v="8"/>
    <n v="17"/>
    <x v="8"/>
    <d v="2020-04-17T00:00:00"/>
    <n v="7.79348113"/>
    <n v="9.4219448352849946E-8"/>
  </r>
  <r>
    <d v="2020-04-17T00:00:00"/>
    <n v="9"/>
    <n v="17"/>
    <x v="9"/>
    <d v="2020-04-17T00:00:00"/>
    <n v="1.6314455999999999"/>
    <n v="1.9723394704579761E-8"/>
  </r>
  <r>
    <d v="2020-04-17T00:00:00"/>
    <n v="10"/>
    <n v="17"/>
    <x v="10"/>
    <d v="2020-04-17T00:00:00"/>
    <n v="0"/>
    <n v="0"/>
  </r>
  <r>
    <d v="2020-04-17T00:00:00"/>
    <n v="11"/>
    <n v="17"/>
    <x v="11"/>
    <d v="2020-04-17T00:00:00"/>
    <n v="0"/>
    <n v="0"/>
  </r>
  <r>
    <d v="2020-04-17T00:00:00"/>
    <n v="12"/>
    <n v="17"/>
    <x v="12"/>
    <d v="2020-04-17T00:00:00"/>
    <n v="0"/>
    <n v="0"/>
  </r>
  <r>
    <d v="2020-04-17T00:00:00"/>
    <n v="13"/>
    <n v="17"/>
    <x v="13"/>
    <d v="2020-04-17T00:00:00"/>
    <n v="0"/>
    <n v="0"/>
  </r>
  <r>
    <d v="2020-04-17T00:00:00"/>
    <n v="14"/>
    <n v="17"/>
    <x v="14"/>
    <d v="2020-04-17T00:00:00"/>
    <n v="0"/>
    <n v="0"/>
  </r>
  <r>
    <d v="2020-04-17T00:00:00"/>
    <n v="15"/>
    <n v="17"/>
    <x v="15"/>
    <d v="2020-04-17T00:00:00"/>
    <n v="0"/>
    <n v="0"/>
  </r>
  <r>
    <d v="2020-04-17T00:00:00"/>
    <n v="16"/>
    <n v="17"/>
    <x v="16"/>
    <d v="2020-04-17T00:00:00"/>
    <n v="0.56200996999999997"/>
    <n v="6.7944309428515601E-9"/>
  </r>
  <r>
    <d v="2020-04-17T00:00:00"/>
    <n v="17"/>
    <n v="17"/>
    <x v="17"/>
    <d v="2020-04-17T00:00:00"/>
    <n v="0"/>
    <n v="0"/>
  </r>
  <r>
    <d v="2020-04-17T00:00:00"/>
    <n v="18"/>
    <n v="17"/>
    <x v="18"/>
    <d v="2020-04-17T00:00:00"/>
    <n v="47.244265230000003"/>
    <n v="5.7116050370244878E-7"/>
  </r>
  <r>
    <d v="2020-04-17T00:00:00"/>
    <n v="19"/>
    <n v="17"/>
    <x v="19"/>
    <d v="2020-04-17T00:00:00"/>
    <n v="5462.1079923500001"/>
    <n v="6.6034265471161762E-5"/>
  </r>
  <r>
    <d v="2020-04-17T00:00:00"/>
    <n v="20"/>
    <n v="17"/>
    <x v="20"/>
    <d v="2020-04-17T00:00:00"/>
    <n v="22985.330723749994"/>
    <n v="2.7788162245791405E-4"/>
  </r>
  <r>
    <d v="2020-04-17T00:00:00"/>
    <n v="21"/>
    <n v="17"/>
    <x v="21"/>
    <d v="2020-04-17T00:00:00"/>
    <n v="24451.32497302"/>
    <n v="2.9560478969867064E-4"/>
  </r>
  <r>
    <d v="2020-04-17T00:00:00"/>
    <n v="22"/>
    <n v="17"/>
    <x v="22"/>
    <d v="2020-04-17T00:00:00"/>
    <n v="11691.836021070005"/>
    <n v="1.4134868895707402E-4"/>
  </r>
  <r>
    <d v="2020-04-17T00:00:00"/>
    <n v="23"/>
    <n v="17"/>
    <x v="23"/>
    <d v="2020-04-17T00:00:00"/>
    <n v="155.10186383999999"/>
    <n v="1.8751071319401068E-6"/>
  </r>
  <r>
    <d v="2020-04-17T00:00:00"/>
    <n v="24"/>
    <n v="18"/>
    <x v="0"/>
    <d v="2020-04-17T00:00:00"/>
    <n v="0"/>
    <n v="0"/>
  </r>
  <r>
    <d v="2020-04-18T00:00:00"/>
    <n v="1"/>
    <n v="18"/>
    <x v="1"/>
    <d v="2020-04-18T00:00:00"/>
    <n v="3.4917833599999999"/>
    <n v="4.2213985824696651E-8"/>
  </r>
  <r>
    <d v="2020-04-18T00:00:00"/>
    <n v="2"/>
    <n v="18"/>
    <x v="2"/>
    <d v="2020-04-18T00:00:00"/>
    <n v="0"/>
    <n v="0"/>
  </r>
  <r>
    <d v="2020-04-18T00:00:00"/>
    <n v="3"/>
    <n v="18"/>
    <x v="3"/>
    <d v="2020-04-18T00:00:00"/>
    <n v="0"/>
    <n v="0"/>
  </r>
  <r>
    <d v="2020-04-18T00:00:00"/>
    <n v="4"/>
    <n v="18"/>
    <x v="4"/>
    <d v="2020-04-18T00:00:00"/>
    <n v="0"/>
    <n v="0"/>
  </r>
  <r>
    <d v="2020-04-18T00:00:00"/>
    <n v="5"/>
    <n v="18"/>
    <x v="5"/>
    <d v="2020-04-18T00:00:00"/>
    <n v="0"/>
    <n v="0"/>
  </r>
  <r>
    <d v="2020-04-18T00:00:00"/>
    <n v="6"/>
    <n v="18"/>
    <x v="6"/>
    <d v="2020-04-18T00:00:00"/>
    <n v="0"/>
    <n v="0"/>
  </r>
  <r>
    <d v="2020-04-18T00:00:00"/>
    <n v="7"/>
    <n v="18"/>
    <x v="7"/>
    <d v="2020-04-18T00:00:00"/>
    <n v="40.291729609999997"/>
    <n v="4.8710768316653249E-7"/>
  </r>
  <r>
    <d v="2020-04-18T00:00:00"/>
    <n v="8"/>
    <n v="18"/>
    <x v="8"/>
    <d v="2020-04-18T00:00:00"/>
    <n v="0"/>
    <n v="0"/>
  </r>
  <r>
    <d v="2020-04-18T00:00:00"/>
    <n v="9"/>
    <n v="18"/>
    <x v="9"/>
    <d v="2020-04-18T00:00:00"/>
    <n v="0.88639047999999998"/>
    <n v="1.0716035704421841E-8"/>
  </r>
  <r>
    <d v="2020-04-18T00:00:00"/>
    <n v="10"/>
    <n v="18"/>
    <x v="10"/>
    <d v="2020-04-18T00:00:00"/>
    <n v="0"/>
    <n v="0"/>
  </r>
  <r>
    <d v="2020-04-18T00:00:00"/>
    <n v="11"/>
    <n v="18"/>
    <x v="11"/>
    <d v="2020-04-18T00:00:00"/>
    <n v="0"/>
    <n v="0"/>
  </r>
  <r>
    <d v="2020-04-18T00:00:00"/>
    <n v="12"/>
    <n v="18"/>
    <x v="12"/>
    <d v="2020-04-18T00:00:00"/>
    <n v="0"/>
    <n v="0"/>
  </r>
  <r>
    <d v="2020-04-18T00:00:00"/>
    <n v="13"/>
    <n v="18"/>
    <x v="13"/>
    <d v="2020-04-18T00:00:00"/>
    <n v="0"/>
    <n v="0"/>
  </r>
  <r>
    <d v="2020-04-18T00:00:00"/>
    <n v="14"/>
    <n v="18"/>
    <x v="14"/>
    <d v="2020-04-18T00:00:00"/>
    <n v="0"/>
    <n v="0"/>
  </r>
  <r>
    <d v="2020-04-18T00:00:00"/>
    <n v="15"/>
    <n v="18"/>
    <x v="15"/>
    <d v="2020-04-18T00:00:00"/>
    <n v="0"/>
    <n v="0"/>
  </r>
  <r>
    <d v="2020-04-18T00:00:00"/>
    <n v="16"/>
    <n v="18"/>
    <x v="16"/>
    <d v="2020-04-18T00:00:00"/>
    <n v="24.41424602"/>
    <n v="2.9515652294331819E-7"/>
  </r>
  <r>
    <d v="2020-04-18T00:00:00"/>
    <n v="17"/>
    <n v="18"/>
    <x v="17"/>
    <d v="2020-04-18T00:00:00"/>
    <n v="0"/>
    <n v="0"/>
  </r>
  <r>
    <d v="2020-04-18T00:00:00"/>
    <n v="18"/>
    <n v="18"/>
    <x v="18"/>
    <d v="2020-04-18T00:00:00"/>
    <n v="0"/>
    <n v="0"/>
  </r>
  <r>
    <d v="2020-04-18T00:00:00"/>
    <n v="19"/>
    <n v="18"/>
    <x v="19"/>
    <d v="2020-04-18T00:00:00"/>
    <n v="869.37921556000003"/>
    <n v="1.0510377677593302E-5"/>
  </r>
  <r>
    <d v="2020-04-18T00:00:00"/>
    <n v="20"/>
    <n v="18"/>
    <x v="20"/>
    <d v="2020-04-18T00:00:00"/>
    <n v="12457.544668490003"/>
    <n v="1.5060573919630638E-4"/>
  </r>
  <r>
    <d v="2020-04-18T00:00:00"/>
    <n v="21"/>
    <n v="18"/>
    <x v="21"/>
    <d v="2020-04-18T00:00:00"/>
    <n v="16289.35996007"/>
    <n v="1.9693054796153682E-4"/>
  </r>
  <r>
    <d v="2020-04-18T00:00:00"/>
    <n v="22"/>
    <n v="18"/>
    <x v="22"/>
    <d v="2020-04-18T00:00:00"/>
    <n v="5713.1199229899985"/>
    <n v="6.9068879302950747E-5"/>
  </r>
  <r>
    <d v="2020-04-18T00:00:00"/>
    <n v="23"/>
    <n v="18"/>
    <x v="23"/>
    <d v="2020-04-18T00:00:00"/>
    <n v="160.69040291999997"/>
    <n v="1.9426698886123541E-6"/>
  </r>
  <r>
    <d v="2020-04-18T00:00:00"/>
    <n v="24"/>
    <n v="19"/>
    <x v="0"/>
    <d v="2020-04-18T00:00:00"/>
    <n v="0"/>
    <n v="0"/>
  </r>
  <r>
    <d v="2020-04-19T00:00:00"/>
    <n v="1"/>
    <n v="19"/>
    <x v="1"/>
    <d v="2020-04-19T00:00:00"/>
    <n v="5.9502329999999999E-2"/>
    <n v="7.1935462661590273E-10"/>
  </r>
  <r>
    <d v="2020-04-19T00:00:00"/>
    <n v="2"/>
    <n v="19"/>
    <x v="2"/>
    <d v="2020-04-19T00:00:00"/>
    <n v="0"/>
    <n v="0"/>
  </r>
  <r>
    <d v="2020-04-19T00:00:00"/>
    <n v="3"/>
    <n v="19"/>
    <x v="3"/>
    <d v="2020-04-19T00:00:00"/>
    <n v="0"/>
    <n v="0"/>
  </r>
  <r>
    <d v="2020-04-19T00:00:00"/>
    <n v="4"/>
    <n v="19"/>
    <x v="4"/>
    <d v="2020-04-19T00:00:00"/>
    <n v="0"/>
    <n v="0"/>
  </r>
  <r>
    <d v="2020-04-19T00:00:00"/>
    <n v="5"/>
    <n v="19"/>
    <x v="5"/>
    <d v="2020-04-19T00:00:00"/>
    <n v="0"/>
    <n v="0"/>
  </r>
  <r>
    <d v="2020-04-19T00:00:00"/>
    <n v="6"/>
    <n v="19"/>
    <x v="6"/>
    <d v="2020-04-19T00:00:00"/>
    <n v="0"/>
    <n v="0"/>
  </r>
  <r>
    <d v="2020-04-19T00:00:00"/>
    <n v="7"/>
    <n v="19"/>
    <x v="7"/>
    <d v="2020-04-19T00:00:00"/>
    <n v="15.637121660000002"/>
    <n v="1.8904529979039051E-7"/>
  </r>
  <r>
    <d v="2020-04-19T00:00:00"/>
    <n v="8"/>
    <n v="19"/>
    <x v="8"/>
    <d v="2020-04-19T00:00:00"/>
    <n v="0"/>
    <n v="0"/>
  </r>
  <r>
    <d v="2020-04-19T00:00:00"/>
    <n v="9"/>
    <n v="19"/>
    <x v="9"/>
    <d v="2020-04-19T00:00:00"/>
    <n v="0"/>
    <n v="0"/>
  </r>
  <r>
    <d v="2020-04-19T00:00:00"/>
    <n v="10"/>
    <n v="19"/>
    <x v="10"/>
    <d v="2020-04-19T00:00:00"/>
    <n v="0"/>
    <n v="0"/>
  </r>
  <r>
    <d v="2020-04-19T00:00:00"/>
    <n v="11"/>
    <n v="19"/>
    <x v="11"/>
    <d v="2020-04-19T00:00:00"/>
    <n v="0"/>
    <n v="0"/>
  </r>
  <r>
    <d v="2020-04-19T00:00:00"/>
    <n v="12"/>
    <n v="19"/>
    <x v="12"/>
    <d v="2020-04-19T00:00:00"/>
    <n v="0"/>
    <n v="0"/>
  </r>
  <r>
    <d v="2020-04-19T00:00:00"/>
    <n v="13"/>
    <n v="19"/>
    <x v="13"/>
    <d v="2020-04-19T00:00:00"/>
    <n v="0"/>
    <n v="0"/>
  </r>
  <r>
    <d v="2020-04-19T00:00:00"/>
    <n v="14"/>
    <n v="19"/>
    <x v="14"/>
    <d v="2020-04-19T00:00:00"/>
    <n v="0"/>
    <n v="0"/>
  </r>
  <r>
    <d v="2020-04-19T00:00:00"/>
    <n v="15"/>
    <n v="19"/>
    <x v="15"/>
    <d v="2020-04-19T00:00:00"/>
    <n v="0"/>
    <n v="0"/>
  </r>
  <r>
    <d v="2020-04-19T00:00:00"/>
    <n v="16"/>
    <n v="19"/>
    <x v="16"/>
    <d v="2020-04-19T00:00:00"/>
    <n v="10.813422389999999"/>
    <n v="1.3072908952974601E-7"/>
  </r>
  <r>
    <d v="2020-04-19T00:00:00"/>
    <n v="17"/>
    <n v="19"/>
    <x v="17"/>
    <d v="2020-04-19T00:00:00"/>
    <n v="0"/>
    <n v="0"/>
  </r>
  <r>
    <d v="2020-04-19T00:00:00"/>
    <n v="18"/>
    <n v="19"/>
    <x v="18"/>
    <d v="2020-04-19T00:00:00"/>
    <n v="0"/>
    <n v="0"/>
  </r>
  <r>
    <d v="2020-04-19T00:00:00"/>
    <n v="19"/>
    <n v="19"/>
    <x v="19"/>
    <d v="2020-04-19T00:00:00"/>
    <n v="697.89114009000002"/>
    <n v="8.4371691074616517E-6"/>
  </r>
  <r>
    <d v="2020-04-19T00:00:00"/>
    <n v="20"/>
    <n v="19"/>
    <x v="20"/>
    <d v="2020-04-19T00:00:00"/>
    <n v="12687.992513160001"/>
    <n v="1.5339174309324664E-4"/>
  </r>
  <r>
    <d v="2020-04-19T00:00:00"/>
    <n v="21"/>
    <n v="19"/>
    <x v="21"/>
    <d v="2020-04-19T00:00:00"/>
    <n v="16185.281776709997"/>
    <n v="1.9567229265069779E-4"/>
  </r>
  <r>
    <d v="2020-04-19T00:00:00"/>
    <n v="22"/>
    <n v="19"/>
    <x v="22"/>
    <d v="2020-04-19T00:00:00"/>
    <n v="4476.0926735699995"/>
    <n v="5.4113813255617466E-5"/>
  </r>
  <r>
    <d v="2020-04-19T00:00:00"/>
    <n v="23"/>
    <n v="19"/>
    <x v="23"/>
    <d v="2020-04-19T00:00:00"/>
    <n v="0"/>
    <n v="0"/>
  </r>
  <r>
    <d v="2020-04-19T00:00:00"/>
    <n v="24"/>
    <n v="20"/>
    <x v="0"/>
    <d v="2020-04-19T00:00:00"/>
    <n v="0"/>
    <n v="0"/>
  </r>
  <r>
    <d v="2020-04-20T00:00:00"/>
    <n v="1"/>
    <n v="20"/>
    <x v="1"/>
    <d v="2020-04-20T00:00:00"/>
    <n v="35.075722929999998"/>
    <n v="4.2404866450764205E-7"/>
  </r>
  <r>
    <d v="2020-04-20T00:00:00"/>
    <n v="2"/>
    <n v="20"/>
    <x v="2"/>
    <d v="2020-04-20T00:00:00"/>
    <n v="0"/>
    <n v="0"/>
  </r>
  <r>
    <d v="2020-04-20T00:00:00"/>
    <n v="3"/>
    <n v="20"/>
    <x v="3"/>
    <d v="2020-04-20T00:00:00"/>
    <n v="0"/>
    <n v="0"/>
  </r>
  <r>
    <d v="2020-04-20T00:00:00"/>
    <n v="4"/>
    <n v="20"/>
    <x v="4"/>
    <d v="2020-04-20T00:00:00"/>
    <n v="0"/>
    <n v="0"/>
  </r>
  <r>
    <d v="2020-04-20T00:00:00"/>
    <n v="5"/>
    <n v="20"/>
    <x v="5"/>
    <d v="2020-04-20T00:00:00"/>
    <n v="0"/>
    <n v="0"/>
  </r>
  <r>
    <d v="2020-04-20T00:00:00"/>
    <n v="6"/>
    <n v="20"/>
    <x v="6"/>
    <d v="2020-04-20T00:00:00"/>
    <n v="0"/>
    <n v="0"/>
  </r>
  <r>
    <d v="2020-04-20T00:00:00"/>
    <n v="7"/>
    <n v="20"/>
    <x v="7"/>
    <d v="2020-04-20T00:00:00"/>
    <n v="0"/>
    <n v="0"/>
  </r>
  <r>
    <d v="2020-04-20T00:00:00"/>
    <n v="8"/>
    <n v="20"/>
    <x v="8"/>
    <d v="2020-04-20T00:00:00"/>
    <n v="26.900567280000001"/>
    <n v="3.252149542960817E-7"/>
  </r>
  <r>
    <d v="2020-04-20T00:00:00"/>
    <n v="9"/>
    <n v="20"/>
    <x v="9"/>
    <d v="2020-04-20T00:00:00"/>
    <n v="4.4296236899999997"/>
    <n v="5.3552025535284198E-8"/>
  </r>
  <r>
    <d v="2020-04-20T00:00:00"/>
    <n v="10"/>
    <n v="20"/>
    <x v="10"/>
    <d v="2020-04-20T00:00:00"/>
    <n v="0"/>
    <n v="0"/>
  </r>
  <r>
    <d v="2020-04-20T00:00:00"/>
    <n v="11"/>
    <n v="20"/>
    <x v="11"/>
    <d v="2020-04-20T00:00:00"/>
    <n v="0"/>
    <n v="0"/>
  </r>
  <r>
    <d v="2020-04-20T00:00:00"/>
    <n v="12"/>
    <n v="20"/>
    <x v="12"/>
    <d v="2020-04-20T00:00:00"/>
    <n v="0"/>
    <n v="0"/>
  </r>
  <r>
    <d v="2020-04-20T00:00:00"/>
    <n v="13"/>
    <n v="20"/>
    <x v="13"/>
    <d v="2020-04-20T00:00:00"/>
    <n v="0"/>
    <n v="0"/>
  </r>
  <r>
    <d v="2020-04-20T00:00:00"/>
    <n v="14"/>
    <n v="20"/>
    <x v="14"/>
    <d v="2020-04-20T00:00:00"/>
    <n v="0"/>
    <n v="0"/>
  </r>
  <r>
    <d v="2020-04-20T00:00:00"/>
    <n v="15"/>
    <n v="20"/>
    <x v="15"/>
    <d v="2020-04-20T00:00:00"/>
    <n v="0"/>
    <n v="0"/>
  </r>
  <r>
    <d v="2020-04-20T00:00:00"/>
    <n v="16"/>
    <n v="20"/>
    <x v="16"/>
    <d v="2020-04-20T00:00:00"/>
    <n v="0"/>
    <n v="0"/>
  </r>
  <r>
    <d v="2020-04-20T00:00:00"/>
    <n v="17"/>
    <n v="20"/>
    <x v="17"/>
    <d v="2020-04-20T00:00:00"/>
    <n v="0"/>
    <n v="0"/>
  </r>
  <r>
    <d v="2020-04-20T00:00:00"/>
    <n v="18"/>
    <n v="20"/>
    <x v="18"/>
    <d v="2020-04-20T00:00:00"/>
    <n v="593.7836321100001"/>
    <n v="7.1785592760337901E-6"/>
  </r>
  <r>
    <d v="2020-04-20T00:00:00"/>
    <n v="19"/>
    <n v="20"/>
    <x v="19"/>
    <d v="2020-04-20T00:00:00"/>
    <n v="9382.3257485800004"/>
    <n v="1.1342781762762124E-4"/>
  </r>
  <r>
    <d v="2020-04-20T00:00:00"/>
    <n v="20"/>
    <n v="20"/>
    <x v="20"/>
    <d v="2020-04-20T00:00:00"/>
    <n v="30285.438255670007"/>
    <n v="3.6613642067976959E-4"/>
  </r>
  <r>
    <d v="2020-04-20T00:00:00"/>
    <n v="21"/>
    <n v="20"/>
    <x v="21"/>
    <d v="2020-04-20T00:00:00"/>
    <n v="30151.830486000003"/>
    <n v="3.6452116683569411E-4"/>
  </r>
  <r>
    <d v="2020-04-20T00:00:00"/>
    <n v="22"/>
    <n v="20"/>
    <x v="22"/>
    <d v="2020-04-20T00:00:00"/>
    <n v="16051.960417619997"/>
    <n v="1.9406050137314428E-4"/>
  </r>
  <r>
    <d v="2020-04-20T00:00:00"/>
    <n v="23"/>
    <n v="20"/>
    <x v="23"/>
    <d v="2020-04-20T00:00:00"/>
    <n v="551.90740800000003"/>
    <n v="6.6722958144393796E-6"/>
  </r>
  <r>
    <d v="2020-04-20T00:00:00"/>
    <n v="24"/>
    <n v="21"/>
    <x v="0"/>
    <d v="2020-04-20T00:00:00"/>
    <n v="0"/>
    <n v="0"/>
  </r>
  <r>
    <d v="2020-04-21T00:00:00"/>
    <n v="1"/>
    <n v="21"/>
    <x v="1"/>
    <d v="2020-04-21T00:00:00"/>
    <n v="5.6853832799999999"/>
    <n v="6.8733556594383721E-8"/>
  </r>
  <r>
    <d v="2020-04-21T00:00:00"/>
    <n v="2"/>
    <n v="21"/>
    <x v="2"/>
    <d v="2020-04-21T00:00:00"/>
    <n v="0"/>
    <n v="0"/>
  </r>
  <r>
    <d v="2020-04-21T00:00:00"/>
    <n v="3"/>
    <n v="21"/>
    <x v="3"/>
    <d v="2020-04-21T00:00:00"/>
    <n v="0"/>
    <n v="0"/>
  </r>
  <r>
    <d v="2020-04-21T00:00:00"/>
    <n v="4"/>
    <n v="21"/>
    <x v="4"/>
    <d v="2020-04-21T00:00:00"/>
    <n v="0"/>
    <n v="0"/>
  </r>
  <r>
    <d v="2020-04-21T00:00:00"/>
    <n v="5"/>
    <n v="21"/>
    <x v="5"/>
    <d v="2020-04-21T00:00:00"/>
    <n v="0"/>
    <n v="0"/>
  </r>
  <r>
    <d v="2020-04-21T00:00:00"/>
    <n v="6"/>
    <n v="21"/>
    <x v="6"/>
    <d v="2020-04-21T00:00:00"/>
    <n v="0"/>
    <n v="0"/>
  </r>
  <r>
    <d v="2020-04-21T00:00:00"/>
    <n v="7"/>
    <n v="21"/>
    <x v="7"/>
    <d v="2020-04-21T00:00:00"/>
    <n v="0"/>
    <n v="0"/>
  </r>
  <r>
    <d v="2020-04-21T00:00:00"/>
    <n v="8"/>
    <n v="21"/>
    <x v="8"/>
    <d v="2020-04-21T00:00:00"/>
    <n v="22.96196904"/>
    <n v="2.7759919090790425E-7"/>
  </r>
  <r>
    <d v="2020-04-21T00:00:00"/>
    <n v="9"/>
    <n v="21"/>
    <x v="9"/>
    <d v="2020-04-21T00:00:00"/>
    <n v="8.0466275100000004"/>
    <n v="9.7279866653512586E-8"/>
  </r>
  <r>
    <d v="2020-04-21T00:00:00"/>
    <n v="10"/>
    <n v="21"/>
    <x v="10"/>
    <d v="2020-04-21T00:00:00"/>
    <n v="0"/>
    <n v="0"/>
  </r>
  <r>
    <d v="2020-04-21T00:00:00"/>
    <n v="11"/>
    <n v="21"/>
    <x v="11"/>
    <d v="2020-04-21T00:00:00"/>
    <n v="0"/>
    <n v="0"/>
  </r>
  <r>
    <d v="2020-04-21T00:00:00"/>
    <n v="12"/>
    <n v="21"/>
    <x v="12"/>
    <d v="2020-04-21T00:00:00"/>
    <n v="0"/>
    <n v="0"/>
  </r>
  <r>
    <d v="2020-04-21T00:00:00"/>
    <n v="13"/>
    <n v="21"/>
    <x v="13"/>
    <d v="2020-04-21T00:00:00"/>
    <n v="0"/>
    <n v="0"/>
  </r>
  <r>
    <d v="2020-04-21T00:00:00"/>
    <n v="14"/>
    <n v="21"/>
    <x v="14"/>
    <d v="2020-04-21T00:00:00"/>
    <n v="0"/>
    <n v="0"/>
  </r>
  <r>
    <d v="2020-04-21T00:00:00"/>
    <n v="15"/>
    <n v="21"/>
    <x v="15"/>
    <d v="2020-04-21T00:00:00"/>
    <n v="0"/>
    <n v="0"/>
  </r>
  <r>
    <d v="2020-04-21T00:00:00"/>
    <n v="16"/>
    <n v="21"/>
    <x v="16"/>
    <d v="2020-04-21T00:00:00"/>
    <n v="0"/>
    <n v="0"/>
  </r>
  <r>
    <d v="2020-04-21T00:00:00"/>
    <n v="17"/>
    <n v="21"/>
    <x v="17"/>
    <d v="2020-04-21T00:00:00"/>
    <n v="0"/>
    <n v="0"/>
  </r>
  <r>
    <d v="2020-04-21T00:00:00"/>
    <n v="18"/>
    <n v="21"/>
    <x v="18"/>
    <d v="2020-04-21T00:00:00"/>
    <n v="485.11122668000002"/>
    <n v="5.864762024202648E-6"/>
  </r>
  <r>
    <d v="2020-04-21T00:00:00"/>
    <n v="19"/>
    <n v="21"/>
    <x v="19"/>
    <d v="2020-04-21T00:00:00"/>
    <n v="7612.2641516300018"/>
    <n v="9.2028622013582019E-5"/>
  </r>
  <r>
    <d v="2020-04-21T00:00:00"/>
    <n v="20"/>
    <n v="21"/>
    <x v="20"/>
    <d v="2020-04-21T00:00:00"/>
    <n v="28320.770943030002"/>
    <n v="3.4238453531479953E-4"/>
  </r>
  <r>
    <d v="2020-04-21T00:00:00"/>
    <n v="21"/>
    <n v="21"/>
    <x v="21"/>
    <d v="2020-04-21T00:00:00"/>
    <n v="27433.905293929984"/>
    <n v="3.3166275504389561E-4"/>
  </r>
  <r>
    <d v="2020-04-21T00:00:00"/>
    <n v="22"/>
    <n v="21"/>
    <x v="22"/>
    <d v="2020-04-21T00:00:00"/>
    <n v="14390.79311692"/>
    <n v="1.7397778556450965E-4"/>
  </r>
  <r>
    <d v="2020-04-21T00:00:00"/>
    <n v="23"/>
    <n v="21"/>
    <x v="23"/>
    <d v="2020-04-21T00:00:00"/>
    <n v="679.81201906999991"/>
    <n v="8.2186012068284176E-6"/>
  </r>
  <r>
    <d v="2020-04-21T00:00:00"/>
    <n v="24"/>
    <n v="22"/>
    <x v="0"/>
    <d v="2020-04-21T00:00:00"/>
    <n v="0"/>
    <n v="0"/>
  </r>
  <r>
    <d v="2020-04-22T00:00:00"/>
    <n v="1"/>
    <n v="22"/>
    <x v="1"/>
    <d v="2020-04-22T00:00:00"/>
    <n v="0"/>
    <n v="0"/>
  </r>
  <r>
    <d v="2020-04-22T00:00:00"/>
    <n v="2"/>
    <n v="22"/>
    <x v="2"/>
    <d v="2020-04-22T00:00:00"/>
    <n v="0"/>
    <n v="0"/>
  </r>
  <r>
    <d v="2020-04-22T00:00:00"/>
    <n v="3"/>
    <n v="22"/>
    <x v="3"/>
    <d v="2020-04-22T00:00:00"/>
    <n v="0"/>
    <n v="0"/>
  </r>
  <r>
    <d v="2020-04-22T00:00:00"/>
    <n v="4"/>
    <n v="22"/>
    <x v="4"/>
    <d v="2020-04-22T00:00:00"/>
    <n v="0"/>
    <n v="0"/>
  </r>
  <r>
    <d v="2020-04-22T00:00:00"/>
    <n v="5"/>
    <n v="22"/>
    <x v="5"/>
    <d v="2020-04-22T00:00:00"/>
    <n v="0"/>
    <n v="0"/>
  </r>
  <r>
    <d v="2020-04-22T00:00:00"/>
    <n v="6"/>
    <n v="22"/>
    <x v="6"/>
    <d v="2020-04-22T00:00:00"/>
    <n v="0"/>
    <n v="0"/>
  </r>
  <r>
    <d v="2020-04-22T00:00:00"/>
    <n v="7"/>
    <n v="22"/>
    <x v="7"/>
    <d v="2020-04-22T00:00:00"/>
    <n v="6.5832117800000001"/>
    <n v="7.9587872473822657E-8"/>
  </r>
  <r>
    <d v="2020-04-22T00:00:00"/>
    <n v="8"/>
    <n v="22"/>
    <x v="8"/>
    <d v="2020-04-22T00:00:00"/>
    <n v="32.016726559999995"/>
    <n v="3.8706686578546175E-7"/>
  </r>
  <r>
    <d v="2020-04-22T00:00:00"/>
    <n v="9"/>
    <n v="22"/>
    <x v="9"/>
    <d v="2020-04-22T00:00:00"/>
    <n v="1.3857932100000001"/>
    <n v="1.6753575148173246E-8"/>
  </r>
  <r>
    <d v="2020-04-22T00:00:00"/>
    <n v="10"/>
    <n v="22"/>
    <x v="10"/>
    <d v="2020-04-22T00:00:00"/>
    <n v="0"/>
    <n v="0"/>
  </r>
  <r>
    <d v="2020-04-22T00:00:00"/>
    <n v="11"/>
    <n v="22"/>
    <x v="11"/>
    <d v="2020-04-22T00:00:00"/>
    <n v="0"/>
    <n v="0"/>
  </r>
  <r>
    <d v="2020-04-22T00:00:00"/>
    <n v="12"/>
    <n v="22"/>
    <x v="12"/>
    <d v="2020-04-22T00:00:00"/>
    <n v="0"/>
    <n v="0"/>
  </r>
  <r>
    <d v="2020-04-22T00:00:00"/>
    <n v="13"/>
    <n v="22"/>
    <x v="13"/>
    <d v="2020-04-22T00:00:00"/>
    <n v="0"/>
    <n v="0"/>
  </r>
  <r>
    <d v="2020-04-22T00:00:00"/>
    <n v="14"/>
    <n v="22"/>
    <x v="14"/>
    <d v="2020-04-22T00:00:00"/>
    <n v="0"/>
    <n v="0"/>
  </r>
  <r>
    <d v="2020-04-22T00:00:00"/>
    <n v="15"/>
    <n v="22"/>
    <x v="15"/>
    <d v="2020-04-22T00:00:00"/>
    <n v="0"/>
    <n v="0"/>
  </r>
  <r>
    <d v="2020-04-22T00:00:00"/>
    <n v="16"/>
    <n v="22"/>
    <x v="16"/>
    <d v="2020-04-22T00:00:00"/>
    <n v="92.661896230000011"/>
    <n v="1.1202378757950014E-6"/>
  </r>
  <r>
    <d v="2020-04-22T00:00:00"/>
    <n v="17"/>
    <n v="22"/>
    <x v="17"/>
    <d v="2020-04-22T00:00:00"/>
    <n v="445.30392977000008"/>
    <n v="5.3835108999982453E-6"/>
  </r>
  <r>
    <d v="2020-04-22T00:00:00"/>
    <n v="18"/>
    <n v="22"/>
    <x v="18"/>
    <d v="2020-04-22T00:00:00"/>
    <n v="9404.5785071800019"/>
    <n v="1.1369684280451562E-4"/>
  </r>
  <r>
    <d v="2020-04-22T00:00:00"/>
    <n v="19"/>
    <n v="22"/>
    <x v="19"/>
    <d v="2020-04-22T00:00:00"/>
    <n v="25808.856117559993"/>
    <n v="3.12016690032658E-4"/>
  </r>
  <r>
    <d v="2020-04-22T00:00:00"/>
    <n v="20"/>
    <n v="22"/>
    <x v="20"/>
    <d v="2020-04-22T00:00:00"/>
    <n v="42222.507078439987"/>
    <n v="5.1044985657197801E-4"/>
  </r>
  <r>
    <d v="2020-04-22T00:00:00"/>
    <n v="21"/>
    <n v="22"/>
    <x v="21"/>
    <d v="2020-04-22T00:00:00"/>
    <n v="46849.250986700019"/>
    <n v="5.6638497098806563E-4"/>
  </r>
  <r>
    <d v="2020-04-22T00:00:00"/>
    <n v="22"/>
    <n v="22"/>
    <x v="22"/>
    <d v="2020-04-22T00:00:00"/>
    <n v="31122.507078440001"/>
    <n v="3.7625618120772742E-4"/>
  </r>
  <r>
    <d v="2020-04-22T00:00:00"/>
    <n v="23"/>
    <n v="22"/>
    <x v="23"/>
    <d v="2020-04-22T00:00:00"/>
    <n v="5772.6134225699998"/>
    <n v="6.9788127174024787E-5"/>
  </r>
  <r>
    <d v="2020-04-22T00:00:00"/>
    <n v="24"/>
    <n v="23"/>
    <x v="0"/>
    <d v="2020-04-22T00:00:00"/>
    <n v="0"/>
    <n v="0"/>
  </r>
  <r>
    <d v="2020-04-23T00:00:00"/>
    <n v="1"/>
    <n v="23"/>
    <x v="1"/>
    <d v="2020-04-23T00:00:00"/>
    <n v="0"/>
    <n v="0"/>
  </r>
  <r>
    <d v="2020-04-23T00:00:00"/>
    <n v="2"/>
    <n v="23"/>
    <x v="2"/>
    <d v="2020-04-23T00:00:00"/>
    <n v="0"/>
    <n v="0"/>
  </r>
  <r>
    <d v="2020-04-23T00:00:00"/>
    <n v="3"/>
    <n v="23"/>
    <x v="3"/>
    <d v="2020-04-23T00:00:00"/>
    <n v="0"/>
    <n v="0"/>
  </r>
  <r>
    <d v="2020-04-23T00:00:00"/>
    <n v="4"/>
    <n v="23"/>
    <x v="4"/>
    <d v="2020-04-23T00:00:00"/>
    <n v="0"/>
    <n v="0"/>
  </r>
  <r>
    <d v="2020-04-23T00:00:00"/>
    <n v="5"/>
    <n v="23"/>
    <x v="5"/>
    <d v="2020-04-23T00:00:00"/>
    <n v="0"/>
    <n v="0"/>
  </r>
  <r>
    <d v="2020-04-23T00:00:00"/>
    <n v="6"/>
    <n v="23"/>
    <x v="6"/>
    <d v="2020-04-23T00:00:00"/>
    <n v="0"/>
    <n v="0"/>
  </r>
  <r>
    <d v="2020-04-23T00:00:00"/>
    <n v="7"/>
    <n v="23"/>
    <x v="7"/>
    <d v="2020-04-23T00:00:00"/>
    <n v="0"/>
    <n v="0"/>
  </r>
  <r>
    <d v="2020-04-23T00:00:00"/>
    <n v="8"/>
    <n v="23"/>
    <x v="8"/>
    <d v="2020-04-23T00:00:00"/>
    <n v="22.144440719999999"/>
    <n v="2.6771566568491673E-7"/>
  </r>
  <r>
    <d v="2020-04-23T00:00:00"/>
    <n v="9"/>
    <n v="23"/>
    <x v="9"/>
    <d v="2020-04-23T00:00:00"/>
    <n v="9.6500009999999997E-2"/>
    <n v="1.1666388301429688E-9"/>
  </r>
  <r>
    <d v="2020-04-23T00:00:00"/>
    <n v="10"/>
    <n v="23"/>
    <x v="10"/>
    <d v="2020-04-23T00:00:00"/>
    <n v="0"/>
    <n v="0"/>
  </r>
  <r>
    <d v="2020-04-23T00:00:00"/>
    <n v="11"/>
    <n v="23"/>
    <x v="11"/>
    <d v="2020-04-23T00:00:00"/>
    <n v="0"/>
    <n v="0"/>
  </r>
  <r>
    <d v="2020-04-23T00:00:00"/>
    <n v="12"/>
    <n v="23"/>
    <x v="12"/>
    <d v="2020-04-23T00:00:00"/>
    <n v="0"/>
    <n v="0"/>
  </r>
  <r>
    <d v="2020-04-23T00:00:00"/>
    <n v="13"/>
    <n v="23"/>
    <x v="13"/>
    <d v="2020-04-23T00:00:00"/>
    <n v="0"/>
    <n v="0"/>
  </r>
  <r>
    <d v="2020-04-23T00:00:00"/>
    <n v="14"/>
    <n v="23"/>
    <x v="14"/>
    <d v="2020-04-23T00:00:00"/>
    <n v="0"/>
    <n v="0"/>
  </r>
  <r>
    <d v="2020-04-23T00:00:00"/>
    <n v="15"/>
    <n v="23"/>
    <x v="15"/>
    <d v="2020-04-23T00:00:00"/>
    <n v="0"/>
    <n v="0"/>
  </r>
  <r>
    <d v="2020-04-23T00:00:00"/>
    <n v="16"/>
    <n v="23"/>
    <x v="16"/>
    <d v="2020-04-23T00:00:00"/>
    <n v="11.399622540000001"/>
    <n v="1.3781596814484288E-7"/>
  </r>
  <r>
    <d v="2020-04-23T00:00:00"/>
    <n v="17"/>
    <n v="23"/>
    <x v="17"/>
    <d v="2020-04-23T00:00:00"/>
    <n v="170.92654669000001"/>
    <n v="2.0664199565450735E-6"/>
  </r>
  <r>
    <d v="2020-04-23T00:00:00"/>
    <n v="18"/>
    <n v="23"/>
    <x v="18"/>
    <d v="2020-04-23T00:00:00"/>
    <n v="4649.9013006499999"/>
    <n v="5.6215076181552572E-5"/>
  </r>
  <r>
    <d v="2020-04-23T00:00:00"/>
    <n v="19"/>
    <n v="23"/>
    <x v="19"/>
    <d v="2020-04-23T00:00:00"/>
    <n v="19596.325448540003"/>
    <n v="2.3691017437599848E-4"/>
  </r>
  <r>
    <d v="2020-04-23T00:00:00"/>
    <n v="20"/>
    <n v="23"/>
    <x v="20"/>
    <d v="2020-04-23T00:00:00"/>
    <n v="34627.666053059991"/>
    <n v="4.1863187179693871E-4"/>
  </r>
  <r>
    <d v="2020-04-23T00:00:00"/>
    <n v="21"/>
    <n v="23"/>
    <x v="21"/>
    <d v="2020-04-23T00:00:00"/>
    <n v="43520.162655"/>
    <n v="5.2613789001121271E-4"/>
  </r>
  <r>
    <d v="2020-04-23T00:00:00"/>
    <n v="22"/>
    <n v="23"/>
    <x v="22"/>
    <d v="2020-04-23T00:00:00"/>
    <n v="28140.276193550002"/>
    <n v="3.4020244037636071E-4"/>
  </r>
  <r>
    <d v="2020-04-23T00:00:00"/>
    <n v="23"/>
    <n v="23"/>
    <x v="23"/>
    <d v="2020-04-23T00:00:00"/>
    <n v="3314.6715800600005"/>
    <n v="4.0072789365196389E-5"/>
  </r>
  <r>
    <d v="2020-04-23T00:00:00"/>
    <n v="24"/>
    <n v="24"/>
    <x v="0"/>
    <d v="2020-04-23T00:00:00"/>
    <n v="0"/>
    <n v="0"/>
  </r>
  <r>
    <d v="2020-04-24T00:00:00"/>
    <n v="1"/>
    <n v="24"/>
    <x v="1"/>
    <d v="2020-04-24T00:00:00"/>
    <n v="6.1653819099999998"/>
    <n v="7.453650977722202E-8"/>
  </r>
  <r>
    <d v="2020-04-24T00:00:00"/>
    <n v="2"/>
    <n v="24"/>
    <x v="2"/>
    <d v="2020-04-24T00:00:00"/>
    <n v="0"/>
    <n v="0"/>
  </r>
  <r>
    <d v="2020-04-24T00:00:00"/>
    <n v="3"/>
    <n v="24"/>
    <x v="3"/>
    <d v="2020-04-24T00:00:00"/>
    <n v="0"/>
    <n v="0"/>
  </r>
  <r>
    <d v="2020-04-24T00:00:00"/>
    <n v="4"/>
    <n v="24"/>
    <x v="4"/>
    <d v="2020-04-24T00:00:00"/>
    <n v="0"/>
    <n v="0"/>
  </r>
  <r>
    <d v="2020-04-24T00:00:00"/>
    <n v="5"/>
    <n v="24"/>
    <x v="5"/>
    <d v="2020-04-24T00:00:00"/>
    <n v="0"/>
    <n v="0"/>
  </r>
  <r>
    <d v="2020-04-24T00:00:00"/>
    <n v="6"/>
    <n v="24"/>
    <x v="6"/>
    <d v="2020-04-24T00:00:00"/>
    <n v="0"/>
    <n v="0"/>
  </r>
  <r>
    <d v="2020-04-24T00:00:00"/>
    <n v="7"/>
    <n v="24"/>
    <x v="7"/>
    <d v="2020-04-24T00:00:00"/>
    <n v="0"/>
    <n v="0"/>
  </r>
  <r>
    <d v="2020-04-24T00:00:00"/>
    <n v="8"/>
    <n v="24"/>
    <x v="8"/>
    <d v="2020-04-24T00:00:00"/>
    <n v="29.766129830000001"/>
    <n v="3.5985823092406861E-7"/>
  </r>
  <r>
    <d v="2020-04-24T00:00:00"/>
    <n v="9"/>
    <n v="24"/>
    <x v="9"/>
    <d v="2020-04-24T00:00:00"/>
    <n v="4.8793413000000001"/>
    <n v="5.8988895712034361E-8"/>
  </r>
  <r>
    <d v="2020-04-24T00:00:00"/>
    <n v="10"/>
    <n v="24"/>
    <x v="10"/>
    <d v="2020-04-24T00:00:00"/>
    <n v="0"/>
    <n v="0"/>
  </r>
  <r>
    <d v="2020-04-24T00:00:00"/>
    <n v="11"/>
    <n v="24"/>
    <x v="11"/>
    <d v="2020-04-24T00:00:00"/>
    <n v="0"/>
    <n v="0"/>
  </r>
  <r>
    <d v="2020-04-24T00:00:00"/>
    <n v="12"/>
    <n v="24"/>
    <x v="12"/>
    <d v="2020-04-24T00:00:00"/>
    <n v="0"/>
    <n v="0"/>
  </r>
  <r>
    <d v="2020-04-24T00:00:00"/>
    <n v="13"/>
    <n v="24"/>
    <x v="13"/>
    <d v="2020-04-24T00:00:00"/>
    <n v="0"/>
    <n v="0"/>
  </r>
  <r>
    <d v="2020-04-24T00:00:00"/>
    <n v="14"/>
    <n v="24"/>
    <x v="14"/>
    <d v="2020-04-24T00:00:00"/>
    <n v="0"/>
    <n v="0"/>
  </r>
  <r>
    <d v="2020-04-24T00:00:00"/>
    <n v="15"/>
    <n v="24"/>
    <x v="15"/>
    <d v="2020-04-24T00:00:00"/>
    <n v="0"/>
    <n v="0"/>
  </r>
  <r>
    <d v="2020-04-24T00:00:00"/>
    <n v="16"/>
    <n v="24"/>
    <x v="16"/>
    <d v="2020-04-24T00:00:00"/>
    <n v="18.7369013"/>
    <n v="2.2652014868326201E-7"/>
  </r>
  <r>
    <d v="2020-04-24T00:00:00"/>
    <n v="17"/>
    <n v="24"/>
    <x v="17"/>
    <d v="2020-04-24T00:00:00"/>
    <n v="0"/>
    <n v="0"/>
  </r>
  <r>
    <d v="2020-04-24T00:00:00"/>
    <n v="18"/>
    <n v="24"/>
    <x v="18"/>
    <d v="2020-04-24T00:00:00"/>
    <n v="33.287545260000002"/>
    <n v="4.0243045426065273E-7"/>
  </r>
  <r>
    <d v="2020-04-24T00:00:00"/>
    <n v="19"/>
    <n v="24"/>
    <x v="19"/>
    <d v="2020-04-24T00:00:00"/>
    <n v="1605.0616905900001"/>
    <n v="1.9404425896092792E-5"/>
  </r>
  <r>
    <d v="2020-04-24T00:00:00"/>
    <n v="20"/>
    <n v="24"/>
    <x v="20"/>
    <d v="2020-04-24T00:00:00"/>
    <n v="18125.831003850002"/>
    <n v="2.1913260193134407E-4"/>
  </r>
  <r>
    <d v="2020-04-24T00:00:00"/>
    <n v="21"/>
    <n v="24"/>
    <x v="21"/>
    <d v="2020-04-24T00:00:00"/>
    <n v="18766.808404249998"/>
    <n v="2.2688171122729888E-4"/>
  </r>
  <r>
    <d v="2020-04-24T00:00:00"/>
    <n v="22"/>
    <n v="24"/>
    <x v="22"/>
    <d v="2020-04-24T00:00:00"/>
    <n v="7665.0253607199993"/>
    <n v="9.2666479722090892E-5"/>
  </r>
  <r>
    <d v="2020-04-24T00:00:00"/>
    <n v="23"/>
    <n v="24"/>
    <x v="23"/>
    <d v="2020-04-24T00:00:00"/>
    <n v="171.05110418000001"/>
    <n v="2.0679257968493298E-6"/>
  </r>
  <r>
    <d v="2020-04-24T00:00:00"/>
    <n v="24"/>
    <n v="25"/>
    <x v="0"/>
    <d v="2020-04-24T00:00:00"/>
    <n v="0"/>
    <n v="0"/>
  </r>
  <r>
    <d v="2020-04-25T00:00:00"/>
    <n v="1"/>
    <n v="25"/>
    <x v="1"/>
    <d v="2020-04-25T00:00:00"/>
    <n v="5.8140169099999994"/>
    <n v="7.0288675475928319E-8"/>
  </r>
  <r>
    <d v="2020-04-25T00:00:00"/>
    <n v="2"/>
    <n v="25"/>
    <x v="2"/>
    <d v="2020-04-25T00:00:00"/>
    <n v="0"/>
    <n v="0"/>
  </r>
  <r>
    <d v="2020-04-25T00:00:00"/>
    <n v="3"/>
    <n v="25"/>
    <x v="3"/>
    <d v="2020-04-25T00:00:00"/>
    <n v="0"/>
    <n v="0"/>
  </r>
  <r>
    <d v="2020-04-25T00:00:00"/>
    <n v="4"/>
    <n v="25"/>
    <x v="4"/>
    <d v="2020-04-25T00:00:00"/>
    <n v="0"/>
    <n v="0"/>
  </r>
  <r>
    <d v="2020-04-25T00:00:00"/>
    <n v="5"/>
    <n v="25"/>
    <x v="5"/>
    <d v="2020-04-25T00:00:00"/>
    <n v="0"/>
    <n v="0"/>
  </r>
  <r>
    <d v="2020-04-25T00:00:00"/>
    <n v="6"/>
    <n v="25"/>
    <x v="6"/>
    <d v="2020-04-25T00:00:00"/>
    <n v="0"/>
    <n v="0"/>
  </r>
  <r>
    <d v="2020-04-25T00:00:00"/>
    <n v="7"/>
    <n v="25"/>
    <x v="7"/>
    <d v="2020-04-25T00:00:00"/>
    <n v="0"/>
    <n v="0"/>
  </r>
  <r>
    <d v="2020-04-25T00:00:00"/>
    <n v="8"/>
    <n v="25"/>
    <x v="8"/>
    <d v="2020-04-25T00:00:00"/>
    <n v="0"/>
    <n v="0"/>
  </r>
  <r>
    <d v="2020-04-25T00:00:00"/>
    <n v="9"/>
    <n v="25"/>
    <x v="9"/>
    <d v="2020-04-25T00:00:00"/>
    <n v="0"/>
    <n v="0"/>
  </r>
  <r>
    <d v="2020-04-25T00:00:00"/>
    <n v="10"/>
    <n v="25"/>
    <x v="10"/>
    <d v="2020-04-25T00:00:00"/>
    <n v="0"/>
    <n v="0"/>
  </r>
  <r>
    <d v="2020-04-25T00:00:00"/>
    <n v="11"/>
    <n v="25"/>
    <x v="11"/>
    <d v="2020-04-25T00:00:00"/>
    <n v="0"/>
    <n v="0"/>
  </r>
  <r>
    <d v="2020-04-25T00:00:00"/>
    <n v="12"/>
    <n v="25"/>
    <x v="12"/>
    <d v="2020-04-25T00:00:00"/>
    <n v="0"/>
    <n v="0"/>
  </r>
  <r>
    <d v="2020-04-25T00:00:00"/>
    <n v="13"/>
    <n v="25"/>
    <x v="13"/>
    <d v="2020-04-25T00:00:00"/>
    <n v="0"/>
    <n v="0"/>
  </r>
  <r>
    <d v="2020-04-25T00:00:00"/>
    <n v="14"/>
    <n v="25"/>
    <x v="14"/>
    <d v="2020-04-25T00:00:00"/>
    <n v="0"/>
    <n v="0"/>
  </r>
  <r>
    <d v="2020-04-25T00:00:00"/>
    <n v="15"/>
    <n v="25"/>
    <x v="15"/>
    <d v="2020-04-25T00:00:00"/>
    <n v="0"/>
    <n v="0"/>
  </r>
  <r>
    <d v="2020-04-25T00:00:00"/>
    <n v="16"/>
    <n v="25"/>
    <x v="16"/>
    <d v="2020-04-25T00:00:00"/>
    <n v="39.677291850000003"/>
    <n v="4.7967942539203009E-7"/>
  </r>
  <r>
    <d v="2020-04-25T00:00:00"/>
    <n v="17"/>
    <n v="25"/>
    <x v="17"/>
    <d v="2020-04-25T00:00:00"/>
    <n v="0"/>
    <n v="0"/>
  </r>
  <r>
    <d v="2020-04-25T00:00:00"/>
    <n v="18"/>
    <n v="25"/>
    <x v="18"/>
    <d v="2020-04-25T00:00:00"/>
    <n v="0"/>
    <n v="0"/>
  </r>
  <r>
    <d v="2020-04-25T00:00:00"/>
    <n v="19"/>
    <n v="25"/>
    <x v="19"/>
    <d v="2020-04-25T00:00:00"/>
    <n v="38.546997180000005"/>
    <n v="4.6601470503059562E-7"/>
  </r>
  <r>
    <d v="2020-04-25T00:00:00"/>
    <n v="20"/>
    <n v="25"/>
    <x v="20"/>
    <d v="2020-04-25T00:00:00"/>
    <n v="9472.3262485099985"/>
    <n v="1.1451588049881281E-4"/>
  </r>
  <r>
    <d v="2020-04-25T00:00:00"/>
    <n v="21"/>
    <n v="25"/>
    <x v="21"/>
    <d v="2020-04-25T00:00:00"/>
    <n v="13069.632871390002"/>
    <n v="1.580055919525451E-4"/>
  </r>
  <r>
    <d v="2020-04-25T00:00:00"/>
    <n v="22"/>
    <n v="25"/>
    <x v="22"/>
    <d v="2020-04-25T00:00:00"/>
    <n v="2757.6088419500006"/>
    <n v="3.3338168082723058E-5"/>
  </r>
  <r>
    <d v="2020-04-25T00:00:00"/>
    <n v="23"/>
    <n v="25"/>
    <x v="23"/>
    <d v="2020-04-25T00:00:00"/>
    <n v="0"/>
    <n v="0"/>
  </r>
  <r>
    <d v="2020-04-25T00:00:00"/>
    <n v="24"/>
    <n v="26"/>
    <x v="0"/>
    <d v="2020-04-25T00:00:00"/>
    <n v="0"/>
    <n v="0"/>
  </r>
  <r>
    <d v="2020-04-26T00:00:00"/>
    <n v="1"/>
    <n v="26"/>
    <x v="1"/>
    <d v="2020-04-26T00:00:00"/>
    <n v="0"/>
    <n v="0"/>
  </r>
  <r>
    <d v="2020-04-26T00:00:00"/>
    <n v="2"/>
    <n v="26"/>
    <x v="2"/>
    <d v="2020-04-26T00:00:00"/>
    <n v="0"/>
    <n v="0"/>
  </r>
  <r>
    <d v="2020-04-26T00:00:00"/>
    <n v="3"/>
    <n v="26"/>
    <x v="3"/>
    <d v="2020-04-26T00:00:00"/>
    <n v="0"/>
    <n v="0"/>
  </r>
  <r>
    <d v="2020-04-26T00:00:00"/>
    <n v="4"/>
    <n v="26"/>
    <x v="4"/>
    <d v="2020-04-26T00:00:00"/>
    <n v="0"/>
    <n v="0"/>
  </r>
  <r>
    <d v="2020-04-26T00:00:00"/>
    <n v="5"/>
    <n v="26"/>
    <x v="5"/>
    <d v="2020-04-26T00:00:00"/>
    <n v="0"/>
    <n v="0"/>
  </r>
  <r>
    <d v="2020-04-26T00:00:00"/>
    <n v="6"/>
    <n v="26"/>
    <x v="6"/>
    <d v="2020-04-26T00:00:00"/>
    <n v="0"/>
    <n v="0"/>
  </r>
  <r>
    <d v="2020-04-26T00:00:00"/>
    <n v="7"/>
    <n v="26"/>
    <x v="7"/>
    <d v="2020-04-26T00:00:00"/>
    <n v="0"/>
    <n v="0"/>
  </r>
  <r>
    <d v="2020-04-26T00:00:00"/>
    <n v="8"/>
    <n v="26"/>
    <x v="8"/>
    <d v="2020-04-26T00:00:00"/>
    <n v="0"/>
    <n v="0"/>
  </r>
  <r>
    <d v="2020-04-26T00:00:00"/>
    <n v="9"/>
    <n v="26"/>
    <x v="9"/>
    <d v="2020-04-26T00:00:00"/>
    <n v="0"/>
    <n v="0"/>
  </r>
  <r>
    <d v="2020-04-26T00:00:00"/>
    <n v="10"/>
    <n v="26"/>
    <x v="10"/>
    <d v="2020-04-26T00:00:00"/>
    <n v="0"/>
    <n v="0"/>
  </r>
  <r>
    <d v="2020-04-26T00:00:00"/>
    <n v="11"/>
    <n v="26"/>
    <x v="11"/>
    <d v="2020-04-26T00:00:00"/>
    <n v="0"/>
    <n v="0"/>
  </r>
  <r>
    <d v="2020-04-26T00:00:00"/>
    <n v="12"/>
    <n v="26"/>
    <x v="12"/>
    <d v="2020-04-26T00:00:00"/>
    <n v="0"/>
    <n v="0"/>
  </r>
  <r>
    <d v="2020-04-26T00:00:00"/>
    <n v="13"/>
    <n v="26"/>
    <x v="13"/>
    <d v="2020-04-26T00:00:00"/>
    <n v="0"/>
    <n v="0"/>
  </r>
  <r>
    <d v="2020-04-26T00:00:00"/>
    <n v="14"/>
    <n v="26"/>
    <x v="14"/>
    <d v="2020-04-26T00:00:00"/>
    <n v="0"/>
    <n v="0"/>
  </r>
  <r>
    <d v="2020-04-26T00:00:00"/>
    <n v="15"/>
    <n v="26"/>
    <x v="15"/>
    <d v="2020-04-26T00:00:00"/>
    <n v="0"/>
    <n v="0"/>
  </r>
  <r>
    <d v="2020-04-26T00:00:00"/>
    <n v="16"/>
    <n v="26"/>
    <x v="16"/>
    <d v="2020-04-26T00:00:00"/>
    <n v="30.170119749999998"/>
    <n v="3.6474227526415052E-7"/>
  </r>
  <r>
    <d v="2020-04-26T00:00:00"/>
    <n v="17"/>
    <n v="26"/>
    <x v="17"/>
    <d v="2020-04-26T00:00:00"/>
    <n v="0"/>
    <n v="0"/>
  </r>
  <r>
    <d v="2020-04-26T00:00:00"/>
    <n v="18"/>
    <n v="26"/>
    <x v="18"/>
    <d v="2020-04-26T00:00:00"/>
    <n v="0"/>
    <n v="0"/>
  </r>
  <r>
    <d v="2020-04-26T00:00:00"/>
    <n v="19"/>
    <n v="26"/>
    <x v="19"/>
    <d v="2020-04-26T00:00:00"/>
    <n v="51.138736590000001"/>
    <n v="6.1824279427895429E-7"/>
  </r>
  <r>
    <d v="2020-04-26T00:00:00"/>
    <n v="20"/>
    <n v="26"/>
    <x v="20"/>
    <d v="2020-04-26T00:00:00"/>
    <n v="6168.9144851800011"/>
    <n v="7.4579216916582819E-5"/>
  </r>
  <r>
    <d v="2020-04-26T00:00:00"/>
    <n v="21"/>
    <n v="26"/>
    <x v="21"/>
    <d v="2020-04-26T00:00:00"/>
    <n v="11566.426742760001"/>
    <n v="1.3983255094074992E-4"/>
  </r>
  <r>
    <d v="2020-04-26T00:00:00"/>
    <n v="22"/>
    <n v="26"/>
    <x v="22"/>
    <d v="2020-04-26T00:00:00"/>
    <n v="2635.4700504300004"/>
    <n v="3.1861568682847665E-5"/>
  </r>
  <r>
    <d v="2020-04-26T00:00:00"/>
    <n v="23"/>
    <n v="26"/>
    <x v="23"/>
    <d v="2020-04-26T00:00:00"/>
    <n v="13.85553801"/>
    <n v="1.6750680808207004E-7"/>
  </r>
  <r>
    <d v="2020-04-26T00:00:00"/>
    <n v="24"/>
    <n v="27"/>
    <x v="0"/>
    <d v="2020-04-26T00:00:00"/>
    <n v="0"/>
    <n v="0"/>
  </r>
  <r>
    <d v="2020-04-27T00:00:00"/>
    <n v="1"/>
    <n v="27"/>
    <x v="1"/>
    <d v="2020-04-27T00:00:00"/>
    <n v="21.887171039999998"/>
    <n v="2.6460539866518839E-7"/>
  </r>
  <r>
    <d v="2020-04-27T00:00:00"/>
    <n v="2"/>
    <n v="27"/>
    <x v="2"/>
    <d v="2020-04-27T00:00:00"/>
    <n v="0"/>
    <n v="0"/>
  </r>
  <r>
    <d v="2020-04-27T00:00:00"/>
    <n v="3"/>
    <n v="27"/>
    <x v="3"/>
    <d v="2020-04-27T00:00:00"/>
    <n v="0"/>
    <n v="0"/>
  </r>
  <r>
    <d v="2020-04-27T00:00:00"/>
    <n v="4"/>
    <n v="27"/>
    <x v="4"/>
    <d v="2020-04-27T00:00:00"/>
    <n v="0"/>
    <n v="0"/>
  </r>
  <r>
    <d v="2020-04-27T00:00:00"/>
    <n v="5"/>
    <n v="27"/>
    <x v="5"/>
    <d v="2020-04-27T00:00:00"/>
    <n v="0"/>
    <n v="0"/>
  </r>
  <r>
    <d v="2020-04-27T00:00:00"/>
    <n v="6"/>
    <n v="27"/>
    <x v="6"/>
    <d v="2020-04-27T00:00:00"/>
    <n v="0"/>
    <n v="0"/>
  </r>
  <r>
    <d v="2020-04-27T00:00:00"/>
    <n v="7"/>
    <n v="27"/>
    <x v="7"/>
    <d v="2020-04-27T00:00:00"/>
    <n v="0"/>
    <n v="0"/>
  </r>
  <r>
    <d v="2020-04-27T00:00:00"/>
    <n v="8"/>
    <n v="27"/>
    <x v="8"/>
    <d v="2020-04-27T00:00:00"/>
    <n v="5.4661810600000003"/>
    <n v="6.6083506905212271E-8"/>
  </r>
  <r>
    <d v="2020-04-27T00:00:00"/>
    <n v="9"/>
    <n v="27"/>
    <x v="9"/>
    <d v="2020-04-27T00:00:00"/>
    <n v="3.5534137100000001"/>
    <n v="4.2959067192307924E-8"/>
  </r>
  <r>
    <d v="2020-04-27T00:00:00"/>
    <n v="10"/>
    <n v="27"/>
    <x v="10"/>
    <d v="2020-04-27T00:00:00"/>
    <n v="0"/>
    <n v="0"/>
  </r>
  <r>
    <d v="2020-04-27T00:00:00"/>
    <n v="11"/>
    <n v="27"/>
    <x v="11"/>
    <d v="2020-04-27T00:00:00"/>
    <n v="0"/>
    <n v="0"/>
  </r>
  <r>
    <d v="2020-04-27T00:00:00"/>
    <n v="12"/>
    <n v="27"/>
    <x v="12"/>
    <d v="2020-04-27T00:00:00"/>
    <n v="0"/>
    <n v="0"/>
  </r>
  <r>
    <d v="2020-04-27T00:00:00"/>
    <n v="13"/>
    <n v="27"/>
    <x v="13"/>
    <d v="2020-04-27T00:00:00"/>
    <n v="0"/>
    <n v="0"/>
  </r>
  <r>
    <d v="2020-04-27T00:00:00"/>
    <n v="14"/>
    <n v="27"/>
    <x v="14"/>
    <d v="2020-04-27T00:00:00"/>
    <n v="0"/>
    <n v="0"/>
  </r>
  <r>
    <d v="2020-04-27T00:00:00"/>
    <n v="15"/>
    <n v="27"/>
    <x v="15"/>
    <d v="2020-04-27T00:00:00"/>
    <n v="0"/>
    <n v="0"/>
  </r>
  <r>
    <d v="2020-04-27T00:00:00"/>
    <n v="16"/>
    <n v="27"/>
    <x v="16"/>
    <d v="2020-04-27T00:00:00"/>
    <n v="15.264581929999999"/>
    <n v="1.8454147316084942E-7"/>
  </r>
  <r>
    <d v="2020-04-27T00:00:00"/>
    <n v="17"/>
    <n v="27"/>
    <x v="17"/>
    <d v="2020-04-27T00:00:00"/>
    <n v="0"/>
    <n v="0"/>
  </r>
  <r>
    <d v="2020-04-27T00:00:00"/>
    <n v="18"/>
    <n v="27"/>
    <x v="18"/>
    <d v="2020-04-27T00:00:00"/>
    <n v="171.31099295000001"/>
    <n v="2.0710677274107888E-6"/>
  </r>
  <r>
    <d v="2020-04-27T00:00:00"/>
    <n v="19"/>
    <n v="27"/>
    <x v="19"/>
    <d v="2020-04-27T00:00:00"/>
    <n v="5268.9680785499995"/>
    <n v="6.3699296561940438E-5"/>
  </r>
  <r>
    <d v="2020-04-27T00:00:00"/>
    <n v="20"/>
    <n v="27"/>
    <x v="20"/>
    <d v="2020-04-27T00:00:00"/>
    <n v="24911.344055520003"/>
    <n v="3.0116619973636125E-4"/>
  </r>
  <r>
    <d v="2020-04-27T00:00:00"/>
    <n v="21"/>
    <n v="27"/>
    <x v="21"/>
    <d v="2020-04-27T00:00:00"/>
    <n v="24320.744761220005"/>
    <n v="2.9402613757693337E-4"/>
  </r>
  <r>
    <d v="2020-04-27T00:00:00"/>
    <n v="22"/>
    <n v="27"/>
    <x v="22"/>
    <d v="2020-04-27T00:00:00"/>
    <n v="11920.142174209999"/>
    <n v="1.4410880083077937E-4"/>
  </r>
  <r>
    <d v="2020-04-27T00:00:00"/>
    <n v="23"/>
    <n v="27"/>
    <x v="23"/>
    <d v="2020-04-27T00:00:00"/>
    <n v="652.11368802999993"/>
    <n v="7.8837416713587503E-6"/>
  </r>
  <r>
    <d v="2020-04-27T00:00:00"/>
    <n v="24"/>
    <n v="28"/>
    <x v="0"/>
    <d v="2020-04-27T00:00:00"/>
    <n v="0"/>
    <n v="0"/>
  </r>
  <r>
    <d v="2020-04-28T00:00:00"/>
    <n v="1"/>
    <n v="28"/>
    <x v="1"/>
    <d v="2020-04-28T00:00:00"/>
    <n v="6.7713800800000001"/>
    <n v="8.1862736957069772E-8"/>
  </r>
  <r>
    <d v="2020-04-28T00:00:00"/>
    <n v="2"/>
    <n v="28"/>
    <x v="2"/>
    <d v="2020-04-28T00:00:00"/>
    <n v="0"/>
    <n v="0"/>
  </r>
  <r>
    <d v="2020-04-28T00:00:00"/>
    <n v="3"/>
    <n v="28"/>
    <x v="3"/>
    <d v="2020-04-28T00:00:00"/>
    <n v="0"/>
    <n v="0"/>
  </r>
  <r>
    <d v="2020-04-28T00:00:00"/>
    <n v="4"/>
    <n v="28"/>
    <x v="4"/>
    <d v="2020-04-28T00:00:00"/>
    <n v="0"/>
    <n v="0"/>
  </r>
  <r>
    <d v="2020-04-28T00:00:00"/>
    <n v="5"/>
    <n v="28"/>
    <x v="5"/>
    <d v="2020-04-28T00:00:00"/>
    <n v="0"/>
    <n v="0"/>
  </r>
  <r>
    <d v="2020-04-28T00:00:00"/>
    <n v="6"/>
    <n v="28"/>
    <x v="6"/>
    <d v="2020-04-28T00:00:00"/>
    <n v="0"/>
    <n v="0"/>
  </r>
  <r>
    <d v="2020-04-28T00:00:00"/>
    <n v="7"/>
    <n v="28"/>
    <x v="7"/>
    <d v="2020-04-28T00:00:00"/>
    <n v="0"/>
    <n v="0"/>
  </r>
  <r>
    <d v="2020-04-28T00:00:00"/>
    <n v="8"/>
    <n v="28"/>
    <x v="8"/>
    <d v="2020-04-28T00:00:00"/>
    <n v="43.353655170000003"/>
    <n v="5.2412489439068948E-7"/>
  </r>
  <r>
    <d v="2020-04-28T00:00:00"/>
    <n v="9"/>
    <n v="28"/>
    <x v="9"/>
    <d v="2020-04-28T00:00:00"/>
    <n v="10.048389030000001"/>
    <n v="1.214802031914882E-7"/>
  </r>
  <r>
    <d v="2020-04-28T00:00:00"/>
    <n v="10"/>
    <n v="28"/>
    <x v="10"/>
    <d v="2020-04-28T00:00:00"/>
    <n v="0"/>
    <n v="0"/>
  </r>
  <r>
    <d v="2020-04-28T00:00:00"/>
    <n v="11"/>
    <n v="28"/>
    <x v="11"/>
    <d v="2020-04-28T00:00:00"/>
    <n v="0"/>
    <n v="0"/>
  </r>
  <r>
    <d v="2020-04-28T00:00:00"/>
    <n v="12"/>
    <n v="28"/>
    <x v="12"/>
    <d v="2020-04-28T00:00:00"/>
    <n v="0"/>
    <n v="0"/>
  </r>
  <r>
    <d v="2020-04-28T00:00:00"/>
    <n v="13"/>
    <n v="28"/>
    <x v="13"/>
    <d v="2020-04-28T00:00:00"/>
    <n v="0"/>
    <n v="0"/>
  </r>
  <r>
    <d v="2020-04-28T00:00:00"/>
    <n v="14"/>
    <n v="28"/>
    <x v="14"/>
    <d v="2020-04-28T00:00:00"/>
    <n v="0"/>
    <n v="0"/>
  </r>
  <r>
    <d v="2020-04-28T00:00:00"/>
    <n v="15"/>
    <n v="28"/>
    <x v="15"/>
    <d v="2020-04-28T00:00:00"/>
    <n v="0"/>
    <n v="0"/>
  </r>
  <r>
    <d v="2020-04-28T00:00:00"/>
    <n v="16"/>
    <n v="28"/>
    <x v="16"/>
    <d v="2020-04-28T00:00:00"/>
    <n v="0.93026087000000002"/>
    <n v="1.1246407675031126E-8"/>
  </r>
  <r>
    <d v="2020-04-28T00:00:00"/>
    <n v="17"/>
    <n v="28"/>
    <x v="17"/>
    <d v="2020-04-28T00:00:00"/>
    <n v="0"/>
    <n v="0"/>
  </r>
  <r>
    <d v="2020-04-28T00:00:00"/>
    <n v="18"/>
    <n v="28"/>
    <x v="18"/>
    <d v="2020-04-28T00:00:00"/>
    <n v="550.10133105999989"/>
    <n v="6.6504612106043129E-6"/>
  </r>
  <r>
    <d v="2020-04-28T00:00:00"/>
    <n v="19"/>
    <n v="28"/>
    <x v="19"/>
    <d v="2020-04-28T00:00:00"/>
    <n v="9978.341116880003"/>
    <n v="1.206333575236352E-4"/>
  </r>
  <r>
    <d v="2020-04-28T00:00:00"/>
    <n v="20"/>
    <n v="28"/>
    <x v="20"/>
    <d v="2020-04-28T00:00:00"/>
    <n v="31104.173267170008"/>
    <n v="3.760345342241459E-4"/>
  </r>
  <r>
    <d v="2020-04-28T00:00:00"/>
    <n v="21"/>
    <n v="28"/>
    <x v="21"/>
    <d v="2020-04-28T00:00:00"/>
    <n v="30912.17277723"/>
    <n v="3.7371334040281381E-4"/>
  </r>
  <r>
    <d v="2020-04-28T00:00:00"/>
    <n v="22"/>
    <n v="28"/>
    <x v="22"/>
    <d v="2020-04-28T00:00:00"/>
    <n v="15926.524286810001"/>
    <n v="1.925440387229763E-4"/>
  </r>
  <r>
    <d v="2020-04-28T00:00:00"/>
    <n v="23"/>
    <n v="28"/>
    <x v="23"/>
    <d v="2020-04-28T00:00:00"/>
    <n v="831.52842184000008"/>
    <n v="1.0052779738427456E-5"/>
  </r>
  <r>
    <d v="2020-04-28T00:00:00"/>
    <n v="24"/>
    <n v="29"/>
    <x v="0"/>
    <d v="2020-04-28T00:00:00"/>
    <n v="0"/>
    <n v="0"/>
  </r>
  <r>
    <d v="2020-04-29T00:00:00"/>
    <n v="1"/>
    <n v="29"/>
    <x v="1"/>
    <d v="2020-04-29T00:00:00"/>
    <n v="14.824049580000001"/>
    <n v="1.7921564837135841E-7"/>
  </r>
  <r>
    <d v="2020-04-29T00:00:00"/>
    <n v="2"/>
    <n v="29"/>
    <x v="2"/>
    <d v="2020-04-29T00:00:00"/>
    <n v="0"/>
    <n v="0"/>
  </r>
  <r>
    <d v="2020-04-29T00:00:00"/>
    <n v="3"/>
    <n v="29"/>
    <x v="3"/>
    <d v="2020-04-29T00:00:00"/>
    <n v="0"/>
    <n v="0"/>
  </r>
  <r>
    <d v="2020-04-29T00:00:00"/>
    <n v="4"/>
    <n v="29"/>
    <x v="4"/>
    <d v="2020-04-29T00:00:00"/>
    <n v="0"/>
    <n v="0"/>
  </r>
  <r>
    <d v="2020-04-29T00:00:00"/>
    <n v="5"/>
    <n v="29"/>
    <x v="5"/>
    <d v="2020-04-29T00:00:00"/>
    <n v="0"/>
    <n v="0"/>
  </r>
  <r>
    <d v="2020-04-29T00:00:00"/>
    <n v="6"/>
    <n v="29"/>
    <x v="6"/>
    <d v="2020-04-29T00:00:00"/>
    <n v="0"/>
    <n v="0"/>
  </r>
  <r>
    <d v="2020-04-29T00:00:00"/>
    <n v="7"/>
    <n v="29"/>
    <x v="7"/>
    <d v="2020-04-29T00:00:00"/>
    <n v="7.3689007599999998"/>
    <n v="8.908647534944332E-8"/>
  </r>
  <r>
    <d v="2020-04-29T00:00:00"/>
    <n v="8"/>
    <n v="29"/>
    <x v="8"/>
    <d v="2020-04-29T00:00:00"/>
    <n v="67.362022590000009"/>
    <n v="8.1437453975871976E-7"/>
  </r>
  <r>
    <d v="2020-04-29T00:00:00"/>
    <n v="9"/>
    <n v="29"/>
    <x v="9"/>
    <d v="2020-04-29T00:00:00"/>
    <n v="0"/>
    <n v="0"/>
  </r>
  <r>
    <d v="2020-04-29T00:00:00"/>
    <n v="10"/>
    <n v="29"/>
    <x v="10"/>
    <d v="2020-04-29T00:00:00"/>
    <n v="0"/>
    <n v="0"/>
  </r>
  <r>
    <d v="2020-04-29T00:00:00"/>
    <n v="11"/>
    <n v="29"/>
    <x v="11"/>
    <d v="2020-04-29T00:00:00"/>
    <n v="0"/>
    <n v="0"/>
  </r>
  <r>
    <d v="2020-04-29T00:00:00"/>
    <n v="12"/>
    <n v="29"/>
    <x v="12"/>
    <d v="2020-04-29T00:00:00"/>
    <n v="0"/>
    <n v="0"/>
  </r>
  <r>
    <d v="2020-04-29T00:00:00"/>
    <n v="13"/>
    <n v="29"/>
    <x v="13"/>
    <d v="2020-04-29T00:00:00"/>
    <n v="0"/>
    <n v="0"/>
  </r>
  <r>
    <d v="2020-04-29T00:00:00"/>
    <n v="14"/>
    <n v="29"/>
    <x v="14"/>
    <d v="2020-04-29T00:00:00"/>
    <n v="0"/>
    <n v="0"/>
  </r>
  <r>
    <d v="2020-04-29T00:00:00"/>
    <n v="15"/>
    <n v="29"/>
    <x v="15"/>
    <d v="2020-04-29T00:00:00"/>
    <n v="0"/>
    <n v="0"/>
  </r>
  <r>
    <d v="2020-04-29T00:00:00"/>
    <n v="16"/>
    <n v="29"/>
    <x v="16"/>
    <d v="2020-04-29T00:00:00"/>
    <n v="29.509080760000003"/>
    <n v="3.5675063097341436E-7"/>
  </r>
  <r>
    <d v="2020-04-29T00:00:00"/>
    <n v="17"/>
    <n v="29"/>
    <x v="17"/>
    <d v="2020-04-29T00:00:00"/>
    <n v="0"/>
    <n v="0"/>
  </r>
  <r>
    <d v="2020-04-29T00:00:00"/>
    <n v="18"/>
    <n v="29"/>
    <x v="18"/>
    <d v="2020-04-29T00:00:00"/>
    <n v="91.298746609999995"/>
    <n v="1.1037580507878677E-6"/>
  </r>
  <r>
    <d v="2020-04-29T00:00:00"/>
    <n v="19"/>
    <n v="29"/>
    <x v="19"/>
    <d v="2020-04-29T00:00:00"/>
    <n v="1639.7285457099995"/>
    <n v="1.9823531544910155E-5"/>
  </r>
  <r>
    <d v="2020-04-29T00:00:00"/>
    <n v="20"/>
    <n v="29"/>
    <x v="20"/>
    <d v="2020-04-29T00:00:00"/>
    <n v="19108.733052270003"/>
    <n v="2.3101541620166213E-4"/>
  </r>
  <r>
    <d v="2020-04-29T00:00:00"/>
    <n v="21"/>
    <n v="29"/>
    <x v="21"/>
    <d v="2020-04-29T00:00:00"/>
    <n v="20625.928064080003"/>
    <n v="2.4935757610067944E-4"/>
  </r>
  <r>
    <d v="2020-04-29T00:00:00"/>
    <n v="22"/>
    <n v="29"/>
    <x v="22"/>
    <d v="2020-04-29T00:00:00"/>
    <n v="9419.9793260900005"/>
    <n v="1.138830313174122E-4"/>
  </r>
  <r>
    <d v="2020-04-29T00:00:00"/>
    <n v="23"/>
    <n v="29"/>
    <x v="23"/>
    <d v="2020-04-29T00:00:00"/>
    <n v="247.13478671000001"/>
    <n v="2.9877410215292883E-6"/>
  </r>
  <r>
    <d v="2020-04-29T00:00:00"/>
    <n v="24"/>
    <n v="30"/>
    <x v="0"/>
    <d v="2020-04-29T00:00:00"/>
    <n v="1.6936965799999999"/>
    <n v="2.0475979191176737E-8"/>
  </r>
  <r>
    <d v="2020-04-30T00:00:00"/>
    <n v="1"/>
    <n v="30"/>
    <x v="1"/>
    <d v="2020-04-30T00:00:00"/>
    <n v="12.307858530000001"/>
    <n v="1.4879610558594099E-7"/>
  </r>
  <r>
    <d v="2020-04-30T00:00:00"/>
    <n v="2"/>
    <n v="30"/>
    <x v="2"/>
    <d v="2020-04-30T00:00:00"/>
    <n v="0"/>
    <n v="0"/>
  </r>
  <r>
    <d v="2020-04-30T00:00:00"/>
    <n v="3"/>
    <n v="30"/>
    <x v="3"/>
    <d v="2020-04-30T00:00:00"/>
    <n v="0"/>
    <n v="0"/>
  </r>
  <r>
    <d v="2020-04-30T00:00:00"/>
    <n v="4"/>
    <n v="30"/>
    <x v="4"/>
    <d v="2020-04-30T00:00:00"/>
    <n v="0"/>
    <n v="0"/>
  </r>
  <r>
    <d v="2020-04-30T00:00:00"/>
    <n v="5"/>
    <n v="30"/>
    <x v="5"/>
    <d v="2020-04-30T00:00:00"/>
    <n v="0"/>
    <n v="0"/>
  </r>
  <r>
    <d v="2020-04-30T00:00:00"/>
    <n v="6"/>
    <n v="30"/>
    <x v="6"/>
    <d v="2020-04-30T00:00:00"/>
    <n v="0"/>
    <n v="0"/>
  </r>
  <r>
    <d v="2020-04-30T00:00:00"/>
    <n v="7"/>
    <n v="30"/>
    <x v="7"/>
    <d v="2020-04-30T00:00:00"/>
    <n v="0"/>
    <n v="0"/>
  </r>
  <r>
    <d v="2020-04-30T00:00:00"/>
    <n v="8"/>
    <n v="30"/>
    <x v="8"/>
    <d v="2020-04-30T00:00:00"/>
    <n v="57.005402430000004"/>
    <n v="6.8916797006305341E-7"/>
  </r>
  <r>
    <d v="2020-04-30T00:00:00"/>
    <n v="9"/>
    <n v="30"/>
    <x v="9"/>
    <d v="2020-04-30T00:00:00"/>
    <n v="1.12202384"/>
    <n v="1.3564729994226131E-8"/>
  </r>
  <r>
    <d v="2020-04-30T00:00:00"/>
    <n v="10"/>
    <n v="30"/>
    <x v="10"/>
    <d v="2020-04-30T00:00:00"/>
    <n v="0"/>
    <n v="0"/>
  </r>
  <r>
    <d v="2020-04-30T00:00:00"/>
    <n v="11"/>
    <n v="30"/>
    <x v="11"/>
    <d v="2020-04-30T00:00:00"/>
    <n v="0"/>
    <n v="0"/>
  </r>
  <r>
    <d v="2020-04-30T00:00:00"/>
    <n v="12"/>
    <n v="30"/>
    <x v="12"/>
    <d v="2020-04-30T00:00:00"/>
    <n v="0"/>
    <n v="0"/>
  </r>
  <r>
    <d v="2020-04-30T00:00:00"/>
    <n v="13"/>
    <n v="30"/>
    <x v="13"/>
    <d v="2020-04-30T00:00:00"/>
    <n v="0"/>
    <n v="0"/>
  </r>
  <r>
    <d v="2020-04-30T00:00:00"/>
    <n v="14"/>
    <n v="30"/>
    <x v="14"/>
    <d v="2020-04-30T00:00:00"/>
    <n v="0"/>
    <n v="0"/>
  </r>
  <r>
    <d v="2020-04-30T00:00:00"/>
    <n v="15"/>
    <n v="30"/>
    <x v="15"/>
    <d v="2020-04-30T00:00:00"/>
    <n v="0"/>
    <n v="0"/>
  </r>
  <r>
    <d v="2020-04-30T00:00:00"/>
    <n v="16"/>
    <n v="30"/>
    <x v="16"/>
    <d v="2020-04-30T00:00:00"/>
    <n v="29.8466208"/>
    <n v="3.6083132814009865E-7"/>
  </r>
  <r>
    <d v="2020-04-30T00:00:00"/>
    <n v="17"/>
    <n v="30"/>
    <x v="17"/>
    <d v="2020-04-30T00:00:00"/>
    <n v="0"/>
    <n v="0"/>
  </r>
  <r>
    <d v="2020-04-30T00:00:00"/>
    <n v="18"/>
    <n v="30"/>
    <x v="18"/>
    <d v="2020-04-30T00:00:00"/>
    <n v="183.20968687999999"/>
    <n v="2.2149172292577258E-6"/>
  </r>
  <r>
    <d v="2020-04-30T00:00:00"/>
    <n v="19"/>
    <n v="30"/>
    <x v="19"/>
    <d v="2020-04-30T00:00:00"/>
    <n v="4123.3073206499985"/>
    <n v="4.9848807568859876E-5"/>
  </r>
  <r>
    <d v="2020-04-30T00:00:00"/>
    <n v="20"/>
    <n v="30"/>
    <x v="20"/>
    <d v="2020-04-30T00:00:00"/>
    <n v="23043.387561570009"/>
    <n v="2.7858350177747211E-4"/>
  </r>
  <r>
    <d v="2020-04-30T00:00:00"/>
    <n v="21"/>
    <n v="30"/>
    <x v="21"/>
    <d v="2020-04-30T00:00:00"/>
    <n v="25374.889722579992"/>
    <n v="3.0677024448969037E-4"/>
  </r>
  <r>
    <d v="2020-04-30T00:00:00"/>
    <n v="22"/>
    <n v="30"/>
    <x v="22"/>
    <d v="2020-04-30T00:00:00"/>
    <n v="12683.619243989995"/>
    <n v="1.5333887236682498E-4"/>
  </r>
  <r>
    <d v="2020-04-30T00:00:00"/>
    <n v="23"/>
    <n v="30"/>
    <x v="23"/>
    <d v="2020-04-30T00:00:00"/>
    <n v="450.19331739999996"/>
    <n v="5.4426212510207848E-6"/>
  </r>
  <r>
    <d v="2020-04-30T00:00:00"/>
    <n v="24"/>
    <n v="1"/>
    <x v="0"/>
    <d v="2020-04-30T00:00:00"/>
    <n v="0"/>
    <n v="0"/>
  </r>
  <r>
    <d v="2020-05-01T00:00:00"/>
    <n v="1"/>
    <n v="1"/>
    <x v="1"/>
    <d v="2020-05-01T00:00:00"/>
    <n v="40.91929502"/>
    <n v="4.9469464793224178E-7"/>
  </r>
  <r>
    <d v="2020-05-01T00:00:00"/>
    <n v="2"/>
    <n v="1"/>
    <x v="2"/>
    <d v="2020-05-01T00:00:00"/>
    <n v="0"/>
    <n v="0"/>
  </r>
  <r>
    <d v="2020-05-01T00:00:00"/>
    <n v="3"/>
    <n v="1"/>
    <x v="3"/>
    <d v="2020-05-01T00:00:00"/>
    <n v="0"/>
    <n v="0"/>
  </r>
  <r>
    <d v="2020-05-01T00:00:00"/>
    <n v="4"/>
    <n v="1"/>
    <x v="4"/>
    <d v="2020-05-01T00:00:00"/>
    <n v="0"/>
    <n v="0"/>
  </r>
  <r>
    <d v="2020-05-01T00:00:00"/>
    <n v="5"/>
    <n v="1"/>
    <x v="5"/>
    <d v="2020-05-01T00:00:00"/>
    <n v="0"/>
    <n v="0"/>
  </r>
  <r>
    <d v="2020-05-01T00:00:00"/>
    <n v="6"/>
    <n v="1"/>
    <x v="6"/>
    <d v="2020-05-01T00:00:00"/>
    <n v="0"/>
    <n v="0"/>
  </r>
  <r>
    <d v="2020-05-01T00:00:00"/>
    <n v="7"/>
    <n v="1"/>
    <x v="7"/>
    <d v="2020-05-01T00:00:00"/>
    <n v="141.57935859"/>
    <n v="1.7116265301716497E-6"/>
  </r>
  <r>
    <d v="2020-05-01T00:00:00"/>
    <n v="8"/>
    <n v="1"/>
    <x v="8"/>
    <d v="2020-05-01T00:00:00"/>
    <n v="552.49320332000002"/>
    <n v="6.6793777988539719E-6"/>
  </r>
  <r>
    <d v="2020-05-01T00:00:00"/>
    <n v="9"/>
    <n v="1"/>
    <x v="9"/>
    <d v="2020-05-01T00:00:00"/>
    <n v="498.91544017000001"/>
    <n v="6.0316483434581319E-6"/>
  </r>
  <r>
    <d v="2020-05-01T00:00:00"/>
    <n v="10"/>
    <n v="1"/>
    <x v="10"/>
    <d v="2020-05-01T00:00:00"/>
    <n v="151.93096322"/>
    <n v="1.83677246451555E-6"/>
  </r>
  <r>
    <d v="2020-05-01T00:00:00"/>
    <n v="11"/>
    <n v="1"/>
    <x v="11"/>
    <d v="2020-05-01T00:00:00"/>
    <n v="0"/>
    <n v="0"/>
  </r>
  <r>
    <d v="2020-05-01T00:00:00"/>
    <n v="12"/>
    <n v="1"/>
    <x v="12"/>
    <d v="2020-05-01T00:00:00"/>
    <n v="0"/>
    <n v="0"/>
  </r>
  <r>
    <d v="2020-05-01T00:00:00"/>
    <n v="13"/>
    <n v="1"/>
    <x v="13"/>
    <d v="2020-05-01T00:00:00"/>
    <n v="0"/>
    <n v="0"/>
  </r>
  <r>
    <d v="2020-05-01T00:00:00"/>
    <n v="14"/>
    <n v="1"/>
    <x v="14"/>
    <d v="2020-05-01T00:00:00"/>
    <n v="97.068720729999995"/>
    <n v="1.1735142700598865E-6"/>
  </r>
  <r>
    <d v="2020-05-01T00:00:00"/>
    <n v="15"/>
    <n v="1"/>
    <x v="15"/>
    <d v="2020-05-01T00:00:00"/>
    <n v="765.09808797999995"/>
    <n v="9.2496688684862247E-6"/>
  </r>
  <r>
    <d v="2020-05-01T00:00:00"/>
    <n v="16"/>
    <n v="1"/>
    <x v="16"/>
    <d v="2020-05-01T00:00:00"/>
    <n v="3849.7112122599997"/>
    <n v="4.6541161861633763E-5"/>
  </r>
  <r>
    <d v="2020-05-01T00:00:00"/>
    <n v="17"/>
    <n v="1"/>
    <x v="17"/>
    <d v="2020-05-01T00:00:00"/>
    <n v="13956.789932880007"/>
    <n v="1.6873089525945434E-4"/>
  </r>
  <r>
    <d v="2020-05-01T00:00:00"/>
    <n v="18"/>
    <n v="1"/>
    <x v="18"/>
    <d v="2020-05-01T00:00:00"/>
    <n v="34866.161661479993"/>
    <n v="4.2151516929712907E-4"/>
  </r>
  <r>
    <d v="2020-05-01T00:00:00"/>
    <n v="19"/>
    <n v="1"/>
    <x v="19"/>
    <d v="2020-05-01T00:00:00"/>
    <n v="52528.684127089989"/>
    <n v="6.3504659324882767E-4"/>
  </r>
  <r>
    <d v="2020-05-01T00:00:00"/>
    <n v="20"/>
    <n v="1"/>
    <x v="20"/>
    <d v="2020-05-01T00:00:00"/>
    <n v="58314.069667920019"/>
    <n v="7.0498912920587055E-4"/>
  </r>
  <r>
    <d v="2020-05-01T00:00:00"/>
    <n v="21"/>
    <n v="1"/>
    <x v="21"/>
    <d v="2020-05-01T00:00:00"/>
    <n v="65654.207209769986"/>
    <n v="7.9372787104550692E-4"/>
  </r>
  <r>
    <d v="2020-05-01T00:00:00"/>
    <n v="22"/>
    <n v="1"/>
    <x v="22"/>
    <d v="2020-05-01T00:00:00"/>
    <n v="47382.926765020027"/>
    <n v="5.7283685514533038E-4"/>
  </r>
  <r>
    <d v="2020-05-01T00:00:00"/>
    <n v="23"/>
    <n v="1"/>
    <x v="23"/>
    <d v="2020-05-01T00:00:00"/>
    <n v="17124.64550978001"/>
    <n v="2.0702874957363005E-4"/>
  </r>
  <r>
    <d v="2020-05-01T00:00:00"/>
    <n v="24"/>
    <n v="2"/>
    <x v="0"/>
    <d v="2020-05-01T00:00:00"/>
    <n v="1020.1988460000001"/>
    <n v="1.2333714661901559E-5"/>
  </r>
  <r>
    <d v="2020-05-02T00:00:00"/>
    <n v="1"/>
    <n v="2"/>
    <x v="1"/>
    <d v="2020-05-02T00:00:00"/>
    <n v="3.9816614599999998"/>
    <n v="4.8136377060683676E-8"/>
  </r>
  <r>
    <d v="2020-05-02T00:00:00"/>
    <n v="2"/>
    <n v="2"/>
    <x v="2"/>
    <d v="2020-05-02T00:00:00"/>
    <n v="0"/>
    <n v="0"/>
  </r>
  <r>
    <d v="2020-05-02T00:00:00"/>
    <n v="3"/>
    <n v="2"/>
    <x v="3"/>
    <d v="2020-05-02T00:00:00"/>
    <n v="0"/>
    <n v="0"/>
  </r>
  <r>
    <d v="2020-05-02T00:00:00"/>
    <n v="4"/>
    <n v="2"/>
    <x v="4"/>
    <d v="2020-05-02T00:00:00"/>
    <n v="0"/>
    <n v="0"/>
  </r>
  <r>
    <d v="2020-05-02T00:00:00"/>
    <n v="5"/>
    <n v="2"/>
    <x v="5"/>
    <d v="2020-05-02T00:00:00"/>
    <n v="0"/>
    <n v="0"/>
  </r>
  <r>
    <d v="2020-05-02T00:00:00"/>
    <n v="6"/>
    <n v="2"/>
    <x v="6"/>
    <d v="2020-05-02T00:00:00"/>
    <n v="0"/>
    <n v="0"/>
  </r>
  <r>
    <d v="2020-05-02T00:00:00"/>
    <n v="7"/>
    <n v="2"/>
    <x v="7"/>
    <d v="2020-05-02T00:00:00"/>
    <n v="0"/>
    <n v="0"/>
  </r>
  <r>
    <d v="2020-05-02T00:00:00"/>
    <n v="8"/>
    <n v="2"/>
    <x v="8"/>
    <d v="2020-05-02T00:00:00"/>
    <n v="0"/>
    <n v="0"/>
  </r>
  <r>
    <d v="2020-05-02T00:00:00"/>
    <n v="9"/>
    <n v="2"/>
    <x v="9"/>
    <d v="2020-05-02T00:00:00"/>
    <n v="5.6986100500000001"/>
    <n v="6.8893461898842973E-8"/>
  </r>
  <r>
    <d v="2020-05-02T00:00:00"/>
    <n v="10"/>
    <n v="2"/>
    <x v="10"/>
    <d v="2020-05-02T00:00:00"/>
    <n v="0"/>
    <n v="0"/>
  </r>
  <r>
    <d v="2020-05-02T00:00:00"/>
    <n v="11"/>
    <n v="2"/>
    <x v="11"/>
    <d v="2020-05-02T00:00:00"/>
    <n v="0"/>
    <n v="0"/>
  </r>
  <r>
    <d v="2020-05-02T00:00:00"/>
    <n v="12"/>
    <n v="2"/>
    <x v="12"/>
    <d v="2020-05-02T00:00:00"/>
    <n v="0"/>
    <n v="0"/>
  </r>
  <r>
    <d v="2020-05-02T00:00:00"/>
    <n v="13"/>
    <n v="2"/>
    <x v="13"/>
    <d v="2020-05-02T00:00:00"/>
    <n v="0"/>
    <n v="0"/>
  </r>
  <r>
    <d v="2020-05-02T00:00:00"/>
    <n v="14"/>
    <n v="2"/>
    <x v="14"/>
    <d v="2020-05-02T00:00:00"/>
    <n v="0"/>
    <n v="0"/>
  </r>
  <r>
    <d v="2020-05-02T00:00:00"/>
    <n v="15"/>
    <n v="2"/>
    <x v="15"/>
    <d v="2020-05-02T00:00:00"/>
    <n v="0"/>
    <n v="0"/>
  </r>
  <r>
    <d v="2020-05-02T00:00:00"/>
    <n v="16"/>
    <n v="2"/>
    <x v="16"/>
    <d v="2020-05-02T00:00:00"/>
    <n v="42.286796460000005"/>
    <n v="5.1122708435562071E-7"/>
  </r>
  <r>
    <d v="2020-05-02T00:00:00"/>
    <n v="17"/>
    <n v="2"/>
    <x v="17"/>
    <d v="2020-05-02T00:00:00"/>
    <n v="0"/>
    <n v="0"/>
  </r>
  <r>
    <d v="2020-05-02T00:00:00"/>
    <n v="18"/>
    <n v="2"/>
    <x v="18"/>
    <d v="2020-05-02T00:00:00"/>
    <n v="0"/>
    <n v="0"/>
  </r>
  <r>
    <d v="2020-05-02T00:00:00"/>
    <n v="19"/>
    <n v="2"/>
    <x v="19"/>
    <d v="2020-05-02T00:00:00"/>
    <n v="1082.9941504400001"/>
    <n v="1.3092879769867382E-5"/>
  </r>
  <r>
    <d v="2020-05-02T00:00:00"/>
    <n v="20"/>
    <n v="2"/>
    <x v="20"/>
    <d v="2020-05-02T00:00:00"/>
    <n v="8234.0810495899987"/>
    <n v="9.9546090026271145E-5"/>
  </r>
  <r>
    <d v="2020-05-02T00:00:00"/>
    <n v="21"/>
    <n v="2"/>
    <x v="21"/>
    <d v="2020-05-02T00:00:00"/>
    <n v="16492.962843089997"/>
    <n v="1.9939200914957384E-4"/>
  </r>
  <r>
    <d v="2020-05-02T00:00:00"/>
    <n v="22"/>
    <n v="2"/>
    <x v="22"/>
    <d v="2020-05-02T00:00:00"/>
    <n v="6250.2198537099994"/>
    <n v="7.5562159820176102E-5"/>
  </r>
  <r>
    <d v="2020-05-02T00:00:00"/>
    <n v="23"/>
    <n v="2"/>
    <x v="23"/>
    <d v="2020-05-02T00:00:00"/>
    <n v="211.79522073999999"/>
    <n v="2.5605026212327384E-6"/>
  </r>
  <r>
    <d v="2020-05-02T00:00:00"/>
    <n v="24"/>
    <n v="3"/>
    <x v="0"/>
    <d v="2020-05-02T00:00:00"/>
    <n v="0"/>
    <n v="0"/>
  </r>
  <r>
    <d v="2020-05-03T00:00:00"/>
    <n v="1"/>
    <n v="3"/>
    <x v="1"/>
    <d v="2020-05-03T00:00:00"/>
    <n v="1.5067699800000001"/>
    <n v="1.8216126265289968E-8"/>
  </r>
  <r>
    <d v="2020-05-03T00:00:00"/>
    <n v="2"/>
    <n v="3"/>
    <x v="2"/>
    <d v="2020-05-03T00:00:00"/>
    <n v="0"/>
    <n v="0"/>
  </r>
  <r>
    <d v="2020-05-03T00:00:00"/>
    <n v="3"/>
    <n v="3"/>
    <x v="3"/>
    <d v="2020-05-03T00:00:00"/>
    <n v="0"/>
    <n v="0"/>
  </r>
  <r>
    <d v="2020-05-03T00:00:00"/>
    <n v="4"/>
    <n v="3"/>
    <x v="4"/>
    <d v="2020-05-03T00:00:00"/>
    <n v="0"/>
    <n v="0"/>
  </r>
  <r>
    <d v="2020-05-03T00:00:00"/>
    <n v="5"/>
    <n v="3"/>
    <x v="5"/>
    <d v="2020-05-03T00:00:00"/>
    <n v="0"/>
    <n v="0"/>
  </r>
  <r>
    <d v="2020-05-03T00:00:00"/>
    <n v="6"/>
    <n v="3"/>
    <x v="6"/>
    <d v="2020-05-03T00:00:00"/>
    <n v="0"/>
    <n v="0"/>
  </r>
  <r>
    <d v="2020-05-03T00:00:00"/>
    <n v="7"/>
    <n v="3"/>
    <x v="7"/>
    <d v="2020-05-03T00:00:00"/>
    <n v="0"/>
    <n v="0"/>
  </r>
  <r>
    <d v="2020-05-03T00:00:00"/>
    <n v="8"/>
    <n v="3"/>
    <x v="8"/>
    <d v="2020-05-03T00:00:00"/>
    <n v="0"/>
    <n v="0"/>
  </r>
  <r>
    <d v="2020-05-03T00:00:00"/>
    <n v="9"/>
    <n v="3"/>
    <x v="9"/>
    <d v="2020-05-03T00:00:00"/>
    <n v="0"/>
    <n v="0"/>
  </r>
  <r>
    <d v="2020-05-03T00:00:00"/>
    <n v="10"/>
    <n v="3"/>
    <x v="10"/>
    <d v="2020-05-03T00:00:00"/>
    <n v="0"/>
    <n v="0"/>
  </r>
  <r>
    <d v="2020-05-03T00:00:00"/>
    <n v="11"/>
    <n v="3"/>
    <x v="11"/>
    <d v="2020-05-03T00:00:00"/>
    <n v="0"/>
    <n v="0"/>
  </r>
  <r>
    <d v="2020-05-03T00:00:00"/>
    <n v="12"/>
    <n v="3"/>
    <x v="12"/>
    <d v="2020-05-03T00:00:00"/>
    <n v="0"/>
    <n v="0"/>
  </r>
  <r>
    <d v="2020-05-03T00:00:00"/>
    <n v="13"/>
    <n v="3"/>
    <x v="13"/>
    <d v="2020-05-03T00:00:00"/>
    <n v="0"/>
    <n v="0"/>
  </r>
  <r>
    <d v="2020-05-03T00:00:00"/>
    <n v="14"/>
    <n v="3"/>
    <x v="14"/>
    <d v="2020-05-03T00:00:00"/>
    <n v="0"/>
    <n v="0"/>
  </r>
  <r>
    <d v="2020-05-03T00:00:00"/>
    <n v="15"/>
    <n v="3"/>
    <x v="15"/>
    <d v="2020-05-03T00:00:00"/>
    <n v="0"/>
    <n v="0"/>
  </r>
  <r>
    <d v="2020-05-03T00:00:00"/>
    <n v="16"/>
    <n v="3"/>
    <x v="16"/>
    <d v="2020-05-03T00:00:00"/>
    <n v="29.851368239999999"/>
    <n v="3.6088872241236631E-7"/>
  </r>
  <r>
    <d v="2020-05-03T00:00:00"/>
    <n v="17"/>
    <n v="3"/>
    <x v="17"/>
    <d v="2020-05-03T00:00:00"/>
    <n v="0"/>
    <n v="0"/>
  </r>
  <r>
    <d v="2020-05-03T00:00:00"/>
    <n v="18"/>
    <n v="3"/>
    <x v="18"/>
    <d v="2020-05-03T00:00:00"/>
    <n v="0"/>
    <n v="0"/>
  </r>
  <r>
    <d v="2020-05-03T00:00:00"/>
    <n v="19"/>
    <n v="3"/>
    <x v="19"/>
    <d v="2020-05-03T00:00:00"/>
    <n v="657.07647140000006"/>
    <n v="7.9437393416701819E-6"/>
  </r>
  <r>
    <d v="2020-05-03T00:00:00"/>
    <n v="20"/>
    <n v="3"/>
    <x v="20"/>
    <d v="2020-05-03T00:00:00"/>
    <n v="7993.0049929599991"/>
    <n v="9.6631596145054928E-5"/>
  </r>
  <r>
    <d v="2020-05-03T00:00:00"/>
    <n v="21"/>
    <n v="3"/>
    <x v="21"/>
    <d v="2020-05-03T00:00:00"/>
    <n v="15880.259566980001"/>
    <n v="1.9198472045327494E-4"/>
  </r>
  <r>
    <d v="2020-05-03T00:00:00"/>
    <n v="22"/>
    <n v="3"/>
    <x v="22"/>
    <d v="2020-05-03T00:00:00"/>
    <n v="5661.7902032499996"/>
    <n v="6.8448327614002339E-5"/>
  </r>
  <r>
    <d v="2020-05-03T00:00:00"/>
    <n v="23"/>
    <n v="3"/>
    <x v="23"/>
    <d v="2020-05-03T00:00:00"/>
    <n v="145.86896625000003"/>
    <n v="1.7634858290694917E-6"/>
  </r>
  <r>
    <d v="2020-05-03T00:00:00"/>
    <n v="24"/>
    <n v="4"/>
    <x v="0"/>
    <d v="2020-05-03T00:00:00"/>
    <n v="0"/>
    <n v="0"/>
  </r>
  <r>
    <d v="2020-05-04T00:00:00"/>
    <n v="1"/>
    <n v="4"/>
    <x v="1"/>
    <d v="2020-05-04T00:00:00"/>
    <n v="4.1485324400000003"/>
    <n v="5.0153767161389478E-8"/>
  </r>
  <r>
    <d v="2020-05-04T00:00:00"/>
    <n v="2"/>
    <n v="4"/>
    <x v="2"/>
    <d v="2020-05-04T00:00:00"/>
    <n v="0"/>
    <n v="0"/>
  </r>
  <r>
    <d v="2020-05-04T00:00:00"/>
    <n v="3"/>
    <n v="4"/>
    <x v="3"/>
    <d v="2020-05-04T00:00:00"/>
    <n v="0"/>
    <n v="0"/>
  </r>
  <r>
    <d v="2020-05-04T00:00:00"/>
    <n v="4"/>
    <n v="4"/>
    <x v="4"/>
    <d v="2020-05-04T00:00:00"/>
    <n v="0"/>
    <n v="0"/>
  </r>
  <r>
    <d v="2020-05-04T00:00:00"/>
    <n v="5"/>
    <n v="4"/>
    <x v="5"/>
    <d v="2020-05-04T00:00:00"/>
    <n v="0"/>
    <n v="0"/>
  </r>
  <r>
    <d v="2020-05-04T00:00:00"/>
    <n v="6"/>
    <n v="4"/>
    <x v="6"/>
    <d v="2020-05-04T00:00:00"/>
    <n v="0"/>
    <n v="0"/>
  </r>
  <r>
    <d v="2020-05-04T00:00:00"/>
    <n v="7"/>
    <n v="4"/>
    <x v="7"/>
    <d v="2020-05-04T00:00:00"/>
    <n v="0"/>
    <n v="0"/>
  </r>
  <r>
    <d v="2020-05-04T00:00:00"/>
    <n v="8"/>
    <n v="4"/>
    <x v="8"/>
    <d v="2020-05-04T00:00:00"/>
    <n v="12.925048629999999"/>
    <n v="1.5625763783075443E-7"/>
  </r>
  <r>
    <d v="2020-05-04T00:00:00"/>
    <n v="9"/>
    <n v="4"/>
    <x v="9"/>
    <d v="2020-05-04T00:00:00"/>
    <n v="13.50499082"/>
    <n v="1.6326886071137541E-7"/>
  </r>
  <r>
    <d v="2020-05-04T00:00:00"/>
    <n v="10"/>
    <n v="4"/>
    <x v="10"/>
    <d v="2020-05-04T00:00:00"/>
    <n v="0"/>
    <n v="0"/>
  </r>
  <r>
    <d v="2020-05-04T00:00:00"/>
    <n v="11"/>
    <n v="4"/>
    <x v="11"/>
    <d v="2020-05-04T00:00:00"/>
    <n v="0"/>
    <n v="0"/>
  </r>
  <r>
    <d v="2020-05-04T00:00:00"/>
    <n v="12"/>
    <n v="4"/>
    <x v="12"/>
    <d v="2020-05-04T00:00:00"/>
    <n v="0"/>
    <n v="0"/>
  </r>
  <r>
    <d v="2020-05-04T00:00:00"/>
    <n v="13"/>
    <n v="4"/>
    <x v="13"/>
    <d v="2020-05-04T00:00:00"/>
    <n v="0"/>
    <n v="0"/>
  </r>
  <r>
    <d v="2020-05-04T00:00:00"/>
    <n v="14"/>
    <n v="4"/>
    <x v="14"/>
    <d v="2020-05-04T00:00:00"/>
    <n v="0"/>
    <n v="0"/>
  </r>
  <r>
    <d v="2020-05-04T00:00:00"/>
    <n v="15"/>
    <n v="4"/>
    <x v="15"/>
    <d v="2020-05-04T00:00:00"/>
    <n v="0"/>
    <n v="0"/>
  </r>
  <r>
    <d v="2020-05-04T00:00:00"/>
    <n v="16"/>
    <n v="4"/>
    <x v="16"/>
    <d v="2020-05-04T00:00:00"/>
    <n v="15.98117285"/>
    <n v="1.9320471363719626E-7"/>
  </r>
  <r>
    <d v="2020-05-04T00:00:00"/>
    <n v="17"/>
    <n v="4"/>
    <x v="17"/>
    <d v="2020-05-04T00:00:00"/>
    <n v="0"/>
    <n v="0"/>
  </r>
  <r>
    <d v="2020-05-04T00:00:00"/>
    <n v="18"/>
    <n v="4"/>
    <x v="18"/>
    <d v="2020-05-04T00:00:00"/>
    <n v="174.93759144000001"/>
    <n v="2.1149115634867835E-6"/>
  </r>
  <r>
    <d v="2020-05-04T00:00:00"/>
    <n v="19"/>
    <n v="4"/>
    <x v="19"/>
    <d v="2020-05-04T00:00:00"/>
    <n v="5055.0748501399985"/>
    <n v="6.11134300343852E-5"/>
  </r>
  <r>
    <d v="2020-05-04T00:00:00"/>
    <n v="20"/>
    <n v="4"/>
    <x v="20"/>
    <d v="2020-05-04T00:00:00"/>
    <n v="18183.318499449993"/>
    <n v="2.198275981765737E-4"/>
  </r>
  <r>
    <d v="2020-05-04T00:00:00"/>
    <n v="21"/>
    <n v="4"/>
    <x v="21"/>
    <d v="2020-05-04T00:00:00"/>
    <n v="25562.522770280011"/>
    <n v="3.0903863802938961E-4"/>
  </r>
  <r>
    <d v="2020-05-04T00:00:00"/>
    <n v="22"/>
    <n v="4"/>
    <x v="22"/>
    <d v="2020-05-04T00:00:00"/>
    <n v="13674.413009970001"/>
    <n v="1.6531709371681098E-4"/>
  </r>
  <r>
    <d v="2020-05-04T00:00:00"/>
    <n v="23"/>
    <n v="4"/>
    <x v="23"/>
    <d v="2020-05-04T00:00:00"/>
    <n v="654.29320716000007"/>
    <n v="7.9100910121318507E-6"/>
  </r>
  <r>
    <d v="2020-05-04T00:00:00"/>
    <n v="24"/>
    <n v="5"/>
    <x v="0"/>
    <d v="2020-05-04T00:00:00"/>
    <n v="0"/>
    <n v="0"/>
  </r>
  <r>
    <d v="2020-05-05T00:00:00"/>
    <n v="1"/>
    <n v="5"/>
    <x v="1"/>
    <d v="2020-05-05T00:00:00"/>
    <n v="1.0980356"/>
    <n v="1.3274723679710841E-8"/>
  </r>
  <r>
    <d v="2020-05-05T00:00:00"/>
    <n v="2"/>
    <n v="5"/>
    <x v="2"/>
    <d v="2020-05-05T00:00:00"/>
    <n v="0"/>
    <n v="0"/>
  </r>
  <r>
    <d v="2020-05-05T00:00:00"/>
    <n v="3"/>
    <n v="5"/>
    <x v="3"/>
    <d v="2020-05-05T00:00:00"/>
    <n v="0"/>
    <n v="0"/>
  </r>
  <r>
    <d v="2020-05-05T00:00:00"/>
    <n v="4"/>
    <n v="5"/>
    <x v="4"/>
    <d v="2020-05-05T00:00:00"/>
    <n v="0"/>
    <n v="0"/>
  </r>
  <r>
    <d v="2020-05-05T00:00:00"/>
    <n v="5"/>
    <n v="5"/>
    <x v="5"/>
    <d v="2020-05-05T00:00:00"/>
    <n v="0"/>
    <n v="0"/>
  </r>
  <r>
    <d v="2020-05-05T00:00:00"/>
    <n v="6"/>
    <n v="5"/>
    <x v="6"/>
    <d v="2020-05-05T00:00:00"/>
    <n v="0"/>
    <n v="0"/>
  </r>
  <r>
    <d v="2020-05-05T00:00:00"/>
    <n v="7"/>
    <n v="5"/>
    <x v="7"/>
    <d v="2020-05-05T00:00:00"/>
    <n v="0"/>
    <n v="0"/>
  </r>
  <r>
    <d v="2020-05-05T00:00:00"/>
    <n v="8"/>
    <n v="5"/>
    <x v="8"/>
    <d v="2020-05-05T00:00:00"/>
    <n v="13.68633266"/>
    <n v="1.654611965678543E-7"/>
  </r>
  <r>
    <d v="2020-05-05T00:00:00"/>
    <n v="9"/>
    <n v="5"/>
    <x v="9"/>
    <d v="2020-05-05T00:00:00"/>
    <n v="0"/>
    <n v="0"/>
  </r>
  <r>
    <d v="2020-05-05T00:00:00"/>
    <n v="10"/>
    <n v="5"/>
    <x v="10"/>
    <d v="2020-05-05T00:00:00"/>
    <n v="0"/>
    <n v="0"/>
  </r>
  <r>
    <d v="2020-05-05T00:00:00"/>
    <n v="11"/>
    <n v="5"/>
    <x v="11"/>
    <d v="2020-05-05T00:00:00"/>
    <n v="0"/>
    <n v="0"/>
  </r>
  <r>
    <d v="2020-05-05T00:00:00"/>
    <n v="12"/>
    <n v="5"/>
    <x v="12"/>
    <d v="2020-05-05T00:00:00"/>
    <n v="0"/>
    <n v="0"/>
  </r>
  <r>
    <d v="2020-05-05T00:00:00"/>
    <n v="13"/>
    <n v="5"/>
    <x v="13"/>
    <d v="2020-05-05T00:00:00"/>
    <n v="0"/>
    <n v="0"/>
  </r>
  <r>
    <d v="2020-05-05T00:00:00"/>
    <n v="14"/>
    <n v="5"/>
    <x v="14"/>
    <d v="2020-05-05T00:00:00"/>
    <n v="0"/>
    <n v="0"/>
  </r>
  <r>
    <d v="2020-05-05T00:00:00"/>
    <n v="15"/>
    <n v="5"/>
    <x v="15"/>
    <d v="2020-05-05T00:00:00"/>
    <n v="0"/>
    <n v="0"/>
  </r>
  <r>
    <d v="2020-05-05T00:00:00"/>
    <n v="16"/>
    <n v="5"/>
    <x v="16"/>
    <d v="2020-05-05T00:00:00"/>
    <n v="4.1267204399999997"/>
    <n v="4.989007054453857E-8"/>
  </r>
  <r>
    <d v="2020-05-05T00:00:00"/>
    <n v="17"/>
    <n v="5"/>
    <x v="17"/>
    <d v="2020-05-05T00:00:00"/>
    <n v="0"/>
    <n v="0"/>
  </r>
  <r>
    <d v="2020-05-05T00:00:00"/>
    <n v="18"/>
    <n v="5"/>
    <x v="18"/>
    <d v="2020-05-05T00:00:00"/>
    <n v="79.942203930000005"/>
    <n v="9.6646289748514909E-7"/>
  </r>
  <r>
    <d v="2020-05-05T00:00:00"/>
    <n v="19"/>
    <n v="5"/>
    <x v="19"/>
    <d v="2020-05-05T00:00:00"/>
    <n v="3775.9591108799991"/>
    <n v="4.5649534334605014E-5"/>
  </r>
  <r>
    <d v="2020-05-05T00:00:00"/>
    <n v="20"/>
    <n v="5"/>
    <x v="20"/>
    <d v="2020-05-05T00:00:00"/>
    <n v="16335.361792889995"/>
    <n v="1.9748668805339331E-4"/>
  </r>
  <r>
    <d v="2020-05-05T00:00:00"/>
    <n v="21"/>
    <n v="5"/>
    <x v="21"/>
    <d v="2020-05-05T00:00:00"/>
    <n v="23401.854197539993"/>
    <n v="2.8291719145101004E-4"/>
  </r>
  <r>
    <d v="2020-05-05T00:00:00"/>
    <n v="22"/>
    <n v="5"/>
    <x v="22"/>
    <d v="2020-05-05T00:00:00"/>
    <n v="11177.382559029997"/>
    <n v="1.3512919338274864E-4"/>
  </r>
  <r>
    <d v="2020-05-05T00:00:00"/>
    <n v="23"/>
    <n v="5"/>
    <x v="23"/>
    <d v="2020-05-05T00:00:00"/>
    <n v="326.84133612999995"/>
    <n v="3.951354969031278E-6"/>
  </r>
  <r>
    <d v="2020-05-05T00:00:00"/>
    <n v="24"/>
    <n v="6"/>
    <x v="0"/>
    <d v="2020-05-05T00:00:00"/>
    <n v="0"/>
    <n v="0"/>
  </r>
  <r>
    <d v="2020-05-06T00:00:00"/>
    <n v="1"/>
    <n v="6"/>
    <x v="1"/>
    <d v="2020-05-06T00:00:00"/>
    <n v="5.3273651700000002"/>
    <n v="6.4405289384666371E-8"/>
  </r>
  <r>
    <d v="2020-05-06T00:00:00"/>
    <n v="2"/>
    <n v="6"/>
    <x v="2"/>
    <d v="2020-05-06T00:00:00"/>
    <n v="0"/>
    <n v="0"/>
  </r>
  <r>
    <d v="2020-05-06T00:00:00"/>
    <n v="3"/>
    <n v="6"/>
    <x v="3"/>
    <d v="2020-05-06T00:00:00"/>
    <n v="0"/>
    <n v="0"/>
  </r>
  <r>
    <d v="2020-05-06T00:00:00"/>
    <n v="4"/>
    <n v="6"/>
    <x v="4"/>
    <d v="2020-05-06T00:00:00"/>
    <n v="0"/>
    <n v="0"/>
  </r>
  <r>
    <d v="2020-05-06T00:00:00"/>
    <n v="5"/>
    <n v="6"/>
    <x v="5"/>
    <d v="2020-05-06T00:00:00"/>
    <n v="0"/>
    <n v="0"/>
  </r>
  <r>
    <d v="2020-05-06T00:00:00"/>
    <n v="6"/>
    <n v="6"/>
    <x v="6"/>
    <d v="2020-05-06T00:00:00"/>
    <n v="0"/>
    <n v="0"/>
  </r>
  <r>
    <d v="2020-05-06T00:00:00"/>
    <n v="7"/>
    <n v="6"/>
    <x v="7"/>
    <d v="2020-05-06T00:00:00"/>
    <n v="0"/>
    <n v="0"/>
  </r>
  <r>
    <d v="2020-05-06T00:00:00"/>
    <n v="8"/>
    <n v="6"/>
    <x v="8"/>
    <d v="2020-05-06T00:00:00"/>
    <n v="2.4966160500000001"/>
    <n v="3.0182890425484513E-8"/>
  </r>
  <r>
    <d v="2020-05-06T00:00:00"/>
    <n v="9"/>
    <n v="6"/>
    <x v="9"/>
    <d v="2020-05-06T00:00:00"/>
    <n v="4.3444996400000004"/>
    <n v="5.2522916604528327E-8"/>
  </r>
  <r>
    <d v="2020-05-06T00:00:00"/>
    <n v="10"/>
    <n v="6"/>
    <x v="10"/>
    <d v="2020-05-06T00:00:00"/>
    <n v="0"/>
    <n v="0"/>
  </r>
  <r>
    <d v="2020-05-06T00:00:00"/>
    <n v="11"/>
    <n v="6"/>
    <x v="11"/>
    <d v="2020-05-06T00:00:00"/>
    <n v="0"/>
    <n v="0"/>
  </r>
  <r>
    <d v="2020-05-06T00:00:00"/>
    <n v="12"/>
    <n v="6"/>
    <x v="12"/>
    <d v="2020-05-06T00:00:00"/>
    <n v="0"/>
    <n v="0"/>
  </r>
  <r>
    <d v="2020-05-06T00:00:00"/>
    <n v="13"/>
    <n v="6"/>
    <x v="13"/>
    <d v="2020-05-06T00:00:00"/>
    <n v="0"/>
    <n v="0"/>
  </r>
  <r>
    <d v="2020-05-06T00:00:00"/>
    <n v="14"/>
    <n v="6"/>
    <x v="14"/>
    <d v="2020-05-06T00:00:00"/>
    <n v="0"/>
    <n v="0"/>
  </r>
  <r>
    <d v="2020-05-06T00:00:00"/>
    <n v="15"/>
    <n v="6"/>
    <x v="15"/>
    <d v="2020-05-06T00:00:00"/>
    <n v="0"/>
    <n v="0"/>
  </r>
  <r>
    <d v="2020-05-06T00:00:00"/>
    <n v="16"/>
    <n v="6"/>
    <x v="16"/>
    <d v="2020-05-06T00:00:00"/>
    <n v="0"/>
    <n v="0"/>
  </r>
  <r>
    <d v="2020-05-06T00:00:00"/>
    <n v="17"/>
    <n v="6"/>
    <x v="17"/>
    <d v="2020-05-06T00:00:00"/>
    <n v="0"/>
    <n v="0"/>
  </r>
  <r>
    <d v="2020-05-06T00:00:00"/>
    <n v="18"/>
    <n v="6"/>
    <x v="18"/>
    <d v="2020-05-06T00:00:00"/>
    <n v="454.56148487000002"/>
    <n v="5.4954303003366288E-6"/>
  </r>
  <r>
    <d v="2020-05-06T00:00:00"/>
    <n v="19"/>
    <n v="6"/>
    <x v="19"/>
    <d v="2020-05-06T00:00:00"/>
    <n v="8932.3384194299942"/>
    <n v="1.0798768667573096E-4"/>
  </r>
  <r>
    <d v="2020-05-06T00:00:00"/>
    <n v="20"/>
    <n v="6"/>
    <x v="20"/>
    <d v="2020-05-06T00:00:00"/>
    <n v="18643.955326340008"/>
    <n v="2.253964764476095E-4"/>
  </r>
  <r>
    <d v="2020-05-06T00:00:00"/>
    <n v="21"/>
    <n v="6"/>
    <x v="21"/>
    <d v="2020-05-06T00:00:00"/>
    <n v="26061.733695680006"/>
    <n v="3.1507385864753499E-4"/>
  </r>
  <r>
    <d v="2020-05-06T00:00:00"/>
    <n v="22"/>
    <n v="6"/>
    <x v="22"/>
    <d v="2020-05-06T00:00:00"/>
    <n v="16405.415337240003"/>
    <n v="1.9833360180011584E-4"/>
  </r>
  <r>
    <d v="2020-05-06T00:00:00"/>
    <n v="23"/>
    <n v="6"/>
    <x v="23"/>
    <d v="2020-05-06T00:00:00"/>
    <n v="847.06619663999993"/>
    <n v="1.0240623982336826E-5"/>
  </r>
  <r>
    <d v="2020-05-06T00:00:00"/>
    <n v="24"/>
    <n v="7"/>
    <x v="0"/>
    <d v="2020-05-06T00:00:00"/>
    <n v="0"/>
    <n v="0"/>
  </r>
  <r>
    <d v="2020-05-07T00:00:00"/>
    <n v="1"/>
    <n v="7"/>
    <x v="1"/>
    <d v="2020-05-07T00:00:00"/>
    <n v="0"/>
    <n v="0"/>
  </r>
  <r>
    <d v="2020-05-07T00:00:00"/>
    <n v="2"/>
    <n v="7"/>
    <x v="2"/>
    <d v="2020-05-07T00:00:00"/>
    <n v="0"/>
    <n v="0"/>
  </r>
  <r>
    <d v="2020-05-07T00:00:00"/>
    <n v="3"/>
    <n v="7"/>
    <x v="3"/>
    <d v="2020-05-07T00:00:00"/>
    <n v="0"/>
    <n v="0"/>
  </r>
  <r>
    <d v="2020-05-07T00:00:00"/>
    <n v="4"/>
    <n v="7"/>
    <x v="4"/>
    <d v="2020-05-07T00:00:00"/>
    <n v="0"/>
    <n v="0"/>
  </r>
  <r>
    <d v="2020-05-07T00:00:00"/>
    <n v="5"/>
    <n v="7"/>
    <x v="5"/>
    <d v="2020-05-07T00:00:00"/>
    <n v="0"/>
    <n v="0"/>
  </r>
  <r>
    <d v="2020-05-07T00:00:00"/>
    <n v="6"/>
    <n v="7"/>
    <x v="6"/>
    <d v="2020-05-07T00:00:00"/>
    <n v="0"/>
    <n v="0"/>
  </r>
  <r>
    <d v="2020-05-07T00:00:00"/>
    <n v="7"/>
    <n v="7"/>
    <x v="7"/>
    <d v="2020-05-07T00:00:00"/>
    <n v="4.7286316399999997"/>
    <n v="5.7166888217593217E-8"/>
  </r>
  <r>
    <d v="2020-05-07T00:00:00"/>
    <n v="8"/>
    <n v="7"/>
    <x v="8"/>
    <d v="2020-05-07T00:00:00"/>
    <n v="82.565003489999995"/>
    <n v="9.9817128601669296E-7"/>
  </r>
  <r>
    <d v="2020-05-07T00:00:00"/>
    <n v="9"/>
    <n v="7"/>
    <x v="9"/>
    <d v="2020-05-07T00:00:00"/>
    <n v="156.43683821000005"/>
    <n v="1.8912463316903215E-6"/>
  </r>
  <r>
    <d v="2020-05-07T00:00:00"/>
    <n v="10"/>
    <n v="7"/>
    <x v="10"/>
    <d v="2020-05-07T00:00:00"/>
    <n v="0"/>
    <n v="0"/>
  </r>
  <r>
    <d v="2020-05-07T00:00:00"/>
    <n v="11"/>
    <n v="7"/>
    <x v="11"/>
    <d v="2020-05-07T00:00:00"/>
    <n v="0"/>
    <n v="0"/>
  </r>
  <r>
    <d v="2020-05-07T00:00:00"/>
    <n v="12"/>
    <n v="7"/>
    <x v="12"/>
    <d v="2020-05-07T00:00:00"/>
    <n v="0"/>
    <n v="0"/>
  </r>
  <r>
    <d v="2020-05-07T00:00:00"/>
    <n v="13"/>
    <n v="7"/>
    <x v="13"/>
    <d v="2020-05-07T00:00:00"/>
    <n v="0"/>
    <n v="0"/>
  </r>
  <r>
    <d v="2020-05-07T00:00:00"/>
    <n v="14"/>
    <n v="7"/>
    <x v="14"/>
    <d v="2020-05-07T00:00:00"/>
    <n v="0"/>
    <n v="0"/>
  </r>
  <r>
    <d v="2020-05-07T00:00:00"/>
    <n v="15"/>
    <n v="7"/>
    <x v="15"/>
    <d v="2020-05-07T00:00:00"/>
    <n v="0"/>
    <n v="0"/>
  </r>
  <r>
    <d v="2020-05-07T00:00:00"/>
    <n v="16"/>
    <n v="7"/>
    <x v="16"/>
    <d v="2020-05-07T00:00:00"/>
    <n v="148.9719676"/>
    <n v="1.8009996268908185E-6"/>
  </r>
  <r>
    <d v="2020-05-07T00:00:00"/>
    <n v="17"/>
    <n v="7"/>
    <x v="17"/>
    <d v="2020-05-07T00:00:00"/>
    <n v="1252.7270688800002"/>
    <n v="1.5144869333449746E-5"/>
  </r>
  <r>
    <d v="2020-05-07T00:00:00"/>
    <n v="18"/>
    <n v="7"/>
    <x v="18"/>
    <d v="2020-05-07T00:00:00"/>
    <n v="11165.10728357"/>
    <n v="1.3498079119084904E-4"/>
  </r>
  <r>
    <d v="2020-05-07T00:00:00"/>
    <n v="19"/>
    <n v="7"/>
    <x v="19"/>
    <d v="2020-05-07T00:00:00"/>
    <n v="23863.072183079996"/>
    <n v="2.8849309565134418E-4"/>
  </r>
  <r>
    <d v="2020-05-07T00:00:00"/>
    <n v="20"/>
    <n v="7"/>
    <x v="20"/>
    <d v="2020-05-07T00:00:00"/>
    <n v="33770.828532670006"/>
    <n v="4.082731171977384E-4"/>
  </r>
  <r>
    <d v="2020-05-07T00:00:00"/>
    <n v="21"/>
    <n v="7"/>
    <x v="21"/>
    <d v="2020-05-07T00:00:00"/>
    <n v="43991.650891970006"/>
    <n v="5.3183795662472763E-4"/>
  </r>
  <r>
    <d v="2020-05-07T00:00:00"/>
    <n v="22"/>
    <n v="7"/>
    <x v="22"/>
    <d v="2020-05-07T00:00:00"/>
    <n v="30633.97417116"/>
    <n v="3.7035005270644043E-4"/>
  </r>
  <r>
    <d v="2020-05-07T00:00:00"/>
    <n v="23"/>
    <n v="7"/>
    <x v="23"/>
    <d v="2020-05-07T00:00:00"/>
    <n v="7021.4725047200027"/>
    <n v="8.4886234403370168E-5"/>
  </r>
  <r>
    <d v="2020-05-07T00:00:00"/>
    <n v="24"/>
    <n v="8"/>
    <x v="0"/>
    <d v="2020-05-07T00:00:00"/>
    <n v="130.16721218999999"/>
    <n v="1.5736591545670635E-6"/>
  </r>
  <r>
    <d v="2020-05-08T00:00:00"/>
    <n v="1"/>
    <n v="8"/>
    <x v="1"/>
    <d v="2020-05-08T00:00:00"/>
    <n v="28.777233000000003"/>
    <n v="3.479029426201266E-7"/>
  </r>
  <r>
    <d v="2020-05-08T00:00:00"/>
    <n v="2"/>
    <n v="8"/>
    <x v="2"/>
    <d v="2020-05-08T00:00:00"/>
    <n v="0"/>
    <n v="0"/>
  </r>
  <r>
    <d v="2020-05-08T00:00:00"/>
    <n v="3"/>
    <n v="8"/>
    <x v="3"/>
    <d v="2020-05-08T00:00:00"/>
    <n v="0"/>
    <n v="0"/>
  </r>
  <r>
    <d v="2020-05-08T00:00:00"/>
    <n v="4"/>
    <n v="8"/>
    <x v="4"/>
    <d v="2020-05-08T00:00:00"/>
    <n v="0"/>
    <n v="0"/>
  </r>
  <r>
    <d v="2020-05-08T00:00:00"/>
    <n v="5"/>
    <n v="8"/>
    <x v="5"/>
    <d v="2020-05-08T00:00:00"/>
    <n v="0"/>
    <n v="0"/>
  </r>
  <r>
    <d v="2020-05-08T00:00:00"/>
    <n v="6"/>
    <n v="8"/>
    <x v="6"/>
    <d v="2020-05-08T00:00:00"/>
    <n v="0"/>
    <n v="0"/>
  </r>
  <r>
    <d v="2020-05-08T00:00:00"/>
    <n v="7"/>
    <n v="8"/>
    <x v="7"/>
    <d v="2020-05-08T00:00:00"/>
    <n v="0"/>
    <n v="0"/>
  </r>
  <r>
    <d v="2020-05-08T00:00:00"/>
    <n v="8"/>
    <n v="8"/>
    <x v="8"/>
    <d v="2020-05-08T00:00:00"/>
    <n v="1.76532256"/>
    <n v="2.1341902930615146E-8"/>
  </r>
  <r>
    <d v="2020-05-08T00:00:00"/>
    <n v="9"/>
    <n v="8"/>
    <x v="9"/>
    <d v="2020-05-08T00:00:00"/>
    <n v="8.1145983200000007"/>
    <n v="9.8101601141024761E-8"/>
  </r>
  <r>
    <d v="2020-05-08T00:00:00"/>
    <n v="10"/>
    <n v="8"/>
    <x v="10"/>
    <d v="2020-05-08T00:00:00"/>
    <n v="0"/>
    <n v="0"/>
  </r>
  <r>
    <d v="2020-05-08T00:00:00"/>
    <n v="11"/>
    <n v="8"/>
    <x v="11"/>
    <d v="2020-05-08T00:00:00"/>
    <n v="0"/>
    <n v="0"/>
  </r>
  <r>
    <d v="2020-05-08T00:00:00"/>
    <n v="12"/>
    <n v="8"/>
    <x v="12"/>
    <d v="2020-05-08T00:00:00"/>
    <n v="0"/>
    <n v="0"/>
  </r>
  <r>
    <d v="2020-05-08T00:00:00"/>
    <n v="13"/>
    <n v="8"/>
    <x v="13"/>
    <d v="2020-05-08T00:00:00"/>
    <n v="0"/>
    <n v="0"/>
  </r>
  <r>
    <d v="2020-05-08T00:00:00"/>
    <n v="14"/>
    <n v="8"/>
    <x v="14"/>
    <d v="2020-05-08T00:00:00"/>
    <n v="0"/>
    <n v="0"/>
  </r>
  <r>
    <d v="2020-05-08T00:00:00"/>
    <n v="15"/>
    <n v="8"/>
    <x v="15"/>
    <d v="2020-05-08T00:00:00"/>
    <n v="0"/>
    <n v="0"/>
  </r>
  <r>
    <d v="2020-05-08T00:00:00"/>
    <n v="16"/>
    <n v="8"/>
    <x v="16"/>
    <d v="2020-05-08T00:00:00"/>
    <n v="0"/>
    <n v="0"/>
  </r>
  <r>
    <d v="2020-05-08T00:00:00"/>
    <n v="17"/>
    <n v="8"/>
    <x v="17"/>
    <d v="2020-05-08T00:00:00"/>
    <n v="0"/>
    <n v="0"/>
  </r>
  <r>
    <d v="2020-05-08T00:00:00"/>
    <n v="18"/>
    <n v="8"/>
    <x v="18"/>
    <d v="2020-05-08T00:00:00"/>
    <n v="0"/>
    <n v="0"/>
  </r>
  <r>
    <d v="2020-05-08T00:00:00"/>
    <n v="19"/>
    <n v="8"/>
    <x v="19"/>
    <d v="2020-05-08T00:00:00"/>
    <n v="1024.3997428399998"/>
    <n v="1.2384501489539903E-5"/>
  </r>
  <r>
    <d v="2020-05-08T00:00:00"/>
    <n v="20"/>
    <n v="8"/>
    <x v="20"/>
    <d v="2020-05-08T00:00:00"/>
    <n v="8567.5198800099988"/>
    <n v="1.0357720553647086E-4"/>
  </r>
  <r>
    <d v="2020-05-08T00:00:00"/>
    <n v="21"/>
    <n v="8"/>
    <x v="21"/>
    <d v="2020-05-08T00:00:00"/>
    <n v="16285.917156340005"/>
    <n v="1.968889261159435E-4"/>
  </r>
  <r>
    <d v="2020-05-08T00:00:00"/>
    <n v="22"/>
    <n v="8"/>
    <x v="22"/>
    <d v="2020-05-08T00:00:00"/>
    <n v="7748.5369525000006"/>
    <n v="9.3676094806458219E-5"/>
  </r>
  <r>
    <d v="2020-05-08T00:00:00"/>
    <n v="23"/>
    <n v="8"/>
    <x v="23"/>
    <d v="2020-05-08T00:00:00"/>
    <n v="204.68626245999999"/>
    <n v="2.4745587257728893E-6"/>
  </r>
  <r>
    <d v="2020-05-08T00:00:00"/>
    <n v="24"/>
    <n v="9"/>
    <x v="0"/>
    <d v="2020-05-08T00:00:00"/>
    <n v="0"/>
    <n v="0"/>
  </r>
  <r>
    <d v="2020-05-09T00:00:00"/>
    <n v="1"/>
    <n v="9"/>
    <x v="1"/>
    <d v="2020-05-09T00:00:00"/>
    <n v="0.86545114000000001"/>
    <n v="1.0462889128358627E-8"/>
  </r>
  <r>
    <d v="2020-05-09T00:00:00"/>
    <n v="2"/>
    <n v="9"/>
    <x v="2"/>
    <d v="2020-05-09T00:00:00"/>
    <n v="0"/>
    <n v="0"/>
  </r>
  <r>
    <d v="2020-05-09T00:00:00"/>
    <n v="3"/>
    <n v="9"/>
    <x v="3"/>
    <d v="2020-05-09T00:00:00"/>
    <n v="0"/>
    <n v="0"/>
  </r>
  <r>
    <d v="2020-05-09T00:00:00"/>
    <n v="4"/>
    <n v="9"/>
    <x v="4"/>
    <d v="2020-05-09T00:00:00"/>
    <n v="0"/>
    <n v="0"/>
  </r>
  <r>
    <d v="2020-05-09T00:00:00"/>
    <n v="5"/>
    <n v="9"/>
    <x v="5"/>
    <d v="2020-05-09T00:00:00"/>
    <n v="0"/>
    <n v="0"/>
  </r>
  <r>
    <d v="2020-05-09T00:00:00"/>
    <n v="6"/>
    <n v="9"/>
    <x v="6"/>
    <d v="2020-05-09T00:00:00"/>
    <n v="0"/>
    <n v="0"/>
  </r>
  <r>
    <d v="2020-05-09T00:00:00"/>
    <n v="7"/>
    <n v="9"/>
    <x v="7"/>
    <d v="2020-05-09T00:00:00"/>
    <n v="0"/>
    <n v="0"/>
  </r>
  <r>
    <d v="2020-05-09T00:00:00"/>
    <n v="8"/>
    <n v="9"/>
    <x v="8"/>
    <d v="2020-05-09T00:00:00"/>
    <n v="0"/>
    <n v="0"/>
  </r>
  <r>
    <d v="2020-05-09T00:00:00"/>
    <n v="9"/>
    <n v="9"/>
    <x v="9"/>
    <d v="2020-05-09T00:00:00"/>
    <n v="0"/>
    <n v="0"/>
  </r>
  <r>
    <d v="2020-05-09T00:00:00"/>
    <n v="10"/>
    <n v="9"/>
    <x v="10"/>
    <d v="2020-05-09T00:00:00"/>
    <n v="0"/>
    <n v="0"/>
  </r>
  <r>
    <d v="2020-05-09T00:00:00"/>
    <n v="11"/>
    <n v="9"/>
    <x v="11"/>
    <d v="2020-05-09T00:00:00"/>
    <n v="0"/>
    <n v="0"/>
  </r>
  <r>
    <d v="2020-05-09T00:00:00"/>
    <n v="12"/>
    <n v="9"/>
    <x v="12"/>
    <d v="2020-05-09T00:00:00"/>
    <n v="0"/>
    <n v="0"/>
  </r>
  <r>
    <d v="2020-05-09T00:00:00"/>
    <n v="13"/>
    <n v="9"/>
    <x v="13"/>
    <d v="2020-05-09T00:00:00"/>
    <n v="0"/>
    <n v="0"/>
  </r>
  <r>
    <d v="2020-05-09T00:00:00"/>
    <n v="14"/>
    <n v="9"/>
    <x v="14"/>
    <d v="2020-05-09T00:00:00"/>
    <n v="0"/>
    <n v="0"/>
  </r>
  <r>
    <d v="2020-05-09T00:00:00"/>
    <n v="15"/>
    <n v="9"/>
    <x v="15"/>
    <d v="2020-05-09T00:00:00"/>
    <n v="0"/>
    <n v="0"/>
  </r>
  <r>
    <d v="2020-05-09T00:00:00"/>
    <n v="16"/>
    <n v="9"/>
    <x v="16"/>
    <d v="2020-05-09T00:00:00"/>
    <n v="82.244933349999997"/>
    <n v="9.9430179156075147E-7"/>
  </r>
  <r>
    <d v="2020-05-09T00:00:00"/>
    <n v="17"/>
    <n v="9"/>
    <x v="17"/>
    <d v="2020-05-09T00:00:00"/>
    <n v="0"/>
    <n v="0"/>
  </r>
  <r>
    <d v="2020-05-09T00:00:00"/>
    <n v="18"/>
    <n v="9"/>
    <x v="18"/>
    <d v="2020-05-09T00:00:00"/>
    <n v="0"/>
    <n v="0"/>
  </r>
  <r>
    <d v="2020-05-09T00:00:00"/>
    <n v="19"/>
    <n v="9"/>
    <x v="19"/>
    <d v="2020-05-09T00:00:00"/>
    <n v="74.624496100000002"/>
    <n v="9.0217436070848639E-7"/>
  </r>
  <r>
    <d v="2020-05-09T00:00:00"/>
    <n v="20"/>
    <n v="9"/>
    <x v="20"/>
    <d v="2020-05-09T00:00:00"/>
    <n v="2930.0157978400002"/>
    <n v="3.5422485476348399E-5"/>
  </r>
  <r>
    <d v="2020-05-09T00:00:00"/>
    <n v="21"/>
    <n v="9"/>
    <x v="21"/>
    <d v="2020-05-09T00:00:00"/>
    <n v="10286.416216819998"/>
    <n v="1.2435783769923492E-4"/>
  </r>
  <r>
    <d v="2020-05-09T00:00:00"/>
    <n v="22"/>
    <n v="9"/>
    <x v="22"/>
    <d v="2020-05-09T00:00:00"/>
    <n v="3667.8408973199989"/>
    <n v="4.4342436996638037E-5"/>
  </r>
  <r>
    <d v="2020-05-09T00:00:00"/>
    <n v="23"/>
    <n v="9"/>
    <x v="23"/>
    <d v="2020-05-09T00:00:00"/>
    <n v="66.301408719999998"/>
    <n v="8.0155222684362036E-7"/>
  </r>
  <r>
    <d v="2020-05-09T00:00:00"/>
    <n v="24"/>
    <n v="10"/>
    <x v="0"/>
    <d v="2020-05-09T00:00:00"/>
    <n v="0"/>
    <n v="0"/>
  </r>
  <r>
    <d v="2020-05-10T00:00:00"/>
    <n v="1"/>
    <n v="10"/>
    <x v="1"/>
    <d v="2020-05-10T00:00:00"/>
    <n v="0"/>
    <n v="0"/>
  </r>
  <r>
    <d v="2020-05-10T00:00:00"/>
    <n v="2"/>
    <n v="10"/>
    <x v="2"/>
    <d v="2020-05-10T00:00:00"/>
    <n v="0"/>
    <n v="0"/>
  </r>
  <r>
    <d v="2020-05-10T00:00:00"/>
    <n v="3"/>
    <n v="10"/>
    <x v="3"/>
    <d v="2020-05-10T00:00:00"/>
    <n v="0"/>
    <n v="0"/>
  </r>
  <r>
    <d v="2020-05-10T00:00:00"/>
    <n v="4"/>
    <n v="10"/>
    <x v="4"/>
    <d v="2020-05-10T00:00:00"/>
    <n v="0"/>
    <n v="0"/>
  </r>
  <r>
    <d v="2020-05-10T00:00:00"/>
    <n v="5"/>
    <n v="10"/>
    <x v="5"/>
    <d v="2020-05-10T00:00:00"/>
    <n v="0"/>
    <n v="0"/>
  </r>
  <r>
    <d v="2020-05-10T00:00:00"/>
    <n v="6"/>
    <n v="10"/>
    <x v="6"/>
    <d v="2020-05-10T00:00:00"/>
    <n v="0"/>
    <n v="0"/>
  </r>
  <r>
    <d v="2020-05-10T00:00:00"/>
    <n v="7"/>
    <n v="10"/>
    <x v="7"/>
    <d v="2020-05-10T00:00:00"/>
    <n v="0"/>
    <n v="0"/>
  </r>
  <r>
    <d v="2020-05-10T00:00:00"/>
    <n v="8"/>
    <n v="10"/>
    <x v="8"/>
    <d v="2020-05-10T00:00:00"/>
    <n v="0"/>
    <n v="0"/>
  </r>
  <r>
    <d v="2020-05-10T00:00:00"/>
    <n v="9"/>
    <n v="10"/>
    <x v="9"/>
    <d v="2020-05-10T00:00:00"/>
    <n v="7.9301881799999991"/>
    <n v="9.587217100939988E-8"/>
  </r>
  <r>
    <d v="2020-05-10T00:00:00"/>
    <n v="10"/>
    <n v="10"/>
    <x v="10"/>
    <d v="2020-05-10T00:00:00"/>
    <n v="0"/>
    <n v="0"/>
  </r>
  <r>
    <d v="2020-05-10T00:00:00"/>
    <n v="11"/>
    <n v="10"/>
    <x v="11"/>
    <d v="2020-05-10T00:00:00"/>
    <n v="0"/>
    <n v="0"/>
  </r>
  <r>
    <d v="2020-05-10T00:00:00"/>
    <n v="12"/>
    <n v="10"/>
    <x v="12"/>
    <d v="2020-05-10T00:00:00"/>
    <n v="0"/>
    <n v="0"/>
  </r>
  <r>
    <d v="2020-05-10T00:00:00"/>
    <n v="13"/>
    <n v="10"/>
    <x v="13"/>
    <d v="2020-05-10T00:00:00"/>
    <n v="0"/>
    <n v="0"/>
  </r>
  <r>
    <d v="2020-05-10T00:00:00"/>
    <n v="14"/>
    <n v="10"/>
    <x v="14"/>
    <d v="2020-05-10T00:00:00"/>
    <n v="0"/>
    <n v="0"/>
  </r>
  <r>
    <d v="2020-05-10T00:00:00"/>
    <n v="15"/>
    <n v="10"/>
    <x v="15"/>
    <d v="2020-05-10T00:00:00"/>
    <n v="0"/>
    <n v="0"/>
  </r>
  <r>
    <d v="2020-05-10T00:00:00"/>
    <n v="16"/>
    <n v="10"/>
    <x v="16"/>
    <d v="2020-05-10T00:00:00"/>
    <n v="63.110952689999998"/>
    <n v="7.6298114389283333E-7"/>
  </r>
  <r>
    <d v="2020-05-10T00:00:00"/>
    <n v="17"/>
    <n v="10"/>
    <x v="17"/>
    <d v="2020-05-10T00:00:00"/>
    <n v="0"/>
    <n v="0"/>
  </r>
  <r>
    <d v="2020-05-10T00:00:00"/>
    <n v="18"/>
    <n v="10"/>
    <x v="18"/>
    <d v="2020-05-10T00:00:00"/>
    <n v="0"/>
    <n v="0"/>
  </r>
  <r>
    <d v="2020-05-10T00:00:00"/>
    <n v="19"/>
    <n v="10"/>
    <x v="19"/>
    <d v="2020-05-10T00:00:00"/>
    <n v="98.99059471999999"/>
    <n v="1.1967488046819637E-6"/>
  </r>
  <r>
    <d v="2020-05-10T00:00:00"/>
    <n v="20"/>
    <n v="10"/>
    <x v="20"/>
    <d v="2020-05-10T00:00:00"/>
    <n v="4062.6406593599995"/>
    <n v="4.9115376735474014E-5"/>
  </r>
  <r>
    <d v="2020-05-10T00:00:00"/>
    <n v="21"/>
    <n v="10"/>
    <x v="21"/>
    <d v="2020-05-10T00:00:00"/>
    <n v="12290.223207450003"/>
    <n v="1.4858290299592133E-4"/>
  </r>
  <r>
    <d v="2020-05-10T00:00:00"/>
    <n v="22"/>
    <n v="10"/>
    <x v="22"/>
    <d v="2020-05-10T00:00:00"/>
    <n v="4260.9376119899998"/>
    <n v="5.1512691770334413E-5"/>
  </r>
  <r>
    <d v="2020-05-10T00:00:00"/>
    <n v="23"/>
    <n v="10"/>
    <x v="23"/>
    <d v="2020-05-10T00:00:00"/>
    <n v="35.564564240000003"/>
    <n v="4.2995852144987413E-7"/>
  </r>
  <r>
    <d v="2020-05-10T00:00:00"/>
    <n v="24"/>
    <n v="11"/>
    <x v="0"/>
    <d v="2020-05-10T00:00:00"/>
    <n v="0"/>
    <n v="0"/>
  </r>
  <r>
    <d v="2020-05-11T00:00:00"/>
    <n v="1"/>
    <n v="11"/>
    <x v="1"/>
    <d v="2020-05-11T00:00:00"/>
    <n v="2.8629160799999998"/>
    <n v="3.4611282075190395E-8"/>
  </r>
  <r>
    <d v="2020-05-11T00:00:00"/>
    <n v="2"/>
    <n v="11"/>
    <x v="2"/>
    <d v="2020-05-11T00:00:00"/>
    <n v="0"/>
    <n v="0"/>
  </r>
  <r>
    <d v="2020-05-11T00:00:00"/>
    <n v="3"/>
    <n v="11"/>
    <x v="3"/>
    <d v="2020-05-11T00:00:00"/>
    <n v="0"/>
    <n v="0"/>
  </r>
  <r>
    <d v="2020-05-11T00:00:00"/>
    <n v="4"/>
    <n v="11"/>
    <x v="4"/>
    <d v="2020-05-11T00:00:00"/>
    <n v="0"/>
    <n v="0"/>
  </r>
  <r>
    <d v="2020-05-11T00:00:00"/>
    <n v="5"/>
    <n v="11"/>
    <x v="5"/>
    <d v="2020-05-11T00:00:00"/>
    <n v="0"/>
    <n v="0"/>
  </r>
  <r>
    <d v="2020-05-11T00:00:00"/>
    <n v="6"/>
    <n v="11"/>
    <x v="6"/>
    <d v="2020-05-11T00:00:00"/>
    <n v="0"/>
    <n v="0"/>
  </r>
  <r>
    <d v="2020-05-11T00:00:00"/>
    <n v="7"/>
    <n v="11"/>
    <x v="7"/>
    <d v="2020-05-11T00:00:00"/>
    <n v="0"/>
    <n v="0"/>
  </r>
  <r>
    <d v="2020-05-11T00:00:00"/>
    <n v="8"/>
    <n v="11"/>
    <x v="8"/>
    <d v="2020-05-11T00:00:00"/>
    <n v="4.7505090299999999"/>
    <n v="5.7431375368176744E-8"/>
  </r>
  <r>
    <d v="2020-05-11T00:00:00"/>
    <n v="9"/>
    <n v="11"/>
    <x v="9"/>
    <d v="2020-05-11T00:00:00"/>
    <n v="6.9870819900000001"/>
    <n v="8.4470469577429132E-8"/>
  </r>
  <r>
    <d v="2020-05-11T00:00:00"/>
    <n v="10"/>
    <n v="11"/>
    <x v="10"/>
    <d v="2020-05-11T00:00:00"/>
    <n v="0"/>
    <n v="0"/>
  </r>
  <r>
    <d v="2020-05-11T00:00:00"/>
    <n v="11"/>
    <n v="11"/>
    <x v="11"/>
    <d v="2020-05-11T00:00:00"/>
    <n v="0"/>
    <n v="0"/>
  </r>
  <r>
    <d v="2020-05-11T00:00:00"/>
    <n v="12"/>
    <n v="11"/>
    <x v="12"/>
    <d v="2020-05-11T00:00:00"/>
    <n v="0"/>
    <n v="0"/>
  </r>
  <r>
    <d v="2020-05-11T00:00:00"/>
    <n v="13"/>
    <n v="11"/>
    <x v="13"/>
    <d v="2020-05-11T00:00:00"/>
    <n v="0"/>
    <n v="0"/>
  </r>
  <r>
    <d v="2020-05-11T00:00:00"/>
    <n v="14"/>
    <n v="11"/>
    <x v="14"/>
    <d v="2020-05-11T00:00:00"/>
    <n v="0"/>
    <n v="0"/>
  </r>
  <r>
    <d v="2020-05-11T00:00:00"/>
    <n v="15"/>
    <n v="11"/>
    <x v="15"/>
    <d v="2020-05-11T00:00:00"/>
    <n v="0"/>
    <n v="0"/>
  </r>
  <r>
    <d v="2020-05-11T00:00:00"/>
    <n v="16"/>
    <n v="11"/>
    <x v="16"/>
    <d v="2020-05-11T00:00:00"/>
    <n v="4.5324919399999999"/>
    <n v="5.4795653332202095E-8"/>
  </r>
  <r>
    <d v="2020-05-11T00:00:00"/>
    <n v="17"/>
    <n v="11"/>
    <x v="17"/>
    <d v="2020-05-11T00:00:00"/>
    <n v="0"/>
    <n v="0"/>
  </r>
  <r>
    <d v="2020-05-11T00:00:00"/>
    <n v="18"/>
    <n v="11"/>
    <x v="18"/>
    <d v="2020-05-11T00:00:00"/>
    <n v="3396.2088880700007"/>
    <n v="4.1058536305842237E-5"/>
  </r>
  <r>
    <d v="2020-05-11T00:00:00"/>
    <n v="19"/>
    <n v="11"/>
    <x v="19"/>
    <d v="2020-05-11T00:00:00"/>
    <n v="16265.439562590002"/>
    <n v="1.9664136183054451E-4"/>
  </r>
  <r>
    <d v="2020-05-11T00:00:00"/>
    <n v="20"/>
    <n v="11"/>
    <x v="20"/>
    <d v="2020-05-11T00:00:00"/>
    <n v="30211.64928779002"/>
    <n v="3.6524434745444074E-4"/>
  </r>
  <r>
    <d v="2020-05-11T00:00:00"/>
    <n v="21"/>
    <n v="11"/>
    <x v="21"/>
    <d v="2020-05-11T00:00:00"/>
    <n v="38448.073852420006"/>
    <n v="4.6481876945336841E-4"/>
  </r>
  <r>
    <d v="2020-05-11T00:00:00"/>
    <n v="22"/>
    <n v="11"/>
    <x v="22"/>
    <d v="2020-05-11T00:00:00"/>
    <n v="24364.41854883001"/>
    <n v="2.9455413271895717E-4"/>
  </r>
  <r>
    <d v="2020-05-11T00:00:00"/>
    <n v="23"/>
    <n v="11"/>
    <x v="23"/>
    <d v="2020-05-11T00:00:00"/>
    <n v="3434.1520893400002"/>
    <n v="4.1517251407959957E-5"/>
  </r>
  <r>
    <d v="2020-05-11T00:00:00"/>
    <n v="24"/>
    <n v="12"/>
    <x v="0"/>
    <d v="2020-05-11T00:00:00"/>
    <n v="0"/>
    <n v="0"/>
  </r>
  <r>
    <d v="2020-05-12T00:00:00"/>
    <n v="1"/>
    <n v="12"/>
    <x v="1"/>
    <d v="2020-05-12T00:00:00"/>
    <n v="0"/>
    <n v="0"/>
  </r>
  <r>
    <d v="2020-05-12T00:00:00"/>
    <n v="2"/>
    <n v="12"/>
    <x v="2"/>
    <d v="2020-05-12T00:00:00"/>
    <n v="0"/>
    <n v="0"/>
  </r>
  <r>
    <d v="2020-05-12T00:00:00"/>
    <n v="3"/>
    <n v="12"/>
    <x v="3"/>
    <d v="2020-05-12T00:00:00"/>
    <n v="0"/>
    <n v="0"/>
  </r>
  <r>
    <d v="2020-05-12T00:00:00"/>
    <n v="4"/>
    <n v="12"/>
    <x v="4"/>
    <d v="2020-05-12T00:00:00"/>
    <n v="0"/>
    <n v="0"/>
  </r>
  <r>
    <d v="2020-05-12T00:00:00"/>
    <n v="5"/>
    <n v="12"/>
    <x v="5"/>
    <d v="2020-05-12T00:00:00"/>
    <n v="0"/>
    <n v="0"/>
  </r>
  <r>
    <d v="2020-05-12T00:00:00"/>
    <n v="6"/>
    <n v="12"/>
    <x v="6"/>
    <d v="2020-05-12T00:00:00"/>
    <n v="0"/>
    <n v="0"/>
  </r>
  <r>
    <d v="2020-05-12T00:00:00"/>
    <n v="7"/>
    <n v="12"/>
    <x v="7"/>
    <d v="2020-05-12T00:00:00"/>
    <n v="0"/>
    <n v="0"/>
  </r>
  <r>
    <d v="2020-05-12T00:00:00"/>
    <n v="8"/>
    <n v="12"/>
    <x v="8"/>
    <d v="2020-05-12T00:00:00"/>
    <n v="1.2522098699999999"/>
    <n v="1.5138616647089249E-8"/>
  </r>
  <r>
    <d v="2020-05-12T00:00:00"/>
    <n v="9"/>
    <n v="12"/>
    <x v="9"/>
    <d v="2020-05-12T00:00:00"/>
    <n v="15.937792389999998"/>
    <n v="1.9268026468526904E-7"/>
  </r>
  <r>
    <d v="2020-05-12T00:00:00"/>
    <n v="10"/>
    <n v="12"/>
    <x v="10"/>
    <d v="2020-05-12T00:00:00"/>
    <n v="0"/>
    <n v="0"/>
  </r>
  <r>
    <d v="2020-05-12T00:00:00"/>
    <n v="11"/>
    <n v="12"/>
    <x v="11"/>
    <d v="2020-05-12T00:00:00"/>
    <n v="0"/>
    <n v="0"/>
  </r>
  <r>
    <d v="2020-05-12T00:00:00"/>
    <n v="12"/>
    <n v="12"/>
    <x v="12"/>
    <d v="2020-05-12T00:00:00"/>
    <n v="0"/>
    <n v="0"/>
  </r>
  <r>
    <d v="2020-05-12T00:00:00"/>
    <n v="13"/>
    <n v="12"/>
    <x v="13"/>
    <d v="2020-05-12T00:00:00"/>
    <n v="0"/>
    <n v="0"/>
  </r>
  <r>
    <d v="2020-05-12T00:00:00"/>
    <n v="14"/>
    <n v="12"/>
    <x v="14"/>
    <d v="2020-05-12T00:00:00"/>
    <n v="0"/>
    <n v="0"/>
  </r>
  <r>
    <d v="2020-05-12T00:00:00"/>
    <n v="15"/>
    <n v="12"/>
    <x v="15"/>
    <d v="2020-05-12T00:00:00"/>
    <n v="0"/>
    <n v="0"/>
  </r>
  <r>
    <d v="2020-05-12T00:00:00"/>
    <n v="16"/>
    <n v="12"/>
    <x v="16"/>
    <d v="2020-05-12T00:00:00"/>
    <n v="6.0449449499999997"/>
    <n v="7.3080484704060098E-8"/>
  </r>
  <r>
    <d v="2020-05-12T00:00:00"/>
    <n v="17"/>
    <n v="12"/>
    <x v="17"/>
    <d v="2020-05-12T00:00:00"/>
    <n v="37.126675939999998"/>
    <n v="4.488437025627117E-7"/>
  </r>
  <r>
    <d v="2020-05-12T00:00:00"/>
    <n v="18"/>
    <n v="12"/>
    <x v="18"/>
    <d v="2020-05-12T00:00:00"/>
    <n v="3580.7409746499993"/>
    <n v="4.3289440713121885E-5"/>
  </r>
  <r>
    <d v="2020-05-12T00:00:00"/>
    <n v="19"/>
    <n v="12"/>
    <x v="19"/>
    <d v="2020-05-12T00:00:00"/>
    <n v="17636.283668959997"/>
    <n v="2.1321420948686986E-4"/>
  </r>
  <r>
    <d v="2020-05-12T00:00:00"/>
    <n v="20"/>
    <n v="12"/>
    <x v="20"/>
    <d v="2020-05-12T00:00:00"/>
    <n v="31385.034585039994"/>
    <n v="3.7943001282888649E-4"/>
  </r>
  <r>
    <d v="2020-05-12T00:00:00"/>
    <n v="21"/>
    <n v="12"/>
    <x v="21"/>
    <d v="2020-05-12T00:00:00"/>
    <n v="38428.674552829994"/>
    <n v="4.6458424122710934E-4"/>
  </r>
  <r>
    <d v="2020-05-12T00:00:00"/>
    <n v="22"/>
    <n v="12"/>
    <x v="22"/>
    <d v="2020-05-12T00:00:00"/>
    <n v="24633.202449629989"/>
    <n v="2.9780360114482106E-4"/>
  </r>
  <r>
    <d v="2020-05-12T00:00:00"/>
    <n v="23"/>
    <n v="12"/>
    <x v="23"/>
    <d v="2020-05-12T00:00:00"/>
    <n v="3622.5849809800006"/>
    <n v="4.379531467721088E-5"/>
  </r>
  <r>
    <d v="2020-05-12T00:00:00"/>
    <n v="24"/>
    <n v="13"/>
    <x v="0"/>
    <d v="2020-05-12T00:00:00"/>
    <n v="5.6873735099999996"/>
    <n v="6.875761752037653E-8"/>
  </r>
  <r>
    <d v="2020-05-13T00:00:00"/>
    <n v="1"/>
    <n v="13"/>
    <x v="1"/>
    <d v="2020-05-13T00:00:00"/>
    <n v="1.82256076"/>
    <n v="2.2033885311627223E-8"/>
  </r>
  <r>
    <d v="2020-05-13T00:00:00"/>
    <n v="2"/>
    <n v="13"/>
    <x v="2"/>
    <d v="2020-05-13T00:00:00"/>
    <n v="0"/>
    <n v="0"/>
  </r>
  <r>
    <d v="2020-05-13T00:00:00"/>
    <n v="3"/>
    <n v="13"/>
    <x v="3"/>
    <d v="2020-05-13T00:00:00"/>
    <n v="0"/>
    <n v="0"/>
  </r>
  <r>
    <d v="2020-05-13T00:00:00"/>
    <n v="4"/>
    <n v="13"/>
    <x v="4"/>
    <d v="2020-05-13T00:00:00"/>
    <n v="0"/>
    <n v="0"/>
  </r>
  <r>
    <d v="2020-05-13T00:00:00"/>
    <n v="5"/>
    <n v="13"/>
    <x v="5"/>
    <d v="2020-05-13T00:00:00"/>
    <n v="0"/>
    <n v="0"/>
  </r>
  <r>
    <d v="2020-05-13T00:00:00"/>
    <n v="6"/>
    <n v="13"/>
    <x v="6"/>
    <d v="2020-05-13T00:00:00"/>
    <n v="0"/>
    <n v="0"/>
  </r>
  <r>
    <d v="2020-05-13T00:00:00"/>
    <n v="7"/>
    <n v="13"/>
    <x v="7"/>
    <d v="2020-05-13T00:00:00"/>
    <n v="0"/>
    <n v="0"/>
  </r>
  <r>
    <d v="2020-05-13T00:00:00"/>
    <n v="8"/>
    <n v="13"/>
    <x v="8"/>
    <d v="2020-05-13T00:00:00"/>
    <n v="41.880623929999999"/>
    <n v="5.0631665330762996E-7"/>
  </r>
  <r>
    <d v="2020-05-13T00:00:00"/>
    <n v="9"/>
    <n v="13"/>
    <x v="9"/>
    <d v="2020-05-13T00:00:00"/>
    <n v="17.570625509999999"/>
    <n v="2.1242043384105975E-7"/>
  </r>
  <r>
    <d v="2020-05-13T00:00:00"/>
    <n v="10"/>
    <n v="13"/>
    <x v="10"/>
    <d v="2020-05-13T00:00:00"/>
    <n v="0"/>
    <n v="0"/>
  </r>
  <r>
    <d v="2020-05-13T00:00:00"/>
    <n v="11"/>
    <n v="13"/>
    <x v="11"/>
    <d v="2020-05-13T00:00:00"/>
    <n v="0"/>
    <n v="0"/>
  </r>
  <r>
    <d v="2020-05-13T00:00:00"/>
    <n v="12"/>
    <n v="13"/>
    <x v="12"/>
    <d v="2020-05-13T00:00:00"/>
    <n v="0"/>
    <n v="0"/>
  </r>
  <r>
    <d v="2020-05-13T00:00:00"/>
    <n v="13"/>
    <n v="13"/>
    <x v="13"/>
    <d v="2020-05-13T00:00:00"/>
    <n v="0"/>
    <n v="0"/>
  </r>
  <r>
    <d v="2020-05-13T00:00:00"/>
    <n v="14"/>
    <n v="13"/>
    <x v="14"/>
    <d v="2020-05-13T00:00:00"/>
    <n v="0"/>
    <n v="0"/>
  </r>
  <r>
    <d v="2020-05-13T00:00:00"/>
    <n v="15"/>
    <n v="13"/>
    <x v="15"/>
    <d v="2020-05-13T00:00:00"/>
    <n v="0"/>
    <n v="0"/>
  </r>
  <r>
    <d v="2020-05-13T00:00:00"/>
    <n v="16"/>
    <n v="13"/>
    <x v="16"/>
    <d v="2020-05-13T00:00:00"/>
    <n v="13.66985275"/>
    <n v="1.6526196236131629E-7"/>
  </r>
  <r>
    <d v="2020-05-13T00:00:00"/>
    <n v="17"/>
    <n v="13"/>
    <x v="17"/>
    <d v="2020-05-13T00:00:00"/>
    <n v="388.66681382000002"/>
    <n v="4.6987953368125026E-6"/>
  </r>
  <r>
    <d v="2020-05-13T00:00:00"/>
    <n v="18"/>
    <n v="13"/>
    <x v="18"/>
    <d v="2020-05-13T00:00:00"/>
    <n v="7183.2830358599986"/>
    <n v="8.6842446104840222E-5"/>
  </r>
  <r>
    <d v="2020-05-13T00:00:00"/>
    <n v="19"/>
    <n v="13"/>
    <x v="19"/>
    <d v="2020-05-13T00:00:00"/>
    <n v="21678.554955079995"/>
    <n v="2.6208333027099776E-4"/>
  </r>
  <r>
    <d v="2020-05-13T00:00:00"/>
    <n v="20"/>
    <n v="13"/>
    <x v="20"/>
    <d v="2020-05-13T00:00:00"/>
    <n v="34563.287421579989"/>
    <n v="4.1785356502457637E-4"/>
  </r>
  <r>
    <d v="2020-05-13T00:00:00"/>
    <n v="21"/>
    <n v="13"/>
    <x v="21"/>
    <d v="2020-05-13T00:00:00"/>
    <n v="45911.145155769998"/>
    <n v="5.5504372149859402E-4"/>
  </r>
  <r>
    <d v="2020-05-13T00:00:00"/>
    <n v="22"/>
    <n v="13"/>
    <x v="22"/>
    <d v="2020-05-13T00:00:00"/>
    <n v="30234.57304421001"/>
    <n v="3.6552148467310319E-4"/>
  </r>
  <r>
    <d v="2020-05-13T00:00:00"/>
    <n v="23"/>
    <n v="13"/>
    <x v="23"/>
    <d v="2020-05-13T00:00:00"/>
    <n v="5194.2017636299997"/>
    <n v="6.2795407679728203E-5"/>
  </r>
  <r>
    <d v="2020-05-13T00:00:00"/>
    <n v="24"/>
    <n v="14"/>
    <x v="0"/>
    <d v="2020-05-13T00:00:00"/>
    <n v="0"/>
    <n v="0"/>
  </r>
  <r>
    <d v="2020-05-14T00:00:00"/>
    <n v="1"/>
    <n v="14"/>
    <x v="1"/>
    <d v="2020-05-14T00:00:00"/>
    <n v="18.768773849999999"/>
    <n v="2.2690547252359813E-7"/>
  </r>
  <r>
    <d v="2020-05-14T00:00:00"/>
    <n v="2"/>
    <n v="14"/>
    <x v="2"/>
    <d v="2020-05-14T00:00:00"/>
    <n v="0"/>
    <n v="0"/>
  </r>
  <r>
    <d v="2020-05-14T00:00:00"/>
    <n v="3"/>
    <n v="14"/>
    <x v="3"/>
    <d v="2020-05-14T00:00:00"/>
    <n v="0"/>
    <n v="0"/>
  </r>
  <r>
    <d v="2020-05-14T00:00:00"/>
    <n v="4"/>
    <n v="14"/>
    <x v="4"/>
    <d v="2020-05-14T00:00:00"/>
    <n v="0"/>
    <n v="0"/>
  </r>
  <r>
    <d v="2020-05-14T00:00:00"/>
    <n v="5"/>
    <n v="14"/>
    <x v="5"/>
    <d v="2020-05-14T00:00:00"/>
    <n v="0"/>
    <n v="0"/>
  </r>
  <r>
    <d v="2020-05-14T00:00:00"/>
    <n v="6"/>
    <n v="14"/>
    <x v="6"/>
    <d v="2020-05-14T00:00:00"/>
    <n v="0"/>
    <n v="0"/>
  </r>
  <r>
    <d v="2020-05-14T00:00:00"/>
    <n v="7"/>
    <n v="14"/>
    <x v="7"/>
    <d v="2020-05-14T00:00:00"/>
    <n v="0"/>
    <n v="0"/>
  </r>
  <r>
    <d v="2020-05-14T00:00:00"/>
    <n v="8"/>
    <n v="14"/>
    <x v="8"/>
    <d v="2020-05-14T00:00:00"/>
    <n v="12.583495880000001"/>
    <n v="1.5212842892505473E-7"/>
  </r>
  <r>
    <d v="2020-05-14T00:00:00"/>
    <n v="9"/>
    <n v="14"/>
    <x v="9"/>
    <d v="2020-05-14T00:00:00"/>
    <n v="6.70262198"/>
    <n v="8.1031484511118184E-8"/>
  </r>
  <r>
    <d v="2020-05-14T00:00:00"/>
    <n v="10"/>
    <n v="14"/>
    <x v="10"/>
    <d v="2020-05-14T00:00:00"/>
    <n v="0"/>
    <n v="0"/>
  </r>
  <r>
    <d v="2020-05-14T00:00:00"/>
    <n v="11"/>
    <n v="14"/>
    <x v="11"/>
    <d v="2020-05-14T00:00:00"/>
    <n v="0"/>
    <n v="0"/>
  </r>
  <r>
    <d v="2020-05-14T00:00:00"/>
    <n v="12"/>
    <n v="14"/>
    <x v="12"/>
    <d v="2020-05-14T00:00:00"/>
    <n v="0"/>
    <n v="0"/>
  </r>
  <r>
    <d v="2020-05-14T00:00:00"/>
    <n v="13"/>
    <n v="14"/>
    <x v="13"/>
    <d v="2020-05-14T00:00:00"/>
    <n v="0"/>
    <n v="0"/>
  </r>
  <r>
    <d v="2020-05-14T00:00:00"/>
    <n v="14"/>
    <n v="14"/>
    <x v="14"/>
    <d v="2020-05-14T00:00:00"/>
    <n v="0"/>
    <n v="0"/>
  </r>
  <r>
    <d v="2020-05-14T00:00:00"/>
    <n v="15"/>
    <n v="14"/>
    <x v="15"/>
    <d v="2020-05-14T00:00:00"/>
    <n v="0"/>
    <n v="0"/>
  </r>
  <r>
    <d v="2020-05-14T00:00:00"/>
    <n v="16"/>
    <n v="14"/>
    <x v="16"/>
    <d v="2020-05-14T00:00:00"/>
    <n v="0"/>
    <n v="0"/>
  </r>
  <r>
    <d v="2020-05-14T00:00:00"/>
    <n v="17"/>
    <n v="14"/>
    <x v="17"/>
    <d v="2020-05-14T00:00:00"/>
    <n v="0"/>
    <n v="0"/>
  </r>
  <r>
    <d v="2020-05-14T00:00:00"/>
    <n v="18"/>
    <n v="14"/>
    <x v="18"/>
    <d v="2020-05-14T00:00:00"/>
    <n v="0"/>
    <n v="0"/>
  </r>
  <r>
    <d v="2020-05-14T00:00:00"/>
    <n v="19"/>
    <n v="14"/>
    <x v="19"/>
    <d v="2020-05-14T00:00:00"/>
    <n v="1364.1783688699998"/>
    <n v="1.6492262087484135E-5"/>
  </r>
  <r>
    <d v="2020-05-14T00:00:00"/>
    <n v="20"/>
    <n v="14"/>
    <x v="20"/>
    <d v="2020-05-14T00:00:00"/>
    <n v="9651.184482339997"/>
    <n v="1.1667819074807463E-4"/>
  </r>
  <r>
    <d v="2020-05-14T00:00:00"/>
    <n v="21"/>
    <n v="14"/>
    <x v="21"/>
    <d v="2020-05-14T00:00:00"/>
    <n v="15048.617583139998"/>
    <n v="1.819305678047428E-4"/>
  </r>
  <r>
    <d v="2020-05-14T00:00:00"/>
    <n v="22"/>
    <n v="14"/>
    <x v="22"/>
    <d v="2020-05-14T00:00:00"/>
    <n v="7969.3521641400002"/>
    <n v="9.6345644790810141E-5"/>
  </r>
  <r>
    <d v="2020-05-14T00:00:00"/>
    <n v="23"/>
    <n v="14"/>
    <x v="23"/>
    <d v="2020-05-14T00:00:00"/>
    <n v="262.38958307000001"/>
    <n v="3.1721641918429457E-6"/>
  </r>
  <r>
    <d v="2020-05-14T00:00:00"/>
    <n v="24"/>
    <n v="15"/>
    <x v="0"/>
    <d v="2020-05-14T00:00:00"/>
    <n v="0"/>
    <n v="0"/>
  </r>
  <r>
    <d v="2020-05-15T00:00:00"/>
    <n v="1"/>
    <n v="15"/>
    <x v="1"/>
    <d v="2020-05-15T00:00:00"/>
    <n v="11.428267009999999"/>
    <n v="1.38162266046479E-7"/>
  </r>
  <r>
    <d v="2020-05-15T00:00:00"/>
    <n v="2"/>
    <n v="15"/>
    <x v="2"/>
    <d v="2020-05-15T00:00:00"/>
    <n v="0"/>
    <n v="0"/>
  </r>
  <r>
    <d v="2020-05-15T00:00:00"/>
    <n v="3"/>
    <n v="15"/>
    <x v="3"/>
    <d v="2020-05-15T00:00:00"/>
    <n v="0"/>
    <n v="0"/>
  </r>
  <r>
    <d v="2020-05-15T00:00:00"/>
    <n v="4"/>
    <n v="15"/>
    <x v="4"/>
    <d v="2020-05-15T00:00:00"/>
    <n v="0"/>
    <n v="0"/>
  </r>
  <r>
    <d v="2020-05-15T00:00:00"/>
    <n v="5"/>
    <n v="15"/>
    <x v="5"/>
    <d v="2020-05-15T00:00:00"/>
    <n v="0"/>
    <n v="0"/>
  </r>
  <r>
    <d v="2020-05-15T00:00:00"/>
    <n v="6"/>
    <n v="15"/>
    <x v="6"/>
    <d v="2020-05-15T00:00:00"/>
    <n v="0"/>
    <n v="0"/>
  </r>
  <r>
    <d v="2020-05-15T00:00:00"/>
    <n v="7"/>
    <n v="15"/>
    <x v="7"/>
    <d v="2020-05-15T00:00:00"/>
    <n v="0"/>
    <n v="0"/>
  </r>
  <r>
    <d v="2020-05-15T00:00:00"/>
    <n v="8"/>
    <n v="15"/>
    <x v="8"/>
    <d v="2020-05-15T00:00:00"/>
    <n v="42.780353779999999"/>
    <n v="5.1719395559649721E-7"/>
  </r>
  <r>
    <d v="2020-05-15T00:00:00"/>
    <n v="9"/>
    <n v="15"/>
    <x v="9"/>
    <d v="2020-05-15T00:00:00"/>
    <n v="16.071840899999998"/>
    <n v="1.9430084686851242E-7"/>
  </r>
  <r>
    <d v="2020-05-15T00:00:00"/>
    <n v="10"/>
    <n v="15"/>
    <x v="10"/>
    <d v="2020-05-15T00:00:00"/>
    <n v="0"/>
    <n v="0"/>
  </r>
  <r>
    <d v="2020-05-15T00:00:00"/>
    <n v="11"/>
    <n v="15"/>
    <x v="11"/>
    <d v="2020-05-15T00:00:00"/>
    <n v="0"/>
    <n v="0"/>
  </r>
  <r>
    <d v="2020-05-15T00:00:00"/>
    <n v="12"/>
    <n v="15"/>
    <x v="12"/>
    <d v="2020-05-15T00:00:00"/>
    <n v="0"/>
    <n v="0"/>
  </r>
  <r>
    <d v="2020-05-15T00:00:00"/>
    <n v="13"/>
    <n v="15"/>
    <x v="13"/>
    <d v="2020-05-15T00:00:00"/>
    <n v="0"/>
    <n v="0"/>
  </r>
  <r>
    <d v="2020-05-15T00:00:00"/>
    <n v="14"/>
    <n v="15"/>
    <x v="14"/>
    <d v="2020-05-15T00:00:00"/>
    <n v="0"/>
    <n v="0"/>
  </r>
  <r>
    <d v="2020-05-15T00:00:00"/>
    <n v="15"/>
    <n v="15"/>
    <x v="15"/>
    <d v="2020-05-15T00:00:00"/>
    <n v="0"/>
    <n v="0"/>
  </r>
  <r>
    <d v="2020-05-15T00:00:00"/>
    <n v="16"/>
    <n v="15"/>
    <x v="16"/>
    <d v="2020-05-15T00:00:00"/>
    <n v="36.34478841"/>
    <n v="4.3939105739404723E-7"/>
  </r>
  <r>
    <d v="2020-05-15T00:00:00"/>
    <n v="17"/>
    <n v="15"/>
    <x v="17"/>
    <d v="2020-05-15T00:00:00"/>
    <n v="3.63560171"/>
    <n v="4.3952680686977933E-8"/>
  </r>
  <r>
    <d v="2020-05-15T00:00:00"/>
    <n v="18"/>
    <n v="15"/>
    <x v="18"/>
    <d v="2020-05-15T00:00:00"/>
    <n v="1492.2827652000001"/>
    <n v="1.8040982787830206E-5"/>
  </r>
  <r>
    <d v="2020-05-15T00:00:00"/>
    <n v="19"/>
    <n v="15"/>
    <x v="19"/>
    <d v="2020-05-15T00:00:00"/>
    <n v="11046.356243689997"/>
    <n v="1.3354514808320723E-4"/>
  </r>
  <r>
    <d v="2020-05-15T00:00:00"/>
    <n v="20"/>
    <n v="15"/>
    <x v="20"/>
    <d v="2020-05-15T00:00:00"/>
    <n v="22685.021739969998"/>
    <n v="2.7425103090130678E-4"/>
  </r>
  <r>
    <d v="2020-05-15T00:00:00"/>
    <n v="21"/>
    <n v="15"/>
    <x v="21"/>
    <d v="2020-05-15T00:00:00"/>
    <n v="30717.959769810001"/>
    <n v="3.7136539830648639E-4"/>
  </r>
  <r>
    <d v="2020-05-15T00:00:00"/>
    <n v="22"/>
    <n v="15"/>
    <x v="22"/>
    <d v="2020-05-15T00:00:00"/>
    <n v="19596.10286902999"/>
    <n v="2.3690748349649315E-4"/>
  </r>
  <r>
    <d v="2020-05-15T00:00:00"/>
    <n v="23"/>
    <n v="15"/>
    <x v="23"/>
    <d v="2020-05-15T00:00:00"/>
    <n v="2707.8106494100007"/>
    <n v="3.2736131822953757E-5"/>
  </r>
  <r>
    <d v="2020-05-15T00:00:00"/>
    <n v="24"/>
    <n v="16"/>
    <x v="0"/>
    <d v="2020-05-15T00:00:00"/>
    <n v="0"/>
    <n v="0"/>
  </r>
  <r>
    <d v="2020-05-16T00:00:00"/>
    <n v="1"/>
    <n v="16"/>
    <x v="1"/>
    <d v="2020-05-16T00:00:00"/>
    <n v="12.56878747"/>
    <n v="1.519506113037336E-7"/>
  </r>
  <r>
    <d v="2020-05-16T00:00:00"/>
    <n v="2"/>
    <n v="16"/>
    <x v="2"/>
    <d v="2020-05-16T00:00:00"/>
    <n v="0"/>
    <n v="0"/>
  </r>
  <r>
    <d v="2020-05-16T00:00:00"/>
    <n v="3"/>
    <n v="16"/>
    <x v="3"/>
    <d v="2020-05-16T00:00:00"/>
    <n v="0"/>
    <n v="0"/>
  </r>
  <r>
    <d v="2020-05-16T00:00:00"/>
    <n v="4"/>
    <n v="16"/>
    <x v="4"/>
    <d v="2020-05-16T00:00:00"/>
    <n v="0"/>
    <n v="0"/>
  </r>
  <r>
    <d v="2020-05-16T00:00:00"/>
    <n v="5"/>
    <n v="16"/>
    <x v="5"/>
    <d v="2020-05-16T00:00:00"/>
    <n v="0"/>
    <n v="0"/>
  </r>
  <r>
    <d v="2020-05-16T00:00:00"/>
    <n v="6"/>
    <n v="16"/>
    <x v="6"/>
    <d v="2020-05-16T00:00:00"/>
    <n v="0"/>
    <n v="0"/>
  </r>
  <r>
    <d v="2020-05-16T00:00:00"/>
    <n v="7"/>
    <n v="16"/>
    <x v="7"/>
    <d v="2020-05-16T00:00:00"/>
    <n v="9.2642477000000003"/>
    <n v="1.120003106619646E-7"/>
  </r>
  <r>
    <d v="2020-05-16T00:00:00"/>
    <n v="8"/>
    <n v="16"/>
    <x v="8"/>
    <d v="2020-05-16T00:00:00"/>
    <n v="3.6463459500000002"/>
    <n v="4.4082573394599157E-8"/>
  </r>
  <r>
    <d v="2020-05-16T00:00:00"/>
    <n v="9"/>
    <n v="16"/>
    <x v="9"/>
    <d v="2020-05-16T00:00:00"/>
    <n v="0"/>
    <n v="0"/>
  </r>
  <r>
    <d v="2020-05-16T00:00:00"/>
    <n v="10"/>
    <n v="16"/>
    <x v="10"/>
    <d v="2020-05-16T00:00:00"/>
    <n v="0"/>
    <n v="0"/>
  </r>
  <r>
    <d v="2020-05-16T00:00:00"/>
    <n v="11"/>
    <n v="16"/>
    <x v="11"/>
    <d v="2020-05-16T00:00:00"/>
    <n v="0"/>
    <n v="0"/>
  </r>
  <r>
    <d v="2020-05-16T00:00:00"/>
    <n v="12"/>
    <n v="16"/>
    <x v="12"/>
    <d v="2020-05-16T00:00:00"/>
    <n v="0"/>
    <n v="0"/>
  </r>
  <r>
    <d v="2020-05-16T00:00:00"/>
    <n v="13"/>
    <n v="16"/>
    <x v="13"/>
    <d v="2020-05-16T00:00:00"/>
    <n v="0"/>
    <n v="0"/>
  </r>
  <r>
    <d v="2020-05-16T00:00:00"/>
    <n v="14"/>
    <n v="16"/>
    <x v="14"/>
    <d v="2020-05-16T00:00:00"/>
    <n v="0"/>
    <n v="0"/>
  </r>
  <r>
    <d v="2020-05-16T00:00:00"/>
    <n v="15"/>
    <n v="16"/>
    <x v="15"/>
    <d v="2020-05-16T00:00:00"/>
    <n v="0"/>
    <n v="0"/>
  </r>
  <r>
    <d v="2020-05-16T00:00:00"/>
    <n v="16"/>
    <n v="16"/>
    <x v="16"/>
    <d v="2020-05-16T00:00:00"/>
    <n v="33.038730579999999"/>
    <n v="3.9942240413508693E-7"/>
  </r>
  <r>
    <d v="2020-05-16T00:00:00"/>
    <n v="17"/>
    <n v="16"/>
    <x v="17"/>
    <d v="2020-05-16T00:00:00"/>
    <n v="0"/>
    <n v="0"/>
  </r>
  <r>
    <d v="2020-05-16T00:00:00"/>
    <n v="18"/>
    <n v="16"/>
    <x v="18"/>
    <d v="2020-05-16T00:00:00"/>
    <n v="0"/>
    <n v="0"/>
  </r>
  <r>
    <d v="2020-05-16T00:00:00"/>
    <n v="19"/>
    <n v="16"/>
    <x v="19"/>
    <d v="2020-05-16T00:00:00"/>
    <n v="247.42061282"/>
    <n v="2.991196522089285E-6"/>
  </r>
  <r>
    <d v="2020-05-16T00:00:00"/>
    <n v="20"/>
    <n v="16"/>
    <x v="20"/>
    <d v="2020-05-16T00:00:00"/>
    <n v="4716.4846183100017"/>
    <n v="5.7020036552249969E-5"/>
  </r>
  <r>
    <d v="2020-05-16T00:00:00"/>
    <n v="21"/>
    <n v="16"/>
    <x v="21"/>
    <d v="2020-05-16T00:00:00"/>
    <n v="14758.491873359999"/>
    <n v="1.7842308714591037E-4"/>
  </r>
  <r>
    <d v="2020-05-16T00:00:00"/>
    <n v="22"/>
    <n v="16"/>
    <x v="22"/>
    <d v="2020-05-16T00:00:00"/>
    <n v="5069.8738299799979"/>
    <n v="6.1292342601625816E-5"/>
  </r>
  <r>
    <d v="2020-05-16T00:00:00"/>
    <n v="23"/>
    <n v="16"/>
    <x v="23"/>
    <d v="2020-05-16T00:00:00"/>
    <n v="128.40578121999999"/>
    <n v="1.5523642990927649E-6"/>
  </r>
  <r>
    <d v="2020-05-16T00:00:00"/>
    <n v="24"/>
    <n v="17"/>
    <x v="0"/>
    <d v="2020-05-16T00:00:00"/>
    <n v="0"/>
    <n v="0"/>
  </r>
  <r>
    <d v="2020-05-17T00:00:00"/>
    <n v="1"/>
    <n v="17"/>
    <x v="1"/>
    <d v="2020-05-17T00:00:00"/>
    <n v="0.75070455000000003"/>
    <n v="9.0756578988437816E-9"/>
  </r>
  <r>
    <d v="2020-05-17T00:00:00"/>
    <n v="2"/>
    <n v="17"/>
    <x v="2"/>
    <d v="2020-05-17T00:00:00"/>
    <n v="0"/>
    <n v="0"/>
  </r>
  <r>
    <d v="2020-05-17T00:00:00"/>
    <n v="3"/>
    <n v="17"/>
    <x v="3"/>
    <d v="2020-05-17T00:00:00"/>
    <n v="0"/>
    <n v="0"/>
  </r>
  <r>
    <d v="2020-05-17T00:00:00"/>
    <n v="4"/>
    <n v="17"/>
    <x v="4"/>
    <d v="2020-05-17T00:00:00"/>
    <n v="0"/>
    <n v="0"/>
  </r>
  <r>
    <d v="2020-05-17T00:00:00"/>
    <n v="5"/>
    <n v="17"/>
    <x v="5"/>
    <d v="2020-05-17T00:00:00"/>
    <n v="0"/>
    <n v="0"/>
  </r>
  <r>
    <d v="2020-05-17T00:00:00"/>
    <n v="6"/>
    <n v="17"/>
    <x v="6"/>
    <d v="2020-05-17T00:00:00"/>
    <n v="0"/>
    <n v="0"/>
  </r>
  <r>
    <d v="2020-05-17T00:00:00"/>
    <n v="7"/>
    <n v="17"/>
    <x v="7"/>
    <d v="2020-05-17T00:00:00"/>
    <n v="0"/>
    <n v="0"/>
  </r>
  <r>
    <d v="2020-05-17T00:00:00"/>
    <n v="8"/>
    <n v="17"/>
    <x v="8"/>
    <d v="2020-05-17T00:00:00"/>
    <n v="0"/>
    <n v="0"/>
  </r>
  <r>
    <d v="2020-05-17T00:00:00"/>
    <n v="9"/>
    <n v="17"/>
    <x v="9"/>
    <d v="2020-05-17T00:00:00"/>
    <n v="1.6773645400000001"/>
    <n v="2.0278532662005934E-8"/>
  </r>
  <r>
    <d v="2020-05-17T00:00:00"/>
    <n v="10"/>
    <n v="17"/>
    <x v="10"/>
    <d v="2020-05-17T00:00:00"/>
    <n v="0"/>
    <n v="0"/>
  </r>
  <r>
    <d v="2020-05-17T00:00:00"/>
    <n v="11"/>
    <n v="17"/>
    <x v="11"/>
    <d v="2020-05-17T00:00:00"/>
    <n v="0"/>
    <n v="0"/>
  </r>
  <r>
    <d v="2020-05-17T00:00:00"/>
    <n v="12"/>
    <n v="17"/>
    <x v="12"/>
    <d v="2020-05-17T00:00:00"/>
    <n v="0"/>
    <n v="0"/>
  </r>
  <r>
    <d v="2020-05-17T00:00:00"/>
    <n v="13"/>
    <n v="17"/>
    <x v="13"/>
    <d v="2020-05-17T00:00:00"/>
    <n v="0"/>
    <n v="0"/>
  </r>
  <r>
    <d v="2020-05-17T00:00:00"/>
    <n v="14"/>
    <n v="17"/>
    <x v="14"/>
    <d v="2020-05-17T00:00:00"/>
    <n v="0"/>
    <n v="0"/>
  </r>
  <r>
    <d v="2020-05-17T00:00:00"/>
    <n v="15"/>
    <n v="17"/>
    <x v="15"/>
    <d v="2020-05-17T00:00:00"/>
    <n v="0"/>
    <n v="0"/>
  </r>
  <r>
    <d v="2020-05-17T00:00:00"/>
    <n v="16"/>
    <n v="17"/>
    <x v="16"/>
    <d v="2020-05-17T00:00:00"/>
    <n v="17.626135229999999"/>
    <n v="2.1309151972801835E-7"/>
  </r>
  <r>
    <d v="2020-05-17T00:00:00"/>
    <n v="17"/>
    <n v="17"/>
    <x v="17"/>
    <d v="2020-05-17T00:00:00"/>
    <n v="0"/>
    <n v="0"/>
  </r>
  <r>
    <d v="2020-05-17T00:00:00"/>
    <n v="18"/>
    <n v="17"/>
    <x v="18"/>
    <d v="2020-05-17T00:00:00"/>
    <n v="0"/>
    <n v="0"/>
  </r>
  <r>
    <d v="2020-05-17T00:00:00"/>
    <n v="19"/>
    <n v="17"/>
    <x v="19"/>
    <d v="2020-05-17T00:00:00"/>
    <n v="1008.7563406799999"/>
    <n v="1.219538026151725E-5"/>
  </r>
  <r>
    <d v="2020-05-17T00:00:00"/>
    <n v="20"/>
    <n v="17"/>
    <x v="20"/>
    <d v="2020-05-17T00:00:00"/>
    <n v="6873.5148488600025"/>
    <n v="8.3097497318853736E-5"/>
  </r>
  <r>
    <d v="2020-05-17T00:00:00"/>
    <n v="21"/>
    <n v="17"/>
    <x v="21"/>
    <d v="2020-05-17T00:00:00"/>
    <n v="18929.812299640005"/>
    <n v="2.2885235013009843E-4"/>
  </r>
  <r>
    <d v="2020-05-17T00:00:00"/>
    <n v="22"/>
    <n v="17"/>
    <x v="22"/>
    <d v="2020-05-17T00:00:00"/>
    <n v="7025.4048740900016"/>
    <n v="8.4933774862708009E-5"/>
  </r>
  <r>
    <d v="2020-05-17T00:00:00"/>
    <n v="23"/>
    <n v="17"/>
    <x v="23"/>
    <d v="2020-05-17T00:00:00"/>
    <n v="131.80819127000001"/>
    <n v="1.5934978044716626E-6"/>
  </r>
  <r>
    <d v="2020-05-17T00:00:00"/>
    <n v="24"/>
    <n v="18"/>
    <x v="0"/>
    <d v="2020-05-17T00:00:00"/>
    <n v="0"/>
    <n v="0"/>
  </r>
  <r>
    <d v="2020-05-18T00:00:00"/>
    <n v="1"/>
    <n v="18"/>
    <x v="1"/>
    <d v="2020-05-18T00:00:00"/>
    <n v="12.278910269999999"/>
    <n v="1.4844613500893195E-7"/>
  </r>
  <r>
    <d v="2020-05-18T00:00:00"/>
    <n v="2"/>
    <n v="18"/>
    <x v="2"/>
    <d v="2020-05-18T00:00:00"/>
    <n v="0"/>
    <n v="0"/>
  </r>
  <r>
    <d v="2020-05-18T00:00:00"/>
    <n v="3"/>
    <n v="18"/>
    <x v="3"/>
    <d v="2020-05-18T00:00:00"/>
    <n v="0"/>
    <n v="0"/>
  </r>
  <r>
    <d v="2020-05-18T00:00:00"/>
    <n v="4"/>
    <n v="18"/>
    <x v="4"/>
    <d v="2020-05-18T00:00:00"/>
    <n v="0"/>
    <n v="0"/>
  </r>
  <r>
    <d v="2020-05-18T00:00:00"/>
    <n v="5"/>
    <n v="18"/>
    <x v="5"/>
    <d v="2020-05-18T00:00:00"/>
    <n v="0"/>
    <n v="0"/>
  </r>
  <r>
    <d v="2020-05-18T00:00:00"/>
    <n v="6"/>
    <n v="18"/>
    <x v="6"/>
    <d v="2020-05-18T00:00:00"/>
    <n v="0"/>
    <n v="0"/>
  </r>
  <r>
    <d v="2020-05-18T00:00:00"/>
    <n v="7"/>
    <n v="18"/>
    <x v="7"/>
    <d v="2020-05-18T00:00:00"/>
    <n v="0"/>
    <n v="0"/>
  </r>
  <r>
    <d v="2020-05-18T00:00:00"/>
    <n v="8"/>
    <n v="18"/>
    <x v="8"/>
    <d v="2020-05-18T00:00:00"/>
    <n v="14.407935030000001"/>
    <n v="1.7418502307072405E-7"/>
  </r>
  <r>
    <d v="2020-05-18T00:00:00"/>
    <n v="9"/>
    <n v="18"/>
    <x v="9"/>
    <d v="2020-05-18T00:00:00"/>
    <n v="0"/>
    <n v="0"/>
  </r>
  <r>
    <d v="2020-05-18T00:00:00"/>
    <n v="10"/>
    <n v="18"/>
    <x v="10"/>
    <d v="2020-05-18T00:00:00"/>
    <n v="0"/>
    <n v="0"/>
  </r>
  <r>
    <d v="2020-05-18T00:00:00"/>
    <n v="11"/>
    <n v="18"/>
    <x v="11"/>
    <d v="2020-05-18T00:00:00"/>
    <n v="0"/>
    <n v="0"/>
  </r>
  <r>
    <d v="2020-05-18T00:00:00"/>
    <n v="12"/>
    <n v="18"/>
    <x v="12"/>
    <d v="2020-05-18T00:00:00"/>
    <n v="0"/>
    <n v="0"/>
  </r>
  <r>
    <d v="2020-05-18T00:00:00"/>
    <n v="13"/>
    <n v="18"/>
    <x v="13"/>
    <d v="2020-05-18T00:00:00"/>
    <n v="0"/>
    <n v="0"/>
  </r>
  <r>
    <d v="2020-05-18T00:00:00"/>
    <n v="14"/>
    <n v="18"/>
    <x v="14"/>
    <d v="2020-05-18T00:00:00"/>
    <n v="0"/>
    <n v="0"/>
  </r>
  <r>
    <d v="2020-05-18T00:00:00"/>
    <n v="15"/>
    <n v="18"/>
    <x v="15"/>
    <d v="2020-05-18T00:00:00"/>
    <n v="0"/>
    <n v="0"/>
  </r>
  <r>
    <d v="2020-05-18T00:00:00"/>
    <n v="16"/>
    <n v="18"/>
    <x v="16"/>
    <d v="2020-05-18T00:00:00"/>
    <n v="0"/>
    <n v="0"/>
  </r>
  <r>
    <d v="2020-05-18T00:00:00"/>
    <n v="17"/>
    <n v="18"/>
    <x v="17"/>
    <d v="2020-05-18T00:00:00"/>
    <n v="0"/>
    <n v="0"/>
  </r>
  <r>
    <d v="2020-05-18T00:00:00"/>
    <n v="18"/>
    <n v="18"/>
    <x v="18"/>
    <d v="2020-05-18T00:00:00"/>
    <n v="0"/>
    <n v="0"/>
  </r>
  <r>
    <d v="2020-05-18T00:00:00"/>
    <n v="19"/>
    <n v="18"/>
    <x v="19"/>
    <d v="2020-05-18T00:00:00"/>
    <n v="1170.3825980899999"/>
    <n v="1.4149364181987192E-5"/>
  </r>
  <r>
    <d v="2020-05-18T00:00:00"/>
    <n v="20"/>
    <n v="18"/>
    <x v="20"/>
    <d v="2020-05-18T00:00:00"/>
    <n v="11056.856239330002"/>
    <n v="1.3367208799367936E-4"/>
  </r>
  <r>
    <d v="2020-05-18T00:00:00"/>
    <n v="21"/>
    <n v="18"/>
    <x v="21"/>
    <d v="2020-05-18T00:00:00"/>
    <n v="17813.255227760012"/>
    <n v="2.1535371074005136E-4"/>
  </r>
  <r>
    <d v="2020-05-18T00:00:00"/>
    <n v="22"/>
    <n v="18"/>
    <x v="22"/>
    <d v="2020-05-18T00:00:00"/>
    <n v="8135.9598823000015"/>
    <n v="9.835985218215626E-5"/>
  </r>
  <r>
    <d v="2020-05-18T00:00:00"/>
    <n v="23"/>
    <n v="18"/>
    <x v="23"/>
    <d v="2020-05-18T00:00:00"/>
    <n v="207.45438356000002"/>
    <n v="2.5080239820127393E-6"/>
  </r>
  <r>
    <d v="2020-05-18T00:00:00"/>
    <n v="24"/>
    <n v="19"/>
    <x v="0"/>
    <d v="2020-05-18T00:00:00"/>
    <n v="0"/>
    <n v="0"/>
  </r>
  <r>
    <d v="2020-05-19T00:00:00"/>
    <n v="1"/>
    <n v="19"/>
    <x v="1"/>
    <d v="2020-05-19T00:00:00"/>
    <n v="3.4851095299999999"/>
    <n v="4.2133302421412306E-8"/>
  </r>
  <r>
    <d v="2020-05-19T00:00:00"/>
    <n v="2"/>
    <n v="19"/>
    <x v="2"/>
    <d v="2020-05-19T00:00:00"/>
    <n v="0"/>
    <n v="0"/>
  </r>
  <r>
    <d v="2020-05-19T00:00:00"/>
    <n v="3"/>
    <n v="19"/>
    <x v="3"/>
    <d v="2020-05-19T00:00:00"/>
    <n v="0"/>
    <n v="0"/>
  </r>
  <r>
    <d v="2020-05-19T00:00:00"/>
    <n v="4"/>
    <n v="19"/>
    <x v="4"/>
    <d v="2020-05-19T00:00:00"/>
    <n v="0"/>
    <n v="0"/>
  </r>
  <r>
    <d v="2020-05-19T00:00:00"/>
    <n v="5"/>
    <n v="19"/>
    <x v="5"/>
    <d v="2020-05-19T00:00:00"/>
    <n v="0"/>
    <n v="0"/>
  </r>
  <r>
    <d v="2020-05-19T00:00:00"/>
    <n v="6"/>
    <n v="19"/>
    <x v="6"/>
    <d v="2020-05-19T00:00:00"/>
    <n v="0"/>
    <n v="0"/>
  </r>
  <r>
    <d v="2020-05-19T00:00:00"/>
    <n v="7"/>
    <n v="19"/>
    <x v="7"/>
    <d v="2020-05-19T00:00:00"/>
    <n v="0"/>
    <n v="0"/>
  </r>
  <r>
    <d v="2020-05-19T00:00:00"/>
    <n v="8"/>
    <n v="19"/>
    <x v="8"/>
    <d v="2020-05-19T00:00:00"/>
    <n v="22.985796549999996"/>
    <n v="2.778872540738212E-7"/>
  </r>
  <r>
    <d v="2020-05-19T00:00:00"/>
    <n v="9"/>
    <n v="19"/>
    <x v="9"/>
    <d v="2020-05-19T00:00:00"/>
    <n v="12.03912665"/>
    <n v="1.4554726606659459E-7"/>
  </r>
  <r>
    <d v="2020-05-19T00:00:00"/>
    <n v="10"/>
    <n v="19"/>
    <x v="10"/>
    <d v="2020-05-19T00:00:00"/>
    <n v="0"/>
    <n v="0"/>
  </r>
  <r>
    <d v="2020-05-19T00:00:00"/>
    <n v="11"/>
    <n v="19"/>
    <x v="11"/>
    <d v="2020-05-19T00:00:00"/>
    <n v="0"/>
    <n v="0"/>
  </r>
  <r>
    <d v="2020-05-19T00:00:00"/>
    <n v="12"/>
    <n v="19"/>
    <x v="12"/>
    <d v="2020-05-19T00:00:00"/>
    <n v="0"/>
    <n v="0"/>
  </r>
  <r>
    <d v="2020-05-19T00:00:00"/>
    <n v="13"/>
    <n v="19"/>
    <x v="13"/>
    <d v="2020-05-19T00:00:00"/>
    <n v="0"/>
    <n v="0"/>
  </r>
  <r>
    <d v="2020-05-19T00:00:00"/>
    <n v="14"/>
    <n v="19"/>
    <x v="14"/>
    <d v="2020-05-19T00:00:00"/>
    <n v="0"/>
    <n v="0"/>
  </r>
  <r>
    <d v="2020-05-19T00:00:00"/>
    <n v="15"/>
    <n v="19"/>
    <x v="15"/>
    <d v="2020-05-19T00:00:00"/>
    <n v="0"/>
    <n v="0"/>
  </r>
  <r>
    <d v="2020-05-19T00:00:00"/>
    <n v="16"/>
    <n v="19"/>
    <x v="16"/>
    <d v="2020-05-19T00:00:00"/>
    <n v="12.82577004"/>
    <n v="1.5505740730128772E-7"/>
  </r>
  <r>
    <d v="2020-05-19T00:00:00"/>
    <n v="17"/>
    <n v="19"/>
    <x v="17"/>
    <d v="2020-05-19T00:00:00"/>
    <n v="0"/>
    <n v="0"/>
  </r>
  <r>
    <d v="2020-05-19T00:00:00"/>
    <n v="18"/>
    <n v="19"/>
    <x v="18"/>
    <d v="2020-05-19T00:00:00"/>
    <n v="129.82693493999997"/>
    <n v="1.5695453658445102E-6"/>
  </r>
  <r>
    <d v="2020-05-19T00:00:00"/>
    <n v="19"/>
    <n v="19"/>
    <x v="19"/>
    <d v="2020-05-19T00:00:00"/>
    <n v="6881.2560028700018"/>
    <n v="8.3191084157426941E-5"/>
  </r>
  <r>
    <d v="2020-05-19T00:00:00"/>
    <n v="20"/>
    <n v="19"/>
    <x v="20"/>
    <d v="2020-05-19T00:00:00"/>
    <n v="20080.376210840004"/>
    <n v="2.4276211589454845E-4"/>
  </r>
  <r>
    <d v="2020-05-19T00:00:00"/>
    <n v="21"/>
    <n v="19"/>
    <x v="21"/>
    <d v="2020-05-19T00:00:00"/>
    <n v="28178.259642229983"/>
    <n v="3.4066164205035854E-4"/>
  </r>
  <r>
    <d v="2020-05-19T00:00:00"/>
    <n v="22"/>
    <n v="19"/>
    <x v="22"/>
    <d v="2020-05-19T00:00:00"/>
    <n v="15961.696611099997"/>
    <n v="1.9296925525158693E-4"/>
  </r>
  <r>
    <d v="2020-05-19T00:00:00"/>
    <n v="23"/>
    <n v="19"/>
    <x v="23"/>
    <d v="2020-05-19T00:00:00"/>
    <n v="851.97350145000007"/>
    <n v="1.0299950943470753E-5"/>
  </r>
  <r>
    <d v="2020-05-19T00:00:00"/>
    <n v="24"/>
    <n v="20"/>
    <x v="0"/>
    <d v="2020-05-19T00:00:00"/>
    <n v="0"/>
    <n v="0"/>
  </r>
  <r>
    <d v="2020-05-20T00:00:00"/>
    <n v="1"/>
    <n v="20"/>
    <x v="1"/>
    <d v="2020-05-20T00:00:00"/>
    <n v="0"/>
    <n v="0"/>
  </r>
  <r>
    <d v="2020-05-20T00:00:00"/>
    <n v="2"/>
    <n v="20"/>
    <x v="2"/>
    <d v="2020-05-20T00:00:00"/>
    <n v="0"/>
    <n v="0"/>
  </r>
  <r>
    <d v="2020-05-20T00:00:00"/>
    <n v="3"/>
    <n v="20"/>
    <x v="3"/>
    <d v="2020-05-20T00:00:00"/>
    <n v="0"/>
    <n v="0"/>
  </r>
  <r>
    <d v="2020-05-20T00:00:00"/>
    <n v="4"/>
    <n v="20"/>
    <x v="4"/>
    <d v="2020-05-20T00:00:00"/>
    <n v="0"/>
    <n v="0"/>
  </r>
  <r>
    <d v="2020-05-20T00:00:00"/>
    <n v="5"/>
    <n v="20"/>
    <x v="5"/>
    <d v="2020-05-20T00:00:00"/>
    <n v="0"/>
    <n v="0"/>
  </r>
  <r>
    <d v="2020-05-20T00:00:00"/>
    <n v="6"/>
    <n v="20"/>
    <x v="6"/>
    <d v="2020-05-20T00:00:00"/>
    <n v="0"/>
    <n v="0"/>
  </r>
  <r>
    <d v="2020-05-20T00:00:00"/>
    <n v="7"/>
    <n v="20"/>
    <x v="7"/>
    <d v="2020-05-20T00:00:00"/>
    <n v="0"/>
    <n v="0"/>
  </r>
  <r>
    <d v="2020-05-20T00:00:00"/>
    <n v="8"/>
    <n v="20"/>
    <x v="8"/>
    <d v="2020-05-20T00:00:00"/>
    <n v="9.2919820799999986"/>
    <n v="1.1233560601206807E-7"/>
  </r>
  <r>
    <d v="2020-05-20T00:00:00"/>
    <n v="9"/>
    <n v="20"/>
    <x v="9"/>
    <d v="2020-05-20T00:00:00"/>
    <n v="3.6966371499999999"/>
    <n v="4.4690569878065698E-8"/>
  </r>
  <r>
    <d v="2020-05-20T00:00:00"/>
    <n v="10"/>
    <n v="20"/>
    <x v="10"/>
    <d v="2020-05-20T00:00:00"/>
    <n v="0"/>
    <n v="0"/>
  </r>
  <r>
    <d v="2020-05-20T00:00:00"/>
    <n v="11"/>
    <n v="20"/>
    <x v="11"/>
    <d v="2020-05-20T00:00:00"/>
    <n v="0"/>
    <n v="0"/>
  </r>
  <r>
    <d v="2020-05-20T00:00:00"/>
    <n v="12"/>
    <n v="20"/>
    <x v="12"/>
    <d v="2020-05-20T00:00:00"/>
    <n v="0"/>
    <n v="0"/>
  </r>
  <r>
    <d v="2020-05-20T00:00:00"/>
    <n v="13"/>
    <n v="20"/>
    <x v="13"/>
    <d v="2020-05-20T00:00:00"/>
    <n v="0"/>
    <n v="0"/>
  </r>
  <r>
    <d v="2020-05-20T00:00:00"/>
    <n v="14"/>
    <n v="20"/>
    <x v="14"/>
    <d v="2020-05-20T00:00:00"/>
    <n v="0"/>
    <n v="0"/>
  </r>
  <r>
    <d v="2020-05-20T00:00:00"/>
    <n v="15"/>
    <n v="20"/>
    <x v="15"/>
    <d v="2020-05-20T00:00:00"/>
    <n v="0"/>
    <n v="0"/>
  </r>
  <r>
    <d v="2020-05-20T00:00:00"/>
    <n v="16"/>
    <n v="20"/>
    <x v="16"/>
    <d v="2020-05-20T00:00:00"/>
    <n v="44.052175490000003"/>
    <n v="5.3256966998144731E-7"/>
  </r>
  <r>
    <d v="2020-05-20T00:00:00"/>
    <n v="17"/>
    <n v="20"/>
    <x v="17"/>
    <d v="2020-05-20T00:00:00"/>
    <n v="0"/>
    <n v="0"/>
  </r>
  <r>
    <d v="2020-05-20T00:00:00"/>
    <n v="18"/>
    <n v="20"/>
    <x v="18"/>
    <d v="2020-05-20T00:00:00"/>
    <n v="0"/>
    <n v="0"/>
  </r>
  <r>
    <d v="2020-05-20T00:00:00"/>
    <n v="19"/>
    <n v="20"/>
    <x v="19"/>
    <d v="2020-05-20T00:00:00"/>
    <n v="2005.8258499300002"/>
    <n v="2.4249472337182782E-5"/>
  </r>
  <r>
    <d v="2020-05-20T00:00:00"/>
    <n v="20"/>
    <n v="20"/>
    <x v="20"/>
    <d v="2020-05-20T00:00:00"/>
    <n v="11183.330673030003"/>
    <n v="1.3520110322771679E-4"/>
  </r>
  <r>
    <d v="2020-05-20T00:00:00"/>
    <n v="21"/>
    <n v="20"/>
    <x v="21"/>
    <d v="2020-05-20T00:00:00"/>
    <n v="18366.088656180003"/>
    <n v="2.2203720169715932E-4"/>
  </r>
  <r>
    <d v="2020-05-20T00:00:00"/>
    <n v="22"/>
    <n v="20"/>
    <x v="22"/>
    <d v="2020-05-20T00:00:00"/>
    <n v="8767.0200695599997"/>
    <n v="1.0598906712850504E-4"/>
  </r>
  <r>
    <d v="2020-05-20T00:00:00"/>
    <n v="23"/>
    <n v="20"/>
    <x v="23"/>
    <d v="2020-05-20T00:00:00"/>
    <n v="115.82704935000001"/>
    <n v="1.4002934647633293E-6"/>
  </r>
  <r>
    <d v="2020-05-20T00:00:00"/>
    <n v="24"/>
    <n v="21"/>
    <x v="0"/>
    <d v="2020-05-20T00:00:00"/>
    <n v="0"/>
    <n v="0"/>
  </r>
  <r>
    <d v="2020-05-21T00:00:00"/>
    <n v="1"/>
    <n v="21"/>
    <x v="1"/>
    <d v="2020-05-21T00:00:00"/>
    <n v="5.8956517000000002"/>
    <n v="7.127560092707146E-8"/>
  </r>
  <r>
    <d v="2020-05-21T00:00:00"/>
    <n v="2"/>
    <n v="21"/>
    <x v="2"/>
    <d v="2020-05-21T00:00:00"/>
    <n v="0"/>
    <n v="0"/>
  </r>
  <r>
    <d v="2020-05-21T00:00:00"/>
    <n v="3"/>
    <n v="21"/>
    <x v="3"/>
    <d v="2020-05-21T00:00:00"/>
    <n v="0"/>
    <n v="0"/>
  </r>
  <r>
    <d v="2020-05-21T00:00:00"/>
    <n v="4"/>
    <n v="21"/>
    <x v="4"/>
    <d v="2020-05-21T00:00:00"/>
    <n v="0"/>
    <n v="0"/>
  </r>
  <r>
    <d v="2020-05-21T00:00:00"/>
    <n v="5"/>
    <n v="21"/>
    <x v="5"/>
    <d v="2020-05-21T00:00:00"/>
    <n v="0"/>
    <n v="0"/>
  </r>
  <r>
    <d v="2020-05-21T00:00:00"/>
    <n v="6"/>
    <n v="21"/>
    <x v="6"/>
    <d v="2020-05-21T00:00:00"/>
    <n v="0"/>
    <n v="0"/>
  </r>
  <r>
    <d v="2020-05-21T00:00:00"/>
    <n v="7"/>
    <n v="21"/>
    <x v="7"/>
    <d v="2020-05-21T00:00:00"/>
    <n v="12.28595883"/>
    <n v="1.4853134871815949E-7"/>
  </r>
  <r>
    <d v="2020-05-21T00:00:00"/>
    <n v="8"/>
    <n v="21"/>
    <x v="8"/>
    <d v="2020-05-21T00:00:00"/>
    <n v="142.51660747"/>
    <n v="1.7229574195354539E-6"/>
  </r>
  <r>
    <d v="2020-05-21T00:00:00"/>
    <n v="9"/>
    <n v="21"/>
    <x v="9"/>
    <d v="2020-05-21T00:00:00"/>
    <n v="99.324655679999992"/>
    <n v="1.200787441440352E-6"/>
  </r>
  <r>
    <d v="2020-05-21T00:00:00"/>
    <n v="10"/>
    <n v="21"/>
    <x v="10"/>
    <d v="2020-05-21T00:00:00"/>
    <n v="19.51910672"/>
    <n v="2.3597663698953568E-7"/>
  </r>
  <r>
    <d v="2020-05-21T00:00:00"/>
    <n v="11"/>
    <n v="21"/>
    <x v="11"/>
    <d v="2020-05-21T00:00:00"/>
    <n v="0"/>
    <n v="0"/>
  </r>
  <r>
    <d v="2020-05-21T00:00:00"/>
    <n v="12"/>
    <n v="21"/>
    <x v="12"/>
    <d v="2020-05-21T00:00:00"/>
    <n v="0"/>
    <n v="0"/>
  </r>
  <r>
    <d v="2020-05-21T00:00:00"/>
    <n v="13"/>
    <n v="21"/>
    <x v="13"/>
    <d v="2020-05-21T00:00:00"/>
    <n v="0"/>
    <n v="0"/>
  </r>
  <r>
    <d v="2020-05-21T00:00:00"/>
    <n v="14"/>
    <n v="21"/>
    <x v="14"/>
    <d v="2020-05-21T00:00:00"/>
    <n v="0"/>
    <n v="0"/>
  </r>
  <r>
    <d v="2020-05-21T00:00:00"/>
    <n v="15"/>
    <n v="21"/>
    <x v="15"/>
    <d v="2020-05-21T00:00:00"/>
    <n v="0"/>
    <n v="0"/>
  </r>
  <r>
    <d v="2020-05-21T00:00:00"/>
    <n v="16"/>
    <n v="21"/>
    <x v="16"/>
    <d v="2020-05-21T00:00:00"/>
    <n v="99.151432979999996"/>
    <n v="1.1986932620917468E-6"/>
  </r>
  <r>
    <d v="2020-05-21T00:00:00"/>
    <n v="17"/>
    <n v="21"/>
    <x v="17"/>
    <d v="2020-05-21T00:00:00"/>
    <n v="1361.4696404099998"/>
    <n v="1.645951485977142E-5"/>
  </r>
  <r>
    <d v="2020-05-21T00:00:00"/>
    <n v="18"/>
    <n v="21"/>
    <x v="18"/>
    <d v="2020-05-21T00:00:00"/>
    <n v="10676.38835204"/>
    <n v="1.290724137456148E-4"/>
  </r>
  <r>
    <d v="2020-05-21T00:00:00"/>
    <n v="19"/>
    <n v="21"/>
    <x v="19"/>
    <d v="2020-05-21T00:00:00"/>
    <n v="23532.801229559995"/>
    <n v="2.8450027825324464E-4"/>
  </r>
  <r>
    <d v="2020-05-21T00:00:00"/>
    <n v="20"/>
    <n v="21"/>
    <x v="20"/>
    <d v="2020-05-21T00:00:00"/>
    <n v="34914.433614910013"/>
    <n v="4.2209875405819093E-4"/>
  </r>
  <r>
    <d v="2020-05-21T00:00:00"/>
    <n v="21"/>
    <n v="21"/>
    <x v="21"/>
    <d v="2020-05-21T00:00:00"/>
    <n v="47286.187114049986"/>
    <n v="5.7166731917081466E-4"/>
  </r>
  <r>
    <d v="2020-05-21T00:00:00"/>
    <n v="22"/>
    <n v="21"/>
    <x v="22"/>
    <d v="2020-05-21T00:00:00"/>
    <n v="32659.31700658999"/>
    <n v="3.9483547603608036E-4"/>
  </r>
  <r>
    <d v="2020-05-21T00:00:00"/>
    <n v="23"/>
    <n v="21"/>
    <x v="23"/>
    <d v="2020-05-21T00:00:00"/>
    <n v="8296.0731591999993"/>
    <n v="1.0029554489403235E-4"/>
  </r>
  <r>
    <d v="2020-05-21T00:00:00"/>
    <n v="24"/>
    <n v="22"/>
    <x v="0"/>
    <d v="2020-05-21T00:00:00"/>
    <n v="24.25205467"/>
    <n v="2.9319570732450832E-7"/>
  </r>
  <r>
    <d v="2020-05-22T00:00:00"/>
    <n v="1"/>
    <n v="22"/>
    <x v="1"/>
    <d v="2020-05-22T00:00:00"/>
    <n v="0"/>
    <n v="0"/>
  </r>
  <r>
    <d v="2020-05-22T00:00:00"/>
    <n v="2"/>
    <n v="22"/>
    <x v="2"/>
    <d v="2020-05-22T00:00:00"/>
    <n v="0"/>
    <n v="0"/>
  </r>
  <r>
    <d v="2020-05-22T00:00:00"/>
    <n v="3"/>
    <n v="22"/>
    <x v="3"/>
    <d v="2020-05-22T00:00:00"/>
    <n v="0"/>
    <n v="0"/>
  </r>
  <r>
    <d v="2020-05-22T00:00:00"/>
    <n v="4"/>
    <n v="22"/>
    <x v="4"/>
    <d v="2020-05-22T00:00:00"/>
    <n v="0"/>
    <n v="0"/>
  </r>
  <r>
    <d v="2020-05-22T00:00:00"/>
    <n v="5"/>
    <n v="22"/>
    <x v="5"/>
    <d v="2020-05-22T00:00:00"/>
    <n v="0"/>
    <n v="0"/>
  </r>
  <r>
    <d v="2020-05-22T00:00:00"/>
    <n v="6"/>
    <n v="22"/>
    <x v="6"/>
    <d v="2020-05-22T00:00:00"/>
    <n v="0"/>
    <n v="0"/>
  </r>
  <r>
    <d v="2020-05-22T00:00:00"/>
    <n v="7"/>
    <n v="22"/>
    <x v="7"/>
    <d v="2020-05-22T00:00:00"/>
    <n v="0"/>
    <n v="0"/>
  </r>
  <r>
    <d v="2020-05-22T00:00:00"/>
    <n v="8"/>
    <n v="22"/>
    <x v="8"/>
    <d v="2020-05-22T00:00:00"/>
    <n v="11.838795629999998"/>
    <n v="1.4312536013296672E-7"/>
  </r>
  <r>
    <d v="2020-05-22T00:00:00"/>
    <n v="9"/>
    <n v="22"/>
    <x v="9"/>
    <d v="2020-05-22T00:00:00"/>
    <n v="1.81166356"/>
    <n v="2.1902143390980438E-8"/>
  </r>
  <r>
    <d v="2020-05-22T00:00:00"/>
    <n v="10"/>
    <n v="22"/>
    <x v="10"/>
    <d v="2020-05-22T00:00:00"/>
    <n v="0"/>
    <n v="0"/>
  </r>
  <r>
    <d v="2020-05-22T00:00:00"/>
    <n v="11"/>
    <n v="22"/>
    <x v="11"/>
    <d v="2020-05-22T00:00:00"/>
    <n v="0"/>
    <n v="0"/>
  </r>
  <r>
    <d v="2020-05-22T00:00:00"/>
    <n v="12"/>
    <n v="22"/>
    <x v="12"/>
    <d v="2020-05-22T00:00:00"/>
    <n v="0"/>
    <n v="0"/>
  </r>
  <r>
    <d v="2020-05-22T00:00:00"/>
    <n v="13"/>
    <n v="22"/>
    <x v="13"/>
    <d v="2020-05-22T00:00:00"/>
    <n v="0"/>
    <n v="0"/>
  </r>
  <r>
    <d v="2020-05-22T00:00:00"/>
    <n v="14"/>
    <n v="22"/>
    <x v="14"/>
    <d v="2020-05-22T00:00:00"/>
    <n v="0"/>
    <n v="0"/>
  </r>
  <r>
    <d v="2020-05-22T00:00:00"/>
    <n v="15"/>
    <n v="22"/>
    <x v="15"/>
    <d v="2020-05-22T00:00:00"/>
    <n v="0"/>
    <n v="0"/>
  </r>
  <r>
    <d v="2020-05-22T00:00:00"/>
    <n v="16"/>
    <n v="22"/>
    <x v="16"/>
    <d v="2020-05-22T00:00:00"/>
    <n v="13.29232262"/>
    <n v="1.6069780418965473E-7"/>
  </r>
  <r>
    <d v="2020-05-22T00:00:00"/>
    <n v="17"/>
    <n v="22"/>
    <x v="17"/>
    <d v="2020-05-22T00:00:00"/>
    <n v="0"/>
    <n v="0"/>
  </r>
  <r>
    <d v="2020-05-22T00:00:00"/>
    <n v="18"/>
    <n v="22"/>
    <x v="18"/>
    <d v="2020-05-22T00:00:00"/>
    <n v="110.01177643000001"/>
    <n v="1.3299896047290052E-6"/>
  </r>
  <r>
    <d v="2020-05-22T00:00:00"/>
    <n v="19"/>
    <n v="22"/>
    <x v="19"/>
    <d v="2020-05-22T00:00:00"/>
    <n v="3247.257161609999"/>
    <n v="3.9257781384624383E-5"/>
  </r>
  <r>
    <d v="2020-05-22T00:00:00"/>
    <n v="20"/>
    <n v="22"/>
    <x v="20"/>
    <d v="2020-05-22T00:00:00"/>
    <n v="13240.308108040004"/>
    <n v="1.6006897369125927E-4"/>
  </r>
  <r>
    <d v="2020-05-22T00:00:00"/>
    <n v="21"/>
    <n v="22"/>
    <x v="21"/>
    <d v="2020-05-22T00:00:00"/>
    <n v="21902.836391159999"/>
    <n v="2.6479478524609216E-4"/>
  </r>
  <r>
    <d v="2020-05-22T00:00:00"/>
    <n v="22"/>
    <n v="22"/>
    <x v="22"/>
    <d v="2020-05-22T00:00:00"/>
    <n v="12913.522711769998"/>
    <n v="1.5611829500830114E-4"/>
  </r>
  <r>
    <d v="2020-05-22T00:00:00"/>
    <n v="23"/>
    <n v="22"/>
    <x v="23"/>
    <d v="2020-05-22T00:00:00"/>
    <n v="664.16836845"/>
    <n v="8.0294769750435502E-6"/>
  </r>
  <r>
    <d v="2020-05-22T00:00:00"/>
    <n v="24"/>
    <n v="23"/>
    <x v="0"/>
    <d v="2020-05-22T00:00:00"/>
    <n v="0"/>
    <n v="0"/>
  </r>
  <r>
    <d v="2020-05-23T00:00:00"/>
    <n v="1"/>
    <n v="23"/>
    <x v="1"/>
    <d v="2020-05-23T00:00:00"/>
    <n v="0"/>
    <n v="0"/>
  </r>
  <r>
    <d v="2020-05-23T00:00:00"/>
    <n v="2"/>
    <n v="23"/>
    <x v="2"/>
    <d v="2020-05-23T00:00:00"/>
    <n v="0"/>
    <n v="0"/>
  </r>
  <r>
    <d v="2020-05-23T00:00:00"/>
    <n v="3"/>
    <n v="23"/>
    <x v="3"/>
    <d v="2020-05-23T00:00:00"/>
    <n v="0"/>
    <n v="0"/>
  </r>
  <r>
    <d v="2020-05-23T00:00:00"/>
    <n v="4"/>
    <n v="23"/>
    <x v="4"/>
    <d v="2020-05-23T00:00:00"/>
    <n v="0"/>
    <n v="0"/>
  </r>
  <r>
    <d v="2020-05-23T00:00:00"/>
    <n v="5"/>
    <n v="23"/>
    <x v="5"/>
    <d v="2020-05-23T00:00:00"/>
    <n v="0"/>
    <n v="0"/>
  </r>
  <r>
    <d v="2020-05-23T00:00:00"/>
    <n v="6"/>
    <n v="23"/>
    <x v="6"/>
    <d v="2020-05-23T00:00:00"/>
    <n v="0"/>
    <n v="0"/>
  </r>
  <r>
    <d v="2020-05-23T00:00:00"/>
    <n v="7"/>
    <n v="23"/>
    <x v="7"/>
    <d v="2020-05-23T00:00:00"/>
    <n v="0"/>
    <n v="0"/>
  </r>
  <r>
    <d v="2020-05-23T00:00:00"/>
    <n v="8"/>
    <n v="23"/>
    <x v="8"/>
    <d v="2020-05-23T00:00:00"/>
    <n v="0"/>
    <n v="0"/>
  </r>
  <r>
    <d v="2020-05-23T00:00:00"/>
    <n v="9"/>
    <n v="23"/>
    <x v="9"/>
    <d v="2020-05-23T00:00:00"/>
    <n v="0"/>
    <n v="0"/>
  </r>
  <r>
    <d v="2020-05-23T00:00:00"/>
    <n v="10"/>
    <n v="23"/>
    <x v="10"/>
    <d v="2020-05-23T00:00:00"/>
    <n v="0"/>
    <n v="0"/>
  </r>
  <r>
    <d v="2020-05-23T00:00:00"/>
    <n v="11"/>
    <n v="23"/>
    <x v="11"/>
    <d v="2020-05-23T00:00:00"/>
    <n v="0"/>
    <n v="0"/>
  </r>
  <r>
    <d v="2020-05-23T00:00:00"/>
    <n v="12"/>
    <n v="23"/>
    <x v="12"/>
    <d v="2020-05-23T00:00:00"/>
    <n v="0"/>
    <n v="0"/>
  </r>
  <r>
    <d v="2020-05-23T00:00:00"/>
    <n v="13"/>
    <n v="23"/>
    <x v="13"/>
    <d v="2020-05-23T00:00:00"/>
    <n v="0"/>
    <n v="0"/>
  </r>
  <r>
    <d v="2020-05-23T00:00:00"/>
    <n v="14"/>
    <n v="23"/>
    <x v="14"/>
    <d v="2020-05-23T00:00:00"/>
    <n v="0"/>
    <n v="0"/>
  </r>
  <r>
    <d v="2020-05-23T00:00:00"/>
    <n v="15"/>
    <n v="23"/>
    <x v="15"/>
    <d v="2020-05-23T00:00:00"/>
    <n v="0"/>
    <n v="0"/>
  </r>
  <r>
    <d v="2020-05-23T00:00:00"/>
    <n v="16"/>
    <n v="23"/>
    <x v="16"/>
    <d v="2020-05-23T00:00:00"/>
    <n v="53.588436189999996"/>
    <n v="6.4785848732961509E-7"/>
  </r>
  <r>
    <d v="2020-05-23T00:00:00"/>
    <n v="17"/>
    <n v="23"/>
    <x v="17"/>
    <d v="2020-05-23T00:00:00"/>
    <n v="0"/>
    <n v="0"/>
  </r>
  <r>
    <d v="2020-05-23T00:00:00"/>
    <n v="18"/>
    <n v="23"/>
    <x v="18"/>
    <d v="2020-05-23T00:00:00"/>
    <n v="0"/>
    <n v="0"/>
  </r>
  <r>
    <d v="2020-05-23T00:00:00"/>
    <n v="19"/>
    <n v="23"/>
    <x v="19"/>
    <d v="2020-05-23T00:00:00"/>
    <n v="0"/>
    <n v="0"/>
  </r>
  <r>
    <d v="2020-05-23T00:00:00"/>
    <n v="20"/>
    <n v="23"/>
    <x v="20"/>
    <d v="2020-05-23T00:00:00"/>
    <n v="700.45540079000011"/>
    <n v="8.4681697892567078E-6"/>
  </r>
  <r>
    <d v="2020-05-23T00:00:00"/>
    <n v="21"/>
    <n v="23"/>
    <x v="21"/>
    <d v="2020-05-23T00:00:00"/>
    <n v="6724.0989369300023"/>
    <n v="8.1291130617971942E-5"/>
  </r>
  <r>
    <d v="2020-05-23T00:00:00"/>
    <n v="22"/>
    <n v="23"/>
    <x v="22"/>
    <d v="2020-05-23T00:00:00"/>
    <n v="1660.9884823000002"/>
    <n v="2.0080553979957282E-5"/>
  </r>
  <r>
    <d v="2020-05-23T00:00:00"/>
    <n v="23"/>
    <n v="23"/>
    <x v="23"/>
    <d v="2020-05-23T00:00:00"/>
    <n v="0"/>
    <n v="0"/>
  </r>
  <r>
    <d v="2020-05-23T00:00:00"/>
    <n v="24"/>
    <n v="24"/>
    <x v="0"/>
    <d v="2020-05-23T00:00:00"/>
    <n v="0"/>
    <n v="0"/>
  </r>
  <r>
    <d v="2020-05-24T00:00:00"/>
    <n v="1"/>
    <n v="24"/>
    <x v="1"/>
    <d v="2020-05-24T00:00:00"/>
    <n v="0"/>
    <n v="0"/>
  </r>
  <r>
    <d v="2020-05-24T00:00:00"/>
    <n v="2"/>
    <n v="24"/>
    <x v="2"/>
    <d v="2020-05-24T00:00:00"/>
    <n v="0"/>
    <n v="0"/>
  </r>
  <r>
    <d v="2020-05-24T00:00:00"/>
    <n v="3"/>
    <n v="24"/>
    <x v="3"/>
    <d v="2020-05-24T00:00:00"/>
    <n v="0"/>
    <n v="0"/>
  </r>
  <r>
    <d v="2020-05-24T00:00:00"/>
    <n v="4"/>
    <n v="24"/>
    <x v="4"/>
    <d v="2020-05-24T00:00:00"/>
    <n v="0"/>
    <n v="0"/>
  </r>
  <r>
    <d v="2020-05-24T00:00:00"/>
    <n v="5"/>
    <n v="24"/>
    <x v="5"/>
    <d v="2020-05-24T00:00:00"/>
    <n v="0"/>
    <n v="0"/>
  </r>
  <r>
    <d v="2020-05-24T00:00:00"/>
    <n v="6"/>
    <n v="24"/>
    <x v="6"/>
    <d v="2020-05-24T00:00:00"/>
    <n v="0"/>
    <n v="0"/>
  </r>
  <r>
    <d v="2020-05-24T00:00:00"/>
    <n v="7"/>
    <n v="24"/>
    <x v="7"/>
    <d v="2020-05-24T00:00:00"/>
    <n v="0"/>
    <n v="0"/>
  </r>
  <r>
    <d v="2020-05-24T00:00:00"/>
    <n v="8"/>
    <n v="24"/>
    <x v="8"/>
    <d v="2020-05-24T00:00:00"/>
    <n v="0"/>
    <n v="0"/>
  </r>
  <r>
    <d v="2020-05-24T00:00:00"/>
    <n v="9"/>
    <n v="24"/>
    <x v="9"/>
    <d v="2020-05-24T00:00:00"/>
    <n v="0"/>
    <n v="0"/>
  </r>
  <r>
    <d v="2020-05-24T00:00:00"/>
    <n v="10"/>
    <n v="24"/>
    <x v="10"/>
    <d v="2020-05-24T00:00:00"/>
    <n v="0"/>
    <n v="0"/>
  </r>
  <r>
    <d v="2020-05-24T00:00:00"/>
    <n v="11"/>
    <n v="24"/>
    <x v="11"/>
    <d v="2020-05-24T00:00:00"/>
    <n v="0"/>
    <n v="0"/>
  </r>
  <r>
    <d v="2020-05-24T00:00:00"/>
    <n v="12"/>
    <n v="24"/>
    <x v="12"/>
    <d v="2020-05-24T00:00:00"/>
    <n v="0"/>
    <n v="0"/>
  </r>
  <r>
    <d v="2020-05-24T00:00:00"/>
    <n v="13"/>
    <n v="24"/>
    <x v="13"/>
    <d v="2020-05-24T00:00:00"/>
    <n v="0"/>
    <n v="0"/>
  </r>
  <r>
    <d v="2020-05-24T00:00:00"/>
    <n v="14"/>
    <n v="24"/>
    <x v="14"/>
    <d v="2020-05-24T00:00:00"/>
    <n v="0"/>
    <n v="0"/>
  </r>
  <r>
    <d v="2020-05-24T00:00:00"/>
    <n v="15"/>
    <n v="24"/>
    <x v="15"/>
    <d v="2020-05-24T00:00:00"/>
    <n v="0"/>
    <n v="0"/>
  </r>
  <r>
    <d v="2020-05-24T00:00:00"/>
    <n v="16"/>
    <n v="24"/>
    <x v="16"/>
    <d v="2020-05-24T00:00:00"/>
    <n v="81.041741550000012"/>
    <n v="9.7975577986614553E-7"/>
  </r>
  <r>
    <d v="2020-05-24T00:00:00"/>
    <n v="17"/>
    <n v="24"/>
    <x v="17"/>
    <d v="2020-05-24T00:00:00"/>
    <n v="0"/>
    <n v="0"/>
  </r>
  <r>
    <d v="2020-05-24T00:00:00"/>
    <n v="18"/>
    <n v="24"/>
    <x v="18"/>
    <d v="2020-05-24T00:00:00"/>
    <n v="0"/>
    <n v="0"/>
  </r>
  <r>
    <d v="2020-05-24T00:00:00"/>
    <n v="19"/>
    <n v="24"/>
    <x v="19"/>
    <d v="2020-05-24T00:00:00"/>
    <n v="0"/>
    <n v="0"/>
  </r>
  <r>
    <d v="2020-05-24T00:00:00"/>
    <n v="20"/>
    <n v="24"/>
    <x v="20"/>
    <d v="2020-05-24T00:00:00"/>
    <n v="515.71034373000009"/>
    <n v="6.2346906710351183E-6"/>
  </r>
  <r>
    <d v="2020-05-24T00:00:00"/>
    <n v="21"/>
    <n v="24"/>
    <x v="21"/>
    <d v="2020-05-24T00:00:00"/>
    <n v="6064.4602953299991"/>
    <n v="7.3316415867648858E-5"/>
  </r>
  <r>
    <d v="2020-05-24T00:00:00"/>
    <n v="22"/>
    <n v="24"/>
    <x v="22"/>
    <d v="2020-05-24T00:00:00"/>
    <n v="1805.21243878"/>
    <n v="2.1824152430013581E-5"/>
  </r>
  <r>
    <d v="2020-05-24T00:00:00"/>
    <n v="23"/>
    <n v="24"/>
    <x v="23"/>
    <d v="2020-05-24T00:00:00"/>
    <n v="9.8000516500000003"/>
    <n v="1.1847792339396309E-7"/>
  </r>
  <r>
    <d v="2020-05-24T00:00:00"/>
    <n v="24"/>
    <n v="25"/>
    <x v="0"/>
    <d v="2020-05-24T00:00:00"/>
    <n v="0"/>
    <n v="0"/>
  </r>
  <r>
    <d v="2020-05-25T00:00:00"/>
    <n v="1"/>
    <n v="25"/>
    <x v="1"/>
    <d v="2020-05-25T00:00:00"/>
    <n v="6.0354030300000003"/>
    <n v="7.2965127468489691E-8"/>
  </r>
  <r>
    <d v="2020-05-25T00:00:00"/>
    <n v="2"/>
    <n v="25"/>
    <x v="2"/>
    <d v="2020-05-25T00:00:00"/>
    <n v="0"/>
    <n v="0"/>
  </r>
  <r>
    <d v="2020-05-25T00:00:00"/>
    <n v="3"/>
    <n v="25"/>
    <x v="3"/>
    <d v="2020-05-25T00:00:00"/>
    <n v="0"/>
    <n v="0"/>
  </r>
  <r>
    <d v="2020-05-25T00:00:00"/>
    <n v="4"/>
    <n v="25"/>
    <x v="4"/>
    <d v="2020-05-25T00:00:00"/>
    <n v="0"/>
    <n v="0"/>
  </r>
  <r>
    <d v="2020-05-25T00:00:00"/>
    <n v="5"/>
    <n v="25"/>
    <x v="5"/>
    <d v="2020-05-25T00:00:00"/>
    <n v="0"/>
    <n v="0"/>
  </r>
  <r>
    <d v="2020-05-25T00:00:00"/>
    <n v="6"/>
    <n v="25"/>
    <x v="6"/>
    <d v="2020-05-25T00:00:00"/>
    <n v="0"/>
    <n v="0"/>
  </r>
  <r>
    <d v="2020-05-25T00:00:00"/>
    <n v="7"/>
    <n v="25"/>
    <x v="7"/>
    <d v="2020-05-25T00:00:00"/>
    <n v="0"/>
    <n v="0"/>
  </r>
  <r>
    <d v="2020-05-25T00:00:00"/>
    <n v="8"/>
    <n v="25"/>
    <x v="8"/>
    <d v="2020-05-25T00:00:00"/>
    <n v="0"/>
    <n v="0"/>
  </r>
  <r>
    <d v="2020-05-25T00:00:00"/>
    <n v="9"/>
    <n v="25"/>
    <x v="9"/>
    <d v="2020-05-25T00:00:00"/>
    <n v="18.951303589999998"/>
    <n v="2.2911216952124507E-7"/>
  </r>
  <r>
    <d v="2020-05-25T00:00:00"/>
    <n v="10"/>
    <n v="25"/>
    <x v="10"/>
    <d v="2020-05-25T00:00:00"/>
    <n v="0"/>
    <n v="0"/>
  </r>
  <r>
    <d v="2020-05-25T00:00:00"/>
    <n v="11"/>
    <n v="25"/>
    <x v="11"/>
    <d v="2020-05-25T00:00:00"/>
    <n v="0"/>
    <n v="0"/>
  </r>
  <r>
    <d v="2020-05-25T00:00:00"/>
    <n v="12"/>
    <n v="25"/>
    <x v="12"/>
    <d v="2020-05-25T00:00:00"/>
    <n v="0"/>
    <n v="0"/>
  </r>
  <r>
    <d v="2020-05-25T00:00:00"/>
    <n v="13"/>
    <n v="25"/>
    <x v="13"/>
    <d v="2020-05-25T00:00:00"/>
    <n v="0"/>
    <n v="0"/>
  </r>
  <r>
    <d v="2020-05-25T00:00:00"/>
    <n v="14"/>
    <n v="25"/>
    <x v="14"/>
    <d v="2020-05-25T00:00:00"/>
    <n v="0"/>
    <n v="0"/>
  </r>
  <r>
    <d v="2020-05-25T00:00:00"/>
    <n v="15"/>
    <n v="25"/>
    <x v="15"/>
    <d v="2020-05-25T00:00:00"/>
    <n v="0"/>
    <n v="0"/>
  </r>
  <r>
    <d v="2020-05-25T00:00:00"/>
    <n v="16"/>
    <n v="25"/>
    <x v="16"/>
    <d v="2020-05-25T00:00:00"/>
    <n v="9.9073315999999991"/>
    <n v="1.1977488652760209E-7"/>
  </r>
  <r>
    <d v="2020-05-25T00:00:00"/>
    <n v="17"/>
    <n v="25"/>
    <x v="17"/>
    <d v="2020-05-25T00:00:00"/>
    <n v="0"/>
    <n v="0"/>
  </r>
  <r>
    <d v="2020-05-25T00:00:00"/>
    <n v="18"/>
    <n v="25"/>
    <x v="18"/>
    <d v="2020-05-25T00:00:00"/>
    <n v="0"/>
    <n v="0"/>
  </r>
  <r>
    <d v="2020-05-25T00:00:00"/>
    <n v="19"/>
    <n v="25"/>
    <x v="19"/>
    <d v="2020-05-25T00:00:00"/>
    <n v="1236.4129791600001"/>
    <n v="1.4947639814553442E-5"/>
  </r>
  <r>
    <d v="2020-05-25T00:00:00"/>
    <n v="20"/>
    <n v="25"/>
    <x v="20"/>
    <d v="2020-05-25T00:00:00"/>
    <n v="8484.2089843300018"/>
    <n v="1.0257001677167929E-4"/>
  </r>
  <r>
    <d v="2020-05-25T00:00:00"/>
    <n v="21"/>
    <n v="25"/>
    <x v="21"/>
    <d v="2020-05-25T00:00:00"/>
    <n v="15973.920235029998"/>
    <n v="1.9311703300126597E-4"/>
  </r>
  <r>
    <d v="2020-05-25T00:00:00"/>
    <n v="22"/>
    <n v="25"/>
    <x v="22"/>
    <d v="2020-05-25T00:00:00"/>
    <n v="8003.8686383800004"/>
    <n v="9.676293240692556E-5"/>
  </r>
  <r>
    <d v="2020-05-25T00:00:00"/>
    <n v="23"/>
    <n v="25"/>
    <x v="23"/>
    <d v="2020-05-25T00:00:00"/>
    <n v="225.06280856999999"/>
    <n v="2.7209013936764951E-6"/>
  </r>
  <r>
    <d v="2020-05-25T00:00:00"/>
    <n v="24"/>
    <n v="26"/>
    <x v="0"/>
    <d v="2020-05-25T00:00:00"/>
    <n v="0"/>
    <n v="0"/>
  </r>
  <r>
    <d v="2020-05-26T00:00:00"/>
    <n v="1"/>
    <n v="26"/>
    <x v="1"/>
    <d v="2020-05-26T00:00:00"/>
    <n v="145.91757504"/>
    <n v="1.7640734860231049E-6"/>
  </r>
  <r>
    <d v="2020-05-26T00:00:00"/>
    <n v="2"/>
    <n v="26"/>
    <x v="2"/>
    <d v="2020-05-26T00:00:00"/>
    <n v="0"/>
    <n v="0"/>
  </r>
  <r>
    <d v="2020-05-26T00:00:00"/>
    <n v="3"/>
    <n v="26"/>
    <x v="3"/>
    <d v="2020-05-26T00:00:00"/>
    <n v="0"/>
    <n v="0"/>
  </r>
  <r>
    <d v="2020-05-26T00:00:00"/>
    <n v="4"/>
    <n v="26"/>
    <x v="4"/>
    <d v="2020-05-26T00:00:00"/>
    <n v="0"/>
    <n v="0"/>
  </r>
  <r>
    <d v="2020-05-26T00:00:00"/>
    <n v="5"/>
    <n v="26"/>
    <x v="5"/>
    <d v="2020-05-26T00:00:00"/>
    <n v="0"/>
    <n v="0"/>
  </r>
  <r>
    <d v="2020-05-26T00:00:00"/>
    <n v="6"/>
    <n v="26"/>
    <x v="6"/>
    <d v="2020-05-26T00:00:00"/>
    <n v="0"/>
    <n v="0"/>
  </r>
  <r>
    <d v="2020-05-26T00:00:00"/>
    <n v="7"/>
    <n v="26"/>
    <x v="7"/>
    <d v="2020-05-26T00:00:00"/>
    <n v="0"/>
    <n v="0"/>
  </r>
  <r>
    <d v="2020-05-26T00:00:00"/>
    <n v="8"/>
    <n v="26"/>
    <x v="8"/>
    <d v="2020-05-26T00:00:00"/>
    <n v="92.527627339999995"/>
    <n v="1.1186146293232733E-6"/>
  </r>
  <r>
    <d v="2020-05-26T00:00:00"/>
    <n v="9"/>
    <n v="26"/>
    <x v="9"/>
    <d v="2020-05-26T00:00:00"/>
    <n v="149.13002101000001"/>
    <n v="1.8029104167999856E-6"/>
  </r>
  <r>
    <d v="2020-05-26T00:00:00"/>
    <n v="10"/>
    <n v="26"/>
    <x v="10"/>
    <d v="2020-05-26T00:00:00"/>
    <n v="16.514533100000001"/>
    <n v="1.9965278320843011E-7"/>
  </r>
  <r>
    <d v="2020-05-26T00:00:00"/>
    <n v="11"/>
    <n v="26"/>
    <x v="11"/>
    <d v="2020-05-26T00:00:00"/>
    <n v="0"/>
    <n v="0"/>
  </r>
  <r>
    <d v="2020-05-26T00:00:00"/>
    <n v="12"/>
    <n v="26"/>
    <x v="12"/>
    <d v="2020-05-26T00:00:00"/>
    <n v="0"/>
    <n v="0"/>
  </r>
  <r>
    <d v="2020-05-26T00:00:00"/>
    <n v="13"/>
    <n v="26"/>
    <x v="13"/>
    <d v="2020-05-26T00:00:00"/>
    <n v="0"/>
    <n v="0"/>
  </r>
  <r>
    <d v="2020-05-26T00:00:00"/>
    <n v="14"/>
    <n v="26"/>
    <x v="14"/>
    <d v="2020-05-26T00:00:00"/>
    <n v="78.44490411000001"/>
    <n v="9.4836126091145252E-7"/>
  </r>
  <r>
    <d v="2020-05-26T00:00:00"/>
    <n v="15"/>
    <n v="26"/>
    <x v="15"/>
    <d v="2020-05-26T00:00:00"/>
    <n v="1021.15380902"/>
    <n v="1.2345259706720543E-5"/>
  </r>
  <r>
    <d v="2020-05-26T00:00:00"/>
    <n v="16"/>
    <n v="26"/>
    <x v="16"/>
    <d v="2020-05-26T00:00:00"/>
    <n v="5884.2677083500002"/>
    <n v="7.1137973928888634E-5"/>
  </r>
  <r>
    <d v="2020-05-26T00:00:00"/>
    <n v="17"/>
    <n v="26"/>
    <x v="17"/>
    <d v="2020-05-26T00:00:00"/>
    <n v="16897.943051350005"/>
    <n v="2.0428802559968107E-4"/>
  </r>
  <r>
    <d v="2020-05-26T00:00:00"/>
    <n v="18"/>
    <n v="26"/>
    <x v="18"/>
    <d v="2020-05-26T00:00:00"/>
    <n v="37877.86331862001"/>
    <n v="4.5792519762796004E-4"/>
  </r>
  <r>
    <d v="2020-05-26T00:00:00"/>
    <n v="19"/>
    <n v="26"/>
    <x v="19"/>
    <d v="2020-05-26T00:00:00"/>
    <n v="56224.582014720014"/>
    <n v="6.7972822579946224E-4"/>
  </r>
  <r>
    <d v="2020-05-26T00:00:00"/>
    <n v="20"/>
    <n v="26"/>
    <x v="20"/>
    <d v="2020-05-26T00:00:00"/>
    <n v="58144.175996200007"/>
    <n v="7.0293519621224569E-4"/>
  </r>
  <r>
    <d v="2020-05-26T00:00:00"/>
    <n v="21"/>
    <n v="26"/>
    <x v="21"/>
    <d v="2020-05-26T00:00:00"/>
    <n v="64866.655075679992"/>
    <n v="7.8420674353068751E-4"/>
  </r>
  <r>
    <d v="2020-05-26T00:00:00"/>
    <n v="22"/>
    <n v="26"/>
    <x v="22"/>
    <d v="2020-05-26T00:00:00"/>
    <n v="54109.155075679999"/>
    <n v="6.5415372887024366E-4"/>
  </r>
  <r>
    <d v="2020-05-26T00:00:00"/>
    <n v="23"/>
    <n v="26"/>
    <x v="23"/>
    <d v="2020-05-26T00:00:00"/>
    <n v="25888.044093669996"/>
    <n v="3.1297403467760014E-4"/>
  </r>
  <r>
    <d v="2020-05-26T00:00:00"/>
    <n v="24"/>
    <n v="27"/>
    <x v="0"/>
    <d v="2020-05-26T00:00:00"/>
    <n v="3244.9112613299994"/>
    <n v="3.9229420575560313E-5"/>
  </r>
  <r>
    <d v="2020-05-27T00:00:00"/>
    <n v="1"/>
    <n v="27"/>
    <x v="1"/>
    <d v="2020-05-27T00:00:00"/>
    <n v="10.022772310000001"/>
    <n v="1.2117050933494974E-7"/>
  </r>
  <r>
    <d v="2020-05-27T00:00:00"/>
    <n v="2"/>
    <n v="27"/>
    <x v="2"/>
    <d v="2020-05-27T00:00:00"/>
    <n v="0"/>
    <n v="0"/>
  </r>
  <r>
    <d v="2020-05-27T00:00:00"/>
    <n v="3"/>
    <n v="27"/>
    <x v="3"/>
    <d v="2020-05-27T00:00:00"/>
    <n v="0"/>
    <n v="0"/>
  </r>
  <r>
    <d v="2020-05-27T00:00:00"/>
    <n v="4"/>
    <n v="27"/>
    <x v="4"/>
    <d v="2020-05-27T00:00:00"/>
    <n v="0"/>
    <n v="0"/>
  </r>
  <r>
    <d v="2020-05-27T00:00:00"/>
    <n v="5"/>
    <n v="27"/>
    <x v="5"/>
    <d v="2020-05-27T00:00:00"/>
    <n v="0"/>
    <n v="0"/>
  </r>
  <r>
    <d v="2020-05-27T00:00:00"/>
    <n v="6"/>
    <n v="27"/>
    <x v="6"/>
    <d v="2020-05-27T00:00:00"/>
    <n v="0"/>
    <n v="0"/>
  </r>
  <r>
    <d v="2020-05-27T00:00:00"/>
    <n v="7"/>
    <n v="27"/>
    <x v="7"/>
    <d v="2020-05-27T00:00:00"/>
    <n v="0"/>
    <n v="0"/>
  </r>
  <r>
    <d v="2020-05-27T00:00:00"/>
    <n v="8"/>
    <n v="27"/>
    <x v="8"/>
    <d v="2020-05-27T00:00:00"/>
    <n v="16.683084409999999"/>
    <n v="2.0169048769278679E-7"/>
  </r>
  <r>
    <d v="2020-05-27T00:00:00"/>
    <n v="9"/>
    <n v="27"/>
    <x v="9"/>
    <d v="2020-05-27T00:00:00"/>
    <n v="5.4302850300000003"/>
    <n v="6.5649541121727103E-8"/>
  </r>
  <r>
    <d v="2020-05-27T00:00:00"/>
    <n v="10"/>
    <n v="27"/>
    <x v="10"/>
    <d v="2020-05-27T00:00:00"/>
    <n v="0"/>
    <n v="0"/>
  </r>
  <r>
    <d v="2020-05-27T00:00:00"/>
    <n v="11"/>
    <n v="27"/>
    <x v="11"/>
    <d v="2020-05-27T00:00:00"/>
    <n v="0"/>
    <n v="0"/>
  </r>
  <r>
    <d v="2020-05-27T00:00:00"/>
    <n v="12"/>
    <n v="27"/>
    <x v="12"/>
    <d v="2020-05-27T00:00:00"/>
    <n v="0"/>
    <n v="0"/>
  </r>
  <r>
    <d v="2020-05-27T00:00:00"/>
    <n v="13"/>
    <n v="27"/>
    <x v="13"/>
    <d v="2020-05-27T00:00:00"/>
    <n v="0"/>
    <n v="0"/>
  </r>
  <r>
    <d v="2020-05-27T00:00:00"/>
    <n v="14"/>
    <n v="27"/>
    <x v="14"/>
    <d v="2020-05-27T00:00:00"/>
    <n v="0"/>
    <n v="0"/>
  </r>
  <r>
    <d v="2020-05-27T00:00:00"/>
    <n v="15"/>
    <n v="27"/>
    <x v="15"/>
    <d v="2020-05-27T00:00:00"/>
    <n v="0"/>
    <n v="0"/>
  </r>
  <r>
    <d v="2020-05-27T00:00:00"/>
    <n v="16"/>
    <n v="27"/>
    <x v="16"/>
    <d v="2020-05-27T00:00:00"/>
    <n v="4.0117411299999999"/>
    <n v="4.8500025841858789E-8"/>
  </r>
  <r>
    <d v="2020-05-27T00:00:00"/>
    <n v="17"/>
    <n v="27"/>
    <x v="17"/>
    <d v="2020-05-27T00:00:00"/>
    <n v="0"/>
    <n v="0"/>
  </r>
  <r>
    <d v="2020-05-27T00:00:00"/>
    <n v="18"/>
    <n v="27"/>
    <x v="18"/>
    <d v="2020-05-27T00:00:00"/>
    <n v="1118.0835992100001"/>
    <n v="1.3517094373196382E-5"/>
  </r>
  <r>
    <d v="2020-05-27T00:00:00"/>
    <n v="19"/>
    <n v="27"/>
    <x v="19"/>
    <d v="2020-05-27T00:00:00"/>
    <n v="9793.8352303200027"/>
    <n v="1.1840276986202925E-4"/>
  </r>
  <r>
    <d v="2020-05-27T00:00:00"/>
    <n v="20"/>
    <n v="27"/>
    <x v="20"/>
    <d v="2020-05-27T00:00:00"/>
    <n v="22602.467819199996"/>
    <n v="2.7325299360005854E-4"/>
  </r>
  <r>
    <d v="2020-05-27T00:00:00"/>
    <n v="21"/>
    <n v="27"/>
    <x v="21"/>
    <d v="2020-05-27T00:00:00"/>
    <n v="31769.009509529984"/>
    <n v="3.8407208547438403E-4"/>
  </r>
  <r>
    <d v="2020-05-27T00:00:00"/>
    <n v="22"/>
    <n v="27"/>
    <x v="22"/>
    <d v="2020-05-27T00:00:00"/>
    <n v="19248.885287550002"/>
    <n v="2.3270978949560252E-4"/>
  </r>
  <r>
    <d v="2020-05-27T00:00:00"/>
    <n v="23"/>
    <n v="27"/>
    <x v="23"/>
    <d v="2020-05-27T00:00:00"/>
    <n v="2137.1347490100006"/>
    <n v="2.5836933938586272E-5"/>
  </r>
  <r>
    <d v="2020-05-27T00:00:00"/>
    <n v="24"/>
    <n v="28"/>
    <x v="0"/>
    <d v="2020-05-27T00:00:00"/>
    <n v="0"/>
    <n v="0"/>
  </r>
  <r>
    <d v="2020-05-28T00:00:00"/>
    <n v="1"/>
    <n v="28"/>
    <x v="1"/>
    <d v="2020-05-28T00:00:00"/>
    <n v="4.4746049899999996"/>
    <n v="5.4095827874893387E-8"/>
  </r>
  <r>
    <d v="2020-05-28T00:00:00"/>
    <n v="2"/>
    <n v="28"/>
    <x v="2"/>
    <d v="2020-05-28T00:00:00"/>
    <n v="0"/>
    <n v="0"/>
  </r>
  <r>
    <d v="2020-05-28T00:00:00"/>
    <n v="3"/>
    <n v="28"/>
    <x v="3"/>
    <d v="2020-05-28T00:00:00"/>
    <n v="0"/>
    <n v="0"/>
  </r>
  <r>
    <d v="2020-05-28T00:00:00"/>
    <n v="4"/>
    <n v="28"/>
    <x v="4"/>
    <d v="2020-05-28T00:00:00"/>
    <n v="0"/>
    <n v="0"/>
  </r>
  <r>
    <d v="2020-05-28T00:00:00"/>
    <n v="5"/>
    <n v="28"/>
    <x v="5"/>
    <d v="2020-05-28T00:00:00"/>
    <n v="0"/>
    <n v="0"/>
  </r>
  <r>
    <d v="2020-05-28T00:00:00"/>
    <n v="6"/>
    <n v="28"/>
    <x v="6"/>
    <d v="2020-05-28T00:00:00"/>
    <n v="0"/>
    <n v="0"/>
  </r>
  <r>
    <d v="2020-05-28T00:00:00"/>
    <n v="7"/>
    <n v="28"/>
    <x v="7"/>
    <d v="2020-05-28T00:00:00"/>
    <n v="0"/>
    <n v="0"/>
  </r>
  <r>
    <d v="2020-05-28T00:00:00"/>
    <n v="8"/>
    <n v="28"/>
    <x v="8"/>
    <d v="2020-05-28T00:00:00"/>
    <n v="18.678282250000002"/>
    <n v="2.2581147248813945E-7"/>
  </r>
  <r>
    <d v="2020-05-28T00:00:00"/>
    <n v="9"/>
    <n v="28"/>
    <x v="9"/>
    <d v="2020-05-28T00:00:00"/>
    <n v="5.7720399599999999"/>
    <n v="6.9781194286641717E-8"/>
  </r>
  <r>
    <d v="2020-05-28T00:00:00"/>
    <n v="10"/>
    <n v="28"/>
    <x v="10"/>
    <d v="2020-05-28T00:00:00"/>
    <n v="0"/>
    <n v="0"/>
  </r>
  <r>
    <d v="2020-05-28T00:00:00"/>
    <n v="11"/>
    <n v="28"/>
    <x v="11"/>
    <d v="2020-05-28T00:00:00"/>
    <n v="0"/>
    <n v="0"/>
  </r>
  <r>
    <d v="2020-05-28T00:00:00"/>
    <n v="12"/>
    <n v="28"/>
    <x v="12"/>
    <d v="2020-05-28T00:00:00"/>
    <n v="0"/>
    <n v="0"/>
  </r>
  <r>
    <d v="2020-05-28T00:00:00"/>
    <n v="13"/>
    <n v="28"/>
    <x v="13"/>
    <d v="2020-05-28T00:00:00"/>
    <n v="0"/>
    <n v="0"/>
  </r>
  <r>
    <d v="2020-05-28T00:00:00"/>
    <n v="14"/>
    <n v="28"/>
    <x v="14"/>
    <d v="2020-05-28T00:00:00"/>
    <n v="0"/>
    <n v="0"/>
  </r>
  <r>
    <d v="2020-05-28T00:00:00"/>
    <n v="15"/>
    <n v="28"/>
    <x v="15"/>
    <d v="2020-05-28T00:00:00"/>
    <n v="0"/>
    <n v="0"/>
  </r>
  <r>
    <d v="2020-05-28T00:00:00"/>
    <n v="16"/>
    <n v="28"/>
    <x v="16"/>
    <d v="2020-05-28T00:00:00"/>
    <n v="5.6227649599999996"/>
    <n v="6.7976531143398608E-8"/>
  </r>
  <r>
    <d v="2020-05-28T00:00:00"/>
    <n v="17"/>
    <n v="28"/>
    <x v="17"/>
    <d v="2020-05-28T00:00:00"/>
    <n v="0"/>
    <n v="0"/>
  </r>
  <r>
    <d v="2020-05-28T00:00:00"/>
    <n v="18"/>
    <n v="28"/>
    <x v="18"/>
    <d v="2020-05-28T00:00:00"/>
    <n v="299.37528510999999"/>
    <n v="3.6193035875794017E-6"/>
  </r>
  <r>
    <d v="2020-05-28T00:00:00"/>
    <n v="19"/>
    <n v="28"/>
    <x v="19"/>
    <d v="2020-05-28T00:00:00"/>
    <n v="4989.6926737399999"/>
    <n v="6.0322990885337482E-5"/>
  </r>
  <r>
    <d v="2020-05-28T00:00:00"/>
    <n v="20"/>
    <n v="28"/>
    <x v="20"/>
    <d v="2020-05-28T00:00:00"/>
    <n v="20300.526052779995"/>
    <n v="2.4542362187840309E-4"/>
  </r>
  <r>
    <d v="2020-05-28T00:00:00"/>
    <n v="21"/>
    <n v="28"/>
    <x v="21"/>
    <d v="2020-05-28T00:00:00"/>
    <n v="26809.237121989994"/>
    <n v="3.2411081649653571E-4"/>
  </r>
  <r>
    <d v="2020-05-28T00:00:00"/>
    <n v="22"/>
    <n v="28"/>
    <x v="22"/>
    <d v="2020-05-28T00:00:00"/>
    <n v="14044.793565330008"/>
    <n v="1.6979481696070391E-4"/>
  </r>
  <r>
    <d v="2020-05-28T00:00:00"/>
    <n v="23"/>
    <n v="28"/>
    <x v="23"/>
    <d v="2020-05-28T00:00:00"/>
    <n v="729.20643271000006"/>
    <n v="8.8157559733882094E-6"/>
  </r>
  <r>
    <d v="2020-05-28T00:00:00"/>
    <n v="24"/>
    <n v="29"/>
    <x v="0"/>
    <d v="2020-05-28T00:00:00"/>
    <n v="0"/>
    <n v="0"/>
  </r>
  <r>
    <d v="2020-05-29T00:00:00"/>
    <n v="1"/>
    <n v="29"/>
    <x v="1"/>
    <d v="2020-05-29T00:00:00"/>
    <n v="7.9694010899999999"/>
    <n v="9.6346236280987964E-8"/>
  </r>
  <r>
    <d v="2020-05-29T00:00:00"/>
    <n v="2"/>
    <n v="29"/>
    <x v="2"/>
    <d v="2020-05-29T00:00:00"/>
    <n v="0"/>
    <n v="0"/>
  </r>
  <r>
    <d v="2020-05-29T00:00:00"/>
    <n v="3"/>
    <n v="29"/>
    <x v="3"/>
    <d v="2020-05-29T00:00:00"/>
    <n v="0"/>
    <n v="0"/>
  </r>
  <r>
    <d v="2020-05-29T00:00:00"/>
    <n v="4"/>
    <n v="29"/>
    <x v="4"/>
    <d v="2020-05-29T00:00:00"/>
    <n v="0"/>
    <n v="0"/>
  </r>
  <r>
    <d v="2020-05-29T00:00:00"/>
    <n v="5"/>
    <n v="29"/>
    <x v="5"/>
    <d v="2020-05-29T00:00:00"/>
    <n v="0"/>
    <n v="0"/>
  </r>
  <r>
    <d v="2020-05-29T00:00:00"/>
    <n v="6"/>
    <n v="29"/>
    <x v="6"/>
    <d v="2020-05-29T00:00:00"/>
    <n v="0"/>
    <n v="0"/>
  </r>
  <r>
    <d v="2020-05-29T00:00:00"/>
    <n v="7"/>
    <n v="29"/>
    <x v="7"/>
    <d v="2020-05-29T00:00:00"/>
    <n v="1.2606607000000001"/>
    <n v="1.5240783127952176E-8"/>
  </r>
  <r>
    <d v="2020-05-29T00:00:00"/>
    <n v="8"/>
    <n v="29"/>
    <x v="8"/>
    <d v="2020-05-29T00:00:00"/>
    <n v="30.079740319999999"/>
    <n v="3.6364963131018425E-7"/>
  </r>
  <r>
    <d v="2020-05-29T00:00:00"/>
    <n v="9"/>
    <n v="29"/>
    <x v="9"/>
    <d v="2020-05-29T00:00:00"/>
    <n v="6.5017086800000001"/>
    <n v="7.8602539091608242E-8"/>
  </r>
  <r>
    <d v="2020-05-29T00:00:00"/>
    <n v="10"/>
    <n v="29"/>
    <x v="10"/>
    <d v="2020-05-29T00:00:00"/>
    <n v="0"/>
    <n v="0"/>
  </r>
  <r>
    <d v="2020-05-29T00:00:00"/>
    <n v="11"/>
    <n v="29"/>
    <x v="11"/>
    <d v="2020-05-29T00:00:00"/>
    <n v="0"/>
    <n v="0"/>
  </r>
  <r>
    <d v="2020-05-29T00:00:00"/>
    <n v="12"/>
    <n v="29"/>
    <x v="12"/>
    <d v="2020-05-29T00:00:00"/>
    <n v="0"/>
    <n v="0"/>
  </r>
  <r>
    <d v="2020-05-29T00:00:00"/>
    <n v="13"/>
    <n v="29"/>
    <x v="13"/>
    <d v="2020-05-29T00:00:00"/>
    <n v="0"/>
    <n v="0"/>
  </r>
  <r>
    <d v="2020-05-29T00:00:00"/>
    <n v="14"/>
    <n v="29"/>
    <x v="14"/>
    <d v="2020-05-29T00:00:00"/>
    <n v="0"/>
    <n v="0"/>
  </r>
  <r>
    <d v="2020-05-29T00:00:00"/>
    <n v="15"/>
    <n v="29"/>
    <x v="15"/>
    <d v="2020-05-29T00:00:00"/>
    <n v="0"/>
    <n v="0"/>
  </r>
  <r>
    <d v="2020-05-29T00:00:00"/>
    <n v="16"/>
    <n v="29"/>
    <x v="16"/>
    <d v="2020-05-29T00:00:00"/>
    <n v="23.668606279999999"/>
    <n v="2.8614209616780064E-7"/>
  </r>
  <r>
    <d v="2020-05-29T00:00:00"/>
    <n v="17"/>
    <n v="29"/>
    <x v="17"/>
    <d v="2020-05-29T00:00:00"/>
    <n v="0"/>
    <n v="0"/>
  </r>
  <r>
    <d v="2020-05-29T00:00:00"/>
    <n v="18"/>
    <n v="29"/>
    <x v="18"/>
    <d v="2020-05-29T00:00:00"/>
    <n v="0"/>
    <n v="0"/>
  </r>
  <r>
    <d v="2020-05-29T00:00:00"/>
    <n v="19"/>
    <n v="29"/>
    <x v="19"/>
    <d v="2020-05-29T00:00:00"/>
    <n v="2562.8781320699995"/>
    <n v="3.0983967211994501E-5"/>
  </r>
  <r>
    <d v="2020-05-29T00:00:00"/>
    <n v="20"/>
    <n v="29"/>
    <x v="20"/>
    <d v="2020-05-29T00:00:00"/>
    <n v="15250.945409709997"/>
    <n v="1.8437661417193999E-4"/>
  </r>
  <r>
    <d v="2020-05-29T00:00:00"/>
    <n v="21"/>
    <n v="29"/>
    <x v="21"/>
    <d v="2020-05-29T00:00:00"/>
    <n v="21792.192772669991"/>
    <n v="2.6345715697395037E-4"/>
  </r>
  <r>
    <d v="2020-05-29T00:00:00"/>
    <n v="22"/>
    <n v="29"/>
    <x v="22"/>
    <d v="2020-05-29T00:00:00"/>
    <n v="11014.578981599998"/>
    <n v="1.3316097622799371E-4"/>
  </r>
  <r>
    <d v="2020-05-29T00:00:00"/>
    <n v="23"/>
    <n v="29"/>
    <x v="23"/>
    <d v="2020-05-29T00:00:00"/>
    <n v="302.74368485000002"/>
    <n v="3.6600259246250406E-6"/>
  </r>
  <r>
    <d v="2020-05-29T00:00:00"/>
    <n v="24"/>
    <n v="30"/>
    <x v="0"/>
    <d v="2020-05-29T00:00:00"/>
    <n v="0"/>
    <n v="0"/>
  </r>
  <r>
    <d v="2020-05-30T00:00:00"/>
    <n v="1"/>
    <n v="30"/>
    <x v="1"/>
    <d v="2020-05-30T00:00:00"/>
    <n v="0"/>
    <n v="0"/>
  </r>
  <r>
    <d v="2020-05-30T00:00:00"/>
    <n v="2"/>
    <n v="30"/>
    <x v="2"/>
    <d v="2020-05-30T00:00:00"/>
    <n v="0"/>
    <n v="0"/>
  </r>
  <r>
    <d v="2020-05-30T00:00:00"/>
    <n v="3"/>
    <n v="30"/>
    <x v="3"/>
    <d v="2020-05-30T00:00:00"/>
    <n v="0"/>
    <n v="0"/>
  </r>
  <r>
    <d v="2020-05-30T00:00:00"/>
    <n v="4"/>
    <n v="30"/>
    <x v="4"/>
    <d v="2020-05-30T00:00:00"/>
    <n v="0"/>
    <n v="0"/>
  </r>
  <r>
    <d v="2020-05-30T00:00:00"/>
    <n v="5"/>
    <n v="30"/>
    <x v="5"/>
    <d v="2020-05-30T00:00:00"/>
    <n v="0"/>
    <n v="0"/>
  </r>
  <r>
    <d v="2020-05-30T00:00:00"/>
    <n v="6"/>
    <n v="30"/>
    <x v="6"/>
    <d v="2020-05-30T00:00:00"/>
    <n v="0"/>
    <n v="0"/>
  </r>
  <r>
    <d v="2020-05-30T00:00:00"/>
    <n v="7"/>
    <n v="30"/>
    <x v="7"/>
    <d v="2020-05-30T00:00:00"/>
    <n v="0"/>
    <n v="0"/>
  </r>
  <r>
    <d v="2020-05-30T00:00:00"/>
    <n v="8"/>
    <n v="30"/>
    <x v="8"/>
    <d v="2020-05-30T00:00:00"/>
    <n v="0"/>
    <n v="0"/>
  </r>
  <r>
    <d v="2020-05-30T00:00:00"/>
    <n v="9"/>
    <n v="30"/>
    <x v="9"/>
    <d v="2020-05-30T00:00:00"/>
    <n v="2.0587838899999999"/>
    <n v="2.4889709637820666E-8"/>
  </r>
  <r>
    <d v="2020-05-30T00:00:00"/>
    <n v="10"/>
    <n v="30"/>
    <x v="10"/>
    <d v="2020-05-30T00:00:00"/>
    <n v="0"/>
    <n v="0"/>
  </r>
  <r>
    <d v="2020-05-30T00:00:00"/>
    <n v="11"/>
    <n v="30"/>
    <x v="11"/>
    <d v="2020-05-30T00:00:00"/>
    <n v="0"/>
    <n v="0"/>
  </r>
  <r>
    <d v="2020-05-30T00:00:00"/>
    <n v="12"/>
    <n v="30"/>
    <x v="12"/>
    <d v="2020-05-30T00:00:00"/>
    <n v="0"/>
    <n v="0"/>
  </r>
  <r>
    <d v="2020-05-30T00:00:00"/>
    <n v="13"/>
    <n v="30"/>
    <x v="13"/>
    <d v="2020-05-30T00:00:00"/>
    <n v="0"/>
    <n v="0"/>
  </r>
  <r>
    <d v="2020-05-30T00:00:00"/>
    <n v="14"/>
    <n v="30"/>
    <x v="14"/>
    <d v="2020-05-30T00:00:00"/>
    <n v="0"/>
    <n v="0"/>
  </r>
  <r>
    <d v="2020-05-30T00:00:00"/>
    <n v="15"/>
    <n v="30"/>
    <x v="15"/>
    <d v="2020-05-30T00:00:00"/>
    <n v="0"/>
    <n v="0"/>
  </r>
  <r>
    <d v="2020-05-30T00:00:00"/>
    <n v="16"/>
    <n v="30"/>
    <x v="16"/>
    <d v="2020-05-30T00:00:00"/>
    <n v="40.83080992"/>
    <n v="4.9362490551927127E-7"/>
  </r>
  <r>
    <d v="2020-05-30T00:00:00"/>
    <n v="17"/>
    <n v="30"/>
    <x v="17"/>
    <d v="2020-05-30T00:00:00"/>
    <n v="0"/>
    <n v="0"/>
  </r>
  <r>
    <d v="2020-05-30T00:00:00"/>
    <n v="18"/>
    <n v="30"/>
    <x v="18"/>
    <d v="2020-05-30T00:00:00"/>
    <n v="0"/>
    <n v="0"/>
  </r>
  <r>
    <d v="2020-05-30T00:00:00"/>
    <n v="19"/>
    <n v="30"/>
    <x v="19"/>
    <d v="2020-05-30T00:00:00"/>
    <n v="0"/>
    <n v="0"/>
  </r>
  <r>
    <d v="2020-05-30T00:00:00"/>
    <n v="20"/>
    <n v="30"/>
    <x v="20"/>
    <d v="2020-05-30T00:00:00"/>
    <n v="1046.03926254"/>
    <n v="1.2646112902302078E-5"/>
  </r>
  <r>
    <d v="2020-05-30T00:00:00"/>
    <n v="21"/>
    <n v="30"/>
    <x v="21"/>
    <d v="2020-05-30T00:00:00"/>
    <n v="7260.627296749999"/>
    <n v="8.7777501117197038E-5"/>
  </r>
  <r>
    <d v="2020-05-30T00:00:00"/>
    <n v="22"/>
    <n v="30"/>
    <x v="22"/>
    <d v="2020-05-30T00:00:00"/>
    <n v="2005.3006857699997"/>
    <n v="2.4243123354408002E-5"/>
  </r>
  <r>
    <d v="2020-05-30T00:00:00"/>
    <n v="23"/>
    <n v="30"/>
    <x v="23"/>
    <d v="2020-05-30T00:00:00"/>
    <n v="0"/>
    <n v="0"/>
  </r>
  <r>
    <d v="2020-05-30T00:00:00"/>
    <n v="24"/>
    <n v="31"/>
    <x v="0"/>
    <d v="2020-05-30T00:00:00"/>
    <n v="0"/>
    <n v="0"/>
  </r>
  <r>
    <d v="2020-05-31T00:00:00"/>
    <n v="1"/>
    <n v="31"/>
    <x v="1"/>
    <d v="2020-05-31T00:00:00"/>
    <n v="0"/>
    <n v="0"/>
  </r>
  <r>
    <d v="2020-05-31T00:00:00"/>
    <n v="2"/>
    <n v="31"/>
    <x v="2"/>
    <d v="2020-05-31T00:00:00"/>
    <n v="0"/>
    <n v="0"/>
  </r>
  <r>
    <d v="2020-05-31T00:00:00"/>
    <n v="3"/>
    <n v="31"/>
    <x v="3"/>
    <d v="2020-05-31T00:00:00"/>
    <n v="0"/>
    <n v="0"/>
  </r>
  <r>
    <d v="2020-05-31T00:00:00"/>
    <n v="4"/>
    <n v="31"/>
    <x v="4"/>
    <d v="2020-05-31T00:00:00"/>
    <n v="0"/>
    <n v="0"/>
  </r>
  <r>
    <d v="2020-05-31T00:00:00"/>
    <n v="5"/>
    <n v="31"/>
    <x v="5"/>
    <d v="2020-05-31T00:00:00"/>
    <n v="0"/>
    <n v="0"/>
  </r>
  <r>
    <d v="2020-05-31T00:00:00"/>
    <n v="6"/>
    <n v="31"/>
    <x v="6"/>
    <d v="2020-05-31T00:00:00"/>
    <n v="0"/>
    <n v="0"/>
  </r>
  <r>
    <d v="2020-05-31T00:00:00"/>
    <n v="7"/>
    <n v="31"/>
    <x v="7"/>
    <d v="2020-05-31T00:00:00"/>
    <n v="0"/>
    <n v="0"/>
  </r>
  <r>
    <d v="2020-05-31T00:00:00"/>
    <n v="8"/>
    <n v="31"/>
    <x v="8"/>
    <d v="2020-05-31T00:00:00"/>
    <n v="0"/>
    <n v="0"/>
  </r>
  <r>
    <d v="2020-05-31T00:00:00"/>
    <n v="9"/>
    <n v="31"/>
    <x v="9"/>
    <d v="2020-05-31T00:00:00"/>
    <n v="0"/>
    <n v="0"/>
  </r>
  <r>
    <d v="2020-05-31T00:00:00"/>
    <n v="10"/>
    <n v="31"/>
    <x v="10"/>
    <d v="2020-05-31T00:00:00"/>
    <n v="0"/>
    <n v="0"/>
  </r>
  <r>
    <d v="2020-05-31T00:00:00"/>
    <n v="11"/>
    <n v="31"/>
    <x v="11"/>
    <d v="2020-05-31T00:00:00"/>
    <n v="0"/>
    <n v="0"/>
  </r>
  <r>
    <d v="2020-05-31T00:00:00"/>
    <n v="12"/>
    <n v="31"/>
    <x v="12"/>
    <d v="2020-05-31T00:00:00"/>
    <n v="0"/>
    <n v="0"/>
  </r>
  <r>
    <d v="2020-05-31T00:00:00"/>
    <n v="13"/>
    <n v="31"/>
    <x v="13"/>
    <d v="2020-05-31T00:00:00"/>
    <n v="0"/>
    <n v="0"/>
  </r>
  <r>
    <d v="2020-05-31T00:00:00"/>
    <n v="14"/>
    <n v="31"/>
    <x v="14"/>
    <d v="2020-05-31T00:00:00"/>
    <n v="0"/>
    <n v="0"/>
  </r>
  <r>
    <d v="2020-05-31T00:00:00"/>
    <n v="15"/>
    <n v="31"/>
    <x v="15"/>
    <d v="2020-05-31T00:00:00"/>
    <n v="0"/>
    <n v="0"/>
  </r>
  <r>
    <d v="2020-05-31T00:00:00"/>
    <n v="16"/>
    <n v="31"/>
    <x v="16"/>
    <d v="2020-05-31T00:00:00"/>
    <n v="55.451803890000001"/>
    <n v="6.7038570897087923E-7"/>
  </r>
  <r>
    <d v="2020-05-31T00:00:00"/>
    <n v="17"/>
    <n v="31"/>
    <x v="17"/>
    <d v="2020-05-31T00:00:00"/>
    <n v="0"/>
    <n v="0"/>
  </r>
  <r>
    <d v="2020-05-31T00:00:00"/>
    <n v="18"/>
    <n v="31"/>
    <x v="18"/>
    <d v="2020-05-31T00:00:00"/>
    <n v="0"/>
    <n v="0"/>
  </r>
  <r>
    <d v="2020-05-31T00:00:00"/>
    <n v="19"/>
    <n v="31"/>
    <x v="19"/>
    <d v="2020-05-31T00:00:00"/>
    <n v="0"/>
    <n v="0"/>
  </r>
  <r>
    <d v="2020-05-31T00:00:00"/>
    <n v="20"/>
    <n v="31"/>
    <x v="20"/>
    <d v="2020-05-31T00:00:00"/>
    <n v="611.28966328000001"/>
    <n v="7.3901987952899546E-6"/>
  </r>
  <r>
    <d v="2020-05-31T00:00:00"/>
    <n v="21"/>
    <n v="31"/>
    <x v="21"/>
    <d v="2020-05-31T00:00:00"/>
    <n v="6266.2638759100009"/>
    <n v="7.5756124352306173E-5"/>
  </r>
  <r>
    <d v="2020-05-31T00:00:00"/>
    <n v="22"/>
    <n v="31"/>
    <x v="22"/>
    <d v="2020-05-31T00:00:00"/>
    <n v="2151.7658946200004"/>
    <n v="2.6013817470495765E-5"/>
  </r>
  <r>
    <d v="2020-05-31T00:00:00"/>
    <n v="23"/>
    <n v="31"/>
    <x v="23"/>
    <d v="2020-05-31T00:00:00"/>
    <n v="0"/>
    <n v="0"/>
  </r>
  <r>
    <d v="2020-05-31T00:00:00"/>
    <n v="24"/>
    <n v="1"/>
    <x v="0"/>
    <d v="2020-05-31T00:00:00"/>
    <n v="0"/>
    <n v="0"/>
  </r>
  <r>
    <d v="2020-06-01T00:00:00"/>
    <n v="1"/>
    <n v="1"/>
    <x v="1"/>
    <d v="2020-06-01T00:00:00"/>
    <n v="35.708099499999996"/>
    <n v="4.316937938898527E-7"/>
  </r>
  <r>
    <d v="2020-06-01T00:00:00"/>
    <n v="2"/>
    <n v="1"/>
    <x v="2"/>
    <d v="2020-06-01T00:00:00"/>
    <n v="0"/>
    <n v="0"/>
  </r>
  <r>
    <d v="2020-06-01T00:00:00"/>
    <n v="3"/>
    <n v="1"/>
    <x v="3"/>
    <d v="2020-06-01T00:00:00"/>
    <n v="0"/>
    <n v="0"/>
  </r>
  <r>
    <d v="2020-06-01T00:00:00"/>
    <n v="4"/>
    <n v="1"/>
    <x v="4"/>
    <d v="2020-06-01T00:00:00"/>
    <n v="0"/>
    <n v="0"/>
  </r>
  <r>
    <d v="2020-06-01T00:00:00"/>
    <n v="5"/>
    <n v="1"/>
    <x v="5"/>
    <d v="2020-06-01T00:00:00"/>
    <n v="0"/>
    <n v="0"/>
  </r>
  <r>
    <d v="2020-06-01T00:00:00"/>
    <n v="6"/>
    <n v="1"/>
    <x v="6"/>
    <d v="2020-06-01T00:00:00"/>
    <n v="0"/>
    <n v="0"/>
  </r>
  <r>
    <d v="2020-06-01T00:00:00"/>
    <n v="7"/>
    <n v="1"/>
    <x v="7"/>
    <d v="2020-06-01T00:00:00"/>
    <n v="17.262392349999999"/>
    <n v="2.0869404279515551E-7"/>
  </r>
  <r>
    <d v="2020-06-01T00:00:00"/>
    <n v="8"/>
    <n v="1"/>
    <x v="8"/>
    <d v="2020-06-01T00:00:00"/>
    <n v="14.896093069999999"/>
    <n v="1.8008661960641853E-7"/>
  </r>
  <r>
    <d v="2020-06-01T00:00:00"/>
    <n v="9"/>
    <n v="1"/>
    <x v="9"/>
    <d v="2020-06-01T00:00:00"/>
    <n v="13.101096950000001"/>
    <n v="1.5838597756971856E-7"/>
  </r>
  <r>
    <d v="2020-06-01T00:00:00"/>
    <n v="10"/>
    <n v="1"/>
    <x v="10"/>
    <d v="2020-06-01T00:00:00"/>
    <n v="0"/>
    <n v="0"/>
  </r>
  <r>
    <d v="2020-06-01T00:00:00"/>
    <n v="11"/>
    <n v="1"/>
    <x v="11"/>
    <d v="2020-06-01T00:00:00"/>
    <n v="0"/>
    <n v="0"/>
  </r>
  <r>
    <d v="2020-06-01T00:00:00"/>
    <n v="12"/>
    <n v="1"/>
    <x v="12"/>
    <d v="2020-06-01T00:00:00"/>
    <n v="0"/>
    <n v="0"/>
  </r>
  <r>
    <d v="2020-06-01T00:00:00"/>
    <n v="13"/>
    <n v="1"/>
    <x v="13"/>
    <d v="2020-06-01T00:00:00"/>
    <n v="0"/>
    <n v="0"/>
  </r>
  <r>
    <d v="2020-06-01T00:00:00"/>
    <n v="14"/>
    <n v="1"/>
    <x v="14"/>
    <d v="2020-06-01T00:00:00"/>
    <n v="0"/>
    <n v="0"/>
  </r>
  <r>
    <d v="2020-06-01T00:00:00"/>
    <n v="15"/>
    <n v="1"/>
    <x v="15"/>
    <d v="2020-06-01T00:00:00"/>
    <n v="0"/>
    <n v="0"/>
  </r>
  <r>
    <d v="2020-06-01T00:00:00"/>
    <n v="16"/>
    <n v="1"/>
    <x v="16"/>
    <d v="2020-06-01T00:00:00"/>
    <n v="11.923573260000001"/>
    <n v="1.4415028101209925E-7"/>
  </r>
  <r>
    <d v="2020-06-01T00:00:00"/>
    <n v="17"/>
    <n v="1"/>
    <x v="17"/>
    <d v="2020-06-01T00:00:00"/>
    <n v="478.57351746000006"/>
    <n v="5.785724255851789E-6"/>
  </r>
  <r>
    <d v="2020-06-01T00:00:00"/>
    <n v="18"/>
    <n v="1"/>
    <x v="18"/>
    <d v="2020-06-01T00:00:00"/>
    <n v="4338.5253029600008"/>
    <n v="5.2450689735585779E-5"/>
  </r>
  <r>
    <d v="2020-06-01T00:00:00"/>
    <n v="19"/>
    <n v="1"/>
    <x v="19"/>
    <d v="2020-06-01T00:00:00"/>
    <n v="17159.033829099993"/>
    <n v="2.0744448785823798E-4"/>
  </r>
  <r>
    <d v="2020-06-01T00:00:00"/>
    <n v="20"/>
    <n v="1"/>
    <x v="20"/>
    <d v="2020-06-01T00:00:00"/>
    <n v="25997.947632619998"/>
    <n v="3.1430271574311715E-4"/>
  </r>
  <r>
    <d v="2020-06-01T00:00:00"/>
    <n v="21"/>
    <n v="1"/>
    <x v="21"/>
    <d v="2020-06-01T00:00:00"/>
    <n v="32579.876832479997"/>
    <n v="3.9387508243829693E-4"/>
  </r>
  <r>
    <d v="2020-06-01T00:00:00"/>
    <n v="22"/>
    <n v="1"/>
    <x v="22"/>
    <d v="2020-06-01T00:00:00"/>
    <n v="25720.556277150004"/>
    <n v="3.1094918731926219E-4"/>
  </r>
  <r>
    <d v="2020-06-01T00:00:00"/>
    <n v="23"/>
    <n v="1"/>
    <x v="23"/>
    <d v="2020-06-01T00:00:00"/>
    <n v="7402.1578864299991"/>
    <n v="8.9488538054641078E-5"/>
  </r>
  <r>
    <d v="2020-06-01T00:00:00"/>
    <n v="24"/>
    <n v="2"/>
    <x v="0"/>
    <d v="2020-06-01T00:00:00"/>
    <n v="436.31356238000006"/>
    <n v="5.2748216709046404E-6"/>
  </r>
  <r>
    <d v="2020-06-02T00:00:00"/>
    <n v="1"/>
    <n v="2"/>
    <x v="1"/>
    <d v="2020-06-02T00:00:00"/>
    <n v="301.35994568000001"/>
    <n v="3.6432971818351505E-6"/>
  </r>
  <r>
    <d v="2020-06-02T00:00:00"/>
    <n v="2"/>
    <n v="2"/>
    <x v="2"/>
    <d v="2020-06-02T00:00:00"/>
    <n v="132.24999210999999"/>
    <n v="1.5988389646967627E-6"/>
  </r>
  <r>
    <d v="2020-06-02T00:00:00"/>
    <n v="3"/>
    <n v="2"/>
    <x v="3"/>
    <d v="2020-06-02T00:00:00"/>
    <n v="47.56124303"/>
    <n v="5.7499261325117618E-7"/>
  </r>
  <r>
    <d v="2020-06-02T00:00:00"/>
    <n v="4"/>
    <n v="2"/>
    <x v="4"/>
    <d v="2020-06-02T00:00:00"/>
    <n v="0"/>
    <n v="0"/>
  </r>
  <r>
    <d v="2020-06-02T00:00:00"/>
    <n v="5"/>
    <n v="2"/>
    <x v="5"/>
    <d v="2020-06-02T00:00:00"/>
    <n v="16.184290279999999"/>
    <n v="1.9566030593109182E-7"/>
  </r>
  <r>
    <d v="2020-06-02T00:00:00"/>
    <n v="6"/>
    <n v="2"/>
    <x v="6"/>
    <d v="2020-06-02T00:00:00"/>
    <n v="145.63630763"/>
    <n v="1.7606730979593136E-6"/>
  </r>
  <r>
    <d v="2020-06-02T00:00:00"/>
    <n v="7"/>
    <n v="2"/>
    <x v="7"/>
    <d v="2020-06-02T00:00:00"/>
    <n v="375.42984101000002"/>
    <n v="4.5387666852746155E-6"/>
  </r>
  <r>
    <d v="2020-06-02T00:00:00"/>
    <n v="8"/>
    <n v="2"/>
    <x v="8"/>
    <d v="2020-06-02T00:00:00"/>
    <n v="425.97114561000001"/>
    <n v="5.1497868133807512E-6"/>
  </r>
  <r>
    <d v="2020-06-02T00:00:00"/>
    <n v="9"/>
    <n v="2"/>
    <x v="9"/>
    <d v="2020-06-02T00:00:00"/>
    <n v="307.80034158000001"/>
    <n v="3.7211584788281102E-6"/>
  </r>
  <r>
    <d v="2020-06-02T00:00:00"/>
    <n v="10"/>
    <n v="2"/>
    <x v="10"/>
    <d v="2020-06-02T00:00:00"/>
    <n v="145.53599563"/>
    <n v="1.7594603739986705E-6"/>
  </r>
  <r>
    <d v="2020-06-02T00:00:00"/>
    <n v="11"/>
    <n v="2"/>
    <x v="11"/>
    <d v="2020-06-02T00:00:00"/>
    <n v="43.875115139999998"/>
    <n v="5.3042909528525086E-7"/>
  </r>
  <r>
    <d v="2020-06-02T00:00:00"/>
    <n v="12"/>
    <n v="2"/>
    <x v="12"/>
    <d v="2020-06-02T00:00:00"/>
    <n v="20.68008742"/>
    <n v="2.5001233673367628E-7"/>
  </r>
  <r>
    <d v="2020-06-02T00:00:00"/>
    <n v="13"/>
    <n v="2"/>
    <x v="13"/>
    <d v="2020-06-02T00:00:00"/>
    <n v="0"/>
    <n v="0"/>
  </r>
  <r>
    <d v="2020-06-02T00:00:00"/>
    <n v="14"/>
    <n v="2"/>
    <x v="14"/>
    <d v="2020-06-02T00:00:00"/>
    <n v="0"/>
    <n v="0"/>
  </r>
  <r>
    <d v="2020-06-02T00:00:00"/>
    <n v="15"/>
    <n v="2"/>
    <x v="15"/>
    <d v="2020-06-02T00:00:00"/>
    <n v="182.62458498999999"/>
    <n v="2.2078436280791969E-6"/>
  </r>
  <r>
    <d v="2020-06-02T00:00:00"/>
    <n v="16"/>
    <n v="2"/>
    <x v="16"/>
    <d v="2020-06-02T00:00:00"/>
    <n v="410.49120915999998"/>
    <n v="4.9626418073780006E-6"/>
  </r>
  <r>
    <d v="2020-06-02T00:00:00"/>
    <n v="17"/>
    <n v="2"/>
    <x v="17"/>
    <d v="2020-06-02T00:00:00"/>
    <n v="1136.8513144199999"/>
    <n v="1.3743987047270204E-5"/>
  </r>
  <r>
    <d v="2020-06-02T00:00:00"/>
    <n v="18"/>
    <n v="2"/>
    <x v="18"/>
    <d v="2020-06-02T00:00:00"/>
    <n v="4792.0154774800003"/>
    <n v="5.7933168407695167E-5"/>
  </r>
  <r>
    <d v="2020-06-02T00:00:00"/>
    <n v="19"/>
    <n v="2"/>
    <x v="19"/>
    <d v="2020-06-02T00:00:00"/>
    <n v="15220.923950899998"/>
    <n v="1.8401366913612828E-4"/>
  </r>
  <r>
    <d v="2020-06-02T00:00:00"/>
    <n v="20"/>
    <n v="2"/>
    <x v="20"/>
    <d v="2020-06-02T00:00:00"/>
    <n v="23168.463997060007"/>
    <n v="2.8009561588376603E-4"/>
  </r>
  <r>
    <d v="2020-06-02T00:00:00"/>
    <n v="21"/>
    <n v="2"/>
    <x v="21"/>
    <d v="2020-06-02T00:00:00"/>
    <n v="32697.147156959985"/>
    <n v="3.9529282440704718E-4"/>
  </r>
  <r>
    <d v="2020-06-02T00:00:00"/>
    <n v="22"/>
    <n v="2"/>
    <x v="22"/>
    <d v="2020-06-02T00:00:00"/>
    <n v="25469.424369770004"/>
    <n v="3.0791312302623904E-4"/>
  </r>
  <r>
    <d v="2020-06-02T00:00:00"/>
    <n v="23"/>
    <n v="2"/>
    <x v="23"/>
    <d v="2020-06-02T00:00:00"/>
    <n v="7943.3006116299994"/>
    <n v="9.6030694017813583E-5"/>
  </r>
  <r>
    <d v="2020-06-02T00:00:00"/>
    <n v="24"/>
    <n v="3"/>
    <x v="0"/>
    <d v="2020-06-02T00:00:00"/>
    <n v="750.8487305000001"/>
    <n v="9.0774009719258417E-6"/>
  </r>
  <r>
    <d v="2020-06-03T00:00:00"/>
    <n v="1"/>
    <n v="3"/>
    <x v="1"/>
    <d v="2020-06-03T00:00:00"/>
    <n v="0"/>
    <n v="0"/>
  </r>
  <r>
    <d v="2020-06-03T00:00:00"/>
    <n v="2"/>
    <n v="3"/>
    <x v="2"/>
    <d v="2020-06-03T00:00:00"/>
    <n v="0"/>
    <n v="0"/>
  </r>
  <r>
    <d v="2020-06-03T00:00:00"/>
    <n v="3"/>
    <n v="3"/>
    <x v="3"/>
    <d v="2020-06-03T00:00:00"/>
    <n v="0"/>
    <n v="0"/>
  </r>
  <r>
    <d v="2020-06-03T00:00:00"/>
    <n v="4"/>
    <n v="3"/>
    <x v="4"/>
    <d v="2020-06-03T00:00:00"/>
    <n v="0"/>
    <n v="0"/>
  </r>
  <r>
    <d v="2020-06-03T00:00:00"/>
    <n v="5"/>
    <n v="3"/>
    <x v="5"/>
    <d v="2020-06-03T00:00:00"/>
    <n v="0"/>
    <n v="0"/>
  </r>
  <r>
    <d v="2020-06-03T00:00:00"/>
    <n v="6"/>
    <n v="3"/>
    <x v="6"/>
    <d v="2020-06-03T00:00:00"/>
    <n v="0"/>
    <n v="0"/>
  </r>
  <r>
    <d v="2020-06-03T00:00:00"/>
    <n v="7"/>
    <n v="3"/>
    <x v="7"/>
    <d v="2020-06-03T00:00:00"/>
    <n v="0"/>
    <n v="0"/>
  </r>
  <r>
    <d v="2020-06-03T00:00:00"/>
    <n v="8"/>
    <n v="3"/>
    <x v="8"/>
    <d v="2020-06-03T00:00:00"/>
    <n v="0"/>
    <n v="0"/>
  </r>
  <r>
    <d v="2020-06-03T00:00:00"/>
    <n v="9"/>
    <n v="3"/>
    <x v="9"/>
    <d v="2020-06-03T00:00:00"/>
    <n v="0.60174773999999998"/>
    <n v="7.2748415200659083E-9"/>
  </r>
  <r>
    <d v="2020-06-03T00:00:00"/>
    <n v="10"/>
    <n v="3"/>
    <x v="10"/>
    <d v="2020-06-03T00:00:00"/>
    <n v="0"/>
    <n v="0"/>
  </r>
  <r>
    <d v="2020-06-03T00:00:00"/>
    <n v="11"/>
    <n v="3"/>
    <x v="11"/>
    <d v="2020-06-03T00:00:00"/>
    <n v="0"/>
    <n v="0"/>
  </r>
  <r>
    <d v="2020-06-03T00:00:00"/>
    <n v="12"/>
    <n v="3"/>
    <x v="12"/>
    <d v="2020-06-03T00:00:00"/>
    <n v="0"/>
    <n v="0"/>
  </r>
  <r>
    <d v="2020-06-03T00:00:00"/>
    <n v="13"/>
    <n v="3"/>
    <x v="13"/>
    <d v="2020-06-03T00:00:00"/>
    <n v="0"/>
    <n v="0"/>
  </r>
  <r>
    <d v="2020-06-03T00:00:00"/>
    <n v="14"/>
    <n v="3"/>
    <x v="14"/>
    <d v="2020-06-03T00:00:00"/>
    <n v="0"/>
    <n v="0"/>
  </r>
  <r>
    <d v="2020-06-03T00:00:00"/>
    <n v="15"/>
    <n v="3"/>
    <x v="15"/>
    <d v="2020-06-03T00:00:00"/>
    <n v="0"/>
    <n v="0"/>
  </r>
  <r>
    <d v="2020-06-03T00:00:00"/>
    <n v="16"/>
    <n v="3"/>
    <x v="16"/>
    <d v="2020-06-03T00:00:00"/>
    <n v="16.324469579999999"/>
    <n v="1.9735500642451415E-7"/>
  </r>
  <r>
    <d v="2020-06-03T00:00:00"/>
    <n v="17"/>
    <n v="3"/>
    <x v="17"/>
    <d v="2020-06-03T00:00:00"/>
    <n v="134.45469887000002"/>
    <n v="1.6254928118341333E-6"/>
  </r>
  <r>
    <d v="2020-06-03T00:00:00"/>
    <n v="18"/>
    <n v="3"/>
    <x v="18"/>
    <d v="2020-06-03T00:00:00"/>
    <n v="3173.2762681000004"/>
    <n v="3.8363387870494835E-5"/>
  </r>
  <r>
    <d v="2020-06-03T00:00:00"/>
    <n v="19"/>
    <n v="3"/>
    <x v="19"/>
    <d v="2020-06-03T00:00:00"/>
    <n v="11932.655430619998"/>
    <n v="1.4426008009820577E-4"/>
  </r>
  <r>
    <d v="2020-06-03T00:00:00"/>
    <n v="20"/>
    <n v="3"/>
    <x v="20"/>
    <d v="2020-06-03T00:00:00"/>
    <n v="18420.55571117"/>
    <n v="2.2269568226431015E-4"/>
  </r>
  <r>
    <d v="2020-06-03T00:00:00"/>
    <n v="21"/>
    <n v="3"/>
    <x v="21"/>
    <d v="2020-06-03T00:00:00"/>
    <n v="25867.897600250009"/>
    <n v="3.1273047323636323E-4"/>
  </r>
  <r>
    <d v="2020-06-03T00:00:00"/>
    <n v="22"/>
    <n v="3"/>
    <x v="22"/>
    <d v="2020-06-03T00:00:00"/>
    <n v="21022.651885859988"/>
    <n v="2.5415377679880629E-4"/>
  </r>
  <r>
    <d v="2020-06-03T00:00:00"/>
    <n v="23"/>
    <n v="3"/>
    <x v="23"/>
    <d v="2020-06-03T00:00:00"/>
    <n v="6232.0555970100004"/>
    <n v="7.5342562670011005E-5"/>
  </r>
  <r>
    <d v="2020-06-03T00:00:00"/>
    <n v="24"/>
    <n v="4"/>
    <x v="0"/>
    <d v="2020-06-03T00:00:00"/>
    <n v="341.35199194999996"/>
    <n v="4.1267818371782556E-6"/>
  </r>
  <r>
    <d v="2020-06-04T00:00:00"/>
    <n v="1"/>
    <n v="4"/>
    <x v="1"/>
    <d v="2020-06-04T00:00:00"/>
    <n v="65.30969168"/>
    <n v="7.8956284355362436E-7"/>
  </r>
  <r>
    <d v="2020-06-04T00:00:00"/>
    <n v="2"/>
    <n v="4"/>
    <x v="2"/>
    <d v="2020-06-04T00:00:00"/>
    <n v="0"/>
    <n v="0"/>
  </r>
  <r>
    <d v="2020-06-04T00:00:00"/>
    <n v="3"/>
    <n v="4"/>
    <x v="3"/>
    <d v="2020-06-04T00:00:00"/>
    <n v="0"/>
    <n v="0"/>
  </r>
  <r>
    <d v="2020-06-04T00:00:00"/>
    <n v="4"/>
    <n v="4"/>
    <x v="4"/>
    <d v="2020-06-04T00:00:00"/>
    <n v="0"/>
    <n v="0"/>
  </r>
  <r>
    <d v="2020-06-04T00:00:00"/>
    <n v="5"/>
    <n v="4"/>
    <x v="5"/>
    <d v="2020-06-04T00:00:00"/>
    <n v="0"/>
    <n v="0"/>
  </r>
  <r>
    <d v="2020-06-04T00:00:00"/>
    <n v="6"/>
    <n v="4"/>
    <x v="6"/>
    <d v="2020-06-04T00:00:00"/>
    <n v="0"/>
    <n v="0"/>
  </r>
  <r>
    <d v="2020-06-04T00:00:00"/>
    <n v="7"/>
    <n v="4"/>
    <x v="7"/>
    <d v="2020-06-04T00:00:00"/>
    <n v="193.97310951"/>
    <n v="2.3450418456738025E-6"/>
  </r>
  <r>
    <d v="2020-06-04T00:00:00"/>
    <n v="8"/>
    <n v="4"/>
    <x v="8"/>
    <d v="2020-06-04T00:00:00"/>
    <n v="283.12189515"/>
    <n v="3.4228078996640133E-6"/>
  </r>
  <r>
    <d v="2020-06-04T00:00:00"/>
    <n v="9"/>
    <n v="4"/>
    <x v="9"/>
    <d v="2020-06-04T00:00:00"/>
    <n v="150.49530081"/>
    <n v="1.8194159946614782E-6"/>
  </r>
  <r>
    <d v="2020-06-04T00:00:00"/>
    <n v="10"/>
    <n v="4"/>
    <x v="10"/>
    <d v="2020-06-04T00:00:00"/>
    <n v="1.6082692700000001"/>
    <n v="1.9443203992493749E-8"/>
  </r>
  <r>
    <d v="2020-06-04T00:00:00"/>
    <n v="11"/>
    <n v="4"/>
    <x v="11"/>
    <d v="2020-06-04T00:00:00"/>
    <n v="0"/>
    <n v="0"/>
  </r>
  <r>
    <d v="2020-06-04T00:00:00"/>
    <n v="12"/>
    <n v="4"/>
    <x v="12"/>
    <d v="2020-06-04T00:00:00"/>
    <n v="0"/>
    <n v="0"/>
  </r>
  <r>
    <d v="2020-06-04T00:00:00"/>
    <n v="13"/>
    <n v="4"/>
    <x v="13"/>
    <d v="2020-06-04T00:00:00"/>
    <n v="0"/>
    <n v="0"/>
  </r>
  <r>
    <d v="2020-06-04T00:00:00"/>
    <n v="14"/>
    <n v="4"/>
    <x v="14"/>
    <d v="2020-06-04T00:00:00"/>
    <n v="0"/>
    <n v="0"/>
  </r>
  <r>
    <d v="2020-06-04T00:00:00"/>
    <n v="15"/>
    <n v="4"/>
    <x v="15"/>
    <d v="2020-06-04T00:00:00"/>
    <n v="0"/>
    <n v="0"/>
  </r>
  <r>
    <d v="2020-06-04T00:00:00"/>
    <n v="16"/>
    <n v="4"/>
    <x v="16"/>
    <d v="2020-06-04T00:00:00"/>
    <n v="70.058778219999994"/>
    <n v="8.4697702170006508E-7"/>
  </r>
  <r>
    <d v="2020-06-04T00:00:00"/>
    <n v="17"/>
    <n v="4"/>
    <x v="17"/>
    <d v="2020-06-04T00:00:00"/>
    <n v="366.63767222000001"/>
    <n v="4.4324735821797544E-6"/>
  </r>
  <r>
    <d v="2020-06-04T00:00:00"/>
    <n v="18"/>
    <n v="4"/>
    <x v="18"/>
    <d v="2020-06-04T00:00:00"/>
    <n v="2744.3041673899997"/>
    <n v="3.3177320949503977E-5"/>
  </r>
  <r>
    <d v="2020-06-04T00:00:00"/>
    <n v="19"/>
    <n v="4"/>
    <x v="19"/>
    <d v="2020-06-04T00:00:00"/>
    <n v="11612.24563553"/>
    <n v="1.4038647937515773E-4"/>
  </r>
  <r>
    <d v="2020-06-04T00:00:00"/>
    <n v="20"/>
    <n v="4"/>
    <x v="20"/>
    <d v="2020-06-04T00:00:00"/>
    <n v="22190.742505459999"/>
    <n v="2.6827543206030453E-4"/>
  </r>
  <r>
    <d v="2020-06-04T00:00:00"/>
    <n v="21"/>
    <n v="4"/>
    <x v="21"/>
    <d v="2020-06-04T00:00:00"/>
    <n v="28506.208909379991"/>
    <n v="3.4462639137395061E-4"/>
  </r>
  <r>
    <d v="2020-06-04T00:00:00"/>
    <n v="22"/>
    <n v="4"/>
    <x v="22"/>
    <d v="2020-06-04T00:00:00"/>
    <n v="20893.695343500007"/>
    <n v="2.5259475406172959E-4"/>
  </r>
  <r>
    <d v="2020-06-04T00:00:00"/>
    <n v="23"/>
    <n v="4"/>
    <x v="23"/>
    <d v="2020-06-04T00:00:00"/>
    <n v="4766.2945296999987"/>
    <n v="5.7622214487294236E-5"/>
  </r>
  <r>
    <d v="2020-06-04T00:00:00"/>
    <n v="24"/>
    <n v="5"/>
    <x v="0"/>
    <d v="2020-06-04T00:00:00"/>
    <n v="297.30365667000001"/>
    <n v="3.5942585934935725E-6"/>
  </r>
  <r>
    <d v="2020-06-05T00:00:00"/>
    <n v="1"/>
    <n v="5"/>
    <x v="1"/>
    <d v="2020-06-05T00:00:00"/>
    <n v="14.61482384"/>
    <n v="1.7668620953970027E-7"/>
  </r>
  <r>
    <d v="2020-06-05T00:00:00"/>
    <n v="2"/>
    <n v="5"/>
    <x v="2"/>
    <d v="2020-06-05T00:00:00"/>
    <n v="0"/>
    <n v="0"/>
  </r>
  <r>
    <d v="2020-06-05T00:00:00"/>
    <n v="3"/>
    <n v="5"/>
    <x v="3"/>
    <d v="2020-06-05T00:00:00"/>
    <n v="0"/>
    <n v="0"/>
  </r>
  <r>
    <d v="2020-06-05T00:00:00"/>
    <n v="4"/>
    <n v="5"/>
    <x v="4"/>
    <d v="2020-06-05T00:00:00"/>
    <n v="0"/>
    <n v="0"/>
  </r>
  <r>
    <d v="2020-06-05T00:00:00"/>
    <n v="5"/>
    <n v="5"/>
    <x v="5"/>
    <d v="2020-06-05T00:00:00"/>
    <n v="0"/>
    <n v="0"/>
  </r>
  <r>
    <d v="2020-06-05T00:00:00"/>
    <n v="6"/>
    <n v="5"/>
    <x v="6"/>
    <d v="2020-06-05T00:00:00"/>
    <n v="0"/>
    <n v="0"/>
  </r>
  <r>
    <d v="2020-06-05T00:00:00"/>
    <n v="7"/>
    <n v="5"/>
    <x v="7"/>
    <d v="2020-06-05T00:00:00"/>
    <n v="118.25312195000001"/>
    <n v="1.4296235187177891E-6"/>
  </r>
  <r>
    <d v="2020-06-05T00:00:00"/>
    <n v="8"/>
    <n v="5"/>
    <x v="8"/>
    <d v="2020-06-05T00:00:00"/>
    <n v="202.06887175000003"/>
    <n v="2.4429157276432367E-6"/>
  </r>
  <r>
    <d v="2020-06-05T00:00:00"/>
    <n v="9"/>
    <n v="5"/>
    <x v="9"/>
    <d v="2020-06-05T00:00:00"/>
    <n v="96.329410410000008"/>
    <n v="1.164576362935966E-6"/>
  </r>
  <r>
    <d v="2020-06-05T00:00:00"/>
    <n v="10"/>
    <n v="5"/>
    <x v="10"/>
    <d v="2020-06-05T00:00:00"/>
    <n v="0"/>
    <n v="0"/>
  </r>
  <r>
    <d v="2020-06-05T00:00:00"/>
    <n v="11"/>
    <n v="5"/>
    <x v="11"/>
    <d v="2020-06-05T00:00:00"/>
    <n v="0"/>
    <n v="0"/>
  </r>
  <r>
    <d v="2020-06-05T00:00:00"/>
    <n v="12"/>
    <n v="5"/>
    <x v="12"/>
    <d v="2020-06-05T00:00:00"/>
    <n v="0"/>
    <n v="0"/>
  </r>
  <r>
    <d v="2020-06-05T00:00:00"/>
    <n v="13"/>
    <n v="5"/>
    <x v="13"/>
    <d v="2020-06-05T00:00:00"/>
    <n v="0"/>
    <n v="0"/>
  </r>
  <r>
    <d v="2020-06-05T00:00:00"/>
    <n v="14"/>
    <n v="5"/>
    <x v="14"/>
    <d v="2020-06-05T00:00:00"/>
    <n v="0"/>
    <n v="0"/>
  </r>
  <r>
    <d v="2020-06-05T00:00:00"/>
    <n v="15"/>
    <n v="5"/>
    <x v="15"/>
    <d v="2020-06-05T00:00:00"/>
    <n v="0"/>
    <n v="0"/>
  </r>
  <r>
    <d v="2020-06-05T00:00:00"/>
    <n v="16"/>
    <n v="5"/>
    <x v="16"/>
    <d v="2020-06-05T00:00:00"/>
    <n v="14.05615362"/>
    <n v="1.6993215457228094E-7"/>
  </r>
  <r>
    <d v="2020-06-05T00:00:00"/>
    <n v="17"/>
    <n v="5"/>
    <x v="17"/>
    <d v="2020-06-05T00:00:00"/>
    <n v="364.21104044999998"/>
    <n v="4.4031367681282262E-6"/>
  </r>
  <r>
    <d v="2020-06-05T00:00:00"/>
    <n v="18"/>
    <n v="5"/>
    <x v="18"/>
    <d v="2020-06-05T00:00:00"/>
    <n v="2904.7040305700002"/>
    <n v="3.5116478352030757E-5"/>
  </r>
  <r>
    <d v="2020-06-05T00:00:00"/>
    <n v="19"/>
    <n v="5"/>
    <x v="19"/>
    <d v="2020-06-05T00:00:00"/>
    <n v="12490.110027829998"/>
    <n v="1.5099943876922451E-4"/>
  </r>
  <r>
    <d v="2020-06-05T00:00:00"/>
    <n v="20"/>
    <n v="5"/>
    <x v="20"/>
    <d v="2020-06-05T00:00:00"/>
    <n v="22106.343892859994"/>
    <n v="2.6725509331972449E-4"/>
  </r>
  <r>
    <d v="2020-06-05T00:00:00"/>
    <n v="21"/>
    <n v="5"/>
    <x v="21"/>
    <d v="2020-06-05T00:00:00"/>
    <n v="31820.678830579996"/>
    <n v="3.8469674278026483E-4"/>
  </r>
  <r>
    <d v="2020-06-05T00:00:00"/>
    <n v="22"/>
    <n v="5"/>
    <x v="22"/>
    <d v="2020-06-05T00:00:00"/>
    <n v="23388.854391759989"/>
    <n v="2.8276003003509649E-4"/>
  </r>
  <r>
    <d v="2020-06-05T00:00:00"/>
    <n v="23"/>
    <n v="5"/>
    <x v="23"/>
    <d v="2020-06-05T00:00:00"/>
    <n v="4730.1404617400003"/>
    <n v="5.7185129148652692E-5"/>
  </r>
  <r>
    <d v="2020-06-05T00:00:00"/>
    <n v="24"/>
    <n v="6"/>
    <x v="0"/>
    <d v="2020-06-05T00:00:00"/>
    <n v="169.94542822"/>
    <n v="2.0545587048822762E-6"/>
  </r>
  <r>
    <d v="2020-06-06T00:00:00"/>
    <n v="1"/>
    <n v="6"/>
    <x v="1"/>
    <d v="2020-06-06T00:00:00"/>
    <n v="1.45686603"/>
    <n v="1.7612811448560796E-8"/>
  </r>
  <r>
    <d v="2020-06-06T00:00:00"/>
    <n v="2"/>
    <n v="6"/>
    <x v="2"/>
    <d v="2020-06-06T00:00:00"/>
    <n v="0"/>
    <n v="0"/>
  </r>
  <r>
    <d v="2020-06-06T00:00:00"/>
    <n v="3"/>
    <n v="6"/>
    <x v="3"/>
    <d v="2020-06-06T00:00:00"/>
    <n v="0"/>
    <n v="0"/>
  </r>
  <r>
    <d v="2020-06-06T00:00:00"/>
    <n v="4"/>
    <n v="6"/>
    <x v="4"/>
    <d v="2020-06-06T00:00:00"/>
    <n v="0"/>
    <n v="0"/>
  </r>
  <r>
    <d v="2020-06-06T00:00:00"/>
    <n v="5"/>
    <n v="6"/>
    <x v="5"/>
    <d v="2020-06-06T00:00:00"/>
    <n v="0"/>
    <n v="0"/>
  </r>
  <r>
    <d v="2020-06-06T00:00:00"/>
    <n v="6"/>
    <n v="6"/>
    <x v="6"/>
    <d v="2020-06-06T00:00:00"/>
    <n v="7.5415788499999996"/>
    <n v="9.1174070624396368E-8"/>
  </r>
  <r>
    <d v="2020-06-06T00:00:00"/>
    <n v="7"/>
    <n v="6"/>
    <x v="7"/>
    <d v="2020-06-06T00:00:00"/>
    <n v="0"/>
    <n v="0"/>
  </r>
  <r>
    <d v="2020-06-06T00:00:00"/>
    <n v="8"/>
    <n v="6"/>
    <x v="8"/>
    <d v="2020-06-06T00:00:00"/>
    <n v="0"/>
    <n v="0"/>
  </r>
  <r>
    <d v="2020-06-06T00:00:00"/>
    <n v="9"/>
    <n v="6"/>
    <x v="9"/>
    <d v="2020-06-06T00:00:00"/>
    <n v="3.22650609"/>
    <n v="3.9006910883084513E-8"/>
  </r>
  <r>
    <d v="2020-06-06T00:00:00"/>
    <n v="10"/>
    <n v="6"/>
    <x v="10"/>
    <d v="2020-06-06T00:00:00"/>
    <n v="0"/>
    <n v="0"/>
  </r>
  <r>
    <d v="2020-06-06T00:00:00"/>
    <n v="11"/>
    <n v="6"/>
    <x v="11"/>
    <d v="2020-06-06T00:00:00"/>
    <n v="0"/>
    <n v="0"/>
  </r>
  <r>
    <d v="2020-06-06T00:00:00"/>
    <n v="12"/>
    <n v="6"/>
    <x v="12"/>
    <d v="2020-06-06T00:00:00"/>
    <n v="0"/>
    <n v="0"/>
  </r>
  <r>
    <d v="2020-06-06T00:00:00"/>
    <n v="13"/>
    <n v="6"/>
    <x v="13"/>
    <d v="2020-06-06T00:00:00"/>
    <n v="0"/>
    <n v="0"/>
  </r>
  <r>
    <d v="2020-06-06T00:00:00"/>
    <n v="14"/>
    <n v="6"/>
    <x v="14"/>
    <d v="2020-06-06T00:00:00"/>
    <n v="0"/>
    <n v="0"/>
  </r>
  <r>
    <d v="2020-06-06T00:00:00"/>
    <n v="15"/>
    <n v="6"/>
    <x v="15"/>
    <d v="2020-06-06T00:00:00"/>
    <n v="0"/>
    <n v="0"/>
  </r>
  <r>
    <d v="2020-06-06T00:00:00"/>
    <n v="16"/>
    <n v="6"/>
    <x v="16"/>
    <d v="2020-06-06T00:00:00"/>
    <n v="16.58800858"/>
    <n v="2.0054106651566908E-7"/>
  </r>
  <r>
    <d v="2020-06-06T00:00:00"/>
    <n v="17"/>
    <n v="6"/>
    <x v="17"/>
    <d v="2020-06-06T00:00:00"/>
    <n v="0"/>
    <n v="0"/>
  </r>
  <r>
    <d v="2020-06-06T00:00:00"/>
    <n v="18"/>
    <n v="6"/>
    <x v="18"/>
    <d v="2020-06-06T00:00:00"/>
    <n v="96.976007809999999"/>
    <n v="1.1723934153311881E-6"/>
  </r>
  <r>
    <d v="2020-06-06T00:00:00"/>
    <n v="19"/>
    <n v="6"/>
    <x v="19"/>
    <d v="2020-06-06T00:00:00"/>
    <n v="2448.04137756"/>
    <n v="2.95956459368054E-5"/>
  </r>
  <r>
    <d v="2020-06-06T00:00:00"/>
    <n v="20"/>
    <n v="6"/>
    <x v="20"/>
    <d v="2020-06-06T00:00:00"/>
    <n v="7180.4401360399979"/>
    <n v="8.6808076809746687E-5"/>
  </r>
  <r>
    <d v="2020-06-06T00:00:00"/>
    <n v="21"/>
    <n v="6"/>
    <x v="21"/>
    <d v="2020-06-06T00:00:00"/>
    <n v="17980.897524030002"/>
    <n v="2.1738042568446333E-4"/>
  </r>
  <r>
    <d v="2020-06-06T00:00:00"/>
    <n v="22"/>
    <n v="6"/>
    <x v="22"/>
    <d v="2020-06-06T00:00:00"/>
    <n v="11338.365487080004"/>
    <n v="1.370753997598594E-4"/>
  </r>
  <r>
    <d v="2020-06-06T00:00:00"/>
    <n v="23"/>
    <n v="6"/>
    <x v="23"/>
    <d v="2020-06-06T00:00:00"/>
    <n v="2263.5284491300004"/>
    <n v="2.7364973142369128E-5"/>
  </r>
  <r>
    <d v="2020-06-06T00:00:00"/>
    <n v="24"/>
    <n v="7"/>
    <x v="0"/>
    <d v="2020-06-06T00:00:00"/>
    <n v="127.93696319"/>
    <n v="1.5466965140006272E-6"/>
  </r>
  <r>
    <d v="2020-06-07T00:00:00"/>
    <n v="1"/>
    <n v="7"/>
    <x v="1"/>
    <d v="2020-06-07T00:00:00"/>
    <n v="34.758109510000004"/>
    <n v="4.202088706180197E-7"/>
  </r>
  <r>
    <d v="2020-06-07T00:00:00"/>
    <n v="2"/>
    <n v="7"/>
    <x v="2"/>
    <d v="2020-06-07T00:00:00"/>
    <n v="0"/>
    <n v="0"/>
  </r>
  <r>
    <d v="2020-06-07T00:00:00"/>
    <n v="3"/>
    <n v="7"/>
    <x v="3"/>
    <d v="2020-06-07T00:00:00"/>
    <n v="0"/>
    <n v="0"/>
  </r>
  <r>
    <d v="2020-06-07T00:00:00"/>
    <n v="4"/>
    <n v="7"/>
    <x v="4"/>
    <d v="2020-06-07T00:00:00"/>
    <n v="0"/>
    <n v="0"/>
  </r>
  <r>
    <d v="2020-06-07T00:00:00"/>
    <n v="5"/>
    <n v="7"/>
    <x v="5"/>
    <d v="2020-06-07T00:00:00"/>
    <n v="0"/>
    <n v="0"/>
  </r>
  <r>
    <d v="2020-06-07T00:00:00"/>
    <n v="6"/>
    <n v="7"/>
    <x v="6"/>
    <d v="2020-06-07T00:00:00"/>
    <n v="0"/>
    <n v="0"/>
  </r>
  <r>
    <d v="2020-06-07T00:00:00"/>
    <n v="7"/>
    <n v="7"/>
    <x v="7"/>
    <d v="2020-06-07T00:00:00"/>
    <n v="0"/>
    <n v="0"/>
  </r>
  <r>
    <d v="2020-06-07T00:00:00"/>
    <n v="8"/>
    <n v="7"/>
    <x v="8"/>
    <d v="2020-06-07T00:00:00"/>
    <n v="0"/>
    <n v="0"/>
  </r>
  <r>
    <d v="2020-06-07T00:00:00"/>
    <n v="9"/>
    <n v="7"/>
    <x v="9"/>
    <d v="2020-06-07T00:00:00"/>
    <n v="27.429238999999999"/>
    <n v="3.316063417886889E-7"/>
  </r>
  <r>
    <d v="2020-06-07T00:00:00"/>
    <n v="10"/>
    <n v="7"/>
    <x v="10"/>
    <d v="2020-06-07T00:00:00"/>
    <n v="0"/>
    <n v="0"/>
  </r>
  <r>
    <d v="2020-06-07T00:00:00"/>
    <n v="11"/>
    <n v="7"/>
    <x v="11"/>
    <d v="2020-06-07T00:00:00"/>
    <n v="0"/>
    <n v="0"/>
  </r>
  <r>
    <d v="2020-06-07T00:00:00"/>
    <n v="12"/>
    <n v="7"/>
    <x v="12"/>
    <d v="2020-06-07T00:00:00"/>
    <n v="0"/>
    <n v="0"/>
  </r>
  <r>
    <d v="2020-06-07T00:00:00"/>
    <n v="13"/>
    <n v="7"/>
    <x v="13"/>
    <d v="2020-06-07T00:00:00"/>
    <n v="0"/>
    <n v="0"/>
  </r>
  <r>
    <d v="2020-06-07T00:00:00"/>
    <n v="14"/>
    <n v="7"/>
    <x v="14"/>
    <d v="2020-06-07T00:00:00"/>
    <n v="0"/>
    <n v="0"/>
  </r>
  <r>
    <d v="2020-06-07T00:00:00"/>
    <n v="15"/>
    <n v="7"/>
    <x v="15"/>
    <d v="2020-06-07T00:00:00"/>
    <n v="0"/>
    <n v="0"/>
  </r>
  <r>
    <d v="2020-06-07T00:00:00"/>
    <n v="16"/>
    <n v="7"/>
    <x v="16"/>
    <d v="2020-06-07T00:00:00"/>
    <n v="35.576195439999999"/>
    <n v="4.3009913707842335E-7"/>
  </r>
  <r>
    <d v="2020-06-07T00:00:00"/>
    <n v="17"/>
    <n v="7"/>
    <x v="17"/>
    <d v="2020-06-07T00:00:00"/>
    <n v="28.755169420000001"/>
    <n v="3.4763620452175779E-7"/>
  </r>
  <r>
    <d v="2020-06-07T00:00:00"/>
    <n v="18"/>
    <n v="7"/>
    <x v="18"/>
    <d v="2020-06-07T00:00:00"/>
    <n v="671.15629191000005"/>
    <n v="8.1139576175896294E-6"/>
  </r>
  <r>
    <d v="2020-06-07T00:00:00"/>
    <n v="19"/>
    <n v="7"/>
    <x v="19"/>
    <d v="2020-06-07T00:00:00"/>
    <n v="6280.731758599999"/>
    <n v="7.5931034113829561E-5"/>
  </r>
  <r>
    <d v="2020-06-07T00:00:00"/>
    <n v="20"/>
    <n v="7"/>
    <x v="20"/>
    <d v="2020-06-07T00:00:00"/>
    <n v="13124.12557686"/>
    <n v="1.5866438262169473E-4"/>
  </r>
  <r>
    <d v="2020-06-07T00:00:00"/>
    <n v="21"/>
    <n v="7"/>
    <x v="21"/>
    <d v="2020-06-07T00:00:00"/>
    <n v="24171.736065370002"/>
    <n v="2.9222469392311846E-4"/>
  </r>
  <r>
    <d v="2020-06-07T00:00:00"/>
    <n v="22"/>
    <n v="7"/>
    <x v="22"/>
    <d v="2020-06-07T00:00:00"/>
    <n v="16319.713588189992"/>
    <n v="1.9729750876496579E-4"/>
  </r>
  <r>
    <d v="2020-06-07T00:00:00"/>
    <n v="23"/>
    <n v="7"/>
    <x v="23"/>
    <d v="2020-06-07T00:00:00"/>
    <n v="3442.69704942"/>
    <n v="4.162055587633617E-5"/>
  </r>
  <r>
    <d v="2020-06-07T00:00:00"/>
    <n v="24"/>
    <n v="8"/>
    <x v="0"/>
    <d v="2020-06-07T00:00:00"/>
    <n v="191.47339756000002"/>
    <n v="2.314821527302412E-6"/>
  </r>
  <r>
    <d v="2020-06-08T00:00:00"/>
    <n v="1"/>
    <n v="8"/>
    <x v="1"/>
    <d v="2020-06-08T00:00:00"/>
    <n v="70.301855490000008"/>
    <n v="8.4991570929094886E-7"/>
  </r>
  <r>
    <d v="2020-06-08T00:00:00"/>
    <n v="2"/>
    <n v="8"/>
    <x v="2"/>
    <d v="2020-06-08T00:00:00"/>
    <n v="0"/>
    <n v="0"/>
  </r>
  <r>
    <d v="2020-06-08T00:00:00"/>
    <n v="3"/>
    <n v="8"/>
    <x v="3"/>
    <d v="2020-06-08T00:00:00"/>
    <n v="0"/>
    <n v="0"/>
  </r>
  <r>
    <d v="2020-06-08T00:00:00"/>
    <n v="4"/>
    <n v="8"/>
    <x v="4"/>
    <d v="2020-06-08T00:00:00"/>
    <n v="0"/>
    <n v="0"/>
  </r>
  <r>
    <d v="2020-06-08T00:00:00"/>
    <n v="5"/>
    <n v="8"/>
    <x v="5"/>
    <d v="2020-06-08T00:00:00"/>
    <n v="0"/>
    <n v="0"/>
  </r>
  <r>
    <d v="2020-06-08T00:00:00"/>
    <n v="6"/>
    <n v="8"/>
    <x v="6"/>
    <d v="2020-06-08T00:00:00"/>
    <n v="0"/>
    <n v="0"/>
  </r>
  <r>
    <d v="2020-06-08T00:00:00"/>
    <n v="7"/>
    <n v="8"/>
    <x v="7"/>
    <d v="2020-06-08T00:00:00"/>
    <n v="140.21440946999999"/>
    <n v="1.6951249500727307E-6"/>
  </r>
  <r>
    <d v="2020-06-08T00:00:00"/>
    <n v="8"/>
    <n v="8"/>
    <x v="8"/>
    <d v="2020-06-08T00:00:00"/>
    <n v="594.88568959000008"/>
    <n v="7.1918826223134178E-6"/>
  </r>
  <r>
    <d v="2020-06-08T00:00:00"/>
    <n v="9"/>
    <n v="8"/>
    <x v="9"/>
    <d v="2020-06-08T00:00:00"/>
    <n v="889.00599975000011"/>
    <n v="1.0747656083542589E-5"/>
  </r>
  <r>
    <d v="2020-06-08T00:00:00"/>
    <n v="10"/>
    <n v="8"/>
    <x v="10"/>
    <d v="2020-06-08T00:00:00"/>
    <n v="602.31290023000008"/>
    <n v="7.2816740361409915E-6"/>
  </r>
  <r>
    <d v="2020-06-08T00:00:00"/>
    <n v="11"/>
    <n v="8"/>
    <x v="11"/>
    <d v="2020-06-08T00:00:00"/>
    <n v="68.348539889999998"/>
    <n v="8.2630106068641482E-7"/>
  </r>
  <r>
    <d v="2020-06-08T00:00:00"/>
    <n v="12"/>
    <n v="8"/>
    <x v="12"/>
    <d v="2020-06-08T00:00:00"/>
    <n v="0"/>
    <n v="0"/>
  </r>
  <r>
    <d v="2020-06-08T00:00:00"/>
    <n v="13"/>
    <n v="8"/>
    <x v="13"/>
    <d v="2020-06-08T00:00:00"/>
    <n v="0"/>
    <n v="0"/>
  </r>
  <r>
    <d v="2020-06-08T00:00:00"/>
    <n v="14"/>
    <n v="8"/>
    <x v="14"/>
    <d v="2020-06-08T00:00:00"/>
    <n v="0"/>
    <n v="0"/>
  </r>
  <r>
    <d v="2020-06-08T00:00:00"/>
    <n v="15"/>
    <n v="8"/>
    <x v="15"/>
    <d v="2020-06-08T00:00:00"/>
    <n v="0"/>
    <n v="0"/>
  </r>
  <r>
    <d v="2020-06-08T00:00:00"/>
    <n v="16"/>
    <n v="8"/>
    <x v="16"/>
    <d v="2020-06-08T00:00:00"/>
    <n v="395.96702090000008"/>
    <n v="4.7870513385228935E-6"/>
  </r>
  <r>
    <d v="2020-06-08T00:00:00"/>
    <n v="17"/>
    <n v="8"/>
    <x v="17"/>
    <d v="2020-06-08T00:00:00"/>
    <n v="1711.6536266199998"/>
    <n v="2.0693071270872684E-5"/>
  </r>
  <r>
    <d v="2020-06-08T00:00:00"/>
    <n v="18"/>
    <n v="8"/>
    <x v="18"/>
    <d v="2020-06-08T00:00:00"/>
    <n v="7164.4432322499988"/>
    <n v="8.6614681916590978E-5"/>
  </r>
  <r>
    <d v="2020-06-08T00:00:00"/>
    <n v="19"/>
    <n v="8"/>
    <x v="19"/>
    <d v="2020-06-08T00:00:00"/>
    <n v="18521.541736660001"/>
    <n v="2.2391655486979944E-4"/>
  </r>
  <r>
    <d v="2020-06-08T00:00:00"/>
    <n v="20"/>
    <n v="8"/>
    <x v="20"/>
    <d v="2020-06-08T00:00:00"/>
    <n v="26577.78505780999"/>
    <n v="3.2131267206744047E-4"/>
  </r>
  <r>
    <d v="2020-06-08T00:00:00"/>
    <n v="21"/>
    <n v="8"/>
    <x v="21"/>
    <d v="2020-06-08T00:00:00"/>
    <n v="35664.431779819992"/>
    <n v="4.311658721001471E-4"/>
  </r>
  <r>
    <d v="2020-06-08T00:00:00"/>
    <n v="22"/>
    <n v="8"/>
    <x v="22"/>
    <d v="2020-06-08T00:00:00"/>
    <n v="28926.720250269998"/>
    <n v="3.4971017176731813E-4"/>
  </r>
  <r>
    <d v="2020-06-08T00:00:00"/>
    <n v="23"/>
    <n v="8"/>
    <x v="23"/>
    <d v="2020-06-08T00:00:00"/>
    <n v="10529.148413509996"/>
    <n v="1.2729235351933123E-4"/>
  </r>
  <r>
    <d v="2020-06-08T00:00:00"/>
    <n v="24"/>
    <n v="9"/>
    <x v="0"/>
    <d v="2020-06-08T00:00:00"/>
    <n v="1173.0304803899999"/>
    <n v="1.4181375808813224E-5"/>
  </r>
  <r>
    <d v="2020-06-09T00:00:00"/>
    <n v="1"/>
    <n v="9"/>
    <x v="1"/>
    <d v="2020-06-09T00:00:00"/>
    <n v="230.18463037999999"/>
    <n v="2.7828217624372772E-6"/>
  </r>
  <r>
    <d v="2020-06-09T00:00:00"/>
    <n v="2"/>
    <n v="9"/>
    <x v="2"/>
    <d v="2020-06-09T00:00:00"/>
    <n v="0"/>
    <n v="0"/>
  </r>
  <r>
    <d v="2020-06-09T00:00:00"/>
    <n v="3"/>
    <n v="9"/>
    <x v="3"/>
    <d v="2020-06-09T00:00:00"/>
    <n v="0"/>
    <n v="0"/>
  </r>
  <r>
    <d v="2020-06-09T00:00:00"/>
    <n v="4"/>
    <n v="9"/>
    <x v="4"/>
    <d v="2020-06-09T00:00:00"/>
    <n v="0"/>
    <n v="0"/>
  </r>
  <r>
    <d v="2020-06-09T00:00:00"/>
    <n v="5"/>
    <n v="9"/>
    <x v="5"/>
    <d v="2020-06-09T00:00:00"/>
    <n v="0"/>
    <n v="0"/>
  </r>
  <r>
    <d v="2020-06-09T00:00:00"/>
    <n v="6"/>
    <n v="9"/>
    <x v="6"/>
    <d v="2020-06-09T00:00:00"/>
    <n v="0"/>
    <n v="0"/>
  </r>
  <r>
    <d v="2020-06-09T00:00:00"/>
    <n v="7"/>
    <n v="9"/>
    <x v="7"/>
    <d v="2020-06-09T00:00:00"/>
    <n v="67.33265111"/>
    <n v="8.14019452654928E-7"/>
  </r>
  <r>
    <d v="2020-06-09T00:00:00"/>
    <n v="8"/>
    <n v="9"/>
    <x v="8"/>
    <d v="2020-06-09T00:00:00"/>
    <n v="253.35224721"/>
    <n v="3.0629071364776715E-6"/>
  </r>
  <r>
    <d v="2020-06-09T00:00:00"/>
    <n v="9"/>
    <n v="9"/>
    <x v="9"/>
    <d v="2020-06-09T00:00:00"/>
    <n v="477.10794693999998"/>
    <n v="5.7680062112946441E-6"/>
  </r>
  <r>
    <d v="2020-06-09T00:00:00"/>
    <n v="10"/>
    <n v="9"/>
    <x v="10"/>
    <d v="2020-06-09T00:00:00"/>
    <n v="434.39714423999999"/>
    <n v="5.2516530948919083E-6"/>
  </r>
  <r>
    <d v="2020-06-09T00:00:00"/>
    <n v="11"/>
    <n v="9"/>
    <x v="11"/>
    <d v="2020-06-09T00:00:00"/>
    <n v="78.635752920000002"/>
    <n v="9.506685314747672E-7"/>
  </r>
  <r>
    <d v="2020-06-09T00:00:00"/>
    <n v="12"/>
    <n v="9"/>
    <x v="12"/>
    <d v="2020-06-09T00:00:00"/>
    <n v="18.788029779999999"/>
    <n v="2.2713826748028793E-7"/>
  </r>
  <r>
    <d v="2020-06-09T00:00:00"/>
    <n v="13"/>
    <n v="9"/>
    <x v="13"/>
    <d v="2020-06-09T00:00:00"/>
    <n v="0"/>
    <n v="0"/>
  </r>
  <r>
    <d v="2020-06-09T00:00:00"/>
    <n v="14"/>
    <n v="9"/>
    <x v="14"/>
    <d v="2020-06-09T00:00:00"/>
    <n v="15.12137324"/>
    <n v="1.8281014879551613E-7"/>
  </r>
  <r>
    <d v="2020-06-09T00:00:00"/>
    <n v="15"/>
    <n v="9"/>
    <x v="15"/>
    <d v="2020-06-09T00:00:00"/>
    <n v="118.49881901000001"/>
    <n v="1.4325938783130675E-6"/>
  </r>
  <r>
    <d v="2020-06-09T00:00:00"/>
    <n v="16"/>
    <n v="9"/>
    <x v="16"/>
    <d v="2020-06-09T00:00:00"/>
    <n v="819.03712928999994"/>
    <n v="9.9017660035324452E-6"/>
  </r>
  <r>
    <d v="2020-06-09T00:00:00"/>
    <n v="17"/>
    <n v="9"/>
    <x v="17"/>
    <d v="2020-06-09T00:00:00"/>
    <n v="2594.5460966300002"/>
    <n v="3.1366817712500025E-5"/>
  </r>
  <r>
    <d v="2020-06-09T00:00:00"/>
    <n v="18"/>
    <n v="9"/>
    <x v="18"/>
    <d v="2020-06-09T00:00:00"/>
    <n v="9636.5338601600015"/>
    <n v="1.1650107175377674E-4"/>
  </r>
  <r>
    <d v="2020-06-09T00:00:00"/>
    <n v="19"/>
    <n v="9"/>
    <x v="19"/>
    <d v="2020-06-09T00:00:00"/>
    <n v="19876.006285780008"/>
    <n v="2.4029138153619552E-4"/>
  </r>
  <r>
    <d v="2020-06-09T00:00:00"/>
    <n v="20"/>
    <n v="9"/>
    <x v="20"/>
    <d v="2020-06-09T00:00:00"/>
    <n v="27276.551092149992"/>
    <n v="3.2976041822670057E-4"/>
  </r>
  <r>
    <d v="2020-06-09T00:00:00"/>
    <n v="21"/>
    <n v="9"/>
    <x v="21"/>
    <d v="2020-06-09T00:00:00"/>
    <n v="37837.33755212"/>
    <n v="4.5743526055106007E-4"/>
  </r>
  <r>
    <d v="2020-06-09T00:00:00"/>
    <n v="22"/>
    <n v="9"/>
    <x v="22"/>
    <d v="2020-06-09T00:00:00"/>
    <n v="31547.382146150008"/>
    <n v="3.8139271696508245E-4"/>
  </r>
  <r>
    <d v="2020-06-09T00:00:00"/>
    <n v="23"/>
    <n v="9"/>
    <x v="23"/>
    <d v="2020-06-09T00:00:00"/>
    <n v="11261.262048699999"/>
    <n v="1.3614325617612662E-4"/>
  </r>
  <r>
    <d v="2020-06-09T00:00:00"/>
    <n v="24"/>
    <n v="10"/>
    <x v="0"/>
    <d v="2020-06-09T00:00:00"/>
    <n v="1128.13833783"/>
    <n v="1.363865133988509E-5"/>
  </r>
  <r>
    <d v="2020-06-10T00:00:00"/>
    <n v="1"/>
    <n v="10"/>
    <x v="1"/>
    <d v="2020-06-10T00:00:00"/>
    <n v="61.060610199999999"/>
    <n v="7.381934867316991E-7"/>
  </r>
  <r>
    <d v="2020-06-10T00:00:00"/>
    <n v="2"/>
    <n v="10"/>
    <x v="2"/>
    <d v="2020-06-10T00:00:00"/>
    <n v="0"/>
    <n v="0"/>
  </r>
  <r>
    <d v="2020-06-10T00:00:00"/>
    <n v="3"/>
    <n v="10"/>
    <x v="3"/>
    <d v="2020-06-10T00:00:00"/>
    <n v="0"/>
    <n v="0"/>
  </r>
  <r>
    <d v="2020-06-10T00:00:00"/>
    <n v="4"/>
    <n v="10"/>
    <x v="4"/>
    <d v="2020-06-10T00:00:00"/>
    <n v="0"/>
    <n v="0"/>
  </r>
  <r>
    <d v="2020-06-10T00:00:00"/>
    <n v="5"/>
    <n v="10"/>
    <x v="5"/>
    <d v="2020-06-10T00:00:00"/>
    <n v="0"/>
    <n v="0"/>
  </r>
  <r>
    <d v="2020-06-10T00:00:00"/>
    <n v="6"/>
    <n v="10"/>
    <x v="6"/>
    <d v="2020-06-10T00:00:00"/>
    <n v="0"/>
    <n v="0"/>
  </r>
  <r>
    <d v="2020-06-10T00:00:00"/>
    <n v="7"/>
    <n v="10"/>
    <x v="7"/>
    <d v="2020-06-10T00:00:00"/>
    <n v="219.93864624000003"/>
    <n v="2.6589527291516539E-6"/>
  </r>
  <r>
    <d v="2020-06-10T00:00:00"/>
    <n v="8"/>
    <n v="10"/>
    <x v="8"/>
    <d v="2020-06-10T00:00:00"/>
    <n v="1193.3793879399998"/>
    <n v="1.4427384339784561E-5"/>
  </r>
  <r>
    <d v="2020-06-10T00:00:00"/>
    <n v="9"/>
    <n v="10"/>
    <x v="9"/>
    <d v="2020-06-10T00:00:00"/>
    <n v="1480.53517678"/>
    <n v="1.789896007911432E-5"/>
  </r>
  <r>
    <d v="2020-06-10T00:00:00"/>
    <n v="10"/>
    <n v="10"/>
    <x v="10"/>
    <d v="2020-06-10T00:00:00"/>
    <n v="1054.41153936"/>
    <n v="1.274732971290052E-5"/>
  </r>
  <r>
    <d v="2020-06-10T00:00:00"/>
    <n v="11"/>
    <n v="10"/>
    <x v="11"/>
    <d v="2020-06-10T00:00:00"/>
    <n v="187.50088588"/>
    <n v="2.2667957666928066E-6"/>
  </r>
  <r>
    <d v="2020-06-10T00:00:00"/>
    <n v="12"/>
    <n v="10"/>
    <x v="12"/>
    <d v="2020-06-10T00:00:00"/>
    <n v="61.02457347"/>
    <n v="7.3775781995270733E-7"/>
  </r>
  <r>
    <d v="2020-06-10T00:00:00"/>
    <n v="13"/>
    <n v="10"/>
    <x v="13"/>
    <d v="2020-06-10T00:00:00"/>
    <n v="0"/>
    <n v="0"/>
  </r>
  <r>
    <d v="2020-06-10T00:00:00"/>
    <n v="14"/>
    <n v="10"/>
    <x v="14"/>
    <d v="2020-06-10T00:00:00"/>
    <n v="0"/>
    <n v="0"/>
  </r>
  <r>
    <d v="2020-06-10T00:00:00"/>
    <n v="15"/>
    <n v="10"/>
    <x v="15"/>
    <d v="2020-06-10T00:00:00"/>
    <n v="9.1455783299999993"/>
    <n v="1.105656549039952E-7"/>
  </r>
  <r>
    <d v="2020-06-10T00:00:00"/>
    <n v="16"/>
    <n v="10"/>
    <x v="16"/>
    <d v="2020-06-10T00:00:00"/>
    <n v="644.97379263999994"/>
    <n v="7.7974237610794375E-6"/>
  </r>
  <r>
    <d v="2020-06-10T00:00:00"/>
    <n v="17"/>
    <n v="10"/>
    <x v="17"/>
    <d v="2020-06-10T00:00:00"/>
    <n v="1793.1741238699999"/>
    <n v="2.1678614977494196E-5"/>
  </r>
  <r>
    <d v="2020-06-10T00:00:00"/>
    <n v="18"/>
    <n v="10"/>
    <x v="18"/>
    <d v="2020-06-10T00:00:00"/>
    <n v="7184.4440473900013"/>
    <n v="8.6856482177304306E-5"/>
  </r>
  <r>
    <d v="2020-06-10T00:00:00"/>
    <n v="19"/>
    <n v="10"/>
    <x v="19"/>
    <d v="2020-06-10T00:00:00"/>
    <n v="16361.972315390001"/>
    <n v="1.9780839650543284E-4"/>
  </r>
  <r>
    <d v="2020-06-10T00:00:00"/>
    <n v="20"/>
    <n v="10"/>
    <x v="20"/>
    <d v="2020-06-10T00:00:00"/>
    <n v="23923.528699070001"/>
    <n v="2.8922398592885914E-4"/>
  </r>
  <r>
    <d v="2020-06-10T00:00:00"/>
    <n v="21"/>
    <n v="10"/>
    <x v="21"/>
    <d v="2020-06-10T00:00:00"/>
    <n v="33801.278856860001"/>
    <n v="4.0864124701026891E-4"/>
  </r>
  <r>
    <d v="2020-06-10T00:00:00"/>
    <n v="22"/>
    <n v="10"/>
    <x v="22"/>
    <d v="2020-06-10T00:00:00"/>
    <n v="27215.648956840007"/>
    <n v="3.2902414062536923E-4"/>
  </r>
  <r>
    <d v="2020-06-10T00:00:00"/>
    <n v="23"/>
    <n v="10"/>
    <x v="23"/>
    <d v="2020-06-10T00:00:00"/>
    <n v="10035.624015059999"/>
    <n v="1.2132588028420185E-4"/>
  </r>
  <r>
    <d v="2020-06-10T00:00:00"/>
    <n v="24"/>
    <n v="11"/>
    <x v="0"/>
    <d v="2020-06-10T00:00:00"/>
    <n v="1013.6124382700001"/>
    <n v="1.2254088151925323E-5"/>
  </r>
  <r>
    <d v="2020-06-11T00:00:00"/>
    <n v="1"/>
    <n v="11"/>
    <x v="1"/>
    <d v="2020-06-11T00:00:00"/>
    <n v="44.835496589999991"/>
    <n v="5.4203964632373259E-7"/>
  </r>
  <r>
    <d v="2020-06-11T00:00:00"/>
    <n v="2"/>
    <n v="11"/>
    <x v="2"/>
    <d v="2020-06-11T00:00:00"/>
    <n v="0"/>
    <n v="0"/>
  </r>
  <r>
    <d v="2020-06-11T00:00:00"/>
    <n v="3"/>
    <n v="11"/>
    <x v="3"/>
    <d v="2020-06-11T00:00:00"/>
    <n v="0"/>
    <n v="0"/>
  </r>
  <r>
    <d v="2020-06-11T00:00:00"/>
    <n v="4"/>
    <n v="11"/>
    <x v="4"/>
    <d v="2020-06-11T00:00:00"/>
    <n v="0"/>
    <n v="0"/>
  </r>
  <r>
    <d v="2020-06-11T00:00:00"/>
    <n v="5"/>
    <n v="11"/>
    <x v="5"/>
    <d v="2020-06-11T00:00:00"/>
    <n v="0"/>
    <n v="0"/>
  </r>
  <r>
    <d v="2020-06-11T00:00:00"/>
    <n v="6"/>
    <n v="11"/>
    <x v="6"/>
    <d v="2020-06-11T00:00:00"/>
    <n v="0"/>
    <n v="0"/>
  </r>
  <r>
    <d v="2020-06-11T00:00:00"/>
    <n v="7"/>
    <n v="11"/>
    <x v="7"/>
    <d v="2020-06-11T00:00:00"/>
    <n v="248.88113125000001"/>
    <n v="3.0088534893018011E-6"/>
  </r>
  <r>
    <d v="2020-06-11T00:00:00"/>
    <n v="8"/>
    <n v="11"/>
    <x v="8"/>
    <d v="2020-06-11T00:00:00"/>
    <n v="832.09849853000014"/>
    <n v="1.0059671692145526E-5"/>
  </r>
  <r>
    <d v="2020-06-11T00:00:00"/>
    <n v="9"/>
    <n v="11"/>
    <x v="9"/>
    <d v="2020-06-11T00:00:00"/>
    <n v="1172.26121466"/>
    <n v="1.4172075755151922E-5"/>
  </r>
  <r>
    <d v="2020-06-11T00:00:00"/>
    <n v="10"/>
    <n v="11"/>
    <x v="10"/>
    <d v="2020-06-11T00:00:00"/>
    <n v="970.36063235999995"/>
    <n v="1.1731194566231257E-5"/>
  </r>
  <r>
    <d v="2020-06-11T00:00:00"/>
    <n v="11"/>
    <n v="11"/>
    <x v="11"/>
    <d v="2020-06-11T00:00:00"/>
    <n v="55.518292600000002"/>
    <n v="6.7118952558035017E-7"/>
  </r>
  <r>
    <d v="2020-06-11T00:00:00"/>
    <n v="12"/>
    <n v="11"/>
    <x v="12"/>
    <d v="2020-06-11T00:00:00"/>
    <n v="0"/>
    <n v="0"/>
  </r>
  <r>
    <d v="2020-06-11T00:00:00"/>
    <n v="13"/>
    <n v="11"/>
    <x v="13"/>
    <d v="2020-06-11T00:00:00"/>
    <n v="0"/>
    <n v="0"/>
  </r>
  <r>
    <d v="2020-06-11T00:00:00"/>
    <n v="14"/>
    <n v="11"/>
    <x v="14"/>
    <d v="2020-06-11T00:00:00"/>
    <n v="0"/>
    <n v="0"/>
  </r>
  <r>
    <d v="2020-06-11T00:00:00"/>
    <n v="15"/>
    <n v="11"/>
    <x v="15"/>
    <d v="2020-06-11T00:00:00"/>
    <n v="0"/>
    <n v="0"/>
  </r>
  <r>
    <d v="2020-06-11T00:00:00"/>
    <n v="16"/>
    <n v="11"/>
    <x v="16"/>
    <d v="2020-06-11T00:00:00"/>
    <n v="38.473993790000002"/>
    <n v="4.6513212906499647E-7"/>
  </r>
  <r>
    <d v="2020-06-11T00:00:00"/>
    <n v="17"/>
    <n v="11"/>
    <x v="17"/>
    <d v="2020-06-11T00:00:00"/>
    <n v="956.73195742000007"/>
    <n v="1.1566430423839973E-5"/>
  </r>
  <r>
    <d v="2020-06-11T00:00:00"/>
    <n v="18"/>
    <n v="11"/>
    <x v="18"/>
    <d v="2020-06-11T00:00:00"/>
    <n v="3091.6109005200001"/>
    <n v="3.7376092751077471E-5"/>
  </r>
  <r>
    <d v="2020-06-11T00:00:00"/>
    <n v="19"/>
    <n v="11"/>
    <x v="19"/>
    <d v="2020-06-11T00:00:00"/>
    <n v="10532.758178040003"/>
    <n v="1.273359938409061E-4"/>
  </r>
  <r>
    <d v="2020-06-11T00:00:00"/>
    <n v="20"/>
    <n v="11"/>
    <x v="20"/>
    <d v="2020-06-11T00:00:00"/>
    <n v="19162.134235130008"/>
    <n v="2.3166101088605698E-4"/>
  </r>
  <r>
    <d v="2020-06-11T00:00:00"/>
    <n v="21"/>
    <n v="11"/>
    <x v="21"/>
    <d v="2020-06-11T00:00:00"/>
    <n v="28000.121562569988"/>
    <n v="3.3850803811955635E-4"/>
  </r>
  <r>
    <d v="2020-06-11T00:00:00"/>
    <n v="22"/>
    <n v="11"/>
    <x v="22"/>
    <d v="2020-06-11T00:00:00"/>
    <n v="21845.221540270009"/>
    <n v="2.6409824933649838E-4"/>
  </r>
  <r>
    <d v="2020-06-11T00:00:00"/>
    <n v="23"/>
    <n v="11"/>
    <x v="23"/>
    <d v="2020-06-11T00:00:00"/>
    <n v="6400.35706183"/>
    <n v="7.7377246645991447E-5"/>
  </r>
  <r>
    <d v="2020-06-11T00:00:00"/>
    <n v="24"/>
    <n v="12"/>
    <x v="0"/>
    <d v="2020-06-11T00:00:00"/>
    <n v="785.07905683000001"/>
    <n v="9.4912291970736222E-6"/>
  </r>
  <r>
    <d v="2020-06-12T00:00:00"/>
    <n v="1"/>
    <n v="12"/>
    <x v="1"/>
    <d v="2020-06-12T00:00:00"/>
    <n v="46.299485969999999"/>
    <n v="5.5973857565674443E-7"/>
  </r>
  <r>
    <d v="2020-06-12T00:00:00"/>
    <n v="2"/>
    <n v="12"/>
    <x v="2"/>
    <d v="2020-06-12T00:00:00"/>
    <n v="0"/>
    <n v="0"/>
  </r>
  <r>
    <d v="2020-06-12T00:00:00"/>
    <n v="3"/>
    <n v="12"/>
    <x v="3"/>
    <d v="2020-06-12T00:00:00"/>
    <n v="0"/>
    <n v="0"/>
  </r>
  <r>
    <d v="2020-06-12T00:00:00"/>
    <n v="4"/>
    <n v="12"/>
    <x v="4"/>
    <d v="2020-06-12T00:00:00"/>
    <n v="0"/>
    <n v="0"/>
  </r>
  <r>
    <d v="2020-06-12T00:00:00"/>
    <n v="5"/>
    <n v="12"/>
    <x v="5"/>
    <d v="2020-06-12T00:00:00"/>
    <n v="0"/>
    <n v="0"/>
  </r>
  <r>
    <d v="2020-06-12T00:00:00"/>
    <n v="6"/>
    <n v="12"/>
    <x v="6"/>
    <d v="2020-06-12T00:00:00"/>
    <n v="0"/>
    <n v="0"/>
  </r>
  <r>
    <d v="2020-06-12T00:00:00"/>
    <n v="7"/>
    <n v="12"/>
    <x v="7"/>
    <d v="2020-06-12T00:00:00"/>
    <n v="0"/>
    <n v="0"/>
  </r>
  <r>
    <d v="2020-06-12T00:00:00"/>
    <n v="8"/>
    <n v="12"/>
    <x v="8"/>
    <d v="2020-06-12T00:00:00"/>
    <n v="11.071629789999999"/>
    <n v="1.3385069313445298E-7"/>
  </r>
  <r>
    <d v="2020-06-12T00:00:00"/>
    <n v="9"/>
    <n v="12"/>
    <x v="9"/>
    <d v="2020-06-12T00:00:00"/>
    <n v="12.261096859999999"/>
    <n v="1.4823077942706977E-7"/>
  </r>
  <r>
    <d v="2020-06-12T00:00:00"/>
    <n v="10"/>
    <n v="12"/>
    <x v="10"/>
    <d v="2020-06-12T00:00:00"/>
    <n v="0"/>
    <n v="0"/>
  </r>
  <r>
    <d v="2020-06-12T00:00:00"/>
    <n v="11"/>
    <n v="12"/>
    <x v="11"/>
    <d v="2020-06-12T00:00:00"/>
    <n v="0"/>
    <n v="0"/>
  </r>
  <r>
    <d v="2020-06-12T00:00:00"/>
    <n v="12"/>
    <n v="12"/>
    <x v="12"/>
    <d v="2020-06-12T00:00:00"/>
    <n v="0"/>
    <n v="0"/>
  </r>
  <r>
    <d v="2020-06-12T00:00:00"/>
    <n v="13"/>
    <n v="12"/>
    <x v="13"/>
    <d v="2020-06-12T00:00:00"/>
    <n v="0"/>
    <n v="0"/>
  </r>
  <r>
    <d v="2020-06-12T00:00:00"/>
    <n v="14"/>
    <n v="12"/>
    <x v="14"/>
    <d v="2020-06-12T00:00:00"/>
    <n v="0"/>
    <n v="0"/>
  </r>
  <r>
    <d v="2020-06-12T00:00:00"/>
    <n v="15"/>
    <n v="12"/>
    <x v="15"/>
    <d v="2020-06-12T00:00:00"/>
    <n v="0"/>
    <n v="0"/>
  </r>
  <r>
    <d v="2020-06-12T00:00:00"/>
    <n v="16"/>
    <n v="12"/>
    <x v="16"/>
    <d v="2020-06-12T00:00:00"/>
    <n v="23.278935050000001"/>
    <n v="2.8143115792118731E-7"/>
  </r>
  <r>
    <d v="2020-06-12T00:00:00"/>
    <n v="17"/>
    <n v="12"/>
    <x v="17"/>
    <d v="2020-06-12T00:00:00"/>
    <n v="126.47691208000001"/>
    <n v="1.5290451964627395E-6"/>
  </r>
  <r>
    <d v="2020-06-12T00:00:00"/>
    <n v="18"/>
    <n v="12"/>
    <x v="18"/>
    <d v="2020-06-12T00:00:00"/>
    <n v="1376.5365899999999"/>
    <n v="1.6641667052745294E-5"/>
  </r>
  <r>
    <d v="2020-06-12T00:00:00"/>
    <n v="19"/>
    <n v="12"/>
    <x v="19"/>
    <d v="2020-06-12T00:00:00"/>
    <n v="7697.6813982900003"/>
    <n v="9.3061275551311744E-5"/>
  </r>
  <r>
    <d v="2020-06-12T00:00:00"/>
    <n v="20"/>
    <n v="12"/>
    <x v="20"/>
    <d v="2020-06-12T00:00:00"/>
    <n v="15789.83425394"/>
    <n v="1.90891521795365E-4"/>
  </r>
  <r>
    <d v="2020-06-12T00:00:00"/>
    <n v="21"/>
    <n v="12"/>
    <x v="21"/>
    <d v="2020-06-12T00:00:00"/>
    <n v="23781.037343360003"/>
    <n v="2.8750133379098895E-4"/>
  </r>
  <r>
    <d v="2020-06-12T00:00:00"/>
    <n v="22"/>
    <n v="12"/>
    <x v="22"/>
    <d v="2020-06-12T00:00:00"/>
    <n v="17992.120066010008"/>
    <n v="2.1751610083358281E-4"/>
  </r>
  <r>
    <d v="2020-06-12T00:00:00"/>
    <n v="23"/>
    <n v="12"/>
    <x v="23"/>
    <d v="2020-06-12T00:00:00"/>
    <n v="3915.0752510800007"/>
    <n v="4.7331381736039844E-5"/>
  </r>
  <r>
    <d v="2020-06-12T00:00:00"/>
    <n v="24"/>
    <n v="13"/>
    <x v="0"/>
    <d v="2020-06-12T00:00:00"/>
    <n v="459.31400064000002"/>
    <n v="5.5528859362287781E-6"/>
  </r>
  <r>
    <d v="2020-06-13T00:00:00"/>
    <n v="1"/>
    <n v="13"/>
    <x v="1"/>
    <d v="2020-06-13T00:00:00"/>
    <n v="3.8281492799999999"/>
    <n v="4.6280488443802732E-8"/>
  </r>
  <r>
    <d v="2020-06-13T00:00:00"/>
    <n v="2"/>
    <n v="13"/>
    <x v="2"/>
    <d v="2020-06-13T00:00:00"/>
    <n v="0"/>
    <n v="0"/>
  </r>
  <r>
    <d v="2020-06-13T00:00:00"/>
    <n v="3"/>
    <n v="13"/>
    <x v="3"/>
    <d v="2020-06-13T00:00:00"/>
    <n v="0"/>
    <n v="0"/>
  </r>
  <r>
    <d v="2020-06-13T00:00:00"/>
    <n v="4"/>
    <n v="13"/>
    <x v="4"/>
    <d v="2020-06-13T00:00:00"/>
    <n v="0"/>
    <n v="0"/>
  </r>
  <r>
    <d v="2020-06-13T00:00:00"/>
    <n v="5"/>
    <n v="13"/>
    <x v="5"/>
    <d v="2020-06-13T00:00:00"/>
    <n v="0"/>
    <n v="0"/>
  </r>
  <r>
    <d v="2020-06-13T00:00:00"/>
    <n v="6"/>
    <n v="13"/>
    <x v="6"/>
    <d v="2020-06-13T00:00:00"/>
    <n v="0"/>
    <n v="0"/>
  </r>
  <r>
    <d v="2020-06-13T00:00:00"/>
    <n v="7"/>
    <n v="13"/>
    <x v="7"/>
    <d v="2020-06-13T00:00:00"/>
    <n v="0"/>
    <n v="0"/>
  </r>
  <r>
    <d v="2020-06-13T00:00:00"/>
    <n v="8"/>
    <n v="13"/>
    <x v="8"/>
    <d v="2020-06-13T00:00:00"/>
    <n v="0"/>
    <n v="0"/>
  </r>
  <r>
    <d v="2020-06-13T00:00:00"/>
    <n v="9"/>
    <n v="13"/>
    <x v="9"/>
    <d v="2020-06-13T00:00:00"/>
    <n v="0"/>
    <n v="0"/>
  </r>
  <r>
    <d v="2020-06-13T00:00:00"/>
    <n v="10"/>
    <n v="13"/>
    <x v="10"/>
    <d v="2020-06-13T00:00:00"/>
    <n v="0"/>
    <n v="0"/>
  </r>
  <r>
    <d v="2020-06-13T00:00:00"/>
    <n v="11"/>
    <n v="13"/>
    <x v="11"/>
    <d v="2020-06-13T00:00:00"/>
    <n v="0"/>
    <n v="0"/>
  </r>
  <r>
    <d v="2020-06-13T00:00:00"/>
    <n v="12"/>
    <n v="13"/>
    <x v="12"/>
    <d v="2020-06-13T00:00:00"/>
    <n v="0"/>
    <n v="0"/>
  </r>
  <r>
    <d v="2020-06-13T00:00:00"/>
    <n v="13"/>
    <n v="13"/>
    <x v="13"/>
    <d v="2020-06-13T00:00:00"/>
    <n v="0"/>
    <n v="0"/>
  </r>
  <r>
    <d v="2020-06-13T00:00:00"/>
    <n v="14"/>
    <n v="13"/>
    <x v="14"/>
    <d v="2020-06-13T00:00:00"/>
    <n v="0"/>
    <n v="0"/>
  </r>
  <r>
    <d v="2020-06-13T00:00:00"/>
    <n v="15"/>
    <n v="13"/>
    <x v="15"/>
    <d v="2020-06-13T00:00:00"/>
    <n v="0"/>
    <n v="0"/>
  </r>
  <r>
    <d v="2020-06-13T00:00:00"/>
    <n v="16"/>
    <n v="13"/>
    <x v="16"/>
    <d v="2020-06-13T00:00:00"/>
    <n v="114.89098766000001"/>
    <n v="1.3889769279571337E-6"/>
  </r>
  <r>
    <d v="2020-06-13T00:00:00"/>
    <n v="17"/>
    <n v="13"/>
    <x v="17"/>
    <d v="2020-06-13T00:00:00"/>
    <n v="0"/>
    <n v="0"/>
  </r>
  <r>
    <d v="2020-06-13T00:00:00"/>
    <n v="18"/>
    <n v="13"/>
    <x v="18"/>
    <d v="2020-06-13T00:00:00"/>
    <n v="0"/>
    <n v="0"/>
  </r>
  <r>
    <d v="2020-06-13T00:00:00"/>
    <n v="19"/>
    <n v="13"/>
    <x v="19"/>
    <d v="2020-06-13T00:00:00"/>
    <n v="794.72184429000004"/>
    <n v="9.6078058718496337E-6"/>
  </r>
  <r>
    <d v="2020-06-13T00:00:00"/>
    <n v="20"/>
    <n v="13"/>
    <x v="20"/>
    <d v="2020-06-13T00:00:00"/>
    <n v="5058.3221435799987"/>
    <n v="6.1152688254358155E-5"/>
  </r>
  <r>
    <d v="2020-06-13T00:00:00"/>
    <n v="21"/>
    <n v="13"/>
    <x v="21"/>
    <d v="2020-06-13T00:00:00"/>
    <n v="14751.495342759999"/>
    <n v="1.7833850244717051E-4"/>
  </r>
  <r>
    <d v="2020-06-13T00:00:00"/>
    <n v="22"/>
    <n v="13"/>
    <x v="22"/>
    <d v="2020-06-13T00:00:00"/>
    <n v="9093.0231269499982"/>
    <n v="1.0993028770968942E-4"/>
  </r>
  <r>
    <d v="2020-06-13T00:00:00"/>
    <n v="23"/>
    <n v="13"/>
    <x v="23"/>
    <d v="2020-06-13T00:00:00"/>
    <n v="1146.1089440200001"/>
    <n v="1.3855907348277854E-5"/>
  </r>
  <r>
    <d v="2020-06-13T00:00:00"/>
    <n v="24"/>
    <n v="14"/>
    <x v="0"/>
    <d v="2020-06-13T00:00:00"/>
    <n v="0"/>
    <n v="0"/>
  </r>
  <r>
    <d v="2020-06-14T00:00:00"/>
    <n v="1"/>
    <n v="14"/>
    <x v="1"/>
    <d v="2020-06-14T00:00:00"/>
    <n v="0"/>
    <n v="0"/>
  </r>
  <r>
    <d v="2020-06-14T00:00:00"/>
    <n v="2"/>
    <n v="14"/>
    <x v="2"/>
    <d v="2020-06-14T00:00:00"/>
    <n v="0"/>
    <n v="0"/>
  </r>
  <r>
    <d v="2020-06-14T00:00:00"/>
    <n v="3"/>
    <n v="14"/>
    <x v="3"/>
    <d v="2020-06-14T00:00:00"/>
    <n v="0"/>
    <n v="0"/>
  </r>
  <r>
    <d v="2020-06-14T00:00:00"/>
    <n v="4"/>
    <n v="14"/>
    <x v="4"/>
    <d v="2020-06-14T00:00:00"/>
    <n v="0"/>
    <n v="0"/>
  </r>
  <r>
    <d v="2020-06-14T00:00:00"/>
    <n v="5"/>
    <n v="14"/>
    <x v="5"/>
    <d v="2020-06-14T00:00:00"/>
    <n v="0"/>
    <n v="0"/>
  </r>
  <r>
    <d v="2020-06-14T00:00:00"/>
    <n v="6"/>
    <n v="14"/>
    <x v="6"/>
    <d v="2020-06-14T00:00:00"/>
    <n v="0"/>
    <n v="0"/>
  </r>
  <r>
    <d v="2020-06-14T00:00:00"/>
    <n v="7"/>
    <n v="14"/>
    <x v="7"/>
    <d v="2020-06-14T00:00:00"/>
    <n v="0"/>
    <n v="0"/>
  </r>
  <r>
    <d v="2020-06-14T00:00:00"/>
    <n v="8"/>
    <n v="14"/>
    <x v="8"/>
    <d v="2020-06-14T00:00:00"/>
    <n v="0"/>
    <n v="0"/>
  </r>
  <r>
    <d v="2020-06-14T00:00:00"/>
    <n v="9"/>
    <n v="14"/>
    <x v="9"/>
    <d v="2020-06-14T00:00:00"/>
    <n v="1.5892849099999999"/>
    <n v="1.9213692186832658E-8"/>
  </r>
  <r>
    <d v="2020-06-14T00:00:00"/>
    <n v="10"/>
    <n v="14"/>
    <x v="10"/>
    <d v="2020-06-14T00:00:00"/>
    <n v="0"/>
    <n v="0"/>
  </r>
  <r>
    <d v="2020-06-14T00:00:00"/>
    <n v="11"/>
    <n v="14"/>
    <x v="11"/>
    <d v="2020-06-14T00:00:00"/>
    <n v="0"/>
    <n v="0"/>
  </r>
  <r>
    <d v="2020-06-14T00:00:00"/>
    <n v="12"/>
    <n v="14"/>
    <x v="12"/>
    <d v="2020-06-14T00:00:00"/>
    <n v="0"/>
    <n v="0"/>
  </r>
  <r>
    <d v="2020-06-14T00:00:00"/>
    <n v="13"/>
    <n v="14"/>
    <x v="13"/>
    <d v="2020-06-14T00:00:00"/>
    <n v="0"/>
    <n v="0"/>
  </r>
  <r>
    <d v="2020-06-14T00:00:00"/>
    <n v="14"/>
    <n v="14"/>
    <x v="14"/>
    <d v="2020-06-14T00:00:00"/>
    <n v="0"/>
    <n v="0"/>
  </r>
  <r>
    <d v="2020-06-14T00:00:00"/>
    <n v="15"/>
    <n v="14"/>
    <x v="15"/>
    <d v="2020-06-14T00:00:00"/>
    <n v="0"/>
    <n v="0"/>
  </r>
  <r>
    <d v="2020-06-14T00:00:00"/>
    <n v="16"/>
    <n v="14"/>
    <x v="16"/>
    <d v="2020-06-14T00:00:00"/>
    <n v="162.87907387000001"/>
    <n v="1.9691298704991536E-6"/>
  </r>
  <r>
    <d v="2020-06-14T00:00:00"/>
    <n v="17"/>
    <n v="14"/>
    <x v="17"/>
    <d v="2020-06-14T00:00:00"/>
    <n v="0"/>
    <n v="0"/>
  </r>
  <r>
    <d v="2020-06-14T00:00:00"/>
    <n v="18"/>
    <n v="14"/>
    <x v="18"/>
    <d v="2020-06-14T00:00:00"/>
    <n v="73.159506840000006"/>
    <n v="8.8446334330591397E-7"/>
  </r>
  <r>
    <d v="2020-06-14T00:00:00"/>
    <n v="19"/>
    <n v="14"/>
    <x v="19"/>
    <d v="2020-06-14T00:00:00"/>
    <n v="2044.7475461300003"/>
    <n v="2.4720016973623211E-5"/>
  </r>
  <r>
    <d v="2020-06-14T00:00:00"/>
    <n v="20"/>
    <n v="14"/>
    <x v="20"/>
    <d v="2020-06-14T00:00:00"/>
    <n v="6973.1401930799993"/>
    <n v="8.4301919940503282E-5"/>
  </r>
  <r>
    <d v="2020-06-14T00:00:00"/>
    <n v="21"/>
    <n v="14"/>
    <x v="21"/>
    <d v="2020-06-14T00:00:00"/>
    <n v="17934.891538650005"/>
    <n v="2.1682423539014838E-4"/>
  </r>
  <r>
    <d v="2020-06-14T00:00:00"/>
    <n v="22"/>
    <n v="14"/>
    <x v="22"/>
    <d v="2020-06-14T00:00:00"/>
    <n v="11169.461374150002"/>
    <n v="1.3503343005731745E-4"/>
  </r>
  <r>
    <d v="2020-06-14T00:00:00"/>
    <n v="23"/>
    <n v="14"/>
    <x v="23"/>
    <d v="2020-06-14T00:00:00"/>
    <n v="2190.6822477800001"/>
    <n v="2.6484297512145632E-5"/>
  </r>
  <r>
    <d v="2020-06-14T00:00:00"/>
    <n v="24"/>
    <n v="15"/>
    <x v="0"/>
    <d v="2020-06-14T00:00:00"/>
    <n v="64.862867989999998"/>
    <n v="7.8416095948146971E-7"/>
  </r>
  <r>
    <d v="2020-06-15T00:00:00"/>
    <n v="1"/>
    <n v="15"/>
    <x v="1"/>
    <d v="2020-06-15T00:00:00"/>
    <n v="26.787594070000001"/>
    <n v="3.2384916238008196E-7"/>
  </r>
  <r>
    <d v="2020-06-15T00:00:00"/>
    <n v="2"/>
    <n v="15"/>
    <x v="2"/>
    <d v="2020-06-15T00:00:00"/>
    <n v="0"/>
    <n v="0"/>
  </r>
  <r>
    <d v="2020-06-15T00:00:00"/>
    <n v="3"/>
    <n v="15"/>
    <x v="3"/>
    <d v="2020-06-15T00:00:00"/>
    <n v="0"/>
    <n v="0"/>
  </r>
  <r>
    <d v="2020-06-15T00:00:00"/>
    <n v="4"/>
    <n v="15"/>
    <x v="4"/>
    <d v="2020-06-15T00:00:00"/>
    <n v="0"/>
    <n v="0"/>
  </r>
  <r>
    <d v="2020-06-15T00:00:00"/>
    <n v="5"/>
    <n v="15"/>
    <x v="5"/>
    <d v="2020-06-15T00:00:00"/>
    <n v="0"/>
    <n v="0"/>
  </r>
  <r>
    <d v="2020-06-15T00:00:00"/>
    <n v="6"/>
    <n v="15"/>
    <x v="6"/>
    <d v="2020-06-15T00:00:00"/>
    <n v="0"/>
    <n v="0"/>
  </r>
  <r>
    <d v="2020-06-15T00:00:00"/>
    <n v="7"/>
    <n v="15"/>
    <x v="7"/>
    <d v="2020-06-15T00:00:00"/>
    <n v="130.39880895000002"/>
    <n v="1.5764590482992129E-6"/>
  </r>
  <r>
    <d v="2020-06-15T00:00:00"/>
    <n v="8"/>
    <n v="15"/>
    <x v="8"/>
    <d v="2020-06-15T00:00:00"/>
    <n v="356.18062833999994"/>
    <n v="4.3060529378822356E-6"/>
  </r>
  <r>
    <d v="2020-06-15T00:00:00"/>
    <n v="9"/>
    <n v="15"/>
    <x v="9"/>
    <d v="2020-06-15T00:00:00"/>
    <n v="261.34445647000001"/>
    <n v="3.1595291125929507E-6"/>
  </r>
  <r>
    <d v="2020-06-15T00:00:00"/>
    <n v="10"/>
    <n v="15"/>
    <x v="10"/>
    <d v="2020-06-15T00:00:00"/>
    <n v="54.618148490000003"/>
    <n v="6.6030721508680221E-7"/>
  </r>
  <r>
    <d v="2020-06-15T00:00:00"/>
    <n v="11"/>
    <n v="15"/>
    <x v="11"/>
    <d v="2020-06-15T00:00:00"/>
    <n v="0"/>
    <n v="0"/>
  </r>
  <r>
    <d v="2020-06-15T00:00:00"/>
    <n v="12"/>
    <n v="15"/>
    <x v="12"/>
    <d v="2020-06-15T00:00:00"/>
    <n v="0"/>
    <n v="0"/>
  </r>
  <r>
    <d v="2020-06-15T00:00:00"/>
    <n v="13"/>
    <n v="15"/>
    <x v="13"/>
    <d v="2020-06-15T00:00:00"/>
    <n v="0"/>
    <n v="0"/>
  </r>
  <r>
    <d v="2020-06-15T00:00:00"/>
    <n v="14"/>
    <n v="15"/>
    <x v="14"/>
    <d v="2020-06-15T00:00:00"/>
    <n v="0"/>
    <n v="0"/>
  </r>
  <r>
    <d v="2020-06-15T00:00:00"/>
    <n v="15"/>
    <n v="15"/>
    <x v="15"/>
    <d v="2020-06-15T00:00:00"/>
    <n v="0"/>
    <n v="0"/>
  </r>
  <r>
    <d v="2020-06-15T00:00:00"/>
    <n v="16"/>
    <n v="15"/>
    <x v="16"/>
    <d v="2020-06-15T00:00:00"/>
    <n v="23.173291949999999"/>
    <n v="2.8015398351885641E-7"/>
  </r>
  <r>
    <d v="2020-06-15T00:00:00"/>
    <n v="17"/>
    <n v="15"/>
    <x v="17"/>
    <d v="2020-06-15T00:00:00"/>
    <n v="146.45176487000001"/>
    <n v="1.7705315848185917E-6"/>
  </r>
  <r>
    <d v="2020-06-15T00:00:00"/>
    <n v="18"/>
    <n v="15"/>
    <x v="18"/>
    <d v="2020-06-15T00:00:00"/>
    <n v="1940.4234679900001"/>
    <n v="2.3458788912848986E-5"/>
  </r>
  <r>
    <d v="2020-06-15T00:00:00"/>
    <n v="19"/>
    <n v="15"/>
    <x v="19"/>
    <d v="2020-06-15T00:00:00"/>
    <n v="8798.9242237999988"/>
    <n v="1.0637477304894228E-4"/>
  </r>
  <r>
    <d v="2020-06-15T00:00:00"/>
    <n v="20"/>
    <n v="15"/>
    <x v="20"/>
    <d v="2020-06-15T00:00:00"/>
    <n v="20769.651825369998"/>
    <n v="2.5109512743083065E-4"/>
  </r>
  <r>
    <d v="2020-06-15T00:00:00"/>
    <n v="21"/>
    <n v="15"/>
    <x v="21"/>
    <d v="2020-06-15T00:00:00"/>
    <n v="29293.275895520004"/>
    <n v="3.5414165368277873E-4"/>
  </r>
  <r>
    <d v="2020-06-15T00:00:00"/>
    <n v="22"/>
    <n v="15"/>
    <x v="22"/>
    <d v="2020-06-15T00:00:00"/>
    <n v="19492.285008880004"/>
    <n v="2.3565237536838699E-4"/>
  </r>
  <r>
    <d v="2020-06-15T00:00:00"/>
    <n v="23"/>
    <n v="15"/>
    <x v="23"/>
    <d v="2020-06-15T00:00:00"/>
    <n v="4285.4804413899992"/>
    <n v="5.1809402804660874E-5"/>
  </r>
  <r>
    <d v="2020-06-15T00:00:00"/>
    <n v="24"/>
    <n v="16"/>
    <x v="0"/>
    <d v="2020-06-15T00:00:00"/>
    <n v="200.29400801999998"/>
    <n v="2.4214584765441909E-6"/>
  </r>
  <r>
    <d v="2020-06-16T00:00:00"/>
    <n v="1"/>
    <n v="16"/>
    <x v="1"/>
    <d v="2020-06-16T00:00:00"/>
    <n v="447.33395110999999"/>
    <n v="5.4080528842038712E-6"/>
  </r>
  <r>
    <d v="2020-06-16T00:00:00"/>
    <n v="2"/>
    <n v="16"/>
    <x v="2"/>
    <d v="2020-06-16T00:00:00"/>
    <n v="42.10926224"/>
    <n v="5.0908078079843822E-7"/>
  </r>
  <r>
    <d v="2020-06-16T00:00:00"/>
    <n v="3"/>
    <n v="16"/>
    <x v="3"/>
    <d v="2020-06-16T00:00:00"/>
    <n v="0"/>
    <n v="0"/>
  </r>
  <r>
    <d v="2020-06-16T00:00:00"/>
    <n v="4"/>
    <n v="16"/>
    <x v="4"/>
    <d v="2020-06-16T00:00:00"/>
    <n v="0"/>
    <n v="0"/>
  </r>
  <r>
    <d v="2020-06-16T00:00:00"/>
    <n v="5"/>
    <n v="16"/>
    <x v="5"/>
    <d v="2020-06-16T00:00:00"/>
    <n v="0"/>
    <n v="0"/>
  </r>
  <r>
    <d v="2020-06-16T00:00:00"/>
    <n v="6"/>
    <n v="16"/>
    <x v="6"/>
    <d v="2020-06-16T00:00:00"/>
    <n v="43.004324969999999"/>
    <n v="5.1990165984530847E-7"/>
  </r>
  <r>
    <d v="2020-06-16T00:00:00"/>
    <n v="7"/>
    <n v="16"/>
    <x v="7"/>
    <d v="2020-06-16T00:00:00"/>
    <n v="472.32729018999999"/>
    <n v="5.7102103644534353E-6"/>
  </r>
  <r>
    <d v="2020-06-16T00:00:00"/>
    <n v="8"/>
    <n v="16"/>
    <x v="8"/>
    <d v="2020-06-16T00:00:00"/>
    <n v="1127.78899854"/>
    <n v="1.3634427995445969E-5"/>
  </r>
  <r>
    <d v="2020-06-16T00:00:00"/>
    <n v="9"/>
    <n v="16"/>
    <x v="9"/>
    <d v="2020-06-16T00:00:00"/>
    <n v="1241.0123705499998"/>
    <n v="1.5003244250144682E-5"/>
  </r>
  <r>
    <d v="2020-06-16T00:00:00"/>
    <n v="10"/>
    <n v="16"/>
    <x v="10"/>
    <d v="2020-06-16T00:00:00"/>
    <n v="553.77537942000004"/>
    <n v="6.6948786928470527E-6"/>
  </r>
  <r>
    <d v="2020-06-16T00:00:00"/>
    <n v="11"/>
    <n v="16"/>
    <x v="11"/>
    <d v="2020-06-16T00:00:00"/>
    <n v="138.16175530999999"/>
    <n v="1.6703093459301974E-6"/>
  </r>
  <r>
    <d v="2020-06-16T00:00:00"/>
    <n v="12"/>
    <n v="16"/>
    <x v="12"/>
    <d v="2020-06-16T00:00:00"/>
    <n v="56.444782330000002"/>
    <n v="6.8239034198178554E-7"/>
  </r>
  <r>
    <d v="2020-06-16T00:00:00"/>
    <n v="13"/>
    <n v="16"/>
    <x v="13"/>
    <d v="2020-06-16T00:00:00"/>
    <n v="48.578462440000003"/>
    <n v="5.8729030796106398E-7"/>
  </r>
  <r>
    <d v="2020-06-16T00:00:00"/>
    <n v="14"/>
    <n v="16"/>
    <x v="14"/>
    <d v="2020-06-16T00:00:00"/>
    <n v="93.731819520000002"/>
    <n v="1.1331727351322006E-6"/>
  </r>
  <r>
    <d v="2020-06-16T00:00:00"/>
    <n v="15"/>
    <n v="16"/>
    <x v="15"/>
    <d v="2020-06-16T00:00:00"/>
    <n v="528.45884853999996"/>
    <n v="6.3888139787695974E-6"/>
  </r>
  <r>
    <d v="2020-06-16T00:00:00"/>
    <n v="16"/>
    <n v="16"/>
    <x v="16"/>
    <d v="2020-06-16T00:00:00"/>
    <n v="2205.4624154799994"/>
    <n v="2.6662982649637787E-5"/>
  </r>
  <r>
    <d v="2020-06-16T00:00:00"/>
    <n v="17"/>
    <n v="16"/>
    <x v="17"/>
    <d v="2020-06-16T00:00:00"/>
    <n v="7344.4425910399996"/>
    <n v="8.8790787819225094E-5"/>
  </r>
  <r>
    <d v="2020-06-16T00:00:00"/>
    <n v="18"/>
    <n v="16"/>
    <x v="18"/>
    <d v="2020-06-16T00:00:00"/>
    <n v="21102.71274716"/>
    <n v="2.5512167420697532E-4"/>
  </r>
  <r>
    <d v="2020-06-16T00:00:00"/>
    <n v="19"/>
    <n v="16"/>
    <x v="19"/>
    <d v="2020-06-16T00:00:00"/>
    <n v="34402.192871849991"/>
    <n v="4.1590600919489909E-4"/>
  </r>
  <r>
    <d v="2020-06-16T00:00:00"/>
    <n v="20"/>
    <n v="16"/>
    <x v="20"/>
    <d v="2020-06-16T00:00:00"/>
    <n v="39116.323307250001"/>
    <n v="4.7289758480506154E-4"/>
  </r>
  <r>
    <d v="2020-06-16T00:00:00"/>
    <n v="21"/>
    <n v="16"/>
    <x v="21"/>
    <d v="2020-06-16T00:00:00"/>
    <n v="50402.532513590013"/>
    <n v="6.0934244014998137E-4"/>
  </r>
  <r>
    <d v="2020-06-16T00:00:00"/>
    <n v="22"/>
    <n v="16"/>
    <x v="22"/>
    <d v="2020-06-16T00:00:00"/>
    <n v="42411.065821240001"/>
    <n v="5.1272944132138315E-4"/>
  </r>
  <r>
    <d v="2020-06-16T00:00:00"/>
    <n v="23"/>
    <n v="16"/>
    <x v="23"/>
    <d v="2020-06-16T00:00:00"/>
    <n v="19537.655859500006"/>
    <n v="2.3620088718812575E-4"/>
  </r>
  <r>
    <d v="2020-06-16T00:00:00"/>
    <n v="24"/>
    <n v="17"/>
    <x v="0"/>
    <d v="2020-06-16T00:00:00"/>
    <n v="2391.8564277300002"/>
    <n v="2.8916396845107766E-5"/>
  </r>
  <r>
    <d v="2020-06-17T00:00:00"/>
    <n v="1"/>
    <n v="17"/>
    <x v="1"/>
    <d v="2020-06-17T00:00:00"/>
    <n v="198.86634633000006"/>
    <n v="2.4041987315569995E-6"/>
  </r>
  <r>
    <d v="2020-06-17T00:00:00"/>
    <n v="2"/>
    <n v="17"/>
    <x v="2"/>
    <d v="2020-06-17T00:00:00"/>
    <n v="0"/>
    <n v="0"/>
  </r>
  <r>
    <d v="2020-06-17T00:00:00"/>
    <n v="3"/>
    <n v="17"/>
    <x v="3"/>
    <d v="2020-06-17T00:00:00"/>
    <n v="0"/>
    <n v="0"/>
  </r>
  <r>
    <d v="2020-06-17T00:00:00"/>
    <n v="4"/>
    <n v="17"/>
    <x v="4"/>
    <d v="2020-06-17T00:00:00"/>
    <n v="0"/>
    <n v="0"/>
  </r>
  <r>
    <d v="2020-06-17T00:00:00"/>
    <n v="5"/>
    <n v="17"/>
    <x v="5"/>
    <d v="2020-06-17T00:00:00"/>
    <n v="0"/>
    <n v="0"/>
  </r>
  <r>
    <d v="2020-06-17T00:00:00"/>
    <n v="6"/>
    <n v="17"/>
    <x v="6"/>
    <d v="2020-06-17T00:00:00"/>
    <n v="0"/>
    <n v="0"/>
  </r>
  <r>
    <d v="2020-06-17T00:00:00"/>
    <n v="7"/>
    <n v="17"/>
    <x v="7"/>
    <d v="2020-06-17T00:00:00"/>
    <n v="170.20813889000001"/>
    <n v="2.0577347508610783E-6"/>
  </r>
  <r>
    <d v="2020-06-17T00:00:00"/>
    <n v="8"/>
    <n v="17"/>
    <x v="8"/>
    <d v="2020-06-17T00:00:00"/>
    <n v="581.34446611999999"/>
    <n v="7.0281757262442311E-6"/>
  </r>
  <r>
    <d v="2020-06-17T00:00:00"/>
    <n v="9"/>
    <n v="17"/>
    <x v="9"/>
    <d v="2020-06-17T00:00:00"/>
    <n v="462.20773339000004"/>
    <n v="5.5878697770616075E-6"/>
  </r>
  <r>
    <d v="2020-06-17T00:00:00"/>
    <n v="10"/>
    <n v="17"/>
    <x v="10"/>
    <d v="2020-06-17T00:00:00"/>
    <n v="65.290122229999994"/>
    <n v="7.8932625829052909E-7"/>
  </r>
  <r>
    <d v="2020-06-17T00:00:00"/>
    <n v="11"/>
    <n v="17"/>
    <x v="11"/>
    <d v="2020-06-17T00:00:00"/>
    <n v="0"/>
    <n v="0"/>
  </r>
  <r>
    <d v="2020-06-17T00:00:00"/>
    <n v="12"/>
    <n v="17"/>
    <x v="12"/>
    <d v="2020-06-17T00:00:00"/>
    <n v="0"/>
    <n v="0"/>
  </r>
  <r>
    <d v="2020-06-17T00:00:00"/>
    <n v="13"/>
    <n v="17"/>
    <x v="13"/>
    <d v="2020-06-17T00:00:00"/>
    <n v="0"/>
    <n v="0"/>
  </r>
  <r>
    <d v="2020-06-17T00:00:00"/>
    <n v="14"/>
    <n v="17"/>
    <x v="14"/>
    <d v="2020-06-17T00:00:00"/>
    <n v="0"/>
    <n v="0"/>
  </r>
  <r>
    <d v="2020-06-17T00:00:00"/>
    <n v="15"/>
    <n v="17"/>
    <x v="15"/>
    <d v="2020-06-17T00:00:00"/>
    <n v="23.347728119999999"/>
    <n v="2.8226283313766387E-7"/>
  </r>
  <r>
    <d v="2020-06-17T00:00:00"/>
    <n v="16"/>
    <n v="17"/>
    <x v="16"/>
    <d v="2020-06-17T00:00:00"/>
    <n v="638.59838454999999"/>
    <n v="7.720348135534927E-6"/>
  </r>
  <r>
    <d v="2020-06-17T00:00:00"/>
    <n v="17"/>
    <n v="17"/>
    <x v="17"/>
    <d v="2020-06-17T00:00:00"/>
    <n v="2256.5691982099997"/>
    <n v="2.7280839137077512E-5"/>
  </r>
  <r>
    <d v="2020-06-17T00:00:00"/>
    <n v="18"/>
    <n v="17"/>
    <x v="18"/>
    <d v="2020-06-17T00:00:00"/>
    <n v="9338.6422640799956"/>
    <n v="1.1289970525484891E-4"/>
  </r>
  <r>
    <d v="2020-06-17T00:00:00"/>
    <n v="19"/>
    <n v="17"/>
    <x v="19"/>
    <d v="2020-06-17T00:00:00"/>
    <n v="21244.487760279997"/>
    <n v="2.5683566610655974E-4"/>
  </r>
  <r>
    <d v="2020-06-17T00:00:00"/>
    <n v="20"/>
    <n v="17"/>
    <x v="20"/>
    <d v="2020-06-17T00:00:00"/>
    <n v="29973.40599626"/>
    <n v="3.6236410034441464E-4"/>
  </r>
  <r>
    <d v="2020-06-17T00:00:00"/>
    <n v="21"/>
    <n v="17"/>
    <x v="21"/>
    <d v="2020-06-17T00:00:00"/>
    <n v="40340.555640509971"/>
    <n v="4.8769796645370189E-4"/>
  </r>
  <r>
    <d v="2020-06-17T00:00:00"/>
    <n v="22"/>
    <n v="17"/>
    <x v="22"/>
    <d v="2020-06-17T00:00:00"/>
    <n v="33204.246178079986"/>
    <n v="4.0142340831855229E-4"/>
  </r>
  <r>
    <d v="2020-06-17T00:00:00"/>
    <n v="23"/>
    <n v="17"/>
    <x v="23"/>
    <d v="2020-06-17T00:00:00"/>
    <n v="12592.844831620003"/>
    <n v="1.522414532654773E-4"/>
  </r>
  <r>
    <d v="2020-06-17T00:00:00"/>
    <n v="24"/>
    <n v="18"/>
    <x v="0"/>
    <d v="2020-06-17T00:00:00"/>
    <n v="1330.3070457200001"/>
    <n v="1.6082774038569838E-5"/>
  </r>
  <r>
    <d v="2020-06-18T00:00:00"/>
    <n v="1"/>
    <n v="18"/>
    <x v="1"/>
    <d v="2020-06-18T00:00:00"/>
    <n v="156.83392971000001"/>
    <n v="1.8960469774417537E-6"/>
  </r>
  <r>
    <d v="2020-06-18T00:00:00"/>
    <n v="2"/>
    <n v="18"/>
    <x v="2"/>
    <d v="2020-06-18T00:00:00"/>
    <n v="0"/>
    <n v="0"/>
  </r>
  <r>
    <d v="2020-06-18T00:00:00"/>
    <n v="3"/>
    <n v="18"/>
    <x v="3"/>
    <d v="2020-06-18T00:00:00"/>
    <n v="0"/>
    <n v="0"/>
  </r>
  <r>
    <d v="2020-06-18T00:00:00"/>
    <n v="4"/>
    <n v="18"/>
    <x v="4"/>
    <d v="2020-06-18T00:00:00"/>
    <n v="0"/>
    <n v="0"/>
  </r>
  <r>
    <d v="2020-06-18T00:00:00"/>
    <n v="5"/>
    <n v="18"/>
    <x v="5"/>
    <d v="2020-06-18T00:00:00"/>
    <n v="0"/>
    <n v="0"/>
  </r>
  <r>
    <d v="2020-06-18T00:00:00"/>
    <n v="6"/>
    <n v="18"/>
    <x v="6"/>
    <d v="2020-06-18T00:00:00"/>
    <n v="0"/>
    <n v="0"/>
  </r>
  <r>
    <d v="2020-06-18T00:00:00"/>
    <n v="7"/>
    <n v="18"/>
    <x v="7"/>
    <d v="2020-06-18T00:00:00"/>
    <n v="50.724866339999998"/>
    <n v="6.1323930148873617E-7"/>
  </r>
  <r>
    <d v="2020-06-18T00:00:00"/>
    <n v="8"/>
    <n v="18"/>
    <x v="8"/>
    <d v="2020-06-18T00:00:00"/>
    <n v="410.59108971000001"/>
    <n v="4.963849315315109E-6"/>
  </r>
  <r>
    <d v="2020-06-18T00:00:00"/>
    <n v="9"/>
    <n v="18"/>
    <x v="9"/>
    <d v="2020-06-18T00:00:00"/>
    <n v="493.57674927999994"/>
    <n v="5.967106131551578E-6"/>
  </r>
  <r>
    <d v="2020-06-18T00:00:00"/>
    <n v="10"/>
    <n v="18"/>
    <x v="10"/>
    <d v="2020-06-18T00:00:00"/>
    <n v="88.426824480000008"/>
    <n v="1.0690378898883518E-6"/>
  </r>
  <r>
    <d v="2020-06-18T00:00:00"/>
    <n v="11"/>
    <n v="18"/>
    <x v="11"/>
    <d v="2020-06-18T00:00:00"/>
    <n v="0"/>
    <n v="0"/>
  </r>
  <r>
    <d v="2020-06-18T00:00:00"/>
    <n v="12"/>
    <n v="18"/>
    <x v="12"/>
    <d v="2020-06-18T00:00:00"/>
    <n v="0"/>
    <n v="0"/>
  </r>
  <r>
    <d v="2020-06-18T00:00:00"/>
    <n v="13"/>
    <n v="18"/>
    <x v="13"/>
    <d v="2020-06-18T00:00:00"/>
    <n v="0"/>
    <n v="0"/>
  </r>
  <r>
    <d v="2020-06-18T00:00:00"/>
    <n v="14"/>
    <n v="18"/>
    <x v="14"/>
    <d v="2020-06-18T00:00:00"/>
    <n v="0"/>
    <n v="0"/>
  </r>
  <r>
    <d v="2020-06-18T00:00:00"/>
    <n v="15"/>
    <n v="18"/>
    <x v="15"/>
    <d v="2020-06-18T00:00:00"/>
    <n v="0"/>
    <n v="0"/>
  </r>
  <r>
    <d v="2020-06-18T00:00:00"/>
    <n v="16"/>
    <n v="18"/>
    <x v="16"/>
    <d v="2020-06-18T00:00:00"/>
    <n v="518.00331276999987"/>
    <n v="6.2624115667985431E-6"/>
  </r>
  <r>
    <d v="2020-06-18T00:00:00"/>
    <n v="17"/>
    <n v="18"/>
    <x v="17"/>
    <d v="2020-06-18T00:00:00"/>
    <n v="2277.44548265"/>
    <n v="2.7533223401667888E-5"/>
  </r>
  <r>
    <d v="2020-06-18T00:00:00"/>
    <n v="18"/>
    <n v="18"/>
    <x v="18"/>
    <d v="2020-06-18T00:00:00"/>
    <n v="10243.101644220003"/>
    <n v="1.2383418529436779E-4"/>
  </r>
  <r>
    <d v="2020-06-18T00:00:00"/>
    <n v="19"/>
    <n v="18"/>
    <x v="19"/>
    <d v="2020-06-18T00:00:00"/>
    <n v="23743.408281839995"/>
    <n v="2.8704641648775672E-4"/>
  </r>
  <r>
    <d v="2020-06-18T00:00:00"/>
    <n v="20"/>
    <n v="18"/>
    <x v="20"/>
    <d v="2020-06-18T00:00:00"/>
    <n v="30344.785657119999"/>
    <n v="3.6685390229453465E-4"/>
  </r>
  <r>
    <d v="2020-06-18T00:00:00"/>
    <n v="21"/>
    <n v="18"/>
    <x v="21"/>
    <d v="2020-06-18T00:00:00"/>
    <n v="42170.941967149993"/>
    <n v="5.0982645911210685E-4"/>
  </r>
  <r>
    <d v="2020-06-18T00:00:00"/>
    <n v="22"/>
    <n v="18"/>
    <x v="22"/>
    <d v="2020-06-18T00:00:00"/>
    <n v="35554.351594629996"/>
    <n v="4.2983505546632521E-4"/>
  </r>
  <r>
    <d v="2020-06-18T00:00:00"/>
    <n v="23"/>
    <n v="18"/>
    <x v="23"/>
    <d v="2020-06-18T00:00:00"/>
    <n v="14246.289296239998"/>
    <n v="1.7223080369052531E-4"/>
  </r>
  <r>
    <d v="2020-06-18T00:00:00"/>
    <n v="24"/>
    <n v="19"/>
    <x v="0"/>
    <d v="2020-06-18T00:00:00"/>
    <n v="1318.4028694699996"/>
    <n v="1.5938858258103949E-5"/>
  </r>
  <r>
    <d v="2020-06-19T00:00:00"/>
    <n v="1"/>
    <n v="19"/>
    <x v="1"/>
    <d v="2020-06-19T00:00:00"/>
    <n v="314.51162359999995"/>
    <n v="3.8022946590686332E-6"/>
  </r>
  <r>
    <d v="2020-06-19T00:00:00"/>
    <n v="2"/>
    <n v="19"/>
    <x v="2"/>
    <d v="2020-06-19T00:00:00"/>
    <n v="47.797475460000001"/>
    <n v="5.7784855000990842E-7"/>
  </r>
  <r>
    <d v="2020-06-19T00:00:00"/>
    <n v="3"/>
    <n v="19"/>
    <x v="3"/>
    <d v="2020-06-19T00:00:00"/>
    <n v="0"/>
    <n v="0"/>
  </r>
  <r>
    <d v="2020-06-19T00:00:00"/>
    <n v="4"/>
    <n v="19"/>
    <x v="4"/>
    <d v="2020-06-19T00:00:00"/>
    <n v="0"/>
    <n v="0"/>
  </r>
  <r>
    <d v="2020-06-19T00:00:00"/>
    <n v="5"/>
    <n v="19"/>
    <x v="5"/>
    <d v="2020-06-19T00:00:00"/>
    <n v="0"/>
    <n v="0"/>
  </r>
  <r>
    <d v="2020-06-19T00:00:00"/>
    <n v="6"/>
    <n v="19"/>
    <x v="6"/>
    <d v="2020-06-19T00:00:00"/>
    <n v="65.072365129999994"/>
    <n v="7.8669367940893805E-7"/>
  </r>
  <r>
    <d v="2020-06-19T00:00:00"/>
    <n v="7"/>
    <n v="19"/>
    <x v="7"/>
    <d v="2020-06-19T00:00:00"/>
    <n v="475.86491763999999"/>
    <n v="5.7529785833349631E-6"/>
  </r>
  <r>
    <d v="2020-06-19T00:00:00"/>
    <n v="8"/>
    <n v="19"/>
    <x v="8"/>
    <d v="2020-06-19T00:00:00"/>
    <n v="1103.5723377999998"/>
    <n v="1.33416601837568E-5"/>
  </r>
  <r>
    <d v="2020-06-19T00:00:00"/>
    <n v="9"/>
    <n v="19"/>
    <x v="9"/>
    <d v="2020-06-19T00:00:00"/>
    <n v="1157.3793708699998"/>
    <n v="1.3992161402505365E-5"/>
  </r>
  <r>
    <d v="2020-06-19T00:00:00"/>
    <n v="10"/>
    <n v="19"/>
    <x v="10"/>
    <d v="2020-06-19T00:00:00"/>
    <n v="340.85706582"/>
    <n v="4.1207984176810942E-6"/>
  </r>
  <r>
    <d v="2020-06-19T00:00:00"/>
    <n v="11"/>
    <n v="19"/>
    <x v="11"/>
    <d v="2020-06-19T00:00:00"/>
    <n v="68.676462220000005"/>
    <n v="8.3026548435278505E-7"/>
  </r>
  <r>
    <d v="2020-06-19T00:00:00"/>
    <n v="12"/>
    <n v="19"/>
    <x v="12"/>
    <d v="2020-06-19T00:00:00"/>
    <n v="7.8828359299999997"/>
    <n v="9.5299705021628101E-8"/>
  </r>
  <r>
    <d v="2020-06-19T00:00:00"/>
    <n v="13"/>
    <n v="19"/>
    <x v="13"/>
    <d v="2020-06-19T00:00:00"/>
    <n v="0"/>
    <n v="0"/>
  </r>
  <r>
    <d v="2020-06-19T00:00:00"/>
    <n v="14"/>
    <n v="19"/>
    <x v="14"/>
    <d v="2020-06-19T00:00:00"/>
    <n v="0"/>
    <n v="0"/>
  </r>
  <r>
    <d v="2020-06-19T00:00:00"/>
    <n v="15"/>
    <n v="19"/>
    <x v="15"/>
    <d v="2020-06-19T00:00:00"/>
    <n v="102.38267705"/>
    <n v="1.2377574528802369E-6"/>
  </r>
  <r>
    <d v="2020-06-19T00:00:00"/>
    <n v="16"/>
    <n v="19"/>
    <x v="16"/>
    <d v="2020-06-19T00:00:00"/>
    <n v="842.7128320999999"/>
    <n v="1.0187993893343763E-5"/>
  </r>
  <r>
    <d v="2020-06-19T00:00:00"/>
    <n v="17"/>
    <n v="19"/>
    <x v="17"/>
    <d v="2020-06-19T00:00:00"/>
    <n v="3604.0284107700004"/>
    <n v="4.3570974644901452E-5"/>
  </r>
  <r>
    <d v="2020-06-19T00:00:00"/>
    <n v="18"/>
    <n v="19"/>
    <x v="18"/>
    <d v="2020-06-19T00:00:00"/>
    <n v="12511.299773000004"/>
    <n v="1.5125561262367451E-4"/>
  </r>
  <r>
    <d v="2020-06-19T00:00:00"/>
    <n v="19"/>
    <n v="19"/>
    <x v="19"/>
    <d v="2020-06-19T00:00:00"/>
    <n v="24063.442577049998"/>
    <n v="2.9091547759738177E-4"/>
  </r>
  <r>
    <d v="2020-06-19T00:00:00"/>
    <n v="20"/>
    <n v="19"/>
    <x v="20"/>
    <d v="2020-06-19T00:00:00"/>
    <n v="29655.514016120003"/>
    <n v="3.5852093879632402E-4"/>
  </r>
  <r>
    <d v="2020-06-19T00:00:00"/>
    <n v="21"/>
    <n v="19"/>
    <x v="21"/>
    <d v="2020-06-19T00:00:00"/>
    <n v="40267.759284699998"/>
    <n v="4.8681789343214658E-4"/>
  </r>
  <r>
    <d v="2020-06-19T00:00:00"/>
    <n v="22"/>
    <n v="19"/>
    <x v="22"/>
    <d v="2020-06-19T00:00:00"/>
    <n v="35051.491451100002"/>
    <n v="4.2375571755150682E-4"/>
  </r>
  <r>
    <d v="2020-06-19T00:00:00"/>
    <n v="23"/>
    <n v="19"/>
    <x v="23"/>
    <d v="2020-06-19T00:00:00"/>
    <n v="14937.632178630003"/>
    <n v="1.8058880750357304E-4"/>
  </r>
  <r>
    <d v="2020-06-19T00:00:00"/>
    <n v="24"/>
    <n v="20"/>
    <x v="0"/>
    <d v="2020-06-19T00:00:00"/>
    <n v="1584.6527894800004"/>
    <n v="1.9157692071759784E-5"/>
  </r>
  <r>
    <d v="2020-06-20T00:00:00"/>
    <n v="1"/>
    <n v="20"/>
    <x v="1"/>
    <d v="2020-06-20T00:00:00"/>
    <n v="0"/>
    <n v="0"/>
  </r>
  <r>
    <d v="2020-06-20T00:00:00"/>
    <n v="2"/>
    <n v="20"/>
    <x v="2"/>
    <d v="2020-06-20T00:00:00"/>
    <n v="0"/>
    <n v="0"/>
  </r>
  <r>
    <d v="2020-06-20T00:00:00"/>
    <n v="3"/>
    <n v="20"/>
    <x v="3"/>
    <d v="2020-06-20T00:00:00"/>
    <n v="0"/>
    <n v="0"/>
  </r>
  <r>
    <d v="2020-06-20T00:00:00"/>
    <n v="4"/>
    <n v="20"/>
    <x v="4"/>
    <d v="2020-06-20T00:00:00"/>
    <n v="0"/>
    <n v="0"/>
  </r>
  <r>
    <d v="2020-06-20T00:00:00"/>
    <n v="5"/>
    <n v="20"/>
    <x v="5"/>
    <d v="2020-06-20T00:00:00"/>
    <n v="0"/>
    <n v="0"/>
  </r>
  <r>
    <d v="2020-06-20T00:00:00"/>
    <n v="6"/>
    <n v="20"/>
    <x v="6"/>
    <d v="2020-06-20T00:00:00"/>
    <n v="0"/>
    <n v="0"/>
  </r>
  <r>
    <d v="2020-06-20T00:00:00"/>
    <n v="7"/>
    <n v="20"/>
    <x v="7"/>
    <d v="2020-06-20T00:00:00"/>
    <n v="0"/>
    <n v="0"/>
  </r>
  <r>
    <d v="2020-06-20T00:00:00"/>
    <n v="8"/>
    <n v="20"/>
    <x v="8"/>
    <d v="2020-06-20T00:00:00"/>
    <n v="0"/>
    <n v="0"/>
  </r>
  <r>
    <d v="2020-06-20T00:00:00"/>
    <n v="9"/>
    <n v="20"/>
    <x v="9"/>
    <d v="2020-06-20T00:00:00"/>
    <n v="8.4896100700000012"/>
    <n v="1.0263531330654545E-7"/>
  </r>
  <r>
    <d v="2020-06-20T00:00:00"/>
    <n v="10"/>
    <n v="20"/>
    <x v="10"/>
    <d v="2020-06-20T00:00:00"/>
    <n v="0"/>
    <n v="0"/>
  </r>
  <r>
    <d v="2020-06-20T00:00:00"/>
    <n v="11"/>
    <n v="20"/>
    <x v="11"/>
    <d v="2020-06-20T00:00:00"/>
    <n v="0"/>
    <n v="0"/>
  </r>
  <r>
    <d v="2020-06-20T00:00:00"/>
    <n v="12"/>
    <n v="20"/>
    <x v="12"/>
    <d v="2020-06-20T00:00:00"/>
    <n v="0"/>
    <n v="0"/>
  </r>
  <r>
    <d v="2020-06-20T00:00:00"/>
    <n v="13"/>
    <n v="20"/>
    <x v="13"/>
    <d v="2020-06-20T00:00:00"/>
    <n v="0"/>
    <n v="0"/>
  </r>
  <r>
    <d v="2020-06-20T00:00:00"/>
    <n v="14"/>
    <n v="20"/>
    <x v="14"/>
    <d v="2020-06-20T00:00:00"/>
    <n v="0"/>
    <n v="0"/>
  </r>
  <r>
    <d v="2020-06-20T00:00:00"/>
    <n v="15"/>
    <n v="20"/>
    <x v="15"/>
    <d v="2020-06-20T00:00:00"/>
    <n v="0"/>
    <n v="0"/>
  </r>
  <r>
    <d v="2020-06-20T00:00:00"/>
    <n v="16"/>
    <n v="20"/>
    <x v="16"/>
    <d v="2020-06-20T00:00:00"/>
    <n v="4.4164911699999996"/>
    <n v="5.3393259668113516E-8"/>
  </r>
  <r>
    <d v="2020-06-20T00:00:00"/>
    <n v="17"/>
    <n v="20"/>
    <x v="17"/>
    <d v="2020-06-20T00:00:00"/>
    <n v="0"/>
    <n v="0"/>
  </r>
  <r>
    <d v="2020-06-20T00:00:00"/>
    <n v="18"/>
    <n v="20"/>
    <x v="18"/>
    <d v="2020-06-20T00:00:00"/>
    <n v="199.07732345000002"/>
    <n v="2.4067493437327256E-6"/>
  </r>
  <r>
    <d v="2020-06-20T00:00:00"/>
    <n v="19"/>
    <n v="20"/>
    <x v="19"/>
    <d v="2020-06-20T00:00:00"/>
    <n v="4392.3613394700014"/>
    <n v="5.3101541592011092E-5"/>
  </r>
  <r>
    <d v="2020-06-20T00:00:00"/>
    <n v="20"/>
    <n v="20"/>
    <x v="20"/>
    <d v="2020-06-20T00:00:00"/>
    <n v="10268.911445809999"/>
    <n v="1.2414621341470868E-4"/>
  </r>
  <r>
    <d v="2020-06-20T00:00:00"/>
    <n v="21"/>
    <n v="20"/>
    <x v="21"/>
    <d v="2020-06-20T00:00:00"/>
    <n v="21921.109916169997"/>
    <n v="2.650157033977095E-4"/>
  </r>
  <r>
    <d v="2020-06-20T00:00:00"/>
    <n v="22"/>
    <n v="20"/>
    <x v="22"/>
    <d v="2020-06-20T00:00:00"/>
    <n v="14333.579909790005"/>
    <n v="1.7328610533530694E-4"/>
  </r>
  <r>
    <d v="2020-06-20T00:00:00"/>
    <n v="23"/>
    <n v="20"/>
    <x v="23"/>
    <d v="2020-06-20T00:00:00"/>
    <n v="3157.3257323100006"/>
    <n v="3.8170553544216542E-5"/>
  </r>
  <r>
    <d v="2020-06-20T00:00:00"/>
    <n v="24"/>
    <n v="21"/>
    <x v="0"/>
    <d v="2020-06-20T00:00:00"/>
    <n v="4.6125728800000001"/>
    <n v="5.5763793482222282E-8"/>
  </r>
  <r>
    <d v="2020-06-21T00:00:00"/>
    <n v="1"/>
    <n v="21"/>
    <x v="1"/>
    <d v="2020-06-21T00:00:00"/>
    <n v="0"/>
    <n v="0"/>
  </r>
  <r>
    <d v="2020-06-21T00:00:00"/>
    <n v="2"/>
    <n v="21"/>
    <x v="2"/>
    <d v="2020-06-21T00:00:00"/>
    <n v="0"/>
    <n v="0"/>
  </r>
  <r>
    <d v="2020-06-21T00:00:00"/>
    <n v="3"/>
    <n v="21"/>
    <x v="3"/>
    <d v="2020-06-21T00:00:00"/>
    <n v="0"/>
    <n v="0"/>
  </r>
  <r>
    <d v="2020-06-21T00:00:00"/>
    <n v="4"/>
    <n v="21"/>
    <x v="4"/>
    <d v="2020-06-21T00:00:00"/>
    <n v="0"/>
    <n v="0"/>
  </r>
  <r>
    <d v="2020-06-21T00:00:00"/>
    <n v="5"/>
    <n v="21"/>
    <x v="5"/>
    <d v="2020-06-21T00:00:00"/>
    <n v="0"/>
    <n v="0"/>
  </r>
  <r>
    <d v="2020-06-21T00:00:00"/>
    <n v="6"/>
    <n v="21"/>
    <x v="6"/>
    <d v="2020-06-21T00:00:00"/>
    <n v="0"/>
    <n v="0"/>
  </r>
  <r>
    <d v="2020-06-21T00:00:00"/>
    <n v="7"/>
    <n v="21"/>
    <x v="7"/>
    <d v="2020-06-21T00:00:00"/>
    <n v="0"/>
    <n v="0"/>
  </r>
  <r>
    <d v="2020-06-21T00:00:00"/>
    <n v="8"/>
    <n v="21"/>
    <x v="8"/>
    <d v="2020-06-21T00:00:00"/>
    <n v="0"/>
    <n v="0"/>
  </r>
  <r>
    <d v="2020-06-21T00:00:00"/>
    <n v="9"/>
    <n v="21"/>
    <x v="9"/>
    <d v="2020-06-21T00:00:00"/>
    <n v="0"/>
    <n v="0"/>
  </r>
  <r>
    <d v="2020-06-21T00:00:00"/>
    <n v="10"/>
    <n v="21"/>
    <x v="10"/>
    <d v="2020-06-21T00:00:00"/>
    <n v="0"/>
    <n v="0"/>
  </r>
  <r>
    <d v="2020-06-21T00:00:00"/>
    <n v="11"/>
    <n v="21"/>
    <x v="11"/>
    <d v="2020-06-21T00:00:00"/>
    <n v="0"/>
    <n v="0"/>
  </r>
  <r>
    <d v="2020-06-21T00:00:00"/>
    <n v="12"/>
    <n v="21"/>
    <x v="12"/>
    <d v="2020-06-21T00:00:00"/>
    <n v="0"/>
    <n v="0"/>
  </r>
  <r>
    <d v="2020-06-21T00:00:00"/>
    <n v="13"/>
    <n v="21"/>
    <x v="13"/>
    <d v="2020-06-21T00:00:00"/>
    <n v="0"/>
    <n v="0"/>
  </r>
  <r>
    <d v="2020-06-21T00:00:00"/>
    <n v="14"/>
    <n v="21"/>
    <x v="14"/>
    <d v="2020-06-21T00:00:00"/>
    <n v="0"/>
    <n v="0"/>
  </r>
  <r>
    <d v="2020-06-21T00:00:00"/>
    <n v="15"/>
    <n v="21"/>
    <x v="15"/>
    <d v="2020-06-21T00:00:00"/>
    <n v="0"/>
    <n v="0"/>
  </r>
  <r>
    <d v="2020-06-21T00:00:00"/>
    <n v="16"/>
    <n v="21"/>
    <x v="16"/>
    <d v="2020-06-21T00:00:00"/>
    <n v="2.9459103600000001"/>
    <n v="3.5614643108290377E-8"/>
  </r>
  <r>
    <d v="2020-06-21T00:00:00"/>
    <n v="17"/>
    <n v="21"/>
    <x v="17"/>
    <d v="2020-06-21T00:00:00"/>
    <n v="0"/>
    <n v="0"/>
  </r>
  <r>
    <d v="2020-06-21T00:00:00"/>
    <n v="18"/>
    <n v="21"/>
    <x v="18"/>
    <d v="2020-06-21T00:00:00"/>
    <n v="1152.3583562700001"/>
    <n v="1.393145974455658E-5"/>
  </r>
  <r>
    <d v="2020-06-21T00:00:00"/>
    <n v="19"/>
    <n v="21"/>
    <x v="19"/>
    <d v="2020-06-21T00:00:00"/>
    <n v="5819.9682609700003"/>
    <n v="7.0360624454310943E-5"/>
  </r>
  <r>
    <d v="2020-06-21T00:00:00"/>
    <n v="20"/>
    <n v="21"/>
    <x v="20"/>
    <d v="2020-06-21T00:00:00"/>
    <n v="12698.37975294"/>
    <n v="1.5351731983945994E-4"/>
  </r>
  <r>
    <d v="2020-06-21T00:00:00"/>
    <n v="21"/>
    <n v="21"/>
    <x v="21"/>
    <d v="2020-06-21T00:00:00"/>
    <n v="26122.764426030004"/>
    <n v="3.1581169090121345E-4"/>
  </r>
  <r>
    <d v="2020-06-21T00:00:00"/>
    <n v="22"/>
    <n v="21"/>
    <x v="22"/>
    <d v="2020-06-21T00:00:00"/>
    <n v="16882.27191327"/>
    <n v="2.040985690576904E-4"/>
  </r>
  <r>
    <d v="2020-06-21T00:00:00"/>
    <n v="23"/>
    <n v="21"/>
    <x v="23"/>
    <d v="2020-06-21T00:00:00"/>
    <n v="3729.8320621199996"/>
    <n v="4.5091880442099577E-5"/>
  </r>
  <r>
    <d v="2020-06-21T00:00:00"/>
    <n v="24"/>
    <n v="22"/>
    <x v="0"/>
    <d v="2020-06-21T00:00:00"/>
    <n v="238.15950610999997"/>
    <n v="2.8792341844896971E-6"/>
  </r>
  <r>
    <d v="2020-06-22T00:00:00"/>
    <n v="1"/>
    <n v="22"/>
    <x v="1"/>
    <d v="2020-06-22T00:00:00"/>
    <n v="1208.6839909800001"/>
    <n v="1.4612409648967312E-5"/>
  </r>
  <r>
    <d v="2020-06-22T00:00:00"/>
    <n v="2"/>
    <n v="22"/>
    <x v="2"/>
    <d v="2020-06-22T00:00:00"/>
    <n v="130.54603596000001"/>
    <n v="1.5782389522257703E-6"/>
  </r>
  <r>
    <d v="2020-06-22T00:00:00"/>
    <n v="3"/>
    <n v="22"/>
    <x v="3"/>
    <d v="2020-06-22T00:00:00"/>
    <n v="30.520167059999999"/>
    <n v="3.6897417932543606E-7"/>
  </r>
  <r>
    <d v="2020-06-22T00:00:00"/>
    <n v="4"/>
    <n v="22"/>
    <x v="4"/>
    <d v="2020-06-22T00:00:00"/>
    <n v="0"/>
    <n v="0"/>
  </r>
  <r>
    <d v="2020-06-22T00:00:00"/>
    <n v="5"/>
    <n v="22"/>
    <x v="5"/>
    <d v="2020-06-22T00:00:00"/>
    <n v="0"/>
    <n v="0"/>
  </r>
  <r>
    <d v="2020-06-22T00:00:00"/>
    <n v="6"/>
    <n v="22"/>
    <x v="6"/>
    <d v="2020-06-22T00:00:00"/>
    <n v="161.01432409"/>
    <n v="1.9465859401736688E-6"/>
  </r>
  <r>
    <d v="2020-06-22T00:00:00"/>
    <n v="7"/>
    <n v="22"/>
    <x v="7"/>
    <d v="2020-06-22T00:00:00"/>
    <n v="921.30147180999995"/>
    <n v="1.1138092848709692E-5"/>
  </r>
  <r>
    <d v="2020-06-22T00:00:00"/>
    <n v="8"/>
    <n v="22"/>
    <x v="8"/>
    <d v="2020-06-22T00:00:00"/>
    <n v="2329.8474801099992"/>
    <n v="2.8166738413882788E-5"/>
  </r>
  <r>
    <d v="2020-06-22T00:00:00"/>
    <n v="9"/>
    <n v="22"/>
    <x v="9"/>
    <d v="2020-06-22T00:00:00"/>
    <n v="2061.26706517"/>
    <n v="2.4919730034454498E-5"/>
  </r>
  <r>
    <d v="2020-06-22T00:00:00"/>
    <n v="10"/>
    <n v="22"/>
    <x v="10"/>
    <d v="2020-06-22T00:00:00"/>
    <n v="1059.6887157600002"/>
    <n v="1.2811128244131287E-5"/>
  </r>
  <r>
    <d v="2020-06-22T00:00:00"/>
    <n v="11"/>
    <n v="22"/>
    <x v="11"/>
    <d v="2020-06-22T00:00:00"/>
    <n v="714.07175533999998"/>
    <n v="8.6327849840429432E-6"/>
  </r>
  <r>
    <d v="2020-06-22T00:00:00"/>
    <n v="12"/>
    <n v="22"/>
    <x v="12"/>
    <d v="2020-06-22T00:00:00"/>
    <n v="474.93240398"/>
    <n v="5.7417049405094888E-6"/>
  </r>
  <r>
    <d v="2020-06-22T00:00:00"/>
    <n v="13"/>
    <n v="22"/>
    <x v="13"/>
    <d v="2020-06-22T00:00:00"/>
    <n v="596.36854302999996"/>
    <n v="7.2098096090827962E-6"/>
  </r>
  <r>
    <d v="2020-06-22T00:00:00"/>
    <n v="14"/>
    <n v="22"/>
    <x v="14"/>
    <d v="2020-06-22T00:00:00"/>
    <n v="1309.4049692800004"/>
    <n v="1.5830077961071815E-5"/>
  </r>
  <r>
    <d v="2020-06-22T00:00:00"/>
    <n v="15"/>
    <n v="22"/>
    <x v="15"/>
    <d v="2020-06-22T00:00:00"/>
    <n v="3730.3055481299998"/>
    <n v="4.5097604660830702E-5"/>
  </r>
  <r>
    <d v="2020-06-22T00:00:00"/>
    <n v="16"/>
    <n v="22"/>
    <x v="16"/>
    <d v="2020-06-22T00:00:00"/>
    <n v="9810.9670599600013"/>
    <n v="1.1860988546429103E-4"/>
  </r>
  <r>
    <d v="2020-06-22T00:00:00"/>
    <n v="17"/>
    <n v="22"/>
    <x v="17"/>
    <d v="2020-06-22T00:00:00"/>
    <n v="20015.005753180012"/>
    <n v="2.4197181841944596E-4"/>
  </r>
  <r>
    <d v="2020-06-22T00:00:00"/>
    <n v="18"/>
    <n v="22"/>
    <x v="18"/>
    <d v="2020-06-22T00:00:00"/>
    <n v="36905.74199564998"/>
    <n v="4.4617271715685137E-4"/>
  </r>
  <r>
    <d v="2020-06-22T00:00:00"/>
    <n v="19"/>
    <n v="22"/>
    <x v="19"/>
    <d v="2020-06-22T00:00:00"/>
    <n v="53318.516614660002"/>
    <n v="6.4459528914334195E-4"/>
  </r>
  <r>
    <d v="2020-06-22T00:00:00"/>
    <n v="20"/>
    <n v="22"/>
    <x v="20"/>
    <d v="2020-06-22T00:00:00"/>
    <n v="57206.446995860024"/>
    <n v="6.9159850242384317E-4"/>
  </r>
  <r>
    <d v="2020-06-22T00:00:00"/>
    <n v="21"/>
    <n v="22"/>
    <x v="21"/>
    <d v="2020-06-22T00:00:00"/>
    <n v="64449.014819079974"/>
    <n v="7.7915767316913572E-4"/>
  </r>
  <r>
    <d v="2020-06-22T00:00:00"/>
    <n v="22"/>
    <n v="22"/>
    <x v="22"/>
    <d v="2020-06-22T00:00:00"/>
    <n v="55287.731846289993"/>
    <n v="6.6840215666727823E-4"/>
  </r>
  <r>
    <d v="2020-06-22T00:00:00"/>
    <n v="23"/>
    <n v="22"/>
    <x v="23"/>
    <d v="2020-06-22T00:00:00"/>
    <n v="27722.233730009997"/>
    <n v="3.3514850752584184E-4"/>
  </r>
  <r>
    <d v="2020-06-22T00:00:00"/>
    <n v="24"/>
    <n v="23"/>
    <x v="0"/>
    <d v="2020-06-22T00:00:00"/>
    <n v="5696.9876876200005"/>
    <n v="6.8873848315910996E-5"/>
  </r>
  <r>
    <d v="2020-06-23T00:00:00"/>
    <n v="1"/>
    <n v="23"/>
    <x v="1"/>
    <d v="2020-06-23T00:00:00"/>
    <n v="4055.7137204599999"/>
    <n v="4.9031633367004235E-5"/>
  </r>
  <r>
    <d v="2020-06-23T00:00:00"/>
    <n v="2"/>
    <n v="23"/>
    <x v="2"/>
    <d v="2020-06-23T00:00:00"/>
    <n v="219.73184855"/>
    <n v="2.6564526442797674E-6"/>
  </r>
  <r>
    <d v="2020-06-23T00:00:00"/>
    <n v="3"/>
    <n v="23"/>
    <x v="3"/>
    <d v="2020-06-23T00:00:00"/>
    <n v="0"/>
    <n v="0"/>
  </r>
  <r>
    <d v="2020-06-23T00:00:00"/>
    <n v="4"/>
    <n v="23"/>
    <x v="4"/>
    <d v="2020-06-23T00:00:00"/>
    <n v="0"/>
    <n v="0"/>
  </r>
  <r>
    <d v="2020-06-23T00:00:00"/>
    <n v="5"/>
    <n v="23"/>
    <x v="5"/>
    <d v="2020-06-23T00:00:00"/>
    <n v="0"/>
    <n v="0"/>
  </r>
  <r>
    <d v="2020-06-23T00:00:00"/>
    <n v="6"/>
    <n v="23"/>
    <x v="6"/>
    <d v="2020-06-23T00:00:00"/>
    <n v="220.29388002000002"/>
    <n v="2.6632473351473059E-6"/>
  </r>
  <r>
    <d v="2020-06-23T00:00:00"/>
    <n v="7"/>
    <n v="23"/>
    <x v="7"/>
    <d v="2020-06-23T00:00:00"/>
    <n v="1700.1163943899996"/>
    <n v="2.0553591667586681E-5"/>
  </r>
  <r>
    <d v="2020-06-23T00:00:00"/>
    <n v="8"/>
    <n v="23"/>
    <x v="8"/>
    <d v="2020-06-23T00:00:00"/>
    <n v="5490.6442864099999"/>
    <n v="6.6379255577574955E-5"/>
  </r>
  <r>
    <d v="2020-06-23T00:00:00"/>
    <n v="9"/>
    <n v="23"/>
    <x v="9"/>
    <d v="2020-06-23T00:00:00"/>
    <n v="6025.8523729300005"/>
    <n v="7.2849664605934122E-5"/>
  </r>
  <r>
    <d v="2020-06-23T00:00:00"/>
    <n v="10"/>
    <n v="23"/>
    <x v="10"/>
    <d v="2020-06-23T00:00:00"/>
    <n v="3856.4213223300003"/>
    <n v="4.6622283873560972E-5"/>
  </r>
  <r>
    <d v="2020-06-23T00:00:00"/>
    <n v="11"/>
    <n v="23"/>
    <x v="11"/>
    <d v="2020-06-23T00:00:00"/>
    <n v="2556.6975248000003"/>
    <n v="3.0909246634918446E-5"/>
  </r>
  <r>
    <d v="2020-06-23T00:00:00"/>
    <n v="12"/>
    <n v="23"/>
    <x v="12"/>
    <d v="2020-06-23T00:00:00"/>
    <n v="2219.6421340500001"/>
    <n v="2.6834408645181849E-5"/>
  </r>
  <r>
    <d v="2020-06-23T00:00:00"/>
    <n v="13"/>
    <n v="23"/>
    <x v="13"/>
    <d v="2020-06-23T00:00:00"/>
    <n v="2710.9548253099997"/>
    <n v="3.277414340133327E-5"/>
  </r>
  <r>
    <d v="2020-06-23T00:00:00"/>
    <n v="14"/>
    <n v="23"/>
    <x v="14"/>
    <d v="2020-06-23T00:00:00"/>
    <n v="4960.1673016899986"/>
    <n v="5.9966043300482836E-5"/>
  </r>
  <r>
    <d v="2020-06-23T00:00:00"/>
    <n v="15"/>
    <n v="23"/>
    <x v="15"/>
    <d v="2020-06-23T00:00:00"/>
    <n v="9979.6049737700014"/>
    <n v="1.2064863694716703E-4"/>
  </r>
  <r>
    <d v="2020-06-23T00:00:00"/>
    <n v="16"/>
    <n v="23"/>
    <x v="16"/>
    <d v="2020-06-23T00:00:00"/>
    <n v="18822.440798920001"/>
    <n v="2.2755428019217115E-4"/>
  </r>
  <r>
    <d v="2020-06-23T00:00:00"/>
    <n v="17"/>
    <n v="23"/>
    <x v="17"/>
    <d v="2020-06-23T00:00:00"/>
    <n v="31030.029273509987"/>
    <n v="3.7513816890744121E-4"/>
  </r>
  <r>
    <d v="2020-06-23T00:00:00"/>
    <n v="18"/>
    <n v="23"/>
    <x v="18"/>
    <d v="2020-06-23T00:00:00"/>
    <n v="50407.441775550004"/>
    <n v="6.0940179077211985E-4"/>
  </r>
  <r>
    <d v="2020-06-23T00:00:00"/>
    <n v="19"/>
    <n v="23"/>
    <x v="19"/>
    <d v="2020-06-23T00:00:00"/>
    <n v="68116.700296640018"/>
    <n v="8.2349823121543025E-4"/>
  </r>
  <r>
    <d v="2020-06-23T00:00:00"/>
    <n v="20"/>
    <n v="23"/>
    <x v="20"/>
    <d v="2020-06-23T00:00:00"/>
    <n v="71449.23315041"/>
    <n v="8.6378695481178244E-4"/>
  </r>
  <r>
    <d v="2020-06-23T00:00:00"/>
    <n v="21"/>
    <n v="23"/>
    <x v="21"/>
    <d v="2020-06-23T00:00:00"/>
    <n v="74392.713710390031"/>
    <n v="8.9937222280339895E-4"/>
  </r>
  <r>
    <d v="2020-06-23T00:00:00"/>
    <n v="22"/>
    <n v="23"/>
    <x v="22"/>
    <d v="2020-06-23T00:00:00"/>
    <n v="63268.892537490006"/>
    <n v="7.6489056088572995E-4"/>
  </r>
  <r>
    <d v="2020-06-23T00:00:00"/>
    <n v="23"/>
    <n v="23"/>
    <x v="23"/>
    <d v="2020-06-23T00:00:00"/>
    <n v="36138.443178249996"/>
    <n v="4.3689644252536063E-4"/>
  </r>
  <r>
    <d v="2020-06-23T00:00:00"/>
    <n v="24"/>
    <n v="24"/>
    <x v="0"/>
    <d v="2020-06-23T00:00:00"/>
    <n v="13356.613767639998"/>
    <n v="1.6147505332435715E-4"/>
  </r>
  <r>
    <d v="2020-06-24T00:00:00"/>
    <n v="1"/>
    <n v="24"/>
    <x v="1"/>
    <d v="2020-06-24T00:00:00"/>
    <n v="1407.0001271399999"/>
    <n v="1.7009956603503129E-5"/>
  </r>
  <r>
    <d v="2020-06-24T00:00:00"/>
    <n v="2"/>
    <n v="24"/>
    <x v="2"/>
    <d v="2020-06-24T00:00:00"/>
    <n v="194.49355949"/>
    <n v="2.3513338362737528E-6"/>
  </r>
  <r>
    <d v="2020-06-24T00:00:00"/>
    <n v="3"/>
    <n v="24"/>
    <x v="3"/>
    <d v="2020-06-24T00:00:00"/>
    <n v="8.6384714299999992"/>
    <n v="1.0443497574061037E-7"/>
  </r>
  <r>
    <d v="2020-06-24T00:00:00"/>
    <n v="4"/>
    <n v="24"/>
    <x v="4"/>
    <d v="2020-06-24T00:00:00"/>
    <n v="0"/>
    <n v="0"/>
  </r>
  <r>
    <d v="2020-06-24T00:00:00"/>
    <n v="5"/>
    <n v="24"/>
    <x v="5"/>
    <d v="2020-06-24T00:00:00"/>
    <n v="0"/>
    <n v="0"/>
  </r>
  <r>
    <d v="2020-06-24T00:00:00"/>
    <n v="6"/>
    <n v="24"/>
    <x v="6"/>
    <d v="2020-06-24T00:00:00"/>
    <n v="213.31683564999997"/>
    <n v="2.578898215580661E-6"/>
  </r>
  <r>
    <d v="2020-06-24T00:00:00"/>
    <n v="7"/>
    <n v="24"/>
    <x v="7"/>
    <d v="2020-06-24T00:00:00"/>
    <n v="1160.9223016100002"/>
    <n v="1.4034993735619027E-5"/>
  </r>
  <r>
    <d v="2020-06-24T00:00:00"/>
    <n v="8"/>
    <n v="24"/>
    <x v="8"/>
    <d v="2020-06-24T00:00:00"/>
    <n v="2525.1371453399997"/>
    <n v="3.0527696786663681E-5"/>
  </r>
  <r>
    <d v="2020-06-24T00:00:00"/>
    <n v="9"/>
    <n v="24"/>
    <x v="9"/>
    <d v="2020-06-24T00:00:00"/>
    <n v="2032.6769600499999"/>
    <n v="2.4574089378138905E-5"/>
  </r>
  <r>
    <d v="2020-06-24T00:00:00"/>
    <n v="10"/>
    <n v="24"/>
    <x v="10"/>
    <d v="2020-06-24T00:00:00"/>
    <n v="798.91454128999999"/>
    <n v="9.6584935673558191E-6"/>
  </r>
  <r>
    <d v="2020-06-24T00:00:00"/>
    <n v="11"/>
    <n v="24"/>
    <x v="11"/>
    <d v="2020-06-24T00:00:00"/>
    <n v="529.50233516000003"/>
    <n v="6.4014292314480864E-6"/>
  </r>
  <r>
    <d v="2020-06-24T00:00:00"/>
    <n v="12"/>
    <n v="24"/>
    <x v="12"/>
    <d v="2020-06-24T00:00:00"/>
    <n v="454.01864733000002"/>
    <n v="5.4888676548755219E-6"/>
  </r>
  <r>
    <d v="2020-06-24T00:00:00"/>
    <n v="13"/>
    <n v="24"/>
    <x v="13"/>
    <d v="2020-06-24T00:00:00"/>
    <n v="712.67409694000003"/>
    <n v="8.6158879644393652E-6"/>
  </r>
  <r>
    <d v="2020-06-24T00:00:00"/>
    <n v="14"/>
    <n v="24"/>
    <x v="14"/>
    <d v="2020-06-24T00:00:00"/>
    <n v="1626.4332809500002"/>
    <n v="1.9662798171659245E-5"/>
  </r>
  <r>
    <d v="2020-06-24T00:00:00"/>
    <n v="15"/>
    <n v="24"/>
    <x v="15"/>
    <d v="2020-06-24T00:00:00"/>
    <n v="3539.4431037999993"/>
    <n v="4.2790169265006601E-5"/>
  </r>
  <r>
    <d v="2020-06-24T00:00:00"/>
    <n v="16"/>
    <n v="24"/>
    <x v="16"/>
    <d v="2020-06-24T00:00:00"/>
    <n v="9363.8428444799974"/>
    <n v="1.1320436818324428E-4"/>
  </r>
  <r>
    <d v="2020-06-24T00:00:00"/>
    <n v="17"/>
    <n v="24"/>
    <x v="17"/>
    <d v="2020-06-24T00:00:00"/>
    <n v="18424.489329450003"/>
    <n v="2.2274323782237084E-4"/>
  </r>
  <r>
    <d v="2020-06-24T00:00:00"/>
    <n v="18"/>
    <n v="24"/>
    <x v="18"/>
    <d v="2020-06-24T00:00:00"/>
    <n v="35149.512181710001"/>
    <n v="4.2494074116433965E-4"/>
  </r>
  <r>
    <d v="2020-06-24T00:00:00"/>
    <n v="19"/>
    <n v="24"/>
    <x v="19"/>
    <d v="2020-06-24T00:00:00"/>
    <n v="52400.797449649996"/>
    <n v="6.3350050466542268E-4"/>
  </r>
  <r>
    <d v="2020-06-24T00:00:00"/>
    <n v="20"/>
    <n v="24"/>
    <x v="20"/>
    <d v="2020-06-24T00:00:00"/>
    <n v="56702.341539370012"/>
    <n v="6.8550410927271097E-4"/>
  </r>
  <r>
    <d v="2020-06-24T00:00:00"/>
    <n v="21"/>
    <n v="24"/>
    <x v="21"/>
    <d v="2020-06-24T00:00:00"/>
    <n v="62623.750852940022"/>
    <n v="7.5709110739199611E-4"/>
  </r>
  <r>
    <d v="2020-06-24T00:00:00"/>
    <n v="22"/>
    <n v="24"/>
    <x v="22"/>
    <d v="2020-06-24T00:00:00"/>
    <n v="51727.303336660014"/>
    <n v="6.2535828391242169E-4"/>
  </r>
  <r>
    <d v="2020-06-24T00:00:00"/>
    <n v="23"/>
    <n v="24"/>
    <x v="23"/>
    <d v="2020-06-24T00:00:00"/>
    <n v="26697.41944646999"/>
    <n v="3.2275899443809277E-4"/>
  </r>
  <r>
    <d v="2020-06-24T00:00:00"/>
    <n v="24"/>
    <n v="25"/>
    <x v="0"/>
    <d v="2020-06-24T00:00:00"/>
    <n v="6259.4778214500002"/>
    <n v="7.5674084209134153E-5"/>
  </r>
  <r>
    <d v="2020-06-25T00:00:00"/>
    <n v="1"/>
    <n v="25"/>
    <x v="1"/>
    <d v="2020-06-25T00:00:00"/>
    <n v="4658.4236042099983"/>
    <n v="5.6318106743470235E-5"/>
  </r>
  <r>
    <d v="2020-06-25T00:00:00"/>
    <n v="2"/>
    <n v="25"/>
    <x v="2"/>
    <d v="2020-06-25T00:00:00"/>
    <n v="298.75080030000004"/>
    <n v="3.6117538657899388E-6"/>
  </r>
  <r>
    <d v="2020-06-25T00:00:00"/>
    <n v="3"/>
    <n v="25"/>
    <x v="3"/>
    <d v="2020-06-25T00:00:00"/>
    <n v="91.856100910000009"/>
    <n v="1.11049619691373E-6"/>
  </r>
  <r>
    <d v="2020-06-25T00:00:00"/>
    <n v="4"/>
    <n v="25"/>
    <x v="4"/>
    <d v="2020-06-25T00:00:00"/>
    <n v="0"/>
    <n v="0"/>
  </r>
  <r>
    <d v="2020-06-25T00:00:00"/>
    <n v="5"/>
    <n v="25"/>
    <x v="5"/>
    <d v="2020-06-25T00:00:00"/>
    <n v="0"/>
    <n v="0"/>
  </r>
  <r>
    <d v="2020-06-25T00:00:00"/>
    <n v="6"/>
    <n v="25"/>
    <x v="6"/>
    <d v="2020-06-25T00:00:00"/>
    <n v="159.20908035000002"/>
    <n v="1.9247614093269207E-6"/>
  </r>
  <r>
    <d v="2020-06-25T00:00:00"/>
    <n v="7"/>
    <n v="25"/>
    <x v="7"/>
    <d v="2020-06-25T00:00:00"/>
    <n v="993.0328721300001"/>
    <n v="1.2005291069247099E-5"/>
  </r>
  <r>
    <d v="2020-06-25T00:00:00"/>
    <n v="8"/>
    <n v="25"/>
    <x v="8"/>
    <d v="2020-06-25T00:00:00"/>
    <n v="3152.6753065899993"/>
    <n v="3.8114332128056592E-5"/>
  </r>
  <r>
    <d v="2020-06-25T00:00:00"/>
    <n v="9"/>
    <n v="25"/>
    <x v="9"/>
    <d v="2020-06-25T00:00:00"/>
    <n v="3048.1479090099992"/>
    <n v="3.6850646032784473E-5"/>
  </r>
  <r>
    <d v="2020-06-25T00:00:00"/>
    <n v="10"/>
    <n v="25"/>
    <x v="10"/>
    <d v="2020-06-25T00:00:00"/>
    <n v="2080.6200641300002"/>
    <n v="2.5153698508307017E-5"/>
  </r>
  <r>
    <d v="2020-06-25T00:00:00"/>
    <n v="11"/>
    <n v="25"/>
    <x v="11"/>
    <d v="2020-06-25T00:00:00"/>
    <n v="1220.24473739"/>
    <n v="1.4752173527409829E-5"/>
  </r>
  <r>
    <d v="2020-06-25T00:00:00"/>
    <n v="12"/>
    <n v="25"/>
    <x v="12"/>
    <d v="2020-06-25T00:00:00"/>
    <n v="767.14343369999995"/>
    <n v="9.2743961170949946E-6"/>
  </r>
  <r>
    <d v="2020-06-25T00:00:00"/>
    <n v="13"/>
    <n v="25"/>
    <x v="13"/>
    <d v="2020-06-25T00:00:00"/>
    <n v="1331.1394033599997"/>
    <n v="1.6092836843158044E-5"/>
  </r>
  <r>
    <d v="2020-06-25T00:00:00"/>
    <n v="14"/>
    <n v="25"/>
    <x v="14"/>
    <d v="2020-06-25T00:00:00"/>
    <n v="4710.44425882"/>
    <n v="5.6947011503557657E-5"/>
  </r>
  <r>
    <d v="2020-06-25T00:00:00"/>
    <n v="15"/>
    <n v="25"/>
    <x v="15"/>
    <d v="2020-06-25T00:00:00"/>
    <n v="9277.9095340900021"/>
    <n v="1.1216547568257306E-4"/>
  </r>
  <r>
    <d v="2020-06-25T00:00:00"/>
    <n v="16"/>
    <n v="25"/>
    <x v="16"/>
    <d v="2020-06-25T00:00:00"/>
    <n v="17708.694168599999"/>
    <n v="2.1408961769242424E-4"/>
  </r>
  <r>
    <d v="2020-06-25T00:00:00"/>
    <n v="17"/>
    <n v="25"/>
    <x v="17"/>
    <d v="2020-06-25T00:00:00"/>
    <n v="30777.103029799993"/>
    <n v="3.7208041194892609E-4"/>
  </r>
  <r>
    <d v="2020-06-25T00:00:00"/>
    <n v="18"/>
    <n v="25"/>
    <x v="18"/>
    <d v="2020-06-25T00:00:00"/>
    <n v="52551.875195530018"/>
    <n v="6.353269621415836E-4"/>
  </r>
  <r>
    <d v="2020-06-25T00:00:00"/>
    <n v="19"/>
    <n v="25"/>
    <x v="19"/>
    <d v="2020-06-25T00:00:00"/>
    <n v="69449.986927169986"/>
    <n v="8.3961702700505495E-4"/>
  </r>
  <r>
    <d v="2020-06-25T00:00:00"/>
    <n v="20"/>
    <n v="25"/>
    <x v="20"/>
    <d v="2020-06-25T00:00:00"/>
    <n v="73027.067639649991"/>
    <n v="8.8286221690435807E-4"/>
  </r>
  <r>
    <d v="2020-06-25T00:00:00"/>
    <n v="21"/>
    <n v="25"/>
    <x v="21"/>
    <d v="2020-06-25T00:00:00"/>
    <n v="77977.729284999979"/>
    <n v="9.4271334137952423E-4"/>
  </r>
  <r>
    <d v="2020-06-25T00:00:00"/>
    <n v="22"/>
    <n v="25"/>
    <x v="22"/>
    <d v="2020-06-25T00:00:00"/>
    <n v="68695.194000619987"/>
    <n v="8.3049194259490332E-4"/>
  </r>
  <r>
    <d v="2020-06-25T00:00:00"/>
    <n v="23"/>
    <n v="25"/>
    <x v="23"/>
    <d v="2020-06-25T00:00:00"/>
    <n v="40920.705950300005"/>
    <n v="4.9471170540274999E-4"/>
  </r>
  <r>
    <d v="2020-06-25T00:00:00"/>
    <n v="24"/>
    <n v="26"/>
    <x v="0"/>
    <d v="2020-06-25T00:00:00"/>
    <n v="15424.115472429998"/>
    <n v="1.8647015716108007E-4"/>
  </r>
  <r>
    <d v="2020-06-26T00:00:00"/>
    <n v="1"/>
    <n v="26"/>
    <x v="1"/>
    <d v="2020-06-26T00:00:00"/>
    <n v="861.27834381000014"/>
    <n v="1.0412442024098986E-5"/>
  </r>
  <r>
    <d v="2020-06-26T00:00:00"/>
    <n v="2"/>
    <n v="26"/>
    <x v="2"/>
    <d v="2020-06-26T00:00:00"/>
    <n v="239.48209505"/>
    <n v="2.8952236503324641E-6"/>
  </r>
  <r>
    <d v="2020-06-26T00:00:00"/>
    <n v="3"/>
    <n v="26"/>
    <x v="3"/>
    <d v="2020-06-26T00:00:00"/>
    <n v="58.597908990000001"/>
    <n v="7.0842061045297054E-7"/>
  </r>
  <r>
    <d v="2020-06-26T00:00:00"/>
    <n v="4"/>
    <n v="26"/>
    <x v="4"/>
    <d v="2020-06-26T00:00:00"/>
    <n v="34.964779720000003"/>
    <n v="4.2270741431785763E-7"/>
  </r>
  <r>
    <d v="2020-06-26T00:00:00"/>
    <n v="5"/>
    <n v="26"/>
    <x v="5"/>
    <d v="2020-06-26T00:00:00"/>
    <n v="131.81528559"/>
    <n v="1.5935835713973392E-6"/>
  </r>
  <r>
    <d v="2020-06-26T00:00:00"/>
    <n v="6"/>
    <n v="26"/>
    <x v="6"/>
    <d v="2020-06-26T00:00:00"/>
    <n v="272.02995186999999"/>
    <n v="3.2887116261797789E-6"/>
  </r>
  <r>
    <d v="2020-06-26T00:00:00"/>
    <n v="7"/>
    <n v="26"/>
    <x v="7"/>
    <d v="2020-06-26T00:00:00"/>
    <n v="641.13672062000001"/>
    <n v="7.751035400989246E-6"/>
  </r>
  <r>
    <d v="2020-06-26T00:00:00"/>
    <n v="8"/>
    <n v="26"/>
    <x v="8"/>
    <d v="2020-06-26T00:00:00"/>
    <n v="1035.1440350800003"/>
    <n v="1.2514394828717674E-5"/>
  </r>
  <r>
    <d v="2020-06-26T00:00:00"/>
    <n v="9"/>
    <n v="26"/>
    <x v="9"/>
    <d v="2020-06-26T00:00:00"/>
    <n v="680.49168347000011"/>
    <n v="8.2268180233915041E-6"/>
  </r>
  <r>
    <d v="2020-06-26T00:00:00"/>
    <n v="10"/>
    <n v="26"/>
    <x v="10"/>
    <d v="2020-06-26T00:00:00"/>
    <n v="316.66368462000003"/>
    <n v="3.8283120444634036E-6"/>
  </r>
  <r>
    <d v="2020-06-26T00:00:00"/>
    <n v="11"/>
    <n v="26"/>
    <x v="11"/>
    <d v="2020-06-26T00:00:00"/>
    <n v="171.73779962"/>
    <n v="2.0762276153132459E-6"/>
  </r>
  <r>
    <d v="2020-06-26T00:00:00"/>
    <n v="12"/>
    <n v="26"/>
    <x v="12"/>
    <d v="2020-06-26T00:00:00"/>
    <n v="64.006918929999998"/>
    <n v="7.7381294594219261E-7"/>
  </r>
  <r>
    <d v="2020-06-26T00:00:00"/>
    <n v="13"/>
    <n v="26"/>
    <x v="13"/>
    <d v="2020-06-26T00:00:00"/>
    <n v="145.47680502"/>
    <n v="1.7587447879173233E-6"/>
  </r>
  <r>
    <d v="2020-06-26T00:00:00"/>
    <n v="14"/>
    <n v="26"/>
    <x v="14"/>
    <d v="2020-06-26T00:00:00"/>
    <n v="239.57969789000001"/>
    <n v="2.896403621848283E-6"/>
  </r>
  <r>
    <d v="2020-06-26T00:00:00"/>
    <n v="15"/>
    <n v="26"/>
    <x v="15"/>
    <d v="2020-06-26T00:00:00"/>
    <n v="480.29094414999997"/>
    <n v="5.8064871206896035E-6"/>
  </r>
  <r>
    <d v="2020-06-26T00:00:00"/>
    <n v="16"/>
    <n v="26"/>
    <x v="16"/>
    <d v="2020-06-26T00:00:00"/>
    <n v="1962.8170916599997"/>
    <n v="2.3729517080867106E-5"/>
  </r>
  <r>
    <d v="2020-06-26T00:00:00"/>
    <n v="17"/>
    <n v="26"/>
    <x v="17"/>
    <d v="2020-06-26T00:00:00"/>
    <n v="7452.0849519100011"/>
    <n v="9.0092132326435051E-5"/>
  </r>
  <r>
    <d v="2020-06-26T00:00:00"/>
    <n v="18"/>
    <n v="26"/>
    <x v="18"/>
    <d v="2020-06-26T00:00:00"/>
    <n v="21031.847584940009"/>
    <n v="2.5426494838953528E-4"/>
  </r>
  <r>
    <d v="2020-06-26T00:00:00"/>
    <n v="19"/>
    <n v="26"/>
    <x v="19"/>
    <d v="2020-06-26T00:00:00"/>
    <n v="36227.248433559987"/>
    <n v="4.3797005546245151E-4"/>
  </r>
  <r>
    <d v="2020-06-26T00:00:00"/>
    <n v="20"/>
    <n v="26"/>
    <x v="20"/>
    <d v="2020-06-26T00:00:00"/>
    <n v="41696.60599579"/>
    <n v="5.0409196475586626E-4"/>
  </r>
  <r>
    <d v="2020-06-26T00:00:00"/>
    <n v="21"/>
    <n v="26"/>
    <x v="21"/>
    <d v="2020-06-26T00:00:00"/>
    <n v="51458.666199550025"/>
    <n v="6.2211058978916764E-4"/>
  </r>
  <r>
    <d v="2020-06-26T00:00:00"/>
    <n v="22"/>
    <n v="26"/>
    <x v="22"/>
    <d v="2020-06-26T00:00:00"/>
    <n v="43523.824536240019"/>
    <n v="5.2618216039881135E-4"/>
  </r>
  <r>
    <d v="2020-06-26T00:00:00"/>
    <n v="23"/>
    <n v="26"/>
    <x v="23"/>
    <d v="2020-06-26T00:00:00"/>
    <n v="20851.917176790004"/>
    <n v="2.5208967606706327E-4"/>
  </r>
  <r>
    <d v="2020-06-26T00:00:00"/>
    <n v="24"/>
    <n v="27"/>
    <x v="0"/>
    <d v="2020-06-26T00:00:00"/>
    <n v="3118.6472184800004"/>
    <n v="3.7702948865975571E-5"/>
  </r>
  <r>
    <d v="2020-06-27T00:00:00"/>
    <n v="1"/>
    <n v="27"/>
    <x v="1"/>
    <d v="2020-06-27T00:00:00"/>
    <n v="341.76368656"/>
    <n v="4.1317590275245223E-6"/>
  </r>
  <r>
    <d v="2020-06-27T00:00:00"/>
    <n v="2"/>
    <n v="27"/>
    <x v="2"/>
    <d v="2020-06-27T00:00:00"/>
    <n v="139.52641994000001"/>
    <n v="1.6868074866814856E-6"/>
  </r>
  <r>
    <d v="2020-06-27T00:00:00"/>
    <n v="3"/>
    <n v="27"/>
    <x v="3"/>
    <d v="2020-06-27T00:00:00"/>
    <n v="0"/>
    <n v="0"/>
  </r>
  <r>
    <d v="2020-06-27T00:00:00"/>
    <n v="4"/>
    <n v="27"/>
    <x v="4"/>
    <d v="2020-06-27T00:00:00"/>
    <n v="0"/>
    <n v="0"/>
  </r>
  <r>
    <d v="2020-06-27T00:00:00"/>
    <n v="5"/>
    <n v="27"/>
    <x v="5"/>
    <d v="2020-06-27T00:00:00"/>
    <n v="15.405145839999999"/>
    <n v="1.8624082340467552E-7"/>
  </r>
  <r>
    <d v="2020-06-27T00:00:00"/>
    <n v="6"/>
    <n v="27"/>
    <x v="6"/>
    <d v="2020-06-27T00:00:00"/>
    <n v="164.44330975"/>
    <n v="1.9880407319292285E-6"/>
  </r>
  <r>
    <d v="2020-06-27T00:00:00"/>
    <n v="7"/>
    <n v="27"/>
    <x v="7"/>
    <d v="2020-06-27T00:00:00"/>
    <n v="382.70905998000001"/>
    <n v="4.6267689508030361E-6"/>
  </r>
  <r>
    <d v="2020-06-27T00:00:00"/>
    <n v="8"/>
    <n v="27"/>
    <x v="8"/>
    <d v="2020-06-27T00:00:00"/>
    <n v="493.10775176999999"/>
    <n v="5.9614361766323365E-6"/>
  </r>
  <r>
    <d v="2020-06-27T00:00:00"/>
    <n v="9"/>
    <n v="27"/>
    <x v="9"/>
    <d v="2020-06-27T00:00:00"/>
    <n v="371.14617361000001"/>
    <n v="4.4869792012706489E-6"/>
  </r>
  <r>
    <d v="2020-06-27T00:00:00"/>
    <n v="10"/>
    <n v="27"/>
    <x v="10"/>
    <d v="2020-06-27T00:00:00"/>
    <n v="129.78103827000001"/>
    <n v="1.5689904971207016E-6"/>
  </r>
  <r>
    <d v="2020-06-27T00:00:00"/>
    <n v="11"/>
    <n v="27"/>
    <x v="11"/>
    <d v="2020-06-27T00:00:00"/>
    <n v="0"/>
    <n v="0"/>
  </r>
  <r>
    <d v="2020-06-27T00:00:00"/>
    <n v="12"/>
    <n v="27"/>
    <x v="12"/>
    <d v="2020-06-27T00:00:00"/>
    <n v="0"/>
    <n v="0"/>
  </r>
  <r>
    <d v="2020-06-27T00:00:00"/>
    <n v="13"/>
    <n v="27"/>
    <x v="13"/>
    <d v="2020-06-27T00:00:00"/>
    <n v="0"/>
    <n v="0"/>
  </r>
  <r>
    <d v="2020-06-27T00:00:00"/>
    <n v="14"/>
    <n v="27"/>
    <x v="14"/>
    <d v="2020-06-27T00:00:00"/>
    <n v="0"/>
    <n v="0"/>
  </r>
  <r>
    <d v="2020-06-27T00:00:00"/>
    <n v="15"/>
    <n v="27"/>
    <x v="15"/>
    <d v="2020-06-27T00:00:00"/>
    <n v="0"/>
    <n v="0"/>
  </r>
  <r>
    <d v="2020-06-27T00:00:00"/>
    <n v="16"/>
    <n v="27"/>
    <x v="16"/>
    <d v="2020-06-27T00:00:00"/>
    <n v="199.71027285"/>
    <n v="2.4144013983548512E-6"/>
  </r>
  <r>
    <d v="2020-06-27T00:00:00"/>
    <n v="17"/>
    <n v="27"/>
    <x v="17"/>
    <d v="2020-06-27T00:00:00"/>
    <n v="511.63174078000003"/>
    <n v="6.1853823178628676E-6"/>
  </r>
  <r>
    <d v="2020-06-27T00:00:00"/>
    <n v="18"/>
    <n v="27"/>
    <x v="18"/>
    <d v="2020-06-27T00:00:00"/>
    <n v="1808.3697104899995"/>
    <n v="2.1862322330453979E-5"/>
  </r>
  <r>
    <d v="2020-06-27T00:00:00"/>
    <n v="19"/>
    <n v="27"/>
    <x v="19"/>
    <d v="2020-06-27T00:00:00"/>
    <n v="8832.1179077800025"/>
    <n v="1.0677606876535274E-4"/>
  </r>
  <r>
    <d v="2020-06-27T00:00:00"/>
    <n v="20"/>
    <n v="27"/>
    <x v="20"/>
    <d v="2020-06-27T00:00:00"/>
    <n v="15910.365619819999"/>
    <n v="1.9234868819032987E-4"/>
  </r>
  <r>
    <d v="2020-06-27T00:00:00"/>
    <n v="21"/>
    <n v="27"/>
    <x v="21"/>
    <d v="2020-06-27T00:00:00"/>
    <n v="26590.034591529991"/>
    <n v="3.2146076305405172E-4"/>
  </r>
  <r>
    <d v="2020-06-27T00:00:00"/>
    <n v="22"/>
    <n v="27"/>
    <x v="22"/>
    <d v="2020-06-27T00:00:00"/>
    <n v="18225.007606850006"/>
    <n v="2.2033159948690368E-4"/>
  </r>
  <r>
    <d v="2020-06-27T00:00:00"/>
    <n v="23"/>
    <n v="27"/>
    <x v="23"/>
    <d v="2020-06-27T00:00:00"/>
    <n v="5297.5814759799996"/>
    <n v="6.4045218811110684E-5"/>
  </r>
  <r>
    <d v="2020-06-27T00:00:00"/>
    <n v="24"/>
    <n v="28"/>
    <x v="0"/>
    <d v="2020-06-27T00:00:00"/>
    <n v="726.10758247999991"/>
    <n v="8.7782923606164017E-6"/>
  </r>
  <r>
    <d v="2020-06-28T00:00:00"/>
    <n v="1"/>
    <n v="28"/>
    <x v="1"/>
    <d v="2020-06-28T00:00:00"/>
    <n v="22.741259190000001"/>
    <n v="2.7493091469523826E-7"/>
  </r>
  <r>
    <d v="2020-06-28T00:00:00"/>
    <n v="2"/>
    <n v="28"/>
    <x v="2"/>
    <d v="2020-06-28T00:00:00"/>
    <n v="0"/>
    <n v="0"/>
  </r>
  <r>
    <d v="2020-06-28T00:00:00"/>
    <n v="3"/>
    <n v="28"/>
    <x v="3"/>
    <d v="2020-06-28T00:00:00"/>
    <n v="0"/>
    <n v="0"/>
  </r>
  <r>
    <d v="2020-06-28T00:00:00"/>
    <n v="4"/>
    <n v="28"/>
    <x v="4"/>
    <d v="2020-06-28T00:00:00"/>
    <n v="0"/>
    <n v="0"/>
  </r>
  <r>
    <d v="2020-06-28T00:00:00"/>
    <n v="5"/>
    <n v="28"/>
    <x v="5"/>
    <d v="2020-06-28T00:00:00"/>
    <n v="0"/>
    <n v="0"/>
  </r>
  <r>
    <d v="2020-06-28T00:00:00"/>
    <n v="6"/>
    <n v="28"/>
    <x v="6"/>
    <d v="2020-06-28T00:00:00"/>
    <n v="0"/>
    <n v="0"/>
  </r>
  <r>
    <d v="2020-06-28T00:00:00"/>
    <n v="7"/>
    <n v="28"/>
    <x v="7"/>
    <d v="2020-06-28T00:00:00"/>
    <n v="367.94190451999998"/>
    <n v="4.4482411250505433E-6"/>
  </r>
  <r>
    <d v="2020-06-28T00:00:00"/>
    <n v="8"/>
    <n v="28"/>
    <x v="8"/>
    <d v="2020-06-28T00:00:00"/>
    <n v="768.99467183000002"/>
    <n v="9.296776698053477E-6"/>
  </r>
  <r>
    <d v="2020-06-28T00:00:00"/>
    <n v="9"/>
    <n v="28"/>
    <x v="9"/>
    <d v="2020-06-28T00:00:00"/>
    <n v="489.82669123000005"/>
    <n v="5.9217697286183545E-6"/>
  </r>
  <r>
    <d v="2020-06-28T00:00:00"/>
    <n v="10"/>
    <n v="28"/>
    <x v="10"/>
    <d v="2020-06-28T00:00:00"/>
    <n v="0"/>
    <n v="0"/>
  </r>
  <r>
    <d v="2020-06-28T00:00:00"/>
    <n v="11"/>
    <n v="28"/>
    <x v="11"/>
    <d v="2020-06-28T00:00:00"/>
    <n v="0"/>
    <n v="0"/>
  </r>
  <r>
    <d v="2020-06-28T00:00:00"/>
    <n v="12"/>
    <n v="28"/>
    <x v="12"/>
    <d v="2020-06-28T00:00:00"/>
    <n v="0"/>
    <n v="0"/>
  </r>
  <r>
    <d v="2020-06-28T00:00:00"/>
    <n v="13"/>
    <n v="28"/>
    <x v="13"/>
    <d v="2020-06-28T00:00:00"/>
    <n v="0"/>
    <n v="0"/>
  </r>
  <r>
    <d v="2020-06-28T00:00:00"/>
    <n v="14"/>
    <n v="28"/>
    <x v="14"/>
    <d v="2020-06-28T00:00:00"/>
    <n v="0"/>
    <n v="0"/>
  </r>
  <r>
    <d v="2020-06-28T00:00:00"/>
    <n v="15"/>
    <n v="28"/>
    <x v="15"/>
    <d v="2020-06-28T00:00:00"/>
    <n v="0"/>
    <n v="0"/>
  </r>
  <r>
    <d v="2020-06-28T00:00:00"/>
    <n v="16"/>
    <n v="28"/>
    <x v="16"/>
    <d v="2020-06-28T00:00:00"/>
    <n v="0.51367737999999996"/>
    <n v="6.2101131147458455E-9"/>
  </r>
  <r>
    <d v="2020-06-28T00:00:00"/>
    <n v="17"/>
    <n v="28"/>
    <x v="17"/>
    <d v="2020-06-28T00:00:00"/>
    <n v="663.48783834999995"/>
    <n v="8.0212496925827381E-6"/>
  </r>
  <r>
    <d v="2020-06-28T00:00:00"/>
    <n v="18"/>
    <n v="28"/>
    <x v="18"/>
    <d v="2020-06-28T00:00:00"/>
    <n v="4893.4118982200007"/>
    <n v="5.9159002494891616E-5"/>
  </r>
  <r>
    <d v="2020-06-28T00:00:00"/>
    <n v="19"/>
    <n v="28"/>
    <x v="19"/>
    <d v="2020-06-28T00:00:00"/>
    <n v="13765.534521210006"/>
    <n v="1.6641870907699484E-4"/>
  </r>
  <r>
    <d v="2020-06-28T00:00:00"/>
    <n v="20"/>
    <n v="28"/>
    <x v="20"/>
    <d v="2020-06-28T00:00:00"/>
    <n v="21869.629147490003"/>
    <n v="2.6439332559953423E-4"/>
  </r>
  <r>
    <d v="2020-06-28T00:00:00"/>
    <n v="21"/>
    <n v="28"/>
    <x v="21"/>
    <d v="2020-06-28T00:00:00"/>
    <n v="34597.823949489997"/>
    <n v="4.1827109507994246E-4"/>
  </r>
  <r>
    <d v="2020-06-28T00:00:00"/>
    <n v="22"/>
    <n v="28"/>
    <x v="22"/>
    <d v="2020-06-28T00:00:00"/>
    <n v="23517.113434540006"/>
    <n v="2.8431062033683986E-4"/>
  </r>
  <r>
    <d v="2020-06-28T00:00:00"/>
    <n v="23"/>
    <n v="28"/>
    <x v="23"/>
    <d v="2020-06-28T00:00:00"/>
    <n v="6369.0183735500004"/>
    <n v="7.699837693775832E-5"/>
  </r>
  <r>
    <d v="2020-06-28T00:00:00"/>
    <n v="24"/>
    <n v="29"/>
    <x v="0"/>
    <d v="2020-06-28T00:00:00"/>
    <n v="558.76022525999997"/>
    <n v="6.7551430878374844E-6"/>
  </r>
  <r>
    <d v="2020-06-29T00:00:00"/>
    <n v="1"/>
    <n v="29"/>
    <x v="1"/>
    <d v="2020-06-29T00:00:00"/>
    <n v="814.47622264999995"/>
    <n v="9.8466268301076884E-6"/>
  </r>
  <r>
    <d v="2020-06-29T00:00:00"/>
    <n v="2"/>
    <n v="29"/>
    <x v="2"/>
    <d v="2020-06-29T00:00:00"/>
    <n v="11.383820780000001"/>
    <n v="1.3762493244649839E-7"/>
  </r>
  <r>
    <d v="2020-06-29T00:00:00"/>
    <n v="3"/>
    <n v="29"/>
    <x v="3"/>
    <d v="2020-06-29T00:00:00"/>
    <n v="0"/>
    <n v="0"/>
  </r>
  <r>
    <d v="2020-06-29T00:00:00"/>
    <n v="4"/>
    <n v="29"/>
    <x v="4"/>
    <d v="2020-06-29T00:00:00"/>
    <n v="0"/>
    <n v="0"/>
  </r>
  <r>
    <d v="2020-06-29T00:00:00"/>
    <n v="5"/>
    <n v="29"/>
    <x v="5"/>
    <d v="2020-06-29T00:00:00"/>
    <n v="0"/>
    <n v="0"/>
  </r>
  <r>
    <d v="2020-06-29T00:00:00"/>
    <n v="6"/>
    <n v="29"/>
    <x v="6"/>
    <d v="2020-06-29T00:00:00"/>
    <n v="125.90042014000001"/>
    <n v="1.5220756854495443E-6"/>
  </r>
  <r>
    <d v="2020-06-29T00:00:00"/>
    <n v="7"/>
    <n v="29"/>
    <x v="7"/>
    <d v="2020-06-29T00:00:00"/>
    <n v="1169.96845882"/>
    <n v="1.4144357436874224E-5"/>
  </r>
  <r>
    <d v="2020-06-29T00:00:00"/>
    <n v="8"/>
    <n v="29"/>
    <x v="8"/>
    <d v="2020-06-29T00:00:00"/>
    <n v="1894.4905078700001"/>
    <n v="2.2903481458897423E-5"/>
  </r>
  <r>
    <d v="2020-06-29T00:00:00"/>
    <n v="9"/>
    <n v="29"/>
    <x v="9"/>
    <d v="2020-06-29T00:00:00"/>
    <n v="1681.1023687900004"/>
    <n v="2.0323721219052099E-5"/>
  </r>
  <r>
    <d v="2020-06-29T00:00:00"/>
    <n v="10"/>
    <n v="29"/>
    <x v="10"/>
    <d v="2020-06-29T00:00:00"/>
    <n v="430.92845209000001"/>
    <n v="5.2097182707193299E-6"/>
  </r>
  <r>
    <d v="2020-06-29T00:00:00"/>
    <n v="11"/>
    <n v="29"/>
    <x v="11"/>
    <d v="2020-06-29T00:00:00"/>
    <n v="118.45994789000001"/>
    <n v="1.432123945118624E-6"/>
  </r>
  <r>
    <d v="2020-06-29T00:00:00"/>
    <n v="12"/>
    <n v="29"/>
    <x v="12"/>
    <d v="2020-06-29T00:00:00"/>
    <n v="0"/>
    <n v="0"/>
  </r>
  <r>
    <d v="2020-06-29T00:00:00"/>
    <n v="13"/>
    <n v="29"/>
    <x v="13"/>
    <d v="2020-06-29T00:00:00"/>
    <n v="0"/>
    <n v="0"/>
  </r>
  <r>
    <d v="2020-06-29T00:00:00"/>
    <n v="14"/>
    <n v="29"/>
    <x v="14"/>
    <d v="2020-06-29T00:00:00"/>
    <n v="80.057371960000012"/>
    <n v="9.6785522372210043E-7"/>
  </r>
  <r>
    <d v="2020-06-29T00:00:00"/>
    <n v="15"/>
    <n v="29"/>
    <x v="15"/>
    <d v="2020-06-29T00:00:00"/>
    <n v="473.17905984000004"/>
    <n v="5.7205078509306631E-6"/>
  </r>
  <r>
    <d v="2020-06-29T00:00:00"/>
    <n v="16"/>
    <n v="29"/>
    <x v="16"/>
    <d v="2020-06-29T00:00:00"/>
    <n v="2285.0180166600003"/>
    <n v="2.7624771705327592E-5"/>
  </r>
  <r>
    <d v="2020-06-29T00:00:00"/>
    <n v="17"/>
    <n v="29"/>
    <x v="17"/>
    <d v="2020-06-29T00:00:00"/>
    <n v="5656.871863620001"/>
    <n v="6.8388867247188E-5"/>
  </r>
  <r>
    <d v="2020-06-29T00:00:00"/>
    <n v="18"/>
    <n v="29"/>
    <x v="18"/>
    <d v="2020-06-29T00:00:00"/>
    <n v="14382.759288749992"/>
    <n v="1.7388066043573684E-4"/>
  </r>
  <r>
    <d v="2020-06-29T00:00:00"/>
    <n v="19"/>
    <n v="29"/>
    <x v="19"/>
    <d v="2020-06-29T00:00:00"/>
    <n v="28400.127916070011"/>
    <n v="3.4334392305155812E-4"/>
  </r>
  <r>
    <d v="2020-06-29T00:00:00"/>
    <n v="20"/>
    <n v="29"/>
    <x v="20"/>
    <d v="2020-06-29T00:00:00"/>
    <n v="34983.907097650022"/>
    <n v="4.2293865513830237E-4"/>
  </r>
  <r>
    <d v="2020-06-29T00:00:00"/>
    <n v="21"/>
    <n v="29"/>
    <x v="21"/>
    <d v="2020-06-29T00:00:00"/>
    <n v="46967.809527650017"/>
    <n v="5.6781828687598476E-4"/>
  </r>
  <r>
    <d v="2020-06-29T00:00:00"/>
    <n v="22"/>
    <n v="29"/>
    <x v="22"/>
    <d v="2020-06-29T00:00:00"/>
    <n v="39054.279379809996"/>
    <n v="4.7214750348459241E-4"/>
  </r>
  <r>
    <d v="2020-06-29T00:00:00"/>
    <n v="23"/>
    <n v="29"/>
    <x v="23"/>
    <d v="2020-06-29T00:00:00"/>
    <n v="17909.21089265"/>
    <n v="2.1651376869893498E-4"/>
  </r>
  <r>
    <d v="2020-06-29T00:00:00"/>
    <n v="24"/>
    <n v="30"/>
    <x v="0"/>
    <d v="2020-06-29T00:00:00"/>
    <n v="3061.2880825099996"/>
    <n v="3.7009504427098796E-5"/>
  </r>
  <r>
    <d v="2020-06-30T00:00:00"/>
    <n v="1"/>
    <n v="30"/>
    <x v="1"/>
    <d v="2020-06-30T00:00:00"/>
    <n v="531.18544097999995"/>
    <n v="6.421777173431217E-6"/>
  </r>
  <r>
    <d v="2020-06-30T00:00:00"/>
    <n v="2"/>
    <n v="30"/>
    <x v="2"/>
    <d v="2020-06-30T00:00:00"/>
    <n v="102.64420171"/>
    <n v="1.2409191605670645E-6"/>
  </r>
  <r>
    <d v="2020-06-30T00:00:00"/>
    <n v="3"/>
    <n v="30"/>
    <x v="3"/>
    <d v="2020-06-30T00:00:00"/>
    <n v="0"/>
    <n v="0"/>
  </r>
  <r>
    <d v="2020-06-30T00:00:00"/>
    <n v="4"/>
    <n v="30"/>
    <x v="4"/>
    <d v="2020-06-30T00:00:00"/>
    <n v="0"/>
    <n v="0"/>
  </r>
  <r>
    <d v="2020-06-30T00:00:00"/>
    <n v="5"/>
    <n v="30"/>
    <x v="5"/>
    <d v="2020-06-30T00:00:00"/>
    <n v="0"/>
    <n v="0"/>
  </r>
  <r>
    <d v="2020-06-30T00:00:00"/>
    <n v="6"/>
    <n v="30"/>
    <x v="6"/>
    <d v="2020-06-30T00:00:00"/>
    <n v="110.00859426"/>
    <n v="1.3299511338201821E-6"/>
  </r>
  <r>
    <d v="2020-06-30T00:00:00"/>
    <n v="7"/>
    <n v="30"/>
    <x v="7"/>
    <d v="2020-06-30T00:00:00"/>
    <n v="697.49113524999996"/>
    <n v="8.4323332408271379E-6"/>
  </r>
  <r>
    <d v="2020-06-30T00:00:00"/>
    <n v="8"/>
    <n v="30"/>
    <x v="8"/>
    <d v="2020-06-30T00:00:00"/>
    <n v="1294.4202438500001"/>
    <n v="1.5648919818749664E-5"/>
  </r>
  <r>
    <d v="2020-06-30T00:00:00"/>
    <n v="9"/>
    <n v="30"/>
    <x v="9"/>
    <d v="2020-06-30T00:00:00"/>
    <n v="976.03378487999998"/>
    <n v="1.1799780258804297E-5"/>
  </r>
  <r>
    <d v="2020-06-30T00:00:00"/>
    <n v="10"/>
    <n v="30"/>
    <x v="10"/>
    <d v="2020-06-30T00:00:00"/>
    <n v="342.09766048"/>
    <n v="4.1357966120110634E-6"/>
  </r>
  <r>
    <d v="2020-06-30T00:00:00"/>
    <n v="11"/>
    <n v="30"/>
    <x v="11"/>
    <d v="2020-06-30T00:00:00"/>
    <n v="133.07691624"/>
    <n v="1.6088360807555093E-6"/>
  </r>
  <r>
    <d v="2020-06-30T00:00:00"/>
    <n v="12"/>
    <n v="30"/>
    <x v="12"/>
    <d v="2020-06-30T00:00:00"/>
    <n v="0"/>
    <n v="0"/>
  </r>
  <r>
    <d v="2020-06-30T00:00:00"/>
    <n v="13"/>
    <n v="30"/>
    <x v="13"/>
    <d v="2020-06-30T00:00:00"/>
    <n v="15.02212787"/>
    <n v="1.8161031987991388E-7"/>
  </r>
  <r>
    <d v="2020-06-30T00:00:00"/>
    <n v="14"/>
    <n v="30"/>
    <x v="14"/>
    <d v="2020-06-30T00:00:00"/>
    <n v="105.28628148999999"/>
    <n v="1.2728606377097464E-6"/>
  </r>
  <r>
    <d v="2020-06-30T00:00:00"/>
    <n v="15"/>
    <n v="30"/>
    <x v="15"/>
    <d v="2020-06-30T00:00:00"/>
    <n v="361.89050429000002"/>
    <n v="4.3750825991078619E-6"/>
  </r>
  <r>
    <d v="2020-06-30T00:00:00"/>
    <n v="16"/>
    <n v="30"/>
    <x v="16"/>
    <d v="2020-06-30T00:00:00"/>
    <n v="1625.1809944399999"/>
    <n v="1.9647658628471315E-5"/>
  </r>
  <r>
    <d v="2020-06-30T00:00:00"/>
    <n v="17"/>
    <n v="30"/>
    <x v="17"/>
    <d v="2020-06-30T00:00:00"/>
    <n v="3295.4393341699997"/>
    <n v="3.9840280738035288E-5"/>
  </r>
  <r>
    <d v="2020-06-30T00:00:00"/>
    <n v="18"/>
    <n v="30"/>
    <x v="18"/>
    <d v="2020-06-30T00:00:00"/>
    <n v="12024.706672300001"/>
    <n v="1.4537293545342043E-4"/>
  </r>
  <r>
    <d v="2020-06-30T00:00:00"/>
    <n v="19"/>
    <n v="30"/>
    <x v="19"/>
    <d v="2020-06-30T00:00:00"/>
    <n v="26933.248253810001"/>
    <n v="3.2561005159248229E-4"/>
  </r>
  <r>
    <d v="2020-06-30T00:00:00"/>
    <n v="20"/>
    <n v="30"/>
    <x v="20"/>
    <d v="2020-06-30T00:00:00"/>
    <n v="33896.221394979984"/>
    <n v="4.0978905675249694E-4"/>
  </r>
  <r>
    <d v="2020-06-30T00:00:00"/>
    <n v="21"/>
    <n v="30"/>
    <x v="21"/>
    <d v="2020-06-30T00:00:00"/>
    <n v="47208.675148510003"/>
    <n v="5.7073023668968693E-4"/>
  </r>
  <r>
    <d v="2020-06-30T00:00:00"/>
    <n v="22"/>
    <n v="30"/>
    <x v="22"/>
    <d v="2020-06-30T00:00:00"/>
    <n v="38921.673030180005"/>
    <n v="4.7054435632842259E-4"/>
  </r>
  <r>
    <d v="2020-06-30T00:00:00"/>
    <n v="23"/>
    <n v="30"/>
    <x v="23"/>
    <d v="2020-06-30T00:00:00"/>
    <n v="16917.467847399999"/>
    <n v="2.0452407101794108E-4"/>
  </r>
  <r>
    <d v="2020-06-30T00:00:00"/>
    <n v="24"/>
    <n v="1"/>
    <x v="0"/>
    <d v="2020-06-30T00:00:00"/>
    <n v="2549.8568175"/>
    <n v="3.082654576512763E-5"/>
  </r>
  <r>
    <d v="2020-07-01T00:00:00"/>
    <n v="1"/>
    <n v="1"/>
    <x v="1"/>
    <d v="2020-07-01T00:00:00"/>
    <n v="848.06911108000008"/>
    <n v="1.0252748736821466E-5"/>
  </r>
  <r>
    <d v="2020-07-01T00:00:00"/>
    <n v="2"/>
    <n v="1"/>
    <x v="2"/>
    <d v="2020-07-01T00:00:00"/>
    <n v="0"/>
    <n v="0"/>
  </r>
  <r>
    <d v="2020-07-01T00:00:00"/>
    <n v="3"/>
    <n v="1"/>
    <x v="3"/>
    <d v="2020-07-01T00:00:00"/>
    <n v="0"/>
    <n v="0"/>
  </r>
  <r>
    <d v="2020-07-01T00:00:00"/>
    <n v="4"/>
    <n v="1"/>
    <x v="4"/>
    <d v="2020-07-01T00:00:00"/>
    <n v="0"/>
    <n v="0"/>
  </r>
  <r>
    <d v="2020-07-01T00:00:00"/>
    <n v="5"/>
    <n v="1"/>
    <x v="5"/>
    <d v="2020-07-01T00:00:00"/>
    <n v="0"/>
    <n v="0"/>
  </r>
  <r>
    <d v="2020-07-01T00:00:00"/>
    <n v="6"/>
    <n v="1"/>
    <x v="6"/>
    <d v="2020-07-01T00:00:00"/>
    <n v="0"/>
    <n v="0"/>
  </r>
  <r>
    <d v="2020-07-01T00:00:00"/>
    <n v="7"/>
    <n v="1"/>
    <x v="7"/>
    <d v="2020-07-01T00:00:00"/>
    <n v="95.958605019999993"/>
    <n v="1.160093503645067E-6"/>
  </r>
  <r>
    <d v="2020-07-01T00:00:00"/>
    <n v="8"/>
    <n v="1"/>
    <x v="8"/>
    <d v="2020-07-01T00:00:00"/>
    <n v="219.26284292999998"/>
    <n v="2.6507825913145158E-6"/>
  </r>
  <r>
    <d v="2020-07-01T00:00:00"/>
    <n v="9"/>
    <n v="1"/>
    <x v="9"/>
    <d v="2020-07-01T00:00:00"/>
    <n v="332.67326440000005"/>
    <n v="4.0218601842575835E-6"/>
  </r>
  <r>
    <d v="2020-07-01T00:00:00"/>
    <n v="10"/>
    <n v="1"/>
    <x v="10"/>
    <d v="2020-07-01T00:00:00"/>
    <n v="165.80314161000001"/>
    <n v="2.0044804468094815E-6"/>
  </r>
  <r>
    <d v="2020-07-01T00:00:00"/>
    <n v="11"/>
    <n v="1"/>
    <x v="11"/>
    <d v="2020-07-01T00:00:00"/>
    <n v="1.8011328099999999"/>
    <n v="2.1774831675048718E-8"/>
  </r>
  <r>
    <d v="2020-07-01T00:00:00"/>
    <n v="12"/>
    <n v="1"/>
    <x v="12"/>
    <d v="2020-07-01T00:00:00"/>
    <n v="0"/>
    <n v="0"/>
  </r>
  <r>
    <d v="2020-07-01T00:00:00"/>
    <n v="13"/>
    <n v="1"/>
    <x v="13"/>
    <d v="2020-07-01T00:00:00"/>
    <n v="0"/>
    <n v="0"/>
  </r>
  <r>
    <d v="2020-07-01T00:00:00"/>
    <n v="14"/>
    <n v="1"/>
    <x v="14"/>
    <d v="2020-07-01T00:00:00"/>
    <n v="25.370804499999998"/>
    <n v="3.0672085610836692E-7"/>
  </r>
  <r>
    <d v="2020-07-01T00:00:00"/>
    <n v="15"/>
    <n v="1"/>
    <x v="15"/>
    <d v="2020-07-01T00:00:00"/>
    <n v="247.36306804"/>
    <n v="2.9905008333031386E-6"/>
  </r>
  <r>
    <d v="2020-07-01T00:00:00"/>
    <n v="16"/>
    <n v="1"/>
    <x v="16"/>
    <d v="2020-07-01T00:00:00"/>
    <n v="1665.6210312400003"/>
    <n v="2.0136559274422453E-5"/>
  </r>
  <r>
    <d v="2020-07-01T00:00:00"/>
    <n v="17"/>
    <n v="1"/>
    <x v="17"/>
    <d v="2020-07-01T00:00:00"/>
    <n v="6868.6120988800003"/>
    <n v="8.3038225423429543E-5"/>
  </r>
  <r>
    <d v="2020-07-01T00:00:00"/>
    <n v="18"/>
    <n v="1"/>
    <x v="18"/>
    <d v="2020-07-01T00:00:00"/>
    <n v="22338.475393749999"/>
    <n v="2.7006145181271998E-4"/>
  </r>
  <r>
    <d v="2020-07-01T00:00:00"/>
    <n v="19"/>
    <n v="1"/>
    <x v="19"/>
    <d v="2020-07-01T00:00:00"/>
    <n v="39509.178458379996"/>
    <n v="4.7764701513081944E-4"/>
  </r>
  <r>
    <d v="2020-07-01T00:00:00"/>
    <n v="20"/>
    <n v="1"/>
    <x v="20"/>
    <d v="2020-07-01T00:00:00"/>
    <n v="45845.972004000003"/>
    <n v="5.542558093570546E-4"/>
  </r>
  <r>
    <d v="2020-07-01T00:00:00"/>
    <n v="21"/>
    <n v="1"/>
    <x v="21"/>
    <d v="2020-07-01T00:00:00"/>
    <n v="54793.15206137002"/>
    <n v="6.6242292431599253E-4"/>
  </r>
  <r>
    <d v="2020-07-01T00:00:00"/>
    <n v="22"/>
    <n v="1"/>
    <x v="22"/>
    <d v="2020-07-01T00:00:00"/>
    <n v="48367.593094669995"/>
    <n v="5.8474099872939849E-4"/>
  </r>
  <r>
    <d v="2020-07-01T00:00:00"/>
    <n v="23"/>
    <n v="1"/>
    <x v="23"/>
    <d v="2020-07-01T00:00:00"/>
    <n v="24948.312731230006"/>
    <n v="3.0161313329193554E-4"/>
  </r>
  <r>
    <d v="2020-07-01T00:00:00"/>
    <n v="24"/>
    <n v="2"/>
    <x v="0"/>
    <d v="2020-07-01T00:00:00"/>
    <n v="3884.3364971100009"/>
    <n v="4.6959764945827975E-5"/>
  </r>
  <r>
    <d v="2020-07-02T00:00:00"/>
    <n v="1"/>
    <n v="2"/>
    <x v="1"/>
    <d v="2020-07-02T00:00:00"/>
    <n v="1598.4093572900001"/>
    <n v="1.9324002377599552E-5"/>
  </r>
  <r>
    <d v="2020-07-02T00:00:00"/>
    <n v="2"/>
    <n v="2"/>
    <x v="2"/>
    <d v="2020-07-02T00:00:00"/>
    <n v="207.36222172000001"/>
    <n v="2.5069097895768895E-6"/>
  </r>
  <r>
    <d v="2020-07-02T00:00:00"/>
    <n v="3"/>
    <n v="2"/>
    <x v="3"/>
    <d v="2020-07-02T00:00:00"/>
    <n v="53.973785419999999"/>
    <n v="6.5251717466947858E-7"/>
  </r>
  <r>
    <d v="2020-07-02T00:00:00"/>
    <n v="4"/>
    <n v="2"/>
    <x v="4"/>
    <d v="2020-07-02T00:00:00"/>
    <n v="0"/>
    <n v="0"/>
  </r>
  <r>
    <d v="2020-07-02T00:00:00"/>
    <n v="5"/>
    <n v="2"/>
    <x v="5"/>
    <d v="2020-07-02T00:00:00"/>
    <n v="0"/>
    <n v="0"/>
  </r>
  <r>
    <d v="2020-07-02T00:00:00"/>
    <n v="6"/>
    <n v="2"/>
    <x v="6"/>
    <d v="2020-07-02T00:00:00"/>
    <n v="161.34129905"/>
    <n v="1.9505389105911897E-6"/>
  </r>
  <r>
    <d v="2020-07-02T00:00:00"/>
    <n v="7"/>
    <n v="2"/>
    <x v="7"/>
    <d v="2020-07-02T00:00:00"/>
    <n v="1265.2836949299999"/>
    <n v="1.5296672919019471E-5"/>
  </r>
  <r>
    <d v="2020-07-02T00:00:00"/>
    <n v="8"/>
    <n v="2"/>
    <x v="8"/>
    <d v="2020-07-02T00:00:00"/>
    <n v="4156.40746339"/>
    <n v="5.0248972416550159E-5"/>
  </r>
  <r>
    <d v="2020-07-02T00:00:00"/>
    <n v="9"/>
    <n v="2"/>
    <x v="9"/>
    <d v="2020-07-02T00:00:00"/>
    <n v="4790.5825510599998"/>
    <n v="5.7915845014647743E-5"/>
  </r>
  <r>
    <d v="2020-07-02T00:00:00"/>
    <n v="10"/>
    <n v="2"/>
    <x v="10"/>
    <d v="2020-07-02T00:00:00"/>
    <n v="2020.5594284099996"/>
    <n v="2.442759423335384E-5"/>
  </r>
  <r>
    <d v="2020-07-02T00:00:00"/>
    <n v="11"/>
    <n v="2"/>
    <x v="11"/>
    <d v="2020-07-02T00:00:00"/>
    <n v="1131.2297980399999"/>
    <n v="1.3676025610860066E-5"/>
  </r>
  <r>
    <d v="2020-07-02T00:00:00"/>
    <n v="12"/>
    <n v="2"/>
    <x v="12"/>
    <d v="2020-07-02T00:00:00"/>
    <n v="330.98476774000005"/>
    <n v="4.0014470696048212E-6"/>
  </r>
  <r>
    <d v="2020-07-02T00:00:00"/>
    <n v="13"/>
    <n v="2"/>
    <x v="13"/>
    <d v="2020-07-02T00:00:00"/>
    <n v="389.00426533999996"/>
    <n v="4.7028749638148493E-6"/>
  </r>
  <r>
    <d v="2020-07-02T00:00:00"/>
    <n v="14"/>
    <n v="2"/>
    <x v="14"/>
    <d v="2020-07-02T00:00:00"/>
    <n v="1172.1912921999999"/>
    <n v="1.4171230426152109E-5"/>
  </r>
  <r>
    <d v="2020-07-02T00:00:00"/>
    <n v="15"/>
    <n v="2"/>
    <x v="15"/>
    <d v="2020-07-02T00:00:00"/>
    <n v="3011.7658483799996"/>
    <n v="3.6410804372130005E-5"/>
  </r>
  <r>
    <d v="2020-07-02T00:00:00"/>
    <n v="16"/>
    <n v="2"/>
    <x v="16"/>
    <d v="2020-07-02T00:00:00"/>
    <n v="8190.2074956600018"/>
    <n v="9.9015679805265912E-5"/>
  </r>
  <r>
    <d v="2020-07-02T00:00:00"/>
    <n v="17"/>
    <n v="2"/>
    <x v="17"/>
    <d v="2020-07-02T00:00:00"/>
    <n v="21043.470447010004"/>
    <n v="2.5440546321651042E-4"/>
  </r>
  <r>
    <d v="2020-07-02T00:00:00"/>
    <n v="18"/>
    <n v="2"/>
    <x v="18"/>
    <d v="2020-07-02T00:00:00"/>
    <n v="41345.56829344001"/>
    <n v="4.9984808732615759E-4"/>
  </r>
  <r>
    <d v="2020-07-02T00:00:00"/>
    <n v="19"/>
    <n v="2"/>
    <x v="19"/>
    <d v="2020-07-02T00:00:00"/>
    <n v="58075.974160920006"/>
    <n v="7.0211066873992036E-4"/>
  </r>
  <r>
    <d v="2020-07-02T00:00:00"/>
    <n v="20"/>
    <n v="2"/>
    <x v="20"/>
    <d v="2020-07-02T00:00:00"/>
    <n v="62431.947295910009"/>
    <n v="7.5477229439507767E-4"/>
  </r>
  <r>
    <d v="2020-07-02T00:00:00"/>
    <n v="21"/>
    <n v="2"/>
    <x v="21"/>
    <d v="2020-07-02T00:00:00"/>
    <n v="70223.976421970001"/>
    <n v="8.489741887168147E-4"/>
  </r>
  <r>
    <d v="2020-07-02T00:00:00"/>
    <n v="22"/>
    <n v="2"/>
    <x v="22"/>
    <d v="2020-07-02T00:00:00"/>
    <n v="61290.930067579982"/>
    <n v="7.4097794344701136E-4"/>
  </r>
  <r>
    <d v="2020-07-02T00:00:00"/>
    <n v="23"/>
    <n v="2"/>
    <x v="23"/>
    <d v="2020-07-02T00:00:00"/>
    <n v="35036.978650609992"/>
    <n v="4.2358026475532818E-4"/>
  </r>
  <r>
    <d v="2020-07-02T00:00:00"/>
    <n v="24"/>
    <n v="3"/>
    <x v="0"/>
    <d v="2020-07-02T00:00:00"/>
    <n v="8670.3240327799995"/>
    <n v="1.048200584286253E-4"/>
  </r>
  <r>
    <d v="2020-07-03T00:00:00"/>
    <n v="1"/>
    <n v="3"/>
    <x v="1"/>
    <d v="2020-07-03T00:00:00"/>
    <n v="30.649369710000002"/>
    <n v="3.7053617738582354E-7"/>
  </r>
  <r>
    <d v="2020-07-03T00:00:00"/>
    <n v="2"/>
    <n v="3"/>
    <x v="2"/>
    <d v="2020-07-03T00:00:00"/>
    <n v="9.7240020699999992"/>
    <n v="1.1755852045251194E-7"/>
  </r>
  <r>
    <d v="2020-07-03T00:00:00"/>
    <n v="3"/>
    <n v="3"/>
    <x v="3"/>
    <d v="2020-07-03T00:00:00"/>
    <n v="0"/>
    <n v="0"/>
  </r>
  <r>
    <d v="2020-07-03T00:00:00"/>
    <n v="4"/>
    <n v="3"/>
    <x v="4"/>
    <d v="2020-07-03T00:00:00"/>
    <n v="0"/>
    <n v="0"/>
  </r>
  <r>
    <d v="2020-07-03T00:00:00"/>
    <n v="5"/>
    <n v="3"/>
    <x v="5"/>
    <d v="2020-07-03T00:00:00"/>
    <n v="0"/>
    <n v="0"/>
  </r>
  <r>
    <d v="2020-07-03T00:00:00"/>
    <n v="6"/>
    <n v="3"/>
    <x v="6"/>
    <d v="2020-07-03T00:00:00"/>
    <n v="0"/>
    <n v="0"/>
  </r>
  <r>
    <d v="2020-07-03T00:00:00"/>
    <n v="7"/>
    <n v="3"/>
    <x v="7"/>
    <d v="2020-07-03T00:00:00"/>
    <n v="0"/>
    <n v="0"/>
  </r>
  <r>
    <d v="2020-07-03T00:00:00"/>
    <n v="8"/>
    <n v="3"/>
    <x v="8"/>
    <d v="2020-07-03T00:00:00"/>
    <n v="0"/>
    <n v="0"/>
  </r>
  <r>
    <d v="2020-07-03T00:00:00"/>
    <n v="9"/>
    <n v="3"/>
    <x v="9"/>
    <d v="2020-07-03T00:00:00"/>
    <n v="5.6268248200000004"/>
    <n v="6.8025612903296302E-8"/>
  </r>
  <r>
    <d v="2020-07-03T00:00:00"/>
    <n v="10"/>
    <n v="3"/>
    <x v="10"/>
    <d v="2020-07-03T00:00:00"/>
    <n v="0"/>
    <n v="0"/>
  </r>
  <r>
    <d v="2020-07-03T00:00:00"/>
    <n v="11"/>
    <n v="3"/>
    <x v="11"/>
    <d v="2020-07-03T00:00:00"/>
    <n v="0"/>
    <n v="0"/>
  </r>
  <r>
    <d v="2020-07-03T00:00:00"/>
    <n v="12"/>
    <n v="3"/>
    <x v="12"/>
    <d v="2020-07-03T00:00:00"/>
    <n v="0"/>
    <n v="0"/>
  </r>
  <r>
    <d v="2020-07-03T00:00:00"/>
    <n v="13"/>
    <n v="3"/>
    <x v="13"/>
    <d v="2020-07-03T00:00:00"/>
    <n v="0"/>
    <n v="0"/>
  </r>
  <r>
    <d v="2020-07-03T00:00:00"/>
    <n v="14"/>
    <n v="3"/>
    <x v="14"/>
    <d v="2020-07-03T00:00:00"/>
    <n v="0"/>
    <n v="0"/>
  </r>
  <r>
    <d v="2020-07-03T00:00:00"/>
    <n v="15"/>
    <n v="3"/>
    <x v="15"/>
    <d v="2020-07-03T00:00:00"/>
    <n v="0"/>
    <n v="0"/>
  </r>
  <r>
    <d v="2020-07-03T00:00:00"/>
    <n v="16"/>
    <n v="3"/>
    <x v="16"/>
    <d v="2020-07-03T00:00:00"/>
    <n v="45.173781120000001"/>
    <n v="5.4612934401738756E-7"/>
  </r>
  <r>
    <d v="2020-07-03T00:00:00"/>
    <n v="17"/>
    <n v="3"/>
    <x v="17"/>
    <d v="2020-07-03T00:00:00"/>
    <n v="606.07103866"/>
    <n v="7.3271081269922819E-6"/>
  </r>
  <r>
    <d v="2020-07-03T00:00:00"/>
    <n v="18"/>
    <n v="3"/>
    <x v="18"/>
    <d v="2020-07-03T00:00:00"/>
    <n v="7580.4101755500005"/>
    <n v="9.1643522723028833E-5"/>
  </r>
  <r>
    <d v="2020-07-03T00:00:00"/>
    <n v="19"/>
    <n v="3"/>
    <x v="19"/>
    <d v="2020-07-03T00:00:00"/>
    <n v="23485.001024910001"/>
    <n v="2.839223967086369E-4"/>
  </r>
  <r>
    <d v="2020-07-03T00:00:00"/>
    <n v="20"/>
    <n v="3"/>
    <x v="20"/>
    <d v="2020-07-03T00:00:00"/>
    <n v="30237.026140950002"/>
    <n v="3.6555114143594676E-4"/>
  </r>
  <r>
    <d v="2020-07-03T00:00:00"/>
    <n v="21"/>
    <n v="3"/>
    <x v="21"/>
    <d v="2020-07-03T00:00:00"/>
    <n v="36607.4479622"/>
    <n v="4.4256648538316853E-4"/>
  </r>
  <r>
    <d v="2020-07-03T00:00:00"/>
    <n v="22"/>
    <n v="3"/>
    <x v="22"/>
    <d v="2020-07-03T00:00:00"/>
    <n v="31494.280955089995"/>
    <n v="3.8075074903764442E-4"/>
  </r>
  <r>
    <d v="2020-07-03T00:00:00"/>
    <n v="23"/>
    <n v="3"/>
    <x v="23"/>
    <d v="2020-07-03T00:00:00"/>
    <n v="11591.681035460002"/>
    <n v="1.4013786322508666E-4"/>
  </r>
  <r>
    <d v="2020-07-03T00:00:00"/>
    <n v="24"/>
    <n v="4"/>
    <x v="0"/>
    <d v="2020-07-03T00:00:00"/>
    <n v="947.43081953999979"/>
    <n v="1.145398412859791E-5"/>
  </r>
  <r>
    <d v="2020-07-04T00:00:00"/>
    <n v="1"/>
    <n v="4"/>
    <x v="1"/>
    <d v="2020-07-04T00:00:00"/>
    <n v="55.432831289999996"/>
    <n v="6.7015633933797681E-7"/>
  </r>
  <r>
    <d v="2020-07-04T00:00:00"/>
    <n v="2"/>
    <n v="4"/>
    <x v="2"/>
    <d v="2020-07-04T00:00:00"/>
    <n v="0"/>
    <n v="0"/>
  </r>
  <r>
    <d v="2020-07-04T00:00:00"/>
    <n v="3"/>
    <n v="4"/>
    <x v="3"/>
    <d v="2020-07-04T00:00:00"/>
    <n v="0"/>
    <n v="0"/>
  </r>
  <r>
    <d v="2020-07-04T00:00:00"/>
    <n v="4"/>
    <n v="4"/>
    <x v="4"/>
    <d v="2020-07-04T00:00:00"/>
    <n v="0"/>
    <n v="0"/>
  </r>
  <r>
    <d v="2020-07-04T00:00:00"/>
    <n v="5"/>
    <n v="4"/>
    <x v="5"/>
    <d v="2020-07-04T00:00:00"/>
    <n v="0"/>
    <n v="0"/>
  </r>
  <r>
    <d v="2020-07-04T00:00:00"/>
    <n v="6"/>
    <n v="4"/>
    <x v="6"/>
    <d v="2020-07-04T00:00:00"/>
    <n v="0"/>
    <n v="0"/>
  </r>
  <r>
    <d v="2020-07-04T00:00:00"/>
    <n v="7"/>
    <n v="4"/>
    <x v="7"/>
    <d v="2020-07-04T00:00:00"/>
    <n v="0.63557467999999995"/>
    <n v="7.6837929979871682E-9"/>
  </r>
  <r>
    <d v="2020-07-04T00:00:00"/>
    <n v="8"/>
    <n v="4"/>
    <x v="8"/>
    <d v="2020-07-04T00:00:00"/>
    <n v="2.1221789599999998"/>
    <n v="2.5656125623701201E-8"/>
  </r>
  <r>
    <d v="2020-07-04T00:00:00"/>
    <n v="9"/>
    <n v="4"/>
    <x v="9"/>
    <d v="2020-07-04T00:00:00"/>
    <n v="0"/>
    <n v="0"/>
  </r>
  <r>
    <d v="2020-07-04T00:00:00"/>
    <n v="10"/>
    <n v="4"/>
    <x v="10"/>
    <d v="2020-07-04T00:00:00"/>
    <n v="0"/>
    <n v="0"/>
  </r>
  <r>
    <d v="2020-07-04T00:00:00"/>
    <n v="11"/>
    <n v="4"/>
    <x v="11"/>
    <d v="2020-07-04T00:00:00"/>
    <n v="0"/>
    <n v="0"/>
  </r>
  <r>
    <d v="2020-07-04T00:00:00"/>
    <n v="12"/>
    <n v="4"/>
    <x v="12"/>
    <d v="2020-07-04T00:00:00"/>
    <n v="0"/>
    <n v="0"/>
  </r>
  <r>
    <d v="2020-07-04T00:00:00"/>
    <n v="13"/>
    <n v="4"/>
    <x v="13"/>
    <d v="2020-07-04T00:00:00"/>
    <n v="0"/>
    <n v="0"/>
  </r>
  <r>
    <d v="2020-07-04T00:00:00"/>
    <n v="14"/>
    <n v="4"/>
    <x v="14"/>
    <d v="2020-07-04T00:00:00"/>
    <n v="0"/>
    <n v="0"/>
  </r>
  <r>
    <d v="2020-07-04T00:00:00"/>
    <n v="15"/>
    <n v="4"/>
    <x v="15"/>
    <d v="2020-07-04T00:00:00"/>
    <n v="0"/>
    <n v="0"/>
  </r>
  <r>
    <d v="2020-07-04T00:00:00"/>
    <n v="16"/>
    <n v="4"/>
    <x v="16"/>
    <d v="2020-07-04T00:00:00"/>
    <n v="0"/>
    <n v="0"/>
  </r>
  <r>
    <d v="2020-07-04T00:00:00"/>
    <n v="17"/>
    <n v="4"/>
    <x v="17"/>
    <d v="2020-07-04T00:00:00"/>
    <n v="72.055710050000002"/>
    <n v="8.7111896960272821E-7"/>
  </r>
  <r>
    <d v="2020-07-04T00:00:00"/>
    <n v="18"/>
    <n v="4"/>
    <x v="18"/>
    <d v="2020-07-04T00:00:00"/>
    <n v="1499.5427184000005"/>
    <n v="1.8128752139441061E-5"/>
  </r>
  <r>
    <d v="2020-07-04T00:00:00"/>
    <n v="19"/>
    <n v="4"/>
    <x v="19"/>
    <d v="2020-07-04T00:00:00"/>
    <n v="8666.5373932500024"/>
    <n v="1.0477427977314695E-4"/>
  </r>
  <r>
    <d v="2020-07-04T00:00:00"/>
    <n v="20"/>
    <n v="4"/>
    <x v="20"/>
    <d v="2020-07-04T00:00:00"/>
    <n v="14676.661298940002"/>
    <n v="1.7743379475504667E-4"/>
  </r>
  <r>
    <d v="2020-07-04T00:00:00"/>
    <n v="21"/>
    <n v="4"/>
    <x v="21"/>
    <d v="2020-07-04T00:00:00"/>
    <n v="25696.040610800002"/>
    <n v="3.1065280467318016E-4"/>
  </r>
  <r>
    <d v="2020-07-04T00:00:00"/>
    <n v="22"/>
    <n v="4"/>
    <x v="22"/>
    <d v="2020-07-04T00:00:00"/>
    <n v="18113.324010529996"/>
    <n v="2.1898139838167128E-4"/>
  </r>
  <r>
    <d v="2020-07-04T00:00:00"/>
    <n v="23"/>
    <n v="4"/>
    <x v="23"/>
    <d v="2020-07-04T00:00:00"/>
    <n v="5886.5869338999983"/>
    <n v="7.1166012253262765E-5"/>
  </r>
  <r>
    <d v="2020-07-04T00:00:00"/>
    <n v="24"/>
    <n v="5"/>
    <x v="0"/>
    <d v="2020-07-04T00:00:00"/>
    <n v="623.98065143999986"/>
    <n v="7.5436267543164925E-6"/>
  </r>
  <r>
    <d v="2020-07-05T00:00:00"/>
    <n v="1"/>
    <n v="5"/>
    <x v="1"/>
    <d v="2020-07-05T00:00:00"/>
    <n v="0"/>
    <n v="0"/>
  </r>
  <r>
    <d v="2020-07-05T00:00:00"/>
    <n v="2"/>
    <n v="5"/>
    <x v="2"/>
    <d v="2020-07-05T00:00:00"/>
    <n v="0"/>
    <n v="0"/>
  </r>
  <r>
    <d v="2020-07-05T00:00:00"/>
    <n v="3"/>
    <n v="5"/>
    <x v="3"/>
    <d v="2020-07-05T00:00:00"/>
    <n v="0"/>
    <n v="0"/>
  </r>
  <r>
    <d v="2020-07-05T00:00:00"/>
    <n v="4"/>
    <n v="5"/>
    <x v="4"/>
    <d v="2020-07-05T00:00:00"/>
    <n v="0"/>
    <n v="0"/>
  </r>
  <r>
    <d v="2020-07-05T00:00:00"/>
    <n v="5"/>
    <n v="5"/>
    <x v="5"/>
    <d v="2020-07-05T00:00:00"/>
    <n v="0"/>
    <n v="0"/>
  </r>
  <r>
    <d v="2020-07-05T00:00:00"/>
    <n v="6"/>
    <n v="5"/>
    <x v="6"/>
    <d v="2020-07-05T00:00:00"/>
    <n v="0"/>
    <n v="0"/>
  </r>
  <r>
    <d v="2020-07-05T00:00:00"/>
    <n v="7"/>
    <n v="5"/>
    <x v="7"/>
    <d v="2020-07-05T00:00:00"/>
    <n v="0"/>
    <n v="0"/>
  </r>
  <r>
    <d v="2020-07-05T00:00:00"/>
    <n v="8"/>
    <n v="5"/>
    <x v="8"/>
    <d v="2020-07-05T00:00:00"/>
    <n v="0"/>
    <n v="0"/>
  </r>
  <r>
    <d v="2020-07-05T00:00:00"/>
    <n v="9"/>
    <n v="5"/>
    <x v="9"/>
    <d v="2020-07-05T00:00:00"/>
    <n v="0"/>
    <n v="0"/>
  </r>
  <r>
    <d v="2020-07-05T00:00:00"/>
    <n v="10"/>
    <n v="5"/>
    <x v="10"/>
    <d v="2020-07-05T00:00:00"/>
    <n v="0"/>
    <n v="0"/>
  </r>
  <r>
    <d v="2020-07-05T00:00:00"/>
    <n v="11"/>
    <n v="5"/>
    <x v="11"/>
    <d v="2020-07-05T00:00:00"/>
    <n v="0"/>
    <n v="0"/>
  </r>
  <r>
    <d v="2020-07-05T00:00:00"/>
    <n v="12"/>
    <n v="5"/>
    <x v="12"/>
    <d v="2020-07-05T00:00:00"/>
    <n v="0"/>
    <n v="0"/>
  </r>
  <r>
    <d v="2020-07-05T00:00:00"/>
    <n v="13"/>
    <n v="5"/>
    <x v="13"/>
    <d v="2020-07-05T00:00:00"/>
    <n v="0"/>
    <n v="0"/>
  </r>
  <r>
    <d v="2020-07-05T00:00:00"/>
    <n v="14"/>
    <n v="5"/>
    <x v="14"/>
    <d v="2020-07-05T00:00:00"/>
    <n v="0"/>
    <n v="0"/>
  </r>
  <r>
    <d v="2020-07-05T00:00:00"/>
    <n v="15"/>
    <n v="5"/>
    <x v="15"/>
    <d v="2020-07-05T00:00:00"/>
    <n v="0"/>
    <n v="0"/>
  </r>
  <r>
    <d v="2020-07-05T00:00:00"/>
    <n v="16"/>
    <n v="5"/>
    <x v="16"/>
    <d v="2020-07-05T00:00:00"/>
    <n v="0"/>
    <n v="0"/>
  </r>
  <r>
    <d v="2020-07-05T00:00:00"/>
    <n v="17"/>
    <n v="5"/>
    <x v="17"/>
    <d v="2020-07-05T00:00:00"/>
    <n v="0"/>
    <n v="0"/>
  </r>
  <r>
    <d v="2020-07-05T00:00:00"/>
    <n v="18"/>
    <n v="5"/>
    <x v="18"/>
    <d v="2020-07-05T00:00:00"/>
    <n v="170.61339425"/>
    <n v="2.0626340937637326E-6"/>
  </r>
  <r>
    <d v="2020-07-05T00:00:00"/>
    <n v="19"/>
    <n v="5"/>
    <x v="19"/>
    <d v="2020-07-05T00:00:00"/>
    <n v="4304.7735672200006"/>
    <n v="5.2042647441092662E-5"/>
  </r>
  <r>
    <d v="2020-07-05T00:00:00"/>
    <n v="20"/>
    <n v="5"/>
    <x v="20"/>
    <d v="2020-07-05T00:00:00"/>
    <n v="9878.82099045"/>
    <n v="1.1943020693459403E-4"/>
  </r>
  <r>
    <d v="2020-07-05T00:00:00"/>
    <n v="21"/>
    <n v="5"/>
    <x v="21"/>
    <d v="2020-07-05T00:00:00"/>
    <n v="20140.017306010006"/>
    <n v="2.4348314812550444E-4"/>
  </r>
  <r>
    <d v="2020-07-05T00:00:00"/>
    <n v="22"/>
    <n v="5"/>
    <x v="22"/>
    <d v="2020-07-05T00:00:00"/>
    <n v="13959.231166159998"/>
    <n v="1.6876040859875734E-4"/>
  </r>
  <r>
    <d v="2020-07-05T00:00:00"/>
    <n v="23"/>
    <n v="5"/>
    <x v="23"/>
    <d v="2020-07-05T00:00:00"/>
    <n v="4109.1376662500015"/>
    <n v="4.9677503244303406E-5"/>
  </r>
  <r>
    <d v="2020-07-05T00:00:00"/>
    <n v="24"/>
    <n v="6"/>
    <x v="0"/>
    <d v="2020-07-05T00:00:00"/>
    <n v="124.51733287"/>
    <n v="1.5053548238179401E-6"/>
  </r>
  <r>
    <d v="2020-07-06T00:00:00"/>
    <n v="1"/>
    <n v="6"/>
    <x v="1"/>
    <d v="2020-07-06T00:00:00"/>
    <n v="701.78506444000004"/>
    <n v="8.4842447849496568E-6"/>
  </r>
  <r>
    <d v="2020-07-06T00:00:00"/>
    <n v="2"/>
    <n v="6"/>
    <x v="2"/>
    <d v="2020-07-06T00:00:00"/>
    <n v="0"/>
    <n v="0"/>
  </r>
  <r>
    <d v="2020-07-06T00:00:00"/>
    <n v="3"/>
    <n v="6"/>
    <x v="3"/>
    <d v="2020-07-06T00:00:00"/>
    <n v="0"/>
    <n v="0"/>
  </r>
  <r>
    <d v="2020-07-06T00:00:00"/>
    <n v="4"/>
    <n v="6"/>
    <x v="4"/>
    <d v="2020-07-06T00:00:00"/>
    <n v="0"/>
    <n v="0"/>
  </r>
  <r>
    <d v="2020-07-06T00:00:00"/>
    <n v="5"/>
    <n v="6"/>
    <x v="5"/>
    <d v="2020-07-06T00:00:00"/>
    <n v="0"/>
    <n v="0"/>
  </r>
  <r>
    <d v="2020-07-06T00:00:00"/>
    <n v="6"/>
    <n v="6"/>
    <x v="6"/>
    <d v="2020-07-06T00:00:00"/>
    <n v="0"/>
    <n v="0"/>
  </r>
  <r>
    <d v="2020-07-06T00:00:00"/>
    <n v="7"/>
    <n v="6"/>
    <x v="7"/>
    <d v="2020-07-06T00:00:00"/>
    <n v="276.02249533000003"/>
    <n v="3.3369795614004012E-6"/>
  </r>
  <r>
    <d v="2020-07-06T00:00:00"/>
    <n v="8"/>
    <n v="6"/>
    <x v="8"/>
    <d v="2020-07-06T00:00:00"/>
    <n v="1133.80476722"/>
    <n v="1.3707155753041496E-5"/>
  </r>
  <r>
    <d v="2020-07-06T00:00:00"/>
    <n v="9"/>
    <n v="6"/>
    <x v="9"/>
    <d v="2020-07-06T00:00:00"/>
    <n v="1154.5779871499999"/>
    <n v="1.3958294017145694E-5"/>
  </r>
  <r>
    <d v="2020-07-06T00:00:00"/>
    <n v="10"/>
    <n v="6"/>
    <x v="10"/>
    <d v="2020-07-06T00:00:00"/>
    <n v="503.63093988999998"/>
    <n v="6.0886564730622669E-6"/>
  </r>
  <r>
    <d v="2020-07-06T00:00:00"/>
    <n v="11"/>
    <n v="6"/>
    <x v="11"/>
    <d v="2020-07-06T00:00:00"/>
    <n v="97.901059360000005"/>
    <n v="1.1835768448263142E-6"/>
  </r>
  <r>
    <d v="2020-07-06T00:00:00"/>
    <n v="12"/>
    <n v="6"/>
    <x v="12"/>
    <d v="2020-07-06T00:00:00"/>
    <n v="0"/>
    <n v="0"/>
  </r>
  <r>
    <d v="2020-07-06T00:00:00"/>
    <n v="13"/>
    <n v="6"/>
    <x v="13"/>
    <d v="2020-07-06T00:00:00"/>
    <n v="0"/>
    <n v="0"/>
  </r>
  <r>
    <d v="2020-07-06T00:00:00"/>
    <n v="14"/>
    <n v="6"/>
    <x v="14"/>
    <d v="2020-07-06T00:00:00"/>
    <n v="26.25938725"/>
    <n v="3.174633953054636E-7"/>
  </r>
  <r>
    <d v="2020-07-06T00:00:00"/>
    <n v="15"/>
    <n v="6"/>
    <x v="15"/>
    <d v="2020-07-06T00:00:00"/>
    <n v="245.76297724"/>
    <n v="2.9711565030897579E-6"/>
  </r>
  <r>
    <d v="2020-07-06T00:00:00"/>
    <n v="16"/>
    <n v="6"/>
    <x v="16"/>
    <d v="2020-07-06T00:00:00"/>
    <n v="1624.7544646200001"/>
    <n v="1.9642502087552557E-5"/>
  </r>
  <r>
    <d v="2020-07-06T00:00:00"/>
    <n v="17"/>
    <n v="6"/>
    <x v="17"/>
    <d v="2020-07-06T00:00:00"/>
    <n v="6292.6169208400015"/>
    <n v="7.6074720024035542E-5"/>
  </r>
  <r>
    <d v="2020-07-06T00:00:00"/>
    <n v="18"/>
    <n v="6"/>
    <x v="18"/>
    <d v="2020-07-06T00:00:00"/>
    <n v="18310.3522577"/>
    <n v="2.2136337537611444E-4"/>
  </r>
  <r>
    <d v="2020-07-06T00:00:00"/>
    <n v="19"/>
    <n v="6"/>
    <x v="19"/>
    <d v="2020-07-06T00:00:00"/>
    <n v="32157.102824879996"/>
    <n v="3.8876394748979981E-4"/>
  </r>
  <r>
    <d v="2020-07-06T00:00:00"/>
    <n v="20"/>
    <n v="6"/>
    <x v="20"/>
    <d v="2020-07-06T00:00:00"/>
    <n v="37347.165310139979"/>
    <n v="4.5150931327963357E-4"/>
  </r>
  <r>
    <d v="2020-07-06T00:00:00"/>
    <n v="21"/>
    <n v="6"/>
    <x v="21"/>
    <d v="2020-07-06T00:00:00"/>
    <n v="49295.277149839996"/>
    <n v="5.9595625394922506E-4"/>
  </r>
  <r>
    <d v="2020-07-06T00:00:00"/>
    <n v="22"/>
    <n v="6"/>
    <x v="22"/>
    <d v="2020-07-06T00:00:00"/>
    <n v="41866.898280689988"/>
    <n v="5.0615071679162358E-4"/>
  </r>
  <r>
    <d v="2020-07-06T00:00:00"/>
    <n v="23"/>
    <n v="6"/>
    <x v="23"/>
    <d v="2020-07-06T00:00:00"/>
    <n v="20068.737662839991"/>
    <n v="2.4262141143220384E-4"/>
  </r>
  <r>
    <d v="2020-07-06T00:00:00"/>
    <n v="24"/>
    <n v="7"/>
    <x v="0"/>
    <d v="2020-07-06T00:00:00"/>
    <n v="2907.7912616700009"/>
    <n v="3.515380149509453E-5"/>
  </r>
  <r>
    <d v="2020-07-07T00:00:00"/>
    <n v="1"/>
    <n v="7"/>
    <x v="1"/>
    <d v="2020-07-07T00:00:00"/>
    <n v="273.32152715000001"/>
    <n v="3.3043261517503026E-6"/>
  </r>
  <r>
    <d v="2020-07-07T00:00:00"/>
    <n v="2"/>
    <n v="7"/>
    <x v="2"/>
    <d v="2020-07-07T00:00:00"/>
    <n v="47.916601929999999"/>
    <n v="5.7928873188760836E-7"/>
  </r>
  <r>
    <d v="2020-07-07T00:00:00"/>
    <n v="3"/>
    <n v="7"/>
    <x v="3"/>
    <d v="2020-07-07T00:00:00"/>
    <n v="0"/>
    <n v="0"/>
  </r>
  <r>
    <d v="2020-07-07T00:00:00"/>
    <n v="4"/>
    <n v="7"/>
    <x v="4"/>
    <d v="2020-07-07T00:00:00"/>
    <n v="0"/>
    <n v="0"/>
  </r>
  <r>
    <d v="2020-07-07T00:00:00"/>
    <n v="5"/>
    <n v="7"/>
    <x v="5"/>
    <d v="2020-07-07T00:00:00"/>
    <n v="0"/>
    <n v="0"/>
  </r>
  <r>
    <d v="2020-07-07T00:00:00"/>
    <n v="6"/>
    <n v="7"/>
    <x v="6"/>
    <d v="2020-07-07T00:00:00"/>
    <n v="44.037210999999999"/>
    <n v="5.3238875647576703E-7"/>
  </r>
  <r>
    <d v="2020-07-07T00:00:00"/>
    <n v="7"/>
    <n v="7"/>
    <x v="7"/>
    <d v="2020-07-07T00:00:00"/>
    <n v="113.61697418"/>
    <n v="1.3735747161242687E-6"/>
  </r>
  <r>
    <d v="2020-07-07T00:00:00"/>
    <n v="8"/>
    <n v="7"/>
    <x v="8"/>
    <d v="2020-07-07T00:00:00"/>
    <n v="222.64468500000001"/>
    <n v="2.6916674396816105E-6"/>
  </r>
  <r>
    <d v="2020-07-07T00:00:00"/>
    <n v="9"/>
    <n v="7"/>
    <x v="9"/>
    <d v="2020-07-07T00:00:00"/>
    <n v="316.12010068999996"/>
    <n v="3.8217403755052363E-6"/>
  </r>
  <r>
    <d v="2020-07-07T00:00:00"/>
    <n v="10"/>
    <n v="7"/>
    <x v="10"/>
    <d v="2020-07-07T00:00:00"/>
    <n v="48.984987539999999"/>
    <n v="5.9220500141122788E-7"/>
  </r>
  <r>
    <d v="2020-07-07T00:00:00"/>
    <n v="11"/>
    <n v="7"/>
    <x v="11"/>
    <d v="2020-07-07T00:00:00"/>
    <n v="33.62542371"/>
    <n v="4.0651524264190281E-7"/>
  </r>
  <r>
    <d v="2020-07-07T00:00:00"/>
    <n v="12"/>
    <n v="7"/>
    <x v="12"/>
    <d v="2020-07-07T00:00:00"/>
    <n v="0"/>
    <n v="0"/>
  </r>
  <r>
    <d v="2020-07-07T00:00:00"/>
    <n v="13"/>
    <n v="7"/>
    <x v="13"/>
    <d v="2020-07-07T00:00:00"/>
    <n v="0"/>
    <n v="0"/>
  </r>
  <r>
    <d v="2020-07-07T00:00:00"/>
    <n v="14"/>
    <n v="7"/>
    <x v="14"/>
    <d v="2020-07-07T00:00:00"/>
    <n v="0"/>
    <n v="0"/>
  </r>
  <r>
    <d v="2020-07-07T00:00:00"/>
    <n v="15"/>
    <n v="7"/>
    <x v="15"/>
    <d v="2020-07-07T00:00:00"/>
    <n v="58.227822830000001"/>
    <n v="7.0394644630775955E-7"/>
  </r>
  <r>
    <d v="2020-07-07T00:00:00"/>
    <n v="16"/>
    <n v="7"/>
    <x v="16"/>
    <d v="2020-07-07T00:00:00"/>
    <n v="352.48950808999996"/>
    <n v="4.26142906467873E-6"/>
  </r>
  <r>
    <d v="2020-07-07T00:00:00"/>
    <n v="17"/>
    <n v="7"/>
    <x v="17"/>
    <d v="2020-07-07T00:00:00"/>
    <n v="3272.6307288500007"/>
    <n v="3.9564535640934089E-5"/>
  </r>
  <r>
    <d v="2020-07-07T00:00:00"/>
    <n v="18"/>
    <n v="7"/>
    <x v="18"/>
    <d v="2020-07-07T00:00:00"/>
    <n v="13554.746394310001"/>
    <n v="1.6387038173718785E-4"/>
  </r>
  <r>
    <d v="2020-07-07T00:00:00"/>
    <n v="19"/>
    <n v="7"/>
    <x v="19"/>
    <d v="2020-07-07T00:00:00"/>
    <n v="29130.241038140004"/>
    <n v="3.5217064046437257E-4"/>
  </r>
  <r>
    <d v="2020-07-07T00:00:00"/>
    <n v="20"/>
    <n v="7"/>
    <x v="20"/>
    <d v="2020-07-07T00:00:00"/>
    <n v="35250.689735679996"/>
    <n v="4.2616392925727645E-4"/>
  </r>
  <r>
    <d v="2020-07-07T00:00:00"/>
    <n v="21"/>
    <n v="7"/>
    <x v="21"/>
    <d v="2020-07-07T00:00:00"/>
    <n v="45631.441210079982"/>
    <n v="5.5166223496832146E-4"/>
  </r>
  <r>
    <d v="2020-07-07T00:00:00"/>
    <n v="22"/>
    <n v="7"/>
    <x v="22"/>
    <d v="2020-07-07T00:00:00"/>
    <n v="38123.560915650007"/>
    <n v="4.6089556371567354E-4"/>
  </r>
  <r>
    <d v="2020-07-07T00:00:00"/>
    <n v="23"/>
    <n v="7"/>
    <x v="23"/>
    <d v="2020-07-07T00:00:00"/>
    <n v="17860.104580129999"/>
    <n v="2.1592009693671474E-4"/>
  </r>
  <r>
    <d v="2020-07-07T00:00:00"/>
    <n v="24"/>
    <n v="8"/>
    <x v="0"/>
    <d v="2020-07-07T00:00:00"/>
    <n v="2395.9356058999997"/>
    <n v="2.8965712152413881E-5"/>
  </r>
  <r>
    <d v="2020-07-08T00:00:00"/>
    <n v="1"/>
    <n v="8"/>
    <x v="1"/>
    <d v="2020-07-08T00:00:00"/>
    <n v="1392.1400731899996"/>
    <n v="1.6830305679569652E-5"/>
  </r>
  <r>
    <d v="2020-07-08T00:00:00"/>
    <n v="2"/>
    <n v="8"/>
    <x v="2"/>
    <d v="2020-07-08T00:00:00"/>
    <n v="8.0111845800000001"/>
    <n v="9.6851378631676732E-8"/>
  </r>
  <r>
    <d v="2020-07-08T00:00:00"/>
    <n v="3"/>
    <n v="8"/>
    <x v="3"/>
    <d v="2020-07-08T00:00:00"/>
    <n v="0"/>
    <n v="0"/>
  </r>
  <r>
    <d v="2020-07-08T00:00:00"/>
    <n v="4"/>
    <n v="8"/>
    <x v="4"/>
    <d v="2020-07-08T00:00:00"/>
    <n v="0"/>
    <n v="0"/>
  </r>
  <r>
    <d v="2020-07-08T00:00:00"/>
    <n v="5"/>
    <n v="8"/>
    <x v="5"/>
    <d v="2020-07-08T00:00:00"/>
    <n v="0"/>
    <n v="0"/>
  </r>
  <r>
    <d v="2020-07-08T00:00:00"/>
    <n v="6"/>
    <n v="8"/>
    <x v="6"/>
    <d v="2020-07-08T00:00:00"/>
    <n v="0"/>
    <n v="0"/>
  </r>
  <r>
    <d v="2020-07-08T00:00:00"/>
    <n v="7"/>
    <n v="8"/>
    <x v="7"/>
    <d v="2020-07-08T00:00:00"/>
    <n v="236.11074078000001"/>
    <n v="2.8544655944364048E-6"/>
  </r>
  <r>
    <d v="2020-07-08T00:00:00"/>
    <n v="8"/>
    <n v="8"/>
    <x v="8"/>
    <d v="2020-07-08T00:00:00"/>
    <n v="569.01104213000008"/>
    <n v="6.8790705465105639E-6"/>
  </r>
  <r>
    <d v="2020-07-08T00:00:00"/>
    <n v="9"/>
    <n v="8"/>
    <x v="9"/>
    <d v="2020-07-08T00:00:00"/>
    <n v="510.95563250000004"/>
    <n v="6.1772084930847237E-6"/>
  </r>
  <r>
    <d v="2020-07-08T00:00:00"/>
    <n v="10"/>
    <n v="8"/>
    <x v="10"/>
    <d v="2020-07-08T00:00:00"/>
    <n v="221.28456283000003"/>
    <n v="2.6752242150927189E-6"/>
  </r>
  <r>
    <d v="2020-07-08T00:00:00"/>
    <n v="11"/>
    <n v="8"/>
    <x v="11"/>
    <d v="2020-07-08T00:00:00"/>
    <n v="54.361653840000002"/>
    <n v="6.5720631780799434E-7"/>
  </r>
  <r>
    <d v="2020-07-08T00:00:00"/>
    <n v="12"/>
    <n v="8"/>
    <x v="12"/>
    <d v="2020-07-08T00:00:00"/>
    <n v="0.93563262000000003"/>
    <n v="1.1311349555719227E-8"/>
  </r>
  <r>
    <d v="2020-07-08T00:00:00"/>
    <n v="13"/>
    <n v="8"/>
    <x v="13"/>
    <d v="2020-07-08T00:00:00"/>
    <n v="48.845072989999998"/>
    <n v="5.9051350161830573E-7"/>
  </r>
  <r>
    <d v="2020-07-08T00:00:00"/>
    <n v="14"/>
    <n v="8"/>
    <x v="14"/>
    <d v="2020-07-08T00:00:00"/>
    <n v="285.25165053000001"/>
    <n v="3.4485556205711292E-6"/>
  </r>
  <r>
    <d v="2020-07-08T00:00:00"/>
    <n v="15"/>
    <n v="8"/>
    <x v="15"/>
    <d v="2020-07-08T00:00:00"/>
    <n v="1083.41263301"/>
    <n v="1.3097939023393885E-5"/>
  </r>
  <r>
    <d v="2020-07-08T00:00:00"/>
    <n v="16"/>
    <n v="8"/>
    <x v="16"/>
    <d v="2020-07-08T00:00:00"/>
    <n v="4400.154021100001"/>
    <n v="5.3195751374792451E-5"/>
  </r>
  <r>
    <d v="2020-07-08T00:00:00"/>
    <n v="17"/>
    <n v="8"/>
    <x v="17"/>
    <d v="2020-07-08T00:00:00"/>
    <n v="13876.089799269997"/>
    <n v="1.6775526935571439E-4"/>
  </r>
  <r>
    <d v="2020-07-08T00:00:00"/>
    <n v="18"/>
    <n v="8"/>
    <x v="18"/>
    <d v="2020-07-08T00:00:00"/>
    <n v="31953.924246210001"/>
    <n v="3.8630761593781682E-4"/>
  </r>
  <r>
    <d v="2020-07-08T00:00:00"/>
    <n v="19"/>
    <n v="8"/>
    <x v="19"/>
    <d v="2020-07-08T00:00:00"/>
    <n v="49125.856523069982"/>
    <n v="5.9390803984212751E-4"/>
  </r>
  <r>
    <d v="2020-07-08T00:00:00"/>
    <n v="20"/>
    <n v="8"/>
    <x v="20"/>
    <d v="2020-07-08T00:00:00"/>
    <n v="52219.901552620009"/>
    <n v="6.3131356004553381E-4"/>
  </r>
  <r>
    <d v="2020-07-08T00:00:00"/>
    <n v="21"/>
    <n v="8"/>
    <x v="21"/>
    <d v="2020-07-08T00:00:00"/>
    <n v="59732.041239999991"/>
    <n v="7.2213172531572967E-4"/>
  </r>
  <r>
    <d v="2020-07-08T00:00:00"/>
    <n v="22"/>
    <n v="8"/>
    <x v="22"/>
    <d v="2020-07-08T00:00:00"/>
    <n v="53261.963460019979"/>
    <n v="6.4391158863211792E-4"/>
  </r>
  <r>
    <d v="2020-07-08T00:00:00"/>
    <n v="23"/>
    <n v="8"/>
    <x v="23"/>
    <d v="2020-07-08T00:00:00"/>
    <n v="30297.237039110005"/>
    <n v="3.6627906231171916E-4"/>
  </r>
  <r>
    <d v="2020-07-08T00:00:00"/>
    <n v="24"/>
    <n v="9"/>
    <x v="0"/>
    <d v="2020-07-08T00:00:00"/>
    <n v="7179.5859399300016"/>
    <n v="8.6797749988532069E-5"/>
  </r>
  <r>
    <d v="2020-07-09T00:00:00"/>
    <n v="1"/>
    <n v="9"/>
    <x v="1"/>
    <d v="2020-07-09T00:00:00"/>
    <n v="964.1717135099999"/>
    <n v="1.165637350614003E-5"/>
  </r>
  <r>
    <d v="2020-07-09T00:00:00"/>
    <n v="2"/>
    <n v="9"/>
    <x v="2"/>
    <d v="2020-07-09T00:00:00"/>
    <n v="143.54763149999999"/>
    <n v="1.7354220054791081E-6"/>
  </r>
  <r>
    <d v="2020-07-09T00:00:00"/>
    <n v="3"/>
    <n v="9"/>
    <x v="3"/>
    <d v="2020-07-09T00:00:00"/>
    <n v="9.2106033499999995"/>
    <n v="1.1135177620349376E-7"/>
  </r>
  <r>
    <d v="2020-07-09T00:00:00"/>
    <n v="4"/>
    <n v="9"/>
    <x v="4"/>
    <d v="2020-07-09T00:00:00"/>
    <n v="0"/>
    <n v="0"/>
  </r>
  <r>
    <d v="2020-07-09T00:00:00"/>
    <n v="5"/>
    <n v="9"/>
    <x v="5"/>
    <d v="2020-07-09T00:00:00"/>
    <n v="0"/>
    <n v="0"/>
  </r>
  <r>
    <d v="2020-07-09T00:00:00"/>
    <n v="6"/>
    <n v="9"/>
    <x v="6"/>
    <d v="2020-07-09T00:00:00"/>
    <n v="59.672591519999997"/>
    <n v="7.2141300671877696E-7"/>
  </r>
  <r>
    <d v="2020-07-09T00:00:00"/>
    <n v="7"/>
    <n v="9"/>
    <x v="7"/>
    <d v="2020-07-09T00:00:00"/>
    <n v="137.40328210000001"/>
    <n v="1.6611397686585562E-6"/>
  </r>
  <r>
    <d v="2020-07-09T00:00:00"/>
    <n v="8"/>
    <n v="9"/>
    <x v="8"/>
    <d v="2020-07-09T00:00:00"/>
    <n v="360.58958840999998"/>
    <n v="4.3593551501639952E-6"/>
  </r>
  <r>
    <d v="2020-07-09T00:00:00"/>
    <n v="9"/>
    <n v="9"/>
    <x v="9"/>
    <d v="2020-07-09T00:00:00"/>
    <n v="455.70444592000001"/>
    <n v="5.5092481511562399E-6"/>
  </r>
  <r>
    <d v="2020-07-09T00:00:00"/>
    <n v="10"/>
    <n v="9"/>
    <x v="10"/>
    <d v="2020-07-09T00:00:00"/>
    <n v="178.79562246999998"/>
    <n v="2.1615533079539026E-6"/>
  </r>
  <r>
    <d v="2020-07-09T00:00:00"/>
    <n v="11"/>
    <n v="9"/>
    <x v="11"/>
    <d v="2020-07-09T00:00:00"/>
    <n v="144.30953936"/>
    <n v="1.7446331060216586E-6"/>
  </r>
  <r>
    <d v="2020-07-09T00:00:00"/>
    <n v="12"/>
    <n v="9"/>
    <x v="12"/>
    <d v="2020-07-09T00:00:00"/>
    <n v="130.71376449000002"/>
    <n v="1.5802667096946121E-6"/>
  </r>
  <r>
    <d v="2020-07-09T00:00:00"/>
    <n v="13"/>
    <n v="9"/>
    <x v="13"/>
    <d v="2020-07-09T00:00:00"/>
    <n v="54.551500919999995"/>
    <n v="6.5950147793613579E-7"/>
  </r>
  <r>
    <d v="2020-07-09T00:00:00"/>
    <n v="14"/>
    <n v="9"/>
    <x v="14"/>
    <d v="2020-07-09T00:00:00"/>
    <n v="88.232980749999996"/>
    <n v="1.0666944121788908E-6"/>
  </r>
  <r>
    <d v="2020-07-09T00:00:00"/>
    <n v="15"/>
    <n v="9"/>
    <x v="15"/>
    <d v="2020-07-09T00:00:00"/>
    <n v="465.84540437999993"/>
    <n v="5.6318474743511571E-6"/>
  </r>
  <r>
    <d v="2020-07-09T00:00:00"/>
    <n v="16"/>
    <n v="9"/>
    <x v="16"/>
    <d v="2020-07-09T00:00:00"/>
    <n v="2550.8311041799998"/>
    <n v="3.0838324423726509E-5"/>
  </r>
  <r>
    <d v="2020-07-09T00:00:00"/>
    <n v="17"/>
    <n v="9"/>
    <x v="17"/>
    <d v="2020-07-09T00:00:00"/>
    <n v="9863.5773270900027"/>
    <n v="1.1924591835690994E-4"/>
  </r>
  <r>
    <d v="2020-07-09T00:00:00"/>
    <n v="18"/>
    <n v="9"/>
    <x v="18"/>
    <d v="2020-07-09T00:00:00"/>
    <n v="26454.782063449999"/>
    <n v="3.1982562486978502E-4"/>
  </r>
  <r>
    <d v="2020-07-09T00:00:00"/>
    <n v="19"/>
    <n v="9"/>
    <x v="19"/>
    <d v="2020-07-09T00:00:00"/>
    <n v="41814.776254110009"/>
    <n v="5.0552058649304692E-4"/>
  </r>
  <r>
    <d v="2020-07-09T00:00:00"/>
    <n v="20"/>
    <n v="9"/>
    <x v="20"/>
    <d v="2020-07-09T00:00:00"/>
    <n v="44812.90140920999"/>
    <n v="5.4176648142682002E-4"/>
  </r>
  <r>
    <d v="2020-07-09T00:00:00"/>
    <n v="21"/>
    <n v="9"/>
    <x v="21"/>
    <d v="2020-07-09T00:00:00"/>
    <n v="52419.979789779958"/>
    <n v="6.3373240995588458E-4"/>
  </r>
  <r>
    <d v="2020-07-09T00:00:00"/>
    <n v="22"/>
    <n v="9"/>
    <x v="22"/>
    <d v="2020-07-09T00:00:00"/>
    <n v="46331.435641980002"/>
    <n v="5.6012483186482361E-4"/>
  </r>
  <r>
    <d v="2020-07-09T00:00:00"/>
    <n v="23"/>
    <n v="9"/>
    <x v="23"/>
    <d v="2020-07-09T00:00:00"/>
    <n v="25934.274491490007"/>
    <n v="3.1353293801066485E-4"/>
  </r>
  <r>
    <d v="2020-07-09T00:00:00"/>
    <n v="24"/>
    <n v="10"/>
    <x v="0"/>
    <d v="2020-07-09T00:00:00"/>
    <n v="5122.7936199400001"/>
    <n v="6.1932117476782292E-5"/>
  </r>
  <r>
    <d v="2020-07-10T00:00:00"/>
    <n v="1"/>
    <n v="10"/>
    <x v="1"/>
    <d v="2020-07-10T00:00:00"/>
    <n v="1523.2699302699998"/>
    <n v="1.8415602749079034E-5"/>
  </r>
  <r>
    <d v="2020-07-10T00:00:00"/>
    <n v="2"/>
    <n v="10"/>
    <x v="2"/>
    <d v="2020-07-10T00:00:00"/>
    <n v="65.045902569999996"/>
    <n v="7.8637375975254642E-7"/>
  </r>
  <r>
    <d v="2020-07-10T00:00:00"/>
    <n v="3"/>
    <n v="10"/>
    <x v="3"/>
    <d v="2020-07-10T00:00:00"/>
    <n v="7.6796530199999999"/>
    <n v="9.2843321105943075E-8"/>
  </r>
  <r>
    <d v="2020-07-10T00:00:00"/>
    <n v="4"/>
    <n v="10"/>
    <x v="4"/>
    <d v="2020-07-10T00:00:00"/>
    <n v="0"/>
    <n v="0"/>
  </r>
  <r>
    <d v="2020-07-10T00:00:00"/>
    <n v="5"/>
    <n v="10"/>
    <x v="5"/>
    <d v="2020-07-10T00:00:00"/>
    <n v="0"/>
    <n v="0"/>
  </r>
  <r>
    <d v="2020-07-10T00:00:00"/>
    <n v="6"/>
    <n v="10"/>
    <x v="6"/>
    <d v="2020-07-10T00:00:00"/>
    <n v="147.38943573999998"/>
    <n v="1.7818675758390683E-6"/>
  </r>
  <r>
    <d v="2020-07-10T00:00:00"/>
    <n v="7"/>
    <n v="10"/>
    <x v="7"/>
    <d v="2020-07-10T00:00:00"/>
    <n v="901.27296921000016"/>
    <n v="1.089595785988659E-5"/>
  </r>
  <r>
    <d v="2020-07-10T00:00:00"/>
    <n v="8"/>
    <n v="10"/>
    <x v="8"/>
    <d v="2020-07-10T00:00:00"/>
    <n v="2786.3475026100009"/>
    <n v="3.3685604704255623E-5"/>
  </r>
  <r>
    <d v="2020-07-10T00:00:00"/>
    <n v="9"/>
    <n v="10"/>
    <x v="9"/>
    <d v="2020-07-10T00:00:00"/>
    <n v="1900.1481334000002"/>
    <n v="2.2971879437609616E-5"/>
  </r>
  <r>
    <d v="2020-07-10T00:00:00"/>
    <n v="10"/>
    <n v="10"/>
    <x v="10"/>
    <d v="2020-07-10T00:00:00"/>
    <n v="515.13452115999996"/>
    <n v="6.2277292523841272E-6"/>
  </r>
  <r>
    <d v="2020-07-10T00:00:00"/>
    <n v="11"/>
    <n v="10"/>
    <x v="11"/>
    <d v="2020-07-10T00:00:00"/>
    <n v="207.103352"/>
    <n v="2.5037801788410952E-6"/>
  </r>
  <r>
    <d v="2020-07-10T00:00:00"/>
    <n v="12"/>
    <n v="10"/>
    <x v="12"/>
    <d v="2020-07-10T00:00:00"/>
    <n v="203.05330939999999"/>
    <n v="2.4548171066000333E-6"/>
  </r>
  <r>
    <d v="2020-07-10T00:00:00"/>
    <n v="13"/>
    <n v="10"/>
    <x v="13"/>
    <d v="2020-07-10T00:00:00"/>
    <n v="176.32321392"/>
    <n v="2.1316630745911553E-6"/>
  </r>
  <r>
    <d v="2020-07-10T00:00:00"/>
    <n v="14"/>
    <n v="10"/>
    <x v="14"/>
    <d v="2020-07-10T00:00:00"/>
    <n v="404.88400876000003"/>
    <n v="4.8948534442987312E-6"/>
  </r>
  <r>
    <d v="2020-07-10T00:00:00"/>
    <n v="15"/>
    <n v="10"/>
    <x v="15"/>
    <d v="2020-07-10T00:00:00"/>
    <n v="1263.3138927100001"/>
    <n v="1.527285895508772E-5"/>
  </r>
  <r>
    <d v="2020-07-10T00:00:00"/>
    <n v="16"/>
    <n v="10"/>
    <x v="16"/>
    <d v="2020-07-10T00:00:00"/>
    <n v="6087.3463924300004"/>
    <n v="7.3593097803197708E-5"/>
  </r>
  <r>
    <d v="2020-07-10T00:00:00"/>
    <n v="17"/>
    <n v="10"/>
    <x v="17"/>
    <d v="2020-07-10T00:00:00"/>
    <n v="16370.479290329995"/>
    <n v="1.9791124175168773E-4"/>
  </r>
  <r>
    <d v="2020-07-10T00:00:00"/>
    <n v="18"/>
    <n v="10"/>
    <x v="18"/>
    <d v="2020-07-10T00:00:00"/>
    <n v="32349.373593699995"/>
    <n v="3.9108840885313911E-4"/>
  </r>
  <r>
    <d v="2020-07-10T00:00:00"/>
    <n v="19"/>
    <n v="10"/>
    <x v="19"/>
    <d v="2020-07-10T00:00:00"/>
    <n v="48595.717027639999"/>
    <n v="5.8749890764865913E-4"/>
  </r>
  <r>
    <d v="2020-07-10T00:00:00"/>
    <n v="20"/>
    <n v="10"/>
    <x v="20"/>
    <d v="2020-07-10T00:00:00"/>
    <n v="52780.597553259991"/>
    <n v="6.3809210572912981E-4"/>
  </r>
  <r>
    <d v="2020-07-10T00:00:00"/>
    <n v="21"/>
    <n v="10"/>
    <x v="21"/>
    <d v="2020-07-10T00:00:00"/>
    <n v="62521.822741229997"/>
    <n v="7.5585884541602255E-4"/>
  </r>
  <r>
    <d v="2020-07-10T00:00:00"/>
    <n v="22"/>
    <n v="10"/>
    <x v="22"/>
    <d v="2020-07-10T00:00:00"/>
    <n v="52935.994534060002"/>
    <n v="6.3997078068354972E-4"/>
  </r>
  <r>
    <d v="2020-07-10T00:00:00"/>
    <n v="23"/>
    <n v="10"/>
    <x v="23"/>
    <d v="2020-07-10T00:00:00"/>
    <n v="27483.78046881999"/>
    <n v="3.3226572198334831E-4"/>
  </r>
  <r>
    <d v="2020-07-10T00:00:00"/>
    <n v="24"/>
    <n v="11"/>
    <x v="0"/>
    <d v="2020-07-10T00:00:00"/>
    <n v="6241.5931704499999"/>
    <n v="7.5457867357756045E-5"/>
  </r>
  <r>
    <d v="2020-07-11T00:00:00"/>
    <n v="1"/>
    <n v="11"/>
    <x v="1"/>
    <d v="2020-07-11T00:00:00"/>
    <n v="150.01721981"/>
    <n v="1.8136362247054588E-6"/>
  </r>
  <r>
    <d v="2020-07-11T00:00:00"/>
    <n v="2"/>
    <n v="11"/>
    <x v="2"/>
    <d v="2020-07-11T00:00:00"/>
    <n v="0"/>
    <n v="0"/>
  </r>
  <r>
    <d v="2020-07-11T00:00:00"/>
    <n v="3"/>
    <n v="11"/>
    <x v="3"/>
    <d v="2020-07-11T00:00:00"/>
    <n v="0"/>
    <n v="0"/>
  </r>
  <r>
    <d v="2020-07-11T00:00:00"/>
    <n v="4"/>
    <n v="11"/>
    <x v="4"/>
    <d v="2020-07-11T00:00:00"/>
    <n v="0"/>
    <n v="0"/>
  </r>
  <r>
    <d v="2020-07-11T00:00:00"/>
    <n v="5"/>
    <n v="11"/>
    <x v="5"/>
    <d v="2020-07-11T00:00:00"/>
    <n v="0"/>
    <n v="0"/>
  </r>
  <r>
    <d v="2020-07-11T00:00:00"/>
    <n v="6"/>
    <n v="11"/>
    <x v="6"/>
    <d v="2020-07-11T00:00:00"/>
    <n v="0"/>
    <n v="0"/>
  </r>
  <r>
    <d v="2020-07-11T00:00:00"/>
    <n v="7"/>
    <n v="11"/>
    <x v="7"/>
    <d v="2020-07-11T00:00:00"/>
    <n v="0"/>
    <n v="0"/>
  </r>
  <r>
    <d v="2020-07-11T00:00:00"/>
    <n v="8"/>
    <n v="11"/>
    <x v="8"/>
    <d v="2020-07-11T00:00:00"/>
    <n v="0"/>
    <n v="0"/>
  </r>
  <r>
    <d v="2020-07-11T00:00:00"/>
    <n v="9"/>
    <n v="11"/>
    <x v="9"/>
    <d v="2020-07-11T00:00:00"/>
    <n v="0"/>
    <n v="0"/>
  </r>
  <r>
    <d v="2020-07-11T00:00:00"/>
    <n v="10"/>
    <n v="11"/>
    <x v="10"/>
    <d v="2020-07-11T00:00:00"/>
    <n v="0"/>
    <n v="0"/>
  </r>
  <r>
    <d v="2020-07-11T00:00:00"/>
    <n v="11"/>
    <n v="11"/>
    <x v="11"/>
    <d v="2020-07-11T00:00:00"/>
    <n v="0"/>
    <n v="0"/>
  </r>
  <r>
    <d v="2020-07-11T00:00:00"/>
    <n v="12"/>
    <n v="11"/>
    <x v="12"/>
    <d v="2020-07-11T00:00:00"/>
    <n v="0"/>
    <n v="0"/>
  </r>
  <r>
    <d v="2020-07-11T00:00:00"/>
    <n v="13"/>
    <n v="11"/>
    <x v="13"/>
    <d v="2020-07-11T00:00:00"/>
    <n v="0"/>
    <n v="0"/>
  </r>
  <r>
    <d v="2020-07-11T00:00:00"/>
    <n v="14"/>
    <n v="11"/>
    <x v="14"/>
    <d v="2020-07-11T00:00:00"/>
    <n v="0"/>
    <n v="0"/>
  </r>
  <r>
    <d v="2020-07-11T00:00:00"/>
    <n v="15"/>
    <n v="11"/>
    <x v="15"/>
    <d v="2020-07-11T00:00:00"/>
    <n v="0"/>
    <n v="0"/>
  </r>
  <r>
    <d v="2020-07-11T00:00:00"/>
    <n v="16"/>
    <n v="11"/>
    <x v="16"/>
    <d v="2020-07-11T00:00:00"/>
    <n v="145.98541598000003"/>
    <n v="1.7648936504446155E-6"/>
  </r>
  <r>
    <d v="2020-07-11T00:00:00"/>
    <n v="17"/>
    <n v="11"/>
    <x v="17"/>
    <d v="2020-07-11T00:00:00"/>
    <n v="1942.5452167600001"/>
    <n v="2.3484439837681949E-5"/>
  </r>
  <r>
    <d v="2020-07-11T00:00:00"/>
    <n v="18"/>
    <n v="11"/>
    <x v="18"/>
    <d v="2020-07-11T00:00:00"/>
    <n v="11427.020767310003"/>
    <n v="1.3814719957017571E-4"/>
  </r>
  <r>
    <d v="2020-07-11T00:00:00"/>
    <n v="19"/>
    <n v="11"/>
    <x v="19"/>
    <d v="2020-07-11T00:00:00"/>
    <n v="27702.268420119999"/>
    <n v="3.3490713650656935E-4"/>
  </r>
  <r>
    <d v="2020-07-11T00:00:00"/>
    <n v="20"/>
    <n v="11"/>
    <x v="20"/>
    <d v="2020-07-11T00:00:00"/>
    <n v="31569.548851830004"/>
    <n v="3.8166070180345332E-4"/>
  </r>
  <r>
    <d v="2020-07-11T00:00:00"/>
    <n v="21"/>
    <n v="11"/>
    <x v="21"/>
    <d v="2020-07-11T00:00:00"/>
    <n v="44068.726752169998"/>
    <n v="5.3276976680149317E-4"/>
  </r>
  <r>
    <d v="2020-07-11T00:00:00"/>
    <n v="22"/>
    <n v="11"/>
    <x v="22"/>
    <d v="2020-07-11T00:00:00"/>
    <n v="33658.217797509998"/>
    <n v="4.0691170742867611E-4"/>
  </r>
  <r>
    <d v="2020-07-11T00:00:00"/>
    <n v="23"/>
    <n v="11"/>
    <x v="23"/>
    <d v="2020-07-11T00:00:00"/>
    <n v="14654.326791360003"/>
    <n v="1.7716378127219883E-4"/>
  </r>
  <r>
    <d v="2020-07-11T00:00:00"/>
    <n v="24"/>
    <n v="12"/>
    <x v="0"/>
    <d v="2020-07-11T00:00:00"/>
    <n v="1225.4628371700001"/>
    <n v="1.4815257850643667E-5"/>
  </r>
  <r>
    <d v="2020-07-12T00:00:00"/>
    <n v="1"/>
    <n v="12"/>
    <x v="1"/>
    <d v="2020-07-12T00:00:00"/>
    <n v="146.95435479"/>
    <n v="1.7766076558605577E-6"/>
  </r>
  <r>
    <d v="2020-07-12T00:00:00"/>
    <n v="2"/>
    <n v="12"/>
    <x v="2"/>
    <d v="2020-07-12T00:00:00"/>
    <n v="36.288850029999999"/>
    <n v="4.387147892133155E-7"/>
  </r>
  <r>
    <d v="2020-07-12T00:00:00"/>
    <n v="3"/>
    <n v="12"/>
    <x v="3"/>
    <d v="2020-07-12T00:00:00"/>
    <n v="0"/>
    <n v="0"/>
  </r>
  <r>
    <d v="2020-07-12T00:00:00"/>
    <n v="4"/>
    <n v="12"/>
    <x v="4"/>
    <d v="2020-07-12T00:00:00"/>
    <n v="0"/>
    <n v="0"/>
  </r>
  <r>
    <d v="2020-07-12T00:00:00"/>
    <n v="5"/>
    <n v="12"/>
    <x v="5"/>
    <d v="2020-07-12T00:00:00"/>
    <n v="0"/>
    <n v="0"/>
  </r>
  <r>
    <d v="2020-07-12T00:00:00"/>
    <n v="6"/>
    <n v="12"/>
    <x v="6"/>
    <d v="2020-07-12T00:00:00"/>
    <n v="0"/>
    <n v="0"/>
  </r>
  <r>
    <d v="2020-07-12T00:00:00"/>
    <n v="7"/>
    <n v="12"/>
    <x v="7"/>
    <d v="2020-07-12T00:00:00"/>
    <n v="72.182277760000005"/>
    <n v="8.726491125024883E-7"/>
  </r>
  <r>
    <d v="2020-07-12T00:00:00"/>
    <n v="8"/>
    <n v="12"/>
    <x v="8"/>
    <d v="2020-07-12T00:00:00"/>
    <n v="59.035529259999997"/>
    <n v="7.1371122959217726E-7"/>
  </r>
  <r>
    <d v="2020-07-12T00:00:00"/>
    <n v="9"/>
    <n v="12"/>
    <x v="9"/>
    <d v="2020-07-12T00:00:00"/>
    <n v="57.68692171"/>
    <n v="6.9740721123555774E-7"/>
  </r>
  <r>
    <d v="2020-07-12T00:00:00"/>
    <n v="10"/>
    <n v="12"/>
    <x v="10"/>
    <d v="2020-07-12T00:00:00"/>
    <n v="0"/>
    <n v="0"/>
  </r>
  <r>
    <d v="2020-07-12T00:00:00"/>
    <n v="11"/>
    <n v="12"/>
    <x v="11"/>
    <d v="2020-07-12T00:00:00"/>
    <n v="0"/>
    <n v="0"/>
  </r>
  <r>
    <d v="2020-07-12T00:00:00"/>
    <n v="12"/>
    <n v="12"/>
    <x v="12"/>
    <d v="2020-07-12T00:00:00"/>
    <n v="0"/>
    <n v="0"/>
  </r>
  <r>
    <d v="2020-07-12T00:00:00"/>
    <n v="13"/>
    <n v="12"/>
    <x v="13"/>
    <d v="2020-07-12T00:00:00"/>
    <n v="0"/>
    <n v="0"/>
  </r>
  <r>
    <d v="2020-07-12T00:00:00"/>
    <n v="14"/>
    <n v="12"/>
    <x v="14"/>
    <d v="2020-07-12T00:00:00"/>
    <n v="0"/>
    <n v="0"/>
  </r>
  <r>
    <d v="2020-07-12T00:00:00"/>
    <n v="15"/>
    <n v="12"/>
    <x v="15"/>
    <d v="2020-07-12T00:00:00"/>
    <n v="0"/>
    <n v="0"/>
  </r>
  <r>
    <d v="2020-07-12T00:00:00"/>
    <n v="16"/>
    <n v="12"/>
    <x v="16"/>
    <d v="2020-07-12T00:00:00"/>
    <n v="178.52020441000002"/>
    <n v="2.1582236357256966E-6"/>
  </r>
  <r>
    <d v="2020-07-12T00:00:00"/>
    <n v="17"/>
    <n v="12"/>
    <x v="17"/>
    <d v="2020-07-12T00:00:00"/>
    <n v="1337.3014867500001"/>
    <n v="1.6167333475410761E-5"/>
  </r>
  <r>
    <d v="2020-07-12T00:00:00"/>
    <n v="18"/>
    <n v="12"/>
    <x v="18"/>
    <d v="2020-07-12T00:00:00"/>
    <n v="8892.3291645500012"/>
    <n v="1.0750399397654795E-4"/>
  </r>
  <r>
    <d v="2020-07-12T00:00:00"/>
    <n v="19"/>
    <n v="12"/>
    <x v="19"/>
    <d v="2020-07-12T00:00:00"/>
    <n v="24072.571164339988"/>
    <n v="2.910258378387626E-4"/>
  </r>
  <r>
    <d v="2020-07-12T00:00:00"/>
    <n v="20"/>
    <n v="12"/>
    <x v="20"/>
    <d v="2020-07-12T00:00:00"/>
    <n v="30981.808271540009"/>
    <n v="3.7455520012509005E-4"/>
  </r>
  <r>
    <d v="2020-07-12T00:00:00"/>
    <n v="21"/>
    <n v="12"/>
    <x v="21"/>
    <d v="2020-07-12T00:00:00"/>
    <n v="45363.255587280022"/>
    <n v="5.4841999943648569E-4"/>
  </r>
  <r>
    <d v="2020-07-12T00:00:00"/>
    <n v="22"/>
    <n v="12"/>
    <x v="22"/>
    <d v="2020-07-12T00:00:00"/>
    <n v="34199.319823369995"/>
    <n v="4.1345337135635131E-4"/>
  </r>
  <r>
    <d v="2020-07-12T00:00:00"/>
    <n v="23"/>
    <n v="12"/>
    <x v="23"/>
    <d v="2020-07-12T00:00:00"/>
    <n v="13321.313934240003"/>
    <n v="1.6104829527177237E-4"/>
  </r>
  <r>
    <d v="2020-07-12T00:00:00"/>
    <n v="24"/>
    <n v="13"/>
    <x v="0"/>
    <d v="2020-07-12T00:00:00"/>
    <n v="1181.6054473200002"/>
    <n v="1.4285043045611751E-5"/>
  </r>
  <r>
    <d v="2020-07-13T00:00:00"/>
    <n v="1"/>
    <n v="13"/>
    <x v="1"/>
    <d v="2020-07-13T00:00:00"/>
    <n v="304.25807635999996"/>
    <n v="3.6783341915320053E-6"/>
  </r>
  <r>
    <d v="2020-07-13T00:00:00"/>
    <n v="2"/>
    <n v="13"/>
    <x v="2"/>
    <d v="2020-07-13T00:00:00"/>
    <n v="0"/>
    <n v="0"/>
  </r>
  <r>
    <d v="2020-07-13T00:00:00"/>
    <n v="3"/>
    <n v="13"/>
    <x v="3"/>
    <d v="2020-07-13T00:00:00"/>
    <n v="0"/>
    <n v="0"/>
  </r>
  <r>
    <d v="2020-07-13T00:00:00"/>
    <n v="4"/>
    <n v="13"/>
    <x v="4"/>
    <d v="2020-07-13T00:00:00"/>
    <n v="0"/>
    <n v="0"/>
  </r>
  <r>
    <d v="2020-07-13T00:00:00"/>
    <n v="5"/>
    <n v="13"/>
    <x v="5"/>
    <d v="2020-07-13T00:00:00"/>
    <n v="0"/>
    <n v="0"/>
  </r>
  <r>
    <d v="2020-07-13T00:00:00"/>
    <n v="6"/>
    <n v="13"/>
    <x v="6"/>
    <d v="2020-07-13T00:00:00"/>
    <n v="0"/>
    <n v="0"/>
  </r>
  <r>
    <d v="2020-07-13T00:00:00"/>
    <n v="7"/>
    <n v="13"/>
    <x v="7"/>
    <d v="2020-07-13T00:00:00"/>
    <n v="110.91371764"/>
    <n v="1.3408936412994897E-6"/>
  </r>
  <r>
    <d v="2020-07-13T00:00:00"/>
    <n v="8"/>
    <n v="13"/>
    <x v="8"/>
    <d v="2020-07-13T00:00:00"/>
    <n v="991.67237596000018"/>
    <n v="1.1988843323177614E-5"/>
  </r>
  <r>
    <d v="2020-07-13T00:00:00"/>
    <n v="9"/>
    <n v="13"/>
    <x v="9"/>
    <d v="2020-07-13T00:00:00"/>
    <n v="830.62330861999999"/>
    <n v="1.0041837353777673E-5"/>
  </r>
  <r>
    <d v="2020-07-13T00:00:00"/>
    <n v="10"/>
    <n v="13"/>
    <x v="10"/>
    <d v="2020-07-13T00:00:00"/>
    <n v="183.79455522000003"/>
    <n v="2.2219880069287881E-6"/>
  </r>
  <r>
    <d v="2020-07-13T00:00:00"/>
    <n v="11"/>
    <n v="13"/>
    <x v="11"/>
    <d v="2020-07-13T00:00:00"/>
    <n v="4.4991113900000004"/>
    <n v="5.4392098495248934E-8"/>
  </r>
  <r>
    <d v="2020-07-13T00:00:00"/>
    <n v="12"/>
    <n v="13"/>
    <x v="12"/>
    <d v="2020-07-13T00:00:00"/>
    <n v="0"/>
    <n v="0"/>
  </r>
  <r>
    <d v="2020-07-13T00:00:00"/>
    <n v="13"/>
    <n v="13"/>
    <x v="13"/>
    <d v="2020-07-13T00:00:00"/>
    <n v="31.652949469999999"/>
    <n v="3.8266897527010934E-7"/>
  </r>
  <r>
    <d v="2020-07-13T00:00:00"/>
    <n v="14"/>
    <n v="13"/>
    <x v="14"/>
    <d v="2020-07-13T00:00:00"/>
    <n v="6.3280010600000001"/>
    <n v="7.6502497292817551E-8"/>
  </r>
  <r>
    <d v="2020-07-13T00:00:00"/>
    <n v="15"/>
    <n v="13"/>
    <x v="15"/>
    <d v="2020-07-13T00:00:00"/>
    <n v="771.91006516000016"/>
    <n v="9.3320224049079932E-6"/>
  </r>
  <r>
    <d v="2020-07-13T00:00:00"/>
    <n v="16"/>
    <n v="13"/>
    <x v="16"/>
    <d v="2020-07-13T00:00:00"/>
    <n v="4080.2579534099991"/>
    <n v="4.9328361369576914E-5"/>
  </r>
  <r>
    <d v="2020-07-13T00:00:00"/>
    <n v="17"/>
    <n v="13"/>
    <x v="17"/>
    <d v="2020-07-13T00:00:00"/>
    <n v="14183.201473530004"/>
    <n v="1.7146810217699539E-4"/>
  </r>
  <r>
    <d v="2020-07-13T00:00:00"/>
    <n v="18"/>
    <n v="13"/>
    <x v="18"/>
    <d v="2020-07-13T00:00:00"/>
    <n v="32240.443472040002"/>
    <n v="3.8977149593571303E-4"/>
  </r>
  <r>
    <d v="2020-07-13T00:00:00"/>
    <n v="19"/>
    <n v="13"/>
    <x v="19"/>
    <d v="2020-07-13T00:00:00"/>
    <n v="47887.56459129"/>
    <n v="5.789376843917262E-4"/>
  </r>
  <r>
    <d v="2020-07-13T00:00:00"/>
    <n v="20"/>
    <n v="13"/>
    <x v="20"/>
    <d v="2020-07-13T00:00:00"/>
    <n v="50737.34620712998"/>
    <n v="6.133901770957839E-4"/>
  </r>
  <r>
    <d v="2020-07-13T00:00:00"/>
    <n v="21"/>
    <n v="13"/>
    <x v="21"/>
    <d v="2020-07-13T00:00:00"/>
    <n v="60716.508816350011"/>
    <n v="7.3403346606774271E-4"/>
  </r>
  <r>
    <d v="2020-07-13T00:00:00"/>
    <n v="22"/>
    <n v="13"/>
    <x v="22"/>
    <d v="2020-07-13T00:00:00"/>
    <n v="52113.512418960025"/>
    <n v="6.3002736645412368E-4"/>
  </r>
  <r>
    <d v="2020-07-13T00:00:00"/>
    <n v="23"/>
    <n v="13"/>
    <x v="23"/>
    <d v="2020-07-13T00:00:00"/>
    <n v="27601.492146650016"/>
    <n v="3.3368879970238467E-4"/>
  </r>
  <r>
    <d v="2020-07-13T00:00:00"/>
    <n v="24"/>
    <n v="14"/>
    <x v="0"/>
    <d v="2020-07-13T00:00:00"/>
    <n v="4486.9966323099998"/>
    <n v="5.4245636886188705E-5"/>
  </r>
  <r>
    <d v="2020-07-14T00:00:00"/>
    <n v="1"/>
    <n v="14"/>
    <x v="1"/>
    <d v="2020-07-14T00:00:00"/>
    <n v="2138.75483016"/>
    <n v="2.5856519942541835E-5"/>
  </r>
  <r>
    <d v="2020-07-14T00:00:00"/>
    <n v="2"/>
    <n v="14"/>
    <x v="2"/>
    <d v="2020-07-14T00:00:00"/>
    <n v="0"/>
    <n v="0"/>
  </r>
  <r>
    <d v="2020-07-14T00:00:00"/>
    <n v="3"/>
    <n v="14"/>
    <x v="3"/>
    <d v="2020-07-14T00:00:00"/>
    <n v="0"/>
    <n v="0"/>
  </r>
  <r>
    <d v="2020-07-14T00:00:00"/>
    <n v="4"/>
    <n v="14"/>
    <x v="4"/>
    <d v="2020-07-14T00:00:00"/>
    <n v="0"/>
    <n v="0"/>
  </r>
  <r>
    <d v="2020-07-14T00:00:00"/>
    <n v="5"/>
    <n v="14"/>
    <x v="5"/>
    <d v="2020-07-14T00:00:00"/>
    <n v="0"/>
    <n v="0"/>
  </r>
  <r>
    <d v="2020-07-14T00:00:00"/>
    <n v="6"/>
    <n v="14"/>
    <x v="6"/>
    <d v="2020-07-14T00:00:00"/>
    <n v="28.913877360000001"/>
    <n v="3.4955490738464869E-7"/>
  </r>
  <r>
    <d v="2020-07-14T00:00:00"/>
    <n v="7"/>
    <n v="14"/>
    <x v="7"/>
    <d v="2020-07-14T00:00:00"/>
    <n v="1005.3765092799998"/>
    <n v="1.2154519721185942E-5"/>
  </r>
  <r>
    <d v="2020-07-14T00:00:00"/>
    <n v="8"/>
    <n v="14"/>
    <x v="8"/>
    <d v="2020-07-14T00:00:00"/>
    <n v="3531.8625917400004"/>
    <n v="4.2698524510549458E-5"/>
  </r>
  <r>
    <d v="2020-07-14T00:00:00"/>
    <n v="9"/>
    <n v="14"/>
    <x v="9"/>
    <d v="2020-07-14T00:00:00"/>
    <n v="3332.2577378499996"/>
    <n v="4.028539757685185E-5"/>
  </r>
  <r>
    <d v="2020-07-14T00:00:00"/>
    <n v="10"/>
    <n v="14"/>
    <x v="10"/>
    <d v="2020-07-14T00:00:00"/>
    <n v="2080.7200094499999"/>
    <n v="2.5154906799282351E-5"/>
  </r>
  <r>
    <d v="2020-07-14T00:00:00"/>
    <n v="11"/>
    <n v="14"/>
    <x v="11"/>
    <d v="2020-07-14T00:00:00"/>
    <n v="1159.9898071299999"/>
    <n v="1.4023720324670548E-5"/>
  </r>
  <r>
    <d v="2020-07-14T00:00:00"/>
    <n v="12"/>
    <n v="14"/>
    <x v="12"/>
    <d v="2020-07-14T00:00:00"/>
    <n v="743.07183762999989"/>
    <n v="8.9833820676790524E-6"/>
  </r>
  <r>
    <d v="2020-07-14T00:00:00"/>
    <n v="13"/>
    <n v="14"/>
    <x v="13"/>
    <d v="2020-07-14T00:00:00"/>
    <n v="1028.3747503700001"/>
    <n v="1.243255742377876E-5"/>
  </r>
  <r>
    <d v="2020-07-14T00:00:00"/>
    <n v="14"/>
    <n v="14"/>
    <x v="14"/>
    <d v="2020-07-14T00:00:00"/>
    <n v="1354.90830099"/>
    <n v="1.6380191413637896E-5"/>
  </r>
  <r>
    <d v="2020-07-14T00:00:00"/>
    <n v="15"/>
    <n v="14"/>
    <x v="15"/>
    <d v="2020-07-14T00:00:00"/>
    <n v="4154.9279456799995"/>
    <n v="5.0231085757156334E-5"/>
  </r>
  <r>
    <d v="2020-07-14T00:00:00"/>
    <n v="16"/>
    <n v="14"/>
    <x v="16"/>
    <d v="2020-07-14T00:00:00"/>
    <n v="10786.325382949997"/>
    <n v="1.3040149971286217E-4"/>
  </r>
  <r>
    <d v="2020-07-14T00:00:00"/>
    <n v="17"/>
    <n v="14"/>
    <x v="17"/>
    <d v="2020-07-14T00:00:00"/>
    <n v="25033.175811810004"/>
    <n v="3.0263908722758979E-4"/>
  </r>
  <r>
    <d v="2020-07-14T00:00:00"/>
    <n v="18"/>
    <n v="14"/>
    <x v="18"/>
    <d v="2020-07-14T00:00:00"/>
    <n v="44602.882658450013"/>
    <n v="5.392274554754786E-4"/>
  </r>
  <r>
    <d v="2020-07-14T00:00:00"/>
    <n v="19"/>
    <n v="14"/>
    <x v="19"/>
    <d v="2020-07-14T00:00:00"/>
    <n v="60163.859205560002"/>
    <n v="7.2735219737760451E-4"/>
  </r>
  <r>
    <d v="2020-07-14T00:00:00"/>
    <n v="20"/>
    <n v="14"/>
    <x v="20"/>
    <d v="2020-07-14T00:00:00"/>
    <n v="64717.005222750005"/>
    <n v="7.8239754859533669E-4"/>
  </r>
  <r>
    <d v="2020-07-14T00:00:00"/>
    <n v="21"/>
    <n v="14"/>
    <x v="21"/>
    <d v="2020-07-14T00:00:00"/>
    <n v="71387.17995316998"/>
    <n v="8.630367614238778E-4"/>
  </r>
  <r>
    <d v="2020-07-14T00:00:00"/>
    <n v="22"/>
    <n v="14"/>
    <x v="22"/>
    <d v="2020-07-14T00:00:00"/>
    <n v="61890.204683609983"/>
    <n v="7.4822288608462982E-4"/>
  </r>
  <r>
    <d v="2020-07-14T00:00:00"/>
    <n v="23"/>
    <n v="14"/>
    <x v="23"/>
    <d v="2020-07-14T00:00:00"/>
    <n v="35491.997068799996"/>
    <n v="4.2908121916031413E-4"/>
  </r>
  <r>
    <d v="2020-07-14T00:00:00"/>
    <n v="24"/>
    <n v="15"/>
    <x v="0"/>
    <d v="2020-07-14T00:00:00"/>
    <n v="9101.1483269100008"/>
    <n v="1.1002851747957251E-4"/>
  </r>
  <r>
    <d v="2020-07-15T00:00:00"/>
    <n v="1"/>
    <n v="15"/>
    <x v="1"/>
    <d v="2020-07-15T00:00:00"/>
    <n v="160.29907247"/>
    <n v="1.9379388911918638E-6"/>
  </r>
  <r>
    <d v="2020-07-15T00:00:00"/>
    <n v="2"/>
    <n v="15"/>
    <x v="2"/>
    <d v="2020-07-15T00:00:00"/>
    <n v="0"/>
    <n v="0"/>
  </r>
  <r>
    <d v="2020-07-15T00:00:00"/>
    <n v="3"/>
    <n v="15"/>
    <x v="3"/>
    <d v="2020-07-15T00:00:00"/>
    <n v="0"/>
    <n v="0"/>
  </r>
  <r>
    <d v="2020-07-15T00:00:00"/>
    <n v="4"/>
    <n v="15"/>
    <x v="4"/>
    <d v="2020-07-15T00:00:00"/>
    <n v="0"/>
    <n v="0"/>
  </r>
  <r>
    <d v="2020-07-15T00:00:00"/>
    <n v="5"/>
    <n v="15"/>
    <x v="5"/>
    <d v="2020-07-15T00:00:00"/>
    <n v="0"/>
    <n v="0"/>
  </r>
  <r>
    <d v="2020-07-15T00:00:00"/>
    <n v="6"/>
    <n v="15"/>
    <x v="6"/>
    <d v="2020-07-15T00:00:00"/>
    <n v="0"/>
    <n v="0"/>
  </r>
  <r>
    <d v="2020-07-15T00:00:00"/>
    <n v="7"/>
    <n v="15"/>
    <x v="7"/>
    <d v="2020-07-15T00:00:00"/>
    <n v="91.485508729999992"/>
    <n v="1.106015915229455E-6"/>
  </r>
  <r>
    <d v="2020-07-15T00:00:00"/>
    <n v="8"/>
    <n v="15"/>
    <x v="8"/>
    <d v="2020-07-15T00:00:00"/>
    <n v="612.34737687000006"/>
    <n v="7.4029860452111096E-6"/>
  </r>
  <r>
    <d v="2020-07-15T00:00:00"/>
    <n v="9"/>
    <n v="15"/>
    <x v="9"/>
    <d v="2020-07-15T00:00:00"/>
    <n v="452.62880190000004"/>
    <n v="5.4720650903313863E-6"/>
  </r>
  <r>
    <d v="2020-07-15T00:00:00"/>
    <n v="10"/>
    <n v="15"/>
    <x v="10"/>
    <d v="2020-07-15T00:00:00"/>
    <n v="48.135016900000004"/>
    <n v="5.819292641019212E-7"/>
  </r>
  <r>
    <d v="2020-07-15T00:00:00"/>
    <n v="11"/>
    <n v="15"/>
    <x v="11"/>
    <d v="2020-07-15T00:00:00"/>
    <n v="0"/>
    <n v="0"/>
  </r>
  <r>
    <d v="2020-07-15T00:00:00"/>
    <n v="12"/>
    <n v="15"/>
    <x v="12"/>
    <d v="2020-07-15T00:00:00"/>
    <n v="0"/>
    <n v="0"/>
  </r>
  <r>
    <d v="2020-07-15T00:00:00"/>
    <n v="13"/>
    <n v="15"/>
    <x v="13"/>
    <d v="2020-07-15T00:00:00"/>
    <n v="0"/>
    <n v="0"/>
  </r>
  <r>
    <d v="2020-07-15T00:00:00"/>
    <n v="14"/>
    <n v="15"/>
    <x v="14"/>
    <d v="2020-07-15T00:00:00"/>
    <n v="0"/>
    <n v="0"/>
  </r>
  <r>
    <d v="2020-07-15T00:00:00"/>
    <n v="15"/>
    <n v="15"/>
    <x v="15"/>
    <d v="2020-07-15T00:00:00"/>
    <n v="218.77470526000002"/>
    <n v="2.6448812410423507E-6"/>
  </r>
  <r>
    <d v="2020-07-15T00:00:00"/>
    <n v="16"/>
    <n v="15"/>
    <x v="16"/>
    <d v="2020-07-15T00:00:00"/>
    <n v="1535.6095338999999"/>
    <n v="1.856478263769595E-5"/>
  </r>
  <r>
    <d v="2020-07-15T00:00:00"/>
    <n v="17"/>
    <n v="15"/>
    <x v="17"/>
    <d v="2020-07-15T00:00:00"/>
    <n v="7383.8607430000002"/>
    <n v="8.9267334367655645E-5"/>
  </r>
  <r>
    <d v="2020-07-15T00:00:00"/>
    <n v="18"/>
    <n v="15"/>
    <x v="18"/>
    <d v="2020-07-15T00:00:00"/>
    <n v="24278.124102909991"/>
    <n v="2.9351087426296359E-4"/>
  </r>
  <r>
    <d v="2020-07-15T00:00:00"/>
    <n v="19"/>
    <n v="15"/>
    <x v="19"/>
    <d v="2020-07-15T00:00:00"/>
    <n v="42422.610986590022"/>
    <n v="5.128690168322847E-4"/>
  </r>
  <r>
    <d v="2020-07-15T00:00:00"/>
    <n v="20"/>
    <n v="15"/>
    <x v="20"/>
    <d v="2020-07-15T00:00:00"/>
    <n v="46558.48708441999"/>
    <n v="5.6286977488804676E-4"/>
  </r>
  <r>
    <d v="2020-07-15T00:00:00"/>
    <n v="21"/>
    <n v="15"/>
    <x v="21"/>
    <d v="2020-07-15T00:00:00"/>
    <n v="55825.861228039968"/>
    <n v="6.7490788275363157E-4"/>
  </r>
  <r>
    <d v="2020-07-15T00:00:00"/>
    <n v="22"/>
    <n v="15"/>
    <x v="22"/>
    <d v="2020-07-15T00:00:00"/>
    <n v="46892.062400290022"/>
    <n v="5.6690254044186573E-4"/>
  </r>
  <r>
    <d v="2020-07-15T00:00:00"/>
    <n v="23"/>
    <n v="15"/>
    <x v="23"/>
    <d v="2020-07-15T00:00:00"/>
    <n v="20243.365251940002"/>
    <n v="2.4473257521610733E-4"/>
  </r>
  <r>
    <d v="2020-07-15T00:00:00"/>
    <n v="24"/>
    <n v="16"/>
    <x v="0"/>
    <d v="2020-07-15T00:00:00"/>
    <n v="1983.7334877699998"/>
    <n v="2.3982386276306333E-5"/>
  </r>
  <r>
    <d v="2020-07-16T00:00:00"/>
    <n v="1"/>
    <n v="16"/>
    <x v="1"/>
    <d v="2020-07-16T00:00:00"/>
    <n v="4709.09793575"/>
    <n v="5.6930735103468377E-5"/>
  </r>
  <r>
    <d v="2020-07-16T00:00:00"/>
    <n v="2"/>
    <n v="16"/>
    <x v="2"/>
    <d v="2020-07-16T00:00:00"/>
    <n v="1092.0457082600001"/>
    <n v="1.3202308761906826E-5"/>
  </r>
  <r>
    <d v="2020-07-16T00:00:00"/>
    <n v="3"/>
    <n v="16"/>
    <x v="3"/>
    <d v="2020-07-16T00:00:00"/>
    <n v="200.76035216000002"/>
    <n v="2.4270963534929467E-6"/>
  </r>
  <r>
    <d v="2020-07-16T00:00:00"/>
    <n v="4"/>
    <n v="16"/>
    <x v="4"/>
    <d v="2020-07-16T00:00:00"/>
    <n v="100.23764183999999"/>
    <n v="1.2118250061581083E-6"/>
  </r>
  <r>
    <d v="2020-07-16T00:00:00"/>
    <n v="5"/>
    <n v="16"/>
    <x v="5"/>
    <d v="2020-07-16T00:00:00"/>
    <n v="128.61150355000001"/>
    <n v="1.554851383378098E-6"/>
  </r>
  <r>
    <d v="2020-07-16T00:00:00"/>
    <n v="6"/>
    <n v="16"/>
    <x v="6"/>
    <d v="2020-07-16T00:00:00"/>
    <n v="426.40458025999999"/>
    <n v="5.1550268303819872E-6"/>
  </r>
  <r>
    <d v="2020-07-16T00:00:00"/>
    <n v="7"/>
    <n v="16"/>
    <x v="7"/>
    <d v="2020-07-16T00:00:00"/>
    <n v="3142.3989032999998"/>
    <n v="3.7990095341839445E-5"/>
  </r>
  <r>
    <d v="2020-07-16T00:00:00"/>
    <n v="8"/>
    <n v="16"/>
    <x v="8"/>
    <d v="2020-07-16T00:00:00"/>
    <n v="7886.7938620399991"/>
    <n v="9.534755452138391E-5"/>
  </r>
  <r>
    <d v="2020-07-16T00:00:00"/>
    <n v="9"/>
    <n v="16"/>
    <x v="9"/>
    <d v="2020-07-16T00:00:00"/>
    <n v="7141.2918910899998"/>
    <n v="8.6334793307593516E-5"/>
  </r>
  <r>
    <d v="2020-07-16T00:00:00"/>
    <n v="10"/>
    <n v="16"/>
    <x v="10"/>
    <d v="2020-07-16T00:00:00"/>
    <n v="4823.1988561400003"/>
    <n v="5.831016049712405E-5"/>
  </r>
  <r>
    <d v="2020-07-16T00:00:00"/>
    <n v="11"/>
    <n v="16"/>
    <x v="11"/>
    <d v="2020-07-16T00:00:00"/>
    <n v="3022.7885594099998"/>
    <n v="3.6544063660922238E-5"/>
  </r>
  <r>
    <d v="2020-07-16T00:00:00"/>
    <n v="12"/>
    <n v="16"/>
    <x v="12"/>
    <d v="2020-07-16T00:00:00"/>
    <n v="3246.2632423800001"/>
    <n v="3.9245765377913684E-5"/>
  </r>
  <r>
    <d v="2020-07-16T00:00:00"/>
    <n v="13"/>
    <n v="16"/>
    <x v="13"/>
    <d v="2020-07-16T00:00:00"/>
    <n v="4080.9140992199996"/>
    <n v="4.9336293857668698E-5"/>
  </r>
  <r>
    <d v="2020-07-16T00:00:00"/>
    <n v="14"/>
    <n v="16"/>
    <x v="14"/>
    <d v="2020-07-16T00:00:00"/>
    <n v="7889.5074322699984"/>
    <n v="9.5380360283773327E-5"/>
  </r>
  <r>
    <d v="2020-07-16T00:00:00"/>
    <n v="15"/>
    <n v="16"/>
    <x v="15"/>
    <d v="2020-07-16T00:00:00"/>
    <n v="17926.774663239994"/>
    <n v="2.1672610626008145E-4"/>
  </r>
  <r>
    <d v="2020-07-16T00:00:00"/>
    <n v="16"/>
    <n v="16"/>
    <x v="16"/>
    <d v="2020-07-16T00:00:00"/>
    <n v="35637.569866129998"/>
    <n v="4.3084112444921217E-4"/>
  </r>
  <r>
    <d v="2020-07-16T00:00:00"/>
    <n v="17"/>
    <n v="16"/>
    <x v="17"/>
    <d v="2020-07-16T00:00:00"/>
    <n v="50058.12852156"/>
    <n v="6.0517876109587073E-4"/>
  </r>
  <r>
    <d v="2020-07-16T00:00:00"/>
    <n v="18"/>
    <n v="16"/>
    <x v="18"/>
    <d v="2020-07-16T00:00:00"/>
    <n v="66982.38472288003"/>
    <n v="8.0978490005635261E-4"/>
  </r>
  <r>
    <d v="2020-07-16T00:00:00"/>
    <n v="19"/>
    <n v="16"/>
    <x v="19"/>
    <d v="2020-07-16T00:00:00"/>
    <n v="79409.241402519998"/>
    <n v="9.6001963618839558E-4"/>
  </r>
  <r>
    <d v="2020-07-16T00:00:00"/>
    <n v="20"/>
    <n v="16"/>
    <x v="20"/>
    <d v="2020-07-16T00:00:00"/>
    <n v="79916.284799009998"/>
    <n v="9.6614954762480696E-4"/>
  </r>
  <r>
    <d v="2020-07-16T00:00:00"/>
    <n v="21"/>
    <n v="16"/>
    <x v="21"/>
    <d v="2020-07-16T00:00:00"/>
    <n v="82016.024826759982"/>
    <n v="9.9153439732149198E-4"/>
  </r>
  <r>
    <d v="2020-07-16T00:00:00"/>
    <n v="22"/>
    <n v="16"/>
    <x v="22"/>
    <d v="2020-07-16T00:00:00"/>
    <n v="72687.777062090012"/>
    <n v="8.7876035657830109E-4"/>
  </r>
  <r>
    <d v="2020-07-16T00:00:00"/>
    <n v="23"/>
    <n v="16"/>
    <x v="23"/>
    <d v="2020-07-16T00:00:00"/>
    <n v="45566.435671910003"/>
    <n v="5.5087634919480247E-4"/>
  </r>
  <r>
    <d v="2020-07-16T00:00:00"/>
    <n v="24"/>
    <n v="17"/>
    <x v="0"/>
    <d v="2020-07-16T00:00:00"/>
    <n v="17968.883887410004"/>
    <n v="2.1723518658063194E-4"/>
  </r>
  <r>
    <d v="2020-07-17T00:00:00"/>
    <n v="1"/>
    <n v="17"/>
    <x v="1"/>
    <d v="2020-07-17T00:00:00"/>
    <n v="622.86783398999989"/>
    <n v="7.5301733251610896E-6"/>
  </r>
  <r>
    <d v="2020-07-17T00:00:00"/>
    <n v="2"/>
    <n v="17"/>
    <x v="2"/>
    <d v="2020-07-17T00:00:00"/>
    <n v="143.4649885"/>
    <n v="1.7344228912527002E-6"/>
  </r>
  <r>
    <d v="2020-07-17T00:00:00"/>
    <n v="3"/>
    <n v="17"/>
    <x v="3"/>
    <d v="2020-07-17T00:00:00"/>
    <n v="69.702038389999998"/>
    <n v="8.4266420828236084E-7"/>
  </r>
  <r>
    <d v="2020-07-17T00:00:00"/>
    <n v="4"/>
    <n v="17"/>
    <x v="4"/>
    <d v="2020-07-17T00:00:00"/>
    <n v="0"/>
    <n v="0"/>
  </r>
  <r>
    <d v="2020-07-17T00:00:00"/>
    <n v="5"/>
    <n v="17"/>
    <x v="5"/>
    <d v="2020-07-17T00:00:00"/>
    <n v="122.21236503999999"/>
    <n v="1.4774888684391956E-6"/>
  </r>
  <r>
    <d v="2020-07-17T00:00:00"/>
    <n v="6"/>
    <n v="17"/>
    <x v="6"/>
    <d v="2020-07-17T00:00:00"/>
    <n v="211.77451824000002"/>
    <n v="2.5602523379386638E-6"/>
  </r>
  <r>
    <d v="2020-07-17T00:00:00"/>
    <n v="7"/>
    <n v="17"/>
    <x v="7"/>
    <d v="2020-07-17T00:00:00"/>
    <n v="732.71558146999996"/>
    <n v="8.8581798985687766E-6"/>
  </r>
  <r>
    <d v="2020-07-17T00:00:00"/>
    <n v="8"/>
    <n v="17"/>
    <x v="8"/>
    <d v="2020-07-17T00:00:00"/>
    <n v="1548.0139592400001"/>
    <n v="1.8714746189691993E-5"/>
  </r>
  <r>
    <d v="2020-07-17T00:00:00"/>
    <n v="9"/>
    <n v="17"/>
    <x v="9"/>
    <d v="2020-07-17T00:00:00"/>
    <n v="948.29270096000005"/>
    <n v="1.1464403861523855E-5"/>
  </r>
  <r>
    <d v="2020-07-17T00:00:00"/>
    <n v="10"/>
    <n v="17"/>
    <x v="10"/>
    <d v="2020-07-17T00:00:00"/>
    <n v="299.91145624000001"/>
    <n v="3.6257856393414654E-6"/>
  </r>
  <r>
    <d v="2020-07-17T00:00:00"/>
    <n v="11"/>
    <n v="17"/>
    <x v="11"/>
    <d v="2020-07-17T00:00:00"/>
    <n v="188.31496512000001"/>
    <n v="2.2766375941931071E-6"/>
  </r>
  <r>
    <d v="2020-07-17T00:00:00"/>
    <n v="12"/>
    <n v="17"/>
    <x v="12"/>
    <d v="2020-07-17T00:00:00"/>
    <n v="158.29261552"/>
    <n v="1.9136817891575717E-6"/>
  </r>
  <r>
    <d v="2020-07-17T00:00:00"/>
    <n v="13"/>
    <n v="17"/>
    <x v="13"/>
    <d v="2020-07-17T00:00:00"/>
    <n v="138.29369373"/>
    <n v="1.6719044181375446E-6"/>
  </r>
  <r>
    <d v="2020-07-17T00:00:00"/>
    <n v="14"/>
    <n v="17"/>
    <x v="14"/>
    <d v="2020-07-17T00:00:00"/>
    <n v="208.28568150000001"/>
    <n v="2.5180739753362825E-6"/>
  </r>
  <r>
    <d v="2020-07-17T00:00:00"/>
    <n v="15"/>
    <n v="17"/>
    <x v="15"/>
    <d v="2020-07-17T00:00:00"/>
    <n v="545.22844872999997"/>
    <n v="6.5915504007412311E-6"/>
  </r>
  <r>
    <d v="2020-07-17T00:00:00"/>
    <n v="16"/>
    <n v="17"/>
    <x v="16"/>
    <d v="2020-07-17T00:00:00"/>
    <n v="2050.1085401300002"/>
    <n v="2.4784828819430932E-5"/>
  </r>
  <r>
    <d v="2020-07-17T00:00:00"/>
    <n v="17"/>
    <n v="17"/>
    <x v="17"/>
    <d v="2020-07-17T00:00:00"/>
    <n v="7606.9927231799984"/>
    <n v="9.1964892972309434E-5"/>
  </r>
  <r>
    <d v="2020-07-17T00:00:00"/>
    <n v="18"/>
    <n v="17"/>
    <x v="18"/>
    <d v="2020-07-17T00:00:00"/>
    <n v="24090.884345890005"/>
    <n v="2.9124723541892563E-4"/>
  </r>
  <r>
    <d v="2020-07-17T00:00:00"/>
    <n v="19"/>
    <n v="17"/>
    <x v="19"/>
    <d v="2020-07-17T00:00:00"/>
    <n v="39750.207209810003"/>
    <n v="4.8056093711485988E-4"/>
  </r>
  <r>
    <d v="2020-07-17T00:00:00"/>
    <n v="20"/>
    <n v="17"/>
    <x v="20"/>
    <d v="2020-07-17T00:00:00"/>
    <n v="44191.501585619997"/>
    <n v="5.3425405564319498E-4"/>
  </r>
  <r>
    <d v="2020-07-17T00:00:00"/>
    <n v="21"/>
    <n v="17"/>
    <x v="21"/>
    <d v="2020-07-17T00:00:00"/>
    <n v="53200.505548640009"/>
    <n v="6.4316859196470453E-4"/>
  </r>
  <r>
    <d v="2020-07-17T00:00:00"/>
    <n v="22"/>
    <n v="17"/>
    <x v="22"/>
    <d v="2020-07-17T00:00:00"/>
    <n v="45992.036708180007"/>
    <n v="5.5602166156380295E-4"/>
  </r>
  <r>
    <d v="2020-07-17T00:00:00"/>
    <n v="23"/>
    <n v="17"/>
    <x v="23"/>
    <d v="2020-07-17T00:00:00"/>
    <n v="24252.825005979998"/>
    <n v="2.9320502031697867E-4"/>
  </r>
  <r>
    <d v="2020-07-17T00:00:00"/>
    <n v="24"/>
    <n v="18"/>
    <x v="0"/>
    <d v="2020-07-17T00:00:00"/>
    <n v="3841.35125733"/>
    <n v="4.6440094016774647E-5"/>
  </r>
  <r>
    <d v="2020-07-18T00:00:00"/>
    <n v="1"/>
    <n v="18"/>
    <x v="1"/>
    <d v="2020-07-18T00:00:00"/>
    <n v="9.6519983699999994"/>
    <n v="1.1668803025946465E-7"/>
  </r>
  <r>
    <d v="2020-07-18T00:00:00"/>
    <n v="2"/>
    <n v="18"/>
    <x v="2"/>
    <d v="2020-07-18T00:00:00"/>
    <n v="0"/>
    <n v="0"/>
  </r>
  <r>
    <d v="2020-07-18T00:00:00"/>
    <n v="3"/>
    <n v="18"/>
    <x v="3"/>
    <d v="2020-07-18T00:00:00"/>
    <n v="0"/>
    <n v="0"/>
  </r>
  <r>
    <d v="2020-07-18T00:00:00"/>
    <n v="4"/>
    <n v="18"/>
    <x v="4"/>
    <d v="2020-07-18T00:00:00"/>
    <n v="0"/>
    <n v="0"/>
  </r>
  <r>
    <d v="2020-07-18T00:00:00"/>
    <n v="5"/>
    <n v="18"/>
    <x v="5"/>
    <d v="2020-07-18T00:00:00"/>
    <n v="0"/>
    <n v="0"/>
  </r>
  <r>
    <d v="2020-07-18T00:00:00"/>
    <n v="6"/>
    <n v="18"/>
    <x v="6"/>
    <d v="2020-07-18T00:00:00"/>
    <n v="0"/>
    <n v="0"/>
  </r>
  <r>
    <d v="2020-07-18T00:00:00"/>
    <n v="7"/>
    <n v="18"/>
    <x v="7"/>
    <d v="2020-07-18T00:00:00"/>
    <n v="0"/>
    <n v="0"/>
  </r>
  <r>
    <d v="2020-07-18T00:00:00"/>
    <n v="8"/>
    <n v="18"/>
    <x v="8"/>
    <d v="2020-07-18T00:00:00"/>
    <n v="0"/>
    <n v="0"/>
  </r>
  <r>
    <d v="2020-07-18T00:00:00"/>
    <n v="9"/>
    <n v="18"/>
    <x v="9"/>
    <d v="2020-07-18T00:00:00"/>
    <n v="0"/>
    <n v="0"/>
  </r>
  <r>
    <d v="2020-07-18T00:00:00"/>
    <n v="10"/>
    <n v="18"/>
    <x v="10"/>
    <d v="2020-07-18T00:00:00"/>
    <n v="0"/>
    <n v="0"/>
  </r>
  <r>
    <d v="2020-07-18T00:00:00"/>
    <n v="11"/>
    <n v="18"/>
    <x v="11"/>
    <d v="2020-07-18T00:00:00"/>
    <n v="0"/>
    <n v="0"/>
  </r>
  <r>
    <d v="2020-07-18T00:00:00"/>
    <n v="12"/>
    <n v="18"/>
    <x v="12"/>
    <d v="2020-07-18T00:00:00"/>
    <n v="0"/>
    <n v="0"/>
  </r>
  <r>
    <d v="2020-07-18T00:00:00"/>
    <n v="13"/>
    <n v="18"/>
    <x v="13"/>
    <d v="2020-07-18T00:00:00"/>
    <n v="0"/>
    <n v="0"/>
  </r>
  <r>
    <d v="2020-07-18T00:00:00"/>
    <n v="14"/>
    <n v="18"/>
    <x v="14"/>
    <d v="2020-07-18T00:00:00"/>
    <n v="0"/>
    <n v="0"/>
  </r>
  <r>
    <d v="2020-07-18T00:00:00"/>
    <n v="15"/>
    <n v="18"/>
    <x v="15"/>
    <d v="2020-07-18T00:00:00"/>
    <n v="0"/>
    <n v="0"/>
  </r>
  <r>
    <d v="2020-07-18T00:00:00"/>
    <n v="16"/>
    <n v="18"/>
    <x v="16"/>
    <d v="2020-07-18T00:00:00"/>
    <n v="60.053121899999994"/>
    <n v="7.2601343647372779E-7"/>
  </r>
  <r>
    <d v="2020-07-18T00:00:00"/>
    <n v="17"/>
    <n v="18"/>
    <x v="17"/>
    <d v="2020-07-18T00:00:00"/>
    <n v="75.316491030000009"/>
    <n v="9.1054024746435383E-7"/>
  </r>
  <r>
    <d v="2020-07-18T00:00:00"/>
    <n v="18"/>
    <n v="18"/>
    <x v="18"/>
    <d v="2020-07-18T00:00:00"/>
    <n v="3880.0612243000005"/>
    <n v="4.6908078948390243E-5"/>
  </r>
  <r>
    <d v="2020-07-18T00:00:00"/>
    <n v="19"/>
    <n v="18"/>
    <x v="19"/>
    <d v="2020-07-18T00:00:00"/>
    <n v="16337.89019993"/>
    <n v="1.975172552816379E-4"/>
  </r>
  <r>
    <d v="2020-07-18T00:00:00"/>
    <n v="20"/>
    <n v="18"/>
    <x v="20"/>
    <d v="2020-07-18T00:00:00"/>
    <n v="23671.636157730001"/>
    <n v="2.8617872593613336E-4"/>
  </r>
  <r>
    <d v="2020-07-18T00:00:00"/>
    <n v="21"/>
    <n v="18"/>
    <x v="21"/>
    <d v="2020-07-18T00:00:00"/>
    <n v="32536.259160130001"/>
    <n v="3.9334776570284829E-4"/>
  </r>
  <r>
    <d v="2020-07-18T00:00:00"/>
    <n v="22"/>
    <n v="18"/>
    <x v="22"/>
    <d v="2020-07-18T00:00:00"/>
    <n v="24339.78663101"/>
    <n v="2.9425634464836823E-4"/>
  </r>
  <r>
    <d v="2020-07-18T00:00:00"/>
    <n v="23"/>
    <n v="18"/>
    <x v="23"/>
    <d v="2020-07-18T00:00:00"/>
    <n v="9589.3546074899987"/>
    <n v="1.1593069722073832E-4"/>
  </r>
  <r>
    <d v="2020-07-18T00:00:00"/>
    <n v="24"/>
    <n v="19"/>
    <x v="0"/>
    <d v="2020-07-18T00:00:00"/>
    <n v="736.72882392999998"/>
    <n v="8.9066980747701531E-6"/>
  </r>
  <r>
    <d v="2020-07-19T00:00:00"/>
    <n v="1"/>
    <n v="19"/>
    <x v="1"/>
    <d v="2020-07-19T00:00:00"/>
    <n v="111.49318002"/>
    <n v="1.3478990635073739E-6"/>
  </r>
  <r>
    <d v="2020-07-19T00:00:00"/>
    <n v="2"/>
    <n v="19"/>
    <x v="2"/>
    <d v="2020-07-19T00:00:00"/>
    <n v="0"/>
    <n v="0"/>
  </r>
  <r>
    <d v="2020-07-19T00:00:00"/>
    <n v="3"/>
    <n v="19"/>
    <x v="3"/>
    <d v="2020-07-19T00:00:00"/>
    <n v="0"/>
    <n v="0"/>
  </r>
  <r>
    <d v="2020-07-19T00:00:00"/>
    <n v="4"/>
    <n v="19"/>
    <x v="4"/>
    <d v="2020-07-19T00:00:00"/>
    <n v="0"/>
    <n v="0"/>
  </r>
  <r>
    <d v="2020-07-19T00:00:00"/>
    <n v="5"/>
    <n v="19"/>
    <x v="5"/>
    <d v="2020-07-19T00:00:00"/>
    <n v="0"/>
    <n v="0"/>
  </r>
  <r>
    <d v="2020-07-19T00:00:00"/>
    <n v="6"/>
    <n v="19"/>
    <x v="6"/>
    <d v="2020-07-19T00:00:00"/>
    <n v="0"/>
    <n v="0"/>
  </r>
  <r>
    <d v="2020-07-19T00:00:00"/>
    <n v="7"/>
    <n v="19"/>
    <x v="7"/>
    <d v="2020-07-19T00:00:00"/>
    <n v="0"/>
    <n v="0"/>
  </r>
  <r>
    <d v="2020-07-19T00:00:00"/>
    <n v="8"/>
    <n v="19"/>
    <x v="8"/>
    <d v="2020-07-19T00:00:00"/>
    <n v="0"/>
    <n v="0"/>
  </r>
  <r>
    <d v="2020-07-19T00:00:00"/>
    <n v="9"/>
    <n v="19"/>
    <x v="9"/>
    <d v="2020-07-19T00:00:00"/>
    <n v="17.479167110000002"/>
    <n v="2.1131474565737206E-7"/>
  </r>
  <r>
    <d v="2020-07-19T00:00:00"/>
    <n v="10"/>
    <n v="19"/>
    <x v="10"/>
    <d v="2020-07-19T00:00:00"/>
    <n v="0"/>
    <n v="0"/>
  </r>
  <r>
    <d v="2020-07-19T00:00:00"/>
    <n v="11"/>
    <n v="19"/>
    <x v="11"/>
    <d v="2020-07-19T00:00:00"/>
    <n v="0"/>
    <n v="0"/>
  </r>
  <r>
    <d v="2020-07-19T00:00:00"/>
    <n v="12"/>
    <n v="19"/>
    <x v="12"/>
    <d v="2020-07-19T00:00:00"/>
    <n v="0"/>
    <n v="0"/>
  </r>
  <r>
    <d v="2020-07-19T00:00:00"/>
    <n v="13"/>
    <n v="19"/>
    <x v="13"/>
    <d v="2020-07-19T00:00:00"/>
    <n v="0"/>
    <n v="0"/>
  </r>
  <r>
    <d v="2020-07-19T00:00:00"/>
    <n v="14"/>
    <n v="19"/>
    <x v="14"/>
    <d v="2020-07-19T00:00:00"/>
    <n v="0"/>
    <n v="0"/>
  </r>
  <r>
    <d v="2020-07-19T00:00:00"/>
    <n v="15"/>
    <n v="19"/>
    <x v="15"/>
    <d v="2020-07-19T00:00:00"/>
    <n v="0"/>
    <n v="0"/>
  </r>
  <r>
    <d v="2020-07-19T00:00:00"/>
    <n v="16"/>
    <n v="19"/>
    <x v="16"/>
    <d v="2020-07-19T00:00:00"/>
    <n v="28.772606370000002"/>
    <n v="3.4784700888280673E-7"/>
  </r>
  <r>
    <d v="2020-07-19T00:00:00"/>
    <n v="17"/>
    <n v="19"/>
    <x v="17"/>
    <d v="2020-07-19T00:00:00"/>
    <n v="617.62387526999987"/>
    <n v="7.4667763797471061E-6"/>
  </r>
  <r>
    <d v="2020-07-19T00:00:00"/>
    <n v="18"/>
    <n v="19"/>
    <x v="18"/>
    <d v="2020-07-19T00:00:00"/>
    <n v="6201.75189073"/>
    <n v="7.4976205397680196E-5"/>
  </r>
  <r>
    <d v="2020-07-19T00:00:00"/>
    <n v="19"/>
    <n v="19"/>
    <x v="19"/>
    <d v="2020-07-19T00:00:00"/>
    <n v="17062.043231079999"/>
    <n v="2.0627191805426683E-4"/>
  </r>
  <r>
    <d v="2020-07-19T00:00:00"/>
    <n v="20"/>
    <n v="19"/>
    <x v="20"/>
    <d v="2020-07-19T00:00:00"/>
    <n v="23928.468723329988"/>
    <n v="2.8928370845244801E-4"/>
  </r>
  <r>
    <d v="2020-07-19T00:00:00"/>
    <n v="21"/>
    <n v="19"/>
    <x v="21"/>
    <d v="2020-07-19T00:00:00"/>
    <n v="37876.083084459984"/>
    <n v="4.5790367545093814E-4"/>
  </r>
  <r>
    <d v="2020-07-19T00:00:00"/>
    <n v="22"/>
    <n v="19"/>
    <x v="22"/>
    <d v="2020-07-19T00:00:00"/>
    <n v="30139.872664360002"/>
    <n v="3.6437660250819662E-4"/>
  </r>
  <r>
    <d v="2020-07-19T00:00:00"/>
    <n v="23"/>
    <n v="19"/>
    <x v="23"/>
    <d v="2020-07-19T00:00:00"/>
    <n v="11502.40976522"/>
    <n v="1.3905861639103791E-4"/>
  </r>
  <r>
    <d v="2020-07-19T00:00:00"/>
    <n v="24"/>
    <n v="20"/>
    <x v="0"/>
    <d v="2020-07-19T00:00:00"/>
    <n v="1107.11605031"/>
    <n v="1.3384501968094746E-5"/>
  </r>
  <r>
    <d v="2020-07-20T00:00:00"/>
    <n v="1"/>
    <n v="20"/>
    <x v="1"/>
    <d v="2020-07-20T00:00:00"/>
    <n v="2207.5248679000001"/>
    <n v="2.6687916710043531E-5"/>
  </r>
  <r>
    <d v="2020-07-20T00:00:00"/>
    <n v="2"/>
    <n v="20"/>
    <x v="2"/>
    <d v="2020-07-20T00:00:00"/>
    <n v="1564.1098625499999"/>
    <n v="1.8909337939554739E-5"/>
  </r>
  <r>
    <d v="2020-07-20T00:00:00"/>
    <n v="3"/>
    <n v="20"/>
    <x v="3"/>
    <d v="2020-07-20T00:00:00"/>
    <n v="180.10583015"/>
    <n v="2.1773930903025219E-6"/>
  </r>
  <r>
    <d v="2020-07-20T00:00:00"/>
    <n v="4"/>
    <n v="20"/>
    <x v="4"/>
    <d v="2020-07-20T00:00:00"/>
    <n v="60.493517109999999"/>
    <n v="7.3133760330640456E-7"/>
  </r>
  <r>
    <d v="2020-07-20T00:00:00"/>
    <n v="5"/>
    <n v="20"/>
    <x v="5"/>
    <d v="2020-07-20T00:00:00"/>
    <n v="108.93588183999999"/>
    <n v="1.3169825552392199E-6"/>
  </r>
  <r>
    <d v="2020-07-20T00:00:00"/>
    <n v="6"/>
    <n v="20"/>
    <x v="6"/>
    <d v="2020-07-20T00:00:00"/>
    <n v="368.15442566000002"/>
    <n v="4.4508104036874091E-6"/>
  </r>
  <r>
    <d v="2020-07-20T00:00:00"/>
    <n v="7"/>
    <n v="20"/>
    <x v="7"/>
    <d v="2020-07-20T00:00:00"/>
    <n v="1341.8957808499999"/>
    <n v="1.6222876287211055E-5"/>
  </r>
  <r>
    <d v="2020-07-20T00:00:00"/>
    <n v="8"/>
    <n v="20"/>
    <x v="8"/>
    <d v="2020-07-20T00:00:00"/>
    <n v="3735.0757531399995"/>
    <n v="4.515527415114897E-5"/>
  </r>
  <r>
    <d v="2020-07-20T00:00:00"/>
    <n v="9"/>
    <n v="20"/>
    <x v="9"/>
    <d v="2020-07-20T00:00:00"/>
    <n v="2557.96472765"/>
    <n v="3.0924566509501647E-5"/>
  </r>
  <r>
    <d v="2020-07-20T00:00:00"/>
    <n v="10"/>
    <n v="20"/>
    <x v="10"/>
    <d v="2020-07-20T00:00:00"/>
    <n v="1017.6856976999999"/>
    <n v="1.2303331904504041E-5"/>
  </r>
  <r>
    <d v="2020-07-20T00:00:00"/>
    <n v="11"/>
    <n v="20"/>
    <x v="11"/>
    <d v="2020-07-20T00:00:00"/>
    <n v="447.88924157000002"/>
    <n v="5.4147660794941511E-6"/>
  </r>
  <r>
    <d v="2020-07-20T00:00:00"/>
    <n v="12"/>
    <n v="20"/>
    <x v="12"/>
    <d v="2020-07-20T00:00:00"/>
    <n v="324.49411300999998"/>
    <n v="3.9229781674661659E-6"/>
  </r>
  <r>
    <d v="2020-07-20T00:00:00"/>
    <n v="13"/>
    <n v="20"/>
    <x v="13"/>
    <d v="2020-07-20T00:00:00"/>
    <n v="406.98567297"/>
    <n v="4.9202615564357942E-6"/>
  </r>
  <r>
    <d v="2020-07-20T00:00:00"/>
    <n v="14"/>
    <n v="20"/>
    <x v="14"/>
    <d v="2020-07-20T00:00:00"/>
    <n v="1177.6252098299999"/>
    <n v="1.423692388366529E-5"/>
  </r>
  <r>
    <d v="2020-07-20T00:00:00"/>
    <n v="15"/>
    <n v="20"/>
    <x v="15"/>
    <d v="2020-07-20T00:00:00"/>
    <n v="3655.4551524300005"/>
    <n v="4.4192699282321562E-5"/>
  </r>
  <r>
    <d v="2020-07-20T00:00:00"/>
    <n v="16"/>
    <n v="20"/>
    <x v="16"/>
    <d v="2020-07-20T00:00:00"/>
    <n v="9930.6348331100016"/>
    <n v="1.2005661143741301E-4"/>
  </r>
  <r>
    <d v="2020-07-20T00:00:00"/>
    <n v="17"/>
    <n v="20"/>
    <x v="17"/>
    <d v="2020-07-20T00:00:00"/>
    <n v="23927.826424300009"/>
    <n v="2.8927594336528441E-4"/>
  </r>
  <r>
    <d v="2020-07-20T00:00:00"/>
    <n v="18"/>
    <n v="20"/>
    <x v="18"/>
    <d v="2020-07-20T00:00:00"/>
    <n v="44860.493149369999"/>
    <n v="5.4234184273574361E-4"/>
  </r>
  <r>
    <d v="2020-07-20T00:00:00"/>
    <n v="19"/>
    <n v="20"/>
    <x v="19"/>
    <d v="2020-07-20T00:00:00"/>
    <n v="61989.868516019997"/>
    <n v="7.4942777401003401E-4"/>
  </r>
  <r>
    <d v="2020-07-20T00:00:00"/>
    <n v="20"/>
    <n v="20"/>
    <x v="20"/>
    <d v="2020-07-20T00:00:00"/>
    <n v="65530.928985569983"/>
    <n v="7.9223749645111264E-4"/>
  </r>
  <r>
    <d v="2020-07-20T00:00:00"/>
    <n v="21"/>
    <n v="20"/>
    <x v="21"/>
    <d v="2020-07-20T00:00:00"/>
    <n v="70966.205571009996"/>
    <n v="8.5794738308367575E-4"/>
  </r>
  <r>
    <d v="2020-07-20T00:00:00"/>
    <n v="22"/>
    <n v="20"/>
    <x v="22"/>
    <d v="2020-07-20T00:00:00"/>
    <n v="62110.38701810997"/>
    <n v="7.508847848879482E-4"/>
  </r>
  <r>
    <d v="2020-07-20T00:00:00"/>
    <n v="23"/>
    <n v="20"/>
    <x v="23"/>
    <d v="2020-07-20T00:00:00"/>
    <n v="37301.236868770007"/>
    <n v="4.5095406045520225E-4"/>
  </r>
  <r>
    <d v="2020-07-20T00:00:00"/>
    <n v="24"/>
    <n v="21"/>
    <x v="0"/>
    <d v="2020-07-20T00:00:00"/>
    <n v="10504.972947340002"/>
    <n v="1.2700008373023252E-4"/>
  </r>
  <r>
    <d v="2020-07-21T00:00:00"/>
    <n v="1"/>
    <n v="21"/>
    <x v="1"/>
    <d v="2020-07-21T00:00:00"/>
    <n v="2201.6481131500004"/>
    <n v="2.6616869564177158E-5"/>
  </r>
  <r>
    <d v="2020-07-21T00:00:00"/>
    <n v="2"/>
    <n v="21"/>
    <x v="2"/>
    <d v="2020-07-21T00:00:00"/>
    <n v="330.86809146999997"/>
    <n v="4.000036509469767E-6"/>
  </r>
  <r>
    <d v="2020-07-21T00:00:00"/>
    <n v="3"/>
    <n v="21"/>
    <x v="3"/>
    <d v="2020-07-21T00:00:00"/>
    <n v="0"/>
    <n v="0"/>
  </r>
  <r>
    <d v="2020-07-21T00:00:00"/>
    <n v="4"/>
    <n v="21"/>
    <x v="4"/>
    <d v="2020-07-21T00:00:00"/>
    <n v="0"/>
    <n v="0"/>
  </r>
  <r>
    <d v="2020-07-21T00:00:00"/>
    <n v="5"/>
    <n v="21"/>
    <x v="5"/>
    <d v="2020-07-21T00:00:00"/>
    <n v="0"/>
    <n v="0"/>
  </r>
  <r>
    <d v="2020-07-21T00:00:00"/>
    <n v="6"/>
    <n v="21"/>
    <x v="6"/>
    <d v="2020-07-21T00:00:00"/>
    <n v="140.18007570999998"/>
    <n v="1.6947098713841292E-6"/>
  </r>
  <r>
    <d v="2020-07-21T00:00:00"/>
    <n v="7"/>
    <n v="21"/>
    <x v="7"/>
    <d v="2020-07-21T00:00:00"/>
    <n v="433.76488695"/>
    <n v="5.2440094075476797E-6"/>
  </r>
  <r>
    <d v="2020-07-21T00:00:00"/>
    <n v="8"/>
    <n v="21"/>
    <x v="8"/>
    <d v="2020-07-21T00:00:00"/>
    <n v="911.21685056000001"/>
    <n v="1.1016174615358889E-5"/>
  </r>
  <r>
    <d v="2020-07-21T00:00:00"/>
    <n v="9"/>
    <n v="21"/>
    <x v="9"/>
    <d v="2020-07-21T00:00:00"/>
    <n v="639.05465786000002"/>
    <n v="7.7258642609799277E-6"/>
  </r>
  <r>
    <d v="2020-07-21T00:00:00"/>
    <n v="10"/>
    <n v="21"/>
    <x v="10"/>
    <d v="2020-07-21T00:00:00"/>
    <n v="324.81930756999998"/>
    <n v="3.9269096137017393E-6"/>
  </r>
  <r>
    <d v="2020-07-21T00:00:00"/>
    <n v="11"/>
    <n v="21"/>
    <x v="11"/>
    <d v="2020-07-21T00:00:00"/>
    <n v="280.69242387999998"/>
    <n v="3.3934367574195848E-6"/>
  </r>
  <r>
    <d v="2020-07-21T00:00:00"/>
    <n v="12"/>
    <n v="21"/>
    <x v="12"/>
    <d v="2020-07-21T00:00:00"/>
    <n v="144.94608944000001"/>
    <n v="1.7523286911377495E-6"/>
  </r>
  <r>
    <d v="2020-07-21T00:00:00"/>
    <n v="13"/>
    <n v="21"/>
    <x v="13"/>
    <d v="2020-07-21T00:00:00"/>
    <n v="268.49593761"/>
    <n v="3.2459870890321148E-6"/>
  </r>
  <r>
    <d v="2020-07-21T00:00:00"/>
    <n v="14"/>
    <n v="21"/>
    <x v="14"/>
    <d v="2020-07-21T00:00:00"/>
    <n v="573.20013301000006"/>
    <n v="6.9297146457557944E-6"/>
  </r>
  <r>
    <d v="2020-07-21T00:00:00"/>
    <n v="15"/>
    <n v="21"/>
    <x v="15"/>
    <d v="2020-07-21T00:00:00"/>
    <n v="1575.7932216100007"/>
    <n v="1.9050584146118858E-5"/>
  </r>
  <r>
    <d v="2020-07-21T00:00:00"/>
    <n v="16"/>
    <n v="21"/>
    <x v="16"/>
    <d v="2020-07-21T00:00:00"/>
    <n v="5960.3044033500018"/>
    <n v="7.2057221096870689E-5"/>
  </r>
  <r>
    <d v="2020-07-21T00:00:00"/>
    <n v="17"/>
    <n v="21"/>
    <x v="17"/>
    <d v="2020-07-21T00:00:00"/>
    <n v="18007.248096779997"/>
    <n v="2.1769899146872231E-4"/>
  </r>
  <r>
    <d v="2020-07-21T00:00:00"/>
    <n v="18"/>
    <n v="21"/>
    <x v="18"/>
    <d v="2020-07-21T00:00:00"/>
    <n v="39331.611465709982"/>
    <n v="4.7550031536777742E-4"/>
  </r>
  <r>
    <d v="2020-07-21T00:00:00"/>
    <n v="19"/>
    <n v="21"/>
    <x v="19"/>
    <d v="2020-07-21T00:00:00"/>
    <n v="57263.913284379989"/>
    <n v="6.9229324228564832E-4"/>
  </r>
  <r>
    <d v="2020-07-21T00:00:00"/>
    <n v="20"/>
    <n v="21"/>
    <x v="20"/>
    <d v="2020-07-21T00:00:00"/>
    <n v="60626.090845629995"/>
    <n v="7.3294035617495928E-4"/>
  </r>
  <r>
    <d v="2020-07-21T00:00:00"/>
    <n v="21"/>
    <n v="21"/>
    <x v="21"/>
    <d v="2020-07-21T00:00:00"/>
    <n v="66080.439437830006"/>
    <n v="7.9888081422046793E-4"/>
  </r>
  <r>
    <d v="2020-07-21T00:00:00"/>
    <n v="22"/>
    <n v="21"/>
    <x v="22"/>
    <d v="2020-07-21T00:00:00"/>
    <n v="58597.390103769983"/>
    <n v="7.0841433736735778E-4"/>
  </r>
  <r>
    <d v="2020-07-21T00:00:00"/>
    <n v="23"/>
    <n v="21"/>
    <x v="23"/>
    <d v="2020-07-21T00:00:00"/>
    <n v="34276.008542090007"/>
    <n v="4.1438050117833451E-4"/>
  </r>
  <r>
    <d v="2020-07-21T00:00:00"/>
    <n v="24"/>
    <n v="22"/>
    <x v="0"/>
    <d v="2020-07-21T00:00:00"/>
    <n v="9013.3520831199985"/>
    <n v="1.0896710300773861E-4"/>
  </r>
  <r>
    <d v="2020-07-22T00:00:00"/>
    <n v="1"/>
    <n v="22"/>
    <x v="1"/>
    <d v="2020-07-22T00:00:00"/>
    <n v="8239.2461335000007"/>
    <n v="9.9608533413068245E-5"/>
  </r>
  <r>
    <d v="2020-07-22T00:00:00"/>
    <n v="2"/>
    <n v="22"/>
    <x v="2"/>
    <d v="2020-07-22T00:00:00"/>
    <n v="1469.2914819999999"/>
    <n v="1.776302920278981E-5"/>
  </r>
  <r>
    <d v="2020-07-22T00:00:00"/>
    <n v="3"/>
    <n v="22"/>
    <x v="3"/>
    <d v="2020-07-22T00:00:00"/>
    <n v="428.2896417"/>
    <n v="5.1778163189334311E-6"/>
  </r>
  <r>
    <d v="2020-07-22T00:00:00"/>
    <n v="4"/>
    <n v="22"/>
    <x v="4"/>
    <d v="2020-07-22T00:00:00"/>
    <n v="95.205642369999993"/>
    <n v="1.1509905464004269E-6"/>
  </r>
  <r>
    <d v="2020-07-22T00:00:00"/>
    <n v="5"/>
    <n v="22"/>
    <x v="5"/>
    <d v="2020-07-22T00:00:00"/>
    <n v="273.08602715000001"/>
    <n v="3.3014790697189258E-6"/>
  </r>
  <r>
    <d v="2020-07-22T00:00:00"/>
    <n v="6"/>
    <n v="22"/>
    <x v="6"/>
    <d v="2020-07-22T00:00:00"/>
    <n v="1144.40319623"/>
    <n v="1.3835285675738704E-5"/>
  </r>
  <r>
    <d v="2020-07-22T00:00:00"/>
    <n v="7"/>
    <n v="22"/>
    <x v="7"/>
    <d v="2020-07-22T00:00:00"/>
    <n v="4698.9273703899999"/>
    <n v="5.68077778470548E-5"/>
  </r>
  <r>
    <d v="2020-07-22T00:00:00"/>
    <n v="8"/>
    <n v="22"/>
    <x v="8"/>
    <d v="2020-07-22T00:00:00"/>
    <n v="14813.409532730002"/>
    <n v="1.7908701530386197E-4"/>
  </r>
  <r>
    <d v="2020-07-22T00:00:00"/>
    <n v="9"/>
    <n v="22"/>
    <x v="9"/>
    <d v="2020-07-22T00:00:00"/>
    <n v="13723.094568819995"/>
    <n v="1.6590563041091384E-4"/>
  </r>
  <r>
    <d v="2020-07-22T00:00:00"/>
    <n v="10"/>
    <n v="22"/>
    <x v="10"/>
    <d v="2020-07-22T00:00:00"/>
    <n v="11123.692914270003"/>
    <n v="1.3448011133235726E-4"/>
  </r>
  <r>
    <d v="2020-07-22T00:00:00"/>
    <n v="11"/>
    <n v="22"/>
    <x v="11"/>
    <d v="2020-07-22T00:00:00"/>
    <n v="7072.4879888100013"/>
    <n v="8.5502987134047947E-5"/>
  </r>
  <r>
    <d v="2020-07-22T00:00:00"/>
    <n v="12"/>
    <n v="22"/>
    <x v="12"/>
    <d v="2020-07-22T00:00:00"/>
    <n v="3765.1645421899998"/>
    <n v="4.5519033177264215E-5"/>
  </r>
  <r>
    <d v="2020-07-22T00:00:00"/>
    <n v="13"/>
    <n v="22"/>
    <x v="13"/>
    <d v="2020-07-22T00:00:00"/>
    <n v="4548.0670078900012"/>
    <n v="5.4983948431680203E-5"/>
  </r>
  <r>
    <d v="2020-07-22T00:00:00"/>
    <n v="14"/>
    <n v="22"/>
    <x v="14"/>
    <d v="2020-07-22T00:00:00"/>
    <n v="8430.2109717800013"/>
    <n v="1.0191720670262979E-4"/>
  </r>
  <r>
    <d v="2020-07-22T00:00:00"/>
    <n v="15"/>
    <n v="22"/>
    <x v="15"/>
    <d v="2020-07-22T00:00:00"/>
    <n v="19147.758541720013"/>
    <n v="2.314872156487059E-4"/>
  </r>
  <r>
    <d v="2020-07-22T00:00:00"/>
    <n v="16"/>
    <n v="22"/>
    <x v="16"/>
    <d v="2020-07-22T00:00:00"/>
    <n v="38945.268391550002"/>
    <n v="4.7082961292876382E-4"/>
  </r>
  <r>
    <d v="2020-07-22T00:00:00"/>
    <n v="17"/>
    <n v="22"/>
    <x v="17"/>
    <d v="2020-07-22T00:00:00"/>
    <n v="59942.240855270014"/>
    <n v="7.2467293783223731E-4"/>
  </r>
  <r>
    <d v="2020-07-22T00:00:00"/>
    <n v="18"/>
    <n v="22"/>
    <x v="18"/>
    <d v="2020-07-22T00:00:00"/>
    <n v="76699.533601569972"/>
    <n v="9.2726056871338071E-4"/>
  </r>
  <r>
    <d v="2020-07-22T00:00:00"/>
    <n v="19"/>
    <n v="22"/>
    <x v="19"/>
    <d v="2020-07-22T00:00:00"/>
    <n v="89193.824614480007"/>
    <n v="1.0783105535866172E-3"/>
  </r>
  <r>
    <d v="2020-07-22T00:00:00"/>
    <n v="20"/>
    <n v="22"/>
    <x v="20"/>
    <d v="2020-07-22T00:00:00"/>
    <n v="90953.079071409971"/>
    <n v="1.0995790960619659E-3"/>
  </r>
  <r>
    <d v="2020-07-22T00:00:00"/>
    <n v="21"/>
    <n v="22"/>
    <x v="21"/>
    <d v="2020-07-22T00:00:00"/>
    <n v="90486.681893659988"/>
    <n v="1.0939405779122557E-3"/>
  </r>
  <r>
    <d v="2020-07-22T00:00:00"/>
    <n v="22"/>
    <n v="22"/>
    <x v="22"/>
    <d v="2020-07-22T00:00:00"/>
    <n v="80717.169804420017"/>
    <n v="9.7583186315814828E-4"/>
  </r>
  <r>
    <d v="2020-07-22T00:00:00"/>
    <n v="23"/>
    <n v="22"/>
    <x v="23"/>
    <d v="2020-07-22T00:00:00"/>
    <n v="52864.970868509961"/>
    <n v="6.3911213863688295E-4"/>
  </r>
  <r>
    <d v="2020-07-22T00:00:00"/>
    <n v="24"/>
    <n v="23"/>
    <x v="0"/>
    <d v="2020-07-22T00:00:00"/>
    <n v="22568.324316459995"/>
    <n v="2.7284021503046484E-4"/>
  </r>
  <r>
    <d v="2020-07-23T00:00:00"/>
    <n v="1"/>
    <n v="23"/>
    <x v="1"/>
    <d v="2020-07-23T00:00:00"/>
    <n v="11057.291848020006"/>
    <n v="1.3367735429378137E-4"/>
  </r>
  <r>
    <d v="2020-07-23T00:00:00"/>
    <n v="2"/>
    <n v="23"/>
    <x v="2"/>
    <d v="2020-07-23T00:00:00"/>
    <n v="723.78670131000001"/>
    <n v="8.7502340205906385E-6"/>
  </r>
  <r>
    <d v="2020-07-23T00:00:00"/>
    <n v="3"/>
    <n v="23"/>
    <x v="3"/>
    <d v="2020-07-23T00:00:00"/>
    <n v="233.35959618000001"/>
    <n v="2.8212055759379799E-6"/>
  </r>
  <r>
    <d v="2020-07-23T00:00:00"/>
    <n v="4"/>
    <n v="23"/>
    <x v="4"/>
    <d v="2020-07-23T00:00:00"/>
    <n v="57.964900040000003"/>
    <n v="7.007678358999106E-7"/>
  </r>
  <r>
    <d v="2020-07-23T00:00:00"/>
    <n v="5"/>
    <n v="23"/>
    <x v="5"/>
    <d v="2020-07-23T00:00:00"/>
    <n v="118.59230322000001"/>
    <n v="1.4337240575678806E-6"/>
  </r>
  <r>
    <d v="2020-07-23T00:00:00"/>
    <n v="6"/>
    <n v="23"/>
    <x v="6"/>
    <d v="2020-07-23T00:00:00"/>
    <n v="643.54393083000002"/>
    <n v="7.780137417696837E-6"/>
  </r>
  <r>
    <d v="2020-07-23T00:00:00"/>
    <n v="7"/>
    <n v="23"/>
    <x v="7"/>
    <d v="2020-07-23T00:00:00"/>
    <n v="3168.6253270400002"/>
    <n v="3.8307160224121511E-5"/>
  </r>
  <r>
    <d v="2020-07-23T00:00:00"/>
    <n v="8"/>
    <n v="23"/>
    <x v="8"/>
    <d v="2020-07-23T00:00:00"/>
    <n v="12829.710345350002"/>
    <n v="1.5510504370281695E-4"/>
  </r>
  <r>
    <d v="2020-07-23T00:00:00"/>
    <n v="9"/>
    <n v="23"/>
    <x v="9"/>
    <d v="2020-07-23T00:00:00"/>
    <n v="14602.338942389999"/>
    <n v="1.7653527311656223E-4"/>
  </r>
  <r>
    <d v="2020-07-23T00:00:00"/>
    <n v="10"/>
    <n v="23"/>
    <x v="10"/>
    <d v="2020-07-23T00:00:00"/>
    <n v="12503.929149549997"/>
    <n v="1.5116650532182924E-4"/>
  </r>
  <r>
    <d v="2020-07-23T00:00:00"/>
    <n v="11"/>
    <n v="23"/>
    <x v="11"/>
    <d v="2020-07-23T00:00:00"/>
    <n v="7701.1361642299989"/>
    <n v="9.3103042014285761E-5"/>
  </r>
  <r>
    <d v="2020-07-23T00:00:00"/>
    <n v="12"/>
    <n v="23"/>
    <x v="12"/>
    <d v="2020-07-23T00:00:00"/>
    <n v="6117.6892704899983"/>
    <n v="7.3959928643558116E-5"/>
  </r>
  <r>
    <d v="2020-07-23T00:00:00"/>
    <n v="13"/>
    <n v="23"/>
    <x v="13"/>
    <d v="2020-07-23T00:00:00"/>
    <n v="8626.2361321300014"/>
    <n v="1.0428705685859673E-4"/>
  </r>
  <r>
    <d v="2020-07-23T00:00:00"/>
    <n v="14"/>
    <n v="23"/>
    <x v="14"/>
    <d v="2020-07-23T00:00:00"/>
    <n v="22268.044764439997"/>
    <n v="2.6920997928971759E-4"/>
  </r>
  <r>
    <d v="2020-07-23T00:00:00"/>
    <n v="15"/>
    <n v="23"/>
    <x v="15"/>
    <d v="2020-07-23T00:00:00"/>
    <n v="35470.206851230003"/>
    <n v="4.2881778588259306E-4"/>
  </r>
  <r>
    <d v="2020-07-23T00:00:00"/>
    <n v="16"/>
    <n v="23"/>
    <x v="16"/>
    <d v="2020-07-23T00:00:00"/>
    <n v="55586.375860290012"/>
    <n v="6.7201261953792654E-4"/>
  </r>
  <r>
    <d v="2020-07-23T00:00:00"/>
    <n v="17"/>
    <n v="23"/>
    <x v="17"/>
    <d v="2020-07-23T00:00:00"/>
    <n v="77145.651324739985"/>
    <n v="9.3265391798521093E-4"/>
  </r>
  <r>
    <d v="2020-07-23T00:00:00"/>
    <n v="18"/>
    <n v="23"/>
    <x v="18"/>
    <d v="2020-07-23T00:00:00"/>
    <n v="92129.537583710044"/>
    <n v="1.1138019151321556E-3"/>
  </r>
  <r>
    <d v="2020-07-23T00:00:00"/>
    <n v="19"/>
    <n v="23"/>
    <x v="19"/>
    <d v="2020-07-23T00:00:00"/>
    <n v="99900.003614290006"/>
    <n v="1.2077431219732894E-3"/>
  </r>
  <r>
    <d v="2020-07-23T00:00:00"/>
    <n v="20"/>
    <n v="23"/>
    <x v="20"/>
    <d v="2020-07-23T00:00:00"/>
    <n v="99963.614263749958"/>
    <n v="1.2085121442114281E-3"/>
  </r>
  <r>
    <d v="2020-07-23T00:00:00"/>
    <n v="21"/>
    <n v="23"/>
    <x v="21"/>
    <d v="2020-07-23T00:00:00"/>
    <n v="98618.459291689986"/>
    <n v="1.1922498658659124E-3"/>
  </r>
  <r>
    <d v="2020-07-23T00:00:00"/>
    <n v="22"/>
    <n v="23"/>
    <x v="22"/>
    <d v="2020-07-23T00:00:00"/>
    <n v="87327.211407179973"/>
    <n v="1.0557440953189556E-3"/>
  </r>
  <r>
    <d v="2020-07-23T00:00:00"/>
    <n v="23"/>
    <n v="23"/>
    <x v="23"/>
    <d v="2020-07-23T00:00:00"/>
    <n v="60393.72833559"/>
    <n v="7.3013120489215475E-4"/>
  </r>
  <r>
    <d v="2020-07-23T00:00:00"/>
    <n v="24"/>
    <n v="24"/>
    <x v="0"/>
    <d v="2020-07-23T00:00:00"/>
    <n v="29679.541351650008"/>
    <n v="3.588114177570431E-4"/>
  </r>
  <r>
    <d v="2020-07-24T00:00:00"/>
    <n v="1"/>
    <n v="24"/>
    <x v="1"/>
    <d v="2020-07-24T00:00:00"/>
    <n v="7480.5491688200018"/>
    <n v="9.0436251054679947E-5"/>
  </r>
  <r>
    <d v="2020-07-24T00:00:00"/>
    <n v="2"/>
    <n v="24"/>
    <x v="2"/>
    <d v="2020-07-24T00:00:00"/>
    <n v="684.52754020000009"/>
    <n v="8.2756095952691839E-6"/>
  </r>
  <r>
    <d v="2020-07-24T00:00:00"/>
    <n v="3"/>
    <n v="24"/>
    <x v="3"/>
    <d v="2020-07-24T00:00:00"/>
    <n v="157.88876449"/>
    <n v="1.9087994239309646E-6"/>
  </r>
  <r>
    <d v="2020-07-24T00:00:00"/>
    <n v="4"/>
    <n v="24"/>
    <x v="4"/>
    <d v="2020-07-24T00:00:00"/>
    <n v="37.510249899999998"/>
    <n v="4.5348092773986669E-7"/>
  </r>
  <r>
    <d v="2020-07-24T00:00:00"/>
    <n v="5"/>
    <n v="24"/>
    <x v="5"/>
    <d v="2020-07-24T00:00:00"/>
    <n v="42.569757840000001"/>
    <n v="5.1464795170411985E-7"/>
  </r>
  <r>
    <d v="2020-07-24T00:00:00"/>
    <n v="6"/>
    <n v="24"/>
    <x v="6"/>
    <d v="2020-07-24T00:00:00"/>
    <n v="346.16199180000001"/>
    <n v="4.1849324280226707E-6"/>
  </r>
  <r>
    <d v="2020-07-24T00:00:00"/>
    <n v="7"/>
    <n v="24"/>
    <x v="7"/>
    <d v="2020-07-24T00:00:00"/>
    <n v="3284.1720707200002"/>
    <n v="3.9704064927796305E-5"/>
  </r>
  <r>
    <d v="2020-07-24T00:00:00"/>
    <n v="8"/>
    <n v="24"/>
    <x v="8"/>
    <d v="2020-07-24T00:00:00"/>
    <n v="12509.265943319999"/>
    <n v="1.5123102459846507E-4"/>
  </r>
  <r>
    <d v="2020-07-24T00:00:00"/>
    <n v="9"/>
    <n v="24"/>
    <x v="9"/>
    <d v="2020-07-24T00:00:00"/>
    <n v="14479.223948619996"/>
    <n v="1.7504687189976551E-4"/>
  </r>
  <r>
    <d v="2020-07-24T00:00:00"/>
    <n v="10"/>
    <n v="24"/>
    <x v="10"/>
    <d v="2020-07-24T00:00:00"/>
    <n v="10223.160599980001"/>
    <n v="1.2359310763516355E-4"/>
  </r>
  <r>
    <d v="2020-07-24T00:00:00"/>
    <n v="11"/>
    <n v="24"/>
    <x v="11"/>
    <d v="2020-07-24T00:00:00"/>
    <n v="7292.81941929"/>
    <n v="8.8166688436243799E-5"/>
  </r>
  <r>
    <d v="2020-07-24T00:00:00"/>
    <n v="12"/>
    <n v="24"/>
    <x v="12"/>
    <d v="2020-07-24T00:00:00"/>
    <n v="4851.2620264199995"/>
    <n v="5.8649430763993046E-5"/>
  </r>
  <r>
    <d v="2020-07-24T00:00:00"/>
    <n v="13"/>
    <n v="24"/>
    <x v="13"/>
    <d v="2020-07-24T00:00:00"/>
    <n v="6527.3243662800023"/>
    <n v="7.8912220450967803E-5"/>
  </r>
  <r>
    <d v="2020-07-24T00:00:00"/>
    <n v="14"/>
    <n v="24"/>
    <x v="14"/>
    <d v="2020-07-24T00:00:00"/>
    <n v="14716.366405810002"/>
    <n v="1.7791381045068771E-4"/>
  </r>
  <r>
    <d v="2020-07-24T00:00:00"/>
    <n v="15"/>
    <n v="24"/>
    <x v="15"/>
    <d v="2020-07-24T00:00:00"/>
    <n v="28061.212807990007"/>
    <n v="3.3924660197140244E-4"/>
  </r>
  <r>
    <d v="2020-07-24T00:00:00"/>
    <n v="16"/>
    <n v="24"/>
    <x v="16"/>
    <d v="2020-07-24T00:00:00"/>
    <n v="49014.734008390005"/>
    <n v="5.9256462194477396E-4"/>
  </r>
  <r>
    <d v="2020-07-24T00:00:00"/>
    <n v="17"/>
    <n v="24"/>
    <x v="17"/>
    <d v="2020-07-24T00:00:00"/>
    <n v="68696.921239999981"/>
    <n v="8.3051282409045608E-4"/>
  </r>
  <r>
    <d v="2020-07-24T00:00:00"/>
    <n v="18"/>
    <n v="24"/>
    <x v="18"/>
    <d v="2020-07-24T00:00:00"/>
    <n v="81356.34263727002"/>
    <n v="9.835591560980691E-4"/>
  </r>
  <r>
    <d v="2020-07-24T00:00:00"/>
    <n v="19"/>
    <n v="24"/>
    <x v="19"/>
    <d v="2020-07-24T00:00:00"/>
    <n v="93599.96713467002"/>
    <n v="1.1315787030427434E-3"/>
  </r>
  <r>
    <d v="2020-07-24T00:00:00"/>
    <n v="20"/>
    <n v="24"/>
    <x v="20"/>
    <d v="2020-07-24T00:00:00"/>
    <n v="93282.901852369992"/>
    <n v="1.1277455358749736E-3"/>
  </r>
  <r>
    <d v="2020-07-24T00:00:00"/>
    <n v="21"/>
    <n v="24"/>
    <x v="21"/>
    <d v="2020-07-24T00:00:00"/>
    <n v="92615.191852370015"/>
    <n v="1.1196732422734006E-3"/>
  </r>
  <r>
    <d v="2020-07-24T00:00:00"/>
    <n v="22"/>
    <n v="24"/>
    <x v="22"/>
    <d v="2020-07-24T00:00:00"/>
    <n v="81485.560252369993"/>
    <n v="9.851213350793365E-4"/>
  </r>
  <r>
    <d v="2020-07-24T00:00:00"/>
    <n v="23"/>
    <n v="24"/>
    <x v="23"/>
    <d v="2020-07-24T00:00:00"/>
    <n v="54662.425874730012"/>
    <n v="6.6084250742846321E-4"/>
  </r>
  <r>
    <d v="2020-07-24T00:00:00"/>
    <n v="24"/>
    <n v="25"/>
    <x v="0"/>
    <d v="2020-07-24T00:00:00"/>
    <n v="24124.578197390005"/>
    <n v="2.9165457792072405E-4"/>
  </r>
  <r>
    <d v="2020-07-25T00:00:00"/>
    <n v="1"/>
    <n v="25"/>
    <x v="1"/>
    <d v="2020-07-25T00:00:00"/>
    <n v="144.45868508000001"/>
    <n v="1.746436206231717E-6"/>
  </r>
  <r>
    <d v="2020-07-25T00:00:00"/>
    <n v="2"/>
    <n v="25"/>
    <x v="2"/>
    <d v="2020-07-25T00:00:00"/>
    <n v="0"/>
    <n v="0"/>
  </r>
  <r>
    <d v="2020-07-25T00:00:00"/>
    <n v="3"/>
    <n v="25"/>
    <x v="3"/>
    <d v="2020-07-25T00:00:00"/>
    <n v="0"/>
    <n v="0"/>
  </r>
  <r>
    <d v="2020-07-25T00:00:00"/>
    <n v="4"/>
    <n v="25"/>
    <x v="4"/>
    <d v="2020-07-25T00:00:00"/>
    <n v="0"/>
    <n v="0"/>
  </r>
  <r>
    <d v="2020-07-25T00:00:00"/>
    <n v="5"/>
    <n v="25"/>
    <x v="5"/>
    <d v="2020-07-25T00:00:00"/>
    <n v="0"/>
    <n v="0"/>
  </r>
  <r>
    <d v="2020-07-25T00:00:00"/>
    <n v="6"/>
    <n v="25"/>
    <x v="6"/>
    <d v="2020-07-25T00:00:00"/>
    <n v="0"/>
    <n v="0"/>
  </r>
  <r>
    <d v="2020-07-25T00:00:00"/>
    <n v="7"/>
    <n v="25"/>
    <x v="7"/>
    <d v="2020-07-25T00:00:00"/>
    <n v="93.154343519999998"/>
    <n v="1.1261913273056558E-6"/>
  </r>
  <r>
    <d v="2020-07-25T00:00:00"/>
    <n v="8"/>
    <n v="25"/>
    <x v="8"/>
    <d v="2020-07-25T00:00:00"/>
    <n v="665.90453129000002"/>
    <n v="8.0504663509471924E-6"/>
  </r>
  <r>
    <d v="2020-07-25T00:00:00"/>
    <n v="9"/>
    <n v="25"/>
    <x v="9"/>
    <d v="2020-07-25T00:00:00"/>
    <n v="773.0128544800001"/>
    <n v="9.3453545987821589E-6"/>
  </r>
  <r>
    <d v="2020-07-25T00:00:00"/>
    <n v="10"/>
    <n v="25"/>
    <x v="10"/>
    <d v="2020-07-25T00:00:00"/>
    <n v="105.38474558999999"/>
    <n v="1.2740510214458215E-6"/>
  </r>
  <r>
    <d v="2020-07-25T00:00:00"/>
    <n v="11"/>
    <n v="25"/>
    <x v="11"/>
    <d v="2020-07-25T00:00:00"/>
    <n v="0"/>
    <n v="0"/>
  </r>
  <r>
    <d v="2020-07-25T00:00:00"/>
    <n v="12"/>
    <n v="25"/>
    <x v="12"/>
    <d v="2020-07-25T00:00:00"/>
    <n v="0"/>
    <n v="0"/>
  </r>
  <r>
    <d v="2020-07-25T00:00:00"/>
    <n v="13"/>
    <n v="25"/>
    <x v="13"/>
    <d v="2020-07-25T00:00:00"/>
    <n v="0"/>
    <n v="0"/>
  </r>
  <r>
    <d v="2020-07-25T00:00:00"/>
    <n v="14"/>
    <n v="25"/>
    <x v="14"/>
    <d v="2020-07-25T00:00:00"/>
    <n v="0"/>
    <n v="0"/>
  </r>
  <r>
    <d v="2020-07-25T00:00:00"/>
    <n v="15"/>
    <n v="25"/>
    <x v="15"/>
    <d v="2020-07-25T00:00:00"/>
    <n v="0"/>
    <n v="0"/>
  </r>
  <r>
    <d v="2020-07-25T00:00:00"/>
    <n v="16"/>
    <n v="25"/>
    <x v="16"/>
    <d v="2020-07-25T00:00:00"/>
    <n v="611.81020973000011"/>
    <n v="7.3964919521659302E-6"/>
  </r>
  <r>
    <d v="2020-07-25T00:00:00"/>
    <n v="17"/>
    <n v="25"/>
    <x v="17"/>
    <d v="2020-07-25T00:00:00"/>
    <n v="4049.5869467499997"/>
    <n v="4.8957563611844775E-5"/>
  </r>
  <r>
    <d v="2020-07-25T00:00:00"/>
    <n v="18"/>
    <n v="25"/>
    <x v="18"/>
    <d v="2020-07-25T00:00:00"/>
    <n v="17132.155569040002"/>
    <n v="2.071195425875311E-4"/>
  </r>
  <r>
    <d v="2020-07-25T00:00:00"/>
    <n v="19"/>
    <n v="25"/>
    <x v="19"/>
    <d v="2020-07-25T00:00:00"/>
    <n v="33109.901687999998"/>
    <n v="4.00282828690246E-4"/>
  </r>
  <r>
    <d v="2020-07-25T00:00:00"/>
    <n v="20"/>
    <n v="25"/>
    <x v="20"/>
    <d v="2020-07-25T00:00:00"/>
    <n v="37413.82021902001"/>
    <n v="4.5231513915383907E-4"/>
  </r>
  <r>
    <d v="2020-07-25T00:00:00"/>
    <n v="21"/>
    <n v="25"/>
    <x v="21"/>
    <d v="2020-07-25T00:00:00"/>
    <n v="53112.041240000006"/>
    <n v="6.4209910090930276E-4"/>
  </r>
  <r>
    <d v="2020-07-25T00:00:00"/>
    <n v="22"/>
    <n v="25"/>
    <x v="22"/>
    <d v="2020-07-25T00:00:00"/>
    <n v="42775.226082009998"/>
    <n v="5.1713196418753894E-4"/>
  </r>
  <r>
    <d v="2020-07-25T00:00:00"/>
    <n v="23"/>
    <n v="25"/>
    <x v="23"/>
    <d v="2020-07-25T00:00:00"/>
    <n v="18795.449922219999"/>
    <n v="2.2722797344030841E-4"/>
  </r>
  <r>
    <d v="2020-07-25T00:00:00"/>
    <n v="24"/>
    <n v="26"/>
    <x v="0"/>
    <d v="2020-07-25T00:00:00"/>
    <n v="1570.0752676400004"/>
    <n v="1.8981456825506432E-5"/>
  </r>
  <r>
    <d v="2020-07-26T00:00:00"/>
    <n v="1"/>
    <n v="26"/>
    <x v="1"/>
    <d v="2020-07-26T00:00:00"/>
    <n v="213.97530373000001"/>
    <n v="2.5868587788027551E-6"/>
  </r>
  <r>
    <d v="2020-07-26T00:00:00"/>
    <n v="2"/>
    <n v="26"/>
    <x v="2"/>
    <d v="2020-07-26T00:00:00"/>
    <n v="0"/>
    <n v="0"/>
  </r>
  <r>
    <d v="2020-07-26T00:00:00"/>
    <n v="3"/>
    <n v="26"/>
    <x v="3"/>
    <d v="2020-07-26T00:00:00"/>
    <n v="0"/>
    <n v="0"/>
  </r>
  <r>
    <d v="2020-07-26T00:00:00"/>
    <n v="4"/>
    <n v="26"/>
    <x v="4"/>
    <d v="2020-07-26T00:00:00"/>
    <n v="0"/>
    <n v="0"/>
  </r>
  <r>
    <d v="2020-07-26T00:00:00"/>
    <n v="5"/>
    <n v="26"/>
    <x v="5"/>
    <d v="2020-07-26T00:00:00"/>
    <n v="0"/>
    <n v="0"/>
  </r>
  <r>
    <d v="2020-07-26T00:00:00"/>
    <n v="6"/>
    <n v="26"/>
    <x v="6"/>
    <d v="2020-07-26T00:00:00"/>
    <n v="0"/>
    <n v="0"/>
  </r>
  <r>
    <d v="2020-07-26T00:00:00"/>
    <n v="7"/>
    <n v="26"/>
    <x v="7"/>
    <d v="2020-07-26T00:00:00"/>
    <n v="75.862704320000006"/>
    <n v="9.1714370412362404E-7"/>
  </r>
  <r>
    <d v="2020-07-26T00:00:00"/>
    <n v="8"/>
    <n v="26"/>
    <x v="8"/>
    <d v="2020-07-26T00:00:00"/>
    <n v="431.47083571000002"/>
    <n v="5.2162754285053811E-6"/>
  </r>
  <r>
    <d v="2020-07-26T00:00:00"/>
    <n v="9"/>
    <n v="26"/>
    <x v="9"/>
    <d v="2020-07-26T00:00:00"/>
    <n v="307.30628296000003"/>
    <n v="3.7151855471107062E-6"/>
  </r>
  <r>
    <d v="2020-07-26T00:00:00"/>
    <n v="10"/>
    <n v="26"/>
    <x v="10"/>
    <d v="2020-07-26T00:00:00"/>
    <n v="62.060076219999999"/>
    <n v="7.5027655147273332E-7"/>
  </r>
  <r>
    <d v="2020-07-26T00:00:00"/>
    <n v="11"/>
    <n v="26"/>
    <x v="11"/>
    <d v="2020-07-26T00:00:00"/>
    <n v="0"/>
    <n v="0"/>
  </r>
  <r>
    <d v="2020-07-26T00:00:00"/>
    <n v="12"/>
    <n v="26"/>
    <x v="12"/>
    <d v="2020-07-26T00:00:00"/>
    <n v="0"/>
    <n v="0"/>
  </r>
  <r>
    <d v="2020-07-26T00:00:00"/>
    <n v="13"/>
    <n v="26"/>
    <x v="13"/>
    <d v="2020-07-26T00:00:00"/>
    <n v="0"/>
    <n v="0"/>
  </r>
  <r>
    <d v="2020-07-26T00:00:00"/>
    <n v="14"/>
    <n v="26"/>
    <x v="14"/>
    <d v="2020-07-26T00:00:00"/>
    <n v="0"/>
    <n v="0"/>
  </r>
  <r>
    <d v="2020-07-26T00:00:00"/>
    <n v="15"/>
    <n v="26"/>
    <x v="15"/>
    <d v="2020-07-26T00:00:00"/>
    <n v="0"/>
    <n v="0"/>
  </r>
  <r>
    <d v="2020-07-26T00:00:00"/>
    <n v="16"/>
    <n v="26"/>
    <x v="16"/>
    <d v="2020-07-26T00:00:00"/>
    <n v="365.97756734999996"/>
    <n v="4.4244932309517228E-6"/>
  </r>
  <r>
    <d v="2020-07-26T00:00:00"/>
    <n v="17"/>
    <n v="26"/>
    <x v="17"/>
    <d v="2020-07-26T00:00:00"/>
    <n v="2649.4602178999999"/>
    <n v="3.2030703096519797E-5"/>
  </r>
  <r>
    <d v="2020-07-26T00:00:00"/>
    <n v="18"/>
    <n v="26"/>
    <x v="18"/>
    <d v="2020-07-26T00:00:00"/>
    <n v="11323.052950469997"/>
    <n v="1.3689027853762097E-4"/>
  </r>
  <r>
    <d v="2020-07-26T00:00:00"/>
    <n v="19"/>
    <n v="26"/>
    <x v="19"/>
    <d v="2020-07-26T00:00:00"/>
    <n v="25566.151255960023"/>
    <n v="3.0908250468068756E-4"/>
  </r>
  <r>
    <d v="2020-07-26T00:00:00"/>
    <n v="20"/>
    <n v="26"/>
    <x v="20"/>
    <d v="2020-07-26T00:00:00"/>
    <n v="31095.836758639987"/>
    <n v="3.7593374983501538E-4"/>
  </r>
  <r>
    <d v="2020-07-26T00:00:00"/>
    <n v="21"/>
    <n v="26"/>
    <x v="21"/>
    <d v="2020-07-26T00:00:00"/>
    <n v="43365.487112390008"/>
    <n v="5.2426793689843842E-4"/>
  </r>
  <r>
    <d v="2020-07-26T00:00:00"/>
    <n v="22"/>
    <n v="26"/>
    <x v="22"/>
    <d v="2020-07-26T00:00:00"/>
    <n v="33719.474670729986"/>
    <n v="4.076522736411727E-4"/>
  </r>
  <r>
    <d v="2020-07-26T00:00:00"/>
    <n v="23"/>
    <n v="26"/>
    <x v="23"/>
    <d v="2020-07-26T00:00:00"/>
    <n v="14820.61693453"/>
    <n v="1.7917414933425554E-4"/>
  </r>
  <r>
    <d v="2020-07-26T00:00:00"/>
    <n v="24"/>
    <n v="27"/>
    <x v="0"/>
    <d v="2020-07-26T00:00:00"/>
    <n v="1556.5008619399996"/>
    <n v="1.8817348772193949E-5"/>
  </r>
  <r>
    <d v="2020-07-27T00:00:00"/>
    <n v="1"/>
    <n v="27"/>
    <x v="1"/>
    <d v="2020-07-27T00:00:00"/>
    <n v="5952.6854770000009"/>
    <n v="7.1965111932074632E-5"/>
  </r>
  <r>
    <d v="2020-07-27T00:00:00"/>
    <n v="2"/>
    <n v="27"/>
    <x v="2"/>
    <d v="2020-07-27T00:00:00"/>
    <n v="348.38744832999998"/>
    <n v="4.2118371299257396E-6"/>
  </r>
  <r>
    <d v="2020-07-27T00:00:00"/>
    <n v="3"/>
    <n v="27"/>
    <x v="3"/>
    <d v="2020-07-27T00:00:00"/>
    <n v="42.97802866"/>
    <n v="5.1958375007166724E-7"/>
  </r>
  <r>
    <d v="2020-07-27T00:00:00"/>
    <n v="4"/>
    <n v="27"/>
    <x v="4"/>
    <d v="2020-07-27T00:00:00"/>
    <n v="0"/>
    <n v="0"/>
  </r>
  <r>
    <d v="2020-07-27T00:00:00"/>
    <n v="5"/>
    <n v="27"/>
    <x v="5"/>
    <d v="2020-07-27T00:00:00"/>
    <n v="0"/>
    <n v="0"/>
  </r>
  <r>
    <d v="2020-07-27T00:00:00"/>
    <n v="6"/>
    <n v="27"/>
    <x v="6"/>
    <d v="2020-07-27T00:00:00"/>
    <n v="433.06084288999989"/>
    <n v="5.235497852590041E-6"/>
  </r>
  <r>
    <d v="2020-07-27T00:00:00"/>
    <n v="7"/>
    <n v="27"/>
    <x v="7"/>
    <d v="2020-07-27T00:00:00"/>
    <n v="3477.1092156499994"/>
    <n v="4.2036582458646908E-5"/>
  </r>
  <r>
    <d v="2020-07-27T00:00:00"/>
    <n v="8"/>
    <n v="27"/>
    <x v="8"/>
    <d v="2020-07-27T00:00:00"/>
    <n v="9797.7865841500006"/>
    <n v="1.184505398343817E-4"/>
  </r>
  <r>
    <d v="2020-07-27T00:00:00"/>
    <n v="9"/>
    <n v="27"/>
    <x v="9"/>
    <d v="2020-07-27T00:00:00"/>
    <n v="10115.859395350002"/>
    <n v="1.2229588754324365E-4"/>
  </r>
  <r>
    <d v="2020-07-27T00:00:00"/>
    <n v="10"/>
    <n v="27"/>
    <x v="10"/>
    <d v="2020-07-27T00:00:00"/>
    <n v="7688.0421241600025"/>
    <n v="9.2944741351010132E-5"/>
  </r>
  <r>
    <d v="2020-07-27T00:00:00"/>
    <n v="11"/>
    <n v="27"/>
    <x v="11"/>
    <d v="2020-07-27T00:00:00"/>
    <n v="4102.3642867999988"/>
    <n v="4.9595616335922093E-5"/>
  </r>
  <r>
    <d v="2020-07-27T00:00:00"/>
    <n v="12"/>
    <n v="27"/>
    <x v="12"/>
    <d v="2020-07-27T00:00:00"/>
    <n v="2865.8506857699999"/>
    <n v="3.4646760051228369E-5"/>
  </r>
  <r>
    <d v="2020-07-27T00:00:00"/>
    <n v="13"/>
    <n v="27"/>
    <x v="13"/>
    <d v="2020-07-27T00:00:00"/>
    <n v="2753.9055151399998"/>
    <n v="3.3293396638064591E-5"/>
  </r>
  <r>
    <d v="2020-07-27T00:00:00"/>
    <n v="14"/>
    <n v="27"/>
    <x v="14"/>
    <d v="2020-07-27T00:00:00"/>
    <n v="4670.9308733400012"/>
    <n v="5.6469313627553558E-5"/>
  </r>
  <r>
    <d v="2020-07-27T00:00:00"/>
    <n v="15"/>
    <n v="27"/>
    <x v="15"/>
    <d v="2020-07-27T00:00:00"/>
    <n v="12159.128018269999"/>
    <n v="1.4699802504469282E-4"/>
  </r>
  <r>
    <d v="2020-07-27T00:00:00"/>
    <n v="16"/>
    <n v="27"/>
    <x v="16"/>
    <d v="2020-07-27T00:00:00"/>
    <n v="26786.803434340018"/>
    <n v="3.2383960397421821E-4"/>
  </r>
  <r>
    <d v="2020-07-27T00:00:00"/>
    <n v="17"/>
    <n v="27"/>
    <x v="17"/>
    <d v="2020-07-27T00:00:00"/>
    <n v="48058.526444520023"/>
    <n v="5.8100453118740372E-4"/>
  </r>
  <r>
    <d v="2020-07-27T00:00:00"/>
    <n v="18"/>
    <n v="27"/>
    <x v="18"/>
    <d v="2020-07-27T00:00:00"/>
    <n v="68206.590301850025"/>
    <n v="8.2458495825846114E-4"/>
  </r>
  <r>
    <d v="2020-07-27T00:00:00"/>
    <n v="19"/>
    <n v="27"/>
    <x v="19"/>
    <d v="2020-07-27T00:00:00"/>
    <n v="83179.051021360021"/>
    <n v="1.0055948261141296E-3"/>
  </r>
  <r>
    <d v="2020-07-27T00:00:00"/>
    <n v="20"/>
    <n v="27"/>
    <x v="20"/>
    <d v="2020-07-27T00:00:00"/>
    <n v="85282.317496839998"/>
    <n v="1.0310223088722443E-3"/>
  </r>
  <r>
    <d v="2020-07-27T00:00:00"/>
    <n v="21"/>
    <n v="27"/>
    <x v="21"/>
    <d v="2020-07-27T00:00:00"/>
    <n v="86010.961094260041"/>
    <n v="1.0398312604369673E-3"/>
  </r>
  <r>
    <d v="2020-07-27T00:00:00"/>
    <n v="22"/>
    <n v="27"/>
    <x v="22"/>
    <d v="2020-07-27T00:00:00"/>
    <n v="75902.336777349949"/>
    <n v="9.1762284152141732E-4"/>
  </r>
  <r>
    <d v="2020-07-27T00:00:00"/>
    <n v="23"/>
    <n v="27"/>
    <x v="23"/>
    <d v="2020-07-27T00:00:00"/>
    <n v="50092.990622629994"/>
    <n v="6.0560022717456473E-4"/>
  </r>
  <r>
    <d v="2020-07-27T00:00:00"/>
    <n v="24"/>
    <n v="28"/>
    <x v="0"/>
    <d v="2020-07-27T00:00:00"/>
    <n v="19337.319842419998"/>
    <n v="2.3377892084219768E-4"/>
  </r>
  <r>
    <d v="2020-07-28T00:00:00"/>
    <n v="1"/>
    <n v="28"/>
    <x v="1"/>
    <d v="2020-07-28T00:00:00"/>
    <n v="2449.5404308499992"/>
    <n v="2.9613768771990253E-5"/>
  </r>
  <r>
    <d v="2020-07-28T00:00:00"/>
    <n v="2"/>
    <n v="28"/>
    <x v="2"/>
    <d v="2020-07-28T00:00:00"/>
    <n v="344.59559250000001"/>
    <n v="4.1659954118825812E-6"/>
  </r>
  <r>
    <d v="2020-07-28T00:00:00"/>
    <n v="3"/>
    <n v="28"/>
    <x v="3"/>
    <d v="2020-07-28T00:00:00"/>
    <n v="46.165448189999999"/>
    <n v="5.5811812319405397E-7"/>
  </r>
  <r>
    <d v="2020-07-28T00:00:00"/>
    <n v="4"/>
    <n v="28"/>
    <x v="4"/>
    <d v="2020-07-28T00:00:00"/>
    <n v="36.853411639999997"/>
    <n v="4.4554006825975323E-7"/>
  </r>
  <r>
    <d v="2020-07-28T00:00:00"/>
    <n v="5"/>
    <n v="28"/>
    <x v="5"/>
    <d v="2020-07-28T00:00:00"/>
    <n v="7.7632877899999997"/>
    <n v="9.385442535590197E-8"/>
  </r>
  <r>
    <d v="2020-07-28T00:00:00"/>
    <n v="6"/>
    <n v="28"/>
    <x v="6"/>
    <d v="2020-07-28T00:00:00"/>
    <n v="384.36060951000002"/>
    <n v="4.646735392377523E-6"/>
  </r>
  <r>
    <d v="2020-07-28T00:00:00"/>
    <n v="7"/>
    <n v="28"/>
    <x v="7"/>
    <d v="2020-07-28T00:00:00"/>
    <n v="3180.9843450100002"/>
    <n v="3.8456574822796024E-5"/>
  </r>
  <r>
    <d v="2020-07-28T00:00:00"/>
    <n v="8"/>
    <n v="28"/>
    <x v="8"/>
    <d v="2020-07-28T00:00:00"/>
    <n v="8391.9572267099993"/>
    <n v="1.0145473727493694E-4"/>
  </r>
  <r>
    <d v="2020-07-28T00:00:00"/>
    <n v="9"/>
    <n v="28"/>
    <x v="9"/>
    <d v="2020-07-28T00:00:00"/>
    <n v="8820.9688965599944"/>
    <n v="1.0664128256784914E-4"/>
  </r>
  <r>
    <d v="2020-07-28T00:00:00"/>
    <n v="10"/>
    <n v="28"/>
    <x v="10"/>
    <d v="2020-07-28T00:00:00"/>
    <n v="5120.8114733000002"/>
    <n v="6.1908154274734322E-5"/>
  </r>
  <r>
    <d v="2020-07-28T00:00:00"/>
    <n v="11"/>
    <n v="28"/>
    <x v="11"/>
    <d v="2020-07-28T00:00:00"/>
    <n v="2574.9326245100001"/>
    <n v="3.1129700243091281E-5"/>
  </r>
  <r>
    <d v="2020-07-28T00:00:00"/>
    <n v="12"/>
    <n v="28"/>
    <x v="12"/>
    <d v="2020-07-28T00:00:00"/>
    <n v="1062.64255525"/>
    <n v="1.2846838746617696E-5"/>
  </r>
  <r>
    <d v="2020-07-28T00:00:00"/>
    <n v="13"/>
    <n v="28"/>
    <x v="13"/>
    <d v="2020-07-28T00:00:00"/>
    <n v="872.21904719999998"/>
    <n v="1.0544709879862425E-5"/>
  </r>
  <r>
    <d v="2020-07-28T00:00:00"/>
    <n v="14"/>
    <n v="28"/>
    <x v="14"/>
    <d v="2020-07-28T00:00:00"/>
    <n v="2004.41310385"/>
    <n v="2.4232392914765513E-5"/>
  </r>
  <r>
    <d v="2020-07-28T00:00:00"/>
    <n v="15"/>
    <n v="28"/>
    <x v="15"/>
    <d v="2020-07-28T00:00:00"/>
    <n v="5371.7648736499987"/>
    <n v="6.4942060503394018E-5"/>
  </r>
  <r>
    <d v="2020-07-28T00:00:00"/>
    <n v="16"/>
    <n v="28"/>
    <x v="16"/>
    <d v="2020-07-28T00:00:00"/>
    <n v="13541.390947689999"/>
    <n v="1.6370892079411856E-4"/>
  </r>
  <r>
    <d v="2020-07-28T00:00:00"/>
    <n v="17"/>
    <n v="28"/>
    <x v="17"/>
    <d v="2020-07-28T00:00:00"/>
    <n v="27043.298615619995"/>
    <n v="3.2694050767594616E-4"/>
  </r>
  <r>
    <d v="2020-07-28T00:00:00"/>
    <n v="18"/>
    <n v="28"/>
    <x v="18"/>
    <d v="2020-07-28T00:00:00"/>
    <n v="46742.693306150002"/>
    <n v="5.6509673974560642E-4"/>
  </r>
  <r>
    <d v="2020-07-28T00:00:00"/>
    <n v="19"/>
    <n v="28"/>
    <x v="19"/>
    <d v="2020-07-28T00:00:00"/>
    <n v="62800.642042020001"/>
    <n v="7.5922963701381544E-4"/>
  </r>
  <r>
    <d v="2020-07-28T00:00:00"/>
    <n v="20"/>
    <n v="28"/>
    <x v="20"/>
    <d v="2020-07-28T00:00:00"/>
    <n v="66051.679160680025"/>
    <n v="7.9853311626594092E-4"/>
  </r>
  <r>
    <d v="2020-07-28T00:00:00"/>
    <n v="21"/>
    <n v="28"/>
    <x v="21"/>
    <d v="2020-07-28T00:00:00"/>
    <n v="71343.567818580035"/>
    <n v="8.625095116372918E-4"/>
  </r>
  <r>
    <d v="2020-07-28T00:00:00"/>
    <n v="22"/>
    <n v="28"/>
    <x v="22"/>
    <d v="2020-07-28T00:00:00"/>
    <n v="61145.61860586"/>
    <n v="7.3922119758027655E-4"/>
  </r>
  <r>
    <d v="2020-07-28T00:00:00"/>
    <n v="23"/>
    <n v="28"/>
    <x v="23"/>
    <d v="2020-07-28T00:00:00"/>
    <n v="34945.033363750001"/>
    <n v="4.2246869034306126E-4"/>
  </r>
  <r>
    <d v="2020-07-28T00:00:00"/>
    <n v="24"/>
    <n v="29"/>
    <x v="0"/>
    <d v="2020-07-28T00:00:00"/>
    <n v="9711.7781897700006"/>
    <n v="1.1741073960428888E-4"/>
  </r>
  <r>
    <d v="2020-07-29T00:00:00"/>
    <n v="1"/>
    <n v="29"/>
    <x v="1"/>
    <d v="2020-07-29T00:00:00"/>
    <n v="2143.07058706"/>
    <n v="2.5908695373207566E-5"/>
  </r>
  <r>
    <d v="2020-07-29T00:00:00"/>
    <n v="2"/>
    <n v="29"/>
    <x v="2"/>
    <d v="2020-07-29T00:00:00"/>
    <n v="109.61089752000001"/>
    <n v="1.3251431710074812E-6"/>
  </r>
  <r>
    <d v="2020-07-29T00:00:00"/>
    <n v="3"/>
    <n v="29"/>
    <x v="3"/>
    <d v="2020-07-29T00:00:00"/>
    <n v="0"/>
    <n v="0"/>
  </r>
  <r>
    <d v="2020-07-29T00:00:00"/>
    <n v="4"/>
    <n v="29"/>
    <x v="4"/>
    <d v="2020-07-29T00:00:00"/>
    <n v="0"/>
    <n v="0"/>
  </r>
  <r>
    <d v="2020-07-29T00:00:00"/>
    <n v="5"/>
    <n v="29"/>
    <x v="5"/>
    <d v="2020-07-29T00:00:00"/>
    <n v="0"/>
    <n v="0"/>
  </r>
  <r>
    <d v="2020-07-29T00:00:00"/>
    <n v="6"/>
    <n v="29"/>
    <x v="6"/>
    <d v="2020-07-29T00:00:00"/>
    <n v="39.585437679999998"/>
    <n v="4.7856895253889198E-7"/>
  </r>
  <r>
    <d v="2020-07-29T00:00:00"/>
    <n v="7"/>
    <n v="29"/>
    <x v="7"/>
    <d v="2020-07-29T00:00:00"/>
    <n v="654.03936169000008"/>
    <n v="7.9070221421684383E-6"/>
  </r>
  <r>
    <d v="2020-07-29T00:00:00"/>
    <n v="8"/>
    <n v="29"/>
    <x v="8"/>
    <d v="2020-07-29T00:00:00"/>
    <n v="3115.8436459600002"/>
    <n v="3.7669055019073859E-5"/>
  </r>
  <r>
    <d v="2020-07-29T00:00:00"/>
    <n v="9"/>
    <n v="29"/>
    <x v="9"/>
    <d v="2020-07-29T00:00:00"/>
    <n v="2713.7118003799997"/>
    <n v="3.2807473907417133E-5"/>
  </r>
  <r>
    <d v="2020-07-29T00:00:00"/>
    <n v="10"/>
    <n v="29"/>
    <x v="10"/>
    <d v="2020-07-29T00:00:00"/>
    <n v="1390.6415455599999"/>
    <n v="1.6812189199362036E-5"/>
  </r>
  <r>
    <d v="2020-07-29T00:00:00"/>
    <n v="11"/>
    <n v="29"/>
    <x v="11"/>
    <d v="2020-07-29T00:00:00"/>
    <n v="619.28413880999994"/>
    <n v="7.4868481695224099E-6"/>
  </r>
  <r>
    <d v="2020-07-29T00:00:00"/>
    <n v="12"/>
    <n v="29"/>
    <x v="12"/>
    <d v="2020-07-29T00:00:00"/>
    <n v="141.80077458"/>
    <n v="1.7143033432781823E-6"/>
  </r>
  <r>
    <d v="2020-07-29T00:00:00"/>
    <n v="13"/>
    <n v="29"/>
    <x v="13"/>
    <d v="2020-07-29T00:00:00"/>
    <n v="123.75894679"/>
    <n v="1.4961862999062024E-6"/>
  </r>
  <r>
    <d v="2020-07-29T00:00:00"/>
    <n v="14"/>
    <n v="29"/>
    <x v="14"/>
    <d v="2020-07-29T00:00:00"/>
    <n v="592.74742013000002"/>
    <n v="7.1660319702632784E-6"/>
  </r>
  <r>
    <d v="2020-07-29T00:00:00"/>
    <n v="15"/>
    <n v="29"/>
    <x v="15"/>
    <d v="2020-07-29T00:00:00"/>
    <n v="3311.0711928299993"/>
    <n v="4.0029262410680315E-5"/>
  </r>
  <r>
    <d v="2020-07-29T00:00:00"/>
    <n v="16"/>
    <n v="29"/>
    <x v="16"/>
    <d v="2020-07-29T00:00:00"/>
    <n v="10881.622572830003"/>
    <n v="1.3155359702474349E-4"/>
  </r>
  <r>
    <d v="2020-07-29T00:00:00"/>
    <n v="17"/>
    <n v="29"/>
    <x v="17"/>
    <d v="2020-07-29T00:00:00"/>
    <n v="25191.904060519992"/>
    <n v="3.0455803561304243E-4"/>
  </r>
  <r>
    <d v="2020-07-29T00:00:00"/>
    <n v="18"/>
    <n v="29"/>
    <x v="18"/>
    <d v="2020-07-29T00:00:00"/>
    <n v="43276.785322580006"/>
    <n v="5.2319557480961034E-4"/>
  </r>
  <r>
    <d v="2020-07-29T00:00:00"/>
    <n v="19"/>
    <n v="29"/>
    <x v="19"/>
    <d v="2020-07-29T00:00:00"/>
    <n v="59447.050694169993"/>
    <n v="7.1868632632573039E-4"/>
  </r>
  <r>
    <d v="2020-07-29T00:00:00"/>
    <n v="20"/>
    <n v="29"/>
    <x v="20"/>
    <d v="2020-07-29T00:00:00"/>
    <n v="63776.781115740006"/>
    <n v="7.7103069016418873E-4"/>
  </r>
  <r>
    <d v="2020-07-29T00:00:00"/>
    <n v="21"/>
    <n v="29"/>
    <x v="21"/>
    <d v="2020-07-29T00:00:00"/>
    <n v="69866.161121950019"/>
    <n v="8.4464837338246853E-4"/>
  </r>
  <r>
    <d v="2020-07-29T00:00:00"/>
    <n v="22"/>
    <n v="29"/>
    <x v="22"/>
    <d v="2020-07-29T00:00:00"/>
    <n v="59918.561090879979"/>
    <n v="7.2438666083987169E-4"/>
  </r>
  <r>
    <d v="2020-07-29T00:00:00"/>
    <n v="23"/>
    <n v="29"/>
    <x v="23"/>
    <d v="2020-07-29T00:00:00"/>
    <n v="34309.280781609988"/>
    <n v="4.1478274659354045E-4"/>
  </r>
  <r>
    <d v="2020-07-29T00:00:00"/>
    <n v="24"/>
    <n v="30"/>
    <x v="0"/>
    <d v="2020-07-29T00:00:00"/>
    <n v="8872.6727858200011"/>
    <n v="1.0726635778680647E-4"/>
  </r>
  <r>
    <d v="2020-07-30T00:00:00"/>
    <n v="1"/>
    <n v="30"/>
    <x v="1"/>
    <d v="2020-07-30T00:00:00"/>
    <n v="3212.8566436800006"/>
    <n v="3.8841895624673007E-5"/>
  </r>
  <r>
    <d v="2020-07-30T00:00:00"/>
    <n v="2"/>
    <n v="30"/>
    <x v="2"/>
    <d v="2020-07-30T00:00:00"/>
    <n v="454.94675226000004"/>
    <n v="5.5000879982701509E-6"/>
  </r>
  <r>
    <d v="2020-07-30T00:00:00"/>
    <n v="3"/>
    <n v="30"/>
    <x v="3"/>
    <d v="2020-07-30T00:00:00"/>
    <n v="0"/>
    <n v="0"/>
  </r>
  <r>
    <d v="2020-07-30T00:00:00"/>
    <n v="4"/>
    <n v="30"/>
    <x v="4"/>
    <d v="2020-07-30T00:00:00"/>
    <n v="0"/>
    <n v="0"/>
  </r>
  <r>
    <d v="2020-07-30T00:00:00"/>
    <n v="5"/>
    <n v="30"/>
    <x v="5"/>
    <d v="2020-07-30T00:00:00"/>
    <n v="0"/>
    <n v="0"/>
  </r>
  <r>
    <d v="2020-07-30T00:00:00"/>
    <n v="6"/>
    <n v="30"/>
    <x v="6"/>
    <d v="2020-07-30T00:00:00"/>
    <n v="233.22116282000005"/>
    <n v="2.8195319830216361E-6"/>
  </r>
  <r>
    <d v="2020-07-30T00:00:00"/>
    <n v="7"/>
    <n v="30"/>
    <x v="7"/>
    <d v="2020-07-30T00:00:00"/>
    <n v="3495.1455948700004"/>
    <n v="4.2254633631421263E-5"/>
  </r>
  <r>
    <d v="2020-07-30T00:00:00"/>
    <n v="8"/>
    <n v="30"/>
    <x v="8"/>
    <d v="2020-07-30T00:00:00"/>
    <n v="8801.1250477599988"/>
    <n v="1.0640137995489022E-4"/>
  </r>
  <r>
    <d v="2020-07-30T00:00:00"/>
    <n v="9"/>
    <n v="30"/>
    <x v="9"/>
    <d v="2020-07-30T00:00:00"/>
    <n v="9382.6988536999979"/>
    <n v="1.1343232828954465E-4"/>
  </r>
  <r>
    <d v="2020-07-30T00:00:00"/>
    <n v="10"/>
    <n v="30"/>
    <x v="10"/>
    <d v="2020-07-30T00:00:00"/>
    <n v="6904.29194379"/>
    <n v="8.3469577632879933E-5"/>
  </r>
  <r>
    <d v="2020-07-30T00:00:00"/>
    <n v="11"/>
    <n v="30"/>
    <x v="11"/>
    <d v="2020-07-30T00:00:00"/>
    <n v="3625.5964311999992"/>
    <n v="4.383172166578729E-5"/>
  </r>
  <r>
    <d v="2020-07-30T00:00:00"/>
    <n v="12"/>
    <n v="30"/>
    <x v="12"/>
    <d v="2020-07-30T00:00:00"/>
    <n v="2268.95521616"/>
    <n v="2.7430580152558423E-5"/>
  </r>
  <r>
    <d v="2020-07-30T00:00:00"/>
    <n v="13"/>
    <n v="30"/>
    <x v="13"/>
    <d v="2020-07-30T00:00:00"/>
    <n v="2024.3614627200004"/>
    <n v="2.4473559004337622E-5"/>
  </r>
  <r>
    <d v="2020-07-30T00:00:00"/>
    <n v="14"/>
    <n v="30"/>
    <x v="14"/>
    <d v="2020-07-30T00:00:00"/>
    <n v="3718.1131402699998"/>
    <n v="4.4950204298463727E-5"/>
  </r>
  <r>
    <d v="2020-07-30T00:00:00"/>
    <n v="15"/>
    <n v="30"/>
    <x v="15"/>
    <d v="2020-07-30T00:00:00"/>
    <n v="8514.0366692400003"/>
    <n v="1.0293061917399276E-4"/>
  </r>
  <r>
    <d v="2020-07-30T00:00:00"/>
    <n v="16"/>
    <n v="30"/>
    <x v="16"/>
    <d v="2020-07-30T00:00:00"/>
    <n v="22054.10873951"/>
    <n v="2.6662359537276494E-4"/>
  </r>
  <r>
    <d v="2020-07-30T00:00:00"/>
    <n v="17"/>
    <n v="30"/>
    <x v="17"/>
    <d v="2020-07-30T00:00:00"/>
    <n v="38838.179304289995"/>
    <n v="4.6953495723409507E-4"/>
  </r>
  <r>
    <d v="2020-07-30T00:00:00"/>
    <n v="18"/>
    <n v="30"/>
    <x v="18"/>
    <d v="2020-07-30T00:00:00"/>
    <n v="59954.659684100006"/>
    <n v="7.2482307551551808E-4"/>
  </r>
  <r>
    <d v="2020-07-30T00:00:00"/>
    <n v="19"/>
    <n v="30"/>
    <x v="19"/>
    <d v="2020-07-30T00:00:00"/>
    <n v="75042.276096489994"/>
    <n v="9.0722512045827519E-4"/>
  </r>
  <r>
    <d v="2020-07-30T00:00:00"/>
    <n v="20"/>
    <n v="30"/>
    <x v="20"/>
    <d v="2020-07-30T00:00:00"/>
    <n v="75560.159184150019"/>
    <n v="9.1348607856116574E-4"/>
  </r>
  <r>
    <d v="2020-07-30T00:00:00"/>
    <n v="21"/>
    <n v="30"/>
    <x v="21"/>
    <d v="2020-07-30T00:00:00"/>
    <n v="77440.045517469975"/>
    <n v="9.362130025553306E-4"/>
  </r>
  <r>
    <d v="2020-07-30T00:00:00"/>
    <n v="22"/>
    <n v="30"/>
    <x v="22"/>
    <d v="2020-07-30T00:00:00"/>
    <n v="67982.385242529985"/>
    <n v="8.2187442664175697E-4"/>
  </r>
  <r>
    <d v="2020-07-30T00:00:00"/>
    <n v="23"/>
    <n v="30"/>
    <x v="23"/>
    <d v="2020-07-30T00:00:00"/>
    <n v="40267.675322509996"/>
    <n v="4.8681687836954588E-4"/>
  </r>
  <r>
    <d v="2020-07-30T00:00:00"/>
    <n v="24"/>
    <n v="31"/>
    <x v="0"/>
    <d v="2020-07-30T00:00:00"/>
    <n v="12873.091857689999"/>
    <n v="1.5562950537702989E-4"/>
  </r>
  <r>
    <d v="2020-07-31T00:00:00"/>
    <n v="1"/>
    <n v="31"/>
    <x v="1"/>
    <d v="2020-07-31T00:00:00"/>
    <n v="1943.9671917600001"/>
    <n v="2.3501630833314928E-5"/>
  </r>
  <r>
    <d v="2020-07-31T00:00:00"/>
    <n v="2"/>
    <n v="31"/>
    <x v="2"/>
    <d v="2020-07-31T00:00:00"/>
    <n v="324.13265469999999"/>
    <n v="3.9186083098887023E-6"/>
  </r>
  <r>
    <d v="2020-07-31T00:00:00"/>
    <n v="3"/>
    <n v="31"/>
    <x v="3"/>
    <d v="2020-07-31T00:00:00"/>
    <n v="56.245927569999999"/>
    <n v="6.7998628332340031E-7"/>
  </r>
  <r>
    <d v="2020-07-31T00:00:00"/>
    <n v="4"/>
    <n v="31"/>
    <x v="4"/>
    <d v="2020-07-31T00:00:00"/>
    <n v="30.91351809"/>
    <n v="3.7372960458886074E-7"/>
  </r>
  <r>
    <d v="2020-07-31T00:00:00"/>
    <n v="5"/>
    <n v="31"/>
    <x v="5"/>
    <d v="2020-07-31T00:00:00"/>
    <n v="30.92030707"/>
    <n v="3.7381168010040796E-7"/>
  </r>
  <r>
    <d v="2020-07-31T00:00:00"/>
    <n v="6"/>
    <n v="31"/>
    <x v="6"/>
    <d v="2020-07-31T00:00:00"/>
    <n v="244.24021906000002"/>
    <n v="2.9527470871559586E-6"/>
  </r>
  <r>
    <d v="2020-07-31T00:00:00"/>
    <n v="7"/>
    <n v="31"/>
    <x v="7"/>
    <d v="2020-07-31T00:00:00"/>
    <n v="2227.1979112499998"/>
    <n v="2.692575436704684E-5"/>
  </r>
  <r>
    <d v="2020-07-31T00:00:00"/>
    <n v="8"/>
    <n v="31"/>
    <x v="8"/>
    <d v="2020-07-31T00:00:00"/>
    <n v="7693.6574609000008"/>
    <n v="9.3012628078536998E-5"/>
  </r>
  <r>
    <d v="2020-07-31T00:00:00"/>
    <n v="9"/>
    <n v="31"/>
    <x v="9"/>
    <d v="2020-07-31T00:00:00"/>
    <n v="7582.3672415000019"/>
    <n v="9.1667182711565849E-5"/>
  </r>
  <r>
    <d v="2020-07-31T00:00:00"/>
    <n v="10"/>
    <n v="31"/>
    <x v="10"/>
    <d v="2020-07-31T00:00:00"/>
    <n v="4914.13490241"/>
    <n v="5.9409533674787542E-5"/>
  </r>
  <r>
    <d v="2020-07-31T00:00:00"/>
    <n v="11"/>
    <n v="31"/>
    <x v="11"/>
    <d v="2020-07-31T00:00:00"/>
    <n v="2240.97880872"/>
    <n v="2.7092358806805147E-5"/>
  </r>
  <r>
    <d v="2020-07-31T00:00:00"/>
    <n v="12"/>
    <n v="31"/>
    <x v="12"/>
    <d v="2020-07-31T00:00:00"/>
    <n v="1058.7748350900001"/>
    <n v="1.2800079865216724E-5"/>
  </r>
  <r>
    <d v="2020-07-31T00:00:00"/>
    <n v="13"/>
    <n v="31"/>
    <x v="13"/>
    <d v="2020-07-31T00:00:00"/>
    <n v="1454.4559037000004"/>
    <n v="1.7583674177723949E-5"/>
  </r>
  <r>
    <d v="2020-07-31T00:00:00"/>
    <n v="14"/>
    <n v="31"/>
    <x v="14"/>
    <d v="2020-07-31T00:00:00"/>
    <n v="2706.1366013299998"/>
    <n v="3.271589338470225E-5"/>
  </r>
  <r>
    <d v="2020-07-31T00:00:00"/>
    <n v="15"/>
    <n v="31"/>
    <x v="15"/>
    <d v="2020-07-31T00:00:00"/>
    <n v="7936.8063088300032"/>
    <n v="9.5952181012258654E-5"/>
  </r>
  <r>
    <d v="2020-07-31T00:00:00"/>
    <n v="16"/>
    <n v="31"/>
    <x v="16"/>
    <d v="2020-07-31T00:00:00"/>
    <n v="22306.658811239995"/>
    <n v="2.6967680459249045E-4"/>
  </r>
  <r>
    <d v="2020-07-31T00:00:00"/>
    <n v="17"/>
    <n v="31"/>
    <x v="17"/>
    <d v="2020-07-31T00:00:00"/>
    <n v="37748.220355550016"/>
    <n v="4.5635787639377315E-4"/>
  </r>
  <r>
    <d v="2020-07-31T00:00:00"/>
    <n v="18"/>
    <n v="31"/>
    <x v="18"/>
    <d v="2020-07-31T00:00:00"/>
    <n v="58832.146695149975"/>
    <n v="7.112524319451293E-4"/>
  </r>
  <r>
    <d v="2020-07-31T00:00:00"/>
    <n v="19"/>
    <n v="31"/>
    <x v="19"/>
    <d v="2020-07-31T00:00:00"/>
    <n v="73704.556760949985"/>
    <n v="8.9105273539143398E-4"/>
  </r>
  <r>
    <d v="2020-07-31T00:00:00"/>
    <n v="20"/>
    <n v="31"/>
    <x v="20"/>
    <d v="2020-07-31T00:00:00"/>
    <n v="73448.236236960031"/>
    <n v="8.8795394321255995E-4"/>
  </r>
  <r>
    <d v="2020-07-31T00:00:00"/>
    <n v="21"/>
    <n v="31"/>
    <x v="21"/>
    <d v="2020-07-31T00:00:00"/>
    <n v="80492.307455500064"/>
    <n v="9.7311338522548091E-4"/>
  </r>
  <r>
    <d v="2020-07-31T00:00:00"/>
    <n v="22"/>
    <n v="31"/>
    <x v="22"/>
    <d v="2020-07-31T00:00:00"/>
    <n v="70482.876463819994"/>
    <n v="8.5210416602922998E-4"/>
  </r>
  <r>
    <d v="2020-07-31T00:00:00"/>
    <n v="23"/>
    <n v="31"/>
    <x v="23"/>
    <d v="2020-07-31T00:00:00"/>
    <n v="42894.995032929997"/>
    <n v="5.1857991335136559E-4"/>
  </r>
  <r>
    <d v="2020-07-31T00:00:00"/>
    <n v="24"/>
    <n v="1"/>
    <x v="0"/>
    <d v="2020-07-31T00:00:00"/>
    <n v="14163.203651800002"/>
    <n v="1.7122633810517303E-4"/>
  </r>
  <r>
    <d v="2020-08-01T00:00:00"/>
    <n v="1"/>
    <n v="1"/>
    <x v="1"/>
    <d v="2020-08-01T00:00:00"/>
    <n v="611.25108350000005"/>
    <n v="7.3897323842563565E-6"/>
  </r>
  <r>
    <d v="2020-08-01T00:00:00"/>
    <n v="2"/>
    <n v="1"/>
    <x v="2"/>
    <d v="2020-08-01T00:00:00"/>
    <n v="195.53271115999999"/>
    <n v="2.3638966814862033E-6"/>
  </r>
  <r>
    <d v="2020-08-01T00:00:00"/>
    <n v="3"/>
    <n v="1"/>
    <x v="3"/>
    <d v="2020-08-01T00:00:00"/>
    <n v="33.200742529999999"/>
    <n v="4.0138105089395445E-7"/>
  </r>
  <r>
    <d v="2020-08-01T00:00:00"/>
    <n v="4"/>
    <n v="1"/>
    <x v="4"/>
    <d v="2020-08-01T00:00:00"/>
    <n v="0"/>
    <n v="0"/>
  </r>
  <r>
    <d v="2020-08-01T00:00:00"/>
    <n v="5"/>
    <n v="1"/>
    <x v="5"/>
    <d v="2020-08-01T00:00:00"/>
    <n v="0"/>
    <n v="0"/>
  </r>
  <r>
    <d v="2020-08-01T00:00:00"/>
    <n v="6"/>
    <n v="1"/>
    <x v="6"/>
    <d v="2020-08-01T00:00:00"/>
    <n v="35.753227450000004"/>
    <n v="4.3223936915761446E-7"/>
  </r>
  <r>
    <d v="2020-08-01T00:00:00"/>
    <n v="7"/>
    <n v="1"/>
    <x v="7"/>
    <d v="2020-08-01T00:00:00"/>
    <n v="89.882557300000002"/>
    <n v="1.0866370013716098E-6"/>
  </r>
  <r>
    <d v="2020-08-01T00:00:00"/>
    <n v="8"/>
    <n v="1"/>
    <x v="8"/>
    <d v="2020-08-01T00:00:00"/>
    <n v="188.11350880000001"/>
    <n v="2.2742020839222823E-6"/>
  </r>
  <r>
    <d v="2020-08-01T00:00:00"/>
    <n v="9"/>
    <n v="1"/>
    <x v="9"/>
    <d v="2020-08-01T00:00:00"/>
    <n v="94.51848751"/>
    <n v="1.1426831737690929E-6"/>
  </r>
  <r>
    <d v="2020-08-01T00:00:00"/>
    <n v="10"/>
    <n v="1"/>
    <x v="10"/>
    <d v="2020-08-01T00:00:00"/>
    <n v="0"/>
    <n v="0"/>
  </r>
  <r>
    <d v="2020-08-01T00:00:00"/>
    <n v="11"/>
    <n v="1"/>
    <x v="11"/>
    <d v="2020-08-01T00:00:00"/>
    <n v="0"/>
    <n v="0"/>
  </r>
  <r>
    <d v="2020-08-01T00:00:00"/>
    <n v="12"/>
    <n v="1"/>
    <x v="12"/>
    <d v="2020-08-01T00:00:00"/>
    <n v="0"/>
    <n v="0"/>
  </r>
  <r>
    <d v="2020-08-01T00:00:00"/>
    <n v="13"/>
    <n v="1"/>
    <x v="13"/>
    <d v="2020-08-01T00:00:00"/>
    <n v="0"/>
    <n v="0"/>
  </r>
  <r>
    <d v="2020-08-01T00:00:00"/>
    <n v="14"/>
    <n v="1"/>
    <x v="14"/>
    <d v="2020-08-01T00:00:00"/>
    <n v="0"/>
    <n v="0"/>
  </r>
  <r>
    <d v="2020-08-01T00:00:00"/>
    <n v="15"/>
    <n v="1"/>
    <x v="15"/>
    <d v="2020-08-01T00:00:00"/>
    <n v="0"/>
    <n v="0"/>
  </r>
  <r>
    <d v="2020-08-01T00:00:00"/>
    <n v="16"/>
    <n v="1"/>
    <x v="16"/>
    <d v="2020-08-01T00:00:00"/>
    <n v="32.187188469999995"/>
    <n v="3.8912766850730947E-7"/>
  </r>
  <r>
    <d v="2020-08-01T00:00:00"/>
    <n v="17"/>
    <n v="1"/>
    <x v="17"/>
    <d v="2020-08-01T00:00:00"/>
    <n v="971.96400038000002"/>
    <n v="1.1750578516462365E-5"/>
  </r>
  <r>
    <d v="2020-08-01T00:00:00"/>
    <n v="18"/>
    <n v="1"/>
    <x v="18"/>
    <d v="2020-08-01T00:00:00"/>
    <n v="6837.0191140199986"/>
    <n v="8.2656281391529479E-5"/>
  </r>
  <r>
    <d v="2020-08-01T00:00:00"/>
    <n v="19"/>
    <n v="1"/>
    <x v="19"/>
    <d v="2020-08-01T00:00:00"/>
    <n v="19719.522951480001"/>
    <n v="2.3839957308908105E-4"/>
  </r>
  <r>
    <d v="2020-08-01T00:00:00"/>
    <n v="20"/>
    <n v="1"/>
    <x v="20"/>
    <d v="2020-08-01T00:00:00"/>
    <n v="28783.654405900004"/>
    <n v="3.4798057433712903E-4"/>
  </r>
  <r>
    <d v="2020-08-01T00:00:00"/>
    <n v="21"/>
    <n v="1"/>
    <x v="21"/>
    <d v="2020-08-01T00:00:00"/>
    <n v="37345.07818076"/>
    <n v="4.5148408088661917E-4"/>
  </r>
  <r>
    <d v="2020-08-01T00:00:00"/>
    <n v="22"/>
    <n v="1"/>
    <x v="22"/>
    <d v="2020-08-01T00:00:00"/>
    <n v="27414.180122919999"/>
    <n v="3.3142428718848857E-4"/>
  </r>
  <r>
    <d v="2020-08-01T00:00:00"/>
    <n v="23"/>
    <n v="1"/>
    <x v="23"/>
    <d v="2020-08-01T00:00:00"/>
    <n v="12832.276268749998"/>
    <n v="1.5513606448585735E-4"/>
  </r>
  <r>
    <d v="2020-08-01T00:00:00"/>
    <n v="24"/>
    <n v="2"/>
    <x v="0"/>
    <d v="2020-08-01T00:00:00"/>
    <n v="2605.8540379000005"/>
    <n v="3.1503525298069799E-5"/>
  </r>
  <r>
    <d v="2020-08-02T00:00:00"/>
    <n v="1"/>
    <n v="2"/>
    <x v="1"/>
    <d v="2020-08-02T00:00:00"/>
    <n v="455.48369263999996"/>
    <n v="5.5065793498957063E-6"/>
  </r>
  <r>
    <d v="2020-08-02T00:00:00"/>
    <n v="2"/>
    <n v="2"/>
    <x v="2"/>
    <d v="2020-08-02T00:00:00"/>
    <n v="142.14367014999999"/>
    <n v="1.7184487862335355E-6"/>
  </r>
  <r>
    <d v="2020-08-02T00:00:00"/>
    <n v="3"/>
    <n v="2"/>
    <x v="3"/>
    <d v="2020-08-02T00:00:00"/>
    <n v="52.611816169999997"/>
    <n v="6.3605161976942523E-7"/>
  </r>
  <r>
    <d v="2020-08-02T00:00:00"/>
    <n v="4"/>
    <n v="2"/>
    <x v="4"/>
    <d v="2020-08-02T00:00:00"/>
    <n v="26.046266979999999"/>
    <n v="3.1488687347429951E-7"/>
  </r>
  <r>
    <d v="2020-08-02T00:00:00"/>
    <n v="5"/>
    <n v="2"/>
    <x v="5"/>
    <d v="2020-08-02T00:00:00"/>
    <n v="56.12029734"/>
    <n v="6.7846747410713401E-7"/>
  </r>
  <r>
    <d v="2020-08-02T00:00:00"/>
    <n v="6"/>
    <n v="2"/>
    <x v="6"/>
    <d v="2020-08-02T00:00:00"/>
    <n v="66.2077496"/>
    <n v="8.004199330108112E-7"/>
  </r>
  <r>
    <d v="2020-08-02T00:00:00"/>
    <n v="7"/>
    <n v="2"/>
    <x v="7"/>
    <d v="2020-08-02T00:00:00"/>
    <n v="93.719745589999988"/>
    <n v="1.1330267671103273E-6"/>
  </r>
  <r>
    <d v="2020-08-02T00:00:00"/>
    <n v="8"/>
    <n v="2"/>
    <x v="8"/>
    <d v="2020-08-02T00:00:00"/>
    <n v="128.57061801"/>
    <n v="1.5543570968121654E-6"/>
  </r>
  <r>
    <d v="2020-08-02T00:00:00"/>
    <n v="9"/>
    <n v="2"/>
    <x v="9"/>
    <d v="2020-08-02T00:00:00"/>
    <n v="74.225171639999999"/>
    <n v="8.9734671954179767E-7"/>
  </r>
  <r>
    <d v="2020-08-02T00:00:00"/>
    <n v="10"/>
    <n v="2"/>
    <x v="10"/>
    <d v="2020-08-02T00:00:00"/>
    <n v="0"/>
    <n v="0"/>
  </r>
  <r>
    <d v="2020-08-02T00:00:00"/>
    <n v="11"/>
    <n v="2"/>
    <x v="11"/>
    <d v="2020-08-02T00:00:00"/>
    <n v="0"/>
    <n v="0"/>
  </r>
  <r>
    <d v="2020-08-02T00:00:00"/>
    <n v="12"/>
    <n v="2"/>
    <x v="12"/>
    <d v="2020-08-02T00:00:00"/>
    <n v="0"/>
    <n v="0"/>
  </r>
  <r>
    <d v="2020-08-02T00:00:00"/>
    <n v="13"/>
    <n v="2"/>
    <x v="13"/>
    <d v="2020-08-02T00:00:00"/>
    <n v="0"/>
    <n v="0"/>
  </r>
  <r>
    <d v="2020-08-02T00:00:00"/>
    <n v="14"/>
    <n v="2"/>
    <x v="14"/>
    <d v="2020-08-02T00:00:00"/>
    <n v="0"/>
    <n v="0"/>
  </r>
  <r>
    <d v="2020-08-02T00:00:00"/>
    <n v="15"/>
    <n v="2"/>
    <x v="15"/>
    <d v="2020-08-02T00:00:00"/>
    <n v="0"/>
    <n v="0"/>
  </r>
  <r>
    <d v="2020-08-02T00:00:00"/>
    <n v="16"/>
    <n v="2"/>
    <x v="16"/>
    <d v="2020-08-02T00:00:00"/>
    <n v="44.518388819999998"/>
    <n v="5.3820596550005143E-7"/>
  </r>
  <r>
    <d v="2020-08-02T00:00:00"/>
    <n v="17"/>
    <n v="2"/>
    <x v="17"/>
    <d v="2020-08-02T00:00:00"/>
    <n v="772.45210366999993"/>
    <n v="9.3385753904796906E-6"/>
  </r>
  <r>
    <d v="2020-08-02T00:00:00"/>
    <n v="18"/>
    <n v="2"/>
    <x v="18"/>
    <d v="2020-08-02T00:00:00"/>
    <n v="5561.570727549999"/>
    <n v="6.7236722227762572E-5"/>
  </r>
  <r>
    <d v="2020-08-02T00:00:00"/>
    <n v="19"/>
    <n v="2"/>
    <x v="19"/>
    <d v="2020-08-02T00:00:00"/>
    <n v="16939.85675033"/>
    <n v="2.0479474211447713E-4"/>
  </r>
  <r>
    <d v="2020-08-02T00:00:00"/>
    <n v="20"/>
    <n v="2"/>
    <x v="20"/>
    <d v="2020-08-02T00:00:00"/>
    <n v="26765.72883077"/>
    <n v="3.2358482212647901E-4"/>
  </r>
  <r>
    <d v="2020-08-02T00:00:00"/>
    <n v="21"/>
    <n v="2"/>
    <x v="21"/>
    <d v="2020-08-02T00:00:00"/>
    <n v="35100.134036030002"/>
    <n v="4.2434378306961261E-4"/>
  </r>
  <r>
    <d v="2020-08-02T00:00:00"/>
    <n v="22"/>
    <n v="2"/>
    <x v="22"/>
    <d v="2020-08-02T00:00:00"/>
    <n v="24149.165304689992"/>
    <n v="2.9195182425362134E-4"/>
  </r>
  <r>
    <d v="2020-08-02T00:00:00"/>
    <n v="23"/>
    <n v="2"/>
    <x v="23"/>
    <d v="2020-08-02T00:00:00"/>
    <n v="10092.149678919997"/>
    <n v="1.2200924844508269E-4"/>
  </r>
  <r>
    <d v="2020-08-02T00:00:00"/>
    <n v="24"/>
    <n v="3"/>
    <x v="0"/>
    <d v="2020-08-02T00:00:00"/>
    <n v="1681.3631813"/>
    <n v="2.0326874317187038E-5"/>
  </r>
  <r>
    <d v="2020-08-03T00:00:00"/>
    <n v="1"/>
    <n v="3"/>
    <x v="1"/>
    <d v="2020-08-03T00:00:00"/>
    <n v="7642.3351657499998"/>
    <n v="9.2392166149320111E-5"/>
  </r>
  <r>
    <d v="2020-08-03T00:00:00"/>
    <n v="2"/>
    <n v="3"/>
    <x v="2"/>
    <d v="2020-08-03T00:00:00"/>
    <n v="2376.1747627599998"/>
    <n v="2.8726813038066761E-5"/>
  </r>
  <r>
    <d v="2020-08-03T00:00:00"/>
    <n v="3"/>
    <n v="3"/>
    <x v="3"/>
    <d v="2020-08-03T00:00:00"/>
    <n v="1009.4486421500001"/>
    <n v="1.2203749854194672E-5"/>
  </r>
  <r>
    <d v="2020-08-03T00:00:00"/>
    <n v="4"/>
    <n v="3"/>
    <x v="4"/>
    <d v="2020-08-03T00:00:00"/>
    <n v="658.15405124000006"/>
    <n v="7.9567667650240577E-6"/>
  </r>
  <r>
    <d v="2020-08-03T00:00:00"/>
    <n v="5"/>
    <n v="3"/>
    <x v="5"/>
    <d v="2020-08-03T00:00:00"/>
    <n v="1110.9970887200002"/>
    <n v="1.3431421860749498E-5"/>
  </r>
  <r>
    <d v="2020-08-03T00:00:00"/>
    <n v="6"/>
    <n v="3"/>
    <x v="6"/>
    <d v="2020-08-03T00:00:00"/>
    <n v="3714.5543448000003"/>
    <n v="4.490718016837464E-5"/>
  </r>
  <r>
    <d v="2020-08-03T00:00:00"/>
    <n v="7"/>
    <n v="3"/>
    <x v="7"/>
    <d v="2020-08-03T00:00:00"/>
    <n v="10899.493757780001"/>
    <n v="1.317696510780367E-4"/>
  </r>
  <r>
    <d v="2020-08-03T00:00:00"/>
    <n v="8"/>
    <n v="3"/>
    <x v="8"/>
    <d v="2020-08-03T00:00:00"/>
    <n v="15044.183664420003"/>
    <n v="1.8187696385435519E-4"/>
  </r>
  <r>
    <d v="2020-08-03T00:00:00"/>
    <n v="9"/>
    <n v="3"/>
    <x v="9"/>
    <d v="2020-08-03T00:00:00"/>
    <n v="12875.209159839998"/>
    <n v="1.5565510254436009E-4"/>
  </r>
  <r>
    <d v="2020-08-03T00:00:00"/>
    <n v="10"/>
    <n v="3"/>
    <x v="10"/>
    <d v="2020-08-03T00:00:00"/>
    <n v="8383.9642660400004"/>
    <n v="1.0135810621463522E-4"/>
  </r>
  <r>
    <d v="2020-08-03T00:00:00"/>
    <n v="11"/>
    <n v="3"/>
    <x v="11"/>
    <d v="2020-08-03T00:00:00"/>
    <n v="5486.8626449999992"/>
    <n v="6.6333537346969753E-5"/>
  </r>
  <r>
    <d v="2020-08-03T00:00:00"/>
    <n v="12"/>
    <n v="3"/>
    <x v="12"/>
    <d v="2020-08-03T00:00:00"/>
    <n v="4295.2380398100004"/>
    <n v="5.1927367488868836E-5"/>
  </r>
  <r>
    <d v="2020-08-03T00:00:00"/>
    <n v="13"/>
    <n v="3"/>
    <x v="13"/>
    <d v="2020-08-03T00:00:00"/>
    <n v="5402.5864227500006"/>
    <n v="6.5314678247011036E-5"/>
  </r>
  <r>
    <d v="2020-08-03T00:00:00"/>
    <n v="14"/>
    <n v="3"/>
    <x v="14"/>
    <d v="2020-08-03T00:00:00"/>
    <n v="9769.6444686600007"/>
    <n v="1.1811031515779356E-4"/>
  </r>
  <r>
    <d v="2020-08-03T00:00:00"/>
    <n v="15"/>
    <n v="3"/>
    <x v="15"/>
    <d v="2020-08-03T00:00:00"/>
    <n v="17544.553074699998"/>
    <n v="2.1210523060514951E-4"/>
  </r>
  <r>
    <d v="2020-08-03T00:00:00"/>
    <n v="16"/>
    <n v="3"/>
    <x v="16"/>
    <d v="2020-08-03T00:00:00"/>
    <n v="30328.235239849997"/>
    <n v="3.6665381568892443E-4"/>
  </r>
  <r>
    <d v="2020-08-03T00:00:00"/>
    <n v="17"/>
    <n v="3"/>
    <x v="17"/>
    <d v="2020-08-03T00:00:00"/>
    <n v="46944.424640280005"/>
    <n v="5.675355748053397E-4"/>
  </r>
  <r>
    <d v="2020-08-03T00:00:00"/>
    <n v="18"/>
    <n v="3"/>
    <x v="18"/>
    <d v="2020-08-03T00:00:00"/>
    <n v="63918.622773559982"/>
    <n v="7.7274548776622664E-4"/>
  </r>
  <r>
    <d v="2020-08-03T00:00:00"/>
    <n v="19"/>
    <n v="3"/>
    <x v="19"/>
    <d v="2020-08-03T00:00:00"/>
    <n v="77249.85378747998"/>
    <n v="9.3391367577413758E-4"/>
  </r>
  <r>
    <d v="2020-08-03T00:00:00"/>
    <n v="20"/>
    <n v="3"/>
    <x v="20"/>
    <d v="2020-08-03T00:00:00"/>
    <n v="79392.711246019986"/>
    <n v="9.5981979452577557E-4"/>
  </r>
  <r>
    <d v="2020-08-03T00:00:00"/>
    <n v="21"/>
    <n v="3"/>
    <x v="21"/>
    <d v="2020-08-03T00:00:00"/>
    <n v="81175.65537955999"/>
    <n v="9.8137473382747483E-4"/>
  </r>
  <r>
    <d v="2020-08-03T00:00:00"/>
    <n v="22"/>
    <n v="3"/>
    <x v="22"/>
    <d v="2020-08-03T00:00:00"/>
    <n v="68552.108105770021"/>
    <n v="8.2876210276402941E-4"/>
  </r>
  <r>
    <d v="2020-08-03T00:00:00"/>
    <n v="23"/>
    <n v="3"/>
    <x v="23"/>
    <d v="2020-08-03T00:00:00"/>
    <n v="42303.098162200018"/>
    <n v="5.1142416411534264E-4"/>
  </r>
  <r>
    <d v="2020-08-03T00:00:00"/>
    <n v="24"/>
    <n v="4"/>
    <x v="0"/>
    <d v="2020-08-03T00:00:00"/>
    <n v="18318.416398249996"/>
    <n v="2.2146086696702054E-4"/>
  </r>
  <r>
    <d v="2020-08-04T00:00:00"/>
    <n v="1"/>
    <n v="4"/>
    <x v="1"/>
    <d v="2020-08-04T00:00:00"/>
    <n v="13777.762710909998"/>
    <n v="1.6656654202464288E-4"/>
  </r>
  <r>
    <d v="2020-08-04T00:00:00"/>
    <n v="2"/>
    <n v="4"/>
    <x v="2"/>
    <d v="2020-08-04T00:00:00"/>
    <n v="4539.0873995800002"/>
    <n v="5.4875389274702688E-5"/>
  </r>
  <r>
    <d v="2020-08-04T00:00:00"/>
    <n v="3"/>
    <n v="4"/>
    <x v="3"/>
    <d v="2020-08-04T00:00:00"/>
    <n v="2094.75450473"/>
    <n v="2.5324577114913472E-5"/>
  </r>
  <r>
    <d v="2020-08-04T00:00:00"/>
    <n v="4"/>
    <n v="4"/>
    <x v="4"/>
    <d v="2020-08-04T00:00:00"/>
    <n v="1584.3773516299998"/>
    <n v="1.9154362160279965E-5"/>
  </r>
  <r>
    <d v="2020-08-04T00:00:00"/>
    <n v="5"/>
    <n v="4"/>
    <x v="5"/>
    <d v="2020-08-04T00:00:00"/>
    <n v="1991.4970445400002"/>
    <n v="2.407624395350141E-5"/>
  </r>
  <r>
    <d v="2020-08-04T00:00:00"/>
    <n v="6"/>
    <n v="4"/>
    <x v="6"/>
    <d v="2020-08-04T00:00:00"/>
    <n v="4776.8714599000004"/>
    <n v="5.7750084499691472E-5"/>
  </r>
  <r>
    <d v="2020-08-04T00:00:00"/>
    <n v="7"/>
    <n v="4"/>
    <x v="7"/>
    <d v="2020-08-04T00:00:00"/>
    <n v="12622.906525059998"/>
    <n v="1.5260488471866525E-4"/>
  </r>
  <r>
    <d v="2020-08-04T00:00:00"/>
    <n v="8"/>
    <n v="4"/>
    <x v="8"/>
    <d v="2020-08-04T00:00:00"/>
    <n v="16874.672525909999"/>
    <n v="2.0400669610991064E-4"/>
  </r>
  <r>
    <d v="2020-08-04T00:00:00"/>
    <n v="9"/>
    <n v="4"/>
    <x v="9"/>
    <d v="2020-08-04T00:00:00"/>
    <n v="16922.312511300002"/>
    <n v="2.0458264068052179E-4"/>
  </r>
  <r>
    <d v="2020-08-04T00:00:00"/>
    <n v="10"/>
    <n v="4"/>
    <x v="10"/>
    <d v="2020-08-04T00:00:00"/>
    <n v="12882.526830009998"/>
    <n v="1.5574356966645156E-4"/>
  </r>
  <r>
    <d v="2020-08-04T00:00:00"/>
    <n v="11"/>
    <n v="4"/>
    <x v="11"/>
    <d v="2020-08-04T00:00:00"/>
    <n v="10974.411449250001"/>
    <n v="1.3267537003012358E-4"/>
  </r>
  <r>
    <d v="2020-08-04T00:00:00"/>
    <n v="12"/>
    <n v="4"/>
    <x v="12"/>
    <d v="2020-08-04T00:00:00"/>
    <n v="9442.9114483100002"/>
    <n v="1.1416026967458372E-4"/>
  </r>
  <r>
    <d v="2020-08-04T00:00:00"/>
    <n v="13"/>
    <n v="4"/>
    <x v="13"/>
    <d v="2020-08-04T00:00:00"/>
    <n v="11680.454737309998"/>
    <n v="1.4121109469598226E-4"/>
  </r>
  <r>
    <d v="2020-08-04T00:00:00"/>
    <n v="14"/>
    <n v="4"/>
    <x v="14"/>
    <d v="2020-08-04T00:00:00"/>
    <n v="16500.674851930002"/>
    <n v="1.9948524363702267E-4"/>
  </r>
  <r>
    <d v="2020-08-04T00:00:00"/>
    <n v="15"/>
    <n v="4"/>
    <x v="15"/>
    <d v="2020-08-04T00:00:00"/>
    <n v="28293.174944350008"/>
    <n v="3.420509129284738E-4"/>
  </r>
  <r>
    <d v="2020-08-04T00:00:00"/>
    <n v="16"/>
    <n v="4"/>
    <x v="16"/>
    <d v="2020-08-04T00:00:00"/>
    <n v="46408.066490250036"/>
    <n v="5.6105126206082694E-4"/>
  </r>
  <r>
    <d v="2020-08-04T00:00:00"/>
    <n v="17"/>
    <n v="4"/>
    <x v="17"/>
    <d v="2020-08-04T00:00:00"/>
    <n v="65610.611506739966"/>
    <n v="7.9320081990859824E-4"/>
  </r>
  <r>
    <d v="2020-08-04T00:00:00"/>
    <n v="18"/>
    <n v="4"/>
    <x v="18"/>
    <d v="2020-08-04T00:00:00"/>
    <n v="77808.912297479983"/>
    <n v="9.4067242498139549E-4"/>
  </r>
  <r>
    <d v="2020-08-04T00:00:00"/>
    <n v="19"/>
    <n v="4"/>
    <x v="19"/>
    <d v="2020-08-04T00:00:00"/>
    <n v="88036.018776639976"/>
    <n v="1.064313236403019E-3"/>
  </r>
  <r>
    <d v="2020-08-04T00:00:00"/>
    <n v="20"/>
    <n v="4"/>
    <x v="20"/>
    <d v="2020-08-04T00:00:00"/>
    <n v="93361.307966910026"/>
    <n v="1.1286934281885914E-3"/>
  </r>
  <r>
    <d v="2020-08-04T00:00:00"/>
    <n v="21"/>
    <n v="4"/>
    <x v="21"/>
    <d v="2020-08-04T00:00:00"/>
    <n v="91823.632572800037"/>
    <n v="1.1101036702919433E-3"/>
  </r>
  <r>
    <d v="2020-08-04T00:00:00"/>
    <n v="22"/>
    <n v="4"/>
    <x v="22"/>
    <d v="2020-08-04T00:00:00"/>
    <n v="77592.124400820001"/>
    <n v="9.3805156330326132E-4"/>
  </r>
  <r>
    <d v="2020-08-04T00:00:00"/>
    <n v="23"/>
    <n v="4"/>
    <x v="23"/>
    <d v="2020-08-04T00:00:00"/>
    <n v="52716.788058039994"/>
    <n v="6.3732067954113802E-4"/>
  </r>
  <r>
    <d v="2020-08-04T00:00:00"/>
    <n v="24"/>
    <n v="5"/>
    <x v="0"/>
    <d v="2020-08-04T00:00:00"/>
    <n v="26714.660586930007"/>
    <n v="3.2296743155573251E-4"/>
  </r>
  <r>
    <d v="2020-08-05T00:00:00"/>
    <n v="1"/>
    <n v="5"/>
    <x v="1"/>
    <d v="2020-08-05T00:00:00"/>
    <n v="7598.2285256199975"/>
    <n v="9.1858938027967557E-5"/>
  </r>
  <r>
    <d v="2020-08-05T00:00:00"/>
    <n v="2"/>
    <n v="5"/>
    <x v="2"/>
    <d v="2020-08-05T00:00:00"/>
    <n v="3022.33766818"/>
    <n v="3.6538612602242671E-5"/>
  </r>
  <r>
    <d v="2020-08-05T00:00:00"/>
    <n v="3"/>
    <n v="5"/>
    <x v="3"/>
    <d v="2020-08-05T00:00:00"/>
    <n v="1341.2962673500001"/>
    <n v="1.6215628456580833E-5"/>
  </r>
  <r>
    <d v="2020-08-05T00:00:00"/>
    <n v="4"/>
    <n v="5"/>
    <x v="4"/>
    <d v="2020-08-05T00:00:00"/>
    <n v="825.86845156000004"/>
    <n v="9.9843534128125338E-6"/>
  </r>
  <r>
    <d v="2020-08-05T00:00:00"/>
    <n v="5"/>
    <n v="5"/>
    <x v="5"/>
    <d v="2020-08-05T00:00:00"/>
    <n v="1290.2712771500001"/>
    <n v="1.5598760801593185E-5"/>
  </r>
  <r>
    <d v="2020-08-05T00:00:00"/>
    <n v="6"/>
    <n v="5"/>
    <x v="6"/>
    <d v="2020-08-05T00:00:00"/>
    <n v="2931.8451736500006"/>
    <n v="3.5444601752345376E-5"/>
  </r>
  <r>
    <d v="2020-08-05T00:00:00"/>
    <n v="7"/>
    <n v="5"/>
    <x v="7"/>
    <d v="2020-08-05T00:00:00"/>
    <n v="7599.3927079000005"/>
    <n v="9.1873012433278141E-5"/>
  </r>
  <r>
    <d v="2020-08-05T00:00:00"/>
    <n v="8"/>
    <n v="5"/>
    <x v="8"/>
    <d v="2020-08-05T00:00:00"/>
    <n v="11686.782053629997"/>
    <n v="1.4128758891509692E-4"/>
  </r>
  <r>
    <d v="2020-08-05T00:00:00"/>
    <n v="9"/>
    <n v="5"/>
    <x v="9"/>
    <d v="2020-08-05T00:00:00"/>
    <n v="11424.56254872"/>
    <n v="1.3811748088662245E-4"/>
  </r>
  <r>
    <d v="2020-08-05T00:00:00"/>
    <n v="10"/>
    <n v="5"/>
    <x v="10"/>
    <d v="2020-08-05T00:00:00"/>
    <n v="7842.2042839300011"/>
    <n v="9.480848791151706E-5"/>
  </r>
  <r>
    <d v="2020-08-05T00:00:00"/>
    <n v="11"/>
    <n v="5"/>
    <x v="11"/>
    <d v="2020-08-05T00:00:00"/>
    <n v="5494.3623013899996"/>
    <n v="6.6424204595162833E-5"/>
  </r>
  <r>
    <d v="2020-08-05T00:00:00"/>
    <n v="12"/>
    <n v="5"/>
    <x v="12"/>
    <d v="2020-08-05T00:00:00"/>
    <n v="4515.0582939300002"/>
    <n v="5.4584888914082022E-5"/>
  </r>
  <r>
    <d v="2020-08-05T00:00:00"/>
    <n v="13"/>
    <n v="5"/>
    <x v="13"/>
    <d v="2020-08-05T00:00:00"/>
    <n v="5061.4077982399995"/>
    <n v="6.1189992339018547E-5"/>
  </r>
  <r>
    <d v="2020-08-05T00:00:00"/>
    <n v="14"/>
    <n v="5"/>
    <x v="14"/>
    <d v="2020-08-05T00:00:00"/>
    <n v="9226.7821622599986"/>
    <n v="1.1154737028279082E-4"/>
  </r>
  <r>
    <d v="2020-08-05T00:00:00"/>
    <n v="15"/>
    <n v="5"/>
    <x v="15"/>
    <d v="2020-08-05T00:00:00"/>
    <n v="15323.918300189996"/>
    <n v="1.8525882141297279E-4"/>
  </r>
  <r>
    <d v="2020-08-05T00:00:00"/>
    <n v="16"/>
    <n v="5"/>
    <x v="16"/>
    <d v="2020-08-05T00:00:00"/>
    <n v="25944.158679429998"/>
    <n v="3.1365243310144494E-4"/>
  </r>
  <r>
    <d v="2020-08-05T00:00:00"/>
    <n v="17"/>
    <n v="5"/>
    <x v="17"/>
    <d v="2020-08-05T00:00:00"/>
    <n v="41718.435959150003"/>
    <n v="5.0435587854112272E-4"/>
  </r>
  <r>
    <d v="2020-08-05T00:00:00"/>
    <n v="18"/>
    <n v="5"/>
    <x v="18"/>
    <d v="2020-08-05T00:00:00"/>
    <n v="57829.360530160018"/>
    <n v="6.9912922824382981E-4"/>
  </r>
  <r>
    <d v="2020-08-05T00:00:00"/>
    <n v="19"/>
    <n v="5"/>
    <x v="19"/>
    <d v="2020-08-05T00:00:00"/>
    <n v="72425.083447800032"/>
    <n v="8.7558451679485138E-4"/>
  </r>
  <r>
    <d v="2020-08-05T00:00:00"/>
    <n v="20"/>
    <n v="5"/>
    <x v="20"/>
    <d v="2020-08-05T00:00:00"/>
    <n v="73525.345784750025"/>
    <n v="8.8888616065612878E-4"/>
  </r>
  <r>
    <d v="2020-08-05T00:00:00"/>
    <n v="21"/>
    <n v="5"/>
    <x v="21"/>
    <d v="2020-08-05T00:00:00"/>
    <n v="78109.007083950011"/>
    <n v="9.4430042699527499E-4"/>
  </r>
  <r>
    <d v="2020-08-05T00:00:00"/>
    <n v="22"/>
    <n v="5"/>
    <x v="22"/>
    <d v="2020-08-05T00:00:00"/>
    <n v="66619.855560579992"/>
    <n v="8.0540209638826563E-4"/>
  </r>
  <r>
    <d v="2020-08-05T00:00:00"/>
    <n v="23"/>
    <n v="5"/>
    <x v="23"/>
    <d v="2020-08-05T00:00:00"/>
    <n v="40982.638284470006"/>
    <n v="4.954604376141156E-4"/>
  </r>
  <r>
    <d v="2020-08-05T00:00:00"/>
    <n v="24"/>
    <n v="6"/>
    <x v="0"/>
    <d v="2020-08-05T00:00:00"/>
    <n v="18029.954478150001"/>
    <n v="2.1797350072730459E-4"/>
  </r>
  <r>
    <d v="2020-08-06T00:00:00"/>
    <n v="1"/>
    <n v="6"/>
    <x v="1"/>
    <d v="2020-08-06T00:00:00"/>
    <n v="5332.5738556699998"/>
    <n v="6.4468259895826221E-5"/>
  </r>
  <r>
    <d v="2020-08-06T00:00:00"/>
    <n v="2"/>
    <n v="6"/>
    <x v="2"/>
    <d v="2020-08-06T00:00:00"/>
    <n v="993.08038040999998"/>
    <n v="1.2005865421562722E-5"/>
  </r>
  <r>
    <d v="2020-08-06T00:00:00"/>
    <n v="3"/>
    <n v="6"/>
    <x v="3"/>
    <d v="2020-08-06T00:00:00"/>
    <n v="482.16294382000001"/>
    <n v="5.829118698707439E-6"/>
  </r>
  <r>
    <d v="2020-08-06T00:00:00"/>
    <n v="4"/>
    <n v="6"/>
    <x v="4"/>
    <d v="2020-08-06T00:00:00"/>
    <n v="301.47842306000001"/>
    <n v="3.6447295165261171E-6"/>
  </r>
  <r>
    <d v="2020-08-06T00:00:00"/>
    <n v="5"/>
    <n v="6"/>
    <x v="5"/>
    <d v="2020-08-06T00:00:00"/>
    <n v="545.37809239000001"/>
    <n v="6.5933595208070301E-6"/>
  </r>
  <r>
    <d v="2020-08-06T00:00:00"/>
    <n v="6"/>
    <n v="6"/>
    <x v="6"/>
    <d v="2020-08-06T00:00:00"/>
    <n v="1224.0972968799997"/>
    <n v="1.4798749123583027E-5"/>
  </r>
  <r>
    <d v="2020-08-06T00:00:00"/>
    <n v="7"/>
    <n v="6"/>
    <x v="7"/>
    <d v="2020-08-06T00:00:00"/>
    <n v="3437.6423204799999"/>
    <n v="4.1559446628189449E-5"/>
  </r>
  <r>
    <d v="2020-08-06T00:00:00"/>
    <n v="8"/>
    <n v="6"/>
    <x v="8"/>
    <d v="2020-08-06T00:00:00"/>
    <n v="5882.5449766700003"/>
    <n v="7.11171469292665E-5"/>
  </r>
  <r>
    <d v="2020-08-06T00:00:00"/>
    <n v="9"/>
    <n v="6"/>
    <x v="9"/>
    <d v="2020-08-06T00:00:00"/>
    <n v="4945.1851568499997"/>
    <n v="5.9784916356255899E-5"/>
  </r>
  <r>
    <d v="2020-08-06T00:00:00"/>
    <n v="10"/>
    <n v="6"/>
    <x v="10"/>
    <d v="2020-08-06T00:00:00"/>
    <n v="2003.9143749299999"/>
    <n v="2.4226363521361435E-5"/>
  </r>
  <r>
    <d v="2020-08-06T00:00:00"/>
    <n v="11"/>
    <n v="6"/>
    <x v="11"/>
    <d v="2020-08-06T00:00:00"/>
    <n v="1029.3579734899999"/>
    <n v="1.2444444119650461E-5"/>
  </r>
  <r>
    <d v="2020-08-06T00:00:00"/>
    <n v="12"/>
    <n v="6"/>
    <x v="12"/>
    <d v="2020-08-06T00:00:00"/>
    <n v="757.48277513999994"/>
    <n v="9.1576033892926953E-6"/>
  </r>
  <r>
    <d v="2020-08-06T00:00:00"/>
    <n v="13"/>
    <n v="6"/>
    <x v="13"/>
    <d v="2020-08-06T00:00:00"/>
    <n v="1169.650126"/>
    <n v="1.4140508945783695E-5"/>
  </r>
  <r>
    <d v="2020-08-06T00:00:00"/>
    <n v="14"/>
    <n v="6"/>
    <x v="14"/>
    <d v="2020-08-06T00:00:00"/>
    <n v="2278.40329088"/>
    <n v="2.7544802843710935E-5"/>
  </r>
  <r>
    <d v="2020-08-06T00:00:00"/>
    <n v="15"/>
    <n v="6"/>
    <x v="15"/>
    <d v="2020-08-06T00:00:00"/>
    <n v="6046.0699359499995"/>
    <n v="7.3094085244543305E-5"/>
  </r>
  <r>
    <d v="2020-08-06T00:00:00"/>
    <n v="16"/>
    <n v="6"/>
    <x v="16"/>
    <d v="2020-08-06T00:00:00"/>
    <n v="12463.002040900001"/>
    <n v="1.5067171621085853E-4"/>
  </r>
  <r>
    <d v="2020-08-06T00:00:00"/>
    <n v="17"/>
    <n v="6"/>
    <x v="17"/>
    <d v="2020-08-06T00:00:00"/>
    <n v="26005.821435280006"/>
    <n v="3.1439790624023781E-4"/>
  </r>
  <r>
    <d v="2020-08-06T00:00:00"/>
    <n v="18"/>
    <n v="6"/>
    <x v="18"/>
    <d v="2020-08-06T00:00:00"/>
    <n v="42786.745455119999"/>
    <n v="5.172712278826312E-4"/>
  </r>
  <r>
    <d v="2020-08-06T00:00:00"/>
    <n v="19"/>
    <n v="6"/>
    <x v="19"/>
    <d v="2020-08-06T00:00:00"/>
    <n v="57760.772002759993"/>
    <n v="6.9830002584926848E-4"/>
  </r>
  <r>
    <d v="2020-08-06T00:00:00"/>
    <n v="20"/>
    <n v="6"/>
    <x v="20"/>
    <d v="2020-08-06T00:00:00"/>
    <n v="62162.566661009987"/>
    <n v="7.5151561174019573E-4"/>
  </r>
  <r>
    <d v="2020-08-06T00:00:00"/>
    <n v="21"/>
    <n v="6"/>
    <x v="21"/>
    <d v="2020-08-06T00:00:00"/>
    <n v="67262.068288399983"/>
    <n v="8.1316614020014548E-4"/>
  </r>
  <r>
    <d v="2020-08-06T00:00:00"/>
    <n v="22"/>
    <n v="6"/>
    <x v="22"/>
    <d v="2020-08-06T00:00:00"/>
    <n v="54429.07992394"/>
    <n v="6.5802146681874453E-4"/>
  </r>
  <r>
    <d v="2020-08-06T00:00:00"/>
    <n v="23"/>
    <n v="6"/>
    <x v="23"/>
    <d v="2020-08-06T00:00:00"/>
    <n v="32190.524634930011"/>
    <n v="3.8916800114096532E-4"/>
  </r>
  <r>
    <d v="2020-08-06T00:00:00"/>
    <n v="24"/>
    <n v="7"/>
    <x v="0"/>
    <d v="2020-08-06T00:00:00"/>
    <n v="13036.423254609999"/>
    <n v="1.5760410361622559E-4"/>
  </r>
  <r>
    <d v="2020-08-07T00:00:00"/>
    <n v="1"/>
    <n v="7"/>
    <x v="1"/>
    <d v="2020-08-07T00:00:00"/>
    <n v="3712.2483636499996"/>
    <n v="4.4879301962443177E-5"/>
  </r>
  <r>
    <d v="2020-08-07T00:00:00"/>
    <n v="2"/>
    <n v="7"/>
    <x v="2"/>
    <d v="2020-08-07T00:00:00"/>
    <n v="1924.6938748400003"/>
    <n v="2.3268625677102788E-5"/>
  </r>
  <r>
    <d v="2020-08-07T00:00:00"/>
    <n v="3"/>
    <n v="7"/>
    <x v="3"/>
    <d v="2020-08-07T00:00:00"/>
    <n v="974.96086384"/>
    <n v="1.178680915810761E-5"/>
  </r>
  <r>
    <d v="2020-08-07T00:00:00"/>
    <n v="4"/>
    <n v="7"/>
    <x v="4"/>
    <d v="2020-08-07T00:00:00"/>
    <n v="797.00870455999996"/>
    <n v="9.6354529155141175E-6"/>
  </r>
  <r>
    <d v="2020-08-07T00:00:00"/>
    <n v="5"/>
    <n v="7"/>
    <x v="5"/>
    <d v="2020-08-07T00:00:00"/>
    <n v="934.26307430000008"/>
    <n v="1.1294792405173074E-5"/>
  </r>
  <r>
    <d v="2020-08-07T00:00:00"/>
    <n v="6"/>
    <n v="7"/>
    <x v="6"/>
    <d v="2020-08-07T00:00:00"/>
    <n v="2279.4444153300001"/>
    <n v="2.7557389538887248E-5"/>
  </r>
  <r>
    <d v="2020-08-07T00:00:00"/>
    <n v="7"/>
    <n v="7"/>
    <x v="7"/>
    <d v="2020-08-07T00:00:00"/>
    <n v="6039.6647754299993"/>
    <n v="7.3016649926392252E-5"/>
  </r>
  <r>
    <d v="2020-08-07T00:00:00"/>
    <n v="8"/>
    <n v="7"/>
    <x v="8"/>
    <d v="2020-08-07T00:00:00"/>
    <n v="7060.2127299300009"/>
    <n v="8.5354585142592552E-5"/>
  </r>
  <r>
    <d v="2020-08-07T00:00:00"/>
    <n v="9"/>
    <n v="7"/>
    <x v="9"/>
    <d v="2020-08-07T00:00:00"/>
    <n v="5897.7237457300007"/>
    <n v="7.1300650965993226E-5"/>
  </r>
  <r>
    <d v="2020-08-07T00:00:00"/>
    <n v="10"/>
    <n v="7"/>
    <x v="10"/>
    <d v="2020-08-07T00:00:00"/>
    <n v="3696.80933964"/>
    <n v="4.4692651568214454E-5"/>
  </r>
  <r>
    <d v="2020-08-07T00:00:00"/>
    <n v="11"/>
    <n v="7"/>
    <x v="11"/>
    <d v="2020-08-07T00:00:00"/>
    <n v="1471.2568690199998"/>
    <n v="1.7786789789071523E-5"/>
  </r>
  <r>
    <d v="2020-08-07T00:00:00"/>
    <n v="12"/>
    <n v="7"/>
    <x v="12"/>
    <d v="2020-08-07T00:00:00"/>
    <n v="905.15414578000002"/>
    <n v="1.0942879422829465E-5"/>
  </r>
  <r>
    <d v="2020-08-07T00:00:00"/>
    <n v="13"/>
    <n v="7"/>
    <x v="13"/>
    <d v="2020-08-07T00:00:00"/>
    <n v="798.95600230999992"/>
    <n v="9.6589948111988953E-6"/>
  </r>
  <r>
    <d v="2020-08-07T00:00:00"/>
    <n v="14"/>
    <n v="7"/>
    <x v="14"/>
    <d v="2020-08-07T00:00:00"/>
    <n v="1244.0983775599998"/>
    <n v="1.5040552594547542E-5"/>
  </r>
  <r>
    <d v="2020-08-07T00:00:00"/>
    <n v="15"/>
    <n v="7"/>
    <x v="15"/>
    <d v="2020-08-07T00:00:00"/>
    <n v="2700.5632968600003"/>
    <n v="3.2648514807156909E-5"/>
  </r>
  <r>
    <d v="2020-08-07T00:00:00"/>
    <n v="16"/>
    <n v="7"/>
    <x v="16"/>
    <d v="2020-08-07T00:00:00"/>
    <n v="6837.6046305099999"/>
    <n v="8.2663360005023138E-5"/>
  </r>
  <r>
    <d v="2020-08-07T00:00:00"/>
    <n v="17"/>
    <n v="7"/>
    <x v="17"/>
    <d v="2020-08-07T00:00:00"/>
    <n v="14263.506787740005"/>
    <n v="1.7243895490358287E-4"/>
  </r>
  <r>
    <d v="2020-08-07T00:00:00"/>
    <n v="18"/>
    <n v="7"/>
    <x v="18"/>
    <d v="2020-08-07T00:00:00"/>
    <n v="26193.986048069997"/>
    <n v="3.1667272614688464E-4"/>
  </r>
  <r>
    <d v="2020-08-07T00:00:00"/>
    <n v="19"/>
    <n v="7"/>
    <x v="19"/>
    <d v="2020-08-07T00:00:00"/>
    <n v="40306.418210369979"/>
    <n v="4.8728526129892928E-4"/>
  </r>
  <r>
    <d v="2020-08-07T00:00:00"/>
    <n v="20"/>
    <n v="7"/>
    <x v="20"/>
    <d v="2020-08-07T00:00:00"/>
    <n v="51194.10454291998"/>
    <n v="6.1891216626992068E-4"/>
  </r>
  <r>
    <d v="2020-08-07T00:00:00"/>
    <n v="21"/>
    <n v="7"/>
    <x v="21"/>
    <d v="2020-08-07T00:00:00"/>
    <n v="57492.470405339976"/>
    <n v="6.9505638823990886E-4"/>
  </r>
  <r>
    <d v="2020-08-07T00:00:00"/>
    <n v="22"/>
    <n v="7"/>
    <x v="22"/>
    <d v="2020-08-07T00:00:00"/>
    <n v="45377.411238110006"/>
    <n v="5.4859113446459817E-4"/>
  </r>
  <r>
    <d v="2020-08-07T00:00:00"/>
    <n v="23"/>
    <n v="7"/>
    <x v="23"/>
    <d v="2020-08-07T00:00:00"/>
    <n v="24890.325574940001"/>
    <n v="3.0091209638864931E-4"/>
  </r>
  <r>
    <d v="2020-08-07T00:00:00"/>
    <n v="24"/>
    <n v="8"/>
    <x v="0"/>
    <d v="2020-08-07T00:00:00"/>
    <n v="8476.0830163699993"/>
    <n v="1.0247177771704462E-4"/>
  </r>
  <r>
    <d v="2020-08-08T00:00:00"/>
    <n v="1"/>
    <n v="8"/>
    <x v="1"/>
    <d v="2020-08-08T00:00:00"/>
    <n v="2079.73216499"/>
    <n v="2.5142964233626894E-5"/>
  </r>
  <r>
    <d v="2020-08-08T00:00:00"/>
    <n v="2"/>
    <n v="8"/>
    <x v="2"/>
    <d v="2020-08-08T00:00:00"/>
    <n v="762.48607804000005"/>
    <n v="9.2180909212847347E-6"/>
  </r>
  <r>
    <d v="2020-08-08T00:00:00"/>
    <n v="3"/>
    <n v="8"/>
    <x v="3"/>
    <d v="2020-08-08T00:00:00"/>
    <n v="229.77781517"/>
    <n v="2.7779035616963782E-6"/>
  </r>
  <r>
    <d v="2020-08-08T00:00:00"/>
    <n v="4"/>
    <n v="8"/>
    <x v="4"/>
    <d v="2020-08-08T00:00:00"/>
    <n v="158.72714637000001"/>
    <n v="1.918935058690964E-6"/>
  </r>
  <r>
    <d v="2020-08-08T00:00:00"/>
    <n v="5"/>
    <n v="8"/>
    <x v="5"/>
    <d v="2020-08-08T00:00:00"/>
    <n v="132.55349598999999"/>
    <n v="1.6025081810160879E-6"/>
  </r>
  <r>
    <d v="2020-08-08T00:00:00"/>
    <n v="6"/>
    <n v="8"/>
    <x v="6"/>
    <d v="2020-08-08T00:00:00"/>
    <n v="235.28618917"/>
    <n v="2.8444971610063674E-6"/>
  </r>
  <r>
    <d v="2020-08-08T00:00:00"/>
    <n v="7"/>
    <n v="8"/>
    <x v="7"/>
    <d v="2020-08-08T00:00:00"/>
    <n v="481.89805038999998"/>
    <n v="5.8259162642072996E-6"/>
  </r>
  <r>
    <d v="2020-08-08T00:00:00"/>
    <n v="8"/>
    <n v="8"/>
    <x v="8"/>
    <d v="2020-08-08T00:00:00"/>
    <n v="580.18625009999994"/>
    <n v="7.0141734501550813E-6"/>
  </r>
  <r>
    <d v="2020-08-08T00:00:00"/>
    <n v="9"/>
    <n v="8"/>
    <x v="9"/>
    <d v="2020-08-08T00:00:00"/>
    <n v="266.54999278000003"/>
    <n v="3.2224615495011456E-6"/>
  </r>
  <r>
    <d v="2020-08-08T00:00:00"/>
    <n v="10"/>
    <n v="8"/>
    <x v="10"/>
    <d v="2020-08-08T00:00:00"/>
    <n v="71.774849509999996"/>
    <n v="8.6772350040206249E-7"/>
  </r>
  <r>
    <d v="2020-08-08T00:00:00"/>
    <n v="11"/>
    <n v="8"/>
    <x v="11"/>
    <d v="2020-08-08T00:00:00"/>
    <n v="0"/>
    <n v="0"/>
  </r>
  <r>
    <d v="2020-08-08T00:00:00"/>
    <n v="12"/>
    <n v="8"/>
    <x v="12"/>
    <d v="2020-08-08T00:00:00"/>
    <n v="0"/>
    <n v="0"/>
  </r>
  <r>
    <d v="2020-08-08T00:00:00"/>
    <n v="13"/>
    <n v="8"/>
    <x v="13"/>
    <d v="2020-08-08T00:00:00"/>
    <n v="0"/>
    <n v="0"/>
  </r>
  <r>
    <d v="2020-08-08T00:00:00"/>
    <n v="14"/>
    <n v="8"/>
    <x v="14"/>
    <d v="2020-08-08T00:00:00"/>
    <n v="0"/>
    <n v="0"/>
  </r>
  <r>
    <d v="2020-08-08T00:00:00"/>
    <n v="15"/>
    <n v="8"/>
    <x v="15"/>
    <d v="2020-08-08T00:00:00"/>
    <n v="105.39043605000001"/>
    <n v="1.2741198163775254E-6"/>
  </r>
  <r>
    <d v="2020-08-08T00:00:00"/>
    <n v="16"/>
    <n v="8"/>
    <x v="16"/>
    <d v="2020-08-08T00:00:00"/>
    <n v="958.11343441999998"/>
    <n v="1.1583131818079717E-5"/>
  </r>
  <r>
    <d v="2020-08-08T00:00:00"/>
    <n v="17"/>
    <n v="8"/>
    <x v="17"/>
    <d v="2020-08-08T00:00:00"/>
    <n v="4923.2948946499992"/>
    <n v="5.9520273586949122E-5"/>
  </r>
  <r>
    <d v="2020-08-08T00:00:00"/>
    <n v="18"/>
    <n v="8"/>
    <x v="18"/>
    <d v="2020-08-08T00:00:00"/>
    <n v="15845.720726200001"/>
    <n v="1.915671624364201E-4"/>
  </r>
  <r>
    <d v="2020-08-08T00:00:00"/>
    <n v="19"/>
    <n v="8"/>
    <x v="19"/>
    <d v="2020-08-08T00:00:00"/>
    <n v="31030.357406509997"/>
    <n v="3.7514213587800695E-4"/>
  </r>
  <r>
    <d v="2020-08-08T00:00:00"/>
    <n v="20"/>
    <n v="8"/>
    <x v="20"/>
    <d v="2020-08-08T00:00:00"/>
    <n v="39927.854272430013"/>
    <n v="4.8270860488518799E-4"/>
  </r>
  <r>
    <d v="2020-08-08T00:00:00"/>
    <n v="21"/>
    <n v="8"/>
    <x v="21"/>
    <d v="2020-08-08T00:00:00"/>
    <n v="47522.644463779994"/>
    <n v="5.7452597510118935E-4"/>
  </r>
  <r>
    <d v="2020-08-08T00:00:00"/>
    <n v="22"/>
    <n v="8"/>
    <x v="22"/>
    <d v="2020-08-08T00:00:00"/>
    <n v="35005.673829899999"/>
    <n v="4.2320180448977027E-4"/>
  </r>
  <r>
    <d v="2020-08-08T00:00:00"/>
    <n v="23"/>
    <n v="8"/>
    <x v="23"/>
    <d v="2020-08-08T00:00:00"/>
    <n v="17286.317833540001"/>
    <n v="2.0898329041417349E-4"/>
  </r>
  <r>
    <d v="2020-08-08T00:00:00"/>
    <n v="24"/>
    <n v="9"/>
    <x v="0"/>
    <d v="2020-08-08T00:00:00"/>
    <n v="5150.1944247000001"/>
    <n v="6.2263380062249206E-5"/>
  </r>
  <r>
    <d v="2020-08-09T00:00:00"/>
    <n v="1"/>
    <n v="9"/>
    <x v="1"/>
    <d v="2020-08-09T00:00:00"/>
    <n v="2150.1580428799998"/>
    <n v="2.5994379314240677E-5"/>
  </r>
  <r>
    <d v="2020-08-09T00:00:00"/>
    <n v="2"/>
    <n v="9"/>
    <x v="2"/>
    <d v="2020-08-09T00:00:00"/>
    <n v="816.78991312000016"/>
    <n v="9.8745982380198104E-6"/>
  </r>
  <r>
    <d v="2020-08-09T00:00:00"/>
    <n v="3"/>
    <n v="9"/>
    <x v="3"/>
    <d v="2020-08-09T00:00:00"/>
    <n v="383.11692357999999"/>
    <n v="4.6316998260761255E-6"/>
  </r>
  <r>
    <d v="2020-08-09T00:00:00"/>
    <n v="4"/>
    <n v="9"/>
    <x v="4"/>
    <d v="2020-08-09T00:00:00"/>
    <n v="233.90359412000001"/>
    <n v="2.8277822500784467E-6"/>
  </r>
  <r>
    <d v="2020-08-09T00:00:00"/>
    <n v="5"/>
    <n v="9"/>
    <x v="5"/>
    <d v="2020-08-09T00:00:00"/>
    <n v="256.88993464999999"/>
    <n v="3.1056760806095222E-6"/>
  </r>
  <r>
    <d v="2020-08-09T00:00:00"/>
    <n v="6"/>
    <n v="9"/>
    <x v="6"/>
    <d v="2020-08-09T00:00:00"/>
    <n v="416.95843041000006"/>
    <n v="5.0408274099844233E-6"/>
  </r>
  <r>
    <d v="2020-08-09T00:00:00"/>
    <n v="7"/>
    <n v="9"/>
    <x v="7"/>
    <d v="2020-08-09T00:00:00"/>
    <n v="477.36643686999997"/>
    <n v="5.7711312305515215E-6"/>
  </r>
  <r>
    <d v="2020-08-09T00:00:00"/>
    <n v="8"/>
    <n v="9"/>
    <x v="8"/>
    <d v="2020-08-09T00:00:00"/>
    <n v="593.34679408"/>
    <n v="7.1732781138009443E-6"/>
  </r>
  <r>
    <d v="2020-08-09T00:00:00"/>
    <n v="9"/>
    <n v="9"/>
    <x v="9"/>
    <d v="2020-08-09T00:00:00"/>
    <n v="309.10486136999998"/>
    <n v="3.7369294973150919E-6"/>
  </r>
  <r>
    <d v="2020-08-09T00:00:00"/>
    <n v="10"/>
    <n v="9"/>
    <x v="10"/>
    <d v="2020-08-09T00:00:00"/>
    <n v="106.82771676"/>
    <n v="1.2914958507023038E-6"/>
  </r>
  <r>
    <d v="2020-08-09T00:00:00"/>
    <n v="11"/>
    <n v="9"/>
    <x v="11"/>
    <d v="2020-08-09T00:00:00"/>
    <n v="0"/>
    <n v="0"/>
  </r>
  <r>
    <d v="2020-08-09T00:00:00"/>
    <n v="12"/>
    <n v="9"/>
    <x v="12"/>
    <d v="2020-08-09T00:00:00"/>
    <n v="0"/>
    <n v="0"/>
  </r>
  <r>
    <d v="2020-08-09T00:00:00"/>
    <n v="13"/>
    <n v="9"/>
    <x v="13"/>
    <d v="2020-08-09T00:00:00"/>
    <n v="0"/>
    <n v="0"/>
  </r>
  <r>
    <d v="2020-08-09T00:00:00"/>
    <n v="14"/>
    <n v="9"/>
    <x v="14"/>
    <d v="2020-08-09T00:00:00"/>
    <n v="0"/>
    <n v="0"/>
  </r>
  <r>
    <d v="2020-08-09T00:00:00"/>
    <n v="15"/>
    <n v="9"/>
    <x v="15"/>
    <d v="2020-08-09T00:00:00"/>
    <n v="267.90475432"/>
    <n v="3.2388399666448146E-6"/>
  </r>
  <r>
    <d v="2020-08-09T00:00:00"/>
    <n v="16"/>
    <n v="9"/>
    <x v="16"/>
    <d v="2020-08-09T00:00:00"/>
    <n v="1673.8432227099997"/>
    <n v="2.0235961625134866E-5"/>
  </r>
  <r>
    <d v="2020-08-09T00:00:00"/>
    <n v="17"/>
    <n v="9"/>
    <x v="17"/>
    <d v="2020-08-09T00:00:00"/>
    <n v="7358.5597572600018"/>
    <n v="8.8961457586863844E-5"/>
  </r>
  <r>
    <d v="2020-08-09T00:00:00"/>
    <n v="18"/>
    <n v="9"/>
    <x v="18"/>
    <d v="2020-08-09T00:00:00"/>
    <n v="19333.468857630007"/>
    <n v="2.3373236428339222E-4"/>
  </r>
  <r>
    <d v="2020-08-09T00:00:00"/>
    <n v="19"/>
    <n v="9"/>
    <x v="19"/>
    <d v="2020-08-09T00:00:00"/>
    <n v="34455.65617490001"/>
    <n v="4.1655235488259233E-4"/>
  </r>
  <r>
    <d v="2020-08-09T00:00:00"/>
    <n v="20"/>
    <n v="9"/>
    <x v="20"/>
    <d v="2020-08-09T00:00:00"/>
    <n v="42526.147687029996"/>
    <n v="5.1412072587436828E-4"/>
  </r>
  <r>
    <d v="2020-08-09T00:00:00"/>
    <n v="21"/>
    <n v="9"/>
    <x v="21"/>
    <d v="2020-08-09T00:00:00"/>
    <n v="50765.660841160003"/>
    <n v="6.1373248743876434E-4"/>
  </r>
  <r>
    <d v="2020-08-09T00:00:00"/>
    <n v="22"/>
    <n v="9"/>
    <x v="22"/>
    <d v="2020-08-09T00:00:00"/>
    <n v="37069.903563270003"/>
    <n v="4.4815735176158001E-4"/>
  </r>
  <r>
    <d v="2020-08-09T00:00:00"/>
    <n v="23"/>
    <n v="9"/>
    <x v="23"/>
    <d v="2020-08-09T00:00:00"/>
    <n v="19689.21001191"/>
    <n v="2.3803310419070331E-4"/>
  </r>
  <r>
    <d v="2020-08-09T00:00:00"/>
    <n v="24"/>
    <n v="10"/>
    <x v="0"/>
    <d v="2020-08-09T00:00:00"/>
    <n v="5998.8251719499995"/>
    <n v="7.2522918710950815E-5"/>
  </r>
  <r>
    <d v="2020-08-10T00:00:00"/>
    <n v="1"/>
    <n v="10"/>
    <x v="1"/>
    <d v="2020-08-10T00:00:00"/>
    <n v="3208.7611949499997"/>
    <n v="3.8792383614101413E-5"/>
  </r>
  <r>
    <d v="2020-08-10T00:00:00"/>
    <n v="2"/>
    <n v="10"/>
    <x v="2"/>
    <d v="2020-08-10T00:00:00"/>
    <n v="1152.62804345"/>
    <n v="1.3934720133194671E-5"/>
  </r>
  <r>
    <d v="2020-08-10T00:00:00"/>
    <n v="3"/>
    <n v="10"/>
    <x v="3"/>
    <d v="2020-08-10T00:00:00"/>
    <n v="631.74179428999992"/>
    <n v="7.6374552483767158E-6"/>
  </r>
  <r>
    <d v="2020-08-10T00:00:00"/>
    <n v="4"/>
    <n v="10"/>
    <x v="4"/>
    <d v="2020-08-10T00:00:00"/>
    <n v="434.65140930000001"/>
    <n v="5.2547270374971435E-6"/>
  </r>
  <r>
    <d v="2020-08-10T00:00:00"/>
    <n v="5"/>
    <n v="10"/>
    <x v="5"/>
    <d v="2020-08-10T00:00:00"/>
    <n v="707.21359187999997"/>
    <n v="8.5498730776513935E-6"/>
  </r>
  <r>
    <d v="2020-08-10T00:00:00"/>
    <n v="6"/>
    <n v="10"/>
    <x v="6"/>
    <d v="2020-08-10T00:00:00"/>
    <n v="1786.6892909399999"/>
    <n v="2.1600216458124845E-5"/>
  </r>
  <r>
    <d v="2020-08-10T00:00:00"/>
    <n v="7"/>
    <n v="10"/>
    <x v="7"/>
    <d v="2020-08-10T00:00:00"/>
    <n v="5330.6188526000014"/>
    <n v="6.4444624846518882E-5"/>
  </r>
  <r>
    <d v="2020-08-10T00:00:00"/>
    <n v="8"/>
    <n v="10"/>
    <x v="8"/>
    <d v="2020-08-10T00:00:00"/>
    <n v="7969.9402144599999"/>
    <n v="9.635275403709302E-5"/>
  </r>
  <r>
    <d v="2020-08-10T00:00:00"/>
    <n v="9"/>
    <n v="10"/>
    <x v="9"/>
    <d v="2020-08-10T00:00:00"/>
    <n v="7880.014049530002"/>
    <n v="9.5265589840393179E-5"/>
  </r>
  <r>
    <d v="2020-08-10T00:00:00"/>
    <n v="10"/>
    <n v="10"/>
    <x v="10"/>
    <d v="2020-08-10T00:00:00"/>
    <n v="3129.2643059699999"/>
    <n v="3.7831304360745561E-5"/>
  </r>
  <r>
    <d v="2020-08-10T00:00:00"/>
    <n v="11"/>
    <n v="10"/>
    <x v="11"/>
    <d v="2020-08-10T00:00:00"/>
    <n v="1765.9828573199998"/>
    <n v="2.1349885608471358E-5"/>
  </r>
  <r>
    <d v="2020-08-10T00:00:00"/>
    <n v="12"/>
    <n v="10"/>
    <x v="12"/>
    <d v="2020-08-10T00:00:00"/>
    <n v="874.03914056000008"/>
    <n v="1.0566713935491658E-5"/>
  </r>
  <r>
    <d v="2020-08-10T00:00:00"/>
    <n v="13"/>
    <n v="10"/>
    <x v="13"/>
    <d v="2020-08-10T00:00:00"/>
    <n v="769.59437118000005"/>
    <n v="9.3040267755210494E-6"/>
  </r>
  <r>
    <d v="2020-08-10T00:00:00"/>
    <n v="14"/>
    <n v="10"/>
    <x v="14"/>
    <d v="2020-08-10T00:00:00"/>
    <n v="1221.7643763599999"/>
    <n v="1.4770545233591004E-5"/>
  </r>
  <r>
    <d v="2020-08-10T00:00:00"/>
    <n v="15"/>
    <n v="10"/>
    <x v="15"/>
    <d v="2020-08-10T00:00:00"/>
    <n v="2482.5641274900004"/>
    <n v="3.0013009423002487E-5"/>
  </r>
  <r>
    <d v="2020-08-10T00:00:00"/>
    <n v="16"/>
    <n v="10"/>
    <x v="16"/>
    <d v="2020-08-10T00:00:00"/>
    <n v="8526.446696179999"/>
    <n v="1.0308065044664572E-4"/>
  </r>
  <r>
    <d v="2020-08-10T00:00:00"/>
    <n v="17"/>
    <n v="10"/>
    <x v="17"/>
    <d v="2020-08-10T00:00:00"/>
    <n v="16607.852327239998"/>
    <n v="2.0078096790081631E-4"/>
  </r>
  <r>
    <d v="2020-08-10T00:00:00"/>
    <n v="18"/>
    <n v="10"/>
    <x v="18"/>
    <d v="2020-08-10T00:00:00"/>
    <n v="30796.819677070001"/>
    <n v="3.7231877675640562E-4"/>
  </r>
  <r>
    <d v="2020-08-10T00:00:00"/>
    <n v="19"/>
    <n v="10"/>
    <x v="19"/>
    <d v="2020-08-10T00:00:00"/>
    <n v="44724.369129149985"/>
    <n v="5.4069616862955608E-4"/>
  </r>
  <r>
    <d v="2020-08-10T00:00:00"/>
    <n v="20"/>
    <n v="10"/>
    <x v="20"/>
    <d v="2020-08-10T00:00:00"/>
    <n v="51133.878053680011"/>
    <n v="6.181840569054706E-4"/>
  </r>
  <r>
    <d v="2020-08-10T00:00:00"/>
    <n v="21"/>
    <n v="10"/>
    <x v="21"/>
    <d v="2020-08-10T00:00:00"/>
    <n v="58314.71996498997"/>
    <n v="7.0499699098550074E-4"/>
  </r>
  <r>
    <d v="2020-08-10T00:00:00"/>
    <n v="22"/>
    <n v="10"/>
    <x v="22"/>
    <d v="2020-08-10T00:00:00"/>
    <n v="46710.406911670034"/>
    <n v="5.6470641272402748E-4"/>
  </r>
  <r>
    <d v="2020-08-10T00:00:00"/>
    <n v="23"/>
    <n v="10"/>
    <x v="23"/>
    <d v="2020-08-10T00:00:00"/>
    <n v="25989.307109410005"/>
    <n v="3.1419825596234064E-4"/>
  </r>
  <r>
    <d v="2020-08-10T00:00:00"/>
    <n v="24"/>
    <n v="11"/>
    <x v="0"/>
    <d v="2020-08-10T00:00:00"/>
    <n v="9762.5627144899991"/>
    <n v="1.1802470014697387E-4"/>
  </r>
  <r>
    <d v="2020-08-11T00:00:00"/>
    <n v="1"/>
    <n v="11"/>
    <x v="1"/>
    <d v="2020-08-11T00:00:00"/>
    <n v="4943.2131255699987"/>
    <n v="5.9761075444058003E-5"/>
  </r>
  <r>
    <d v="2020-08-11T00:00:00"/>
    <n v="2"/>
    <n v="11"/>
    <x v="2"/>
    <d v="2020-08-11T00:00:00"/>
    <n v="1947.6091733699998"/>
    <n v="2.3545660643932483E-5"/>
  </r>
  <r>
    <d v="2020-08-11T00:00:00"/>
    <n v="3"/>
    <n v="11"/>
    <x v="3"/>
    <d v="2020-08-11T00:00:00"/>
    <n v="871.90466609000009"/>
    <n v="1.0540909163050175E-5"/>
  </r>
  <r>
    <d v="2020-08-11T00:00:00"/>
    <n v="4"/>
    <n v="11"/>
    <x v="4"/>
    <d v="2020-08-11T00:00:00"/>
    <n v="571.14558015"/>
    <n v="6.9048760872410613E-6"/>
  </r>
  <r>
    <d v="2020-08-11T00:00:00"/>
    <n v="5"/>
    <n v="11"/>
    <x v="5"/>
    <d v="2020-08-11T00:00:00"/>
    <n v="726.31764429999998"/>
    <n v="8.7808319072541951E-6"/>
  </r>
  <r>
    <d v="2020-08-11T00:00:00"/>
    <n v="6"/>
    <n v="11"/>
    <x v="6"/>
    <d v="2020-08-11T00:00:00"/>
    <n v="1794.27283833"/>
    <n v="2.1691897908265664E-5"/>
  </r>
  <r>
    <d v="2020-08-11T00:00:00"/>
    <n v="7"/>
    <n v="11"/>
    <x v="7"/>
    <d v="2020-08-11T00:00:00"/>
    <n v="5763.1722126099994"/>
    <n v="6.9673987474527666E-5"/>
  </r>
  <r>
    <d v="2020-08-11T00:00:00"/>
    <n v="8"/>
    <n v="11"/>
    <x v="8"/>
    <d v="2020-08-11T00:00:00"/>
    <n v="7706.5120020800005"/>
    <n v="9.3168033315119448E-5"/>
  </r>
  <r>
    <d v="2020-08-11T00:00:00"/>
    <n v="9"/>
    <n v="11"/>
    <x v="9"/>
    <d v="2020-08-11T00:00:00"/>
    <n v="7200.3510819000003"/>
    <n v="8.7048790593974819E-5"/>
  </r>
  <r>
    <d v="2020-08-11T00:00:00"/>
    <n v="10"/>
    <n v="11"/>
    <x v="10"/>
    <d v="2020-08-11T00:00:00"/>
    <n v="2978.2088611300001"/>
    <n v="3.6005116493460743E-5"/>
  </r>
  <r>
    <d v="2020-08-11T00:00:00"/>
    <n v="11"/>
    <n v="11"/>
    <x v="11"/>
    <d v="2020-08-11T00:00:00"/>
    <n v="1591.56029276"/>
    <n v="1.9241200472906973E-5"/>
  </r>
  <r>
    <d v="2020-08-11T00:00:00"/>
    <n v="12"/>
    <n v="11"/>
    <x v="12"/>
    <d v="2020-08-11T00:00:00"/>
    <n v="1051.0388069200001"/>
    <n v="1.2706554995590265E-5"/>
  </r>
  <r>
    <d v="2020-08-11T00:00:00"/>
    <n v="13"/>
    <n v="11"/>
    <x v="13"/>
    <d v="2020-08-11T00:00:00"/>
    <n v="1117.59577661"/>
    <n v="1.3511196831969377E-5"/>
  </r>
  <r>
    <d v="2020-08-11T00:00:00"/>
    <n v="14"/>
    <n v="11"/>
    <x v="14"/>
    <d v="2020-08-11T00:00:00"/>
    <n v="2021.9365499600001"/>
    <n v="2.4444242972292387E-5"/>
  </r>
  <r>
    <d v="2020-08-11T00:00:00"/>
    <n v="15"/>
    <n v="11"/>
    <x v="15"/>
    <d v="2020-08-11T00:00:00"/>
    <n v="4137.89824107"/>
    <n v="5.0025204797518194E-5"/>
  </r>
  <r>
    <d v="2020-08-11T00:00:00"/>
    <n v="16"/>
    <n v="11"/>
    <x v="16"/>
    <d v="2020-08-11T00:00:00"/>
    <n v="10598.406741730001"/>
    <n v="1.2812965348450476E-4"/>
  </r>
  <r>
    <d v="2020-08-11T00:00:00"/>
    <n v="17"/>
    <n v="11"/>
    <x v="17"/>
    <d v="2020-08-11T00:00:00"/>
    <n v="22163.343391750001"/>
    <n v="2.6794418991882095E-4"/>
  </r>
  <r>
    <d v="2020-08-11T00:00:00"/>
    <n v="18"/>
    <n v="11"/>
    <x v="18"/>
    <d v="2020-08-11T00:00:00"/>
    <n v="38098.964946549997"/>
    <n v="4.605982102478649E-4"/>
  </r>
  <r>
    <d v="2020-08-11T00:00:00"/>
    <n v="19"/>
    <n v="11"/>
    <x v="19"/>
    <d v="2020-08-11T00:00:00"/>
    <n v="52247.316988909995"/>
    <n v="6.3164499951917955E-4"/>
  </r>
  <r>
    <d v="2020-08-11T00:00:00"/>
    <n v="20"/>
    <n v="11"/>
    <x v="20"/>
    <d v="2020-08-11T00:00:00"/>
    <n v="58457.103545730002"/>
    <n v="7.0671834017568336E-4"/>
  </r>
  <r>
    <d v="2020-08-11T00:00:00"/>
    <n v="21"/>
    <n v="11"/>
    <x v="21"/>
    <d v="2020-08-11T00:00:00"/>
    <n v="62366.623595450023"/>
    <n v="7.5398256219209403E-4"/>
  </r>
  <r>
    <d v="2020-08-11T00:00:00"/>
    <n v="22"/>
    <n v="11"/>
    <x v="22"/>
    <d v="2020-08-11T00:00:00"/>
    <n v="50251.727097120012"/>
    <n v="6.0751927500575205E-4"/>
  </r>
  <r>
    <d v="2020-08-11T00:00:00"/>
    <n v="23"/>
    <n v="11"/>
    <x v="23"/>
    <d v="2020-08-11T00:00:00"/>
    <n v="28802.354875369998"/>
    <n v="3.4820665404246374E-4"/>
  </r>
  <r>
    <d v="2020-08-11T00:00:00"/>
    <n v="24"/>
    <n v="12"/>
    <x v="0"/>
    <d v="2020-08-11T00:00:00"/>
    <n v="11900.868668550002"/>
    <n v="1.438757933927912E-4"/>
  </r>
  <r>
    <d v="2020-08-12T00:00:00"/>
    <n v="1"/>
    <n v="12"/>
    <x v="1"/>
    <d v="2020-08-12T00:00:00"/>
    <n v="5361.0903135000008"/>
    <n v="6.4813010191734112E-5"/>
  </r>
  <r>
    <d v="2020-08-12T00:00:00"/>
    <n v="2"/>
    <n v="12"/>
    <x v="2"/>
    <d v="2020-08-12T00:00:00"/>
    <n v="1667.1710878799997"/>
    <n v="2.0155298715642658E-5"/>
  </r>
  <r>
    <d v="2020-08-12T00:00:00"/>
    <n v="3"/>
    <n v="12"/>
    <x v="3"/>
    <d v="2020-08-12T00:00:00"/>
    <n v="670.38222820999999"/>
    <n v="8.1045995587725963E-6"/>
  </r>
  <r>
    <d v="2020-08-12T00:00:00"/>
    <n v="4"/>
    <n v="12"/>
    <x v="4"/>
    <d v="2020-08-12T00:00:00"/>
    <n v="346.09033181999996"/>
    <n v="4.1840660932395409E-6"/>
  </r>
  <r>
    <d v="2020-08-12T00:00:00"/>
    <n v="5"/>
    <n v="12"/>
    <x v="5"/>
    <d v="2020-08-12T00:00:00"/>
    <n v="720.97521153000002"/>
    <n v="8.7162444578134103E-6"/>
  </r>
  <r>
    <d v="2020-08-12T00:00:00"/>
    <n v="6"/>
    <n v="12"/>
    <x v="6"/>
    <d v="2020-08-12T00:00:00"/>
    <n v="1969.0212667099997"/>
    <n v="2.3804522581097977E-5"/>
  </r>
  <r>
    <d v="2020-08-12T00:00:00"/>
    <n v="7"/>
    <n v="12"/>
    <x v="7"/>
    <d v="2020-08-12T00:00:00"/>
    <n v="7084.8484731999997"/>
    <n v="8.5652419461036813E-5"/>
  </r>
  <r>
    <d v="2020-08-12T00:00:00"/>
    <n v="8"/>
    <n v="12"/>
    <x v="8"/>
    <d v="2020-08-12T00:00:00"/>
    <n v="9829.5340138900028"/>
    <n v="1.1883435103079423E-4"/>
  </r>
  <r>
    <d v="2020-08-12T00:00:00"/>
    <n v="9"/>
    <n v="12"/>
    <x v="9"/>
    <d v="2020-08-12T00:00:00"/>
    <n v="9143.7892468099999"/>
    <n v="1.1054402574644579E-4"/>
  </r>
  <r>
    <d v="2020-08-12T00:00:00"/>
    <n v="10"/>
    <n v="12"/>
    <x v="10"/>
    <d v="2020-08-12T00:00:00"/>
    <n v="4714.6589455100002"/>
    <n v="5.6997965043867555E-5"/>
  </r>
  <r>
    <d v="2020-08-12T00:00:00"/>
    <n v="11"/>
    <n v="12"/>
    <x v="11"/>
    <d v="2020-08-12T00:00:00"/>
    <n v="3040.1016440499998"/>
    <n v="3.6753370549186555E-5"/>
  </r>
  <r>
    <d v="2020-08-12T00:00:00"/>
    <n v="12"/>
    <n v="12"/>
    <x v="12"/>
    <d v="2020-08-12T00:00:00"/>
    <n v="1190.11263631"/>
    <n v="1.438789087962854E-5"/>
  </r>
  <r>
    <d v="2020-08-12T00:00:00"/>
    <n v="13"/>
    <n v="12"/>
    <x v="13"/>
    <d v="2020-08-12T00:00:00"/>
    <n v="1070.71179392"/>
    <n v="1.2944391971349105E-5"/>
  </r>
  <r>
    <d v="2020-08-12T00:00:00"/>
    <n v="14"/>
    <n v="12"/>
    <x v="14"/>
    <d v="2020-08-12T00:00:00"/>
    <n v="1874.4504999100004"/>
    <n v="2.2661207375791007E-5"/>
  </r>
  <r>
    <d v="2020-08-12T00:00:00"/>
    <n v="15"/>
    <n v="12"/>
    <x v="15"/>
    <d v="2020-08-12T00:00:00"/>
    <n v="4423.226148310001"/>
    <n v="5.3474682325133125E-5"/>
  </r>
  <r>
    <d v="2020-08-12T00:00:00"/>
    <n v="16"/>
    <n v="12"/>
    <x v="16"/>
    <d v="2020-08-12T00:00:00"/>
    <n v="11499.229092930002"/>
    <n v="1.390201635888105E-4"/>
  </r>
  <r>
    <d v="2020-08-12T00:00:00"/>
    <n v="17"/>
    <n v="12"/>
    <x v="17"/>
    <d v="2020-08-12T00:00:00"/>
    <n v="21897.200879330005"/>
    <n v="2.6472665461140519E-4"/>
  </r>
  <r>
    <d v="2020-08-12T00:00:00"/>
    <n v="18"/>
    <n v="12"/>
    <x v="18"/>
    <d v="2020-08-12T00:00:00"/>
    <n v="40463.388759400004"/>
    <n v="4.8918295993841425E-4"/>
  </r>
  <r>
    <d v="2020-08-12T00:00:00"/>
    <n v="19"/>
    <n v="12"/>
    <x v="19"/>
    <d v="2020-08-12T00:00:00"/>
    <n v="58090.866417639991"/>
    <n v="7.0229070897989535E-4"/>
  </r>
  <r>
    <d v="2020-08-12T00:00:00"/>
    <n v="20"/>
    <n v="12"/>
    <x v="20"/>
    <d v="2020-08-12T00:00:00"/>
    <n v="65891.718380659993"/>
    <n v="7.9659926716819126E-4"/>
  </r>
  <r>
    <d v="2020-08-12T00:00:00"/>
    <n v="21"/>
    <n v="12"/>
    <x v="21"/>
    <d v="2020-08-12T00:00:00"/>
    <n v="70902.207344569993"/>
    <n v="8.571736752257679E-4"/>
  </r>
  <r>
    <d v="2020-08-12T00:00:00"/>
    <n v="22"/>
    <n v="12"/>
    <x v="22"/>
    <d v="2020-08-12T00:00:00"/>
    <n v="57216.092964839998"/>
    <n v="6.9171511756166957E-4"/>
  </r>
  <r>
    <d v="2020-08-12T00:00:00"/>
    <n v="23"/>
    <n v="12"/>
    <x v="23"/>
    <d v="2020-08-12T00:00:00"/>
    <n v="33223.71470425"/>
    <n v="4.0165877346095581E-4"/>
  </r>
  <r>
    <d v="2020-08-12T00:00:00"/>
    <n v="24"/>
    <n v="13"/>
    <x v="0"/>
    <d v="2020-08-12T00:00:00"/>
    <n v="12734.329168839999"/>
    <n v="1.5395193103286706E-4"/>
  </r>
  <r>
    <d v="2020-08-13T00:00:00"/>
    <n v="1"/>
    <n v="13"/>
    <x v="1"/>
    <d v="2020-08-13T00:00:00"/>
    <n v="5379.5548473800009"/>
    <n v="6.5036237548963375E-5"/>
  </r>
  <r>
    <d v="2020-08-13T00:00:00"/>
    <n v="2"/>
    <n v="13"/>
    <x v="2"/>
    <d v="2020-08-13T00:00:00"/>
    <n v="1560.8369211199997"/>
    <n v="1.8869769647685941E-5"/>
  </r>
  <r>
    <d v="2020-08-13T00:00:00"/>
    <n v="3"/>
    <n v="13"/>
    <x v="3"/>
    <d v="2020-08-13T00:00:00"/>
    <n v="774.40484143000003"/>
    <n v="9.3621830532758127E-6"/>
  </r>
  <r>
    <d v="2020-08-13T00:00:00"/>
    <n v="4"/>
    <n v="13"/>
    <x v="4"/>
    <d v="2020-08-13T00:00:00"/>
    <n v="560.23924342999999"/>
    <n v="6.7730237080323323E-6"/>
  </r>
  <r>
    <d v="2020-08-13T00:00:00"/>
    <n v="5"/>
    <n v="13"/>
    <x v="5"/>
    <d v="2020-08-13T00:00:00"/>
    <n v="817.98338912000008"/>
    <n v="9.8890267903530557E-6"/>
  </r>
  <r>
    <d v="2020-08-13T00:00:00"/>
    <n v="6"/>
    <n v="13"/>
    <x v="6"/>
    <d v="2020-08-13T00:00:00"/>
    <n v="1835.97513452"/>
    <n v="2.2196058664739959E-5"/>
  </r>
  <r>
    <d v="2020-08-13T00:00:00"/>
    <n v="7"/>
    <n v="13"/>
    <x v="7"/>
    <d v="2020-08-13T00:00:00"/>
    <n v="7084.1380960800016"/>
    <n v="8.5643831342421749E-5"/>
  </r>
  <r>
    <d v="2020-08-13T00:00:00"/>
    <n v="8"/>
    <n v="13"/>
    <x v="8"/>
    <d v="2020-08-13T00:00:00"/>
    <n v="9731.5886280800023"/>
    <n v="1.1765023830045068E-4"/>
  </r>
  <r>
    <d v="2020-08-13T00:00:00"/>
    <n v="9"/>
    <n v="13"/>
    <x v="9"/>
    <d v="2020-08-13T00:00:00"/>
    <n v="9294.2407272799956"/>
    <n v="1.123629119742171E-4"/>
  </r>
  <r>
    <d v="2020-08-13T00:00:00"/>
    <n v="10"/>
    <n v="13"/>
    <x v="10"/>
    <d v="2020-08-13T00:00:00"/>
    <n v="4232.8031547000001"/>
    <n v="5.1172559677710668E-5"/>
  </r>
  <r>
    <d v="2020-08-13T00:00:00"/>
    <n v="11"/>
    <n v="13"/>
    <x v="11"/>
    <d v="2020-08-13T00:00:00"/>
    <n v="2505.2019426500001"/>
    <n v="3.0286689748996804E-5"/>
  </r>
  <r>
    <d v="2020-08-13T00:00:00"/>
    <n v="12"/>
    <n v="13"/>
    <x v="12"/>
    <d v="2020-08-13T00:00:00"/>
    <n v="1574.4254852700001"/>
    <n v="1.9034048869867152E-5"/>
  </r>
  <r>
    <d v="2020-08-13T00:00:00"/>
    <n v="13"/>
    <n v="13"/>
    <x v="13"/>
    <d v="2020-08-13T00:00:00"/>
    <n v="1922.59494782"/>
    <n v="2.3243250656279797E-5"/>
  </r>
  <r>
    <d v="2020-08-13T00:00:00"/>
    <n v="14"/>
    <n v="13"/>
    <x v="14"/>
    <d v="2020-08-13T00:00:00"/>
    <n v="3178.0931622200005"/>
    <n v="3.8421621809756392E-5"/>
  </r>
  <r>
    <d v="2020-08-13T00:00:00"/>
    <n v="15"/>
    <n v="13"/>
    <x v="15"/>
    <d v="2020-08-13T00:00:00"/>
    <n v="7820.3813170100002"/>
    <n v="9.4544658709864142E-5"/>
  </r>
  <r>
    <d v="2020-08-13T00:00:00"/>
    <n v="16"/>
    <n v="13"/>
    <x v="16"/>
    <d v="2020-08-13T00:00:00"/>
    <n v="16363.815605140002"/>
    <n v="1.9783068099428995E-4"/>
  </r>
  <r>
    <d v="2020-08-13T00:00:00"/>
    <n v="17"/>
    <n v="13"/>
    <x v="17"/>
    <d v="2020-08-13T00:00:00"/>
    <n v="29654.922390149994"/>
    <n v="3.5851378632214778E-4"/>
  </r>
  <r>
    <d v="2020-08-13T00:00:00"/>
    <n v="18"/>
    <n v="13"/>
    <x v="18"/>
    <d v="2020-08-13T00:00:00"/>
    <n v="47805.433655180001"/>
    <n v="5.77944760772113E-4"/>
  </r>
  <r>
    <d v="2020-08-13T00:00:00"/>
    <n v="19"/>
    <n v="13"/>
    <x v="19"/>
    <d v="2020-08-13T00:00:00"/>
    <n v="62227.375985409992"/>
    <n v="7.5229912538335886E-4"/>
  </r>
  <r>
    <d v="2020-08-13T00:00:00"/>
    <n v="20"/>
    <n v="13"/>
    <x v="20"/>
    <d v="2020-08-13T00:00:00"/>
    <n v="70108.964167789978"/>
    <n v="8.4758374573480166E-4"/>
  </r>
  <r>
    <d v="2020-08-13T00:00:00"/>
    <n v="21"/>
    <n v="13"/>
    <x v="21"/>
    <d v="2020-08-13T00:00:00"/>
    <n v="72345.957524550016"/>
    <n v="8.7462792233921997E-4"/>
  </r>
  <r>
    <d v="2020-08-13T00:00:00"/>
    <n v="22"/>
    <n v="13"/>
    <x v="22"/>
    <d v="2020-08-13T00:00:00"/>
    <n v="57583.432699409983"/>
    <n v="6.9615607874088346E-4"/>
  </r>
  <r>
    <d v="2020-08-13T00:00:00"/>
    <n v="23"/>
    <n v="13"/>
    <x v="23"/>
    <d v="2020-08-13T00:00:00"/>
    <n v="33349.830764280006"/>
    <n v="4.0318345612923377E-4"/>
  </r>
  <r>
    <d v="2020-08-13T00:00:00"/>
    <n v="24"/>
    <n v="14"/>
    <x v="0"/>
    <d v="2020-08-13T00:00:00"/>
    <n v="13559.890462290001"/>
    <n v="1.6393257105147251E-4"/>
  </r>
  <r>
    <d v="2020-08-14T00:00:00"/>
    <n v="1"/>
    <n v="14"/>
    <x v="1"/>
    <d v="2020-08-14T00:00:00"/>
    <n v="5859.0936631699979"/>
    <n v="7.0833631798574196E-5"/>
  </r>
  <r>
    <d v="2020-08-14T00:00:00"/>
    <n v="2"/>
    <n v="14"/>
    <x v="2"/>
    <d v="2020-08-14T00:00:00"/>
    <n v="1145.4587902600001"/>
    <n v="1.3848047301196206E-5"/>
  </r>
  <r>
    <d v="2020-08-14T00:00:00"/>
    <n v="3"/>
    <n v="14"/>
    <x v="3"/>
    <d v="2020-08-14T00:00:00"/>
    <n v="381.15075193000001"/>
    <n v="4.6079297539940993E-6"/>
  </r>
  <r>
    <d v="2020-08-14T00:00:00"/>
    <n v="4"/>
    <n v="14"/>
    <x v="4"/>
    <d v="2020-08-14T00:00:00"/>
    <n v="275.12453045000001"/>
    <n v="3.3261235967521829E-6"/>
  </r>
  <r>
    <d v="2020-08-14T00:00:00"/>
    <n v="5"/>
    <n v="14"/>
    <x v="5"/>
    <d v="2020-08-14T00:00:00"/>
    <n v="508.21115422000003"/>
    <n v="6.1440290671972863E-6"/>
  </r>
  <r>
    <d v="2020-08-14T00:00:00"/>
    <n v="6"/>
    <n v="14"/>
    <x v="6"/>
    <d v="2020-08-14T00:00:00"/>
    <n v="1466.8318045599999"/>
    <n v="1.773329288243989E-5"/>
  </r>
  <r>
    <d v="2020-08-14T00:00:00"/>
    <n v="7"/>
    <n v="14"/>
    <x v="7"/>
    <d v="2020-08-14T00:00:00"/>
    <n v="7085.1026640800001"/>
    <n v="8.5655492506841427E-5"/>
  </r>
  <r>
    <d v="2020-08-14T00:00:00"/>
    <n v="8"/>
    <n v="14"/>
    <x v="8"/>
    <d v="2020-08-14T00:00:00"/>
    <n v="9826.2178980799981"/>
    <n v="1.187942607813818E-4"/>
  </r>
  <r>
    <d v="2020-08-14T00:00:00"/>
    <n v="9"/>
    <n v="14"/>
    <x v="9"/>
    <d v="2020-08-14T00:00:00"/>
    <n v="8863.5935017299998"/>
    <n v="1.0715659359746292E-4"/>
  </r>
  <r>
    <d v="2020-08-14T00:00:00"/>
    <n v="10"/>
    <n v="14"/>
    <x v="10"/>
    <d v="2020-08-14T00:00:00"/>
    <n v="4506.4762845600017"/>
    <n v="5.4481136537562156E-5"/>
  </r>
  <r>
    <d v="2020-08-14T00:00:00"/>
    <n v="11"/>
    <n v="14"/>
    <x v="11"/>
    <d v="2020-08-14T00:00:00"/>
    <n v="2425.4604716599997"/>
    <n v="2.9322653616465278E-5"/>
  </r>
  <r>
    <d v="2020-08-14T00:00:00"/>
    <n v="12"/>
    <n v="14"/>
    <x v="12"/>
    <d v="2020-08-14T00:00:00"/>
    <n v="1434.0954901900002"/>
    <n v="1.7337526545215585E-5"/>
  </r>
  <r>
    <d v="2020-08-14T00:00:00"/>
    <n v="13"/>
    <n v="14"/>
    <x v="13"/>
    <d v="2020-08-14T00:00:00"/>
    <n v="2006.43618014"/>
    <n v="2.425685093664816E-5"/>
  </r>
  <r>
    <d v="2020-08-14T00:00:00"/>
    <n v="14"/>
    <n v="14"/>
    <x v="14"/>
    <d v="2020-08-14T00:00:00"/>
    <n v="4213.2236636800008"/>
    <n v="5.0935853023500305E-5"/>
  </r>
  <r>
    <d v="2020-08-14T00:00:00"/>
    <n v="15"/>
    <n v="14"/>
    <x v="15"/>
    <d v="2020-08-14T00:00:00"/>
    <n v="9265.4558292799993"/>
    <n v="1.1201491636542389E-4"/>
  </r>
  <r>
    <d v="2020-08-14T00:00:00"/>
    <n v="16"/>
    <n v="14"/>
    <x v="16"/>
    <d v="2020-08-14T00:00:00"/>
    <n v="19049.861627549999"/>
    <n v="2.3030368891723807E-4"/>
  </r>
  <r>
    <d v="2020-08-14T00:00:00"/>
    <n v="17"/>
    <n v="14"/>
    <x v="17"/>
    <d v="2020-08-14T00:00:00"/>
    <n v="32253.79180128"/>
    <n v="3.8993287083307222E-4"/>
  </r>
  <r>
    <d v="2020-08-14T00:00:00"/>
    <n v="18"/>
    <n v="14"/>
    <x v="18"/>
    <d v="2020-08-14T00:00:00"/>
    <n v="50492.796858259964"/>
    <n v="6.1043369277751348E-4"/>
  </r>
  <r>
    <d v="2020-08-14T00:00:00"/>
    <n v="19"/>
    <n v="14"/>
    <x v="19"/>
    <d v="2020-08-14T00:00:00"/>
    <n v="66305.857194079988"/>
    <n v="8.0160600676132811E-4"/>
  </r>
  <r>
    <d v="2020-08-14T00:00:00"/>
    <n v="20"/>
    <n v="14"/>
    <x v="20"/>
    <d v="2020-08-14T00:00:00"/>
    <n v="72683.668817049969"/>
    <n v="8.7871068986647937E-4"/>
  </r>
  <r>
    <d v="2020-08-14T00:00:00"/>
    <n v="21"/>
    <n v="14"/>
    <x v="21"/>
    <d v="2020-08-14T00:00:00"/>
    <n v="75737.88082671001"/>
    <n v="9.1563464796719251E-4"/>
  </r>
  <r>
    <d v="2020-08-14T00:00:00"/>
    <n v="22"/>
    <n v="14"/>
    <x v="22"/>
    <d v="2020-08-14T00:00:00"/>
    <n v="61921.437694809982"/>
    <n v="7.4860047820765878E-4"/>
  </r>
  <r>
    <d v="2020-08-14T00:00:00"/>
    <n v="23"/>
    <n v="14"/>
    <x v="23"/>
    <d v="2020-08-14T00:00:00"/>
    <n v="35940.723635080009"/>
    <n v="4.3450610809389026E-4"/>
  </r>
  <r>
    <d v="2020-08-14T00:00:00"/>
    <n v="24"/>
    <n v="15"/>
    <x v="0"/>
    <d v="2020-08-14T00:00:00"/>
    <n v="14673.802314180002"/>
    <n v="1.7739923100074443E-4"/>
  </r>
  <r>
    <d v="2020-08-15T00:00:00"/>
    <n v="1"/>
    <n v="15"/>
    <x v="1"/>
    <d v="2020-08-15T00:00:00"/>
    <n v="2976.8512130399999"/>
    <n v="3.5988703179312245E-5"/>
  </r>
  <r>
    <d v="2020-08-15T00:00:00"/>
    <n v="2"/>
    <n v="15"/>
    <x v="2"/>
    <d v="2020-08-15T00:00:00"/>
    <n v="1085.9465964599999"/>
    <n v="1.3128573425969934E-5"/>
  </r>
  <r>
    <d v="2020-08-15T00:00:00"/>
    <n v="3"/>
    <n v="15"/>
    <x v="3"/>
    <d v="2020-08-15T00:00:00"/>
    <n v="329.91267439000001"/>
    <n v="3.9884859752831924E-6"/>
  </r>
  <r>
    <d v="2020-08-15T00:00:00"/>
    <n v="4"/>
    <n v="15"/>
    <x v="4"/>
    <d v="2020-08-15T00:00:00"/>
    <n v="79.21922696"/>
    <n v="9.5772245272767063E-7"/>
  </r>
  <r>
    <d v="2020-08-15T00:00:00"/>
    <n v="5"/>
    <n v="15"/>
    <x v="5"/>
    <d v="2020-08-15T00:00:00"/>
    <n v="278.09417926000003"/>
    <n v="3.3620252263337123E-6"/>
  </r>
  <r>
    <d v="2020-08-15T00:00:00"/>
    <n v="6"/>
    <n v="15"/>
    <x v="6"/>
    <d v="2020-08-15T00:00:00"/>
    <n v="1305.4168256500002"/>
    <n v="1.5781863217685307E-5"/>
  </r>
  <r>
    <d v="2020-08-15T00:00:00"/>
    <n v="7"/>
    <n v="15"/>
    <x v="7"/>
    <d v="2020-08-15T00:00:00"/>
    <n v="5522.7668130699985"/>
    <n v="6.6767601515817414E-5"/>
  </r>
  <r>
    <d v="2020-08-15T00:00:00"/>
    <n v="8"/>
    <n v="15"/>
    <x v="8"/>
    <d v="2020-08-15T00:00:00"/>
    <n v="8272.9164040199994"/>
    <n v="1.0001559083213017E-4"/>
  </r>
  <r>
    <d v="2020-08-15T00:00:00"/>
    <n v="9"/>
    <n v="15"/>
    <x v="9"/>
    <d v="2020-08-15T00:00:00"/>
    <n v="6890.2835234000004"/>
    <n v="8.3300222550160882E-5"/>
  </r>
  <r>
    <d v="2020-08-15T00:00:00"/>
    <n v="10"/>
    <n v="15"/>
    <x v="10"/>
    <d v="2020-08-15T00:00:00"/>
    <n v="3252.3237946999998"/>
    <n v="3.9319034548234235E-5"/>
  </r>
  <r>
    <d v="2020-08-15T00:00:00"/>
    <n v="11"/>
    <n v="15"/>
    <x v="11"/>
    <d v="2020-08-15T00:00:00"/>
    <n v="1594.98703052"/>
    <n v="1.9282628088629842E-5"/>
  </r>
  <r>
    <d v="2020-08-15T00:00:00"/>
    <n v="12"/>
    <n v="15"/>
    <x v="12"/>
    <d v="2020-08-15T00:00:00"/>
    <n v="731.56888234999997"/>
    <n v="8.844316856276006E-6"/>
  </r>
  <r>
    <d v="2020-08-15T00:00:00"/>
    <n v="13"/>
    <n v="15"/>
    <x v="13"/>
    <d v="2020-08-15T00:00:00"/>
    <n v="880.03300020000006"/>
    <n v="1.0639176823303284E-5"/>
  </r>
  <r>
    <d v="2020-08-15T00:00:00"/>
    <n v="14"/>
    <n v="15"/>
    <x v="14"/>
    <d v="2020-08-15T00:00:00"/>
    <n v="1728.7378983400001"/>
    <n v="2.0899611920695058E-5"/>
  </r>
  <r>
    <d v="2020-08-15T00:00:00"/>
    <n v="15"/>
    <n v="15"/>
    <x v="15"/>
    <d v="2020-08-15T00:00:00"/>
    <n v="3819.3342585599994"/>
    <n v="4.6173919063131717E-5"/>
  </r>
  <r>
    <d v="2020-08-15T00:00:00"/>
    <n v="16"/>
    <n v="15"/>
    <x v="16"/>
    <d v="2020-08-15T00:00:00"/>
    <n v="8361.8676749699989"/>
    <n v="1.0109096902826545E-4"/>
  </r>
  <r>
    <d v="2020-08-15T00:00:00"/>
    <n v="17"/>
    <n v="15"/>
    <x v="17"/>
    <d v="2020-08-15T00:00:00"/>
    <n v="16455.085550919994"/>
    <n v="1.9893409085685869E-4"/>
  </r>
  <r>
    <d v="2020-08-15T00:00:00"/>
    <n v="18"/>
    <n v="15"/>
    <x v="18"/>
    <d v="2020-08-15T00:00:00"/>
    <n v="28553.172276579979"/>
    <n v="3.4519415595521614E-4"/>
  </r>
  <r>
    <d v="2020-08-15T00:00:00"/>
    <n v="19"/>
    <n v="15"/>
    <x v="19"/>
    <d v="2020-08-15T00:00:00"/>
    <n v="40562.493099519983"/>
    <n v="4.9038108387041866E-4"/>
  </r>
  <r>
    <d v="2020-08-15T00:00:00"/>
    <n v="20"/>
    <n v="15"/>
    <x v="20"/>
    <d v="2020-08-15T00:00:00"/>
    <n v="45795.938007439996"/>
    <n v="5.5365092233979789E-4"/>
  </r>
  <r>
    <d v="2020-08-15T00:00:00"/>
    <n v="21"/>
    <n v="15"/>
    <x v="21"/>
    <d v="2020-08-15T00:00:00"/>
    <n v="56130.577270770009"/>
    <n v="6.7859175353889229E-4"/>
  </r>
  <r>
    <d v="2020-08-15T00:00:00"/>
    <n v="22"/>
    <n v="15"/>
    <x v="22"/>
    <d v="2020-08-15T00:00:00"/>
    <n v="41974.890102699996"/>
    <n v="5.0745628611638079E-4"/>
  </r>
  <r>
    <d v="2020-08-15T00:00:00"/>
    <n v="23"/>
    <n v="15"/>
    <x v="23"/>
    <d v="2020-08-15T00:00:00"/>
    <n v="23260.13011908"/>
    <n v="2.8120381532703185E-4"/>
  </r>
  <r>
    <d v="2020-08-15T00:00:00"/>
    <n v="24"/>
    <n v="16"/>
    <x v="0"/>
    <d v="2020-08-15T00:00:00"/>
    <n v="7818.9657981100008"/>
    <n v="9.4527545765383202E-5"/>
  </r>
  <r>
    <d v="2020-08-16T00:00:00"/>
    <n v="1"/>
    <n v="16"/>
    <x v="1"/>
    <d v="2020-08-16T00:00:00"/>
    <n v="3599.5208750800002"/>
    <n v="4.3516480700660309E-5"/>
  </r>
  <r>
    <d v="2020-08-16T00:00:00"/>
    <n v="2"/>
    <n v="16"/>
    <x v="2"/>
    <d v="2020-08-16T00:00:00"/>
    <n v="1644.1131918799999"/>
    <n v="1.9876539813804223E-5"/>
  </r>
  <r>
    <d v="2020-08-16T00:00:00"/>
    <n v="3"/>
    <n v="16"/>
    <x v="3"/>
    <d v="2020-08-16T00:00:00"/>
    <n v="680.76895905000003"/>
    <n v="8.2301701521454632E-6"/>
  </r>
  <r>
    <d v="2020-08-16T00:00:00"/>
    <n v="4"/>
    <n v="16"/>
    <x v="4"/>
    <d v="2020-08-16T00:00:00"/>
    <n v="294.01816623000002"/>
    <n v="3.5545385901135986E-6"/>
  </r>
  <r>
    <d v="2020-08-16T00:00:00"/>
    <n v="5"/>
    <n v="16"/>
    <x v="5"/>
    <d v="2020-08-16T00:00:00"/>
    <n v="426.74342435"/>
    <n v="5.1591232928876224E-6"/>
  </r>
  <r>
    <d v="2020-08-16T00:00:00"/>
    <n v="6"/>
    <n v="16"/>
    <x v="6"/>
    <d v="2020-08-16T00:00:00"/>
    <n v="1385.0150753899998"/>
    <n v="1.6744167874007112E-5"/>
  </r>
  <r>
    <d v="2020-08-16T00:00:00"/>
    <n v="7"/>
    <n v="16"/>
    <x v="7"/>
    <d v="2020-08-16T00:00:00"/>
    <n v="3600.2428244800003"/>
    <n v="4.3525208722589411E-5"/>
  </r>
  <r>
    <d v="2020-08-16T00:00:00"/>
    <n v="8"/>
    <n v="16"/>
    <x v="8"/>
    <d v="2020-08-16T00:00:00"/>
    <n v="5435.2729675300006"/>
    <n v="6.5709842893766561E-5"/>
  </r>
  <r>
    <d v="2020-08-16T00:00:00"/>
    <n v="9"/>
    <n v="16"/>
    <x v="9"/>
    <d v="2020-08-16T00:00:00"/>
    <n v="5010.4224414699984"/>
    <n v="6.057360383318755E-5"/>
  </r>
  <r>
    <d v="2020-08-16T00:00:00"/>
    <n v="10"/>
    <n v="16"/>
    <x v="10"/>
    <d v="2020-08-16T00:00:00"/>
    <n v="2352.8251461200002"/>
    <n v="2.8444527373628217E-5"/>
  </r>
  <r>
    <d v="2020-08-16T00:00:00"/>
    <n v="11"/>
    <n v="16"/>
    <x v="11"/>
    <d v="2020-08-16T00:00:00"/>
    <n v="615.61442702999989"/>
    <n v="7.4424831144516268E-6"/>
  </r>
  <r>
    <d v="2020-08-16T00:00:00"/>
    <n v="12"/>
    <n v="16"/>
    <x v="12"/>
    <d v="2020-08-16T00:00:00"/>
    <n v="194.93319782999998"/>
    <n v="2.3566488529111976E-6"/>
  </r>
  <r>
    <d v="2020-08-16T00:00:00"/>
    <n v="13"/>
    <n v="16"/>
    <x v="13"/>
    <d v="2020-08-16T00:00:00"/>
    <n v="218.22138891"/>
    <n v="2.6381919117949959E-6"/>
  </r>
  <r>
    <d v="2020-08-16T00:00:00"/>
    <n v="14"/>
    <n v="16"/>
    <x v="14"/>
    <d v="2020-08-16T00:00:00"/>
    <n v="675.60813653999992"/>
    <n v="8.1677782836301951E-6"/>
  </r>
  <r>
    <d v="2020-08-16T00:00:00"/>
    <n v="15"/>
    <n v="16"/>
    <x v="15"/>
    <d v="2020-08-16T00:00:00"/>
    <n v="2280.1827296400002"/>
    <n v="2.7566315404728055E-5"/>
  </r>
  <r>
    <d v="2020-08-16T00:00:00"/>
    <n v="16"/>
    <n v="16"/>
    <x v="16"/>
    <d v="2020-08-16T00:00:00"/>
    <n v="4996.1598905600003"/>
    <n v="6.0401176434387336E-5"/>
  </r>
  <r>
    <d v="2020-08-16T00:00:00"/>
    <n v="17"/>
    <n v="16"/>
    <x v="17"/>
    <d v="2020-08-16T00:00:00"/>
    <n v="11515.210931990001"/>
    <n v="1.3921337635660702E-4"/>
  </r>
  <r>
    <d v="2020-08-16T00:00:00"/>
    <n v="18"/>
    <n v="16"/>
    <x v="18"/>
    <d v="2020-08-16T00:00:00"/>
    <n v="21095.290812810003"/>
    <n v="2.5503194658096283E-4"/>
  </r>
  <r>
    <d v="2020-08-16T00:00:00"/>
    <n v="19"/>
    <n v="16"/>
    <x v="19"/>
    <d v="2020-08-16T00:00:00"/>
    <n v="36640.221366760001"/>
    <n v="4.4296270012299791E-4"/>
  </r>
  <r>
    <d v="2020-08-16T00:00:00"/>
    <n v="20"/>
    <n v="16"/>
    <x v="20"/>
    <d v="2020-08-16T00:00:00"/>
    <n v="43088.203525610013"/>
    <n v="5.2091571134634917E-4"/>
  </r>
  <r>
    <d v="2020-08-16T00:00:00"/>
    <n v="21"/>
    <n v="16"/>
    <x v="21"/>
    <d v="2020-08-16T00:00:00"/>
    <n v="53159.089701069977"/>
    <n v="6.4266789423463705E-4"/>
  </r>
  <r>
    <d v="2020-08-16T00:00:00"/>
    <n v="22"/>
    <n v="16"/>
    <x v="22"/>
    <d v="2020-08-16T00:00:00"/>
    <n v="39875.34232352001"/>
    <n v="4.8207376061268592E-4"/>
  </r>
  <r>
    <d v="2020-08-16T00:00:00"/>
    <n v="23"/>
    <n v="16"/>
    <x v="23"/>
    <d v="2020-08-16T00:00:00"/>
    <n v="23008.553979720004"/>
    <n v="2.7816238048246724E-4"/>
  </r>
  <r>
    <d v="2020-08-16T00:00:00"/>
    <n v="24"/>
    <n v="17"/>
    <x v="0"/>
    <d v="2020-08-16T00:00:00"/>
    <n v="8124.1726637099991"/>
    <n v="9.8217350363695506E-5"/>
  </r>
  <r>
    <d v="2020-08-17T00:00:00"/>
    <n v="1"/>
    <n v="17"/>
    <x v="1"/>
    <d v="2020-08-17T00:00:00"/>
    <n v="29926.448283619993"/>
    <n v="3.6179640412406679E-4"/>
  </r>
  <r>
    <d v="2020-08-17T00:00:00"/>
    <n v="2"/>
    <n v="17"/>
    <x v="2"/>
    <d v="2020-08-17T00:00:00"/>
    <n v="9112.7225078800002"/>
    <n v="1.101684437754009E-4"/>
  </r>
  <r>
    <d v="2020-08-17T00:00:00"/>
    <n v="3"/>
    <n v="17"/>
    <x v="3"/>
    <d v="2020-08-17T00:00:00"/>
    <n v="4248.26703223"/>
    <n v="5.135951053907403E-5"/>
  </r>
  <r>
    <d v="2020-08-17T00:00:00"/>
    <n v="4"/>
    <n v="17"/>
    <x v="4"/>
    <d v="2020-08-17T00:00:00"/>
    <n v="2632.5217115400001"/>
    <n v="3.1825924679976632E-5"/>
  </r>
  <r>
    <d v="2020-08-17T00:00:00"/>
    <n v="5"/>
    <n v="17"/>
    <x v="5"/>
    <d v="2020-08-17T00:00:00"/>
    <n v="3754.3870873200003"/>
    <n v="4.5388738917797765E-5"/>
  </r>
  <r>
    <d v="2020-08-17T00:00:00"/>
    <n v="6"/>
    <n v="17"/>
    <x v="6"/>
    <d v="2020-08-17T00:00:00"/>
    <n v="9239.8676018299975"/>
    <n v="1.1170556697014713E-4"/>
  </r>
  <r>
    <d v="2020-08-17T00:00:00"/>
    <n v="7"/>
    <n v="17"/>
    <x v="7"/>
    <d v="2020-08-17T00:00:00"/>
    <n v="21632.819613569987"/>
    <n v="2.6153041193124394E-4"/>
  </r>
  <r>
    <d v="2020-08-17T00:00:00"/>
    <n v="8"/>
    <n v="17"/>
    <x v="8"/>
    <d v="2020-08-17T00:00:00"/>
    <n v="29914.405001210005"/>
    <n v="3.6165080661685543E-4"/>
  </r>
  <r>
    <d v="2020-08-17T00:00:00"/>
    <n v="9"/>
    <n v="17"/>
    <x v="9"/>
    <d v="2020-08-17T00:00:00"/>
    <n v="33061.516003249999"/>
    <n v="3.9969786897208219E-4"/>
  </r>
  <r>
    <d v="2020-08-17T00:00:00"/>
    <n v="10"/>
    <n v="17"/>
    <x v="10"/>
    <d v="2020-08-17T00:00:00"/>
    <n v="29704.01308416"/>
    <n v="3.5910726926407431E-4"/>
  </r>
  <r>
    <d v="2020-08-17T00:00:00"/>
    <n v="11"/>
    <n v="17"/>
    <x v="11"/>
    <d v="2020-08-17T00:00:00"/>
    <n v="30351.85160514"/>
    <n v="3.6693932621658298E-4"/>
  </r>
  <r>
    <d v="2020-08-17T00:00:00"/>
    <n v="12"/>
    <n v="17"/>
    <x v="12"/>
    <d v="2020-08-17T00:00:00"/>
    <n v="40503.718777940005"/>
    <n v="4.8967053051637746E-4"/>
  </r>
  <r>
    <d v="2020-08-17T00:00:00"/>
    <n v="13"/>
    <n v="17"/>
    <x v="13"/>
    <d v="2020-08-17T00:00:00"/>
    <n v="50443.56473073001"/>
    <n v="6.0983849997217599E-4"/>
  </r>
  <r>
    <d v="2020-08-17T00:00:00"/>
    <n v="14"/>
    <n v="17"/>
    <x v="14"/>
    <d v="2020-08-17T00:00:00"/>
    <n v="58143.632553020041"/>
    <n v="7.0292862624488789E-4"/>
  </r>
  <r>
    <d v="2020-08-17T00:00:00"/>
    <n v="15"/>
    <n v="17"/>
    <x v="15"/>
    <d v="2020-08-17T00:00:00"/>
    <n v="70764.006903960006"/>
    <n v="8.5550289819311804E-4"/>
  </r>
  <r>
    <d v="2020-08-17T00:00:00"/>
    <n v="16"/>
    <n v="17"/>
    <x v="16"/>
    <d v="2020-08-17T00:00:00"/>
    <n v="95206.929831440008"/>
    <n v="1.1510061111916455E-3"/>
  </r>
  <r>
    <d v="2020-08-17T00:00:00"/>
    <n v="17"/>
    <n v="17"/>
    <x v="17"/>
    <d v="2020-08-17T00:00:00"/>
    <n v="115566.24139594003"/>
    <n v="1.3971404217075151E-3"/>
  </r>
  <r>
    <d v="2020-08-17T00:00:00"/>
    <n v="18"/>
    <n v="17"/>
    <x v="18"/>
    <d v="2020-08-17T00:00:00"/>
    <n v="129296.66042575003"/>
    <n v="1.5631346013382766E-3"/>
  </r>
  <r>
    <d v="2020-08-17T00:00:00"/>
    <n v="19"/>
    <n v="17"/>
    <x v="19"/>
    <d v="2020-08-17T00:00:00"/>
    <n v="139883.45798777998"/>
    <n v="1.6911239054090955E-3"/>
  </r>
  <r>
    <d v="2020-08-17T00:00:00"/>
    <n v="20"/>
    <n v="17"/>
    <x v="20"/>
    <d v="2020-08-17T00:00:00"/>
    <n v="140042.83985121996"/>
    <n v="1.6930507556830968E-3"/>
  </r>
  <r>
    <d v="2020-08-17T00:00:00"/>
    <n v="21"/>
    <n v="17"/>
    <x v="21"/>
    <d v="2020-08-17T00:00:00"/>
    <n v="127668.29180366006"/>
    <n v="1.5434484058206124E-3"/>
  </r>
  <r>
    <d v="2020-08-17T00:00:00"/>
    <n v="22"/>
    <n v="17"/>
    <x v="22"/>
    <d v="2020-08-17T00:00:00"/>
    <n v="105299.21937278002"/>
    <n v="1.2730170505062944E-3"/>
  </r>
  <r>
    <d v="2020-08-17T00:00:00"/>
    <n v="23"/>
    <n v="17"/>
    <x v="23"/>
    <d v="2020-08-17T00:00:00"/>
    <n v="80038.164518159974"/>
    <n v="9.67623014964005E-4"/>
  </r>
  <r>
    <d v="2020-08-17T00:00:00"/>
    <n v="24"/>
    <n v="18"/>
    <x v="0"/>
    <d v="2020-08-17T00:00:00"/>
    <n v="50176.248943999984"/>
    <n v="6.0660678034116808E-4"/>
  </r>
  <r>
    <d v="2020-08-18T00:00:00"/>
    <n v="1"/>
    <n v="18"/>
    <x v="1"/>
    <d v="2020-08-18T00:00:00"/>
    <n v="7106.3278251200018"/>
    <n v="8.5912094522170798E-5"/>
  </r>
  <r>
    <d v="2020-08-18T00:00:00"/>
    <n v="2"/>
    <n v="18"/>
    <x v="2"/>
    <d v="2020-08-18T00:00:00"/>
    <n v="3087.32908305"/>
    <n v="3.73243276318398E-5"/>
  </r>
  <r>
    <d v="2020-08-18T00:00:00"/>
    <n v="3"/>
    <n v="18"/>
    <x v="3"/>
    <d v="2020-08-18T00:00:00"/>
    <n v="1435.9918997699999"/>
    <n v="1.7360453227335958E-5"/>
  </r>
  <r>
    <d v="2020-08-18T00:00:00"/>
    <n v="4"/>
    <n v="18"/>
    <x v="4"/>
    <d v="2020-08-18T00:00:00"/>
    <n v="804.42374331000008"/>
    <n v="9.7250971770304107E-6"/>
  </r>
  <r>
    <d v="2020-08-18T00:00:00"/>
    <n v="5"/>
    <n v="18"/>
    <x v="5"/>
    <d v="2020-08-18T00:00:00"/>
    <n v="953.21433681000008"/>
    <n v="1.1523904078056825E-5"/>
  </r>
  <r>
    <d v="2020-08-18T00:00:00"/>
    <n v="6"/>
    <n v="18"/>
    <x v="6"/>
    <d v="2020-08-18T00:00:00"/>
    <n v="2639.9274621300001"/>
    <n v="3.1915456652094023E-5"/>
  </r>
  <r>
    <d v="2020-08-18T00:00:00"/>
    <n v="7"/>
    <n v="18"/>
    <x v="7"/>
    <d v="2020-08-18T00:00:00"/>
    <n v="6809.6055902699991"/>
    <n v="8.2324865039574741E-5"/>
  </r>
  <r>
    <d v="2020-08-18T00:00:00"/>
    <n v="8"/>
    <n v="18"/>
    <x v="8"/>
    <d v="2020-08-18T00:00:00"/>
    <n v="9897.160175160001"/>
    <n v="1.1965191888048762E-4"/>
  </r>
  <r>
    <d v="2020-08-18T00:00:00"/>
    <n v="9"/>
    <n v="18"/>
    <x v="9"/>
    <d v="2020-08-18T00:00:00"/>
    <n v="8984.0067368199998"/>
    <n v="1.086123318478437E-4"/>
  </r>
  <r>
    <d v="2020-08-18T00:00:00"/>
    <n v="10"/>
    <n v="18"/>
    <x v="10"/>
    <d v="2020-08-18T00:00:00"/>
    <n v="5845.6128720199995"/>
    <n v="7.0670655500264636E-5"/>
  </r>
  <r>
    <d v="2020-08-18T00:00:00"/>
    <n v="11"/>
    <n v="18"/>
    <x v="11"/>
    <d v="2020-08-18T00:00:00"/>
    <n v="4882.9351353600005"/>
    <n v="5.9032343457585031E-5"/>
  </r>
  <r>
    <d v="2020-08-18T00:00:00"/>
    <n v="12"/>
    <n v="18"/>
    <x v="12"/>
    <d v="2020-08-18T00:00:00"/>
    <n v="4227.1015333099995"/>
    <n v="5.1103629810155744E-5"/>
  </r>
  <r>
    <d v="2020-08-18T00:00:00"/>
    <n v="13"/>
    <n v="18"/>
    <x v="13"/>
    <d v="2020-08-18T00:00:00"/>
    <n v="4658.387485109999"/>
    <n v="5.6317670080877466E-5"/>
  </r>
  <r>
    <d v="2020-08-18T00:00:00"/>
    <n v="14"/>
    <n v="18"/>
    <x v="14"/>
    <d v="2020-08-18T00:00:00"/>
    <n v="7340.604251929999"/>
    <n v="8.8744384140624613E-5"/>
  </r>
  <r>
    <d v="2020-08-18T00:00:00"/>
    <n v="15"/>
    <n v="18"/>
    <x v="15"/>
    <d v="2020-08-18T00:00:00"/>
    <n v="12998.445905909997"/>
    <n v="1.5714497568805955E-4"/>
  </r>
  <r>
    <d v="2020-08-18T00:00:00"/>
    <n v="16"/>
    <n v="18"/>
    <x v="16"/>
    <d v="2020-08-18T00:00:00"/>
    <n v="22654.401941549997"/>
    <n v="2.7388085222663182E-4"/>
  </r>
  <r>
    <d v="2020-08-18T00:00:00"/>
    <n v="17"/>
    <n v="18"/>
    <x v="17"/>
    <d v="2020-08-18T00:00:00"/>
    <n v="36238.059951340008"/>
    <n v="4.3810076152616024E-4"/>
  </r>
  <r>
    <d v="2020-08-18T00:00:00"/>
    <n v="18"/>
    <n v="18"/>
    <x v="18"/>
    <d v="2020-08-18T00:00:00"/>
    <n v="55827.028478579989"/>
    <n v="6.7492199425273395E-4"/>
  </r>
  <r>
    <d v="2020-08-18T00:00:00"/>
    <n v="19"/>
    <n v="18"/>
    <x v="19"/>
    <d v="2020-08-18T00:00:00"/>
    <n v="70874.222386660011"/>
    <n v="8.5683535050893418E-4"/>
  </r>
  <r>
    <d v="2020-08-18T00:00:00"/>
    <n v="20"/>
    <n v="18"/>
    <x v="20"/>
    <d v="2020-08-18T00:00:00"/>
    <n v="74576.31648109002"/>
    <n v="9.0159189222747927E-4"/>
  </r>
  <r>
    <d v="2020-08-18T00:00:00"/>
    <n v="21"/>
    <n v="18"/>
    <x v="21"/>
    <d v="2020-08-18T00:00:00"/>
    <n v="74881.373727479979"/>
    <n v="9.0527988800131402E-4"/>
  </r>
  <r>
    <d v="2020-08-18T00:00:00"/>
    <n v="22"/>
    <n v="18"/>
    <x v="22"/>
    <d v="2020-08-18T00:00:00"/>
    <n v="62409.622485649976"/>
    <n v="7.5450239814817653E-4"/>
  </r>
  <r>
    <d v="2020-08-18T00:00:00"/>
    <n v="23"/>
    <n v="18"/>
    <x v="23"/>
    <d v="2020-08-18T00:00:00"/>
    <n v="38617.540038050014"/>
    <n v="4.6686753434522886E-4"/>
  </r>
  <r>
    <d v="2020-08-18T00:00:00"/>
    <n v="24"/>
    <n v="19"/>
    <x v="0"/>
    <d v="2020-08-18T00:00:00"/>
    <n v="16988.576222490003"/>
    <n v="2.053837371623111E-4"/>
  </r>
  <r>
    <d v="2020-08-19T00:00:00"/>
    <n v="1"/>
    <n v="19"/>
    <x v="1"/>
    <d v="2020-08-19T00:00:00"/>
    <n v="6379.0005619500007"/>
    <n v="7.7119056807089338E-5"/>
  </r>
  <r>
    <d v="2020-08-19T00:00:00"/>
    <n v="2"/>
    <n v="19"/>
    <x v="2"/>
    <d v="2020-08-19T00:00:00"/>
    <n v="2161.0184780199997"/>
    <n v="2.6125676765366049E-5"/>
  </r>
  <r>
    <d v="2020-08-19T00:00:00"/>
    <n v="3"/>
    <n v="19"/>
    <x v="3"/>
    <d v="2020-08-19T00:00:00"/>
    <n v="708.6462872699999"/>
    <n v="8.5671936776569348E-6"/>
  </r>
  <r>
    <d v="2020-08-19T00:00:00"/>
    <n v="4"/>
    <n v="19"/>
    <x v="4"/>
    <d v="2020-08-19T00:00:00"/>
    <n v="439.68875463999996"/>
    <n v="5.3156261262587267E-6"/>
  </r>
  <r>
    <d v="2020-08-19T00:00:00"/>
    <n v="5"/>
    <n v="19"/>
    <x v="5"/>
    <d v="2020-08-19T00:00:00"/>
    <n v="629.69044285999996"/>
    <n v="7.6126553936149682E-6"/>
  </r>
  <r>
    <d v="2020-08-19T00:00:00"/>
    <n v="6"/>
    <n v="19"/>
    <x v="6"/>
    <d v="2020-08-19T00:00:00"/>
    <n v="1970.9083076699999"/>
    <n v="2.3827336001096653E-5"/>
  </r>
  <r>
    <d v="2020-08-19T00:00:00"/>
    <n v="7"/>
    <n v="19"/>
    <x v="7"/>
    <d v="2020-08-19T00:00:00"/>
    <n v="5330.7596667200005"/>
    <n v="6.4446327221681567E-5"/>
  </r>
  <r>
    <d v="2020-08-19T00:00:00"/>
    <n v="8"/>
    <n v="19"/>
    <x v="8"/>
    <d v="2020-08-19T00:00:00"/>
    <n v="7438.4735666299994"/>
    <n v="8.992757720773935E-5"/>
  </r>
  <r>
    <d v="2020-08-19T00:00:00"/>
    <n v="9"/>
    <n v="19"/>
    <x v="9"/>
    <d v="2020-08-19T00:00:00"/>
    <n v="7364.8209609700016"/>
    <n v="8.903715253623765E-5"/>
  </r>
  <r>
    <d v="2020-08-19T00:00:00"/>
    <n v="10"/>
    <n v="19"/>
    <x v="10"/>
    <d v="2020-08-19T00:00:00"/>
    <n v="4956.3243503099993"/>
    <n v="5.991958386175056E-5"/>
  </r>
  <r>
    <d v="2020-08-19T00:00:00"/>
    <n v="11"/>
    <n v="19"/>
    <x v="11"/>
    <d v="2020-08-19T00:00:00"/>
    <n v="3282.1637013900004"/>
    <n v="3.9679784706005176E-5"/>
  </r>
  <r>
    <d v="2020-08-19T00:00:00"/>
    <n v="12"/>
    <n v="19"/>
    <x v="12"/>
    <d v="2020-08-19T00:00:00"/>
    <n v="2632.6297474700004"/>
    <n v="3.1827230782545837E-5"/>
  </r>
  <r>
    <d v="2020-08-19T00:00:00"/>
    <n v="13"/>
    <n v="19"/>
    <x v="13"/>
    <d v="2020-08-19T00:00:00"/>
    <n v="3281.6938669100005"/>
    <n v="3.967410463252013E-5"/>
  </r>
  <r>
    <d v="2020-08-19T00:00:00"/>
    <n v="14"/>
    <n v="19"/>
    <x v="14"/>
    <d v="2020-08-19T00:00:00"/>
    <n v="5290.7374914700013"/>
    <n v="6.396247832142306E-5"/>
  </r>
  <r>
    <d v="2020-08-19T00:00:00"/>
    <n v="15"/>
    <n v="19"/>
    <x v="15"/>
    <d v="2020-08-19T00:00:00"/>
    <n v="10733.885246580001"/>
    <n v="1.297675236195205E-4"/>
  </r>
  <r>
    <d v="2020-08-19T00:00:00"/>
    <n v="16"/>
    <n v="19"/>
    <x v="16"/>
    <d v="2020-08-19T00:00:00"/>
    <n v="18724.691529749998"/>
    <n v="2.2637253841792862E-4"/>
  </r>
  <r>
    <d v="2020-08-19T00:00:00"/>
    <n v="17"/>
    <n v="19"/>
    <x v="17"/>
    <d v="2020-08-19T00:00:00"/>
    <n v="32406.553029040009"/>
    <n v="3.9177968079760116E-4"/>
  </r>
  <r>
    <d v="2020-08-19T00:00:00"/>
    <n v="18"/>
    <n v="19"/>
    <x v="18"/>
    <d v="2020-08-19T00:00:00"/>
    <n v="51343.983403940001"/>
    <n v="6.2072412980322558E-4"/>
  </r>
  <r>
    <d v="2020-08-19T00:00:00"/>
    <n v="19"/>
    <n v="19"/>
    <x v="19"/>
    <d v="2020-08-19T00:00:00"/>
    <n v="66084.631677409983"/>
    <n v="7.989314963859855E-4"/>
  </r>
  <r>
    <d v="2020-08-19T00:00:00"/>
    <n v="20"/>
    <n v="19"/>
    <x v="20"/>
    <d v="2020-08-19T00:00:00"/>
    <n v="71508.941763800016"/>
    <n v="8.6450880330563007E-4"/>
  </r>
  <r>
    <d v="2020-08-19T00:00:00"/>
    <n v="21"/>
    <n v="19"/>
    <x v="21"/>
    <d v="2020-08-19T00:00:00"/>
    <n v="71949.557237929985"/>
    <n v="8.6983563302597811E-4"/>
  </r>
  <r>
    <d v="2020-08-19T00:00:00"/>
    <n v="22"/>
    <n v="19"/>
    <x v="22"/>
    <d v="2020-08-19T00:00:00"/>
    <n v="58881.091728439998"/>
    <n v="7.118441539188243E-4"/>
  </r>
  <r>
    <d v="2020-08-19T00:00:00"/>
    <n v="23"/>
    <n v="19"/>
    <x v="23"/>
    <d v="2020-08-19T00:00:00"/>
    <n v="35640.308624210003"/>
    <n v="4.3087423472062568E-4"/>
  </r>
  <r>
    <d v="2020-08-19T00:00:00"/>
    <n v="24"/>
    <n v="20"/>
    <x v="0"/>
    <d v="2020-08-19T00:00:00"/>
    <n v="14793.442688159997"/>
    <n v="1.7884562573104433E-4"/>
  </r>
  <r>
    <d v="2020-08-20T00:00:00"/>
    <n v="1"/>
    <n v="20"/>
    <x v="1"/>
    <d v="2020-08-20T00:00:00"/>
    <n v="5481.0494247599981"/>
    <n v="6.6263258302851953E-5"/>
  </r>
  <r>
    <d v="2020-08-20T00:00:00"/>
    <n v="2"/>
    <n v="20"/>
    <x v="2"/>
    <d v="2020-08-20T00:00:00"/>
    <n v="1885.4455146099999"/>
    <n v="2.2794131829239378E-5"/>
  </r>
  <r>
    <d v="2020-08-20T00:00:00"/>
    <n v="3"/>
    <n v="20"/>
    <x v="3"/>
    <d v="2020-08-20T00:00:00"/>
    <n v="635.92298687000005"/>
    <n v="7.6880038609637388E-6"/>
  </r>
  <r>
    <d v="2020-08-20T00:00:00"/>
    <n v="4"/>
    <n v="20"/>
    <x v="4"/>
    <d v="2020-08-20T00:00:00"/>
    <n v="377.96637407000003"/>
    <n v="4.5694321532029329E-6"/>
  </r>
  <r>
    <d v="2020-08-20T00:00:00"/>
    <n v="5"/>
    <n v="20"/>
    <x v="5"/>
    <d v="2020-08-20T00:00:00"/>
    <n v="696.22008832000006"/>
    <n v="8.4169668931607297E-6"/>
  </r>
  <r>
    <d v="2020-08-20T00:00:00"/>
    <n v="6"/>
    <n v="20"/>
    <x v="6"/>
    <d v="2020-08-20T00:00:00"/>
    <n v="1533.77215903"/>
    <n v="1.8542569656900708E-5"/>
  </r>
  <r>
    <d v="2020-08-20T00:00:00"/>
    <n v="7"/>
    <n v="20"/>
    <x v="7"/>
    <d v="2020-08-20T00:00:00"/>
    <n v="4556.1150239100007"/>
    <n v="5.5081245084753541E-5"/>
  </r>
  <r>
    <d v="2020-08-20T00:00:00"/>
    <n v="8"/>
    <n v="20"/>
    <x v="8"/>
    <d v="2020-08-20T00:00:00"/>
    <n v="6801.796104760002"/>
    <n v="8.223045210594497E-5"/>
  </r>
  <r>
    <d v="2020-08-20T00:00:00"/>
    <n v="9"/>
    <n v="20"/>
    <x v="9"/>
    <d v="2020-08-20T00:00:00"/>
    <n v="6507.9317717500007"/>
    <n v="7.8677773285667845E-5"/>
  </r>
  <r>
    <d v="2020-08-20T00:00:00"/>
    <n v="10"/>
    <n v="20"/>
    <x v="10"/>
    <d v="2020-08-20T00:00:00"/>
    <n v="3241.06566673"/>
    <n v="3.9182929181566181E-5"/>
  </r>
  <r>
    <d v="2020-08-20T00:00:00"/>
    <n v="11"/>
    <n v="20"/>
    <x v="11"/>
    <d v="2020-08-20T00:00:00"/>
    <n v="1866.7353720200001"/>
    <n v="2.2567935180523948E-5"/>
  </r>
  <r>
    <d v="2020-08-20T00:00:00"/>
    <n v="12"/>
    <n v="20"/>
    <x v="12"/>
    <d v="2020-08-20T00:00:00"/>
    <n v="1239.2126388500001"/>
    <n v="1.4981486357217428E-5"/>
  </r>
  <r>
    <d v="2020-08-20T00:00:00"/>
    <n v="13"/>
    <n v="20"/>
    <x v="13"/>
    <d v="2020-08-20T00:00:00"/>
    <n v="1893.5490602200002"/>
    <n v="2.2892099808418458E-5"/>
  </r>
  <r>
    <d v="2020-08-20T00:00:00"/>
    <n v="14"/>
    <n v="20"/>
    <x v="14"/>
    <d v="2020-08-20T00:00:00"/>
    <n v="3864.9643424800001"/>
    <n v="4.6725564889114066E-5"/>
  </r>
  <r>
    <d v="2020-08-20T00:00:00"/>
    <n v="15"/>
    <n v="20"/>
    <x v="15"/>
    <d v="2020-08-20T00:00:00"/>
    <n v="7581.2653690599982"/>
    <n v="9.1653861602331024E-5"/>
  </r>
  <r>
    <d v="2020-08-20T00:00:00"/>
    <n v="16"/>
    <n v="20"/>
    <x v="16"/>
    <d v="2020-08-20T00:00:00"/>
    <n v="15336.786622749998"/>
    <n v="1.854143932598286E-4"/>
  </r>
  <r>
    <d v="2020-08-20T00:00:00"/>
    <n v="17"/>
    <n v="20"/>
    <x v="17"/>
    <d v="2020-08-20T00:00:00"/>
    <n v="28345.220269880007"/>
    <n v="3.426801159481494E-4"/>
  </r>
  <r>
    <d v="2020-08-20T00:00:00"/>
    <n v="18"/>
    <n v="20"/>
    <x v="18"/>
    <d v="2020-08-20T00:00:00"/>
    <n v="49425.987376430006"/>
    <n v="5.9753647788740594E-4"/>
  </r>
  <r>
    <d v="2020-08-20T00:00:00"/>
    <n v="19"/>
    <n v="20"/>
    <x v="19"/>
    <d v="2020-08-20T00:00:00"/>
    <n v="64571.535676310014"/>
    <n v="7.8063889156016971E-4"/>
  </r>
  <r>
    <d v="2020-08-20T00:00:00"/>
    <n v="20"/>
    <n v="20"/>
    <x v="20"/>
    <d v="2020-08-20T00:00:00"/>
    <n v="68986.771587249983"/>
    <n v="8.3401697574839141E-4"/>
  </r>
  <r>
    <d v="2020-08-20T00:00:00"/>
    <n v="21"/>
    <n v="20"/>
    <x v="21"/>
    <d v="2020-08-20T00:00:00"/>
    <n v="70609.582247009996"/>
    <n v="8.5363597816762388E-4"/>
  </r>
  <r>
    <d v="2020-08-20T00:00:00"/>
    <n v="22"/>
    <n v="20"/>
    <x v="22"/>
    <d v="2020-08-20T00:00:00"/>
    <n v="57706.104657700002"/>
    <n v="6.9763912387124996E-4"/>
  </r>
  <r>
    <d v="2020-08-20T00:00:00"/>
    <n v="23"/>
    <n v="20"/>
    <x v="23"/>
    <d v="2020-08-20T00:00:00"/>
    <n v="33776.302759499995"/>
    <n v="4.0833929797414327E-4"/>
  </r>
  <r>
    <d v="2020-08-20T00:00:00"/>
    <n v="24"/>
    <n v="21"/>
    <x v="0"/>
    <d v="2020-08-20T00:00:00"/>
    <n v="13345.92145256"/>
    <n v="1.6134578836411053E-4"/>
  </r>
  <r>
    <d v="2020-08-21T00:00:00"/>
    <n v="1"/>
    <n v="21"/>
    <x v="1"/>
    <d v="2020-08-21T00:00:00"/>
    <n v="8225.2624309300008"/>
    <n v="9.9439477156935919E-5"/>
  </r>
  <r>
    <d v="2020-08-21T00:00:00"/>
    <n v="2"/>
    <n v="21"/>
    <x v="2"/>
    <d v="2020-08-21T00:00:00"/>
    <n v="3247.1745260900002"/>
    <n v="3.9256782360827603E-5"/>
  </r>
  <r>
    <d v="2020-08-21T00:00:00"/>
    <n v="3"/>
    <n v="21"/>
    <x v="3"/>
    <d v="2020-08-21T00:00:00"/>
    <n v="1613.7470713700002"/>
    <n v="1.9509427983372635E-5"/>
  </r>
  <r>
    <d v="2020-08-21T00:00:00"/>
    <n v="4"/>
    <n v="21"/>
    <x v="4"/>
    <d v="2020-08-21T00:00:00"/>
    <n v="835.51361102999999"/>
    <n v="1.0100958764051596E-5"/>
  </r>
  <r>
    <d v="2020-08-21T00:00:00"/>
    <n v="5"/>
    <n v="21"/>
    <x v="5"/>
    <d v="2020-08-21T00:00:00"/>
    <n v="1288.2883513000002"/>
    <n v="1.5574788179270098E-5"/>
  </r>
  <r>
    <d v="2020-08-21T00:00:00"/>
    <n v="6"/>
    <n v="21"/>
    <x v="6"/>
    <d v="2020-08-21T00:00:00"/>
    <n v="2343.5716152700002"/>
    <n v="2.8332656624541912E-5"/>
  </r>
  <r>
    <d v="2020-08-21T00:00:00"/>
    <n v="7"/>
    <n v="21"/>
    <x v="7"/>
    <d v="2020-08-21T00:00:00"/>
    <n v="4711.6500486999994"/>
    <n v="5.6961588924793161E-5"/>
  </r>
  <r>
    <d v="2020-08-21T00:00:00"/>
    <n v="8"/>
    <n v="21"/>
    <x v="8"/>
    <d v="2020-08-21T00:00:00"/>
    <n v="7795.6603359599985"/>
    <n v="9.4245793907547955E-5"/>
  </r>
  <r>
    <d v="2020-08-21T00:00:00"/>
    <n v="9"/>
    <n v="21"/>
    <x v="9"/>
    <d v="2020-08-21T00:00:00"/>
    <n v="6343.7998531500007"/>
    <n v="7.6693497123368735E-5"/>
  </r>
  <r>
    <d v="2020-08-21T00:00:00"/>
    <n v="10"/>
    <n v="21"/>
    <x v="10"/>
    <d v="2020-08-21T00:00:00"/>
    <n v="4802.9913553000006"/>
    <n v="5.8065861505444247E-5"/>
  </r>
  <r>
    <d v="2020-08-21T00:00:00"/>
    <n v="11"/>
    <n v="21"/>
    <x v="11"/>
    <d v="2020-08-21T00:00:00"/>
    <n v="3908.3728451699994"/>
    <n v="4.7250352863711358E-5"/>
  </r>
  <r>
    <d v="2020-08-21T00:00:00"/>
    <n v="12"/>
    <n v="21"/>
    <x v="12"/>
    <d v="2020-08-21T00:00:00"/>
    <n v="3608.7084419800003"/>
    <n v="4.3627553977233817E-5"/>
  </r>
  <r>
    <d v="2020-08-21T00:00:00"/>
    <n v="13"/>
    <n v="21"/>
    <x v="13"/>
    <d v="2020-08-21T00:00:00"/>
    <n v="5000.6654006300005"/>
    <n v="6.045564588985436E-5"/>
  </r>
  <r>
    <d v="2020-08-21T00:00:00"/>
    <n v="14"/>
    <n v="21"/>
    <x v="14"/>
    <d v="2020-08-21T00:00:00"/>
    <n v="8510.4056609700001"/>
    <n v="1.0288672202579191E-4"/>
  </r>
  <r>
    <d v="2020-08-21T00:00:00"/>
    <n v="15"/>
    <n v="21"/>
    <x v="15"/>
    <d v="2020-08-21T00:00:00"/>
    <n v="15630.475243810002"/>
    <n v="1.8896494780691874E-4"/>
  </r>
  <r>
    <d v="2020-08-21T00:00:00"/>
    <n v="16"/>
    <n v="21"/>
    <x v="16"/>
    <d v="2020-08-21T00:00:00"/>
    <n v="26873.250854009995"/>
    <n v="3.2488471180946776E-4"/>
  </r>
  <r>
    <d v="2020-08-21T00:00:00"/>
    <n v="17"/>
    <n v="21"/>
    <x v="17"/>
    <d v="2020-08-21T00:00:00"/>
    <n v="43955.071056329994"/>
    <n v="5.3139572395907416E-4"/>
  </r>
  <r>
    <d v="2020-08-21T00:00:00"/>
    <n v="18"/>
    <n v="21"/>
    <x v="18"/>
    <d v="2020-08-21T00:00:00"/>
    <n v="63493.296238340008"/>
    <n v="7.6760349398324369E-4"/>
  </r>
  <r>
    <d v="2020-08-21T00:00:00"/>
    <n v="19"/>
    <n v="21"/>
    <x v="19"/>
    <d v="2020-08-21T00:00:00"/>
    <n v="79967.678529260011"/>
    <n v="9.6677087317011579E-4"/>
  </r>
  <r>
    <d v="2020-08-21T00:00:00"/>
    <n v="20"/>
    <n v="21"/>
    <x v="20"/>
    <d v="2020-08-21T00:00:00"/>
    <n v="82307.022978969995"/>
    <n v="9.9505242539079546E-4"/>
  </r>
  <r>
    <d v="2020-08-21T00:00:00"/>
    <n v="21"/>
    <n v="21"/>
    <x v="21"/>
    <d v="2020-08-21T00:00:00"/>
    <n v="83601.49741632001"/>
    <n v="1.0107020003829639E-3"/>
  </r>
  <r>
    <d v="2020-08-21T00:00:00"/>
    <n v="22"/>
    <n v="21"/>
    <x v="22"/>
    <d v="2020-08-21T00:00:00"/>
    <n v="69158.359531829992"/>
    <n v="8.3609139168815615E-4"/>
  </r>
  <r>
    <d v="2020-08-21T00:00:00"/>
    <n v="23"/>
    <n v="21"/>
    <x v="23"/>
    <d v="2020-08-21T00:00:00"/>
    <n v="41851.684719179997"/>
    <n v="5.0596679213086627E-4"/>
  </r>
  <r>
    <d v="2020-08-21T00:00:00"/>
    <n v="24"/>
    <n v="22"/>
    <x v="0"/>
    <d v="2020-08-21T00:00:00"/>
    <n v="18294.390849789994"/>
    <n v="2.2117040961112057E-4"/>
  </r>
  <r>
    <d v="2020-08-22T00:00:00"/>
    <n v="1"/>
    <n v="22"/>
    <x v="1"/>
    <d v="2020-08-22T00:00:00"/>
    <n v="2567.8393299300001"/>
    <n v="3.1043945714250605E-5"/>
  </r>
  <r>
    <d v="2020-08-22T00:00:00"/>
    <n v="2"/>
    <n v="22"/>
    <x v="2"/>
    <d v="2020-08-22T00:00:00"/>
    <n v="785.20357058000002"/>
    <n v="9.4927345085822606E-6"/>
  </r>
  <r>
    <d v="2020-08-22T00:00:00"/>
    <n v="3"/>
    <n v="22"/>
    <x v="3"/>
    <d v="2020-08-22T00:00:00"/>
    <n v="245.22247719000001"/>
    <n v="2.9646221167614641E-6"/>
  </r>
  <r>
    <d v="2020-08-22T00:00:00"/>
    <n v="4"/>
    <n v="22"/>
    <x v="4"/>
    <d v="2020-08-22T00:00:00"/>
    <n v="79.489325280000003"/>
    <n v="9.6098781185113992E-7"/>
  </r>
  <r>
    <d v="2020-08-22T00:00:00"/>
    <n v="5"/>
    <n v="22"/>
    <x v="5"/>
    <d v="2020-08-22T00:00:00"/>
    <n v="243.04590254999999"/>
    <n v="2.9383083734600029E-6"/>
  </r>
  <r>
    <d v="2020-08-22T00:00:00"/>
    <n v="6"/>
    <n v="22"/>
    <x v="6"/>
    <d v="2020-08-22T00:00:00"/>
    <n v="901.42887956999994"/>
    <n v="1.0897842741349269E-5"/>
  </r>
  <r>
    <d v="2020-08-22T00:00:00"/>
    <n v="7"/>
    <n v="22"/>
    <x v="7"/>
    <d v="2020-08-22T00:00:00"/>
    <n v="2457.10618131"/>
    <n v="2.9705235065784509E-5"/>
  </r>
  <r>
    <d v="2020-08-22T00:00:00"/>
    <n v="8"/>
    <n v="22"/>
    <x v="8"/>
    <d v="2020-08-22T00:00:00"/>
    <n v="3757.1264359899997"/>
    <n v="4.5421856329160953E-5"/>
  </r>
  <r>
    <d v="2020-08-22T00:00:00"/>
    <n v="9"/>
    <n v="22"/>
    <x v="9"/>
    <d v="2020-08-22T00:00:00"/>
    <n v="2592.7049214500007"/>
    <n v="3.1344558787779885E-5"/>
  </r>
  <r>
    <d v="2020-08-22T00:00:00"/>
    <n v="10"/>
    <n v="22"/>
    <x v="10"/>
    <d v="2020-08-22T00:00:00"/>
    <n v="1035.8236665300001"/>
    <n v="1.2522611246931063E-5"/>
  </r>
  <r>
    <d v="2020-08-22T00:00:00"/>
    <n v="11"/>
    <n v="22"/>
    <x v="11"/>
    <d v="2020-08-22T00:00:00"/>
    <n v="498.86665299000003"/>
    <n v="6.0310585298549921E-6"/>
  </r>
  <r>
    <d v="2020-08-22T00:00:00"/>
    <n v="12"/>
    <n v="22"/>
    <x v="12"/>
    <d v="2020-08-22T00:00:00"/>
    <n v="212.38570123"/>
    <n v="2.5676412471051693E-6"/>
  </r>
  <r>
    <d v="2020-08-22T00:00:00"/>
    <n v="13"/>
    <n v="22"/>
    <x v="13"/>
    <d v="2020-08-22T00:00:00"/>
    <n v="350.51082991999999"/>
    <n v="4.2375077947692429E-6"/>
  </r>
  <r>
    <d v="2020-08-22T00:00:00"/>
    <n v="14"/>
    <n v="22"/>
    <x v="14"/>
    <d v="2020-08-22T00:00:00"/>
    <n v="1052.9198808399999"/>
    <n v="1.2729296276937709E-5"/>
  </r>
  <r>
    <d v="2020-08-22T00:00:00"/>
    <n v="15"/>
    <n v="22"/>
    <x v="15"/>
    <d v="2020-08-22T00:00:00"/>
    <n v="2461.8719703100001"/>
    <n v="2.9762851168660233E-5"/>
  </r>
  <r>
    <d v="2020-08-22T00:00:00"/>
    <n v="16"/>
    <n v="22"/>
    <x v="16"/>
    <d v="2020-08-22T00:00:00"/>
    <n v="5537.4729913500023"/>
    <n v="6.6945392156714318E-5"/>
  </r>
  <r>
    <d v="2020-08-22T00:00:00"/>
    <n v="17"/>
    <n v="22"/>
    <x v="17"/>
    <d v="2020-08-22T00:00:00"/>
    <n v="15232.466581220002"/>
    <n v="1.8415321399973297E-4"/>
  </r>
  <r>
    <d v="2020-08-22T00:00:00"/>
    <n v="18"/>
    <n v="22"/>
    <x v="18"/>
    <d v="2020-08-22T00:00:00"/>
    <n v="30092.5132662"/>
    <n v="3.6380405010259933E-4"/>
  </r>
  <r>
    <d v="2020-08-22T00:00:00"/>
    <n v="19"/>
    <n v="22"/>
    <x v="19"/>
    <d v="2020-08-22T00:00:00"/>
    <n v="42803.759851709998"/>
    <n v="5.174769237756507E-4"/>
  </r>
  <r>
    <d v="2020-08-22T00:00:00"/>
    <n v="20"/>
    <n v="22"/>
    <x v="20"/>
    <d v="2020-08-22T00:00:00"/>
    <n v="45497.869204140006"/>
    <n v="5.5004741349058619E-4"/>
  </r>
  <r>
    <d v="2020-08-22T00:00:00"/>
    <n v="21"/>
    <n v="22"/>
    <x v="21"/>
    <d v="2020-08-22T00:00:00"/>
    <n v="56738.421765499996"/>
    <n v="6.8594030189904928E-4"/>
  </r>
  <r>
    <d v="2020-08-22T00:00:00"/>
    <n v="22"/>
    <n v="22"/>
    <x v="22"/>
    <d v="2020-08-22T00:00:00"/>
    <n v="41948.646546310003"/>
    <n v="5.0713901410857876E-4"/>
  </r>
  <r>
    <d v="2020-08-22T00:00:00"/>
    <n v="23"/>
    <n v="22"/>
    <x v="23"/>
    <d v="2020-08-22T00:00:00"/>
    <n v="22678.991313009999"/>
    <n v="2.7417812593213763E-4"/>
  </r>
  <r>
    <d v="2020-08-22T00:00:00"/>
    <n v="24"/>
    <n v="23"/>
    <x v="0"/>
    <d v="2020-08-22T00:00:00"/>
    <n v="7044.7195290600002"/>
    <n v="8.5167279776114893E-5"/>
  </r>
  <r>
    <d v="2020-08-23T00:00:00"/>
    <n v="1"/>
    <n v="23"/>
    <x v="1"/>
    <d v="2020-08-23T00:00:00"/>
    <n v="2486.2754396599998"/>
    <n v="3.0057877406832784E-5"/>
  </r>
  <r>
    <d v="2020-08-23T00:00:00"/>
    <n v="2"/>
    <n v="23"/>
    <x v="2"/>
    <d v="2020-08-23T00:00:00"/>
    <n v="1288.85757521"/>
    <n v="1.5581669823287045E-5"/>
  </r>
  <r>
    <d v="2020-08-23T00:00:00"/>
    <n v="3"/>
    <n v="23"/>
    <x v="3"/>
    <d v="2020-08-23T00:00:00"/>
    <n v="509.53613141"/>
    <n v="6.1600474058369162E-6"/>
  </r>
  <r>
    <d v="2020-08-23T00:00:00"/>
    <n v="4"/>
    <n v="23"/>
    <x v="4"/>
    <d v="2020-08-23T00:00:00"/>
    <n v="316.25984325000002"/>
    <n v="3.8234297960215627E-6"/>
  </r>
  <r>
    <d v="2020-08-23T00:00:00"/>
    <n v="5"/>
    <n v="23"/>
    <x v="5"/>
    <d v="2020-08-23T00:00:00"/>
    <n v="415.89623666"/>
    <n v="5.0279859970779871E-6"/>
  </r>
  <r>
    <d v="2020-08-23T00:00:00"/>
    <n v="6"/>
    <n v="23"/>
    <x v="6"/>
    <d v="2020-08-23T00:00:00"/>
    <n v="727.94759060000001"/>
    <n v="8.8005371761409853E-6"/>
  </r>
  <r>
    <d v="2020-08-23T00:00:00"/>
    <n v="7"/>
    <n v="23"/>
    <x v="7"/>
    <d v="2020-08-23T00:00:00"/>
    <n v="1194.7753619299999"/>
    <n v="1.4444260995679248E-5"/>
  </r>
  <r>
    <d v="2020-08-23T00:00:00"/>
    <n v="8"/>
    <n v="23"/>
    <x v="8"/>
    <d v="2020-08-23T00:00:00"/>
    <n v="1528.96970164"/>
    <n v="1.8484510250779598E-5"/>
  </r>
  <r>
    <d v="2020-08-23T00:00:00"/>
    <n v="9"/>
    <n v="23"/>
    <x v="9"/>
    <d v="2020-08-23T00:00:00"/>
    <n v="1016.4825761400001"/>
    <n v="1.2288786741977343E-5"/>
  </r>
  <r>
    <d v="2020-08-23T00:00:00"/>
    <n v="10"/>
    <n v="23"/>
    <x v="10"/>
    <d v="2020-08-23T00:00:00"/>
    <n v="559.60817093000003"/>
    <n v="6.7653943442308634E-6"/>
  </r>
  <r>
    <d v="2020-08-23T00:00:00"/>
    <n v="11"/>
    <n v="23"/>
    <x v="11"/>
    <d v="2020-08-23T00:00:00"/>
    <n v="286.63017127000001"/>
    <n v="3.465221275045584E-6"/>
  </r>
  <r>
    <d v="2020-08-23T00:00:00"/>
    <n v="12"/>
    <n v="23"/>
    <x v="12"/>
    <d v="2020-08-23T00:00:00"/>
    <n v="233.86556080999998"/>
    <n v="2.8273224456050077E-6"/>
  </r>
  <r>
    <d v="2020-08-23T00:00:00"/>
    <n v="13"/>
    <n v="23"/>
    <x v="13"/>
    <d v="2020-08-23T00:00:00"/>
    <n v="236.90702166"/>
    <n v="2.8640922483021232E-6"/>
  </r>
  <r>
    <d v="2020-08-23T00:00:00"/>
    <n v="14"/>
    <n v="23"/>
    <x v="14"/>
    <d v="2020-08-23T00:00:00"/>
    <n v="438.93340581999996"/>
    <n v="5.3064943213634254E-6"/>
  </r>
  <r>
    <d v="2020-08-23T00:00:00"/>
    <n v="15"/>
    <n v="23"/>
    <x v="15"/>
    <d v="2020-08-23T00:00:00"/>
    <n v="1449.4704596499998"/>
    <n v="1.7523402550661572E-5"/>
  </r>
  <r>
    <d v="2020-08-23T00:00:00"/>
    <n v="16"/>
    <n v="23"/>
    <x v="16"/>
    <d v="2020-08-23T00:00:00"/>
    <n v="3576.26400367"/>
    <n v="4.3235316281562859E-5"/>
  </r>
  <r>
    <d v="2020-08-23T00:00:00"/>
    <n v="17"/>
    <n v="23"/>
    <x v="17"/>
    <d v="2020-08-23T00:00:00"/>
    <n v="11044.41448164"/>
    <n v="1.3352167311148002E-4"/>
  </r>
  <r>
    <d v="2020-08-23T00:00:00"/>
    <n v="18"/>
    <n v="23"/>
    <x v="18"/>
    <d v="2020-08-23T00:00:00"/>
    <n v="23346.262090099994"/>
    <n v="2.8224510953942287E-4"/>
  </r>
  <r>
    <d v="2020-08-23T00:00:00"/>
    <n v="19"/>
    <n v="23"/>
    <x v="19"/>
    <d v="2020-08-23T00:00:00"/>
    <n v="37855.847960130013"/>
    <n v="4.576590425045155E-4"/>
  </r>
  <r>
    <d v="2020-08-23T00:00:00"/>
    <n v="20"/>
    <n v="23"/>
    <x v="20"/>
    <d v="2020-08-23T00:00:00"/>
    <n v="41201.710562710017"/>
    <n v="4.9810891636974152E-4"/>
  </r>
  <r>
    <d v="2020-08-23T00:00:00"/>
    <n v="21"/>
    <n v="23"/>
    <x v="21"/>
    <d v="2020-08-23T00:00:00"/>
    <n v="51033.393455429985"/>
    <n v="6.1696924631477943E-4"/>
  </r>
  <r>
    <d v="2020-08-23T00:00:00"/>
    <n v="22"/>
    <n v="23"/>
    <x v="22"/>
    <d v="2020-08-23T00:00:00"/>
    <n v="38350.684660519997"/>
    <n v="4.6364138084059212E-4"/>
  </r>
  <r>
    <d v="2020-08-23T00:00:00"/>
    <n v="23"/>
    <n v="23"/>
    <x v="23"/>
    <d v="2020-08-23T00:00:00"/>
    <n v="21568.134169209992"/>
    <n v="2.6074839593833967E-4"/>
  </r>
  <r>
    <d v="2020-08-23T00:00:00"/>
    <n v="24"/>
    <n v="24"/>
    <x v="0"/>
    <d v="2020-08-23T00:00:00"/>
    <n v="6927.8652542299988"/>
    <n v="8.3754567648055241E-5"/>
  </r>
  <r>
    <d v="2020-08-24T00:00:00"/>
    <n v="1"/>
    <n v="24"/>
    <x v="1"/>
    <d v="2020-08-24T00:00:00"/>
    <n v="10902.847775169996"/>
    <n v="1.3181019953936994E-4"/>
  </r>
  <r>
    <d v="2020-08-24T00:00:00"/>
    <n v="2"/>
    <n v="24"/>
    <x v="2"/>
    <d v="2020-08-24T00:00:00"/>
    <n v="2780.8944847799994"/>
    <n v="3.3619680334486729E-5"/>
  </r>
  <r>
    <d v="2020-08-24T00:00:00"/>
    <n v="3"/>
    <n v="24"/>
    <x v="3"/>
    <d v="2020-08-24T00:00:00"/>
    <n v="1097.25037791"/>
    <n v="1.3265230721311354E-5"/>
  </r>
  <r>
    <d v="2020-08-24T00:00:00"/>
    <n v="4"/>
    <n v="24"/>
    <x v="4"/>
    <d v="2020-08-24T00:00:00"/>
    <n v="823.84605452000005"/>
    <n v="9.9599036027365539E-6"/>
  </r>
  <r>
    <d v="2020-08-24T00:00:00"/>
    <n v="5"/>
    <n v="24"/>
    <x v="5"/>
    <d v="2020-08-24T00:00:00"/>
    <n v="1190.7443796700002"/>
    <n v="1.4395528353805602E-5"/>
  </r>
  <r>
    <d v="2020-08-24T00:00:00"/>
    <n v="6"/>
    <n v="24"/>
    <x v="6"/>
    <d v="2020-08-24T00:00:00"/>
    <n v="3626.4616341800001"/>
    <n v="4.3842181554780302E-5"/>
  </r>
  <r>
    <d v="2020-08-24T00:00:00"/>
    <n v="7"/>
    <n v="24"/>
    <x v="7"/>
    <d v="2020-08-24T00:00:00"/>
    <n v="10248.759033669996"/>
    <n v="1.2390258041898594E-4"/>
  </r>
  <r>
    <d v="2020-08-24T00:00:00"/>
    <n v="8"/>
    <n v="24"/>
    <x v="8"/>
    <d v="2020-08-24T00:00:00"/>
    <n v="16894.702002930004"/>
    <n v="2.042488428790042E-4"/>
  </r>
  <r>
    <d v="2020-08-24T00:00:00"/>
    <n v="9"/>
    <n v="24"/>
    <x v="9"/>
    <d v="2020-08-24T00:00:00"/>
    <n v="14957.3924384"/>
    <n v="1.8082769956525668E-4"/>
  </r>
  <r>
    <d v="2020-08-24T00:00:00"/>
    <n v="10"/>
    <n v="24"/>
    <x v="10"/>
    <d v="2020-08-24T00:00:00"/>
    <n v="10950.024615049999"/>
    <n v="1.3238054490293465E-4"/>
  </r>
  <r>
    <d v="2020-08-24T00:00:00"/>
    <n v="11"/>
    <n v="24"/>
    <x v="11"/>
    <d v="2020-08-24T00:00:00"/>
    <n v="9632.3794221600001"/>
    <n v="1.164508465912278E-4"/>
  </r>
  <r>
    <d v="2020-08-24T00:00:00"/>
    <n v="12"/>
    <n v="24"/>
    <x v="12"/>
    <d v="2020-08-24T00:00:00"/>
    <n v="9756.5226690600011"/>
    <n v="1.1795167889511634E-4"/>
  </r>
  <r>
    <d v="2020-08-24T00:00:00"/>
    <n v="13"/>
    <n v="24"/>
    <x v="13"/>
    <d v="2020-08-24T00:00:00"/>
    <n v="12247.965112170001"/>
    <n v="1.4807202289506401E-4"/>
  </r>
  <r>
    <d v="2020-08-24T00:00:00"/>
    <n v="14"/>
    <n v="24"/>
    <x v="14"/>
    <d v="2020-08-24T00:00:00"/>
    <n v="19796.45884607"/>
    <n v="2.3932969114876291E-4"/>
  </r>
  <r>
    <d v="2020-08-24T00:00:00"/>
    <n v="15"/>
    <n v="24"/>
    <x v="15"/>
    <d v="2020-08-24T00:00:00"/>
    <n v="31479.775709419991"/>
    <n v="3.8057538757561567E-4"/>
  </r>
  <r>
    <d v="2020-08-24T00:00:00"/>
    <n v="16"/>
    <n v="24"/>
    <x v="16"/>
    <d v="2020-08-24T00:00:00"/>
    <n v="46274.503921570016"/>
    <n v="5.5943655467503752E-4"/>
  </r>
  <r>
    <d v="2020-08-24T00:00:00"/>
    <n v="17"/>
    <n v="24"/>
    <x v="17"/>
    <d v="2020-08-24T00:00:00"/>
    <n v="61509.744168179997"/>
    <n v="7.4362330095881658E-4"/>
  </r>
  <r>
    <d v="2020-08-24T00:00:00"/>
    <n v="18"/>
    <n v="24"/>
    <x v="18"/>
    <d v="2020-08-24T00:00:00"/>
    <n v="77902.702156560001"/>
    <n v="9.4180629938696683E-4"/>
  </r>
  <r>
    <d v="2020-08-24T00:00:00"/>
    <n v="19"/>
    <n v="24"/>
    <x v="19"/>
    <d v="2020-08-24T00:00:00"/>
    <n v="88676.544830540035"/>
    <n v="1.0720568891362991E-3"/>
  </r>
  <r>
    <d v="2020-08-24T00:00:00"/>
    <n v="20"/>
    <n v="24"/>
    <x v="20"/>
    <d v="2020-08-24T00:00:00"/>
    <n v="88496.459650459976"/>
    <n v="1.0698797456954365E-3"/>
  </r>
  <r>
    <d v="2020-08-24T00:00:00"/>
    <n v="21"/>
    <n v="24"/>
    <x v="21"/>
    <d v="2020-08-24T00:00:00"/>
    <n v="87809.873735779969"/>
    <n v="1.0615792513400998E-3"/>
  </r>
  <r>
    <d v="2020-08-24T00:00:00"/>
    <n v="22"/>
    <n v="24"/>
    <x v="22"/>
    <d v="2020-08-24T00:00:00"/>
    <n v="73865.96404721"/>
    <n v="8.9300407205574047E-4"/>
  </r>
  <r>
    <d v="2020-08-24T00:00:00"/>
    <n v="23"/>
    <n v="24"/>
    <x v="23"/>
    <d v="2020-08-24T00:00:00"/>
    <n v="45913.927775259988"/>
    <n v="5.5507736203341406E-4"/>
  </r>
  <r>
    <d v="2020-08-24T00:00:00"/>
    <n v="24"/>
    <n v="25"/>
    <x v="0"/>
    <d v="2020-08-24T00:00:00"/>
    <n v="22286.815425580004"/>
    <n v="2.6943690757867206E-4"/>
  </r>
  <r>
    <d v="2020-08-25T00:00:00"/>
    <n v="1"/>
    <n v="25"/>
    <x v="1"/>
    <d v="2020-08-25T00:00:00"/>
    <n v="10715.951702079996"/>
    <n v="1.2955071566918139E-4"/>
  </r>
  <r>
    <d v="2020-08-25T00:00:00"/>
    <n v="2"/>
    <n v="25"/>
    <x v="2"/>
    <d v="2020-08-25T00:00:00"/>
    <n v="3448.4203682299999"/>
    <n v="4.1689748055290699E-5"/>
  </r>
  <r>
    <d v="2020-08-25T00:00:00"/>
    <n v="3"/>
    <n v="25"/>
    <x v="3"/>
    <d v="2020-08-25T00:00:00"/>
    <n v="1571.95296134"/>
    <n v="1.9004157241615551E-5"/>
  </r>
  <r>
    <d v="2020-08-25T00:00:00"/>
    <n v="4"/>
    <n v="25"/>
    <x v="4"/>
    <d v="2020-08-25T00:00:00"/>
    <n v="1145.34071352"/>
    <n v="1.3846619810050653E-5"/>
  </r>
  <r>
    <d v="2020-08-25T00:00:00"/>
    <n v="5"/>
    <n v="25"/>
    <x v="5"/>
    <d v="2020-08-25T00:00:00"/>
    <n v="1607.5720520099999"/>
    <n v="1.9434774961447963E-5"/>
  </r>
  <r>
    <d v="2020-08-25T00:00:00"/>
    <n v="6"/>
    <n v="25"/>
    <x v="6"/>
    <d v="2020-08-25T00:00:00"/>
    <n v="2950.3512606900003"/>
    <n v="3.5668331467346122E-5"/>
  </r>
  <r>
    <d v="2020-08-25T00:00:00"/>
    <n v="7"/>
    <n v="25"/>
    <x v="7"/>
    <d v="2020-08-25T00:00:00"/>
    <n v="9468.2671264599994"/>
    <n v="1.1446680766037665E-4"/>
  </r>
  <r>
    <d v="2020-08-25T00:00:00"/>
    <n v="8"/>
    <n v="25"/>
    <x v="8"/>
    <d v="2020-08-25T00:00:00"/>
    <n v="13423.85268516"/>
    <n v="1.6228793958287271E-4"/>
  </r>
  <r>
    <d v="2020-08-25T00:00:00"/>
    <n v="9"/>
    <n v="25"/>
    <x v="9"/>
    <d v="2020-08-25T00:00:00"/>
    <n v="11649.293917360003"/>
    <n v="1.4083437533053599E-4"/>
  </r>
  <r>
    <d v="2020-08-25T00:00:00"/>
    <n v="10"/>
    <n v="25"/>
    <x v="10"/>
    <d v="2020-08-25T00:00:00"/>
    <n v="8369.357449809997"/>
    <n v="1.0118151681325915E-4"/>
  </r>
  <r>
    <d v="2020-08-25T00:00:00"/>
    <n v="11"/>
    <n v="25"/>
    <x v="11"/>
    <d v="2020-08-25T00:00:00"/>
    <n v="7527.2315071000003"/>
    <n v="9.1000618131111498E-5"/>
  </r>
  <r>
    <d v="2020-08-25T00:00:00"/>
    <n v="12"/>
    <n v="25"/>
    <x v="12"/>
    <d v="2020-08-25T00:00:00"/>
    <n v="7613.1877372700001"/>
    <n v="9.2039787720928407E-5"/>
  </r>
  <r>
    <d v="2020-08-25T00:00:00"/>
    <n v="13"/>
    <n v="25"/>
    <x v="13"/>
    <d v="2020-08-25T00:00:00"/>
    <n v="9773.602633980001"/>
    <n v="1.1815816747779266E-4"/>
  </r>
  <r>
    <d v="2020-08-25T00:00:00"/>
    <n v="14"/>
    <n v="25"/>
    <x v="14"/>
    <d v="2020-08-25T00:00:00"/>
    <n v="15169.899626750002"/>
    <n v="1.8339680953336567E-4"/>
  </r>
  <r>
    <d v="2020-08-25T00:00:00"/>
    <n v="15"/>
    <n v="25"/>
    <x v="15"/>
    <d v="2020-08-25T00:00:00"/>
    <n v="23473.751819009998"/>
    <n v="2.8378639920551523E-4"/>
  </r>
  <r>
    <d v="2020-08-25T00:00:00"/>
    <n v="16"/>
    <n v="25"/>
    <x v="16"/>
    <d v="2020-08-25T00:00:00"/>
    <n v="38703.179228750007"/>
    <n v="4.6790287107993623E-4"/>
  </r>
  <r>
    <d v="2020-08-25T00:00:00"/>
    <n v="17"/>
    <n v="25"/>
    <x v="17"/>
    <d v="2020-08-25T00:00:00"/>
    <n v="57603.707029209996"/>
    <n v="6.9640118566263222E-4"/>
  </r>
  <r>
    <d v="2020-08-25T00:00:00"/>
    <n v="18"/>
    <n v="25"/>
    <x v="18"/>
    <d v="2020-08-25T00:00:00"/>
    <n v="76372.123490289989"/>
    <n v="9.2330233752562581E-4"/>
  </r>
  <r>
    <d v="2020-08-25T00:00:00"/>
    <n v="19"/>
    <n v="25"/>
    <x v="19"/>
    <d v="2020-08-25T00:00:00"/>
    <n v="88543.084916810025"/>
    <n v="1.0704434227996121E-3"/>
  </r>
  <r>
    <d v="2020-08-25T00:00:00"/>
    <n v="20"/>
    <n v="25"/>
    <x v="20"/>
    <d v="2020-08-25T00:00:00"/>
    <n v="90301.938534669956"/>
    <n v="1.0917071193228855E-3"/>
  </r>
  <r>
    <d v="2020-08-25T00:00:00"/>
    <n v="21"/>
    <n v="25"/>
    <x v="21"/>
    <d v="2020-08-25T00:00:00"/>
    <n v="88695.483961200021"/>
    <n v="1.0722858541409358E-3"/>
  </r>
  <r>
    <d v="2020-08-25T00:00:00"/>
    <n v="22"/>
    <n v="25"/>
    <x v="22"/>
    <d v="2020-08-25T00:00:00"/>
    <n v="75201.944895090011"/>
    <n v="9.0915543964071937E-4"/>
  </r>
  <r>
    <d v="2020-08-25T00:00:00"/>
    <n v="23"/>
    <n v="25"/>
    <x v="23"/>
    <d v="2020-08-25T00:00:00"/>
    <n v="47505.793352989982"/>
    <n v="5.7432225325516396E-4"/>
  </r>
  <r>
    <d v="2020-08-25T00:00:00"/>
    <n v="24"/>
    <n v="26"/>
    <x v="0"/>
    <d v="2020-08-25T00:00:00"/>
    <n v="22841.043538310005"/>
    <n v="2.7613725960006223E-4"/>
  </r>
  <r>
    <d v="2020-08-26T00:00:00"/>
    <n v="1"/>
    <n v="26"/>
    <x v="1"/>
    <d v="2020-08-26T00:00:00"/>
    <n v="20237.139813869991"/>
    <n v="2.4465731265616432E-4"/>
  </r>
  <r>
    <d v="2020-08-26T00:00:00"/>
    <n v="2"/>
    <n v="26"/>
    <x v="2"/>
    <d v="2020-08-26T00:00:00"/>
    <n v="6184.22687959"/>
    <n v="7.4764336419691358E-5"/>
  </r>
  <r>
    <d v="2020-08-26T00:00:00"/>
    <n v="3"/>
    <n v="26"/>
    <x v="3"/>
    <d v="2020-08-26T00:00:00"/>
    <n v="3184.6225826999994"/>
    <n v="3.8500559371216719E-5"/>
  </r>
  <r>
    <d v="2020-08-26T00:00:00"/>
    <n v="4"/>
    <n v="26"/>
    <x v="4"/>
    <d v="2020-08-26T00:00:00"/>
    <n v="2432.03655875"/>
    <n v="2.9402155354854697E-5"/>
  </r>
  <r>
    <d v="2020-08-26T00:00:00"/>
    <n v="5"/>
    <n v="26"/>
    <x v="5"/>
    <d v="2020-08-26T00:00:00"/>
    <n v="3094.7857157499998"/>
    <n v="3.74144747442591E-5"/>
  </r>
  <r>
    <d v="2020-08-26T00:00:00"/>
    <n v="6"/>
    <n v="26"/>
    <x v="6"/>
    <d v="2020-08-26T00:00:00"/>
    <n v="6451.6005559000005"/>
    <n v="7.7996755907951755E-5"/>
  </r>
  <r>
    <d v="2020-08-26T00:00:00"/>
    <n v="7"/>
    <n v="26"/>
    <x v="7"/>
    <d v="2020-08-26T00:00:00"/>
    <n v="16093.448025349995"/>
    <n v="1.9456206664912254E-4"/>
  </r>
  <r>
    <d v="2020-08-26T00:00:00"/>
    <n v="8"/>
    <n v="26"/>
    <x v="8"/>
    <d v="2020-08-26T00:00:00"/>
    <n v="21678.646814349991"/>
    <n v="2.6208444080550743E-4"/>
  </r>
  <r>
    <d v="2020-08-26T00:00:00"/>
    <n v="9"/>
    <n v="26"/>
    <x v="9"/>
    <d v="2020-08-26T00:00:00"/>
    <n v="20420.418841309998"/>
    <n v="2.468730681795301E-4"/>
  </r>
  <r>
    <d v="2020-08-26T00:00:00"/>
    <n v="10"/>
    <n v="26"/>
    <x v="10"/>
    <d v="2020-08-26T00:00:00"/>
    <n v="16815.251410339995"/>
    <n v="2.0328832332679509E-4"/>
  </r>
  <r>
    <d v="2020-08-26T00:00:00"/>
    <n v="11"/>
    <n v="26"/>
    <x v="11"/>
    <d v="2020-08-26T00:00:00"/>
    <n v="15697.64495566"/>
    <n v="1.897769974020817E-4"/>
  </r>
  <r>
    <d v="2020-08-26T00:00:00"/>
    <n v="12"/>
    <n v="26"/>
    <x v="12"/>
    <d v="2020-08-26T00:00:00"/>
    <n v="18979.925048509995"/>
    <n v="2.294581892250056E-4"/>
  </r>
  <r>
    <d v="2020-08-26T00:00:00"/>
    <n v="13"/>
    <n v="26"/>
    <x v="13"/>
    <d v="2020-08-26T00:00:00"/>
    <n v="33216.420789339994"/>
    <n v="4.0157059352856236E-4"/>
  </r>
  <r>
    <d v="2020-08-26T00:00:00"/>
    <n v="14"/>
    <n v="26"/>
    <x v="14"/>
    <d v="2020-08-26T00:00:00"/>
    <n v="43421.80875470001"/>
    <n v="5.2494883853664823E-4"/>
  </r>
  <r>
    <d v="2020-08-26T00:00:00"/>
    <n v="15"/>
    <n v="26"/>
    <x v="15"/>
    <d v="2020-08-26T00:00:00"/>
    <n v="54440.441755480002"/>
    <n v="6.5815882591182759E-4"/>
  </r>
  <r>
    <d v="2020-08-26T00:00:00"/>
    <n v="16"/>
    <n v="26"/>
    <x v="16"/>
    <d v="2020-08-26T00:00:00"/>
    <n v="80483.942132499971"/>
    <n v="9.7301225248322951E-4"/>
  </r>
  <r>
    <d v="2020-08-26T00:00:00"/>
    <n v="17"/>
    <n v="26"/>
    <x v="17"/>
    <d v="2020-08-26T00:00:00"/>
    <n v="104578.56472375999"/>
    <n v="1.2643046814954538E-3"/>
  </r>
  <r>
    <d v="2020-08-26T00:00:00"/>
    <n v="18"/>
    <n v="26"/>
    <x v="18"/>
    <d v="2020-08-26T00:00:00"/>
    <n v="120593.09084754997"/>
    <n v="1.4579126202133085E-3"/>
  </r>
  <r>
    <d v="2020-08-26T00:00:00"/>
    <n v="19"/>
    <n v="26"/>
    <x v="19"/>
    <d v="2020-08-26T00:00:00"/>
    <n v="128083.06764966005"/>
    <n v="1.5484628468320587E-3"/>
  </r>
  <r>
    <d v="2020-08-26T00:00:00"/>
    <n v="20"/>
    <n v="26"/>
    <x v="20"/>
    <d v="2020-08-26T00:00:00"/>
    <n v="120433.06932218996"/>
    <n v="1.4559780367335378E-3"/>
  </r>
  <r>
    <d v="2020-08-26T00:00:00"/>
    <n v="21"/>
    <n v="26"/>
    <x v="21"/>
    <d v="2020-08-26T00:00:00"/>
    <n v="114750.03555253"/>
    <n v="1.3872728845921122E-3"/>
  </r>
  <r>
    <d v="2020-08-26T00:00:00"/>
    <n v="22"/>
    <n v="26"/>
    <x v="22"/>
    <d v="2020-08-26T00:00:00"/>
    <n v="97149.664277880001"/>
    <n v="1.1744928387253857E-3"/>
  </r>
  <r>
    <d v="2020-08-26T00:00:00"/>
    <n v="23"/>
    <n v="26"/>
    <x v="23"/>
    <d v="2020-08-26T00:00:00"/>
    <n v="69079.211625039999"/>
    <n v="8.351345314620718E-4"/>
  </r>
  <r>
    <d v="2020-08-26T00:00:00"/>
    <n v="24"/>
    <n v="27"/>
    <x v="0"/>
    <d v="2020-08-26T00:00:00"/>
    <n v="36232.45024487999"/>
    <n v="4.380329428660175E-4"/>
  </r>
  <r>
    <d v="2020-08-27T00:00:00"/>
    <n v="1"/>
    <n v="27"/>
    <x v="1"/>
    <d v="2020-08-27T00:00:00"/>
    <n v="19263.763347340006"/>
    <n v="2.3288965810150429E-4"/>
  </r>
  <r>
    <d v="2020-08-27T00:00:00"/>
    <n v="2"/>
    <n v="27"/>
    <x v="2"/>
    <d v="2020-08-27T00:00:00"/>
    <n v="7155.7288463900004"/>
    <n v="8.6509329171807617E-5"/>
  </r>
  <r>
    <d v="2020-08-27T00:00:00"/>
    <n v="3"/>
    <n v="27"/>
    <x v="3"/>
    <d v="2020-08-27T00:00:00"/>
    <n v="3636.7664462100001"/>
    <n v="4.3966761789036466E-5"/>
  </r>
  <r>
    <d v="2020-08-27T00:00:00"/>
    <n v="4"/>
    <n v="27"/>
    <x v="4"/>
    <d v="2020-08-27T00:00:00"/>
    <n v="2888.7720347899999"/>
    <n v="3.4923868165579768E-5"/>
  </r>
  <r>
    <d v="2020-08-27T00:00:00"/>
    <n v="5"/>
    <n v="27"/>
    <x v="5"/>
    <d v="2020-08-27T00:00:00"/>
    <n v="3468.9929090400001"/>
    <n v="4.1938460205099252E-5"/>
  </r>
  <r>
    <d v="2020-08-27T00:00:00"/>
    <n v="6"/>
    <n v="27"/>
    <x v="6"/>
    <d v="2020-08-27T00:00:00"/>
    <n v="7798.3253615700014"/>
    <n v="9.427801278876833E-5"/>
  </r>
  <r>
    <d v="2020-08-27T00:00:00"/>
    <n v="7"/>
    <n v="27"/>
    <x v="7"/>
    <d v="2020-08-27T00:00:00"/>
    <n v="19639.655652150002"/>
    <n v="2.3743401575227843E-4"/>
  </r>
  <r>
    <d v="2020-08-27T00:00:00"/>
    <n v="8"/>
    <n v="27"/>
    <x v="8"/>
    <d v="2020-08-27T00:00:00"/>
    <n v="27255.79819533"/>
    <n v="3.2950952565924743E-4"/>
  </r>
  <r>
    <d v="2020-08-27T00:00:00"/>
    <n v="9"/>
    <n v="27"/>
    <x v="9"/>
    <d v="2020-08-27T00:00:00"/>
    <n v="27967.04138644"/>
    <n v="3.3810811465860319E-4"/>
  </r>
  <r>
    <d v="2020-08-27T00:00:00"/>
    <n v="10"/>
    <n v="27"/>
    <x v="10"/>
    <d v="2020-08-27T00:00:00"/>
    <n v="23878.713275069989"/>
    <n v="2.8868218895051963E-4"/>
  </r>
  <r>
    <d v="2020-08-27T00:00:00"/>
    <n v="11"/>
    <n v="27"/>
    <x v="11"/>
    <d v="2020-08-27T00:00:00"/>
    <n v="22899.629348589999"/>
    <n v="2.7684553394291496E-4"/>
  </r>
  <r>
    <d v="2020-08-27T00:00:00"/>
    <n v="12"/>
    <n v="27"/>
    <x v="12"/>
    <d v="2020-08-27T00:00:00"/>
    <n v="32904.541831069997"/>
    <n v="3.9780012653045199E-4"/>
  </r>
  <r>
    <d v="2020-08-27T00:00:00"/>
    <n v="13"/>
    <n v="27"/>
    <x v="13"/>
    <d v="2020-08-27T00:00:00"/>
    <n v="43739.769215700006"/>
    <n v="5.2879282798548621E-4"/>
  </r>
  <r>
    <d v="2020-08-27T00:00:00"/>
    <n v="14"/>
    <n v="27"/>
    <x v="14"/>
    <d v="2020-08-27T00:00:00"/>
    <n v="55084.635203459991"/>
    <n v="6.6594681568029647E-4"/>
  </r>
  <r>
    <d v="2020-08-27T00:00:00"/>
    <n v="15"/>
    <n v="27"/>
    <x v="15"/>
    <d v="2020-08-27T00:00:00"/>
    <n v="67798.921843199991"/>
    <n v="8.1965644215068389E-4"/>
  </r>
  <r>
    <d v="2020-08-27T00:00:00"/>
    <n v="16"/>
    <n v="27"/>
    <x v="16"/>
    <d v="2020-08-27T00:00:00"/>
    <n v="84749.051981599987"/>
    <n v="1.0245753845988146E-3"/>
  </r>
  <r>
    <d v="2020-08-27T00:00:00"/>
    <n v="17"/>
    <n v="27"/>
    <x v="17"/>
    <d v="2020-08-27T00:00:00"/>
    <n v="105414.94188038001"/>
    <n v="1.2744160801114485E-3"/>
  </r>
  <r>
    <d v="2020-08-27T00:00:00"/>
    <n v="18"/>
    <n v="27"/>
    <x v="18"/>
    <d v="2020-08-27T00:00:00"/>
    <n v="121213.12664516002"/>
    <n v="1.4654085555771551E-3"/>
  </r>
  <r>
    <d v="2020-08-27T00:00:00"/>
    <n v="19"/>
    <n v="27"/>
    <x v="19"/>
    <d v="2020-08-27T00:00:00"/>
    <n v="129432.84340682003"/>
    <n v="1.5647809882528571E-3"/>
  </r>
  <r>
    <d v="2020-08-27T00:00:00"/>
    <n v="20"/>
    <n v="27"/>
    <x v="20"/>
    <d v="2020-08-27T00:00:00"/>
    <n v="121646.12323830999"/>
    <n v="1.4706432766812083E-3"/>
  </r>
  <r>
    <d v="2020-08-27T00:00:00"/>
    <n v="21"/>
    <n v="27"/>
    <x v="21"/>
    <d v="2020-08-27T00:00:00"/>
    <n v="115123.92229754003"/>
    <n v="1.3917929959869656E-3"/>
  </r>
  <r>
    <d v="2020-08-27T00:00:00"/>
    <n v="22"/>
    <n v="27"/>
    <x v="22"/>
    <d v="2020-08-27T00:00:00"/>
    <n v="95653.269793719955"/>
    <n v="1.1564021472277074E-3"/>
  </r>
  <r>
    <d v="2020-08-27T00:00:00"/>
    <n v="23"/>
    <n v="27"/>
    <x v="23"/>
    <d v="2020-08-27T00:00:00"/>
    <n v="67078.033044259995"/>
    <n v="8.109412423796318E-4"/>
  </r>
  <r>
    <d v="2020-08-27T00:00:00"/>
    <n v="24"/>
    <n v="28"/>
    <x v="0"/>
    <d v="2020-08-27T00:00:00"/>
    <n v="34850.465900910014"/>
    <n v="4.2132541508104599E-4"/>
  </r>
  <r>
    <d v="2020-08-28T00:00:00"/>
    <n v="1"/>
    <n v="28"/>
    <x v="1"/>
    <d v="2020-08-28T00:00:00"/>
    <n v="23070.593678810004"/>
    <n v="2.7891241068421317E-4"/>
  </r>
  <r>
    <d v="2020-08-28T00:00:00"/>
    <n v="2"/>
    <n v="28"/>
    <x v="2"/>
    <d v="2020-08-28T00:00:00"/>
    <n v="10461.853901209997"/>
    <n v="1.2647879514659415E-4"/>
  </r>
  <r>
    <d v="2020-08-28T00:00:00"/>
    <n v="3"/>
    <n v="28"/>
    <x v="3"/>
    <d v="2020-08-28T00:00:00"/>
    <n v="4950.6838123199996"/>
    <n v="5.9851392463200136E-5"/>
  </r>
  <r>
    <d v="2020-08-28T00:00:00"/>
    <n v="4"/>
    <n v="28"/>
    <x v="4"/>
    <d v="2020-08-28T00:00:00"/>
    <n v="3829.4435469199998"/>
    <n v="4.6296135510009686E-5"/>
  </r>
  <r>
    <d v="2020-08-28T00:00:00"/>
    <n v="5"/>
    <n v="28"/>
    <x v="5"/>
    <d v="2020-08-28T00:00:00"/>
    <n v="4355.4086405899998"/>
    <n v="5.2654801188647497E-5"/>
  </r>
  <r>
    <d v="2020-08-28T00:00:00"/>
    <n v="6"/>
    <n v="28"/>
    <x v="6"/>
    <d v="2020-08-28T00:00:00"/>
    <n v="7542.6764996899992"/>
    <n v="9.11873406826093E-5"/>
  </r>
  <r>
    <d v="2020-08-28T00:00:00"/>
    <n v="7"/>
    <n v="28"/>
    <x v="7"/>
    <d v="2020-08-28T00:00:00"/>
    <n v="15134.463183040003"/>
    <n v="1.8296839992766449E-4"/>
  </r>
  <r>
    <d v="2020-08-28T00:00:00"/>
    <n v="8"/>
    <n v="28"/>
    <x v="8"/>
    <d v="2020-08-28T00:00:00"/>
    <n v="22417.252436380004"/>
    <n v="2.7101382846901243E-4"/>
  </r>
  <r>
    <d v="2020-08-28T00:00:00"/>
    <n v="9"/>
    <n v="28"/>
    <x v="9"/>
    <d v="2020-08-28T00:00:00"/>
    <n v="22547.675449670001"/>
    <n v="2.7259058013617149E-4"/>
  </r>
  <r>
    <d v="2020-08-28T00:00:00"/>
    <n v="10"/>
    <n v="28"/>
    <x v="10"/>
    <d v="2020-08-28T00:00:00"/>
    <n v="20667.295397959999"/>
    <n v="2.4985768732350614E-4"/>
  </r>
  <r>
    <d v="2020-08-28T00:00:00"/>
    <n v="11"/>
    <n v="28"/>
    <x v="11"/>
    <d v="2020-08-28T00:00:00"/>
    <n v="19134.338971770001"/>
    <n v="2.3132497948533654E-4"/>
  </r>
  <r>
    <d v="2020-08-28T00:00:00"/>
    <n v="12"/>
    <n v="28"/>
    <x v="12"/>
    <d v="2020-08-28T00:00:00"/>
    <n v="22582.580864850006"/>
    <n v="2.7301256986167781E-4"/>
  </r>
  <r>
    <d v="2020-08-28T00:00:00"/>
    <n v="13"/>
    <n v="28"/>
    <x v="13"/>
    <d v="2020-08-28T00:00:00"/>
    <n v="33156.899531199997"/>
    <n v="4.0085101006981366E-4"/>
  </r>
  <r>
    <d v="2020-08-28T00:00:00"/>
    <n v="14"/>
    <n v="28"/>
    <x v="14"/>
    <d v="2020-08-28T00:00:00"/>
    <n v="43579.245425920002"/>
    <n v="5.2685217236981261E-4"/>
  </r>
  <r>
    <d v="2020-08-28T00:00:00"/>
    <n v="15"/>
    <n v="28"/>
    <x v="15"/>
    <d v="2020-08-28T00:00:00"/>
    <n v="55825.461784600018"/>
    <n v="6.7490305367405438E-4"/>
  </r>
  <r>
    <d v="2020-08-28T00:00:00"/>
    <n v="16"/>
    <n v="28"/>
    <x v="16"/>
    <d v="2020-08-28T00:00:00"/>
    <n v="70564.198874540016"/>
    <n v="8.5308731496472551E-4"/>
  </r>
  <r>
    <d v="2020-08-28T00:00:00"/>
    <n v="17"/>
    <n v="28"/>
    <x v="17"/>
    <d v="2020-08-28T00:00:00"/>
    <n v="92119.160172799966"/>
    <n v="1.1136764572122647E-3"/>
  </r>
  <r>
    <d v="2020-08-28T00:00:00"/>
    <n v="18"/>
    <n v="28"/>
    <x v="18"/>
    <d v="2020-08-28T00:00:00"/>
    <n v="108754.46735640001"/>
    <n v="1.3147893411564642E-3"/>
  </r>
  <r>
    <d v="2020-08-28T00:00:00"/>
    <n v="19"/>
    <n v="28"/>
    <x v="19"/>
    <d v="2020-08-28T00:00:00"/>
    <n v="107463.88332196001"/>
    <n v="1.2991867992692635E-3"/>
  </r>
  <r>
    <d v="2020-08-28T00:00:00"/>
    <n v="20"/>
    <n v="28"/>
    <x v="20"/>
    <d v="2020-08-28T00:00:00"/>
    <n v="104351.43785752001"/>
    <n v="1.2615588266346694E-3"/>
  </r>
  <r>
    <d v="2020-08-28T00:00:00"/>
    <n v="21"/>
    <n v="28"/>
    <x v="21"/>
    <d v="2020-08-28T00:00:00"/>
    <n v="102762.78537575003"/>
    <n v="1.2423527802017636E-3"/>
  </r>
  <r>
    <d v="2020-08-28T00:00:00"/>
    <n v="22"/>
    <n v="28"/>
    <x v="22"/>
    <d v="2020-08-28T00:00:00"/>
    <n v="91789.42626353995"/>
    <n v="1.10969013242165E-3"/>
  </r>
  <r>
    <d v="2020-08-28T00:00:00"/>
    <n v="23"/>
    <n v="28"/>
    <x v="23"/>
    <d v="2020-08-28T00:00:00"/>
    <n v="67438.347532540021"/>
    <n v="8.1529727170118909E-4"/>
  </r>
  <r>
    <d v="2020-08-28T00:00:00"/>
    <n v="24"/>
    <n v="29"/>
    <x v="0"/>
    <d v="2020-08-28T00:00:00"/>
    <n v="39699.252926989982"/>
    <n v="4.7994492427817808E-4"/>
  </r>
  <r>
    <d v="2020-08-29T00:00:00"/>
    <n v="1"/>
    <n v="29"/>
    <x v="1"/>
    <d v="2020-08-29T00:00:00"/>
    <n v="2699.861444879999"/>
    <n v="3.2640029753394924E-5"/>
  </r>
  <r>
    <d v="2020-08-29T00:00:00"/>
    <n v="2"/>
    <n v="29"/>
    <x v="2"/>
    <d v="2020-08-29T00:00:00"/>
    <n v="799.07578168000009"/>
    <n v="9.6604428863244016E-6"/>
  </r>
  <r>
    <d v="2020-08-29T00:00:00"/>
    <n v="3"/>
    <n v="29"/>
    <x v="3"/>
    <d v="2020-08-29T00:00:00"/>
    <n v="332.53136767000001"/>
    <n v="4.0201447208593059E-6"/>
  </r>
  <r>
    <d v="2020-08-29T00:00:00"/>
    <n v="4"/>
    <n v="29"/>
    <x v="4"/>
    <d v="2020-08-29T00:00:00"/>
    <n v="125.84506408999999"/>
    <n v="1.5214064573591705E-6"/>
  </r>
  <r>
    <d v="2020-08-29T00:00:00"/>
    <n v="5"/>
    <n v="29"/>
    <x v="5"/>
    <d v="2020-08-29T00:00:00"/>
    <n v="211.72339707000003"/>
    <n v="2.5596343075160316E-6"/>
  </r>
  <r>
    <d v="2020-08-29T00:00:00"/>
    <n v="6"/>
    <n v="29"/>
    <x v="6"/>
    <d v="2020-08-29T00:00:00"/>
    <n v="772.40318771999989"/>
    <n v="9.3379840201090202E-6"/>
  </r>
  <r>
    <d v="2020-08-29T00:00:00"/>
    <n v="7"/>
    <n v="29"/>
    <x v="7"/>
    <d v="2020-08-29T00:00:00"/>
    <n v="2480.1011397000007"/>
    <n v="2.9983233082109034E-5"/>
  </r>
  <r>
    <d v="2020-08-29T00:00:00"/>
    <n v="8"/>
    <n v="29"/>
    <x v="8"/>
    <d v="2020-08-29T00:00:00"/>
    <n v="3721.5186331100003"/>
    <n v="4.4991375073294929E-5"/>
  </r>
  <r>
    <d v="2020-08-29T00:00:00"/>
    <n v="9"/>
    <n v="29"/>
    <x v="9"/>
    <d v="2020-08-29T00:00:00"/>
    <n v="2842.34675169"/>
    <n v="3.4362608762965819E-5"/>
  </r>
  <r>
    <d v="2020-08-29T00:00:00"/>
    <n v="10"/>
    <n v="29"/>
    <x v="10"/>
    <d v="2020-08-29T00:00:00"/>
    <n v="1046.5957836499999"/>
    <n v="1.2652840975560517E-5"/>
  </r>
  <r>
    <d v="2020-08-29T00:00:00"/>
    <n v="11"/>
    <n v="29"/>
    <x v="11"/>
    <d v="2020-08-29T00:00:00"/>
    <n v="434.13223677999997"/>
    <n v="5.2484504907757987E-6"/>
  </r>
  <r>
    <d v="2020-08-29T00:00:00"/>
    <n v="12"/>
    <n v="29"/>
    <x v="12"/>
    <d v="2020-08-29T00:00:00"/>
    <n v="310.82157096999998"/>
    <n v="3.7576836928787939E-6"/>
  </r>
  <r>
    <d v="2020-08-29T00:00:00"/>
    <n v="13"/>
    <n v="29"/>
    <x v="13"/>
    <d v="2020-08-29T00:00:00"/>
    <n v="344.62338272"/>
    <n v="4.1663313823114989E-6"/>
  </r>
  <r>
    <d v="2020-08-29T00:00:00"/>
    <n v="14"/>
    <n v="29"/>
    <x v="14"/>
    <d v="2020-08-29T00:00:00"/>
    <n v="1217.4211650199998"/>
    <n v="1.471803789191548E-5"/>
  </r>
  <r>
    <d v="2020-08-29T00:00:00"/>
    <n v="15"/>
    <n v="29"/>
    <x v="15"/>
    <d v="2020-08-29T00:00:00"/>
    <n v="2598.7147413599996"/>
    <n v="3.1417214627599704E-5"/>
  </r>
  <r>
    <d v="2020-08-29T00:00:00"/>
    <n v="16"/>
    <n v="29"/>
    <x v="16"/>
    <d v="2020-08-29T00:00:00"/>
    <n v="5660.0123169200006"/>
    <n v="6.8426833821119232E-5"/>
  </r>
  <r>
    <d v="2020-08-29T00:00:00"/>
    <n v="17"/>
    <n v="29"/>
    <x v="17"/>
    <d v="2020-08-29T00:00:00"/>
    <n v="15207.22162907"/>
    <n v="1.838480146381651E-4"/>
  </r>
  <r>
    <d v="2020-08-29T00:00:00"/>
    <n v="18"/>
    <n v="29"/>
    <x v="18"/>
    <d v="2020-08-29T00:00:00"/>
    <n v="30588.582617139993"/>
    <n v="3.6980129059252694E-4"/>
  </r>
  <r>
    <d v="2020-08-29T00:00:00"/>
    <n v="19"/>
    <n v="29"/>
    <x v="19"/>
    <d v="2020-08-29T00:00:00"/>
    <n v="43893.046260889998"/>
    <n v="5.3064587393530753E-4"/>
  </r>
  <r>
    <d v="2020-08-29T00:00:00"/>
    <n v="20"/>
    <n v="29"/>
    <x v="20"/>
    <d v="2020-08-29T00:00:00"/>
    <n v="45842.108959029996"/>
    <n v="5.5420910699645798E-4"/>
  </r>
  <r>
    <d v="2020-08-29T00:00:00"/>
    <n v="21"/>
    <n v="29"/>
    <x v="21"/>
    <d v="2020-08-29T00:00:00"/>
    <n v="56987.503152259989"/>
    <n v="6.8895157638140499E-4"/>
  </r>
  <r>
    <d v="2020-08-29T00:00:00"/>
    <n v="22"/>
    <n v="29"/>
    <x v="22"/>
    <d v="2020-08-29T00:00:00"/>
    <n v="42178.859612209999"/>
    <n v="5.0992217964281235E-4"/>
  </r>
  <r>
    <d v="2020-08-29T00:00:00"/>
    <n v="23"/>
    <n v="29"/>
    <x v="23"/>
    <d v="2020-08-29T00:00:00"/>
    <n v="22682.424480720005"/>
    <n v="2.742196312828716E-4"/>
  </r>
  <r>
    <d v="2020-08-29T00:00:00"/>
    <n v="24"/>
    <n v="30"/>
    <x v="0"/>
    <d v="2020-08-29T00:00:00"/>
    <n v="6923.0599357700003"/>
    <n v="8.36964736529703E-5"/>
  </r>
  <r>
    <d v="2020-08-30T00:00:00"/>
    <n v="1"/>
    <n v="30"/>
    <x v="1"/>
    <d v="2020-08-30T00:00:00"/>
    <n v="2518.1934547500005"/>
    <n v="3.0443750898297541E-5"/>
  </r>
  <r>
    <d v="2020-08-30T00:00:00"/>
    <n v="2"/>
    <n v="30"/>
    <x v="2"/>
    <d v="2020-08-30T00:00:00"/>
    <n v="1316.7117180400001"/>
    <n v="1.5918413048555376E-5"/>
  </r>
  <r>
    <d v="2020-08-30T00:00:00"/>
    <n v="3"/>
    <n v="30"/>
    <x v="3"/>
    <d v="2020-08-30T00:00:00"/>
    <n v="564.52304482"/>
    <n v="6.824812811911124E-6"/>
  </r>
  <r>
    <d v="2020-08-30T00:00:00"/>
    <n v="4"/>
    <n v="30"/>
    <x v="4"/>
    <d v="2020-08-30T00:00:00"/>
    <n v="309.14093323999998"/>
    <n v="3.7373655889198271E-6"/>
  </r>
  <r>
    <d v="2020-08-30T00:00:00"/>
    <n v="5"/>
    <n v="30"/>
    <x v="5"/>
    <d v="2020-08-30T00:00:00"/>
    <n v="427.60030087999996"/>
    <n v="5.1694825190942951E-6"/>
  </r>
  <r>
    <d v="2020-08-30T00:00:00"/>
    <n v="6"/>
    <n v="30"/>
    <x v="6"/>
    <d v="2020-08-30T00:00:00"/>
    <n v="820.64669633000005"/>
    <n v="9.9212248969417055E-6"/>
  </r>
  <r>
    <d v="2020-08-30T00:00:00"/>
    <n v="7"/>
    <n v="30"/>
    <x v="7"/>
    <d v="2020-08-30T00:00:00"/>
    <n v="1370.7361655600005"/>
    <n v="1.6571542703711409E-5"/>
  </r>
  <r>
    <d v="2020-08-30T00:00:00"/>
    <n v="8"/>
    <n v="30"/>
    <x v="8"/>
    <d v="2020-08-30T00:00:00"/>
    <n v="1630.7970707499999"/>
    <n v="1.971555429704474E-5"/>
  </r>
  <r>
    <d v="2020-08-30T00:00:00"/>
    <n v="9"/>
    <n v="30"/>
    <x v="9"/>
    <d v="2020-08-30T00:00:00"/>
    <n v="1112.9313803699995"/>
    <n v="1.3454806518924254E-5"/>
  </r>
  <r>
    <d v="2020-08-30T00:00:00"/>
    <n v="10"/>
    <n v="30"/>
    <x v="10"/>
    <d v="2020-08-30T00:00:00"/>
    <n v="678.23107918000005"/>
    <n v="8.1994884019303054E-6"/>
  </r>
  <r>
    <d v="2020-08-30T00:00:00"/>
    <n v="11"/>
    <n v="30"/>
    <x v="11"/>
    <d v="2020-08-30T00:00:00"/>
    <n v="339.82560423999996"/>
    <n v="4.1083285419678302E-6"/>
  </r>
  <r>
    <d v="2020-08-30T00:00:00"/>
    <n v="12"/>
    <n v="30"/>
    <x v="12"/>
    <d v="2020-08-30T00:00:00"/>
    <n v="257.69125069999996"/>
    <n v="3.1153636072651853E-6"/>
  </r>
  <r>
    <d v="2020-08-30T00:00:00"/>
    <n v="13"/>
    <n v="30"/>
    <x v="13"/>
    <d v="2020-08-30T00:00:00"/>
    <n v="250.44747146999998"/>
    <n v="3.0277897911930303E-6"/>
  </r>
  <r>
    <d v="2020-08-30T00:00:00"/>
    <n v="14"/>
    <n v="30"/>
    <x v="14"/>
    <d v="2020-08-30T00:00:00"/>
    <n v="705.18430423999996"/>
    <n v="8.5253399635268127E-6"/>
  </r>
  <r>
    <d v="2020-08-30T00:00:00"/>
    <n v="15"/>
    <n v="30"/>
    <x v="15"/>
    <d v="2020-08-30T00:00:00"/>
    <n v="1703.81607016"/>
    <n v="2.0598318972922936E-5"/>
  </r>
  <r>
    <d v="2020-08-30T00:00:00"/>
    <n v="16"/>
    <n v="30"/>
    <x v="16"/>
    <d v="2020-08-30T00:00:00"/>
    <n v="3560.3645612599998"/>
    <n v="4.3043099649739423E-5"/>
  </r>
  <r>
    <d v="2020-08-30T00:00:00"/>
    <n v="17"/>
    <n v="30"/>
    <x v="17"/>
    <d v="2020-08-30T00:00:00"/>
    <n v="11291.645971670001"/>
    <n v="1.3651058322975985E-4"/>
  </r>
  <r>
    <d v="2020-08-30T00:00:00"/>
    <n v="18"/>
    <n v="30"/>
    <x v="18"/>
    <d v="2020-08-30T00:00:00"/>
    <n v="23904.346057719998"/>
    <n v="2.889920769967915E-4"/>
  </r>
  <r>
    <d v="2020-08-30T00:00:00"/>
    <n v="19"/>
    <n v="30"/>
    <x v="19"/>
    <d v="2020-08-30T00:00:00"/>
    <n v="37961.099050359997"/>
    <n v="4.589314776967728E-4"/>
  </r>
  <r>
    <d v="2020-08-30T00:00:00"/>
    <n v="20"/>
    <n v="30"/>
    <x v="20"/>
    <d v="2020-08-30T00:00:00"/>
    <n v="41140.161887919989"/>
    <n v="4.9736482241623942E-4"/>
  </r>
  <r>
    <d v="2020-08-30T00:00:00"/>
    <n v="21"/>
    <n v="30"/>
    <x v="21"/>
    <d v="2020-08-30T00:00:00"/>
    <n v="51259.918485800008"/>
    <n v="6.1970782526859494E-4"/>
  </r>
  <r>
    <d v="2020-08-30T00:00:00"/>
    <n v="22"/>
    <n v="30"/>
    <x v="22"/>
    <d v="2020-08-30T00:00:00"/>
    <n v="39074.815518659983"/>
    <n v="4.7239577555216634E-4"/>
  </r>
  <r>
    <d v="2020-08-30T00:00:00"/>
    <n v="23"/>
    <n v="30"/>
    <x v="23"/>
    <d v="2020-08-30T00:00:00"/>
    <n v="22326.909876930004"/>
    <n v="2.6992163026230893E-4"/>
  </r>
  <r>
    <d v="2020-08-30T00:00:00"/>
    <n v="24"/>
    <n v="31"/>
    <x v="0"/>
    <d v="2020-08-30T00:00:00"/>
    <n v="7204.0006727299988"/>
    <n v="8.7092912396412043E-5"/>
  </r>
  <r>
    <d v="2020-08-31T00:00:00"/>
    <n v="1"/>
    <n v="31"/>
    <x v="1"/>
    <d v="2020-08-31T00:00:00"/>
    <n v="15676.948234389996"/>
    <n v="1.8952678397008069E-4"/>
  </r>
  <r>
    <d v="2020-08-31T00:00:00"/>
    <n v="2"/>
    <n v="31"/>
    <x v="2"/>
    <d v="2020-08-31T00:00:00"/>
    <n v="7682.9480854300009"/>
    <n v="9.2883156866359066E-5"/>
  </r>
  <r>
    <d v="2020-08-31T00:00:00"/>
    <n v="3"/>
    <n v="31"/>
    <x v="3"/>
    <d v="2020-08-31T00:00:00"/>
    <n v="3588.8962514199998"/>
    <n v="4.3388034097210094E-5"/>
  </r>
  <r>
    <d v="2020-08-31T00:00:00"/>
    <n v="4"/>
    <n v="31"/>
    <x v="4"/>
    <d v="2020-08-31T00:00:00"/>
    <n v="2658.3132127000008"/>
    <n v="3.2137731556897519E-5"/>
  </r>
  <r>
    <d v="2020-08-31T00:00:00"/>
    <n v="5"/>
    <n v="31"/>
    <x v="5"/>
    <d v="2020-08-31T00:00:00"/>
    <n v="2832.3222073099996"/>
    <n v="3.4241416830154621E-5"/>
  </r>
  <r>
    <d v="2020-08-31T00:00:00"/>
    <n v="6"/>
    <n v="31"/>
    <x v="6"/>
    <d v="2020-08-31T00:00:00"/>
    <n v="6108.179098329997"/>
    <n v="7.3844955224143931E-5"/>
  </r>
  <r>
    <d v="2020-08-31T00:00:00"/>
    <n v="7"/>
    <n v="31"/>
    <x v="7"/>
    <d v="2020-08-31T00:00:00"/>
    <n v="14427.701429409999"/>
    <n v="1.7442398935771012E-4"/>
  </r>
  <r>
    <d v="2020-08-31T00:00:00"/>
    <n v="8"/>
    <n v="31"/>
    <x v="8"/>
    <d v="2020-08-31T00:00:00"/>
    <n v="21079.215780989991"/>
    <n v="2.5483760715740205E-4"/>
  </r>
  <r>
    <d v="2020-08-31T00:00:00"/>
    <n v="9"/>
    <n v="31"/>
    <x v="9"/>
    <d v="2020-08-31T00:00:00"/>
    <n v="19887.688539740004"/>
    <n v="2.4043261438263071E-4"/>
  </r>
  <r>
    <d v="2020-08-31T00:00:00"/>
    <n v="10"/>
    <n v="31"/>
    <x v="10"/>
    <d v="2020-08-31T00:00:00"/>
    <n v="16736.854370360001"/>
    <n v="2.0234054072025513E-4"/>
  </r>
  <r>
    <d v="2020-08-31T00:00:00"/>
    <n v="11"/>
    <n v="31"/>
    <x v="11"/>
    <d v="2020-08-31T00:00:00"/>
    <n v="15933.022435729998"/>
    <n v="1.9262259822627707E-4"/>
  </r>
  <r>
    <d v="2020-08-31T00:00:00"/>
    <n v="12"/>
    <n v="31"/>
    <x v="12"/>
    <d v="2020-08-31T00:00:00"/>
    <n v="17107.422132629999"/>
    <n v="2.0682052720588729E-4"/>
  </r>
  <r>
    <d v="2020-08-31T00:00:00"/>
    <n v="13"/>
    <n v="31"/>
    <x v="13"/>
    <d v="2020-08-31T00:00:00"/>
    <n v="24939.254439040003"/>
    <n v="3.0150362288459319E-4"/>
  </r>
  <r>
    <d v="2020-08-31T00:00:00"/>
    <n v="14"/>
    <n v="31"/>
    <x v="14"/>
    <d v="2020-08-31T00:00:00"/>
    <n v="37117.53476301"/>
    <n v="4.4873319011789705E-4"/>
  </r>
  <r>
    <d v="2020-08-31T00:00:00"/>
    <n v="15"/>
    <n v="31"/>
    <x v="15"/>
    <d v="2020-08-31T00:00:00"/>
    <n v="48342.729829110001"/>
    <n v="5.8444041377560989E-4"/>
  </r>
  <r>
    <d v="2020-08-31T00:00:00"/>
    <n v="16"/>
    <n v="31"/>
    <x v="16"/>
    <d v="2020-08-31T00:00:00"/>
    <n v="64805.86576000999"/>
    <n v="7.8347182986468434E-4"/>
  </r>
  <r>
    <d v="2020-08-31T00:00:00"/>
    <n v="17"/>
    <n v="31"/>
    <x v="17"/>
    <d v="2020-08-31T00:00:00"/>
    <n v="85593.108389740053"/>
    <n v="1.0347796216819737E-3"/>
  </r>
  <r>
    <d v="2020-08-31T00:00:00"/>
    <n v="18"/>
    <n v="31"/>
    <x v="18"/>
    <d v="2020-08-31T00:00:00"/>
    <n v="99978.980277999988"/>
    <n v="1.2086979119526812E-3"/>
  </r>
  <r>
    <d v="2020-08-31T00:00:00"/>
    <n v="19"/>
    <n v="31"/>
    <x v="19"/>
    <d v="2020-08-31T00:00:00"/>
    <n v="104844.07903427999"/>
    <n v="1.2675146221432451E-3"/>
  </r>
  <r>
    <d v="2020-08-31T00:00:00"/>
    <n v="20"/>
    <n v="31"/>
    <x v="20"/>
    <d v="2020-08-31T00:00:00"/>
    <n v="102923.43179223998"/>
    <n v="1.2442949183155368E-3"/>
  </r>
  <r>
    <d v="2020-08-31T00:00:00"/>
    <n v="21"/>
    <n v="31"/>
    <x v="21"/>
    <d v="2020-08-31T00:00:00"/>
    <n v="100910.08576288998"/>
    <n v="1.2199545306165733E-3"/>
  </r>
  <r>
    <d v="2020-08-31T00:00:00"/>
    <n v="22"/>
    <n v="31"/>
    <x v="22"/>
    <d v="2020-08-31T00:00:00"/>
    <n v="85569.652682539992"/>
    <n v="1.0344960534335553E-3"/>
  </r>
  <r>
    <d v="2020-08-31T00:00:00"/>
    <n v="23"/>
    <n v="31"/>
    <x v="23"/>
    <d v="2020-08-31T00:00:00"/>
    <n v="58379.192702900029"/>
    <n v="7.0577643545945991E-4"/>
  </r>
  <r>
    <d v="2020-08-31T00:00:00"/>
    <n v="24"/>
    <n v="1"/>
    <x v="0"/>
    <d v="2020-08-31T00:00:00"/>
    <n v="31149.805986749994"/>
    <n v="3.7658621191399318E-4"/>
  </r>
  <r>
    <d v="2020-09-01T00:00:00"/>
    <n v="1"/>
    <n v="1"/>
    <x v="1"/>
    <d v="2020-09-01T00:00:00"/>
    <n v="39127.285882559976"/>
    <n v="4.7303011708184562E-4"/>
  </r>
  <r>
    <d v="2020-09-01T00:00:00"/>
    <n v="2"/>
    <n v="1"/>
    <x v="2"/>
    <d v="2020-09-01T00:00:00"/>
    <n v="18523.844259150002"/>
    <n v="2.2394439126219062E-4"/>
  </r>
  <r>
    <d v="2020-09-01T00:00:00"/>
    <n v="3"/>
    <n v="1"/>
    <x v="3"/>
    <d v="2020-09-01T00:00:00"/>
    <n v="10377.699528139996"/>
    <n v="1.254614091447709E-4"/>
  </r>
  <r>
    <d v="2020-09-01T00:00:00"/>
    <n v="4"/>
    <n v="1"/>
    <x v="4"/>
    <d v="2020-09-01T00:00:00"/>
    <n v="7698.3009709600001"/>
    <n v="9.3068765887684948E-5"/>
  </r>
  <r>
    <d v="2020-09-01T00:00:00"/>
    <n v="5"/>
    <n v="1"/>
    <x v="5"/>
    <d v="2020-09-01T00:00:00"/>
    <n v="7450.3329084799998"/>
    <n v="9.0070950961816166E-5"/>
  </r>
  <r>
    <d v="2020-09-01T00:00:00"/>
    <n v="6"/>
    <n v="1"/>
    <x v="6"/>
    <d v="2020-09-01T00:00:00"/>
    <n v="14116.475076470002"/>
    <n v="1.7066141204498674E-4"/>
  </r>
  <r>
    <d v="2020-09-01T00:00:00"/>
    <n v="7"/>
    <n v="1"/>
    <x v="7"/>
    <d v="2020-09-01T00:00:00"/>
    <n v="27484.200829200003"/>
    <n v="3.3227080393869704E-4"/>
  </r>
  <r>
    <d v="2020-09-01T00:00:00"/>
    <n v="8"/>
    <n v="1"/>
    <x v="8"/>
    <d v="2020-09-01T00:00:00"/>
    <n v="33431.241537270012"/>
    <n v="4.0416767332218634E-4"/>
  </r>
  <r>
    <d v="2020-09-01T00:00:00"/>
    <n v="9"/>
    <n v="1"/>
    <x v="9"/>
    <d v="2020-09-01T00:00:00"/>
    <n v="33564.756368539995"/>
    <n v="4.0578180358558785E-4"/>
  </r>
  <r>
    <d v="2020-09-01T00:00:00"/>
    <n v="10"/>
    <n v="1"/>
    <x v="10"/>
    <d v="2020-09-01T00:00:00"/>
    <n v="32109.989319400003"/>
    <n v="3.8819436780874989E-4"/>
  </r>
  <r>
    <d v="2020-09-01T00:00:00"/>
    <n v="11"/>
    <n v="1"/>
    <x v="11"/>
    <d v="2020-09-01T00:00:00"/>
    <n v="34543.490182000001"/>
    <n v="4.1761422589472905E-4"/>
  </r>
  <r>
    <d v="2020-09-01T00:00:00"/>
    <n v="12"/>
    <n v="1"/>
    <x v="12"/>
    <d v="2020-09-01T00:00:00"/>
    <n v="46411.443519989982"/>
    <n v="5.6109208873043209E-4"/>
  </r>
  <r>
    <d v="2020-09-01T00:00:00"/>
    <n v="13"/>
    <n v="1"/>
    <x v="13"/>
    <d v="2020-09-01T00:00:00"/>
    <n v="54949.393902249991"/>
    <n v="6.6431181322350243E-4"/>
  </r>
  <r>
    <d v="2020-09-01T00:00:00"/>
    <n v="14"/>
    <n v="1"/>
    <x v="14"/>
    <d v="2020-09-01T00:00:00"/>
    <n v="70777.352618489967"/>
    <n v="8.5566424147988721E-4"/>
  </r>
  <r>
    <d v="2020-09-01T00:00:00"/>
    <n v="15"/>
    <n v="1"/>
    <x v="15"/>
    <d v="2020-09-01T00:00:00"/>
    <n v="86622.693976930008"/>
    <n v="1.047226817542071E-3"/>
  </r>
  <r>
    <d v="2020-09-01T00:00:00"/>
    <n v="16"/>
    <n v="1"/>
    <x v="16"/>
    <d v="2020-09-01T00:00:00"/>
    <n v="111826.79087466995"/>
    <n v="1.3519322587082362E-3"/>
  </r>
  <r>
    <d v="2020-09-01T00:00:00"/>
    <n v="17"/>
    <n v="1"/>
    <x v="17"/>
    <d v="2020-09-01T00:00:00"/>
    <n v="127689.40474726997"/>
    <n v="1.5437036511810423E-3"/>
  </r>
  <r>
    <d v="2020-09-01T00:00:00"/>
    <n v="18"/>
    <n v="1"/>
    <x v="18"/>
    <d v="2020-09-01T00:00:00"/>
    <n v="147831.96193973997"/>
    <n v="1.7872175053154722E-3"/>
  </r>
  <r>
    <d v="2020-09-01T00:00:00"/>
    <n v="19"/>
    <n v="1"/>
    <x v="19"/>
    <d v="2020-09-01T00:00:00"/>
    <n v="156672.32517852"/>
    <n v="1.8940932561773555E-3"/>
  </r>
  <r>
    <d v="2020-09-01T00:00:00"/>
    <n v="20"/>
    <n v="1"/>
    <x v="20"/>
    <d v="2020-09-01T00:00:00"/>
    <n v="160371.84979586001"/>
    <n v="1.9388187341504528E-3"/>
  </r>
  <r>
    <d v="2020-09-01T00:00:00"/>
    <n v="21"/>
    <n v="1"/>
    <x v="21"/>
    <d v="2020-09-01T00:00:00"/>
    <n v="146515.30314947997"/>
    <n v="1.7712997321383877E-3"/>
  </r>
  <r>
    <d v="2020-09-01T00:00:00"/>
    <n v="22"/>
    <n v="1"/>
    <x v="22"/>
    <d v="2020-09-01T00:00:00"/>
    <n v="116834.51493359997"/>
    <n v="1.4124732403909212E-3"/>
  </r>
  <r>
    <d v="2020-09-01T00:00:00"/>
    <n v="23"/>
    <n v="1"/>
    <x v="23"/>
    <d v="2020-09-01T00:00:00"/>
    <n v="87423.325466210008"/>
    <n v="1.0569060681870112E-3"/>
  </r>
  <r>
    <d v="2020-09-01T00:00:00"/>
    <n v="24"/>
    <n v="2"/>
    <x v="0"/>
    <d v="2020-09-01T00:00:00"/>
    <n v="57133.13649448003"/>
    <n v="6.907122136289804E-4"/>
  </r>
  <r>
    <d v="2020-09-02T00:00:00"/>
    <n v="1"/>
    <n v="2"/>
    <x v="1"/>
    <d v="2020-09-02T00:00:00"/>
    <n v="42305.058144330003"/>
    <n v="5.1144785935909674E-4"/>
  </r>
  <r>
    <d v="2020-09-02T00:00:00"/>
    <n v="2"/>
    <n v="2"/>
    <x v="2"/>
    <d v="2020-09-02T00:00:00"/>
    <n v="11628.709122789996"/>
    <n v="1.4058551503864705E-4"/>
  </r>
  <r>
    <d v="2020-09-02T00:00:00"/>
    <n v="3"/>
    <n v="2"/>
    <x v="3"/>
    <d v="2020-09-02T00:00:00"/>
    <n v="5190.50888519"/>
    <n v="6.2750762550851003E-5"/>
  </r>
  <r>
    <d v="2020-09-02T00:00:00"/>
    <n v="4"/>
    <n v="2"/>
    <x v="4"/>
    <d v="2020-09-02T00:00:00"/>
    <n v="3651.2920176300004"/>
    <n v="4.4142368979632477E-5"/>
  </r>
  <r>
    <d v="2020-09-02T00:00:00"/>
    <n v="5"/>
    <n v="2"/>
    <x v="5"/>
    <d v="2020-09-02T00:00:00"/>
    <n v="5276.9690144400001"/>
    <n v="6.3796024038826292E-5"/>
  </r>
  <r>
    <d v="2020-09-02T00:00:00"/>
    <n v="6"/>
    <n v="2"/>
    <x v="6"/>
    <d v="2020-09-02T00:00:00"/>
    <n v="12041.646097289997"/>
    <n v="1.4557772497575958E-4"/>
  </r>
  <r>
    <d v="2020-09-02T00:00:00"/>
    <n v="7"/>
    <n v="2"/>
    <x v="7"/>
    <d v="2020-09-02T00:00:00"/>
    <n v="29032.093547720004"/>
    <n v="3.5098408438624304E-4"/>
  </r>
  <r>
    <d v="2020-09-02T00:00:00"/>
    <n v="8"/>
    <n v="2"/>
    <x v="8"/>
    <d v="2020-09-02T00:00:00"/>
    <n v="35766.998804660005"/>
    <n v="4.324058582293775E-4"/>
  </r>
  <r>
    <d v="2020-09-02T00:00:00"/>
    <n v="9"/>
    <n v="2"/>
    <x v="9"/>
    <d v="2020-09-02T00:00:00"/>
    <n v="37658.328928200004"/>
    <n v="4.5527113215775185E-4"/>
  </r>
  <r>
    <d v="2020-09-02T00:00:00"/>
    <n v="10"/>
    <n v="2"/>
    <x v="10"/>
    <d v="2020-09-02T00:00:00"/>
    <n v="35959.332130419993"/>
    <n v="4.347310758761129E-4"/>
  </r>
  <r>
    <d v="2020-09-02T00:00:00"/>
    <n v="11"/>
    <n v="2"/>
    <x v="11"/>
    <d v="2020-09-02T00:00:00"/>
    <n v="48714.215339770009"/>
    <n v="5.8893149539903625E-4"/>
  </r>
  <r>
    <d v="2020-09-02T00:00:00"/>
    <n v="12"/>
    <n v="2"/>
    <x v="12"/>
    <d v="2020-09-02T00:00:00"/>
    <n v="58048.060162480004"/>
    <n v="7.0177320188903971E-4"/>
  </r>
  <r>
    <d v="2020-09-02T00:00:00"/>
    <n v="13"/>
    <n v="2"/>
    <x v="13"/>
    <d v="2020-09-02T00:00:00"/>
    <n v="70898.204906810002"/>
    <n v="8.5712528767320658E-4"/>
  </r>
  <r>
    <d v="2020-09-02T00:00:00"/>
    <n v="14"/>
    <n v="2"/>
    <x v="14"/>
    <d v="2020-09-02T00:00:00"/>
    <n v="87660.363647499966"/>
    <n v="1.0597717460923226E-3"/>
  </r>
  <r>
    <d v="2020-09-02T00:00:00"/>
    <n v="15"/>
    <n v="2"/>
    <x v="15"/>
    <d v="2020-09-02T00:00:00"/>
    <n v="101018.85476178005"/>
    <n v="1.2212694956370011E-3"/>
  </r>
  <r>
    <d v="2020-09-02T00:00:00"/>
    <n v="16"/>
    <n v="2"/>
    <x v="16"/>
    <d v="2020-09-02T00:00:00"/>
    <n v="136170.49811892005"/>
    <n v="1.646236001689971E-3"/>
  </r>
  <r>
    <d v="2020-09-02T00:00:00"/>
    <n v="17"/>
    <n v="2"/>
    <x v="17"/>
    <d v="2020-09-02T00:00:00"/>
    <n v="151116.90310100003"/>
    <n v="1.8269308681789676E-3"/>
  </r>
  <r>
    <d v="2020-09-02T00:00:00"/>
    <n v="18"/>
    <n v="2"/>
    <x v="18"/>
    <d v="2020-09-02T00:00:00"/>
    <n v="162176.01521669995"/>
    <n v="1.9606302286358222E-3"/>
  </r>
  <r>
    <d v="2020-09-02T00:00:00"/>
    <n v="19"/>
    <n v="2"/>
    <x v="19"/>
    <d v="2020-09-02T00:00:00"/>
    <n v="168299.44465987018"/>
    <n v="2.0346595532135412E-3"/>
  </r>
  <r>
    <d v="2020-09-02T00:00:00"/>
    <n v="20"/>
    <n v="2"/>
    <x v="20"/>
    <d v="2020-09-02T00:00:00"/>
    <n v="171827.97560783001"/>
    <n v="2.077317799748968E-3"/>
  </r>
  <r>
    <d v="2020-09-02T00:00:00"/>
    <n v="21"/>
    <n v="2"/>
    <x v="21"/>
    <d v="2020-09-02T00:00:00"/>
    <n v="156856.74351994006"/>
    <n v="1.8963227854602149E-3"/>
  </r>
  <r>
    <d v="2020-09-02T00:00:00"/>
    <n v="22"/>
    <n v="2"/>
    <x v="22"/>
    <d v="2020-09-02T00:00:00"/>
    <n v="127749.61425523998"/>
    <n v="1.5444315552500846E-3"/>
  </r>
  <r>
    <d v="2020-09-02T00:00:00"/>
    <n v="23"/>
    <n v="2"/>
    <x v="23"/>
    <d v="2020-09-02T00:00:00"/>
    <n v="94994.979690719949"/>
    <n v="1.1484437356621684E-3"/>
  </r>
  <r>
    <d v="2020-09-02T00:00:00"/>
    <n v="24"/>
    <n v="3"/>
    <x v="0"/>
    <d v="2020-09-02T00:00:00"/>
    <n v="61891.465385409982"/>
    <n v="7.4823812736463709E-4"/>
  </r>
  <r>
    <d v="2020-09-03T00:00:00"/>
    <n v="1"/>
    <n v="3"/>
    <x v="1"/>
    <d v="2020-09-03T00:00:00"/>
    <n v="7821.8684953200009"/>
    <n v="9.456263798223721E-5"/>
  </r>
  <r>
    <d v="2020-09-03T00:00:00"/>
    <n v="2"/>
    <n v="3"/>
    <x v="2"/>
    <d v="2020-09-03T00:00:00"/>
    <n v="1066.13909515"/>
    <n v="1.2889110236729296E-5"/>
  </r>
  <r>
    <d v="2020-09-03T00:00:00"/>
    <n v="3"/>
    <n v="3"/>
    <x v="3"/>
    <d v="2020-09-03T00:00:00"/>
    <n v="1097.29574746"/>
    <n v="1.3265779217407222E-5"/>
  </r>
  <r>
    <d v="2020-09-03T00:00:00"/>
    <n v="4"/>
    <n v="3"/>
    <x v="4"/>
    <d v="2020-09-03T00:00:00"/>
    <n v="796.31641619000004"/>
    <n v="9.6270834812094122E-6"/>
  </r>
  <r>
    <d v="2020-09-03T00:00:00"/>
    <n v="5"/>
    <n v="3"/>
    <x v="5"/>
    <d v="2020-09-03T00:00:00"/>
    <n v="1107.3887192600002"/>
    <n v="1.3387798404901795E-5"/>
  </r>
  <r>
    <d v="2020-09-03T00:00:00"/>
    <n v="6"/>
    <n v="3"/>
    <x v="6"/>
    <d v="2020-09-03T00:00:00"/>
    <n v="3034.9341883899992"/>
    <n v="3.6690898489069681E-5"/>
  </r>
  <r>
    <d v="2020-09-03T00:00:00"/>
    <n v="7"/>
    <n v="3"/>
    <x v="7"/>
    <d v="2020-09-03T00:00:00"/>
    <n v="14141.745638800001"/>
    <n v="1.7096692102134563E-4"/>
  </r>
  <r>
    <d v="2020-09-03T00:00:00"/>
    <n v="8"/>
    <n v="3"/>
    <x v="8"/>
    <d v="2020-09-03T00:00:00"/>
    <n v="17711.925995840003"/>
    <n v="2.1412868893345836E-4"/>
  </r>
  <r>
    <d v="2020-09-03T00:00:00"/>
    <n v="9"/>
    <n v="3"/>
    <x v="9"/>
    <d v="2020-09-03T00:00:00"/>
    <n v="12878.578828029998"/>
    <n v="1.5569584021635774E-4"/>
  </r>
  <r>
    <d v="2020-09-03T00:00:00"/>
    <n v="10"/>
    <n v="3"/>
    <x v="10"/>
    <d v="2020-09-03T00:00:00"/>
    <n v="9315.483759929999"/>
    <n v="1.1261973004873844E-4"/>
  </r>
  <r>
    <d v="2020-09-03T00:00:00"/>
    <n v="11"/>
    <n v="3"/>
    <x v="11"/>
    <d v="2020-09-03T00:00:00"/>
    <n v="7016.49367213"/>
    <n v="8.4826042705687664E-5"/>
  </r>
  <r>
    <d v="2020-09-03T00:00:00"/>
    <n v="12"/>
    <n v="3"/>
    <x v="12"/>
    <d v="2020-09-03T00:00:00"/>
    <n v="6827.3027604500003"/>
    <n v="8.253881533777302E-5"/>
  </r>
  <r>
    <d v="2020-09-03T00:00:00"/>
    <n v="13"/>
    <n v="3"/>
    <x v="13"/>
    <d v="2020-09-03T00:00:00"/>
    <n v="8173.3665817600022"/>
    <n v="9.8812081234749357E-5"/>
  </r>
  <r>
    <d v="2020-09-03T00:00:00"/>
    <n v="14"/>
    <n v="3"/>
    <x v="14"/>
    <d v="2020-09-03T00:00:00"/>
    <n v="12158.361992769997"/>
    <n v="1.4698876416385784E-4"/>
  </r>
  <r>
    <d v="2020-09-03T00:00:00"/>
    <n v="15"/>
    <n v="3"/>
    <x v="15"/>
    <d v="2020-09-03T00:00:00"/>
    <n v="20168.051196870005"/>
    <n v="2.4382206441823088E-4"/>
  </r>
  <r>
    <d v="2020-09-03T00:00:00"/>
    <n v="16"/>
    <n v="3"/>
    <x v="16"/>
    <d v="2020-09-03T00:00:00"/>
    <n v="33932.421397800004"/>
    <n v="4.1022669742156134E-4"/>
  </r>
  <r>
    <d v="2020-09-03T00:00:00"/>
    <n v="17"/>
    <n v="3"/>
    <x v="17"/>
    <d v="2020-09-03T00:00:00"/>
    <n v="50500.230824039994"/>
    <n v="6.1052356585774355E-4"/>
  </r>
  <r>
    <d v="2020-09-03T00:00:00"/>
    <n v="18"/>
    <n v="3"/>
    <x v="18"/>
    <d v="2020-09-03T00:00:00"/>
    <n v="67534.589160839998"/>
    <n v="8.1646078682052364E-4"/>
  </r>
  <r>
    <d v="2020-09-03T00:00:00"/>
    <n v="19"/>
    <n v="3"/>
    <x v="19"/>
    <d v="2020-09-03T00:00:00"/>
    <n v="80538.63103199999"/>
    <n v="9.7367341504408839E-4"/>
  </r>
  <r>
    <d v="2020-09-03T00:00:00"/>
    <n v="20"/>
    <n v="3"/>
    <x v="20"/>
    <d v="2020-09-03T00:00:00"/>
    <n v="89004.647110510006"/>
    <n v="1.0760234883114847E-3"/>
  </r>
  <r>
    <d v="2020-09-03T00:00:00"/>
    <n v="21"/>
    <n v="3"/>
    <x v="21"/>
    <d v="2020-09-03T00:00:00"/>
    <n v="81862.355355600041"/>
    <n v="9.8967660712993952E-4"/>
  </r>
  <r>
    <d v="2020-09-03T00:00:00"/>
    <n v="22"/>
    <n v="3"/>
    <x v="22"/>
    <d v="2020-09-03T00:00:00"/>
    <n v="66306.273510220009"/>
    <n v="8.0161103982375544E-4"/>
  </r>
  <r>
    <d v="2020-09-03T00:00:00"/>
    <n v="23"/>
    <n v="3"/>
    <x v="23"/>
    <d v="2020-09-03T00:00:00"/>
    <n v="39912.094775589991"/>
    <n v="4.8251808012817415E-4"/>
  </r>
  <r>
    <d v="2020-09-03T00:00:00"/>
    <n v="24"/>
    <n v="4"/>
    <x v="0"/>
    <d v="2020-09-03T00:00:00"/>
    <n v="17689.786637410001"/>
    <n v="2.1386103471022154E-4"/>
  </r>
  <r>
    <d v="2020-09-04T00:00:00"/>
    <n v="1"/>
    <n v="4"/>
    <x v="1"/>
    <d v="2020-09-04T00:00:00"/>
    <n v="10375.81741802"/>
    <n v="1.2543865533626259E-4"/>
  </r>
  <r>
    <d v="2020-09-04T00:00:00"/>
    <n v="2"/>
    <n v="4"/>
    <x v="2"/>
    <d v="2020-09-04T00:00:00"/>
    <n v="5011.2876616799986"/>
    <n v="6.0584063930482986E-5"/>
  </r>
  <r>
    <d v="2020-09-04T00:00:00"/>
    <n v="3"/>
    <n v="4"/>
    <x v="3"/>
    <d v="2020-09-04T00:00:00"/>
    <n v="1754.3747830300001"/>
    <n v="2.1209549558662679E-5"/>
  </r>
  <r>
    <d v="2020-09-04T00:00:00"/>
    <n v="4"/>
    <n v="4"/>
    <x v="4"/>
    <d v="2020-09-04T00:00:00"/>
    <n v="1101.1372562699999"/>
    <n v="1.3312221216160196E-5"/>
  </r>
  <r>
    <d v="2020-09-04T00:00:00"/>
    <n v="5"/>
    <n v="4"/>
    <x v="5"/>
    <d v="2020-09-04T00:00:00"/>
    <n v="1552.4697098899999"/>
    <n v="1.8768614077640653E-5"/>
  </r>
  <r>
    <d v="2020-09-04T00:00:00"/>
    <n v="6"/>
    <n v="4"/>
    <x v="6"/>
    <d v="2020-09-04T00:00:00"/>
    <n v="3500.3077521800001"/>
    <n v="4.2317041637028225E-5"/>
  </r>
  <r>
    <d v="2020-09-04T00:00:00"/>
    <n v="7"/>
    <n v="4"/>
    <x v="7"/>
    <d v="2020-09-04T00:00:00"/>
    <n v="12548.99210173"/>
    <n v="1.5171129479712639E-4"/>
  </r>
  <r>
    <d v="2020-09-04T00:00:00"/>
    <n v="8"/>
    <n v="4"/>
    <x v="8"/>
    <d v="2020-09-04T00:00:00"/>
    <n v="16489.29861772"/>
    <n v="1.9934771042256819E-4"/>
  </r>
  <r>
    <d v="2020-09-04T00:00:00"/>
    <n v="9"/>
    <n v="4"/>
    <x v="9"/>
    <d v="2020-09-04T00:00:00"/>
    <n v="14462.903735439999"/>
    <n v="1.7484956835117524E-4"/>
  </r>
  <r>
    <d v="2020-09-04T00:00:00"/>
    <n v="10"/>
    <n v="4"/>
    <x v="10"/>
    <d v="2020-09-04T00:00:00"/>
    <n v="11407.260821470003"/>
    <n v="1.3790831130375516E-4"/>
  </r>
  <r>
    <d v="2020-09-04T00:00:00"/>
    <n v="11"/>
    <n v="4"/>
    <x v="11"/>
    <d v="2020-09-04T00:00:00"/>
    <n v="10294.918996360002"/>
    <n v="1.2446063222511645E-4"/>
  </r>
  <r>
    <d v="2020-09-04T00:00:00"/>
    <n v="12"/>
    <n v="4"/>
    <x v="12"/>
    <d v="2020-09-04T00:00:00"/>
    <n v="11603.314364449998"/>
    <n v="1.402785045921037E-4"/>
  </r>
  <r>
    <d v="2020-09-04T00:00:00"/>
    <n v="13"/>
    <n v="4"/>
    <x v="13"/>
    <d v="2020-09-04T00:00:00"/>
    <n v="15869.187824900002"/>
    <n v="1.9185086840260829E-4"/>
  </r>
  <r>
    <d v="2020-09-04T00:00:00"/>
    <n v="14"/>
    <n v="4"/>
    <x v="14"/>
    <d v="2020-09-04T00:00:00"/>
    <n v="25306.684484639994"/>
    <n v="3.0594567588083796E-4"/>
  </r>
  <r>
    <d v="2020-09-04T00:00:00"/>
    <n v="15"/>
    <n v="4"/>
    <x v="15"/>
    <d v="2020-09-04T00:00:00"/>
    <n v="38197.697037400001"/>
    <n v="4.6179183386476215E-4"/>
  </r>
  <r>
    <d v="2020-09-04T00:00:00"/>
    <n v="16"/>
    <n v="4"/>
    <x v="16"/>
    <d v="2020-09-04T00:00:00"/>
    <n v="57603.859575089991"/>
    <n v="6.9640302986914552E-4"/>
  </r>
  <r>
    <d v="2020-09-04T00:00:00"/>
    <n v="17"/>
    <n v="4"/>
    <x v="17"/>
    <d v="2020-09-04T00:00:00"/>
    <n v="80312.783273950001"/>
    <n v="9.7094302398773665E-4"/>
  </r>
  <r>
    <d v="2020-09-04T00:00:00"/>
    <n v="18"/>
    <n v="4"/>
    <x v="18"/>
    <d v="2020-09-04T00:00:00"/>
    <n v="91661.856853089994"/>
    <n v="1.1081478794439626E-3"/>
  </r>
  <r>
    <d v="2020-09-04T00:00:00"/>
    <n v="19"/>
    <n v="4"/>
    <x v="19"/>
    <d v="2020-09-04T00:00:00"/>
    <n v="98235.184866599986"/>
    <n v="1.1876162619221334E-3"/>
  </r>
  <r>
    <d v="2020-09-04T00:00:00"/>
    <n v="20"/>
    <n v="4"/>
    <x v="20"/>
    <d v="2020-09-04T00:00:00"/>
    <n v="103572.86064415"/>
    <n v="1.2521462016061129E-3"/>
  </r>
  <r>
    <d v="2020-09-04T00:00:00"/>
    <n v="21"/>
    <n v="4"/>
    <x v="21"/>
    <d v="2020-09-04T00:00:00"/>
    <n v="92032.89611568999"/>
    <n v="1.1126335661424071E-3"/>
  </r>
  <r>
    <d v="2020-09-04T00:00:00"/>
    <n v="22"/>
    <n v="4"/>
    <x v="22"/>
    <d v="2020-09-04T00:00:00"/>
    <n v="76353.651041979989"/>
    <n v="9.2307901448673434E-4"/>
  </r>
  <r>
    <d v="2020-09-04T00:00:00"/>
    <n v="23"/>
    <n v="4"/>
    <x v="23"/>
    <d v="2020-09-04T00:00:00"/>
    <n v="49026.829965680001"/>
    <n v="5.9271085626601662E-4"/>
  </r>
  <r>
    <d v="2020-09-04T00:00:00"/>
    <n v="24"/>
    <n v="5"/>
    <x v="0"/>
    <d v="2020-09-04T00:00:00"/>
    <n v="23034.555532230002"/>
    <n v="2.7847672677944863E-4"/>
  </r>
  <r>
    <d v="2020-09-05T00:00:00"/>
    <n v="1"/>
    <n v="5"/>
    <x v="1"/>
    <d v="2020-09-05T00:00:00"/>
    <n v="1881.2481097400005"/>
    <n v="2.2743387217843248E-5"/>
  </r>
  <r>
    <d v="2020-09-05T00:00:00"/>
    <n v="2"/>
    <n v="5"/>
    <x v="2"/>
    <d v="2020-09-05T00:00:00"/>
    <n v="741.19338782"/>
    <n v="8.9606725105627315E-6"/>
  </r>
  <r>
    <d v="2020-09-05T00:00:00"/>
    <n v="3"/>
    <n v="5"/>
    <x v="3"/>
    <d v="2020-09-05T00:00:00"/>
    <n v="225.60912377"/>
    <n v="2.7275060823787796E-6"/>
  </r>
  <r>
    <d v="2020-09-05T00:00:00"/>
    <n v="4"/>
    <n v="5"/>
    <x v="4"/>
    <d v="2020-09-05T00:00:00"/>
    <n v="78.167674629999993"/>
    <n v="9.4500968948437849E-7"/>
  </r>
  <r>
    <d v="2020-09-05T00:00:00"/>
    <n v="5"/>
    <n v="5"/>
    <x v="5"/>
    <d v="2020-09-05T00:00:00"/>
    <n v="267.80339449000002"/>
    <n v="3.2376145749221125E-6"/>
  </r>
  <r>
    <d v="2020-09-05T00:00:00"/>
    <n v="6"/>
    <n v="5"/>
    <x v="6"/>
    <d v="2020-09-05T00:00:00"/>
    <n v="908.70140728000001"/>
    <n v="1.0985764112754069E-5"/>
  </r>
  <r>
    <d v="2020-09-05T00:00:00"/>
    <n v="7"/>
    <n v="5"/>
    <x v="7"/>
    <d v="2020-09-05T00:00:00"/>
    <n v="6301.3305419400012"/>
    <n v="7.618006352323739E-5"/>
  </r>
  <r>
    <d v="2020-09-05T00:00:00"/>
    <n v="8"/>
    <n v="5"/>
    <x v="8"/>
    <d v="2020-09-05T00:00:00"/>
    <n v="7458.570733380001"/>
    <n v="9.0170542313197996E-5"/>
  </r>
  <r>
    <d v="2020-09-05T00:00:00"/>
    <n v="9"/>
    <n v="5"/>
    <x v="9"/>
    <d v="2020-09-05T00:00:00"/>
    <n v="4105.3527365899999"/>
    <n v="4.9631745260333067E-5"/>
  </r>
  <r>
    <d v="2020-09-05T00:00:00"/>
    <n v="10"/>
    <n v="5"/>
    <x v="10"/>
    <d v="2020-09-05T00:00:00"/>
    <n v="2062.1660302899995"/>
    <n v="2.4930598091524501E-5"/>
  </r>
  <r>
    <d v="2020-09-05T00:00:00"/>
    <n v="11"/>
    <n v="5"/>
    <x v="11"/>
    <d v="2020-09-05T00:00:00"/>
    <n v="1651.6749288599999"/>
    <n v="1.9967957586550524E-5"/>
  </r>
  <r>
    <d v="2020-09-05T00:00:00"/>
    <n v="12"/>
    <n v="5"/>
    <x v="12"/>
    <d v="2020-09-05T00:00:00"/>
    <n v="1611.6631361"/>
    <n v="1.9484234205615651E-5"/>
  </r>
  <r>
    <d v="2020-09-05T00:00:00"/>
    <n v="13"/>
    <n v="5"/>
    <x v="13"/>
    <d v="2020-09-05T00:00:00"/>
    <n v="1557.44023816"/>
    <n v="1.8828705380077882E-5"/>
  </r>
  <r>
    <d v="2020-09-05T00:00:00"/>
    <n v="14"/>
    <n v="5"/>
    <x v="14"/>
    <d v="2020-09-05T00:00:00"/>
    <n v="2247.9286666400008"/>
    <n v="2.7176379255232557E-5"/>
  </r>
  <r>
    <d v="2020-09-05T00:00:00"/>
    <n v="15"/>
    <n v="5"/>
    <x v="15"/>
    <d v="2020-09-05T00:00:00"/>
    <n v="6419.2454154299994"/>
    <n v="7.7605597780330498E-5"/>
  </r>
  <r>
    <d v="2020-09-05T00:00:00"/>
    <n v="16"/>
    <n v="5"/>
    <x v="16"/>
    <d v="2020-09-05T00:00:00"/>
    <n v="13709.872642220002"/>
    <n v="1.6574578366083731E-4"/>
  </r>
  <r>
    <d v="2020-09-05T00:00:00"/>
    <n v="17"/>
    <n v="5"/>
    <x v="17"/>
    <d v="2020-09-05T00:00:00"/>
    <n v="30258.601272480002"/>
    <n v="3.6581197442662046E-4"/>
  </r>
  <r>
    <d v="2020-09-05T00:00:00"/>
    <n v="18"/>
    <n v="5"/>
    <x v="18"/>
    <d v="2020-09-05T00:00:00"/>
    <n v="51899.409604990011"/>
    <n v="6.274389661376855E-4"/>
  </r>
  <r>
    <d v="2020-09-05T00:00:00"/>
    <n v="19"/>
    <n v="5"/>
    <x v="19"/>
    <d v="2020-09-05T00:00:00"/>
    <n v="65632.827604310005"/>
    <n v="7.934694018712265E-4"/>
  </r>
  <r>
    <d v="2020-09-05T00:00:00"/>
    <n v="20"/>
    <n v="5"/>
    <x v="20"/>
    <d v="2020-09-05T00:00:00"/>
    <n v="78129.368556140005"/>
    <n v="9.4454658742671664E-4"/>
  </r>
  <r>
    <d v="2020-09-05T00:00:00"/>
    <n v="21"/>
    <n v="5"/>
    <x v="21"/>
    <d v="2020-09-05T00:00:00"/>
    <n v="74063.307868519987"/>
    <n v="8.9538986419015597E-4"/>
  </r>
  <r>
    <d v="2020-09-05T00:00:00"/>
    <n v="22"/>
    <n v="5"/>
    <x v="22"/>
    <d v="2020-09-05T00:00:00"/>
    <n v="51748.72631038999"/>
    <n v="6.2561727738828267E-4"/>
  </r>
  <r>
    <d v="2020-09-05T00:00:00"/>
    <n v="23"/>
    <n v="5"/>
    <x v="23"/>
    <d v="2020-09-05T00:00:00"/>
    <n v="26625.841262719998"/>
    <n v="3.2189364853238927E-4"/>
  </r>
  <r>
    <d v="2020-09-05T00:00:00"/>
    <n v="24"/>
    <n v="6"/>
    <x v="0"/>
    <d v="2020-09-05T00:00:00"/>
    <n v="6690.7370711499989"/>
    <n v="8.0887801664275775E-5"/>
  </r>
  <r>
    <d v="2020-09-06T00:00:00"/>
    <n v="1"/>
    <n v="6"/>
    <x v="1"/>
    <d v="2020-09-06T00:00:00"/>
    <n v="1694.3944959300002"/>
    <n v="2.0484416659982323E-5"/>
  </r>
  <r>
    <d v="2020-09-06T00:00:00"/>
    <n v="2"/>
    <n v="6"/>
    <x v="2"/>
    <d v="2020-09-06T00:00:00"/>
    <n v="790.92900969000004"/>
    <n v="9.5619523209466872E-6"/>
  </r>
  <r>
    <d v="2020-09-06T00:00:00"/>
    <n v="3"/>
    <n v="6"/>
    <x v="3"/>
    <d v="2020-09-06T00:00:00"/>
    <n v="419.52973930999997"/>
    <n v="5.0719133011364769E-6"/>
  </r>
  <r>
    <d v="2020-09-06T00:00:00"/>
    <n v="4"/>
    <n v="6"/>
    <x v="4"/>
    <d v="2020-09-06T00:00:00"/>
    <n v="270.51126436999999"/>
    <n v="3.2703514228144864E-6"/>
  </r>
  <r>
    <d v="2020-09-06T00:00:00"/>
    <n v="5"/>
    <n v="6"/>
    <x v="5"/>
    <d v="2020-09-06T00:00:00"/>
    <n v="366.44134575999999"/>
    <n v="4.4301000894555512E-6"/>
  </r>
  <r>
    <d v="2020-09-06T00:00:00"/>
    <n v="6"/>
    <n v="6"/>
    <x v="6"/>
    <d v="2020-09-06T00:00:00"/>
    <n v="846.15384771000004"/>
    <n v="1.0229594121424094E-5"/>
  </r>
  <r>
    <d v="2020-09-06T00:00:00"/>
    <n v="7"/>
    <n v="6"/>
    <x v="7"/>
    <d v="2020-09-06T00:00:00"/>
    <n v="2590.5782879999997"/>
    <n v="3.131884880950888E-5"/>
  </r>
  <r>
    <d v="2020-09-06T00:00:00"/>
    <n v="8"/>
    <n v="6"/>
    <x v="8"/>
    <d v="2020-09-06T00:00:00"/>
    <n v="3260.4805530900007"/>
    <n v="3.9417645844397513E-5"/>
  </r>
  <r>
    <d v="2020-09-06T00:00:00"/>
    <n v="9"/>
    <n v="6"/>
    <x v="9"/>
    <d v="2020-09-06T00:00:00"/>
    <n v="2391.2964560699997"/>
    <n v="2.8909627056355039E-5"/>
  </r>
  <r>
    <d v="2020-09-06T00:00:00"/>
    <n v="10"/>
    <n v="6"/>
    <x v="10"/>
    <d v="2020-09-06T00:00:00"/>
    <n v="1261.7372444600001"/>
    <n v="1.5253798034058521E-5"/>
  </r>
  <r>
    <d v="2020-09-06T00:00:00"/>
    <n v="11"/>
    <n v="6"/>
    <x v="11"/>
    <d v="2020-09-06T00:00:00"/>
    <n v="840.39071948000003"/>
    <n v="1.0159920665678223E-5"/>
  </r>
  <r>
    <d v="2020-09-06T00:00:00"/>
    <n v="12"/>
    <n v="6"/>
    <x v="12"/>
    <d v="2020-09-06T00:00:00"/>
    <n v="735.17674156999999"/>
    <n v="8.8879341435668717E-6"/>
  </r>
  <r>
    <d v="2020-09-06T00:00:00"/>
    <n v="13"/>
    <n v="6"/>
    <x v="13"/>
    <d v="2020-09-06T00:00:00"/>
    <n v="700.8969844799999"/>
    <n v="8.4735083242424704E-6"/>
  </r>
  <r>
    <d v="2020-09-06T00:00:00"/>
    <n v="14"/>
    <n v="6"/>
    <x v="14"/>
    <d v="2020-09-06T00:00:00"/>
    <n v="1162.72450065"/>
    <n v="1.4056781457503307E-5"/>
  </r>
  <r>
    <d v="2020-09-06T00:00:00"/>
    <n v="15"/>
    <n v="6"/>
    <x v="15"/>
    <d v="2020-09-06T00:00:00"/>
    <n v="2794.2193648699999"/>
    <n v="3.3780771742870969E-5"/>
  </r>
  <r>
    <d v="2020-09-06T00:00:00"/>
    <n v="16"/>
    <n v="6"/>
    <x v="16"/>
    <d v="2020-09-06T00:00:00"/>
    <n v="6615.9650122500007"/>
    <n v="7.9983843340100726E-5"/>
  </r>
  <r>
    <d v="2020-09-06T00:00:00"/>
    <n v="17"/>
    <n v="6"/>
    <x v="17"/>
    <d v="2020-09-06T00:00:00"/>
    <n v="17432.834057449996"/>
    <n v="2.1075460127786483E-4"/>
  </r>
  <r>
    <d v="2020-09-06T00:00:00"/>
    <n v="18"/>
    <n v="6"/>
    <x v="18"/>
    <d v="2020-09-06T00:00:00"/>
    <n v="34727.140791779995"/>
    <n v="4.1983447367033836E-4"/>
  </r>
  <r>
    <d v="2020-09-06T00:00:00"/>
    <n v="19"/>
    <n v="6"/>
    <x v="19"/>
    <d v="2020-09-06T00:00:00"/>
    <n v="49948.686329090007"/>
    <n v="6.0385565748799063E-4"/>
  </r>
  <r>
    <d v="2020-09-06T00:00:00"/>
    <n v="20"/>
    <n v="6"/>
    <x v="20"/>
    <d v="2020-09-06T00:00:00"/>
    <n v="62867.083196159983"/>
    <n v="7.6003287869575126E-4"/>
  </r>
  <r>
    <d v="2020-09-06T00:00:00"/>
    <n v="21"/>
    <n v="6"/>
    <x v="21"/>
    <d v="2020-09-06T00:00:00"/>
    <n v="60942.836591360014"/>
    <n v="7.3676966029887837E-4"/>
  </r>
  <r>
    <d v="2020-09-06T00:00:00"/>
    <n v="22"/>
    <n v="6"/>
    <x v="22"/>
    <d v="2020-09-06T00:00:00"/>
    <n v="40766.909192660001"/>
    <n v="4.9285237637871238E-4"/>
  </r>
  <r>
    <d v="2020-09-06T00:00:00"/>
    <n v="23"/>
    <n v="6"/>
    <x v="23"/>
    <d v="2020-09-06T00:00:00"/>
    <n v="20287.035847140003"/>
    <n v="2.4526053176342558E-4"/>
  </r>
  <r>
    <d v="2020-09-06T00:00:00"/>
    <n v="24"/>
    <n v="7"/>
    <x v="0"/>
    <d v="2020-09-06T00:00:00"/>
    <n v="4928.1248766800009"/>
    <n v="5.9578665752764364E-5"/>
  </r>
  <r>
    <d v="2020-09-07T00:00:00"/>
    <n v="1"/>
    <n v="7"/>
    <x v="1"/>
    <d v="2020-09-07T00:00:00"/>
    <n v="863.66409113999998"/>
    <n v="1.0441284564883051E-5"/>
  </r>
  <r>
    <d v="2020-09-07T00:00:00"/>
    <n v="2"/>
    <n v="7"/>
    <x v="2"/>
    <d v="2020-09-07T00:00:00"/>
    <n v="194.59764408000001"/>
    <n v="2.3525921690377963E-6"/>
  </r>
  <r>
    <d v="2020-09-07T00:00:00"/>
    <n v="3"/>
    <n v="7"/>
    <x v="3"/>
    <d v="2020-09-07T00:00:00"/>
    <n v="58.702453759999997"/>
    <n v="7.0968450657246687E-7"/>
  </r>
  <r>
    <d v="2020-09-07T00:00:00"/>
    <n v="4"/>
    <n v="7"/>
    <x v="4"/>
    <d v="2020-09-07T00:00:00"/>
    <n v="0"/>
    <n v="0"/>
  </r>
  <r>
    <d v="2020-09-07T00:00:00"/>
    <n v="5"/>
    <n v="7"/>
    <x v="5"/>
    <d v="2020-09-07T00:00:00"/>
    <n v="113.35734385000001"/>
    <n v="1.3704359099784369E-6"/>
  </r>
  <r>
    <d v="2020-09-07T00:00:00"/>
    <n v="6"/>
    <n v="7"/>
    <x v="6"/>
    <d v="2020-09-07T00:00:00"/>
    <n v="361.81084100000004"/>
    <n v="4.3741195081459965E-6"/>
  </r>
  <r>
    <d v="2020-09-07T00:00:00"/>
    <n v="7"/>
    <n v="7"/>
    <x v="7"/>
    <d v="2020-09-07T00:00:00"/>
    <n v="2965.9218701400005"/>
    <n v="3.5856572666423312E-5"/>
  </r>
  <r>
    <d v="2020-09-07T00:00:00"/>
    <n v="8"/>
    <n v="7"/>
    <x v="8"/>
    <d v="2020-09-07T00:00:00"/>
    <n v="3407.9727479200001"/>
    <n v="4.1200755728341457E-5"/>
  </r>
  <r>
    <d v="2020-09-07T00:00:00"/>
    <n v="9"/>
    <n v="7"/>
    <x v="9"/>
    <d v="2020-09-07T00:00:00"/>
    <n v="1730.5755182799999"/>
    <n v="2.0921827864269042E-5"/>
  </r>
  <r>
    <d v="2020-09-07T00:00:00"/>
    <n v="10"/>
    <n v="7"/>
    <x v="10"/>
    <d v="2020-09-07T00:00:00"/>
    <n v="556.93115695000006"/>
    <n v="6.7330305293680102E-6"/>
  </r>
  <r>
    <d v="2020-09-07T00:00:00"/>
    <n v="11"/>
    <n v="7"/>
    <x v="11"/>
    <d v="2020-09-07T00:00:00"/>
    <n v="281.55820920999997"/>
    <n v="3.4039036867447336E-6"/>
  </r>
  <r>
    <d v="2020-09-07T00:00:00"/>
    <n v="12"/>
    <n v="7"/>
    <x v="12"/>
    <d v="2020-09-07T00:00:00"/>
    <n v="153.82651769999998"/>
    <n v="1.8596888088871148E-6"/>
  </r>
  <r>
    <d v="2020-09-07T00:00:00"/>
    <n v="13"/>
    <n v="7"/>
    <x v="13"/>
    <d v="2020-09-07T00:00:00"/>
    <n v="138.91726039999998"/>
    <n v="1.6794430400548367E-6"/>
  </r>
  <r>
    <d v="2020-09-07T00:00:00"/>
    <n v="14"/>
    <n v="7"/>
    <x v="14"/>
    <d v="2020-09-07T00:00:00"/>
    <n v="298.19451002000005"/>
    <n v="3.6050285831554698E-6"/>
  </r>
  <r>
    <d v="2020-09-07T00:00:00"/>
    <n v="15"/>
    <n v="7"/>
    <x v="15"/>
    <d v="2020-09-07T00:00:00"/>
    <n v="811.25736016000008"/>
    <n v="9.8077123266819938E-6"/>
  </r>
  <r>
    <d v="2020-09-07T00:00:00"/>
    <n v="16"/>
    <n v="7"/>
    <x v="16"/>
    <d v="2020-09-07T00:00:00"/>
    <n v="3377.8825783399998"/>
    <n v="4.0836980012280752E-5"/>
  </r>
  <r>
    <d v="2020-09-07T00:00:00"/>
    <n v="17"/>
    <n v="7"/>
    <x v="17"/>
    <d v="2020-09-07T00:00:00"/>
    <n v="10814.994088189993"/>
    <n v="1.3074809060692426E-4"/>
  </r>
  <r>
    <d v="2020-09-07T00:00:00"/>
    <n v="18"/>
    <n v="7"/>
    <x v="18"/>
    <d v="2020-09-07T00:00:00"/>
    <n v="25152.03081483001"/>
    <n v="3.0407598719972345E-4"/>
  </r>
  <r>
    <d v="2020-09-07T00:00:00"/>
    <n v="19"/>
    <n v="7"/>
    <x v="19"/>
    <d v="2020-09-07T00:00:00"/>
    <n v="40467.43772632"/>
    <n v="4.8923191000620008E-4"/>
  </r>
  <r>
    <d v="2020-09-07T00:00:00"/>
    <n v="20"/>
    <n v="7"/>
    <x v="20"/>
    <d v="2020-09-07T00:00:00"/>
    <n v="56327.147777479979"/>
    <n v="6.8096819667075033E-4"/>
  </r>
  <r>
    <d v="2020-09-07T00:00:00"/>
    <n v="21"/>
    <n v="7"/>
    <x v="21"/>
    <d v="2020-09-07T00:00:00"/>
    <n v="52297.400983649983"/>
    <n v="6.3225049099044828E-4"/>
  </r>
  <r>
    <d v="2020-09-07T00:00:00"/>
    <n v="22"/>
    <n v="7"/>
    <x v="22"/>
    <d v="2020-09-07T00:00:00"/>
    <n v="37410.920802310007"/>
    <n v="4.5228008659665639E-4"/>
  </r>
  <r>
    <d v="2020-09-07T00:00:00"/>
    <n v="23"/>
    <n v="7"/>
    <x v="23"/>
    <d v="2020-09-07T00:00:00"/>
    <n v="16643.09302968"/>
    <n v="2.0120701108845973E-4"/>
  </r>
  <r>
    <d v="2020-09-07T00:00:00"/>
    <n v="24"/>
    <n v="8"/>
    <x v="0"/>
    <d v="2020-09-07T00:00:00"/>
    <n v="2784.5496985"/>
    <n v="3.3663870114966792E-5"/>
  </r>
  <r>
    <d v="2020-09-08T00:00:00"/>
    <n v="1"/>
    <n v="8"/>
    <x v="1"/>
    <d v="2020-09-08T00:00:00"/>
    <n v="5851.6033373500004"/>
    <n v="7.0743077352496611E-5"/>
  </r>
  <r>
    <d v="2020-09-08T00:00:00"/>
    <n v="2"/>
    <n v="8"/>
    <x v="2"/>
    <d v="2020-09-08T00:00:00"/>
    <n v="2049.3117382300002"/>
    <n v="2.4775195866683345E-5"/>
  </r>
  <r>
    <d v="2020-09-08T00:00:00"/>
    <n v="3"/>
    <n v="8"/>
    <x v="3"/>
    <d v="2020-09-08T00:00:00"/>
    <n v="605.13963818000002"/>
    <n v="7.3158479419790181E-6"/>
  </r>
  <r>
    <d v="2020-09-08T00:00:00"/>
    <n v="4"/>
    <n v="8"/>
    <x v="4"/>
    <d v="2020-09-08T00:00:00"/>
    <n v="526.84017046999998"/>
    <n v="6.3692449373781729E-6"/>
  </r>
  <r>
    <d v="2020-09-08T00:00:00"/>
    <n v="5"/>
    <n v="8"/>
    <x v="5"/>
    <d v="2020-09-08T00:00:00"/>
    <n v="693.80664807999995"/>
    <n v="8.3877895583789634E-6"/>
  </r>
  <r>
    <d v="2020-09-08T00:00:00"/>
    <n v="6"/>
    <n v="8"/>
    <x v="6"/>
    <d v="2020-09-08T00:00:00"/>
    <n v="1372.1902566799999"/>
    <n v="1.6589121967829177E-5"/>
  </r>
  <r>
    <d v="2020-09-08T00:00:00"/>
    <n v="7"/>
    <n v="8"/>
    <x v="7"/>
    <d v="2020-09-08T00:00:00"/>
    <n v="6313.9075899900026"/>
    <n v="7.6332114000990763E-5"/>
  </r>
  <r>
    <d v="2020-09-08T00:00:00"/>
    <n v="8"/>
    <n v="8"/>
    <x v="8"/>
    <d v="2020-09-08T00:00:00"/>
    <n v="9079.5127593599973"/>
    <n v="1.0976695384640795E-4"/>
  </r>
  <r>
    <d v="2020-09-08T00:00:00"/>
    <n v="9"/>
    <n v="8"/>
    <x v="9"/>
    <d v="2020-09-08T00:00:00"/>
    <n v="7607.3265382100017"/>
    <n v="9.1968928635892139E-5"/>
  </r>
  <r>
    <d v="2020-09-08T00:00:00"/>
    <n v="10"/>
    <n v="8"/>
    <x v="10"/>
    <d v="2020-09-08T00:00:00"/>
    <n v="4929.291465649997"/>
    <n v="5.9592769253802491E-5"/>
  </r>
  <r>
    <d v="2020-09-08T00:00:00"/>
    <n v="11"/>
    <n v="8"/>
    <x v="11"/>
    <d v="2020-09-08T00:00:00"/>
    <n v="4329.2055859100001"/>
    <n v="5.2338018827090778E-5"/>
  </r>
  <r>
    <d v="2020-09-08T00:00:00"/>
    <n v="12"/>
    <n v="8"/>
    <x v="12"/>
    <d v="2020-09-08T00:00:00"/>
    <n v="4972.0026265999986"/>
    <n v="6.0109126701275892E-5"/>
  </r>
  <r>
    <d v="2020-09-08T00:00:00"/>
    <n v="13"/>
    <n v="8"/>
    <x v="13"/>
    <d v="2020-09-08T00:00:00"/>
    <n v="6755.8017548999987"/>
    <n v="8.1674402479485237E-5"/>
  </r>
  <r>
    <d v="2020-09-08T00:00:00"/>
    <n v="14"/>
    <n v="8"/>
    <x v="14"/>
    <d v="2020-09-08T00:00:00"/>
    <n v="11960.720147179996"/>
    <n v="1.4459936905885821E-4"/>
  </r>
  <r>
    <d v="2020-09-08T00:00:00"/>
    <n v="15"/>
    <n v="8"/>
    <x v="15"/>
    <d v="2020-09-08T00:00:00"/>
    <n v="18670.883363869994"/>
    <n v="2.2572202350405052E-4"/>
  </r>
  <r>
    <d v="2020-09-08T00:00:00"/>
    <n v="16"/>
    <n v="8"/>
    <x v="16"/>
    <d v="2020-09-08T00:00:00"/>
    <n v="35896.853105049995"/>
    <n v="4.3397573443038529E-4"/>
  </r>
  <r>
    <d v="2020-09-08T00:00:00"/>
    <n v="17"/>
    <n v="8"/>
    <x v="17"/>
    <d v="2020-09-08T00:00:00"/>
    <n v="51284.188840679984"/>
    <n v="6.2000124221667956E-4"/>
  </r>
  <r>
    <d v="2020-09-08T00:00:00"/>
    <n v="18"/>
    <n v="8"/>
    <x v="18"/>
    <d v="2020-09-08T00:00:00"/>
    <n v="70024.108977060008"/>
    <n v="8.4655788718364952E-4"/>
  </r>
  <r>
    <d v="2020-09-08T00:00:00"/>
    <n v="19"/>
    <n v="8"/>
    <x v="19"/>
    <d v="2020-09-08T00:00:00"/>
    <n v="82619.389308540034"/>
    <n v="9.9882878447413279E-4"/>
  </r>
  <r>
    <d v="2020-09-08T00:00:00"/>
    <n v="20"/>
    <n v="8"/>
    <x v="20"/>
    <d v="2020-09-08T00:00:00"/>
    <n v="90118.891206910004"/>
    <n v="1.089494164937506E-3"/>
  </r>
  <r>
    <d v="2020-09-08T00:00:00"/>
    <n v="21"/>
    <n v="8"/>
    <x v="21"/>
    <d v="2020-09-08T00:00:00"/>
    <n v="81684.168597119977"/>
    <n v="9.8752241469555373E-4"/>
  </r>
  <r>
    <d v="2020-09-08T00:00:00"/>
    <n v="22"/>
    <n v="8"/>
    <x v="22"/>
    <d v="2020-09-08T00:00:00"/>
    <n v="64517.950506389978"/>
    <n v="7.7999107256047711E-4"/>
  </r>
  <r>
    <d v="2020-09-08T00:00:00"/>
    <n v="23"/>
    <n v="8"/>
    <x v="23"/>
    <d v="2020-09-08T00:00:00"/>
    <n v="36189.068379990007"/>
    <n v="4.3750847692964435E-4"/>
  </r>
  <r>
    <d v="2020-09-08T00:00:00"/>
    <n v="24"/>
    <n v="9"/>
    <x v="0"/>
    <d v="2020-09-08T00:00:00"/>
    <n v="14811.118130950006"/>
    <n v="1.7905931335552018E-4"/>
  </r>
  <r>
    <d v="2020-09-09T00:00:00"/>
    <n v="1"/>
    <n v="9"/>
    <x v="1"/>
    <d v="2020-09-09T00:00:00"/>
    <n v="3546.6950498700003"/>
    <n v="4.287784181425676E-5"/>
  </r>
  <r>
    <d v="2020-09-09T00:00:00"/>
    <n v="2"/>
    <n v="9"/>
    <x v="2"/>
    <d v="2020-09-09T00:00:00"/>
    <n v="1066.9557205999999"/>
    <n v="1.2898982846687085E-5"/>
  </r>
  <r>
    <d v="2020-09-09T00:00:00"/>
    <n v="3"/>
    <n v="9"/>
    <x v="3"/>
    <d v="2020-09-09T00:00:00"/>
    <n v="315.46163415000001"/>
    <n v="3.8137798309010043E-6"/>
  </r>
  <r>
    <d v="2020-09-09T00:00:00"/>
    <n v="4"/>
    <n v="9"/>
    <x v="4"/>
    <d v="2020-09-09T00:00:00"/>
    <n v="233.2044544"/>
    <n v="2.8193299862388133E-6"/>
  </r>
  <r>
    <d v="2020-09-09T00:00:00"/>
    <n v="5"/>
    <n v="9"/>
    <x v="5"/>
    <d v="2020-09-09T00:00:00"/>
    <n v="634.13551077999989"/>
    <n v="7.6663941324824025E-6"/>
  </r>
  <r>
    <d v="2020-09-09T00:00:00"/>
    <n v="6"/>
    <n v="9"/>
    <x v="6"/>
    <d v="2020-09-09T00:00:00"/>
    <n v="1677.86354607"/>
    <n v="2.0284565406020561E-5"/>
  </r>
  <r>
    <d v="2020-09-09T00:00:00"/>
    <n v="7"/>
    <n v="9"/>
    <x v="7"/>
    <d v="2020-09-09T00:00:00"/>
    <n v="9053.5672230300006"/>
    <n v="1.0945328475817202E-4"/>
  </r>
  <r>
    <d v="2020-09-09T00:00:00"/>
    <n v="8"/>
    <n v="9"/>
    <x v="8"/>
    <d v="2020-09-09T00:00:00"/>
    <n v="12063.542021300003"/>
    <n v="1.4584243619363335E-4"/>
  </r>
  <r>
    <d v="2020-09-09T00:00:00"/>
    <n v="9"/>
    <n v="9"/>
    <x v="9"/>
    <d v="2020-09-09T00:00:00"/>
    <n v="9007.1506235199995"/>
    <n v="1.0889213033599566E-4"/>
  </r>
  <r>
    <d v="2020-09-09T00:00:00"/>
    <n v="10"/>
    <n v="9"/>
    <x v="10"/>
    <d v="2020-09-09T00:00:00"/>
    <n v="5614.0763499199993"/>
    <n v="6.7871490015430848E-5"/>
  </r>
  <r>
    <d v="2020-09-09T00:00:00"/>
    <n v="11"/>
    <n v="9"/>
    <x v="11"/>
    <d v="2020-09-09T00:00:00"/>
    <n v="3917.5767287000003"/>
    <n v="4.7361623400514542E-5"/>
  </r>
  <r>
    <d v="2020-09-09T00:00:00"/>
    <n v="12"/>
    <n v="9"/>
    <x v="12"/>
    <d v="2020-09-09T00:00:00"/>
    <n v="3608.3568241999997"/>
    <n v="4.3623303086943576E-5"/>
  </r>
  <r>
    <d v="2020-09-09T00:00:00"/>
    <n v="13"/>
    <n v="9"/>
    <x v="13"/>
    <d v="2020-09-09T00:00:00"/>
    <n v="4718.2458185899995"/>
    <n v="5.70413286187928E-5"/>
  </r>
  <r>
    <d v="2020-09-09T00:00:00"/>
    <n v="14"/>
    <n v="9"/>
    <x v="14"/>
    <d v="2020-09-09T00:00:00"/>
    <n v="8672.7295391100015"/>
    <n v="1.0484913984624107E-4"/>
  </r>
  <r>
    <d v="2020-09-09T00:00:00"/>
    <n v="15"/>
    <n v="9"/>
    <x v="15"/>
    <d v="2020-09-09T00:00:00"/>
    <n v="15930.394398229999"/>
    <n v="1.9259082651356359E-4"/>
  </r>
  <r>
    <d v="2020-09-09T00:00:00"/>
    <n v="16"/>
    <n v="9"/>
    <x v="16"/>
    <d v="2020-09-09T00:00:00"/>
    <n v="30806.288726369999"/>
    <n v="3.7243325302016887E-4"/>
  </r>
  <r>
    <d v="2020-09-09T00:00:00"/>
    <n v="17"/>
    <n v="9"/>
    <x v="17"/>
    <d v="2020-09-09T00:00:00"/>
    <n v="49352.858777669993"/>
    <n v="5.9665238820796049E-4"/>
  </r>
  <r>
    <d v="2020-09-09T00:00:00"/>
    <n v="18"/>
    <n v="9"/>
    <x v="18"/>
    <d v="2020-09-09T00:00:00"/>
    <n v="68138.400066670016"/>
    <n v="8.2376057102578014E-4"/>
  </r>
  <r>
    <d v="2020-09-09T00:00:00"/>
    <n v="19"/>
    <n v="9"/>
    <x v="19"/>
    <d v="2020-09-09T00:00:00"/>
    <n v="78871.65274143999"/>
    <n v="9.5352044715556021E-4"/>
  </r>
  <r>
    <d v="2020-09-09T00:00:00"/>
    <n v="20"/>
    <n v="9"/>
    <x v="20"/>
    <d v="2020-09-09T00:00:00"/>
    <n v="86565.148418530021"/>
    <n v="1.0465311193454418E-3"/>
  </r>
  <r>
    <d v="2020-09-09T00:00:00"/>
    <n v="21"/>
    <n v="9"/>
    <x v="21"/>
    <d v="2020-09-09T00:00:00"/>
    <n v="76700.144125589999"/>
    <n v="9.2726794965591636E-4"/>
  </r>
  <r>
    <d v="2020-09-09T00:00:00"/>
    <n v="22"/>
    <n v="9"/>
    <x v="22"/>
    <d v="2020-09-09T00:00:00"/>
    <n v="59370.436154160008"/>
    <n v="7.1776009328876811E-4"/>
  </r>
  <r>
    <d v="2020-09-09T00:00:00"/>
    <n v="23"/>
    <n v="9"/>
    <x v="23"/>
    <d v="2020-09-09T00:00:00"/>
    <n v="32248.33602029"/>
    <n v="3.8986691305802448E-4"/>
  </r>
  <r>
    <d v="2020-09-09T00:00:00"/>
    <n v="24"/>
    <n v="10"/>
    <x v="0"/>
    <d v="2020-09-09T00:00:00"/>
    <n v="10497.111918330002"/>
    <n v="1.2690504766041296E-4"/>
  </r>
  <r>
    <d v="2020-09-10T00:00:00"/>
    <n v="1"/>
    <n v="10"/>
    <x v="1"/>
    <d v="2020-09-10T00:00:00"/>
    <n v="19127.827337989995"/>
    <n v="2.3124625695654689E-4"/>
  </r>
  <r>
    <d v="2020-09-10T00:00:00"/>
    <n v="2"/>
    <n v="10"/>
    <x v="2"/>
    <d v="2020-09-10T00:00:00"/>
    <n v="12321.597764580003"/>
    <n v="1.489622063413448E-4"/>
  </r>
  <r>
    <d v="2020-09-10T00:00:00"/>
    <n v="3"/>
    <n v="10"/>
    <x v="3"/>
    <d v="2020-09-10T00:00:00"/>
    <n v="6015.2175586299991"/>
    <n v="7.2721094802534703E-5"/>
  </r>
  <r>
    <d v="2020-09-10T00:00:00"/>
    <n v="4"/>
    <n v="10"/>
    <x v="4"/>
    <d v="2020-09-10T00:00:00"/>
    <n v="4094.9383682099992"/>
    <n v="4.9505840542359234E-5"/>
  </r>
  <r>
    <d v="2020-09-10T00:00:00"/>
    <n v="5"/>
    <n v="10"/>
    <x v="5"/>
    <d v="2020-09-10T00:00:00"/>
    <n v="5081.8149394400007"/>
    <n v="6.1436704886883887E-5"/>
  </r>
  <r>
    <d v="2020-09-10T00:00:00"/>
    <n v="6"/>
    <n v="10"/>
    <x v="6"/>
    <d v="2020-09-10T00:00:00"/>
    <n v="9842.110216699999"/>
    <n v="1.1898639129000141E-4"/>
  </r>
  <r>
    <d v="2020-09-10T00:00:00"/>
    <n v="7"/>
    <n v="10"/>
    <x v="7"/>
    <d v="2020-09-10T00:00:00"/>
    <n v="22262.360702420003"/>
    <n v="2.6914126170652286E-4"/>
  </r>
  <r>
    <d v="2020-09-10T00:00:00"/>
    <n v="8"/>
    <n v="10"/>
    <x v="8"/>
    <d v="2020-09-10T00:00:00"/>
    <n v="28281.114017580003"/>
    <n v="3.4190510210941379E-4"/>
  </r>
  <r>
    <d v="2020-09-10T00:00:00"/>
    <n v="9"/>
    <n v="10"/>
    <x v="9"/>
    <d v="2020-09-10T00:00:00"/>
    <n v="25713.160924309992"/>
    <n v="3.1085978105095441E-4"/>
  </r>
  <r>
    <d v="2020-09-10T00:00:00"/>
    <n v="10"/>
    <n v="10"/>
    <x v="10"/>
    <d v="2020-09-10T00:00:00"/>
    <n v="21472.135477889999"/>
    <n v="2.5958781781055699E-4"/>
  </r>
  <r>
    <d v="2020-09-10T00:00:00"/>
    <n v="11"/>
    <n v="10"/>
    <x v="11"/>
    <d v="2020-09-10T00:00:00"/>
    <n v="18993.67667275"/>
    <n v="2.2962443976545555E-4"/>
  </r>
  <r>
    <d v="2020-09-10T00:00:00"/>
    <n v="12"/>
    <n v="10"/>
    <x v="12"/>
    <d v="2020-09-10T00:00:00"/>
    <n v="22294.272365680008"/>
    <n v="2.6952705840740997E-4"/>
  </r>
  <r>
    <d v="2020-09-10T00:00:00"/>
    <n v="13"/>
    <n v="10"/>
    <x v="13"/>
    <d v="2020-09-10T00:00:00"/>
    <n v="33870.266667459982"/>
    <n v="4.094752765471828E-4"/>
  </r>
  <r>
    <d v="2020-09-10T00:00:00"/>
    <n v="14"/>
    <n v="10"/>
    <x v="14"/>
    <d v="2020-09-10T00:00:00"/>
    <n v="43014.324895270023"/>
    <n v="5.2002255414488978E-4"/>
  </r>
  <r>
    <d v="2020-09-10T00:00:00"/>
    <n v="15"/>
    <n v="10"/>
    <x v="15"/>
    <d v="2020-09-10T00:00:00"/>
    <n v="54773.094426539981"/>
    <n v="6.6218043713248294E-4"/>
  </r>
  <r>
    <d v="2020-09-10T00:00:00"/>
    <n v="16"/>
    <n v="10"/>
    <x v="16"/>
    <d v="2020-09-10T00:00:00"/>
    <n v="76233.741577749999"/>
    <n v="9.2162936658439379E-4"/>
  </r>
  <r>
    <d v="2020-09-10T00:00:00"/>
    <n v="17"/>
    <n v="10"/>
    <x v="17"/>
    <d v="2020-09-10T00:00:00"/>
    <n v="97300.970667710004"/>
    <n v="1.176322060397222E-3"/>
  </r>
  <r>
    <d v="2020-09-10T00:00:00"/>
    <n v="18"/>
    <n v="10"/>
    <x v="18"/>
    <d v="2020-09-10T00:00:00"/>
    <n v="114346.65953443997"/>
    <n v="1.382396262031635E-3"/>
  </r>
  <r>
    <d v="2020-09-10T00:00:00"/>
    <n v="19"/>
    <n v="10"/>
    <x v="19"/>
    <d v="2020-09-10T00:00:00"/>
    <n v="112297.43499556002"/>
    <n v="1.3576221203632644E-3"/>
  </r>
  <r>
    <d v="2020-09-10T00:00:00"/>
    <n v="20"/>
    <n v="10"/>
    <x v="20"/>
    <d v="2020-09-10T00:00:00"/>
    <n v="115909.86936242998"/>
    <n v="1.4012947189851032E-3"/>
  </r>
  <r>
    <d v="2020-09-10T00:00:00"/>
    <n v="21"/>
    <n v="10"/>
    <x v="21"/>
    <d v="2020-09-10T00:00:00"/>
    <n v="106476.89121750003"/>
    <n v="1.2872545381834093E-3"/>
  </r>
  <r>
    <d v="2020-09-10T00:00:00"/>
    <n v="22"/>
    <n v="10"/>
    <x v="22"/>
    <d v="2020-09-10T00:00:00"/>
    <n v="90007.638744209951"/>
    <n v="1.0881491760309254E-3"/>
  </r>
  <r>
    <d v="2020-09-10T00:00:00"/>
    <n v="23"/>
    <n v="10"/>
    <x v="23"/>
    <d v="2020-09-10T00:00:00"/>
    <n v="63925.574151610032"/>
    <n v="7.7282952659229705E-4"/>
  </r>
  <r>
    <d v="2020-09-10T00:00:00"/>
    <n v="24"/>
    <n v="11"/>
    <x v="0"/>
    <d v="2020-09-10T00:00:00"/>
    <n v="35011.459381280001"/>
    <n v="4.2327174903064336E-4"/>
  </r>
  <r>
    <d v="2020-09-11T00:00:00"/>
    <n v="1"/>
    <n v="11"/>
    <x v="1"/>
    <d v="2020-09-11T00:00:00"/>
    <n v="14295.513917639999"/>
    <n v="1.7282590575035234E-4"/>
  </r>
  <r>
    <d v="2020-09-11T00:00:00"/>
    <n v="2"/>
    <n v="11"/>
    <x v="2"/>
    <d v="2020-09-11T00:00:00"/>
    <n v="10222.820406990002"/>
    <n v="1.23588994865104E-4"/>
  </r>
  <r>
    <d v="2020-09-11T00:00:00"/>
    <n v="3"/>
    <n v="11"/>
    <x v="3"/>
    <d v="2020-09-11T00:00:00"/>
    <n v="4408.8424405899996"/>
    <n v="5.3300790198618515E-5"/>
  </r>
  <r>
    <d v="2020-09-11T00:00:00"/>
    <n v="4"/>
    <n v="11"/>
    <x v="4"/>
    <d v="2020-09-11T00:00:00"/>
    <n v="3020.8405961399999"/>
    <n v="3.6520513719419905E-5"/>
  </r>
  <r>
    <d v="2020-09-11T00:00:00"/>
    <n v="5"/>
    <n v="11"/>
    <x v="5"/>
    <d v="2020-09-11T00:00:00"/>
    <n v="4098.5846646700002"/>
    <n v="4.9549922517443481E-5"/>
  </r>
  <r>
    <d v="2020-09-11T00:00:00"/>
    <n v="6"/>
    <n v="11"/>
    <x v="6"/>
    <d v="2020-09-11T00:00:00"/>
    <n v="11356.411866300003"/>
    <n v="1.3729357182783674E-4"/>
  </r>
  <r>
    <d v="2020-09-11T00:00:00"/>
    <n v="7"/>
    <n v="11"/>
    <x v="7"/>
    <d v="2020-09-11T00:00:00"/>
    <n v="29233.866598679997"/>
    <n v="3.5342342378243943E-4"/>
  </r>
  <r>
    <d v="2020-09-11T00:00:00"/>
    <n v="8"/>
    <n v="11"/>
    <x v="8"/>
    <d v="2020-09-11T00:00:00"/>
    <n v="38078.99414943999"/>
    <n v="4.6035677289073468E-4"/>
  </r>
  <r>
    <d v="2020-09-11T00:00:00"/>
    <n v="9"/>
    <n v="11"/>
    <x v="9"/>
    <d v="2020-09-11T00:00:00"/>
    <n v="37670.949847740005"/>
    <n v="4.5542371302077431E-4"/>
  </r>
  <r>
    <d v="2020-09-11T00:00:00"/>
    <n v="10"/>
    <n v="11"/>
    <x v="10"/>
    <d v="2020-09-11T00:00:00"/>
    <n v="35063.189076090013"/>
    <n v="4.2389713622632141E-4"/>
  </r>
  <r>
    <d v="2020-09-11T00:00:00"/>
    <n v="11"/>
    <n v="11"/>
    <x v="11"/>
    <d v="2020-09-11T00:00:00"/>
    <n v="34484.989175680013"/>
    <n v="4.169069767910726E-4"/>
  </r>
  <r>
    <d v="2020-09-11T00:00:00"/>
    <n v="12"/>
    <n v="11"/>
    <x v="12"/>
    <d v="2020-09-11T00:00:00"/>
    <n v="42884.207518869996"/>
    <n v="5.1844949748111743E-4"/>
  </r>
  <r>
    <d v="2020-09-11T00:00:00"/>
    <n v="13"/>
    <n v="11"/>
    <x v="13"/>
    <d v="2020-09-11T00:00:00"/>
    <n v="51076.973177639993"/>
    <n v="6.1749610425124017E-4"/>
  </r>
  <r>
    <d v="2020-09-11T00:00:00"/>
    <n v="14"/>
    <n v="11"/>
    <x v="14"/>
    <d v="2020-09-11T00:00:00"/>
    <n v="64092.612091970004"/>
    <n v="7.7484893516366457E-4"/>
  </r>
  <r>
    <d v="2020-09-11T00:00:00"/>
    <n v="15"/>
    <n v="11"/>
    <x v="15"/>
    <d v="2020-09-11T00:00:00"/>
    <n v="77035.679943829964"/>
    <n v="9.313244167429408E-4"/>
  </r>
  <r>
    <d v="2020-09-11T00:00:00"/>
    <n v="16"/>
    <n v="11"/>
    <x v="16"/>
    <d v="2020-09-11T00:00:00"/>
    <n v="76175.949448209998"/>
    <n v="9.2093068746096135E-4"/>
  </r>
  <r>
    <d v="2020-09-11T00:00:00"/>
    <n v="17"/>
    <n v="11"/>
    <x v="17"/>
    <d v="2020-09-11T00:00:00"/>
    <n v="96831.645112210012"/>
    <n v="1.1706481395652479E-3"/>
  </r>
  <r>
    <d v="2020-09-11T00:00:00"/>
    <n v="18"/>
    <n v="11"/>
    <x v="18"/>
    <d v="2020-09-11T00:00:00"/>
    <n v="114937.23703306002"/>
    <n v="1.3895360606917477E-3"/>
  </r>
  <r>
    <d v="2020-09-11T00:00:00"/>
    <n v="19"/>
    <n v="11"/>
    <x v="19"/>
    <d v="2020-09-11T00:00:00"/>
    <n v="111951.70204201998"/>
    <n v="1.3534423748019966E-3"/>
  </r>
  <r>
    <d v="2020-09-11T00:00:00"/>
    <n v="20"/>
    <n v="11"/>
    <x v="20"/>
    <d v="2020-09-11T00:00:00"/>
    <n v="114838.73235781997"/>
    <n v="1.3883451864204843E-3"/>
  </r>
  <r>
    <d v="2020-09-11T00:00:00"/>
    <n v="21"/>
    <n v="11"/>
    <x v="21"/>
    <d v="2020-09-11T00:00:00"/>
    <n v="99142.671822149947"/>
    <n v="1.19858734389604E-3"/>
  </r>
  <r>
    <d v="2020-09-11T00:00:00"/>
    <n v="22"/>
    <n v="11"/>
    <x v="22"/>
    <d v="2020-09-11T00:00:00"/>
    <n v="82986.861610250009"/>
    <n v="1.0032713483264771E-3"/>
  </r>
  <r>
    <d v="2020-09-11T00:00:00"/>
    <n v="23"/>
    <n v="11"/>
    <x v="23"/>
    <d v="2020-09-11T00:00:00"/>
    <n v="54258.429499699996"/>
    <n v="6.5595838505016482E-4"/>
  </r>
  <r>
    <d v="2020-09-11T00:00:00"/>
    <n v="24"/>
    <n v="12"/>
    <x v="0"/>
    <d v="2020-09-11T00:00:00"/>
    <n v="27201.278040330006"/>
    <n v="3.2885040313844764E-4"/>
  </r>
  <r>
    <d v="2020-09-12T00:00:00"/>
    <n v="1"/>
    <n v="12"/>
    <x v="1"/>
    <d v="2020-09-12T00:00:00"/>
    <n v="1739.6825256200002"/>
    <n v="2.1031927214406324E-5"/>
  </r>
  <r>
    <d v="2020-09-12T00:00:00"/>
    <n v="2"/>
    <n v="12"/>
    <x v="2"/>
    <d v="2020-09-12T00:00:00"/>
    <n v="178.45736026999998"/>
    <n v="2.1574638802192362E-6"/>
  </r>
  <r>
    <d v="2020-09-12T00:00:00"/>
    <n v="3"/>
    <n v="12"/>
    <x v="3"/>
    <d v="2020-09-12T00:00:00"/>
    <n v="0"/>
    <n v="0"/>
  </r>
  <r>
    <d v="2020-09-12T00:00:00"/>
    <n v="4"/>
    <n v="12"/>
    <x v="4"/>
    <d v="2020-09-12T00:00:00"/>
    <n v="0"/>
    <n v="0"/>
  </r>
  <r>
    <d v="2020-09-12T00:00:00"/>
    <n v="5"/>
    <n v="12"/>
    <x v="5"/>
    <d v="2020-09-12T00:00:00"/>
    <n v="0"/>
    <n v="0"/>
  </r>
  <r>
    <d v="2020-09-12T00:00:00"/>
    <n v="6"/>
    <n v="12"/>
    <x v="6"/>
    <d v="2020-09-12T00:00:00"/>
    <n v="324.01009203000001"/>
    <n v="3.9171265860013373E-6"/>
  </r>
  <r>
    <d v="2020-09-12T00:00:00"/>
    <n v="7"/>
    <n v="12"/>
    <x v="7"/>
    <d v="2020-09-12T00:00:00"/>
    <n v="3507.27876612"/>
    <n v="4.2401317851588951E-5"/>
  </r>
  <r>
    <d v="2020-09-12T00:00:00"/>
    <n v="8"/>
    <n v="12"/>
    <x v="8"/>
    <d v="2020-09-12T00:00:00"/>
    <n v="3979.3741856500005"/>
    <n v="4.8108725010990629E-5"/>
  </r>
  <r>
    <d v="2020-09-12T00:00:00"/>
    <n v="9"/>
    <n v="12"/>
    <x v="9"/>
    <d v="2020-09-12T00:00:00"/>
    <n v="2713.2389435300001"/>
    <n v="3.2801757294928616E-5"/>
  </r>
  <r>
    <d v="2020-09-12T00:00:00"/>
    <n v="10"/>
    <n v="12"/>
    <x v="10"/>
    <d v="2020-09-12T00:00:00"/>
    <n v="1122.06541752"/>
    <n v="1.3565232646498323E-5"/>
  </r>
  <r>
    <d v="2020-09-12T00:00:00"/>
    <n v="11"/>
    <n v="12"/>
    <x v="11"/>
    <d v="2020-09-12T00:00:00"/>
    <n v="291.77288392000003"/>
    <n v="3.5273942040406949E-6"/>
  </r>
  <r>
    <d v="2020-09-12T00:00:00"/>
    <n v="12"/>
    <n v="12"/>
    <x v="12"/>
    <d v="2020-09-12T00:00:00"/>
    <n v="231.03731646"/>
    <n v="2.7931303281135959E-6"/>
  </r>
  <r>
    <d v="2020-09-12T00:00:00"/>
    <n v="13"/>
    <n v="12"/>
    <x v="13"/>
    <d v="2020-09-12T00:00:00"/>
    <n v="251.65976835999999"/>
    <n v="3.0424458790580531E-6"/>
  </r>
  <r>
    <d v="2020-09-12T00:00:00"/>
    <n v="14"/>
    <n v="12"/>
    <x v="14"/>
    <d v="2020-09-12T00:00:00"/>
    <n v="1664.7716493600001"/>
    <n v="2.0126290654939116E-5"/>
  </r>
  <r>
    <d v="2020-09-12T00:00:00"/>
    <n v="15"/>
    <n v="12"/>
    <x v="15"/>
    <d v="2020-09-12T00:00:00"/>
    <n v="5688.8050553899993"/>
    <n v="6.877492421743372E-5"/>
  </r>
  <r>
    <d v="2020-09-12T00:00:00"/>
    <n v="16"/>
    <n v="12"/>
    <x v="16"/>
    <d v="2020-09-12T00:00:00"/>
    <n v="12913.503957759996"/>
    <n v="1.5611806828131646E-4"/>
  </r>
  <r>
    <d v="2020-09-12T00:00:00"/>
    <n v="17"/>
    <n v="12"/>
    <x v="17"/>
    <d v="2020-09-12T00:00:00"/>
    <n v="25725.309799519997"/>
    <n v="3.1100665512446537E-4"/>
  </r>
  <r>
    <d v="2020-09-12T00:00:00"/>
    <n v="18"/>
    <n v="12"/>
    <x v="18"/>
    <d v="2020-09-12T00:00:00"/>
    <n v="43403.585891309995"/>
    <n v="5.2472853285971427E-4"/>
  </r>
  <r>
    <d v="2020-09-12T00:00:00"/>
    <n v="19"/>
    <n v="12"/>
    <x v="19"/>
    <d v="2020-09-12T00:00:00"/>
    <n v="57909.356726080005"/>
    <n v="7.0009634387857415E-4"/>
  </r>
  <r>
    <d v="2020-09-12T00:00:00"/>
    <n v="20"/>
    <n v="12"/>
    <x v="20"/>
    <d v="2020-09-12T00:00:00"/>
    <n v="67936.602854839992"/>
    <n v="8.2132093953625506E-4"/>
  </r>
  <r>
    <d v="2020-09-12T00:00:00"/>
    <n v="21"/>
    <n v="12"/>
    <x v="21"/>
    <d v="2020-09-12T00:00:00"/>
    <n v="64262.226196570016"/>
    <n v="7.7689948832491615E-4"/>
  </r>
  <r>
    <d v="2020-09-12T00:00:00"/>
    <n v="22"/>
    <n v="12"/>
    <x v="22"/>
    <d v="2020-09-12T00:00:00"/>
    <n v="43324.188732430019"/>
    <n v="5.2376865929542758E-4"/>
  </r>
  <r>
    <d v="2020-09-12T00:00:00"/>
    <n v="23"/>
    <n v="12"/>
    <x v="23"/>
    <d v="2020-09-12T00:00:00"/>
    <n v="21932.63443401999"/>
    <n v="2.6515502929024025E-4"/>
  </r>
  <r>
    <d v="2020-09-12T00:00:00"/>
    <n v="24"/>
    <n v="13"/>
    <x v="0"/>
    <d v="2020-09-12T00:00:00"/>
    <n v="5708.6699240800008"/>
    <n v="6.9015080950779624E-5"/>
  </r>
  <r>
    <d v="2020-09-13T00:00:00"/>
    <n v="1"/>
    <n v="13"/>
    <x v="1"/>
    <d v="2020-09-13T00:00:00"/>
    <n v="2037.2321996200003"/>
    <n v="2.4629160039405845E-5"/>
  </r>
  <r>
    <d v="2020-09-13T00:00:00"/>
    <n v="2"/>
    <n v="13"/>
    <x v="2"/>
    <d v="2020-09-13T00:00:00"/>
    <n v="1617.4872080600005"/>
    <n v="1.955464444182271E-5"/>
  </r>
  <r>
    <d v="2020-09-13T00:00:00"/>
    <n v="3"/>
    <n v="13"/>
    <x v="3"/>
    <d v="2020-09-13T00:00:00"/>
    <n v="520.82361432000005"/>
    <n v="6.2965076596480943E-6"/>
  </r>
  <r>
    <d v="2020-09-13T00:00:00"/>
    <n v="4"/>
    <n v="13"/>
    <x v="4"/>
    <d v="2020-09-13T00:00:00"/>
    <n v="327.64801808000004"/>
    <n v="3.9611073668439369E-6"/>
  </r>
  <r>
    <d v="2020-09-13T00:00:00"/>
    <n v="5"/>
    <n v="13"/>
    <x v="5"/>
    <d v="2020-09-13T00:00:00"/>
    <n v="458.65077509000002"/>
    <n v="5.5448678574765278E-6"/>
  </r>
  <r>
    <d v="2020-09-13T00:00:00"/>
    <n v="6"/>
    <n v="13"/>
    <x v="6"/>
    <d v="2020-09-13T00:00:00"/>
    <n v="1081.7367508100001"/>
    <n v="1.3077678411511406E-5"/>
  </r>
  <r>
    <d v="2020-09-13T00:00:00"/>
    <n v="7"/>
    <n v="13"/>
    <x v="7"/>
    <d v="2020-09-13T00:00:00"/>
    <n v="5244.5770139199994"/>
    <n v="6.340442029088218E-5"/>
  </r>
  <r>
    <d v="2020-09-13T00:00:00"/>
    <n v="8"/>
    <n v="13"/>
    <x v="8"/>
    <d v="2020-09-13T00:00:00"/>
    <n v="8315.7094426199983"/>
    <n v="1.0053293814111558E-4"/>
  </r>
  <r>
    <d v="2020-09-13T00:00:00"/>
    <n v="9"/>
    <n v="13"/>
    <x v="9"/>
    <d v="2020-09-13T00:00:00"/>
    <n v="5882.4190042999971"/>
    <n v="7.1115623983741724E-5"/>
  </r>
  <r>
    <d v="2020-09-13T00:00:00"/>
    <n v="10"/>
    <n v="13"/>
    <x v="10"/>
    <d v="2020-09-13T00:00:00"/>
    <n v="4556.4870552500006"/>
    <n v="5.5085742765191853E-5"/>
  </r>
  <r>
    <d v="2020-09-13T00:00:00"/>
    <n v="11"/>
    <n v="13"/>
    <x v="11"/>
    <d v="2020-09-13T00:00:00"/>
    <n v="2240.7127974699997"/>
    <n v="2.7089142858397418E-5"/>
  </r>
  <r>
    <d v="2020-09-13T00:00:00"/>
    <n v="12"/>
    <n v="13"/>
    <x v="12"/>
    <d v="2020-09-13T00:00:00"/>
    <n v="1801.3787394899998"/>
    <n v="2.17778048446112E-5"/>
  </r>
  <r>
    <d v="2020-09-13T00:00:00"/>
    <n v="13"/>
    <n v="13"/>
    <x v="13"/>
    <d v="2020-09-13T00:00:00"/>
    <n v="2188.8023517600004"/>
    <n v="2.6461570471044159E-5"/>
  </r>
  <r>
    <d v="2020-09-13T00:00:00"/>
    <n v="14"/>
    <n v="13"/>
    <x v="14"/>
    <d v="2020-09-13T00:00:00"/>
    <n v="4013.2638876400001"/>
    <n v="4.8518435251264255E-5"/>
  </r>
  <r>
    <d v="2020-09-13T00:00:00"/>
    <n v="15"/>
    <n v="13"/>
    <x v="15"/>
    <d v="2020-09-13T00:00:00"/>
    <n v="9132.0359346600017"/>
    <n v="1.1040193384057989E-4"/>
  </r>
  <r>
    <d v="2020-09-13T00:00:00"/>
    <n v="16"/>
    <n v="13"/>
    <x v="16"/>
    <d v="2020-09-13T00:00:00"/>
    <n v="18304.977049509995"/>
    <n v="2.2129839168756805E-4"/>
  </r>
  <r>
    <d v="2020-09-13T00:00:00"/>
    <n v="17"/>
    <n v="13"/>
    <x v="17"/>
    <d v="2020-09-13T00:00:00"/>
    <n v="34615.101490600005"/>
    <n v="4.1847997226397932E-4"/>
  </r>
  <r>
    <d v="2020-09-13T00:00:00"/>
    <n v="18"/>
    <n v="13"/>
    <x v="18"/>
    <d v="2020-09-13T00:00:00"/>
    <n v="54995.952975920001"/>
    <n v="6.6487469008992886E-4"/>
  </r>
  <r>
    <d v="2020-09-13T00:00:00"/>
    <n v="19"/>
    <n v="13"/>
    <x v="19"/>
    <d v="2020-09-13T00:00:00"/>
    <n v="67977.618901250011"/>
    <n v="8.2181680386208124E-4"/>
  </r>
  <r>
    <d v="2020-09-13T00:00:00"/>
    <n v="20"/>
    <n v="13"/>
    <x v="20"/>
    <d v="2020-09-13T00:00:00"/>
    <n v="75913.197612339995"/>
    <n v="9.1775414380653798E-4"/>
  </r>
  <r>
    <d v="2020-09-13T00:00:00"/>
    <n v="21"/>
    <n v="13"/>
    <x v="21"/>
    <d v="2020-09-13T00:00:00"/>
    <n v="73418.851804090009"/>
    <n v="8.8759869951478309E-4"/>
  </r>
  <r>
    <d v="2020-09-13T00:00:00"/>
    <n v="22"/>
    <n v="13"/>
    <x v="22"/>
    <d v="2020-09-13T00:00:00"/>
    <n v="52359.346444289993"/>
    <n v="6.3299938189453962E-4"/>
  </r>
  <r>
    <d v="2020-09-13T00:00:00"/>
    <n v="23"/>
    <n v="13"/>
    <x v="23"/>
    <d v="2020-09-13T00:00:00"/>
    <n v="28828.418121550007"/>
    <n v="3.4852174618632125E-4"/>
  </r>
  <r>
    <d v="2020-09-13T00:00:00"/>
    <n v="24"/>
    <n v="14"/>
    <x v="0"/>
    <d v="2020-09-13T00:00:00"/>
    <n v="8023.5888890799979"/>
    <n v="9.7001340778145125E-5"/>
  </r>
  <r>
    <d v="2020-09-14T00:00:00"/>
    <n v="1"/>
    <n v="14"/>
    <x v="1"/>
    <d v="2020-09-14T00:00:00"/>
    <n v="8868.738127599996"/>
    <n v="1.0721878965637001E-4"/>
  </r>
  <r>
    <d v="2020-09-14T00:00:00"/>
    <n v="2"/>
    <n v="14"/>
    <x v="2"/>
    <d v="2020-09-14T00:00:00"/>
    <n v="2964.7606326"/>
    <n v="3.5842533861606777E-5"/>
  </r>
  <r>
    <d v="2020-09-14T00:00:00"/>
    <n v="3"/>
    <n v="14"/>
    <x v="3"/>
    <d v="2020-09-14T00:00:00"/>
    <n v="1293.2472871300001"/>
    <n v="1.563473933466858E-5"/>
  </r>
  <r>
    <d v="2020-09-14T00:00:00"/>
    <n v="4"/>
    <n v="14"/>
    <x v="4"/>
    <d v="2020-09-14T00:00:00"/>
    <n v="721.65309377000017"/>
    <n v="8.7244397289169936E-6"/>
  </r>
  <r>
    <d v="2020-09-14T00:00:00"/>
    <n v="5"/>
    <n v="14"/>
    <x v="5"/>
    <d v="2020-09-14T00:00:00"/>
    <n v="1309.8724412700001"/>
    <n v="1.5835729473186039E-5"/>
  </r>
  <r>
    <d v="2020-09-14T00:00:00"/>
    <n v="6"/>
    <n v="14"/>
    <x v="6"/>
    <d v="2020-09-14T00:00:00"/>
    <n v="3871.5006343699997"/>
    <n v="4.680458552262511E-5"/>
  </r>
  <r>
    <d v="2020-09-14T00:00:00"/>
    <n v="7"/>
    <n v="14"/>
    <x v="7"/>
    <d v="2020-09-14T00:00:00"/>
    <n v="14723.041433750004"/>
    <n v="1.7799450833649202E-4"/>
  </r>
  <r>
    <d v="2020-09-14T00:00:00"/>
    <n v="8"/>
    <n v="14"/>
    <x v="8"/>
    <d v="2020-09-14T00:00:00"/>
    <n v="18852.972610990004"/>
    <n v="2.2792339515408146E-4"/>
  </r>
  <r>
    <d v="2020-09-14T00:00:00"/>
    <n v="9"/>
    <n v="14"/>
    <x v="9"/>
    <d v="2020-09-14T00:00:00"/>
    <n v="15849.812773200001"/>
    <n v="1.916166333217078E-4"/>
  </r>
  <r>
    <d v="2020-09-14T00:00:00"/>
    <n v="10"/>
    <n v="14"/>
    <x v="10"/>
    <d v="2020-09-14T00:00:00"/>
    <n v="13189.872344970003"/>
    <n v="1.5945922950962287E-4"/>
  </r>
  <r>
    <d v="2020-09-14T00:00:00"/>
    <n v="11"/>
    <n v="14"/>
    <x v="11"/>
    <d v="2020-09-14T00:00:00"/>
    <n v="9505.7172174200023"/>
    <n v="1.1491956129539001E-4"/>
  </r>
  <r>
    <d v="2020-09-14T00:00:00"/>
    <n v="12"/>
    <n v="14"/>
    <x v="12"/>
    <d v="2020-09-14T00:00:00"/>
    <n v="8612.9802878399987"/>
    <n v="1.041268000599182E-4"/>
  </r>
  <r>
    <d v="2020-09-14T00:00:00"/>
    <n v="13"/>
    <n v="14"/>
    <x v="13"/>
    <d v="2020-09-14T00:00:00"/>
    <n v="10912.503048720006"/>
    <n v="1.3192692716498464E-4"/>
  </r>
  <r>
    <d v="2020-09-14T00:00:00"/>
    <n v="14"/>
    <n v="14"/>
    <x v="14"/>
    <d v="2020-09-14T00:00:00"/>
    <n v="17630.694331730003"/>
    <n v="2.1314663708094707E-4"/>
  </r>
  <r>
    <d v="2020-09-14T00:00:00"/>
    <n v="15"/>
    <n v="14"/>
    <x v="15"/>
    <d v="2020-09-14T00:00:00"/>
    <n v="30164.920196209994"/>
    <n v="3.646794151530393E-4"/>
  </r>
  <r>
    <d v="2020-09-14T00:00:00"/>
    <n v="16"/>
    <n v="14"/>
    <x v="16"/>
    <d v="2020-09-14T00:00:00"/>
    <n v="48657.973370050007"/>
    <n v="5.8825155696422076E-4"/>
  </r>
  <r>
    <d v="2020-09-14T00:00:00"/>
    <n v="17"/>
    <n v="14"/>
    <x v="17"/>
    <d v="2020-09-14T00:00:00"/>
    <n v="67576.390004729998"/>
    <n v="8.1696613897141795E-4"/>
  </r>
  <r>
    <d v="2020-09-14T00:00:00"/>
    <n v="18"/>
    <n v="14"/>
    <x v="18"/>
    <d v="2020-09-14T00:00:00"/>
    <n v="82434.371415219968"/>
    <n v="9.9659200689640568E-4"/>
  </r>
  <r>
    <d v="2020-09-14T00:00:00"/>
    <n v="19"/>
    <n v="14"/>
    <x v="19"/>
    <d v="2020-09-14T00:00:00"/>
    <n v="90679.662105790005"/>
    <n v="1.0962736161048952E-3"/>
  </r>
  <r>
    <d v="2020-09-14T00:00:00"/>
    <n v="20"/>
    <n v="14"/>
    <x v="20"/>
    <d v="2020-09-14T00:00:00"/>
    <n v="96706.43777006997"/>
    <n v="1.1691344428603504E-3"/>
  </r>
  <r>
    <d v="2020-09-14T00:00:00"/>
    <n v="21"/>
    <n v="14"/>
    <x v="21"/>
    <d v="2020-09-14T00:00:00"/>
    <n v="88462.822299959953"/>
    <n v="1.0694730862636243E-3"/>
  </r>
  <r>
    <d v="2020-09-14T00:00:00"/>
    <n v="22"/>
    <n v="14"/>
    <x v="22"/>
    <d v="2020-09-14T00:00:00"/>
    <n v="71620.008632650031"/>
    <n v="8.6585154847159253E-4"/>
  </r>
  <r>
    <d v="2020-09-14T00:00:00"/>
    <n v="23"/>
    <n v="14"/>
    <x v="23"/>
    <d v="2020-09-14T00:00:00"/>
    <n v="44497.014433449993"/>
    <n v="5.379475594198892E-4"/>
  </r>
  <r>
    <d v="2020-09-14T00:00:00"/>
    <n v="24"/>
    <n v="15"/>
    <x v="0"/>
    <d v="2020-09-14T00:00:00"/>
    <n v="20988.345529129991"/>
    <n v="2.5373902940259408E-4"/>
  </r>
  <r>
    <d v="2020-09-15T00:00:00"/>
    <n v="1"/>
    <n v="15"/>
    <x v="1"/>
    <d v="2020-09-15T00:00:00"/>
    <n v="4559.5157754700003"/>
    <n v="5.5122358539783907E-5"/>
  </r>
  <r>
    <d v="2020-09-15T00:00:00"/>
    <n v="2"/>
    <n v="15"/>
    <x v="2"/>
    <d v="2020-09-15T00:00:00"/>
    <n v="1298.13405199"/>
    <n v="1.5693817977659955E-5"/>
  </r>
  <r>
    <d v="2020-09-15T00:00:00"/>
    <n v="3"/>
    <n v="15"/>
    <x v="3"/>
    <d v="2020-09-15T00:00:00"/>
    <n v="364.50806240999998"/>
    <n v="4.4067276211441081E-6"/>
  </r>
  <r>
    <d v="2020-09-15T00:00:00"/>
    <n v="4"/>
    <n v="15"/>
    <x v="4"/>
    <d v="2020-09-15T00:00:00"/>
    <n v="148.00706840999999"/>
    <n v="1.7893344585428825E-6"/>
  </r>
  <r>
    <d v="2020-09-15T00:00:00"/>
    <n v="5"/>
    <n v="15"/>
    <x v="5"/>
    <d v="2020-09-15T00:00:00"/>
    <n v="289.62597683000001"/>
    <n v="3.5014391271873012E-6"/>
  </r>
  <r>
    <d v="2020-09-15T00:00:00"/>
    <n v="6"/>
    <n v="15"/>
    <x v="6"/>
    <d v="2020-09-15T00:00:00"/>
    <n v="1333.93367141"/>
    <n v="1.6126618203480785E-5"/>
  </r>
  <r>
    <d v="2020-09-15T00:00:00"/>
    <n v="7"/>
    <n v="15"/>
    <x v="7"/>
    <d v="2020-09-15T00:00:00"/>
    <n v="6552.9378277800015"/>
    <n v="7.9221874913804348E-5"/>
  </r>
  <r>
    <d v="2020-09-15T00:00:00"/>
    <n v="8"/>
    <n v="15"/>
    <x v="8"/>
    <d v="2020-09-15T00:00:00"/>
    <n v="8913.5099351999997"/>
    <n v="1.0776005933335611E-4"/>
  </r>
  <r>
    <d v="2020-09-15T00:00:00"/>
    <n v="9"/>
    <n v="15"/>
    <x v="9"/>
    <d v="2020-09-15T00:00:00"/>
    <n v="7459.4293619299997"/>
    <n v="9.0180922720486018E-5"/>
  </r>
  <r>
    <d v="2020-09-15T00:00:00"/>
    <n v="10"/>
    <n v="15"/>
    <x v="10"/>
    <d v="2020-09-15T00:00:00"/>
    <n v="4236.50632073"/>
    <n v="5.1217329178616048E-5"/>
  </r>
  <r>
    <d v="2020-09-15T00:00:00"/>
    <n v="11"/>
    <n v="15"/>
    <x v="11"/>
    <d v="2020-09-15T00:00:00"/>
    <n v="2415.33190861"/>
    <n v="2.9200204147831223E-5"/>
  </r>
  <r>
    <d v="2020-09-15T00:00:00"/>
    <n v="12"/>
    <n v="15"/>
    <x v="12"/>
    <d v="2020-09-15T00:00:00"/>
    <n v="1727.3475706899999"/>
    <n v="2.0882803526342439E-5"/>
  </r>
  <r>
    <d v="2020-09-15T00:00:00"/>
    <n v="13"/>
    <n v="15"/>
    <x v="13"/>
    <d v="2020-09-15T00:00:00"/>
    <n v="2422.66527494"/>
    <n v="2.9288861028967724E-5"/>
  </r>
  <r>
    <d v="2020-09-15T00:00:00"/>
    <n v="14"/>
    <n v="15"/>
    <x v="14"/>
    <d v="2020-09-15T00:00:00"/>
    <n v="4863.0403899800012"/>
    <n v="5.8791825529388813E-5"/>
  </r>
  <r>
    <d v="2020-09-15T00:00:00"/>
    <n v="15"/>
    <n v="15"/>
    <x v="15"/>
    <d v="2020-09-15T00:00:00"/>
    <n v="11064.201994369998"/>
    <n v="1.3376089464837689E-4"/>
  </r>
  <r>
    <d v="2020-09-15T00:00:00"/>
    <n v="16"/>
    <n v="15"/>
    <x v="16"/>
    <d v="2020-09-15T00:00:00"/>
    <n v="24520.646307139992"/>
    <n v="2.9644285137495123E-4"/>
  </r>
  <r>
    <d v="2020-09-15T00:00:00"/>
    <n v="17"/>
    <n v="15"/>
    <x v="17"/>
    <d v="2020-09-15T00:00:00"/>
    <n v="39749.864330130004"/>
    <n v="4.8055679186400702E-4"/>
  </r>
  <r>
    <d v="2020-09-15T00:00:00"/>
    <n v="18"/>
    <n v="15"/>
    <x v="18"/>
    <d v="2020-09-15T00:00:00"/>
    <n v="63412.037513850009"/>
    <n v="7.6662111498371893E-4"/>
  </r>
  <r>
    <d v="2020-09-15T00:00:00"/>
    <n v="19"/>
    <n v="15"/>
    <x v="19"/>
    <d v="2020-09-15T00:00:00"/>
    <n v="74357.171464790023"/>
    <n v="8.9894253410360034E-4"/>
  </r>
  <r>
    <d v="2020-09-15T00:00:00"/>
    <n v="20"/>
    <n v="15"/>
    <x v="20"/>
    <d v="2020-09-15T00:00:00"/>
    <n v="80390.622493429997"/>
    <n v="9.7188406281201645E-4"/>
  </r>
  <r>
    <d v="2020-09-15T00:00:00"/>
    <n v="21"/>
    <n v="15"/>
    <x v="21"/>
    <d v="2020-09-15T00:00:00"/>
    <n v="72431.902756520023"/>
    <n v="8.7566695896607472E-4"/>
  </r>
  <r>
    <d v="2020-09-15T00:00:00"/>
    <n v="22"/>
    <n v="15"/>
    <x v="22"/>
    <d v="2020-09-15T00:00:00"/>
    <n v="57246.793758870022"/>
    <n v="6.9208627543441634E-4"/>
  </r>
  <r>
    <d v="2020-09-15T00:00:00"/>
    <n v="23"/>
    <n v="15"/>
    <x v="23"/>
    <d v="2020-09-15T00:00:00"/>
    <n v="33155.563044580005"/>
    <n v="4.0083485258768646E-4"/>
  </r>
  <r>
    <d v="2020-09-15T00:00:00"/>
    <n v="24"/>
    <n v="16"/>
    <x v="0"/>
    <d v="2020-09-15T00:00:00"/>
    <n v="12889.729880749996"/>
    <n v="1.5583065109461692E-4"/>
  </r>
  <r>
    <d v="2020-09-16T00:00:00"/>
    <n v="1"/>
    <n v="16"/>
    <x v="1"/>
    <d v="2020-09-16T00:00:00"/>
    <n v="2193.9517067500001"/>
    <n v="2.6523823702743552E-5"/>
  </r>
  <r>
    <d v="2020-09-16T00:00:00"/>
    <n v="2"/>
    <n v="16"/>
    <x v="2"/>
    <d v="2020-09-16T00:00:00"/>
    <n v="574.14460943000006"/>
    <n v="6.9411329126111701E-6"/>
  </r>
  <r>
    <d v="2020-09-16T00:00:00"/>
    <n v="3"/>
    <n v="16"/>
    <x v="3"/>
    <d v="2020-09-16T00:00:00"/>
    <n v="105.11280257"/>
    <n v="1.2707633607842492E-6"/>
  </r>
  <r>
    <d v="2020-09-16T00:00:00"/>
    <n v="4"/>
    <n v="16"/>
    <x v="4"/>
    <d v="2020-09-16T00:00:00"/>
    <n v="28.446637450000001"/>
    <n v="3.4390620100629181E-7"/>
  </r>
  <r>
    <d v="2020-09-16T00:00:00"/>
    <n v="5"/>
    <n v="16"/>
    <x v="5"/>
    <d v="2020-09-16T00:00:00"/>
    <n v="38.617077090000002"/>
    <n v="4.6686193752537899E-7"/>
  </r>
  <r>
    <d v="2020-09-16T00:00:00"/>
    <n v="6"/>
    <n v="16"/>
    <x v="6"/>
    <d v="2020-09-16T00:00:00"/>
    <n v="841.33533504000002"/>
    <n v="1.0171340614669453E-5"/>
  </r>
  <r>
    <d v="2020-09-16T00:00:00"/>
    <n v="7"/>
    <n v="16"/>
    <x v="7"/>
    <d v="2020-09-16T00:00:00"/>
    <n v="7955.7716670499995"/>
    <n v="9.6181463095514592E-5"/>
  </r>
  <r>
    <d v="2020-09-16T00:00:00"/>
    <n v="8"/>
    <n v="16"/>
    <x v="8"/>
    <d v="2020-09-16T00:00:00"/>
    <n v="10156.455785429998"/>
    <n v="1.2278667842534775E-4"/>
  </r>
  <r>
    <d v="2020-09-16T00:00:00"/>
    <n v="9"/>
    <n v="16"/>
    <x v="9"/>
    <d v="2020-09-16T00:00:00"/>
    <n v="7496.2250301299973"/>
    <n v="9.062576469825549E-5"/>
  </r>
  <r>
    <d v="2020-09-16T00:00:00"/>
    <n v="10"/>
    <n v="16"/>
    <x v="10"/>
    <d v="2020-09-16T00:00:00"/>
    <n v="4208.4715774999995"/>
    <n v="5.0878402581145161E-5"/>
  </r>
  <r>
    <d v="2020-09-16T00:00:00"/>
    <n v="11"/>
    <n v="16"/>
    <x v="11"/>
    <d v="2020-09-16T00:00:00"/>
    <n v="2320.0198193900001"/>
    <n v="2.8047926710076523E-5"/>
  </r>
  <r>
    <d v="2020-09-16T00:00:00"/>
    <n v="12"/>
    <n v="16"/>
    <x v="12"/>
    <d v="2020-09-16T00:00:00"/>
    <n v="1285.73106394"/>
    <n v="1.5543871801810552E-5"/>
  </r>
  <r>
    <d v="2020-09-16T00:00:00"/>
    <n v="13"/>
    <n v="16"/>
    <x v="13"/>
    <d v="2020-09-16T00:00:00"/>
    <n v="1246.6984564899999"/>
    <n v="1.5071986301561404E-5"/>
  </r>
  <r>
    <d v="2020-09-16T00:00:00"/>
    <n v="14"/>
    <n v="16"/>
    <x v="14"/>
    <d v="2020-09-16T00:00:00"/>
    <n v="2523.7214503200003"/>
    <n v="3.0510581712976421E-5"/>
  </r>
  <r>
    <d v="2020-09-16T00:00:00"/>
    <n v="15"/>
    <n v="16"/>
    <x v="15"/>
    <d v="2020-09-16T00:00:00"/>
    <n v="6225.5763817799989"/>
    <n v="7.5264232065939832E-5"/>
  </r>
  <r>
    <d v="2020-09-16T00:00:00"/>
    <n v="16"/>
    <n v="16"/>
    <x v="16"/>
    <d v="2020-09-16T00:00:00"/>
    <n v="15874.134329919996"/>
    <n v="1.9191066927547681E-4"/>
  </r>
  <r>
    <d v="2020-09-16T00:00:00"/>
    <n v="17"/>
    <n v="16"/>
    <x v="17"/>
    <d v="2020-09-16T00:00:00"/>
    <n v="32399.661594450004"/>
    <n v="3.916963666592079E-4"/>
  </r>
  <r>
    <d v="2020-09-16T00:00:00"/>
    <n v="18"/>
    <n v="16"/>
    <x v="18"/>
    <d v="2020-09-16T00:00:00"/>
    <n v="52511.662761919986"/>
    <n v="6.3484081310901871E-4"/>
  </r>
  <r>
    <d v="2020-09-16T00:00:00"/>
    <n v="19"/>
    <n v="16"/>
    <x v="19"/>
    <d v="2020-09-16T00:00:00"/>
    <n v="65247.853945689982"/>
    <n v="7.8881525500918662E-4"/>
  </r>
  <r>
    <d v="2020-09-16T00:00:00"/>
    <n v="20"/>
    <n v="16"/>
    <x v="20"/>
    <d v="2020-09-16T00:00:00"/>
    <n v="73472.432000870016"/>
    <n v="8.8824645839159831E-4"/>
  </r>
  <r>
    <d v="2020-09-16T00:00:00"/>
    <n v="21"/>
    <n v="16"/>
    <x v="21"/>
    <d v="2020-09-16T00:00:00"/>
    <n v="66942.93862363002"/>
    <n v="8.093080156385921E-4"/>
  </r>
  <r>
    <d v="2020-09-16T00:00:00"/>
    <n v="22"/>
    <n v="16"/>
    <x v="22"/>
    <d v="2020-09-16T00:00:00"/>
    <n v="48869.84317268998"/>
    <n v="5.9081296124484741E-4"/>
  </r>
  <r>
    <d v="2020-09-16T00:00:00"/>
    <n v="23"/>
    <n v="16"/>
    <x v="23"/>
    <d v="2020-09-16T00:00:00"/>
    <n v="23673.451307529995"/>
    <n v="2.8620067022649357E-4"/>
  </r>
  <r>
    <d v="2020-09-16T00:00:00"/>
    <n v="24"/>
    <n v="17"/>
    <x v="0"/>
    <d v="2020-09-16T00:00:00"/>
    <n v="6146.4130920199977"/>
    <n v="7.430718586712725E-5"/>
  </r>
  <r>
    <d v="2020-09-17T00:00:00"/>
    <n v="1"/>
    <n v="17"/>
    <x v="1"/>
    <d v="2020-09-17T00:00:00"/>
    <n v="2141.2384403399997"/>
    <n v="2.588654559823789E-5"/>
  </r>
  <r>
    <d v="2020-09-17T00:00:00"/>
    <n v="2"/>
    <n v="17"/>
    <x v="2"/>
    <d v="2020-09-17T00:00:00"/>
    <n v="531.09000469"/>
    <n v="6.4206233944656114E-6"/>
  </r>
  <r>
    <d v="2020-09-17T00:00:00"/>
    <n v="3"/>
    <n v="17"/>
    <x v="3"/>
    <d v="2020-09-17T00:00:00"/>
    <n v="133.40931456999999"/>
    <n v="1.6128546171147559E-6"/>
  </r>
  <r>
    <d v="2020-09-17T00:00:00"/>
    <n v="4"/>
    <n v="17"/>
    <x v="4"/>
    <d v="2020-09-17T00:00:00"/>
    <n v="56.953667770000003"/>
    <n v="6.8854252284061025E-7"/>
  </r>
  <r>
    <d v="2020-09-17T00:00:00"/>
    <n v="5"/>
    <n v="17"/>
    <x v="5"/>
    <d v="2020-09-17T00:00:00"/>
    <n v="169.81804328999999"/>
    <n v="2.0530186821847339E-6"/>
  </r>
  <r>
    <d v="2020-09-17T00:00:00"/>
    <n v="6"/>
    <n v="17"/>
    <x v="6"/>
    <d v="2020-09-17T00:00:00"/>
    <n v="585.05875414000002"/>
    <n v="7.0730796866735296E-6"/>
  </r>
  <r>
    <d v="2020-09-17T00:00:00"/>
    <n v="7"/>
    <n v="17"/>
    <x v="7"/>
    <d v="2020-09-17T00:00:00"/>
    <n v="2934.2790782100005"/>
    <n v="3.5474026490939264E-5"/>
  </r>
  <r>
    <d v="2020-09-17T00:00:00"/>
    <n v="8"/>
    <n v="17"/>
    <x v="8"/>
    <d v="2020-09-17T00:00:00"/>
    <n v="4094.581115779999"/>
    <n v="4.9501521531853415E-5"/>
  </r>
  <r>
    <d v="2020-09-17T00:00:00"/>
    <n v="9"/>
    <n v="17"/>
    <x v="9"/>
    <d v="2020-09-17T00:00:00"/>
    <n v="3335.5658048800001"/>
    <n v="4.0325390520375007E-5"/>
  </r>
  <r>
    <d v="2020-09-17T00:00:00"/>
    <n v="10"/>
    <n v="17"/>
    <x v="10"/>
    <d v="2020-09-17T00:00:00"/>
    <n v="1224.6782822100001"/>
    <n v="1.4805772957525862E-5"/>
  </r>
  <r>
    <d v="2020-09-17T00:00:00"/>
    <n v="11"/>
    <n v="17"/>
    <x v="11"/>
    <d v="2020-09-17T00:00:00"/>
    <n v="578.02439489999995"/>
    <n v="6.9880376578223508E-6"/>
  </r>
  <r>
    <d v="2020-09-17T00:00:00"/>
    <n v="12"/>
    <n v="17"/>
    <x v="12"/>
    <d v="2020-09-17T00:00:00"/>
    <n v="195.21351512000001"/>
    <n v="2.3600377544799587E-6"/>
  </r>
  <r>
    <d v="2020-09-17T00:00:00"/>
    <n v="13"/>
    <n v="17"/>
    <x v="13"/>
    <d v="2020-09-17T00:00:00"/>
    <n v="222.99442381"/>
    <n v="2.6958956141258825E-6"/>
  </r>
  <r>
    <d v="2020-09-17T00:00:00"/>
    <n v="14"/>
    <n v="17"/>
    <x v="14"/>
    <d v="2020-09-17T00:00:00"/>
    <n v="501.66866811000006"/>
    <n v="6.0649335485377858E-6"/>
  </r>
  <r>
    <d v="2020-09-17T00:00:00"/>
    <n v="15"/>
    <n v="17"/>
    <x v="15"/>
    <d v="2020-09-17T00:00:00"/>
    <n v="1691.8658456600001"/>
    <n v="2.0453846491203754E-5"/>
  </r>
  <r>
    <d v="2020-09-17T00:00:00"/>
    <n v="16"/>
    <n v="17"/>
    <x v="16"/>
    <d v="2020-09-17T00:00:00"/>
    <n v="6547.5453908699992"/>
    <n v="7.9156682938297764E-5"/>
  </r>
  <r>
    <d v="2020-09-17T00:00:00"/>
    <n v="17"/>
    <n v="17"/>
    <x v="17"/>
    <d v="2020-09-17T00:00:00"/>
    <n v="17225.211067850003"/>
    <n v="2.0824453892970838E-4"/>
  </r>
  <r>
    <d v="2020-09-17T00:00:00"/>
    <n v="18"/>
    <n v="17"/>
    <x v="18"/>
    <d v="2020-09-17T00:00:00"/>
    <n v="35045.22311525001"/>
    <n v="4.2367993637798177E-4"/>
  </r>
  <r>
    <d v="2020-09-17T00:00:00"/>
    <n v="19"/>
    <n v="17"/>
    <x v="19"/>
    <d v="2020-09-17T00:00:00"/>
    <n v="46630.267992139976"/>
    <n v="5.6373757162930143E-4"/>
  </r>
  <r>
    <d v="2020-09-17T00:00:00"/>
    <n v="20"/>
    <n v="17"/>
    <x v="20"/>
    <d v="2020-09-17T00:00:00"/>
    <n v="57375.803286179987"/>
    <n v="6.9364593873412169E-4"/>
  </r>
  <r>
    <d v="2020-09-17T00:00:00"/>
    <n v="21"/>
    <n v="17"/>
    <x v="21"/>
    <d v="2020-09-17T00:00:00"/>
    <n v="51982.778339179997"/>
    <n v="6.2844685414231781E-4"/>
  </r>
  <r>
    <d v="2020-09-17T00:00:00"/>
    <n v="22"/>
    <n v="17"/>
    <x v="22"/>
    <d v="2020-09-17T00:00:00"/>
    <n v="38794.572096270007"/>
    <n v="4.6900776700737652E-4"/>
  </r>
  <r>
    <d v="2020-09-17T00:00:00"/>
    <n v="23"/>
    <n v="17"/>
    <x v="23"/>
    <d v="2020-09-17T00:00:00"/>
    <n v="20500.541466660001"/>
    <n v="2.478417122854355E-4"/>
  </r>
  <r>
    <d v="2020-09-17T00:00:00"/>
    <n v="24"/>
    <n v="18"/>
    <x v="0"/>
    <d v="2020-09-17T00:00:00"/>
    <n v="5568.7354277200011"/>
    <n v="6.7323340015933343E-5"/>
  </r>
  <r>
    <d v="2020-09-18T00:00:00"/>
    <n v="1"/>
    <n v="18"/>
    <x v="1"/>
    <d v="2020-09-18T00:00:00"/>
    <n v="1024.5693768599999"/>
    <n v="1.2386552283468788E-5"/>
  </r>
  <r>
    <d v="2020-09-18T00:00:00"/>
    <n v="2"/>
    <n v="18"/>
    <x v="2"/>
    <d v="2020-09-18T00:00:00"/>
    <n v="377.83829882999999"/>
    <n v="4.5678837849886301E-6"/>
  </r>
  <r>
    <d v="2020-09-18T00:00:00"/>
    <n v="3"/>
    <n v="18"/>
    <x v="3"/>
    <d v="2020-09-18T00:00:00"/>
    <n v="111.66295083"/>
    <n v="1.3499515111617403E-6"/>
  </r>
  <r>
    <d v="2020-09-18T00:00:00"/>
    <n v="4"/>
    <n v="18"/>
    <x v="4"/>
    <d v="2020-09-18T00:00:00"/>
    <n v="107.33807738"/>
    <n v="1.2976658657796892E-6"/>
  </r>
  <r>
    <d v="2020-09-18T00:00:00"/>
    <n v="5"/>
    <n v="18"/>
    <x v="5"/>
    <d v="2020-09-18T00:00:00"/>
    <n v="154.45547196000001"/>
    <n v="1.8672925641830974E-6"/>
  </r>
  <r>
    <d v="2020-09-18T00:00:00"/>
    <n v="6"/>
    <n v="18"/>
    <x v="6"/>
    <d v="2020-09-18T00:00:00"/>
    <n v="425.24944341999998"/>
    <n v="5.1410617801019646E-6"/>
  </r>
  <r>
    <d v="2020-09-18T00:00:00"/>
    <n v="7"/>
    <n v="18"/>
    <x v="7"/>
    <d v="2020-09-18T00:00:00"/>
    <n v="2321.7297013799998"/>
    <n v="2.8068598363110504E-5"/>
  </r>
  <r>
    <d v="2020-09-18T00:00:00"/>
    <n v="8"/>
    <n v="18"/>
    <x v="8"/>
    <d v="2020-09-18T00:00:00"/>
    <n v="3947.7583979300002"/>
    <n v="4.7726505303451639E-5"/>
  </r>
  <r>
    <d v="2020-09-18T00:00:00"/>
    <n v="9"/>
    <n v="18"/>
    <x v="9"/>
    <d v="2020-09-18T00:00:00"/>
    <n v="2533.6186579799996"/>
    <n v="3.0630234205925836E-5"/>
  </r>
  <r>
    <d v="2020-09-18T00:00:00"/>
    <n v="10"/>
    <n v="18"/>
    <x v="10"/>
    <d v="2020-09-18T00:00:00"/>
    <n v="933.56616533999988"/>
    <n v="1.128636711015175E-5"/>
  </r>
  <r>
    <d v="2020-09-18T00:00:00"/>
    <n v="11"/>
    <n v="18"/>
    <x v="11"/>
    <d v="2020-09-18T00:00:00"/>
    <n v="412.58062088999998"/>
    <n v="4.9879017929093406E-6"/>
  </r>
  <r>
    <d v="2020-09-18T00:00:00"/>
    <n v="12"/>
    <n v="18"/>
    <x v="12"/>
    <d v="2020-09-18T00:00:00"/>
    <n v="146.82612802"/>
    <n v="1.7750574557212438E-6"/>
  </r>
  <r>
    <d v="2020-09-18T00:00:00"/>
    <n v="13"/>
    <n v="18"/>
    <x v="13"/>
    <d v="2020-09-18T00:00:00"/>
    <n v="122.246313"/>
    <n v="1.477899282990864E-6"/>
  </r>
  <r>
    <d v="2020-09-18T00:00:00"/>
    <n v="14"/>
    <n v="18"/>
    <x v="14"/>
    <d v="2020-09-18T00:00:00"/>
    <n v="231.67911143000001"/>
    <n v="2.8008893214338294E-6"/>
  </r>
  <r>
    <d v="2020-09-18T00:00:00"/>
    <n v="15"/>
    <n v="18"/>
    <x v="15"/>
    <d v="2020-09-18T00:00:00"/>
    <n v="869.6674197100001"/>
    <n v="1.0513861927516161E-5"/>
  </r>
  <r>
    <d v="2020-09-18T00:00:00"/>
    <n v="16"/>
    <n v="18"/>
    <x v="16"/>
    <d v="2020-09-18T00:00:00"/>
    <n v="4368.3547036"/>
    <n v="5.2811312880251926E-5"/>
  </r>
  <r>
    <d v="2020-09-18T00:00:00"/>
    <n v="17"/>
    <n v="18"/>
    <x v="17"/>
    <d v="2020-09-18T00:00:00"/>
    <n v="12804.951279799998"/>
    <n v="1.5480571847716472E-4"/>
  </r>
  <r>
    <d v="2020-09-18T00:00:00"/>
    <n v="18"/>
    <n v="18"/>
    <x v="18"/>
    <d v="2020-09-18T00:00:00"/>
    <n v="28621.291407129989"/>
    <n v="3.4601768356702905E-4"/>
  </r>
  <r>
    <d v="2020-09-18T00:00:00"/>
    <n v="19"/>
    <n v="18"/>
    <x v="19"/>
    <d v="2020-09-18T00:00:00"/>
    <n v="43902.861968899997"/>
    <n v="5.3076454113658365E-4"/>
  </r>
  <r>
    <d v="2020-09-18T00:00:00"/>
    <n v="20"/>
    <n v="18"/>
    <x v="20"/>
    <d v="2020-09-18T00:00:00"/>
    <n v="56829.518535659998"/>
    <n v="6.870416181514442E-4"/>
  </r>
  <r>
    <d v="2020-09-18T00:00:00"/>
    <n v="21"/>
    <n v="18"/>
    <x v="21"/>
    <d v="2020-09-18T00:00:00"/>
    <n v="50798.450715270024"/>
    <n v="6.1412890128755308E-4"/>
  </r>
  <r>
    <d v="2020-09-18T00:00:00"/>
    <n v="22"/>
    <n v="18"/>
    <x v="22"/>
    <d v="2020-09-18T00:00:00"/>
    <n v="36837.684766770013"/>
    <n v="4.4534993790653525E-4"/>
  </r>
  <r>
    <d v="2020-09-18T00:00:00"/>
    <n v="23"/>
    <n v="18"/>
    <x v="23"/>
    <d v="2020-09-18T00:00:00"/>
    <n v="16367.623002229999"/>
    <n v="1.9787671059871137E-4"/>
  </r>
  <r>
    <d v="2020-09-18T00:00:00"/>
    <n v="24"/>
    <n v="19"/>
    <x v="0"/>
    <d v="2020-09-18T00:00:00"/>
    <n v="3380.1380086500003"/>
    <n v="4.08642470828057E-5"/>
  </r>
  <r>
    <d v="2020-09-19T00:00:00"/>
    <n v="1"/>
    <n v="19"/>
    <x v="1"/>
    <d v="2020-09-19T00:00:00"/>
    <n v="678.17791714000009"/>
    <n v="8.1988456983683735E-6"/>
  </r>
  <r>
    <d v="2020-09-19T00:00:00"/>
    <n v="2"/>
    <n v="19"/>
    <x v="2"/>
    <d v="2020-09-19T00:00:00"/>
    <n v="174.98880567"/>
    <n v="2.1155307189601755E-6"/>
  </r>
  <r>
    <d v="2020-09-19T00:00:00"/>
    <n v="3"/>
    <n v="19"/>
    <x v="3"/>
    <d v="2020-09-19T00:00:00"/>
    <n v="50.613976379999997"/>
    <n v="6.1189869506590779E-7"/>
  </r>
  <r>
    <d v="2020-09-19T00:00:00"/>
    <n v="4"/>
    <n v="19"/>
    <x v="4"/>
    <d v="2020-09-19T00:00:00"/>
    <n v="5.6190008300000001"/>
    <n v="6.793102461734016E-8"/>
  </r>
  <r>
    <d v="2020-09-19T00:00:00"/>
    <n v="5"/>
    <n v="19"/>
    <x v="5"/>
    <d v="2020-09-19T00:00:00"/>
    <n v="13.093932410000001"/>
    <n v="1.582993617179263E-7"/>
  </r>
  <r>
    <d v="2020-09-19T00:00:00"/>
    <n v="6"/>
    <n v="19"/>
    <x v="6"/>
    <d v="2020-09-19T00:00:00"/>
    <n v="42.996368959999998"/>
    <n v="5.1980547550088186E-7"/>
  </r>
  <r>
    <d v="2020-09-19T00:00:00"/>
    <n v="7"/>
    <n v="19"/>
    <x v="7"/>
    <d v="2020-09-19T00:00:00"/>
    <n v="536.16203822"/>
    <n v="6.4819418468044773E-6"/>
  </r>
  <r>
    <d v="2020-09-19T00:00:00"/>
    <n v="8"/>
    <n v="19"/>
    <x v="8"/>
    <d v="2020-09-19T00:00:00"/>
    <n v="688.99808344999997"/>
    <n v="8.3296563186558807E-6"/>
  </r>
  <r>
    <d v="2020-09-19T00:00:00"/>
    <n v="9"/>
    <n v="19"/>
    <x v="9"/>
    <d v="2020-09-19T00:00:00"/>
    <n v="437.47643142000004"/>
    <n v="5.2888801997735505E-6"/>
  </r>
  <r>
    <d v="2020-09-19T00:00:00"/>
    <n v="10"/>
    <n v="19"/>
    <x v="10"/>
    <d v="2020-09-19T00:00:00"/>
    <n v="43.24506066"/>
    <n v="5.2281203885724079E-7"/>
  </r>
  <r>
    <d v="2020-09-19T00:00:00"/>
    <n v="11"/>
    <n v="19"/>
    <x v="11"/>
    <d v="2020-09-19T00:00:00"/>
    <n v="0"/>
    <n v="0"/>
  </r>
  <r>
    <d v="2020-09-19T00:00:00"/>
    <n v="12"/>
    <n v="19"/>
    <x v="12"/>
    <d v="2020-09-19T00:00:00"/>
    <n v="0"/>
    <n v="0"/>
  </r>
  <r>
    <d v="2020-09-19T00:00:00"/>
    <n v="13"/>
    <n v="19"/>
    <x v="13"/>
    <d v="2020-09-19T00:00:00"/>
    <n v="0"/>
    <n v="0"/>
  </r>
  <r>
    <d v="2020-09-19T00:00:00"/>
    <n v="14"/>
    <n v="19"/>
    <x v="14"/>
    <d v="2020-09-19T00:00:00"/>
    <n v="0"/>
    <n v="0"/>
  </r>
  <r>
    <d v="2020-09-19T00:00:00"/>
    <n v="15"/>
    <n v="19"/>
    <x v="15"/>
    <d v="2020-09-19T00:00:00"/>
    <n v="0"/>
    <n v="0"/>
  </r>
  <r>
    <d v="2020-09-19T00:00:00"/>
    <n v="16"/>
    <n v="19"/>
    <x v="16"/>
    <d v="2020-09-19T00:00:00"/>
    <n v="335.89548891999999"/>
    <n v="4.0608153330132228E-6"/>
  </r>
  <r>
    <d v="2020-09-19T00:00:00"/>
    <n v="17"/>
    <n v="19"/>
    <x v="17"/>
    <d v="2020-09-19T00:00:00"/>
    <n v="3838.82361554"/>
    <n v="4.6409536040035516E-5"/>
  </r>
  <r>
    <d v="2020-09-19T00:00:00"/>
    <n v="18"/>
    <n v="19"/>
    <x v="18"/>
    <d v="2020-09-19T00:00:00"/>
    <n v="15630.789308800002"/>
    <n v="1.8896874470199183E-4"/>
  </r>
  <r>
    <d v="2020-09-19T00:00:00"/>
    <n v="19"/>
    <n v="19"/>
    <x v="19"/>
    <d v="2020-09-19T00:00:00"/>
    <n v="28865.73702131"/>
    <n v="3.489729137826585E-4"/>
  </r>
  <r>
    <d v="2020-09-19T00:00:00"/>
    <n v="20"/>
    <n v="19"/>
    <x v="20"/>
    <d v="2020-09-19T00:00:00"/>
    <n v="39620.335686930011"/>
    <n v="4.7899085270220956E-4"/>
  </r>
  <r>
    <d v="2020-09-19T00:00:00"/>
    <n v="21"/>
    <n v="19"/>
    <x v="21"/>
    <d v="2020-09-19T00:00:00"/>
    <n v="41244.531111600016"/>
    <n v="4.9862659626493636E-4"/>
  </r>
  <r>
    <d v="2020-09-19T00:00:00"/>
    <n v="22"/>
    <n v="19"/>
    <x v="22"/>
    <d v="2020-09-19T00:00:00"/>
    <n v="27932.783324720003"/>
    <n v="3.3769395112589492E-4"/>
  </r>
  <r>
    <d v="2020-09-19T00:00:00"/>
    <n v="23"/>
    <n v="19"/>
    <x v="23"/>
    <d v="2020-09-19T00:00:00"/>
    <n v="11873.461823329999"/>
    <n v="1.4354445778106046E-4"/>
  </r>
  <r>
    <d v="2020-09-19T00:00:00"/>
    <n v="24"/>
    <n v="20"/>
    <x v="0"/>
    <d v="2020-09-19T00:00:00"/>
    <n v="1952.8616291000003"/>
    <n v="2.3609160314121384E-5"/>
  </r>
  <r>
    <d v="2020-09-20T00:00:00"/>
    <n v="1"/>
    <n v="20"/>
    <x v="1"/>
    <d v="2020-09-20T00:00:00"/>
    <n v="882.09747752999999"/>
    <n v="1.0664135363899578E-5"/>
  </r>
  <r>
    <d v="2020-09-20T00:00:00"/>
    <n v="2"/>
    <n v="20"/>
    <x v="2"/>
    <d v="2020-09-20T00:00:00"/>
    <n v="240.26636569000004"/>
    <n v="2.9047051061578586E-6"/>
  </r>
  <r>
    <d v="2020-09-20T00:00:00"/>
    <n v="3"/>
    <n v="20"/>
    <x v="3"/>
    <d v="2020-09-20T00:00:00"/>
    <n v="61.09000485"/>
    <n v="7.3854885394967616E-7"/>
  </r>
  <r>
    <d v="2020-09-20T00:00:00"/>
    <n v="4"/>
    <n v="20"/>
    <x v="4"/>
    <d v="2020-09-20T00:00:00"/>
    <n v="0"/>
    <n v="0"/>
  </r>
  <r>
    <d v="2020-09-20T00:00:00"/>
    <n v="5"/>
    <n v="20"/>
    <x v="5"/>
    <d v="2020-09-20T00:00:00"/>
    <n v="0"/>
    <n v="0"/>
  </r>
  <r>
    <d v="2020-09-20T00:00:00"/>
    <n v="6"/>
    <n v="20"/>
    <x v="6"/>
    <d v="2020-09-20T00:00:00"/>
    <n v="168.84962746000002"/>
    <n v="2.0413109993461197E-6"/>
  </r>
  <r>
    <d v="2020-09-20T00:00:00"/>
    <n v="7"/>
    <n v="20"/>
    <x v="7"/>
    <d v="2020-09-20T00:00:00"/>
    <n v="1230.1373192200001"/>
    <n v="1.4871770096293552E-5"/>
  </r>
  <r>
    <d v="2020-09-20T00:00:00"/>
    <n v="8"/>
    <n v="20"/>
    <x v="8"/>
    <d v="2020-09-20T00:00:00"/>
    <n v="1248.06587218"/>
    <n v="1.5088517701308418E-5"/>
  </r>
  <r>
    <d v="2020-09-20T00:00:00"/>
    <n v="9"/>
    <n v="20"/>
    <x v="9"/>
    <d v="2020-09-20T00:00:00"/>
    <n v="1037.89377287"/>
    <n v="1.2547637839558039E-5"/>
  </r>
  <r>
    <d v="2020-09-20T00:00:00"/>
    <n v="10"/>
    <n v="20"/>
    <x v="10"/>
    <d v="2020-09-20T00:00:00"/>
    <n v="224.67565854"/>
    <n v="2.7162209355284704E-6"/>
  </r>
  <r>
    <d v="2020-09-20T00:00:00"/>
    <n v="11"/>
    <n v="20"/>
    <x v="11"/>
    <d v="2020-09-20T00:00:00"/>
    <n v="46.381748299999998"/>
    <n v="5.6073308776545864E-7"/>
  </r>
  <r>
    <d v="2020-09-20T00:00:00"/>
    <n v="12"/>
    <n v="20"/>
    <x v="12"/>
    <d v="2020-09-20T00:00:00"/>
    <n v="0"/>
    <n v="0"/>
  </r>
  <r>
    <d v="2020-09-20T00:00:00"/>
    <n v="13"/>
    <n v="20"/>
    <x v="13"/>
    <d v="2020-09-20T00:00:00"/>
    <n v="0"/>
    <n v="0"/>
  </r>
  <r>
    <d v="2020-09-20T00:00:00"/>
    <n v="14"/>
    <n v="20"/>
    <x v="14"/>
    <d v="2020-09-20T00:00:00"/>
    <n v="46.408620640000002"/>
    <n v="5.6105796146548006E-7"/>
  </r>
  <r>
    <d v="2020-09-20T00:00:00"/>
    <n v="15"/>
    <n v="20"/>
    <x v="15"/>
    <d v="2020-09-20T00:00:00"/>
    <n v="539.73610876999999"/>
    <n v="6.5251506452833632E-6"/>
  </r>
  <r>
    <d v="2020-09-20T00:00:00"/>
    <n v="16"/>
    <n v="20"/>
    <x v="16"/>
    <d v="2020-09-20T00:00:00"/>
    <n v="2202.17143932"/>
    <n v="2.6623196326534503E-5"/>
  </r>
  <r>
    <d v="2020-09-20T00:00:00"/>
    <n v="17"/>
    <n v="20"/>
    <x v="17"/>
    <d v="2020-09-20T00:00:00"/>
    <n v="9445.4651877100005"/>
    <n v="1.1419114315890882E-4"/>
  </r>
  <r>
    <d v="2020-09-20T00:00:00"/>
    <n v="18"/>
    <n v="20"/>
    <x v="18"/>
    <d v="2020-09-20T00:00:00"/>
    <n v="24840.909658799999"/>
    <n v="3.0031468166717918E-4"/>
  </r>
  <r>
    <d v="2020-09-20T00:00:00"/>
    <n v="19"/>
    <n v="20"/>
    <x v="19"/>
    <d v="2020-09-20T00:00:00"/>
    <n v="37473.701523889977"/>
    <n v="4.5303907540483979E-4"/>
  </r>
  <r>
    <d v="2020-09-20T00:00:00"/>
    <n v="20"/>
    <n v="20"/>
    <x v="20"/>
    <d v="2020-09-20T00:00:00"/>
    <n v="47667.38882213999"/>
    <n v="5.7627586496033969E-4"/>
  </r>
  <r>
    <d v="2020-09-20T00:00:00"/>
    <n v="21"/>
    <n v="20"/>
    <x v="21"/>
    <d v="2020-09-20T00:00:00"/>
    <n v="49438.410270630011"/>
    <n v="5.976866647190599E-4"/>
  </r>
  <r>
    <d v="2020-09-20T00:00:00"/>
    <n v="22"/>
    <n v="20"/>
    <x v="22"/>
    <d v="2020-09-20T00:00:00"/>
    <n v="32714.648024050002"/>
    <n v="3.9550440149505354E-4"/>
  </r>
  <r>
    <d v="2020-09-20T00:00:00"/>
    <n v="23"/>
    <n v="20"/>
    <x v="23"/>
    <d v="2020-09-20T00:00:00"/>
    <n v="14171.046025710002"/>
    <n v="1.7132114864378236E-4"/>
  </r>
  <r>
    <d v="2020-09-20T00:00:00"/>
    <n v="24"/>
    <n v="21"/>
    <x v="0"/>
    <d v="2020-09-20T00:00:00"/>
    <n v="2497.68835898"/>
    <n v="3.0195854126669404E-5"/>
  </r>
  <r>
    <d v="2020-09-21T00:00:00"/>
    <n v="1"/>
    <n v="21"/>
    <x v="1"/>
    <d v="2020-09-21T00:00:00"/>
    <n v="11363.842513420002"/>
    <n v="1.3738340478705905E-4"/>
  </r>
  <r>
    <d v="2020-09-21T00:00:00"/>
    <n v="2"/>
    <n v="21"/>
    <x v="2"/>
    <d v="2020-09-21T00:00:00"/>
    <n v="3925.6819325899996"/>
    <n v="4.7459611427503335E-5"/>
  </r>
  <r>
    <d v="2020-09-21T00:00:00"/>
    <n v="3"/>
    <n v="21"/>
    <x v="3"/>
    <d v="2020-09-21T00:00:00"/>
    <n v="1514.8858493800003"/>
    <n v="1.8314243232936672E-5"/>
  </r>
  <r>
    <d v="2020-09-21T00:00:00"/>
    <n v="4"/>
    <n v="21"/>
    <x v="4"/>
    <d v="2020-09-21T00:00:00"/>
    <n v="771.19833987000004"/>
    <n v="9.3234179875643184E-6"/>
  </r>
  <r>
    <d v="2020-09-21T00:00:00"/>
    <n v="5"/>
    <n v="21"/>
    <x v="5"/>
    <d v="2020-09-21T00:00:00"/>
    <n v="1379.4766740300001"/>
    <n v="1.6677211258318761E-5"/>
  </r>
  <r>
    <d v="2020-09-21T00:00:00"/>
    <n v="6"/>
    <n v="21"/>
    <x v="6"/>
    <d v="2020-09-21T00:00:00"/>
    <n v="3888.8522899099999"/>
    <n v="4.7014358714568087E-5"/>
  </r>
  <r>
    <d v="2020-09-21T00:00:00"/>
    <n v="7"/>
    <n v="21"/>
    <x v="7"/>
    <d v="2020-09-21T00:00:00"/>
    <n v="14272.33419207"/>
    <n v="1.725456739874539E-4"/>
  </r>
  <r>
    <d v="2020-09-21T00:00:00"/>
    <n v="8"/>
    <n v="21"/>
    <x v="8"/>
    <d v="2020-09-21T00:00:00"/>
    <n v="18546.703677329988"/>
    <n v="2.242207506623943E-4"/>
  </r>
  <r>
    <d v="2020-09-21T00:00:00"/>
    <n v="9"/>
    <n v="21"/>
    <x v="9"/>
    <d v="2020-09-21T00:00:00"/>
    <n v="15429.234758639999"/>
    <n v="1.8653204687565318E-4"/>
  </r>
  <r>
    <d v="2020-09-21T00:00:00"/>
    <n v="10"/>
    <n v="21"/>
    <x v="10"/>
    <d v="2020-09-21T00:00:00"/>
    <n v="10737.242557890002"/>
    <n v="1.2980811190276654E-4"/>
  </r>
  <r>
    <d v="2020-09-21T00:00:00"/>
    <n v="11"/>
    <n v="21"/>
    <x v="11"/>
    <d v="2020-09-21T00:00:00"/>
    <n v="7335.3457905800014"/>
    <n v="8.8680811865370828E-5"/>
  </r>
  <r>
    <d v="2020-09-21T00:00:00"/>
    <n v="12"/>
    <n v="21"/>
    <x v="12"/>
    <d v="2020-09-21T00:00:00"/>
    <n v="6398.9340734599991"/>
    <n v="7.7360043399201257E-5"/>
  </r>
  <r>
    <d v="2020-09-21T00:00:00"/>
    <n v="13"/>
    <n v="21"/>
    <x v="13"/>
    <d v="2020-09-21T00:00:00"/>
    <n v="8717.8118516000013"/>
    <n v="1.0539416337839897E-4"/>
  </r>
  <r>
    <d v="2020-09-21T00:00:00"/>
    <n v="14"/>
    <n v="21"/>
    <x v="14"/>
    <d v="2020-09-21T00:00:00"/>
    <n v="14736.85768257"/>
    <n v="1.7816154015711384E-4"/>
  </r>
  <r>
    <d v="2020-09-21T00:00:00"/>
    <n v="15"/>
    <n v="21"/>
    <x v="15"/>
    <d v="2020-09-21T00:00:00"/>
    <n v="25398.125090220008"/>
    <n v="3.0705114893852403E-4"/>
  </r>
  <r>
    <d v="2020-09-21T00:00:00"/>
    <n v="16"/>
    <n v="21"/>
    <x v="16"/>
    <d v="2020-09-21T00:00:00"/>
    <n v="41302.333178119996"/>
    <n v="4.9932539552169006E-4"/>
  </r>
  <r>
    <d v="2020-09-21T00:00:00"/>
    <n v="17"/>
    <n v="21"/>
    <x v="17"/>
    <d v="2020-09-21T00:00:00"/>
    <n v="61820.671289750011"/>
    <n v="7.4738226070781731E-4"/>
  </r>
  <r>
    <d v="2020-09-21T00:00:00"/>
    <n v="18"/>
    <n v="21"/>
    <x v="18"/>
    <d v="2020-09-21T00:00:00"/>
    <n v="80666.832799470008"/>
    <n v="9.7522331291480864E-4"/>
  </r>
  <r>
    <d v="2020-09-21T00:00:00"/>
    <n v="19"/>
    <n v="21"/>
    <x v="19"/>
    <d v="2020-09-21T00:00:00"/>
    <n v="89285.65971225001"/>
    <n v="1.0794207958656436E-3"/>
  </r>
  <r>
    <d v="2020-09-21T00:00:00"/>
    <n v="20"/>
    <n v="21"/>
    <x v="20"/>
    <d v="2020-09-21T00:00:00"/>
    <n v="93710.192479409961"/>
    <n v="1.1329112745858915E-3"/>
  </r>
  <r>
    <d v="2020-09-21T00:00:00"/>
    <n v="21"/>
    <n v="21"/>
    <x v="21"/>
    <d v="2020-09-21T00:00:00"/>
    <n v="86110.671868379999"/>
    <n v="1.0410367158651269E-3"/>
  </r>
  <r>
    <d v="2020-09-21T00:00:00"/>
    <n v="22"/>
    <n v="21"/>
    <x v="22"/>
    <d v="2020-09-21T00:00:00"/>
    <n v="70554.383276349981"/>
    <n v="8.5296864909112022E-4"/>
  </r>
  <r>
    <d v="2020-09-21T00:00:00"/>
    <n v="23"/>
    <n v="21"/>
    <x v="23"/>
    <d v="2020-09-21T00:00:00"/>
    <n v="44708.072898570019"/>
    <n v="5.4049915501909582E-4"/>
  </r>
  <r>
    <d v="2020-09-21T00:00:00"/>
    <n v="24"/>
    <n v="22"/>
    <x v="0"/>
    <d v="2020-09-21T00:00:00"/>
    <n v="22379.675106820006"/>
    <n v="2.7055953658036111E-4"/>
  </r>
  <r>
    <d v="2020-09-22T00:00:00"/>
    <n v="1"/>
    <n v="22"/>
    <x v="1"/>
    <d v="2020-09-22T00:00:00"/>
    <n v="808.53048295000008"/>
    <n v="9.7747456892876768E-6"/>
  </r>
  <r>
    <d v="2020-09-22T00:00:00"/>
    <n v="2"/>
    <n v="22"/>
    <x v="2"/>
    <d v="2020-09-22T00:00:00"/>
    <n v="282.89245874"/>
    <n v="3.4200341235270511E-6"/>
  </r>
  <r>
    <d v="2020-09-22T00:00:00"/>
    <n v="3"/>
    <n v="22"/>
    <x v="3"/>
    <d v="2020-09-22T00:00:00"/>
    <n v="85.987483949999998"/>
    <n v="1.039547433024777E-6"/>
  </r>
  <r>
    <d v="2020-09-22T00:00:00"/>
    <n v="4"/>
    <n v="22"/>
    <x v="4"/>
    <d v="2020-09-22T00:00:00"/>
    <n v="76.054412319999997"/>
    <n v="9.1946136188188779E-7"/>
  </r>
  <r>
    <d v="2020-09-22T00:00:00"/>
    <n v="5"/>
    <n v="22"/>
    <x v="5"/>
    <d v="2020-09-22T00:00:00"/>
    <n v="84.904450460000007"/>
    <n v="1.0264540776585004E-6"/>
  </r>
  <r>
    <d v="2020-09-22T00:00:00"/>
    <n v="6"/>
    <n v="22"/>
    <x v="6"/>
    <d v="2020-09-22T00:00:00"/>
    <n v="262.54287420999998"/>
    <n v="3.1740174081922583E-6"/>
  </r>
  <r>
    <d v="2020-09-22T00:00:00"/>
    <n v="7"/>
    <n v="22"/>
    <x v="7"/>
    <d v="2020-09-22T00:00:00"/>
    <n v="3071.1437414199995"/>
    <n v="3.7128654615591532E-5"/>
  </r>
  <r>
    <d v="2020-09-22T00:00:00"/>
    <n v="8"/>
    <n v="22"/>
    <x v="8"/>
    <d v="2020-09-22T00:00:00"/>
    <n v="4719.2212762599993"/>
    <n v="5.7053121434099061E-5"/>
  </r>
  <r>
    <d v="2020-09-22T00:00:00"/>
    <n v="9"/>
    <n v="22"/>
    <x v="9"/>
    <d v="2020-09-22T00:00:00"/>
    <n v="2533.8930084899998"/>
    <n v="3.0633550971986645E-5"/>
  </r>
  <r>
    <d v="2020-09-22T00:00:00"/>
    <n v="10"/>
    <n v="22"/>
    <x v="10"/>
    <d v="2020-09-22T00:00:00"/>
    <n v="1135.55391923"/>
    <n v="1.3728302161779575E-5"/>
  </r>
  <r>
    <d v="2020-09-22T00:00:00"/>
    <n v="11"/>
    <n v="22"/>
    <x v="11"/>
    <d v="2020-09-22T00:00:00"/>
    <n v="579.00247607000006"/>
    <n v="6.9998621899851328E-6"/>
  </r>
  <r>
    <d v="2020-09-22T00:00:00"/>
    <n v="12"/>
    <n v="22"/>
    <x v="12"/>
    <d v="2020-09-22T00:00:00"/>
    <n v="424.32453824000004"/>
    <n v="5.1298801201499262E-6"/>
  </r>
  <r>
    <d v="2020-09-22T00:00:00"/>
    <n v="13"/>
    <n v="22"/>
    <x v="13"/>
    <d v="2020-09-22T00:00:00"/>
    <n v="668.38864842999999"/>
    <n v="8.0804981355464655E-6"/>
  </r>
  <r>
    <d v="2020-09-22T00:00:00"/>
    <n v="14"/>
    <n v="22"/>
    <x v="14"/>
    <d v="2020-09-22T00:00:00"/>
    <n v="2302.7955668700001"/>
    <n v="2.7839693759530508E-5"/>
  </r>
  <r>
    <d v="2020-09-22T00:00:00"/>
    <n v="15"/>
    <n v="22"/>
    <x v="15"/>
    <d v="2020-09-22T00:00:00"/>
    <n v="4994.8711829600006"/>
    <n v="6.0385596577692397E-5"/>
  </r>
  <r>
    <d v="2020-09-22T00:00:00"/>
    <n v="16"/>
    <n v="22"/>
    <x v="16"/>
    <d v="2020-09-22T00:00:00"/>
    <n v="13383.321873139997"/>
    <n v="1.6179794150805634E-4"/>
  </r>
  <r>
    <d v="2020-09-22T00:00:00"/>
    <n v="17"/>
    <n v="22"/>
    <x v="17"/>
    <d v="2020-09-22T00:00:00"/>
    <n v="25873.657887840007"/>
    <n v="3.1280011235013409E-4"/>
  </r>
  <r>
    <d v="2020-09-22T00:00:00"/>
    <n v="18"/>
    <n v="22"/>
    <x v="18"/>
    <d v="2020-09-22T00:00:00"/>
    <n v="44873.311768550011"/>
    <n v="5.4249681369257789E-4"/>
  </r>
  <r>
    <d v="2020-09-22T00:00:00"/>
    <n v="19"/>
    <n v="22"/>
    <x v="19"/>
    <d v="2020-09-22T00:00:00"/>
    <n v="55325.747889660001"/>
    <n v="6.6886175239544302E-4"/>
  </r>
  <r>
    <d v="2020-09-22T00:00:00"/>
    <n v="20"/>
    <n v="22"/>
    <x v="20"/>
    <d v="2020-09-22T00:00:00"/>
    <n v="64318.920038629978"/>
    <n v="7.7758488967955995E-4"/>
  </r>
  <r>
    <d v="2020-09-22T00:00:00"/>
    <n v="21"/>
    <n v="22"/>
    <x v="21"/>
    <d v="2020-09-22T00:00:00"/>
    <n v="58615.090985740018"/>
    <n v="7.0862833253931693E-4"/>
  </r>
  <r>
    <d v="2020-09-22T00:00:00"/>
    <n v="22"/>
    <n v="22"/>
    <x v="22"/>
    <d v="2020-09-22T00:00:00"/>
    <n v="39976.048031460006"/>
    <n v="4.8329124431346313E-4"/>
  </r>
  <r>
    <d v="2020-09-22T00:00:00"/>
    <n v="23"/>
    <n v="22"/>
    <x v="23"/>
    <d v="2020-09-22T00:00:00"/>
    <n v="17913.482556120001"/>
    <n v="2.1656541106118349E-4"/>
  </r>
  <r>
    <d v="2020-09-22T00:00:00"/>
    <n v="24"/>
    <n v="23"/>
    <x v="0"/>
    <d v="2020-09-22T00:00:00"/>
    <n v="3644.9777617600002"/>
    <n v="4.4066032655093237E-5"/>
  </r>
  <r>
    <d v="2020-09-23T00:00:00"/>
    <n v="1"/>
    <n v="23"/>
    <x v="1"/>
    <d v="2020-09-23T00:00:00"/>
    <n v="3073.8682068100002"/>
    <n v="3.7161592095238994E-5"/>
  </r>
  <r>
    <d v="2020-09-23T00:00:00"/>
    <n v="2"/>
    <n v="23"/>
    <x v="2"/>
    <d v="2020-09-23T00:00:00"/>
    <n v="331.78808378000002"/>
    <n v="4.0111587751801951E-6"/>
  </r>
  <r>
    <d v="2020-09-23T00:00:00"/>
    <n v="3"/>
    <n v="23"/>
    <x v="3"/>
    <d v="2020-09-23T00:00:00"/>
    <n v="50.631804630000005"/>
    <n v="6.1211423005625144E-7"/>
  </r>
  <r>
    <d v="2020-09-23T00:00:00"/>
    <n v="4"/>
    <n v="23"/>
    <x v="4"/>
    <d v="2020-09-23T00:00:00"/>
    <n v="20.590834839999999"/>
    <n v="2.4893331585566347E-7"/>
  </r>
  <r>
    <d v="2020-09-23T00:00:00"/>
    <n v="5"/>
    <n v="23"/>
    <x v="5"/>
    <d v="2020-09-23T00:00:00"/>
    <n v="46.215010140000004"/>
    <n v="5.5871730339483956E-7"/>
  </r>
  <r>
    <d v="2020-09-23T00:00:00"/>
    <n v="6"/>
    <n v="23"/>
    <x v="6"/>
    <d v="2020-09-23T00:00:00"/>
    <n v="404.95308263999999"/>
    <n v="4.8956885143734035E-6"/>
  </r>
  <r>
    <d v="2020-09-23T00:00:00"/>
    <n v="7"/>
    <n v="23"/>
    <x v="7"/>
    <d v="2020-09-23T00:00:00"/>
    <n v="3626.2542459700003"/>
    <n v="4.3839674330804884E-5"/>
  </r>
  <r>
    <d v="2020-09-23T00:00:00"/>
    <n v="8"/>
    <n v="23"/>
    <x v="8"/>
    <d v="2020-09-23T00:00:00"/>
    <n v="5045.0558602700021"/>
    <n v="6.0992305252935459E-5"/>
  </r>
  <r>
    <d v="2020-09-23T00:00:00"/>
    <n v="9"/>
    <n v="23"/>
    <x v="9"/>
    <d v="2020-09-23T00:00:00"/>
    <n v="3067.6696982000008"/>
    <n v="3.7086655099549555E-5"/>
  </r>
  <r>
    <d v="2020-09-23T00:00:00"/>
    <n v="10"/>
    <n v="23"/>
    <x v="10"/>
    <d v="2020-09-23T00:00:00"/>
    <n v="1036.8451278399998"/>
    <n v="1.253496022417712E-5"/>
  </r>
  <r>
    <d v="2020-09-23T00:00:00"/>
    <n v="11"/>
    <n v="23"/>
    <x v="11"/>
    <d v="2020-09-23T00:00:00"/>
    <n v="538.48001905000001"/>
    <n v="6.5099651231109259E-6"/>
  </r>
  <r>
    <d v="2020-09-23T00:00:00"/>
    <n v="12"/>
    <n v="23"/>
    <x v="12"/>
    <d v="2020-09-23T00:00:00"/>
    <n v="647.52635876000011"/>
    <n v="7.8282830610121485E-6"/>
  </r>
  <r>
    <d v="2020-09-23T00:00:00"/>
    <n v="13"/>
    <n v="23"/>
    <x v="13"/>
    <d v="2020-09-23T00:00:00"/>
    <n v="1188.49052362"/>
    <n v="1.4368280315328892E-5"/>
  </r>
  <r>
    <d v="2020-09-23T00:00:00"/>
    <n v="14"/>
    <n v="23"/>
    <x v="14"/>
    <d v="2020-09-23T00:00:00"/>
    <n v="3503.8004454300008"/>
    <n v="4.2359266622986559E-5"/>
  </r>
  <r>
    <d v="2020-09-23T00:00:00"/>
    <n v="15"/>
    <n v="23"/>
    <x v="15"/>
    <d v="2020-09-23T00:00:00"/>
    <n v="7942.4939739300007"/>
    <n v="9.602094215496222E-5"/>
  </r>
  <r>
    <d v="2020-09-23T00:00:00"/>
    <n v="16"/>
    <n v="23"/>
    <x v="16"/>
    <d v="2020-09-23T00:00:00"/>
    <n v="19638.947382560007"/>
    <n v="2.3742545311269012E-4"/>
  </r>
  <r>
    <d v="2020-09-23T00:00:00"/>
    <n v="17"/>
    <n v="23"/>
    <x v="17"/>
    <d v="2020-09-23T00:00:00"/>
    <n v="36419.458422830001"/>
    <n v="4.4029378203018721E-4"/>
  </r>
  <r>
    <d v="2020-09-23T00:00:00"/>
    <n v="18"/>
    <n v="23"/>
    <x v="18"/>
    <d v="2020-09-23T00:00:00"/>
    <n v="58605.316210309989"/>
    <n v="7.0851016019329752E-4"/>
  </r>
  <r>
    <d v="2020-09-23T00:00:00"/>
    <n v="19"/>
    <n v="23"/>
    <x v="19"/>
    <d v="2020-09-23T00:00:00"/>
    <n v="69275.616556230001"/>
    <n v="8.3750897286531938E-4"/>
  </r>
  <r>
    <d v="2020-09-23T00:00:00"/>
    <n v="20"/>
    <n v="23"/>
    <x v="20"/>
    <d v="2020-09-23T00:00:00"/>
    <n v="75170.703557410015"/>
    <n v="9.0877774685454158E-4"/>
  </r>
  <r>
    <d v="2020-09-23T00:00:00"/>
    <n v="21"/>
    <n v="23"/>
    <x v="21"/>
    <d v="2020-09-23T00:00:00"/>
    <n v="66521.882606130006"/>
    <n v="8.0421765036628923E-4"/>
  </r>
  <r>
    <d v="2020-09-23T00:00:00"/>
    <n v="22"/>
    <n v="23"/>
    <x v="22"/>
    <d v="2020-09-23T00:00:00"/>
    <n v="50720.246176109977"/>
    <n v="6.1318344592358419E-4"/>
  </r>
  <r>
    <d v="2020-09-23T00:00:00"/>
    <n v="23"/>
    <n v="23"/>
    <x v="23"/>
    <d v="2020-09-23T00:00:00"/>
    <n v="27868.984050080006"/>
    <n v="3.3692264849981252E-4"/>
  </r>
  <r>
    <d v="2020-09-23T00:00:00"/>
    <n v="24"/>
    <n v="24"/>
    <x v="0"/>
    <d v="2020-09-23T00:00:00"/>
    <n v="9114.8053939099991"/>
    <n v="1.1019362486834959E-4"/>
  </r>
  <r>
    <d v="2020-09-24T00:00:00"/>
    <n v="1"/>
    <n v="24"/>
    <x v="1"/>
    <d v="2020-09-24T00:00:00"/>
    <n v="1161.6882488600002"/>
    <n v="1.4044253670448994E-5"/>
  </r>
  <r>
    <d v="2020-09-24T00:00:00"/>
    <n v="2"/>
    <n v="24"/>
    <x v="2"/>
    <d v="2020-09-24T00:00:00"/>
    <n v="185.19449671000001"/>
    <n v="2.2389126279952748E-6"/>
  </r>
  <r>
    <d v="2020-09-24T00:00:00"/>
    <n v="3"/>
    <n v="24"/>
    <x v="3"/>
    <d v="2020-09-24T00:00:00"/>
    <n v="0"/>
    <n v="0"/>
  </r>
  <r>
    <d v="2020-09-24T00:00:00"/>
    <n v="4"/>
    <n v="24"/>
    <x v="4"/>
    <d v="2020-09-24T00:00:00"/>
    <n v="0"/>
    <n v="0"/>
  </r>
  <r>
    <d v="2020-09-24T00:00:00"/>
    <n v="5"/>
    <n v="24"/>
    <x v="5"/>
    <d v="2020-09-24T00:00:00"/>
    <n v="0"/>
    <n v="0"/>
  </r>
  <r>
    <d v="2020-09-24T00:00:00"/>
    <n v="6"/>
    <n v="24"/>
    <x v="6"/>
    <d v="2020-09-24T00:00:00"/>
    <n v="319.22483596000001"/>
    <n v="3.8592751355876085E-6"/>
  </r>
  <r>
    <d v="2020-09-24T00:00:00"/>
    <n v="7"/>
    <n v="24"/>
    <x v="7"/>
    <d v="2020-09-24T00:00:00"/>
    <n v="5572.7384053200012"/>
    <n v="6.7371734094901338E-5"/>
  </r>
  <r>
    <d v="2020-09-24T00:00:00"/>
    <n v="8"/>
    <n v="24"/>
    <x v="8"/>
    <d v="2020-09-24T00:00:00"/>
    <n v="7252.7551322099989"/>
    <n v="8.768233042416148E-5"/>
  </r>
  <r>
    <d v="2020-09-24T00:00:00"/>
    <n v="9"/>
    <n v="24"/>
    <x v="9"/>
    <d v="2020-09-24T00:00:00"/>
    <n v="4174.9954098900007"/>
    <n v="5.0473691773154584E-5"/>
  </r>
  <r>
    <d v="2020-09-24T00:00:00"/>
    <n v="10"/>
    <n v="24"/>
    <x v="10"/>
    <d v="2020-09-24T00:00:00"/>
    <n v="2161.7520431500002"/>
    <n v="2.6134545215898827E-5"/>
  </r>
  <r>
    <d v="2020-09-24T00:00:00"/>
    <n v="11"/>
    <n v="24"/>
    <x v="11"/>
    <d v="2020-09-24T00:00:00"/>
    <n v="1230.41905694"/>
    <n v="1.4875176170179636E-5"/>
  </r>
  <r>
    <d v="2020-09-24T00:00:00"/>
    <n v="12"/>
    <n v="24"/>
    <x v="12"/>
    <d v="2020-09-24T00:00:00"/>
    <n v="567.43549050000001"/>
    <n v="6.8600228830911184E-6"/>
  </r>
  <r>
    <d v="2020-09-24T00:00:00"/>
    <n v="13"/>
    <n v="24"/>
    <x v="13"/>
    <d v="2020-09-24T00:00:00"/>
    <n v="752.93442054999991"/>
    <n v="9.1026159641312585E-6"/>
  </r>
  <r>
    <d v="2020-09-24T00:00:00"/>
    <n v="14"/>
    <n v="24"/>
    <x v="14"/>
    <d v="2020-09-24T00:00:00"/>
    <n v="2350.8109444000006"/>
    <n v="2.8420176641039773E-5"/>
  </r>
  <r>
    <d v="2020-09-24T00:00:00"/>
    <n v="15"/>
    <n v="24"/>
    <x v="15"/>
    <d v="2020-09-24T00:00:00"/>
    <n v="5401.8614749500011"/>
    <n v="6.530591397586427E-5"/>
  </r>
  <r>
    <d v="2020-09-24T00:00:00"/>
    <n v="16"/>
    <n v="24"/>
    <x v="16"/>
    <d v="2020-09-24T00:00:00"/>
    <n v="13114.450188649998"/>
    <n v="1.5854741181948968E-4"/>
  </r>
  <r>
    <d v="2020-09-24T00:00:00"/>
    <n v="17"/>
    <n v="24"/>
    <x v="17"/>
    <d v="2020-09-24T00:00:00"/>
    <n v="25881.810682490006"/>
    <n v="3.1289867572658215E-4"/>
  </r>
  <r>
    <d v="2020-09-24T00:00:00"/>
    <n v="18"/>
    <n v="24"/>
    <x v="18"/>
    <d v="2020-09-24T00:00:00"/>
    <n v="46203.685619820018"/>
    <n v="5.5858039537820092E-4"/>
  </r>
  <r>
    <d v="2020-09-24T00:00:00"/>
    <n v="19"/>
    <n v="24"/>
    <x v="19"/>
    <d v="2020-09-24T00:00:00"/>
    <n v="55849.309377649981"/>
    <n v="6.7519135963441156E-4"/>
  </r>
  <r>
    <d v="2020-09-24T00:00:00"/>
    <n v="20"/>
    <n v="24"/>
    <x v="20"/>
    <d v="2020-09-24T00:00:00"/>
    <n v="64531.982313130015"/>
    <n v="7.8016071037294982E-4"/>
  </r>
  <r>
    <d v="2020-09-24T00:00:00"/>
    <n v="21"/>
    <n v="24"/>
    <x v="21"/>
    <d v="2020-09-24T00:00:00"/>
    <n v="58407.549088869993"/>
    <n v="7.0611925056336591E-4"/>
  </r>
  <r>
    <d v="2020-09-24T00:00:00"/>
    <n v="22"/>
    <n v="24"/>
    <x v="22"/>
    <d v="2020-09-24T00:00:00"/>
    <n v="40726.536397899996"/>
    <n v="4.9236428865676897E-4"/>
  </r>
  <r>
    <d v="2020-09-24T00:00:00"/>
    <n v="23"/>
    <n v="24"/>
    <x v="23"/>
    <d v="2020-09-24T00:00:00"/>
    <n v="19559.043709760004"/>
    <n v="2.3645945603808336E-4"/>
  </r>
  <r>
    <d v="2020-09-24T00:00:00"/>
    <n v="24"/>
    <n v="25"/>
    <x v="0"/>
    <d v="2020-09-24T00:00:00"/>
    <n v="4903.7589385600004"/>
    <n v="5.9284093249158893E-5"/>
  </r>
  <r>
    <d v="2020-09-25T00:00:00"/>
    <n v="1"/>
    <n v="25"/>
    <x v="1"/>
    <d v="2020-09-25T00:00:00"/>
    <n v="1269.8066274"/>
    <n v="1.5351353002945023E-5"/>
  </r>
  <r>
    <d v="2020-09-25T00:00:00"/>
    <n v="2"/>
    <n v="25"/>
    <x v="2"/>
    <d v="2020-09-25T00:00:00"/>
    <n v="445.00590986999998"/>
    <n v="5.3799079823664708E-6"/>
  </r>
  <r>
    <d v="2020-09-25T00:00:00"/>
    <n v="3"/>
    <n v="25"/>
    <x v="3"/>
    <d v="2020-09-25T00:00:00"/>
    <n v="189.04660593"/>
    <n v="2.2854827806201681E-6"/>
  </r>
  <r>
    <d v="2020-09-25T00:00:00"/>
    <n v="4"/>
    <n v="25"/>
    <x v="4"/>
    <d v="2020-09-25T00:00:00"/>
    <n v="70.574980140000008"/>
    <n v="8.5321765529239707E-7"/>
  </r>
  <r>
    <d v="2020-09-25T00:00:00"/>
    <n v="5"/>
    <n v="25"/>
    <x v="5"/>
    <d v="2020-09-25T00:00:00"/>
    <n v="197.08463180000001"/>
    <n v="2.3826586575722613E-6"/>
  </r>
  <r>
    <d v="2020-09-25T00:00:00"/>
    <n v="6"/>
    <n v="25"/>
    <x v="6"/>
    <d v="2020-09-25T00:00:00"/>
    <n v="717.97400787000015"/>
    <n v="8.6799613452321469E-6"/>
  </r>
  <r>
    <d v="2020-09-25T00:00:00"/>
    <n v="7"/>
    <n v="25"/>
    <x v="7"/>
    <d v="2020-09-25T00:00:00"/>
    <n v="5402.1575668100004"/>
    <n v="6.530949358441731E-5"/>
  </r>
  <r>
    <d v="2020-09-25T00:00:00"/>
    <n v="8"/>
    <n v="25"/>
    <x v="8"/>
    <d v="2020-09-25T00:00:00"/>
    <n v="6442.0446487599993"/>
    <n v="7.7881229574568322E-5"/>
  </r>
  <r>
    <d v="2020-09-25T00:00:00"/>
    <n v="9"/>
    <n v="25"/>
    <x v="9"/>
    <d v="2020-09-25T00:00:00"/>
    <n v="4278.3849897999999"/>
    <n v="5.1723622198604019E-5"/>
  </r>
  <r>
    <d v="2020-09-25T00:00:00"/>
    <n v="10"/>
    <n v="25"/>
    <x v="10"/>
    <d v="2020-09-25T00:00:00"/>
    <n v="2304.3332295499999"/>
    <n v="2.7858283363719665E-5"/>
  </r>
  <r>
    <d v="2020-09-25T00:00:00"/>
    <n v="11"/>
    <n v="25"/>
    <x v="11"/>
    <d v="2020-09-25T00:00:00"/>
    <n v="1230.8801343399998"/>
    <n v="1.4880750374768228E-5"/>
  </r>
  <r>
    <d v="2020-09-25T00:00:00"/>
    <n v="12"/>
    <n v="25"/>
    <x v="12"/>
    <d v="2020-09-25T00:00:00"/>
    <n v="669.31969753999999"/>
    <n v="8.0917540726649798E-6"/>
  </r>
  <r>
    <d v="2020-09-25T00:00:00"/>
    <n v="13"/>
    <n v="25"/>
    <x v="13"/>
    <d v="2020-09-25T00:00:00"/>
    <n v="607.96774386999994"/>
    <n v="7.3500383831375445E-6"/>
  </r>
  <r>
    <d v="2020-09-25T00:00:00"/>
    <n v="14"/>
    <n v="25"/>
    <x v="14"/>
    <d v="2020-09-25T00:00:00"/>
    <n v="1671.0197855700001"/>
    <n v="2.0201827624506354E-5"/>
  </r>
  <r>
    <d v="2020-09-25T00:00:00"/>
    <n v="15"/>
    <n v="25"/>
    <x v="15"/>
    <d v="2020-09-25T00:00:00"/>
    <n v="3882.9797077399994"/>
    <n v="4.6943362013192333E-5"/>
  </r>
  <r>
    <d v="2020-09-25T00:00:00"/>
    <n v="16"/>
    <n v="25"/>
    <x v="16"/>
    <d v="2020-09-25T00:00:00"/>
    <n v="9109.9487245599994"/>
    <n v="1.1013491006563739E-4"/>
  </r>
  <r>
    <d v="2020-09-25T00:00:00"/>
    <n v="17"/>
    <n v="25"/>
    <x v="17"/>
    <d v="2020-09-25T00:00:00"/>
    <n v="20379.091030260002"/>
    <n v="2.4637343476875906E-4"/>
  </r>
  <r>
    <d v="2020-09-25T00:00:00"/>
    <n v="18"/>
    <n v="25"/>
    <x v="18"/>
    <d v="2020-09-25T00:00:00"/>
    <n v="38549.748619880018"/>
    <n v="4.6604796861888771E-4"/>
  </r>
  <r>
    <d v="2020-09-25T00:00:00"/>
    <n v="19"/>
    <n v="25"/>
    <x v="19"/>
    <d v="2020-09-25T00:00:00"/>
    <n v="48023.665037499995"/>
    <n v="5.8058307349944098E-4"/>
  </r>
  <r>
    <d v="2020-09-25T00:00:00"/>
    <n v="20"/>
    <n v="25"/>
    <x v="20"/>
    <d v="2020-09-25T00:00:00"/>
    <n v="58700.667522670017"/>
    <n v="7.0966291181999994E-4"/>
  </r>
  <r>
    <d v="2020-09-25T00:00:00"/>
    <n v="21"/>
    <n v="25"/>
    <x v="21"/>
    <d v="2020-09-25T00:00:00"/>
    <n v="52795.153108930012"/>
    <n v="6.3826807541492517E-4"/>
  </r>
  <r>
    <d v="2020-09-25T00:00:00"/>
    <n v="22"/>
    <n v="25"/>
    <x v="22"/>
    <d v="2020-09-25T00:00:00"/>
    <n v="37419.24608154998"/>
    <n v="4.5238073522905689E-4"/>
  </r>
  <r>
    <d v="2020-09-25T00:00:00"/>
    <n v="23"/>
    <n v="25"/>
    <x v="23"/>
    <d v="2020-09-25T00:00:00"/>
    <n v="16674.354329910002"/>
    <n v="2.0158494521229118E-4"/>
  </r>
  <r>
    <d v="2020-09-25T00:00:00"/>
    <n v="24"/>
    <n v="26"/>
    <x v="0"/>
    <d v="2020-09-25T00:00:00"/>
    <n v="3619.9204327700008"/>
    <n v="4.3763101567527542E-5"/>
  </r>
  <r>
    <d v="2020-09-26T00:00:00"/>
    <n v="1"/>
    <n v="26"/>
    <x v="1"/>
    <d v="2020-09-26T00:00:00"/>
    <n v="695.04905400999985"/>
    <n v="8.4028096500943716E-6"/>
  </r>
  <r>
    <d v="2020-09-26T00:00:00"/>
    <n v="2"/>
    <n v="26"/>
    <x v="2"/>
    <d v="2020-09-26T00:00:00"/>
    <n v="247.85172428000001"/>
    <n v="2.9964084528378481E-6"/>
  </r>
  <r>
    <d v="2020-09-26T00:00:00"/>
    <n v="3"/>
    <n v="26"/>
    <x v="3"/>
    <d v="2020-09-26T00:00:00"/>
    <n v="40.792379779999997"/>
    <n v="4.9316030356149072E-7"/>
  </r>
  <r>
    <d v="2020-09-26T00:00:00"/>
    <n v="4"/>
    <n v="26"/>
    <x v="4"/>
    <d v="2020-09-26T00:00:00"/>
    <n v="0"/>
    <n v="0"/>
  </r>
  <r>
    <d v="2020-09-26T00:00:00"/>
    <n v="5"/>
    <n v="26"/>
    <x v="5"/>
    <d v="2020-09-26T00:00:00"/>
    <n v="0"/>
    <n v="0"/>
  </r>
  <r>
    <d v="2020-09-26T00:00:00"/>
    <n v="6"/>
    <n v="26"/>
    <x v="6"/>
    <d v="2020-09-26T00:00:00"/>
    <n v="48.285319830000006"/>
    <n v="5.8374635442576951E-7"/>
  </r>
  <r>
    <d v="2020-09-26T00:00:00"/>
    <n v="7"/>
    <n v="26"/>
    <x v="7"/>
    <d v="2020-09-26T00:00:00"/>
    <n v="286.36768285999995"/>
    <n v="3.4620479160835634E-6"/>
  </r>
  <r>
    <d v="2020-09-26T00:00:00"/>
    <n v="8"/>
    <n v="26"/>
    <x v="8"/>
    <d v="2020-09-26T00:00:00"/>
    <n v="428.36766270999999"/>
    <n v="5.1787595555178931E-6"/>
  </r>
  <r>
    <d v="2020-09-26T00:00:00"/>
    <n v="9"/>
    <n v="26"/>
    <x v="9"/>
    <d v="2020-09-26T00:00:00"/>
    <n v="99.21575962"/>
    <n v="1.199470940312056E-6"/>
  </r>
  <r>
    <d v="2020-09-26T00:00:00"/>
    <n v="10"/>
    <n v="26"/>
    <x v="10"/>
    <d v="2020-09-26T00:00:00"/>
    <n v="0"/>
    <n v="0"/>
  </r>
  <r>
    <d v="2020-09-26T00:00:00"/>
    <n v="11"/>
    <n v="26"/>
    <x v="11"/>
    <d v="2020-09-26T00:00:00"/>
    <n v="0"/>
    <n v="0"/>
  </r>
  <r>
    <d v="2020-09-26T00:00:00"/>
    <n v="12"/>
    <n v="26"/>
    <x v="12"/>
    <d v="2020-09-26T00:00:00"/>
    <n v="0"/>
    <n v="0"/>
  </r>
  <r>
    <d v="2020-09-26T00:00:00"/>
    <n v="13"/>
    <n v="26"/>
    <x v="13"/>
    <d v="2020-09-26T00:00:00"/>
    <n v="0"/>
    <n v="0"/>
  </r>
  <r>
    <d v="2020-09-26T00:00:00"/>
    <n v="14"/>
    <n v="26"/>
    <x v="14"/>
    <d v="2020-09-26T00:00:00"/>
    <n v="0"/>
    <n v="0"/>
  </r>
  <r>
    <d v="2020-09-26T00:00:00"/>
    <n v="15"/>
    <n v="26"/>
    <x v="15"/>
    <d v="2020-09-26T00:00:00"/>
    <n v="3.9188354099999998"/>
    <n v="4.7376840253645998E-8"/>
  </r>
  <r>
    <d v="2020-09-26T00:00:00"/>
    <n v="16"/>
    <n v="26"/>
    <x v="16"/>
    <d v="2020-09-26T00:00:00"/>
    <n v="785.71635002999983"/>
    <n v="9.4989337661540386E-6"/>
  </r>
  <r>
    <d v="2020-09-26T00:00:00"/>
    <n v="17"/>
    <n v="26"/>
    <x v="17"/>
    <d v="2020-09-26T00:00:00"/>
    <n v="5155.0463990799999"/>
    <n v="6.2322038105026259E-5"/>
  </r>
  <r>
    <d v="2020-09-26T00:00:00"/>
    <n v="18"/>
    <n v="26"/>
    <x v="18"/>
    <d v="2020-09-26T00:00:00"/>
    <n v="16611.223803980003"/>
    <n v="2.0082172743731598E-4"/>
  </r>
  <r>
    <d v="2020-09-26T00:00:00"/>
    <n v="19"/>
    <n v="26"/>
    <x v="19"/>
    <d v="2020-09-26T00:00:00"/>
    <n v="28309.25910674001"/>
    <n v="3.4224536273624585E-4"/>
  </r>
  <r>
    <d v="2020-09-26T00:00:00"/>
    <n v="20"/>
    <n v="26"/>
    <x v="20"/>
    <d v="2020-09-26T00:00:00"/>
    <n v="36781.654208989996"/>
    <n v="4.4467255534066052E-4"/>
  </r>
  <r>
    <d v="2020-09-26T00:00:00"/>
    <n v="21"/>
    <n v="26"/>
    <x v="21"/>
    <d v="2020-09-26T00:00:00"/>
    <n v="36648.950941159994"/>
    <n v="4.4306823648994391E-4"/>
  </r>
  <r>
    <d v="2020-09-26T00:00:00"/>
    <n v="22"/>
    <n v="26"/>
    <x v="22"/>
    <d v="2020-09-26T00:00:00"/>
    <n v="23891.141419389998"/>
    <n v="2.8883243925360602E-4"/>
  </r>
  <r>
    <d v="2020-09-26T00:00:00"/>
    <n v="23"/>
    <n v="26"/>
    <x v="23"/>
    <d v="2020-09-26T00:00:00"/>
    <n v="10242.934378829999"/>
    <n v="1.2383216313603933E-4"/>
  </r>
  <r>
    <d v="2020-09-26T00:00:00"/>
    <n v="24"/>
    <n v="27"/>
    <x v="0"/>
    <d v="2020-09-26T00:00:00"/>
    <n v="2494.5194947199993"/>
    <n v="3.0157544077860404E-5"/>
  </r>
  <r>
    <d v="2020-09-27T00:00:00"/>
    <n v="1"/>
    <n v="27"/>
    <x v="1"/>
    <d v="2020-09-27T00:00:00"/>
    <n v="1433.98986539"/>
    <n v="1.7336249592051472E-5"/>
  </r>
  <r>
    <d v="2020-09-27T00:00:00"/>
    <n v="2"/>
    <n v="27"/>
    <x v="2"/>
    <d v="2020-09-27T00:00:00"/>
    <n v="609.9856391400001"/>
    <n v="7.3744337689737116E-6"/>
  </r>
  <r>
    <d v="2020-09-27T00:00:00"/>
    <n v="3"/>
    <n v="27"/>
    <x v="3"/>
    <d v="2020-09-27T00:00:00"/>
    <n v="210.69699210000002"/>
    <n v="2.5472255637920283E-6"/>
  </r>
  <r>
    <d v="2020-09-27T00:00:00"/>
    <n v="4"/>
    <n v="27"/>
    <x v="4"/>
    <d v="2020-09-27T00:00:00"/>
    <n v="77.512274560000009"/>
    <n v="9.3708621703146989E-7"/>
  </r>
  <r>
    <d v="2020-09-27T00:00:00"/>
    <n v="5"/>
    <n v="27"/>
    <x v="5"/>
    <d v="2020-09-27T00:00:00"/>
    <n v="186.58777592999999"/>
    <n v="2.2557567054133322E-6"/>
  </r>
  <r>
    <d v="2020-09-27T00:00:00"/>
    <n v="6"/>
    <n v="27"/>
    <x v="6"/>
    <d v="2020-09-27T00:00:00"/>
    <n v="876.66900586999998"/>
    <n v="1.0598507745551283E-5"/>
  </r>
  <r>
    <d v="2020-09-27T00:00:00"/>
    <n v="7"/>
    <n v="27"/>
    <x v="7"/>
    <d v="2020-09-27T00:00:00"/>
    <n v="3615.6625955999993"/>
    <n v="4.3711626358613571E-5"/>
  </r>
  <r>
    <d v="2020-09-27T00:00:00"/>
    <n v="8"/>
    <n v="27"/>
    <x v="8"/>
    <d v="2020-09-27T00:00:00"/>
    <n v="4137.8993944000003"/>
    <n v="5.0025218740724647E-5"/>
  </r>
  <r>
    <d v="2020-09-27T00:00:00"/>
    <n v="9"/>
    <n v="27"/>
    <x v="9"/>
    <d v="2020-09-27T00:00:00"/>
    <n v="2884.2776859799997"/>
    <n v="3.4869533644392118E-5"/>
  </r>
  <r>
    <d v="2020-09-27T00:00:00"/>
    <n v="10"/>
    <n v="27"/>
    <x v="10"/>
    <d v="2020-09-27T00:00:00"/>
    <n v="1202.4413461900001"/>
    <n v="1.4536939068033654E-5"/>
  </r>
  <r>
    <d v="2020-09-27T00:00:00"/>
    <n v="11"/>
    <n v="27"/>
    <x v="11"/>
    <d v="2020-09-27T00:00:00"/>
    <n v="545.31297511000002"/>
    <n v="6.5925722841283882E-6"/>
  </r>
  <r>
    <d v="2020-09-27T00:00:00"/>
    <n v="12"/>
    <n v="27"/>
    <x v="12"/>
    <d v="2020-09-27T00:00:00"/>
    <n v="268.96775967999997"/>
    <n v="3.2516911915268232E-6"/>
  </r>
  <r>
    <d v="2020-09-27T00:00:00"/>
    <n v="13"/>
    <n v="27"/>
    <x v="13"/>
    <d v="2020-09-27T00:00:00"/>
    <n v="214.74331673999998"/>
    <n v="2.5961436876801837E-6"/>
  </r>
  <r>
    <d v="2020-09-27T00:00:00"/>
    <n v="14"/>
    <n v="27"/>
    <x v="14"/>
    <d v="2020-09-27T00:00:00"/>
    <n v="629.40659018999997"/>
    <n v="7.6092237509979182E-6"/>
  </r>
  <r>
    <d v="2020-09-27T00:00:00"/>
    <n v="15"/>
    <n v="27"/>
    <x v="15"/>
    <d v="2020-09-27T00:00:00"/>
    <n v="1523.89508763"/>
    <n v="1.8423160601675381E-5"/>
  </r>
  <r>
    <d v="2020-09-27T00:00:00"/>
    <n v="16"/>
    <n v="27"/>
    <x v="16"/>
    <d v="2020-09-27T00:00:00"/>
    <n v="3948.8700487399992"/>
    <n v="4.7739944628489062E-5"/>
  </r>
  <r>
    <d v="2020-09-27T00:00:00"/>
    <n v="17"/>
    <n v="27"/>
    <x v="17"/>
    <d v="2020-09-27T00:00:00"/>
    <n v="10121.395390659996"/>
    <n v="1.2236281507094161E-4"/>
  </r>
  <r>
    <d v="2020-09-27T00:00:00"/>
    <n v="18"/>
    <n v="27"/>
    <x v="18"/>
    <d v="2020-09-27T00:00:00"/>
    <n v="24137.105132889999"/>
    <n v="2.9180602256178667E-4"/>
  </r>
  <r>
    <d v="2020-09-27T00:00:00"/>
    <n v="19"/>
    <n v="27"/>
    <x v="19"/>
    <d v="2020-09-27T00:00:00"/>
    <n v="35929.584525020007"/>
    <n v="4.343714415966616E-4"/>
  </r>
  <r>
    <d v="2020-09-27T00:00:00"/>
    <n v="20"/>
    <n v="27"/>
    <x v="20"/>
    <d v="2020-09-27T00:00:00"/>
    <n v="48313.675202650011"/>
    <n v="5.840891572791233E-4"/>
  </r>
  <r>
    <d v="2020-09-27T00:00:00"/>
    <n v="21"/>
    <n v="27"/>
    <x v="21"/>
    <d v="2020-09-27T00:00:00"/>
    <n v="46541.862146049985"/>
    <n v="5.6266878735808509E-4"/>
  </r>
  <r>
    <d v="2020-09-27T00:00:00"/>
    <n v="22"/>
    <n v="27"/>
    <x v="22"/>
    <d v="2020-09-27T00:00:00"/>
    <n v="30824.31840874999"/>
    <n v="3.7265122323135993E-4"/>
  </r>
  <r>
    <d v="2020-09-27T00:00:00"/>
    <n v="23"/>
    <n v="27"/>
    <x v="23"/>
    <d v="2020-09-27T00:00:00"/>
    <n v="13036.927398169997"/>
    <n v="1.5761019847002983E-4"/>
  </r>
  <r>
    <d v="2020-09-27T00:00:00"/>
    <n v="24"/>
    <n v="28"/>
    <x v="0"/>
    <d v="2020-09-27T00:00:00"/>
    <n v="3275.8623610699997"/>
    <n v="3.9603604524269876E-5"/>
  </r>
  <r>
    <d v="2020-09-28T00:00:00"/>
    <n v="1"/>
    <n v="28"/>
    <x v="1"/>
    <d v="2020-09-28T00:00:00"/>
    <n v="2092.3360225200004"/>
    <n v="2.5295338825133031E-5"/>
  </r>
  <r>
    <d v="2020-09-28T00:00:00"/>
    <n v="2"/>
    <n v="28"/>
    <x v="2"/>
    <d v="2020-09-28T00:00:00"/>
    <n v="1025.2274656300001"/>
    <n v="1.2394508261014937E-5"/>
  </r>
  <r>
    <d v="2020-09-28T00:00:00"/>
    <n v="3"/>
    <n v="28"/>
    <x v="3"/>
    <d v="2020-09-28T00:00:00"/>
    <n v="439.71610478999997"/>
    <n v="5.3159567764524447E-6"/>
  </r>
  <r>
    <d v="2020-09-28T00:00:00"/>
    <n v="4"/>
    <n v="28"/>
    <x v="4"/>
    <d v="2020-09-28T00:00:00"/>
    <n v="286.56180210999997"/>
    <n v="3.4643947246976588E-6"/>
  </r>
  <r>
    <d v="2020-09-28T00:00:00"/>
    <n v="5"/>
    <n v="28"/>
    <x v="5"/>
    <d v="2020-09-28T00:00:00"/>
    <n v="533.28539056"/>
    <n v="6.4471645565140834E-6"/>
  </r>
  <r>
    <d v="2020-09-28T00:00:00"/>
    <n v="6"/>
    <n v="28"/>
    <x v="6"/>
    <d v="2020-09-28T00:00:00"/>
    <n v="1305.3617453499999"/>
    <n v="1.5781197323280152E-5"/>
  </r>
  <r>
    <d v="2020-09-28T00:00:00"/>
    <n v="7"/>
    <n v="28"/>
    <x v="7"/>
    <d v="2020-09-28T00:00:00"/>
    <n v="7900.1450089"/>
    <n v="9.5508963482417365E-5"/>
  </r>
  <r>
    <d v="2020-09-28T00:00:00"/>
    <n v="8"/>
    <n v="28"/>
    <x v="8"/>
    <d v="2020-09-28T00:00:00"/>
    <n v="9961.7849904600007"/>
    <n v="1.2043320189714012E-4"/>
  </r>
  <r>
    <d v="2020-09-28T00:00:00"/>
    <n v="9"/>
    <n v="28"/>
    <x v="9"/>
    <d v="2020-09-28T00:00:00"/>
    <n v="6515.085339629999"/>
    <n v="7.8764256489792587E-5"/>
  </r>
  <r>
    <d v="2020-09-28T00:00:00"/>
    <n v="10"/>
    <n v="28"/>
    <x v="10"/>
    <d v="2020-09-28T00:00:00"/>
    <n v="3302.8553300099998"/>
    <n v="3.9929936570310567E-5"/>
  </r>
  <r>
    <d v="2020-09-28T00:00:00"/>
    <n v="11"/>
    <n v="28"/>
    <x v="11"/>
    <d v="2020-09-28T00:00:00"/>
    <n v="2245.59908107"/>
    <n v="2.7148215683186258E-5"/>
  </r>
  <r>
    <d v="2020-09-28T00:00:00"/>
    <n v="12"/>
    <n v="28"/>
    <x v="12"/>
    <d v="2020-09-28T00:00:00"/>
    <n v="1642.2297333099998"/>
    <n v="1.9853769703182187E-5"/>
  </r>
  <r>
    <d v="2020-09-28T00:00:00"/>
    <n v="13"/>
    <n v="28"/>
    <x v="13"/>
    <d v="2020-09-28T00:00:00"/>
    <n v="1777.9806649499999"/>
    <n v="2.1494933347406759E-5"/>
  </r>
  <r>
    <d v="2020-09-28T00:00:00"/>
    <n v="14"/>
    <n v="28"/>
    <x v="14"/>
    <d v="2020-09-28T00:00:00"/>
    <n v="4345.824393670001"/>
    <n v="5.253893224091839E-5"/>
  </r>
  <r>
    <d v="2020-09-28T00:00:00"/>
    <n v="15"/>
    <n v="28"/>
    <x v="15"/>
    <d v="2020-09-28T00:00:00"/>
    <n v="7743.3837873800003"/>
    <n v="9.3613795512114813E-5"/>
  </r>
  <r>
    <d v="2020-09-28T00:00:00"/>
    <n v="16"/>
    <n v="28"/>
    <x v="16"/>
    <d v="2020-09-28T00:00:00"/>
    <n v="15045.583307830002"/>
    <n v="1.8189388487177747E-4"/>
  </r>
  <r>
    <d v="2020-09-28T00:00:00"/>
    <n v="17"/>
    <n v="28"/>
    <x v="17"/>
    <d v="2020-09-28T00:00:00"/>
    <n v="29367.740243659999"/>
    <n v="3.5504189193147324E-4"/>
  </r>
  <r>
    <d v="2020-09-28T00:00:00"/>
    <n v="18"/>
    <n v="28"/>
    <x v="18"/>
    <d v="2020-09-28T00:00:00"/>
    <n v="47623.171261769996"/>
    <n v="5.7574129586649369E-4"/>
  </r>
  <r>
    <d v="2020-09-28T00:00:00"/>
    <n v="19"/>
    <n v="28"/>
    <x v="19"/>
    <d v="2020-09-28T00:00:00"/>
    <n v="56581.239987019981"/>
    <n v="6.8404004959684E-4"/>
  </r>
  <r>
    <d v="2020-09-28T00:00:00"/>
    <n v="20"/>
    <n v="28"/>
    <x v="20"/>
    <d v="2020-09-28T00:00:00"/>
    <n v="66555.718529260004"/>
    <n v="8.0462671044594309E-4"/>
  </r>
  <r>
    <d v="2020-09-28T00:00:00"/>
    <n v="21"/>
    <n v="28"/>
    <x v="21"/>
    <d v="2020-09-28T00:00:00"/>
    <n v="59738.252951319999"/>
    <n v="7.2220682192584973E-4"/>
  </r>
  <r>
    <d v="2020-09-28T00:00:00"/>
    <n v="22"/>
    <n v="28"/>
    <x v="22"/>
    <d v="2020-09-28T00:00:00"/>
    <n v="42297.320441899996"/>
    <n v="5.1135431424846991E-4"/>
  </r>
  <r>
    <d v="2020-09-28T00:00:00"/>
    <n v="23"/>
    <n v="28"/>
    <x v="23"/>
    <d v="2020-09-28T00:00:00"/>
    <n v="21225.758883999999"/>
    <n v="2.5660924297651872E-4"/>
  </r>
  <r>
    <d v="2020-09-28T00:00:00"/>
    <n v="24"/>
    <n v="29"/>
    <x v="0"/>
    <d v="2020-09-28T00:00:00"/>
    <n v="5778.9026415399994"/>
    <n v="6.9864160814453151E-5"/>
  </r>
  <r>
    <d v="2020-09-29T00:00:00"/>
    <n v="1"/>
    <n v="29"/>
    <x v="1"/>
    <d v="2020-09-29T00:00:00"/>
    <n v="2234.3992576399996"/>
    <n v="2.7012815190438293E-5"/>
  </r>
  <r>
    <d v="2020-09-29T00:00:00"/>
    <n v="2"/>
    <n v="29"/>
    <x v="2"/>
    <d v="2020-09-29T00:00:00"/>
    <n v="892.50826692999999"/>
    <n v="1.0789996813722027E-5"/>
  </r>
  <r>
    <d v="2020-09-29T00:00:00"/>
    <n v="3"/>
    <n v="29"/>
    <x v="3"/>
    <d v="2020-09-29T00:00:00"/>
    <n v="404.20454704000002"/>
    <n v="4.8866390780396213E-6"/>
  </r>
  <r>
    <d v="2020-09-29T00:00:00"/>
    <n v="4"/>
    <n v="29"/>
    <x v="4"/>
    <d v="2020-09-29T00:00:00"/>
    <n v="244.47191616999999"/>
    <n v="2.9555481940714693E-6"/>
  </r>
  <r>
    <d v="2020-09-29T00:00:00"/>
    <n v="5"/>
    <n v="29"/>
    <x v="5"/>
    <d v="2020-09-29T00:00:00"/>
    <n v="433.96125183000004"/>
    <n v="5.2463833647512527E-6"/>
  </r>
  <r>
    <d v="2020-09-29T00:00:00"/>
    <n v="6"/>
    <n v="29"/>
    <x v="6"/>
    <d v="2020-09-29T00:00:00"/>
    <n v="1130.8760981500002"/>
    <n v="1.3671749548858714E-5"/>
  </r>
  <r>
    <d v="2020-09-29T00:00:00"/>
    <n v="7"/>
    <n v="29"/>
    <x v="7"/>
    <d v="2020-09-29T00:00:00"/>
    <n v="5488.3506504199995"/>
    <n v="6.6351526618705947E-5"/>
  </r>
  <r>
    <d v="2020-09-29T00:00:00"/>
    <n v="8"/>
    <n v="29"/>
    <x v="8"/>
    <d v="2020-09-29T00:00:00"/>
    <n v="6983.1958841899996"/>
    <n v="8.4423488422339196E-5"/>
  </r>
  <r>
    <d v="2020-09-29T00:00:00"/>
    <n v="9"/>
    <n v="29"/>
    <x v="9"/>
    <d v="2020-09-29T00:00:00"/>
    <n v="4779.9598705299986"/>
    <n v="5.7787421902707101E-5"/>
  </r>
  <r>
    <d v="2020-09-29T00:00:00"/>
    <n v="10"/>
    <n v="29"/>
    <x v="10"/>
    <d v="2020-09-29T00:00:00"/>
    <n v="2768.1514407899999"/>
    <n v="3.3465623045446519E-5"/>
  </r>
  <r>
    <d v="2020-09-29T00:00:00"/>
    <n v="11"/>
    <n v="29"/>
    <x v="11"/>
    <d v="2020-09-29T00:00:00"/>
    <n v="1836.3144368700002"/>
    <n v="2.220016066738917E-5"/>
  </r>
  <r>
    <d v="2020-09-29T00:00:00"/>
    <n v="12"/>
    <n v="29"/>
    <x v="12"/>
    <d v="2020-09-29T00:00:00"/>
    <n v="1764.5481611099999"/>
    <n v="2.1332540819511802E-5"/>
  </r>
  <r>
    <d v="2020-09-29T00:00:00"/>
    <n v="13"/>
    <n v="29"/>
    <x v="13"/>
    <d v="2020-09-29T00:00:00"/>
    <n v="2293.0590778000001"/>
    <n v="2.7721984277237973E-5"/>
  </r>
  <r>
    <d v="2020-09-29T00:00:00"/>
    <n v="14"/>
    <n v="29"/>
    <x v="14"/>
    <d v="2020-09-29T00:00:00"/>
    <n v="4825.9982403899994"/>
    <n v="5.8344003709850551E-5"/>
  </r>
  <r>
    <d v="2020-09-29T00:00:00"/>
    <n v="15"/>
    <n v="29"/>
    <x v="15"/>
    <d v="2020-09-29T00:00:00"/>
    <n v="7514.0149534900011"/>
    <n v="9.0840836337906594E-5"/>
  </r>
  <r>
    <d v="2020-09-29T00:00:00"/>
    <n v="16"/>
    <n v="29"/>
    <x v="16"/>
    <d v="2020-09-29T00:00:00"/>
    <n v="17108.596935919999"/>
    <n v="2.0683473001411389E-4"/>
  </r>
  <r>
    <d v="2020-09-29T00:00:00"/>
    <n v="17"/>
    <n v="29"/>
    <x v="17"/>
    <d v="2020-09-29T00:00:00"/>
    <n v="30667.219770250002"/>
    <n v="3.7075197605162722E-4"/>
  </r>
  <r>
    <d v="2020-09-29T00:00:00"/>
    <n v="18"/>
    <n v="29"/>
    <x v="18"/>
    <d v="2020-09-29T00:00:00"/>
    <n v="49379.73978684999"/>
    <n v="5.9697736671420951E-4"/>
  </r>
  <r>
    <d v="2020-09-29T00:00:00"/>
    <n v="19"/>
    <n v="29"/>
    <x v="19"/>
    <d v="2020-09-29T00:00:00"/>
    <n v="59100.010512560017"/>
    <n v="7.1449077700417001E-4"/>
  </r>
  <r>
    <d v="2020-09-29T00:00:00"/>
    <n v="20"/>
    <n v="29"/>
    <x v="20"/>
    <d v="2020-09-29T00:00:00"/>
    <n v="67385.774170349963"/>
    <n v="8.1466168497159089E-4"/>
  </r>
  <r>
    <d v="2020-09-29T00:00:00"/>
    <n v="21"/>
    <n v="29"/>
    <x v="21"/>
    <d v="2020-09-29T00:00:00"/>
    <n v="61068.764079560016"/>
    <n v="7.3829206322418889E-4"/>
  </r>
  <r>
    <d v="2020-09-29T00:00:00"/>
    <n v="22"/>
    <n v="29"/>
    <x v="22"/>
    <d v="2020-09-29T00:00:00"/>
    <n v="43398.709873750005"/>
    <n v="5.2466958414642466E-4"/>
  </r>
  <r>
    <d v="2020-09-29T00:00:00"/>
    <n v="23"/>
    <n v="29"/>
    <x v="23"/>
    <d v="2020-09-29T00:00:00"/>
    <n v="21512.760998819998"/>
    <n v="2.6007896087066365E-4"/>
  </r>
  <r>
    <d v="2020-09-29T00:00:00"/>
    <n v="24"/>
    <n v="30"/>
    <x v="0"/>
    <d v="2020-09-29T00:00:00"/>
    <n v="6362.2112489500023"/>
    <n v="7.6916082066701003E-5"/>
  </r>
  <r>
    <d v="2020-09-30T00:00:00"/>
    <n v="1"/>
    <n v="30"/>
    <x v="1"/>
    <d v="2020-09-30T00:00:00"/>
    <n v="3934.9025386899998"/>
    <n v="4.7571084132156044E-5"/>
  </r>
  <r>
    <d v="2020-09-30T00:00:00"/>
    <n v="2"/>
    <n v="30"/>
    <x v="2"/>
    <d v="2020-09-30T00:00:00"/>
    <n v="744.22955869999998"/>
    <n v="8.9973783600601274E-6"/>
  </r>
  <r>
    <d v="2020-09-30T00:00:00"/>
    <n v="3"/>
    <n v="30"/>
    <x v="3"/>
    <d v="2020-09-30T00:00:00"/>
    <n v="191.81585088999998"/>
    <n v="2.3189616237883056E-6"/>
  </r>
  <r>
    <d v="2020-09-30T00:00:00"/>
    <n v="4"/>
    <n v="30"/>
    <x v="4"/>
    <d v="2020-09-30T00:00:00"/>
    <n v="78.844627869999997"/>
    <n v="9.5319372942359816E-7"/>
  </r>
  <r>
    <d v="2020-09-30T00:00:00"/>
    <n v="5"/>
    <n v="30"/>
    <x v="5"/>
    <d v="2020-09-30T00:00:00"/>
    <n v="180.66052281"/>
    <n v="2.1840990584775645E-6"/>
  </r>
  <r>
    <d v="2020-09-30T00:00:00"/>
    <n v="6"/>
    <n v="30"/>
    <x v="6"/>
    <d v="2020-09-30T00:00:00"/>
    <n v="615.32366194999997"/>
    <n v="7.4389679041135396E-6"/>
  </r>
  <r>
    <d v="2020-09-30T00:00:00"/>
    <n v="7"/>
    <n v="30"/>
    <x v="7"/>
    <d v="2020-09-30T00:00:00"/>
    <n v="4577.7628236699993"/>
    <n v="5.5342956599469179E-5"/>
  </r>
  <r>
    <d v="2020-09-30T00:00:00"/>
    <n v="8"/>
    <n v="30"/>
    <x v="8"/>
    <d v="2020-09-30T00:00:00"/>
    <n v="6271.4622301300005"/>
    <n v="7.5818969961191496E-5"/>
  </r>
  <r>
    <d v="2020-09-30T00:00:00"/>
    <n v="9"/>
    <n v="30"/>
    <x v="9"/>
    <d v="2020-09-30T00:00:00"/>
    <n v="3977.1402656900004"/>
    <n v="4.8081717990278738E-5"/>
  </r>
  <r>
    <d v="2020-09-30T00:00:00"/>
    <n v="10"/>
    <n v="30"/>
    <x v="10"/>
    <d v="2020-09-30T00:00:00"/>
    <n v="1655.4329019299998"/>
    <n v="2.001338967827874E-5"/>
  </r>
  <r>
    <d v="2020-09-30T00:00:00"/>
    <n v="11"/>
    <n v="30"/>
    <x v="11"/>
    <d v="2020-09-30T00:00:00"/>
    <n v="1161.5933579300001"/>
    <n v="1.4043106484624181E-5"/>
  </r>
  <r>
    <d v="2020-09-30T00:00:00"/>
    <n v="12"/>
    <n v="30"/>
    <x v="12"/>
    <d v="2020-09-30T00:00:00"/>
    <n v="1077.50541851"/>
    <n v="1.3026523633761453E-5"/>
  </r>
  <r>
    <d v="2020-09-30T00:00:00"/>
    <n v="13"/>
    <n v="30"/>
    <x v="13"/>
    <d v="2020-09-30T00:00:00"/>
    <n v="1598.9215435100002"/>
    <n v="1.9330194463305203E-5"/>
  </r>
  <r>
    <d v="2020-09-30T00:00:00"/>
    <n v="14"/>
    <n v="30"/>
    <x v="14"/>
    <d v="2020-09-30T00:00:00"/>
    <n v="4478.3318449699991"/>
    <n v="5.4140883763719853E-5"/>
  </r>
  <r>
    <d v="2020-09-30T00:00:00"/>
    <n v="15"/>
    <n v="30"/>
    <x v="15"/>
    <d v="2020-09-30T00:00:00"/>
    <n v="9105.4984075600023"/>
    <n v="1.1008110786791076E-4"/>
  </r>
  <r>
    <d v="2020-09-30T00:00:00"/>
    <n v="16"/>
    <n v="30"/>
    <x v="16"/>
    <d v="2020-09-30T00:00:00"/>
    <n v="20756.173543250003"/>
    <n v="2.5093218146549025E-4"/>
  </r>
  <r>
    <d v="2020-09-30T00:00:00"/>
    <n v="17"/>
    <n v="30"/>
    <x v="17"/>
    <d v="2020-09-30T00:00:00"/>
    <n v="36314.35925827999"/>
    <n v="4.3902318354652252E-4"/>
  </r>
  <r>
    <d v="2020-09-30T00:00:00"/>
    <n v="18"/>
    <n v="30"/>
    <x v="18"/>
    <d v="2020-09-30T00:00:00"/>
    <n v="59488.15126892001"/>
    <n v="7.1918321255863918E-4"/>
  </r>
  <r>
    <d v="2020-09-30T00:00:00"/>
    <n v="19"/>
    <n v="30"/>
    <x v="19"/>
    <d v="2020-09-30T00:00:00"/>
    <n v="68901.515798450026"/>
    <n v="8.3298627415873865E-4"/>
  </r>
  <r>
    <d v="2020-09-30T00:00:00"/>
    <n v="20"/>
    <n v="30"/>
    <x v="20"/>
    <d v="2020-09-30T00:00:00"/>
    <n v="74919.193929200017"/>
    <n v="9.0573711609787523E-4"/>
  </r>
  <r>
    <d v="2020-09-30T00:00:00"/>
    <n v="21"/>
    <n v="30"/>
    <x v="21"/>
    <d v="2020-09-30T00:00:00"/>
    <n v="69791.373399029995"/>
    <n v="8.4374422568780536E-4"/>
  </r>
  <r>
    <d v="2020-09-30T00:00:00"/>
    <n v="22"/>
    <n v="30"/>
    <x v="22"/>
    <d v="2020-09-30T00:00:00"/>
    <n v="54383.50790651999"/>
    <n v="6.574705229888927E-4"/>
  </r>
  <r>
    <d v="2020-09-30T00:00:00"/>
    <n v="23"/>
    <n v="30"/>
    <x v="23"/>
    <d v="2020-09-30T00:00:00"/>
    <n v="31021.591642320003"/>
    <n v="3.7503616199385998E-4"/>
  </r>
  <r>
    <d v="2020-09-30T00:00:00"/>
    <n v="24"/>
    <n v="1"/>
    <x v="0"/>
    <d v="2020-09-30T00:00:00"/>
    <n v="12769.09423262"/>
    <n v="1.5437222397727345E-4"/>
  </r>
  <r>
    <d v="2020-10-01T00:00:00"/>
    <n v="1"/>
    <n v="1"/>
    <x v="1"/>
    <d v="2020-10-01T00:00:00"/>
    <n v="1030.4798879500001"/>
    <n v="1.2458007527292959E-5"/>
  </r>
  <r>
    <d v="2020-10-01T00:00:00"/>
    <n v="2"/>
    <n v="1"/>
    <x v="2"/>
    <d v="2020-10-01T00:00:00"/>
    <n v="202.24874984000002"/>
    <n v="2.4450903674643723E-6"/>
  </r>
  <r>
    <d v="2020-10-01T00:00:00"/>
    <n v="3"/>
    <n v="1"/>
    <x v="3"/>
    <d v="2020-10-01T00:00:00"/>
    <n v="0"/>
    <n v="0"/>
  </r>
  <r>
    <d v="2020-10-01T00:00:00"/>
    <n v="4"/>
    <n v="1"/>
    <x v="4"/>
    <d v="2020-10-01T00:00:00"/>
    <n v="9.1462799999999997E-2"/>
    <n v="1.1057413775770628E-9"/>
  </r>
  <r>
    <d v="2020-10-01T00:00:00"/>
    <n v="5"/>
    <n v="1"/>
    <x v="5"/>
    <d v="2020-10-01T00:00:00"/>
    <n v="0"/>
    <n v="0"/>
  </r>
  <r>
    <d v="2020-10-01T00:00:00"/>
    <n v="6"/>
    <n v="1"/>
    <x v="6"/>
    <d v="2020-10-01T00:00:00"/>
    <n v="82.495179449999995"/>
    <n v="9.9732714686746949E-7"/>
  </r>
  <r>
    <d v="2020-10-01T00:00:00"/>
    <n v="7"/>
    <n v="1"/>
    <x v="7"/>
    <d v="2020-10-01T00:00:00"/>
    <n v="891.95659183000009"/>
    <n v="1.0783327326399872E-5"/>
  </r>
  <r>
    <d v="2020-10-01T00:00:00"/>
    <n v="8"/>
    <n v="1"/>
    <x v="8"/>
    <d v="2020-10-01T00:00:00"/>
    <n v="830.34267606000014"/>
    <n v="1.0038444640745848E-5"/>
  </r>
  <r>
    <d v="2020-10-01T00:00:00"/>
    <n v="9"/>
    <n v="1"/>
    <x v="9"/>
    <d v="2020-10-01T00:00:00"/>
    <n v="392.67165668000001"/>
    <n v="4.7472119658791407E-6"/>
  </r>
  <r>
    <d v="2020-10-01T00:00:00"/>
    <n v="10"/>
    <n v="1"/>
    <x v="10"/>
    <d v="2020-10-01T00:00:00"/>
    <n v="152.70329588000001"/>
    <n v="1.8461095958893564E-6"/>
  </r>
  <r>
    <d v="2020-10-01T00:00:00"/>
    <n v="11"/>
    <n v="1"/>
    <x v="11"/>
    <d v="2020-10-01T00:00:00"/>
    <n v="173.06696923999999"/>
    <n v="2.0922966384204804E-6"/>
  </r>
  <r>
    <d v="2020-10-01T00:00:00"/>
    <n v="12"/>
    <n v="1"/>
    <x v="12"/>
    <d v="2020-10-01T00:00:00"/>
    <n v="378.88798774000003"/>
    <n v="4.5805740203779995E-6"/>
  </r>
  <r>
    <d v="2020-10-01T00:00:00"/>
    <n v="13"/>
    <n v="1"/>
    <x v="13"/>
    <d v="2020-10-01T00:00:00"/>
    <n v="1187.5240865499998"/>
    <n v="1.435659655474947E-5"/>
  </r>
  <r>
    <d v="2020-10-01T00:00:00"/>
    <n v="14"/>
    <n v="1"/>
    <x v="14"/>
    <d v="2020-10-01T00:00:00"/>
    <n v="3782.6745365099996"/>
    <n v="4.5730720609102762E-5"/>
  </r>
  <r>
    <d v="2020-10-01T00:00:00"/>
    <n v="15"/>
    <n v="1"/>
    <x v="15"/>
    <d v="2020-10-01T00:00:00"/>
    <n v="8229.7899303899976"/>
    <n v="9.949421245357976E-5"/>
  </r>
  <r>
    <d v="2020-10-01T00:00:00"/>
    <n v="16"/>
    <n v="1"/>
    <x v="16"/>
    <d v="2020-10-01T00:00:00"/>
    <n v="21299.186090350002"/>
    <n v="2.5749694267848596E-4"/>
  </r>
  <r>
    <d v="2020-10-01T00:00:00"/>
    <n v="17"/>
    <n v="1"/>
    <x v="17"/>
    <d v="2020-10-01T00:00:00"/>
    <n v="36227.985801319977"/>
    <n v="4.3797896988495674E-4"/>
  </r>
  <r>
    <d v="2020-10-01T00:00:00"/>
    <n v="18"/>
    <n v="1"/>
    <x v="18"/>
    <d v="2020-10-01T00:00:00"/>
    <n v="57059.971883920014"/>
    <n v="6.8982768858414766E-4"/>
  </r>
  <r>
    <d v="2020-10-01T00:00:00"/>
    <n v="19"/>
    <n v="1"/>
    <x v="19"/>
    <d v="2020-10-01T00:00:00"/>
    <n v="70495.905071340021"/>
    <n v="8.5226167564436423E-4"/>
  </r>
  <r>
    <d v="2020-10-01T00:00:00"/>
    <n v="20"/>
    <n v="1"/>
    <x v="20"/>
    <d v="2020-10-01T00:00:00"/>
    <n v="75118.979331459996"/>
    <n v="9.0815242577475743E-4"/>
  </r>
  <r>
    <d v="2020-10-01T00:00:00"/>
    <n v="21"/>
    <n v="1"/>
    <x v="21"/>
    <d v="2020-10-01T00:00:00"/>
    <n v="63816.367132659994"/>
    <n v="7.7150926611946119E-4"/>
  </r>
  <r>
    <d v="2020-10-01T00:00:00"/>
    <n v="22"/>
    <n v="1"/>
    <x v="22"/>
    <d v="2020-10-01T00:00:00"/>
    <n v="44681.918147949989"/>
    <n v="5.4018295663045286E-4"/>
  </r>
  <r>
    <d v="2020-10-01T00:00:00"/>
    <n v="23"/>
    <n v="1"/>
    <x v="23"/>
    <d v="2020-10-01T00:00:00"/>
    <n v="17621.586409120002"/>
    <n v="2.1303652666563452E-4"/>
  </r>
  <r>
    <d v="2020-10-01T00:00:00"/>
    <n v="24"/>
    <n v="2"/>
    <x v="0"/>
    <d v="2020-10-01T00:00:00"/>
    <n v="3436.5226030999997"/>
    <n v="4.154590978219022E-5"/>
  </r>
  <r>
    <d v="2020-10-02T00:00:00"/>
    <n v="1"/>
    <n v="2"/>
    <x v="1"/>
    <d v="2020-10-02T00:00:00"/>
    <n v="1209.6845774199999"/>
    <n v="1.4624506259048681E-5"/>
  </r>
  <r>
    <d v="2020-10-02T00:00:00"/>
    <n v="2"/>
    <n v="2"/>
    <x v="2"/>
    <d v="2020-10-02T00:00:00"/>
    <n v="192.49967286"/>
    <n v="2.3272287033783171E-6"/>
  </r>
  <r>
    <d v="2020-10-02T00:00:00"/>
    <n v="3"/>
    <n v="2"/>
    <x v="3"/>
    <d v="2020-10-02T00:00:00"/>
    <n v="63.573525689999997"/>
    <n v="7.6857342956799256E-7"/>
  </r>
  <r>
    <d v="2020-10-02T00:00:00"/>
    <n v="4"/>
    <n v="2"/>
    <x v="4"/>
    <d v="2020-10-02T00:00:00"/>
    <n v="0"/>
    <n v="0"/>
  </r>
  <r>
    <d v="2020-10-02T00:00:00"/>
    <n v="5"/>
    <n v="2"/>
    <x v="5"/>
    <d v="2020-10-02T00:00:00"/>
    <n v="57.548943979999997"/>
    <n v="6.95739126667349E-7"/>
  </r>
  <r>
    <d v="2020-10-02T00:00:00"/>
    <n v="6"/>
    <n v="2"/>
    <x v="6"/>
    <d v="2020-10-02T00:00:00"/>
    <n v="508.35602943000004"/>
    <n v="6.1457805389899952E-6"/>
  </r>
  <r>
    <d v="2020-10-02T00:00:00"/>
    <n v="7"/>
    <n v="2"/>
    <x v="7"/>
    <d v="2020-10-02T00:00:00"/>
    <n v="5219.4617459500014"/>
    <n v="6.3100788748841443E-5"/>
  </r>
  <r>
    <d v="2020-10-02T00:00:00"/>
    <n v="8"/>
    <n v="2"/>
    <x v="8"/>
    <d v="2020-10-02T00:00:00"/>
    <n v="6114.2332847200014"/>
    <n v="7.3918147433424565E-5"/>
  </r>
  <r>
    <d v="2020-10-02T00:00:00"/>
    <n v="9"/>
    <n v="2"/>
    <x v="9"/>
    <d v="2020-10-02T00:00:00"/>
    <n v="2972.1675034299992"/>
    <n v="3.5932079376888384E-5"/>
  </r>
  <r>
    <d v="2020-10-02T00:00:00"/>
    <n v="10"/>
    <n v="2"/>
    <x v="10"/>
    <d v="2020-10-02T00:00:00"/>
    <n v="1659.3882576600001"/>
    <n v="2.0061208031682504E-5"/>
  </r>
  <r>
    <d v="2020-10-02T00:00:00"/>
    <n v="11"/>
    <n v="2"/>
    <x v="11"/>
    <d v="2020-10-02T00:00:00"/>
    <n v="1435.4941753999999"/>
    <n v="1.7354435978459501E-5"/>
  </r>
  <r>
    <d v="2020-10-02T00:00:00"/>
    <n v="12"/>
    <n v="2"/>
    <x v="12"/>
    <d v="2020-10-02T00:00:00"/>
    <n v="1347.8509022400001"/>
    <n v="1.6294870848162801E-5"/>
  </r>
  <r>
    <d v="2020-10-02T00:00:00"/>
    <n v="13"/>
    <n v="2"/>
    <x v="13"/>
    <d v="2020-10-02T00:00:00"/>
    <n v="1935.6496115"/>
    <n v="2.3401075277889111E-5"/>
  </r>
  <r>
    <d v="2020-10-02T00:00:00"/>
    <n v="14"/>
    <n v="2"/>
    <x v="14"/>
    <d v="2020-10-02T00:00:00"/>
    <n v="4806.5209450199991"/>
    <n v="5.8108532552025733E-5"/>
  </r>
  <r>
    <d v="2020-10-02T00:00:00"/>
    <n v="15"/>
    <n v="2"/>
    <x v="15"/>
    <d v="2020-10-02T00:00:00"/>
    <n v="9309.1756911199973"/>
    <n v="1.1254346852278666E-4"/>
  </r>
  <r>
    <d v="2020-10-02T00:00:00"/>
    <n v="16"/>
    <n v="2"/>
    <x v="16"/>
    <d v="2020-10-02T00:00:00"/>
    <n v="19427.438190119996"/>
    <n v="2.3486840843639734E-4"/>
  </r>
  <r>
    <d v="2020-10-02T00:00:00"/>
    <n v="17"/>
    <n v="2"/>
    <x v="17"/>
    <d v="2020-10-02T00:00:00"/>
    <n v="36838.877911559997"/>
    <n v="4.4536436245469832E-4"/>
  </r>
  <r>
    <d v="2020-10-02T00:00:00"/>
    <n v="18"/>
    <n v="2"/>
    <x v="18"/>
    <d v="2020-10-02T00:00:00"/>
    <n v="57190.094072660017"/>
    <n v="6.9140080342680187E-4"/>
  </r>
  <r>
    <d v="2020-10-02T00:00:00"/>
    <n v="19"/>
    <n v="2"/>
    <x v="19"/>
    <d v="2020-10-02T00:00:00"/>
    <n v="72409.229384509992"/>
    <n v="8.7539284877482008E-4"/>
  </r>
  <r>
    <d v="2020-10-02T00:00:00"/>
    <n v="20"/>
    <n v="2"/>
    <x v="20"/>
    <d v="2020-10-02T00:00:00"/>
    <n v="75391.470553359977"/>
    <n v="9.1144671393432984E-4"/>
  </r>
  <r>
    <d v="2020-10-02T00:00:00"/>
    <n v="21"/>
    <n v="2"/>
    <x v="21"/>
    <d v="2020-10-02T00:00:00"/>
    <n v="65718.664101809991"/>
    <n v="7.9450712395049837E-4"/>
  </r>
  <r>
    <d v="2020-10-02T00:00:00"/>
    <n v="22"/>
    <n v="2"/>
    <x v="22"/>
    <d v="2020-10-02T00:00:00"/>
    <n v="45806.455508100007"/>
    <n v="5.5377807387756487E-4"/>
  </r>
  <r>
    <d v="2020-10-02T00:00:00"/>
    <n v="23"/>
    <n v="2"/>
    <x v="23"/>
    <d v="2020-10-02T00:00:00"/>
    <n v="19430.021509330003"/>
    <n v="2.3489963952643607E-4"/>
  </r>
  <r>
    <d v="2020-10-02T00:00:00"/>
    <n v="24"/>
    <n v="3"/>
    <x v="0"/>
    <d v="2020-10-02T00:00:00"/>
    <n v="3699.32278537"/>
    <n v="4.4723037921397995E-5"/>
  </r>
  <r>
    <d v="2020-10-03T00:00:00"/>
    <n v="1"/>
    <n v="3"/>
    <x v="1"/>
    <d v="2020-10-03T00:00:00"/>
    <n v="41.351205520000001"/>
    <n v="4.9991623869110763E-7"/>
  </r>
  <r>
    <d v="2020-10-03T00:00:00"/>
    <n v="2"/>
    <n v="3"/>
    <x v="2"/>
    <d v="2020-10-03T00:00:00"/>
    <n v="0"/>
    <n v="0"/>
  </r>
  <r>
    <d v="2020-10-03T00:00:00"/>
    <n v="3"/>
    <n v="3"/>
    <x v="3"/>
    <d v="2020-10-03T00:00:00"/>
    <n v="0"/>
    <n v="0"/>
  </r>
  <r>
    <d v="2020-10-03T00:00:00"/>
    <n v="4"/>
    <n v="3"/>
    <x v="4"/>
    <d v="2020-10-03T00:00:00"/>
    <n v="0"/>
    <n v="0"/>
  </r>
  <r>
    <d v="2020-10-03T00:00:00"/>
    <n v="5"/>
    <n v="3"/>
    <x v="5"/>
    <d v="2020-10-03T00:00:00"/>
    <n v="0"/>
    <n v="0"/>
  </r>
  <r>
    <d v="2020-10-03T00:00:00"/>
    <n v="6"/>
    <n v="3"/>
    <x v="6"/>
    <d v="2020-10-03T00:00:00"/>
    <n v="6.2896220300000003"/>
    <n v="7.6038513230419819E-8"/>
  </r>
  <r>
    <d v="2020-10-03T00:00:00"/>
    <n v="7"/>
    <n v="3"/>
    <x v="7"/>
    <d v="2020-10-03T00:00:00"/>
    <n v="1282.6455980799999"/>
    <n v="1.5506569999651605E-5"/>
  </r>
  <r>
    <d v="2020-10-03T00:00:00"/>
    <n v="8"/>
    <n v="3"/>
    <x v="8"/>
    <d v="2020-10-03T00:00:00"/>
    <n v="1521.6056471700001"/>
    <n v="1.8395482364751507E-5"/>
  </r>
  <r>
    <d v="2020-10-03T00:00:00"/>
    <n v="9"/>
    <n v="3"/>
    <x v="9"/>
    <d v="2020-10-03T00:00:00"/>
    <n v="374.55101093000002"/>
    <n v="4.5281420511794931E-6"/>
  </r>
  <r>
    <d v="2020-10-03T00:00:00"/>
    <n v="10"/>
    <n v="3"/>
    <x v="10"/>
    <d v="2020-10-03T00:00:00"/>
    <n v="70.338973469999999"/>
    <n v="8.5036444786376834E-7"/>
  </r>
  <r>
    <d v="2020-10-03T00:00:00"/>
    <n v="11"/>
    <n v="3"/>
    <x v="11"/>
    <d v="2020-10-03T00:00:00"/>
    <n v="0"/>
    <n v="0"/>
  </r>
  <r>
    <d v="2020-10-03T00:00:00"/>
    <n v="12"/>
    <n v="3"/>
    <x v="12"/>
    <d v="2020-10-03T00:00:00"/>
    <n v="0"/>
    <n v="0"/>
  </r>
  <r>
    <d v="2020-10-03T00:00:00"/>
    <n v="13"/>
    <n v="3"/>
    <x v="13"/>
    <d v="2020-10-03T00:00:00"/>
    <n v="0"/>
    <n v="0"/>
  </r>
  <r>
    <d v="2020-10-03T00:00:00"/>
    <n v="14"/>
    <n v="3"/>
    <x v="14"/>
    <d v="2020-10-03T00:00:00"/>
    <n v="264.07419224999995"/>
    <n v="3.1925303087273194E-6"/>
  </r>
  <r>
    <d v="2020-10-03T00:00:00"/>
    <n v="15"/>
    <n v="3"/>
    <x v="15"/>
    <d v="2020-10-03T00:00:00"/>
    <n v="864.70296760000008"/>
    <n v="1.0453844082938619E-5"/>
  </r>
  <r>
    <d v="2020-10-03T00:00:00"/>
    <n v="16"/>
    <n v="3"/>
    <x v="16"/>
    <d v="2020-10-03T00:00:00"/>
    <n v="3062.6225753899994"/>
    <n v="3.702563780586588E-5"/>
  </r>
  <r>
    <d v="2020-10-03T00:00:00"/>
    <n v="17"/>
    <n v="3"/>
    <x v="17"/>
    <d v="2020-10-03T00:00:00"/>
    <n v="9409.2572664900017"/>
    <n v="1.1375340676018712E-4"/>
  </r>
  <r>
    <d v="2020-10-03T00:00:00"/>
    <n v="18"/>
    <n v="3"/>
    <x v="18"/>
    <d v="2020-10-03T00:00:00"/>
    <n v="26460.587719190014"/>
    <n v="3.1989581246272665E-4"/>
  </r>
  <r>
    <d v="2020-10-03T00:00:00"/>
    <n v="19"/>
    <n v="3"/>
    <x v="19"/>
    <d v="2020-10-03T00:00:00"/>
    <n v="48337.074698450022"/>
    <n v="5.8437204595867957E-4"/>
  </r>
  <r>
    <d v="2020-10-03T00:00:00"/>
    <n v="20"/>
    <n v="3"/>
    <x v="20"/>
    <d v="2020-10-03T00:00:00"/>
    <n v="51785.193416809983"/>
    <n v="6.2605814721174201E-4"/>
  </r>
  <r>
    <d v="2020-10-03T00:00:00"/>
    <n v="21"/>
    <n v="3"/>
    <x v="21"/>
    <d v="2020-10-03T00:00:00"/>
    <n v="45566.531901530019"/>
    <n v="5.5087751256474745E-4"/>
  </r>
  <r>
    <d v="2020-10-03T00:00:00"/>
    <n v="22"/>
    <n v="3"/>
    <x v="22"/>
    <d v="2020-10-03T00:00:00"/>
    <n v="25497.513810060002"/>
    <n v="3.0825271088492727E-4"/>
  </r>
  <r>
    <d v="2020-10-03T00:00:00"/>
    <n v="23"/>
    <n v="3"/>
    <x v="23"/>
    <d v="2020-10-03T00:00:00"/>
    <n v="6274.3044589600013"/>
    <n v="7.5853331144337801E-5"/>
  </r>
  <r>
    <d v="2020-10-03T00:00:00"/>
    <n v="24"/>
    <n v="4"/>
    <x v="0"/>
    <d v="2020-10-03T00:00:00"/>
    <n v="493.23057021999995"/>
    <n v="5.9629209927772044E-6"/>
  </r>
  <r>
    <d v="2020-10-04T00:00:00"/>
    <n v="1"/>
    <n v="4"/>
    <x v="1"/>
    <d v="2020-10-04T00:00:00"/>
    <n v="0"/>
    <n v="0"/>
  </r>
  <r>
    <d v="2020-10-04T00:00:00"/>
    <n v="2"/>
    <n v="4"/>
    <x v="2"/>
    <d v="2020-10-04T00:00:00"/>
    <n v="0"/>
    <n v="0"/>
  </r>
  <r>
    <d v="2020-10-04T00:00:00"/>
    <n v="3"/>
    <n v="4"/>
    <x v="3"/>
    <d v="2020-10-04T00:00:00"/>
    <n v="0"/>
    <n v="0"/>
  </r>
  <r>
    <d v="2020-10-04T00:00:00"/>
    <n v="4"/>
    <n v="4"/>
    <x v="4"/>
    <d v="2020-10-04T00:00:00"/>
    <n v="0"/>
    <n v="0"/>
  </r>
  <r>
    <d v="2020-10-04T00:00:00"/>
    <n v="5"/>
    <n v="4"/>
    <x v="5"/>
    <d v="2020-10-04T00:00:00"/>
    <n v="0"/>
    <n v="0"/>
  </r>
  <r>
    <d v="2020-10-04T00:00:00"/>
    <n v="6"/>
    <n v="4"/>
    <x v="6"/>
    <d v="2020-10-04T00:00:00"/>
    <n v="0"/>
    <n v="0"/>
  </r>
  <r>
    <d v="2020-10-04T00:00:00"/>
    <n v="7"/>
    <n v="4"/>
    <x v="7"/>
    <d v="2020-10-04T00:00:00"/>
    <n v="0"/>
    <n v="0"/>
  </r>
  <r>
    <d v="2020-10-04T00:00:00"/>
    <n v="8"/>
    <n v="4"/>
    <x v="8"/>
    <d v="2020-10-04T00:00:00"/>
    <n v="0"/>
    <n v="0"/>
  </r>
  <r>
    <d v="2020-10-04T00:00:00"/>
    <n v="9"/>
    <n v="4"/>
    <x v="9"/>
    <d v="2020-10-04T00:00:00"/>
    <n v="0"/>
    <n v="0"/>
  </r>
  <r>
    <d v="2020-10-04T00:00:00"/>
    <n v="10"/>
    <n v="4"/>
    <x v="10"/>
    <d v="2020-10-04T00:00:00"/>
    <n v="0"/>
    <n v="0"/>
  </r>
  <r>
    <d v="2020-10-04T00:00:00"/>
    <n v="11"/>
    <n v="4"/>
    <x v="11"/>
    <d v="2020-10-04T00:00:00"/>
    <n v="0"/>
    <n v="0"/>
  </r>
  <r>
    <d v="2020-10-04T00:00:00"/>
    <n v="12"/>
    <n v="4"/>
    <x v="12"/>
    <d v="2020-10-04T00:00:00"/>
    <n v="0"/>
    <n v="0"/>
  </r>
  <r>
    <d v="2020-10-04T00:00:00"/>
    <n v="13"/>
    <n v="4"/>
    <x v="13"/>
    <d v="2020-10-04T00:00:00"/>
    <n v="0"/>
    <n v="0"/>
  </r>
  <r>
    <d v="2020-10-04T00:00:00"/>
    <n v="14"/>
    <n v="4"/>
    <x v="14"/>
    <d v="2020-10-04T00:00:00"/>
    <n v="0"/>
    <n v="0"/>
  </r>
  <r>
    <d v="2020-10-04T00:00:00"/>
    <n v="15"/>
    <n v="4"/>
    <x v="15"/>
    <d v="2020-10-04T00:00:00"/>
    <n v="0"/>
    <n v="0"/>
  </r>
  <r>
    <d v="2020-10-04T00:00:00"/>
    <n v="16"/>
    <n v="4"/>
    <x v="16"/>
    <d v="2020-10-04T00:00:00"/>
    <n v="70.589398799999998"/>
    <n v="8.5339196997521025E-7"/>
  </r>
  <r>
    <d v="2020-10-04T00:00:00"/>
    <n v="17"/>
    <n v="4"/>
    <x v="17"/>
    <d v="2020-10-04T00:00:00"/>
    <n v="1296.1250096900001"/>
    <n v="1.5669529619984348E-5"/>
  </r>
  <r>
    <d v="2020-10-04T00:00:00"/>
    <n v="18"/>
    <n v="4"/>
    <x v="18"/>
    <d v="2020-10-04T00:00:00"/>
    <n v="10196.414223930002"/>
    <n v="1.2326975677887314E-4"/>
  </r>
  <r>
    <d v="2020-10-04T00:00:00"/>
    <n v="19"/>
    <n v="4"/>
    <x v="19"/>
    <d v="2020-10-04T00:00:00"/>
    <n v="32281.564082019991"/>
    <n v="3.9026862438494136E-4"/>
  </r>
  <r>
    <d v="2020-10-04T00:00:00"/>
    <n v="20"/>
    <n v="4"/>
    <x v="20"/>
    <d v="2020-10-04T00:00:00"/>
    <n v="33701.626506059998"/>
    <n v="4.0743649789202205E-4"/>
  </r>
  <r>
    <d v="2020-10-04T00:00:00"/>
    <n v="21"/>
    <n v="4"/>
    <x v="21"/>
    <d v="2020-10-04T00:00:00"/>
    <n v="29774.638496759988"/>
    <n v="3.5996109662361563E-4"/>
  </r>
  <r>
    <d v="2020-10-04T00:00:00"/>
    <n v="22"/>
    <n v="4"/>
    <x v="22"/>
    <d v="2020-10-04T00:00:00"/>
    <n v="15043.162537530005"/>
    <n v="1.8186461892008652E-4"/>
  </r>
  <r>
    <d v="2020-10-04T00:00:00"/>
    <n v="23"/>
    <n v="4"/>
    <x v="23"/>
    <d v="2020-10-04T00:00:00"/>
    <n v="3138.3786061300002"/>
    <n v="3.7941491877578302E-5"/>
  </r>
  <r>
    <d v="2020-10-04T00:00:00"/>
    <n v="24"/>
    <n v="5"/>
    <x v="0"/>
    <d v="2020-10-04T00:00:00"/>
    <n v="46.090779310000002"/>
    <n v="5.5721541225328534E-7"/>
  </r>
  <r>
    <d v="2020-10-05T00:00:00"/>
    <n v="1"/>
    <n v="5"/>
    <x v="1"/>
    <d v="2020-10-05T00:00:00"/>
    <n v="2856.2229679899997"/>
    <n v="3.4530365561654674E-5"/>
  </r>
  <r>
    <d v="2020-10-05T00:00:00"/>
    <n v="2"/>
    <n v="5"/>
    <x v="2"/>
    <d v="2020-10-05T00:00:00"/>
    <n v="691.72948465000013"/>
    <n v="8.3626776489191551E-6"/>
  </r>
  <r>
    <d v="2020-10-05T00:00:00"/>
    <n v="3"/>
    <n v="5"/>
    <x v="3"/>
    <d v="2020-10-05T00:00:00"/>
    <n v="177.70152931999999"/>
    <n v="2.1483262466035109E-6"/>
  </r>
  <r>
    <d v="2020-10-05T00:00:00"/>
    <n v="4"/>
    <n v="5"/>
    <x v="4"/>
    <d v="2020-10-05T00:00:00"/>
    <n v="43.934104269999999"/>
    <n v="5.3114224557004716E-7"/>
  </r>
  <r>
    <d v="2020-10-05T00:00:00"/>
    <n v="5"/>
    <n v="5"/>
    <x v="5"/>
    <d v="2020-10-05T00:00:00"/>
    <n v="216.50715589999999"/>
    <n v="2.6174676570163814E-6"/>
  </r>
  <r>
    <d v="2020-10-05T00:00:00"/>
    <n v="6"/>
    <n v="5"/>
    <x v="6"/>
    <d v="2020-10-05T00:00:00"/>
    <n v="1150.0109440200001"/>
    <n v="1.3903080656500493E-5"/>
  </r>
  <r>
    <d v="2020-10-05T00:00:00"/>
    <n v="7"/>
    <n v="5"/>
    <x v="7"/>
    <d v="2020-10-05T00:00:00"/>
    <n v="9421.5983775599998"/>
    <n v="1.139026048730305E-4"/>
  </r>
  <r>
    <d v="2020-10-05T00:00:00"/>
    <n v="8"/>
    <n v="5"/>
    <x v="8"/>
    <d v="2020-10-05T00:00:00"/>
    <n v="12061.908326959998"/>
    <n v="1.4582268561274083E-4"/>
  </r>
  <r>
    <d v="2020-10-05T00:00:00"/>
    <n v="9"/>
    <n v="5"/>
    <x v="9"/>
    <d v="2020-10-05T00:00:00"/>
    <n v="8565.0662288199983"/>
    <n v="1.0354754207059267E-4"/>
  </r>
  <r>
    <d v="2020-10-05T00:00:00"/>
    <n v="10"/>
    <n v="5"/>
    <x v="10"/>
    <d v="2020-10-05T00:00:00"/>
    <n v="7688.8893364099995"/>
    <n v="9.2954983740707484E-5"/>
  </r>
  <r>
    <d v="2020-10-05T00:00:00"/>
    <n v="11"/>
    <n v="5"/>
    <x v="11"/>
    <d v="2020-10-05T00:00:00"/>
    <n v="8224.0946203600015"/>
    <n v="9.9425358887339759E-5"/>
  </r>
  <r>
    <d v="2020-10-05T00:00:00"/>
    <n v="12"/>
    <n v="5"/>
    <x v="12"/>
    <d v="2020-10-05T00:00:00"/>
    <n v="9722.6333293500029"/>
    <n v="1.1754197303463415E-4"/>
  </r>
  <r>
    <d v="2020-10-05T00:00:00"/>
    <n v="13"/>
    <n v="5"/>
    <x v="13"/>
    <d v="2020-10-05T00:00:00"/>
    <n v="15523.342840229996"/>
    <n v="1.8766976843871989E-4"/>
  </r>
  <r>
    <d v="2020-10-05T00:00:00"/>
    <n v="14"/>
    <n v="5"/>
    <x v="14"/>
    <d v="2020-10-05T00:00:00"/>
    <n v="28833.22018651"/>
    <n v="3.4857980084815186E-4"/>
  </r>
  <r>
    <d v="2020-10-05T00:00:00"/>
    <n v="15"/>
    <n v="5"/>
    <x v="15"/>
    <d v="2020-10-05T00:00:00"/>
    <n v="44135.969786010006"/>
    <n v="5.335827028243431E-4"/>
  </r>
  <r>
    <d v="2020-10-05T00:00:00"/>
    <n v="16"/>
    <n v="5"/>
    <x v="16"/>
    <d v="2020-10-05T00:00:00"/>
    <n v="65465.011570840019"/>
    <n v="7.9144058652740783E-4"/>
  </r>
  <r>
    <d v="2020-10-05T00:00:00"/>
    <n v="17"/>
    <n v="5"/>
    <x v="17"/>
    <d v="2020-10-05T00:00:00"/>
    <n v="81337.847062219997"/>
    <n v="9.8333555346798466E-4"/>
  </r>
  <r>
    <d v="2020-10-05T00:00:00"/>
    <n v="18"/>
    <n v="5"/>
    <x v="18"/>
    <d v="2020-10-05T00:00:00"/>
    <n v="96422.768314619971"/>
    <n v="1.1657050152193225E-3"/>
  </r>
  <r>
    <d v="2020-10-05T00:00:00"/>
    <n v="19"/>
    <n v="5"/>
    <x v="19"/>
    <d v="2020-10-05T00:00:00"/>
    <n v="102242.53697323997"/>
    <n v="1.2360632265769704E-3"/>
  </r>
  <r>
    <d v="2020-10-05T00:00:00"/>
    <n v="20"/>
    <n v="5"/>
    <x v="20"/>
    <d v="2020-10-05T00:00:00"/>
    <n v="101174.75281304002"/>
    <n v="1.2231542282929199E-3"/>
  </r>
  <r>
    <d v="2020-10-05T00:00:00"/>
    <n v="21"/>
    <n v="5"/>
    <x v="21"/>
    <d v="2020-10-05T00:00:00"/>
    <n v="85362.086148299946"/>
    <n v="1.031986673603619E-3"/>
  </r>
  <r>
    <d v="2020-10-05T00:00:00"/>
    <n v="22"/>
    <n v="5"/>
    <x v="22"/>
    <d v="2020-10-05T00:00:00"/>
    <n v="64583.054692710008"/>
    <n v="7.8077815094280902E-4"/>
  </r>
  <r>
    <d v="2020-10-05T00:00:00"/>
    <n v="23"/>
    <n v="5"/>
    <x v="23"/>
    <d v="2020-10-05T00:00:00"/>
    <n v="34570.278717800014"/>
    <n v="4.1793808644217327E-4"/>
  </r>
  <r>
    <d v="2020-10-05T00:00:00"/>
    <n v="24"/>
    <n v="6"/>
    <x v="0"/>
    <d v="2020-10-05T00:00:00"/>
    <n v="9746.0669035000028"/>
    <n v="1.1782527370509444E-4"/>
  </r>
  <r>
    <d v="2020-10-06T00:00:00"/>
    <n v="1"/>
    <n v="6"/>
    <x v="1"/>
    <d v="2020-10-06T00:00:00"/>
    <n v="613.84740335000004"/>
    <n v="7.4211206457962358E-6"/>
  </r>
  <r>
    <d v="2020-10-06T00:00:00"/>
    <n v="2"/>
    <n v="6"/>
    <x v="2"/>
    <d v="2020-10-06T00:00:00"/>
    <n v="196.27982739999999"/>
    <n v="2.372928958438448E-6"/>
  </r>
  <r>
    <d v="2020-10-06T00:00:00"/>
    <n v="3"/>
    <n v="6"/>
    <x v="3"/>
    <d v="2020-10-06T00:00:00"/>
    <n v="59.006689899999998"/>
    <n v="7.1336257556392934E-7"/>
  </r>
  <r>
    <d v="2020-10-06T00:00:00"/>
    <n v="4"/>
    <n v="6"/>
    <x v="4"/>
    <d v="2020-10-06T00:00:00"/>
    <n v="0"/>
    <n v="0"/>
  </r>
  <r>
    <d v="2020-10-06T00:00:00"/>
    <n v="5"/>
    <n v="6"/>
    <x v="5"/>
    <d v="2020-10-06T00:00:00"/>
    <n v="0"/>
    <n v="0"/>
  </r>
  <r>
    <d v="2020-10-06T00:00:00"/>
    <n v="6"/>
    <n v="6"/>
    <x v="6"/>
    <d v="2020-10-06T00:00:00"/>
    <n v="126.59570737000001"/>
    <n v="1.5304813745331056E-6"/>
  </r>
  <r>
    <d v="2020-10-06T00:00:00"/>
    <n v="7"/>
    <n v="6"/>
    <x v="7"/>
    <d v="2020-10-06T00:00:00"/>
    <n v="3757.2088671300003"/>
    <n v="4.5422852882101599E-5"/>
  </r>
  <r>
    <d v="2020-10-06T00:00:00"/>
    <n v="8"/>
    <n v="6"/>
    <x v="8"/>
    <d v="2020-10-06T00:00:00"/>
    <n v="4312.6610565699993"/>
    <n v="5.2138003403729848E-5"/>
  </r>
  <r>
    <d v="2020-10-06T00:00:00"/>
    <n v="9"/>
    <n v="6"/>
    <x v="9"/>
    <d v="2020-10-06T00:00:00"/>
    <n v="2371.0617154299998"/>
    <n v="2.8664998748560087E-5"/>
  </r>
  <r>
    <d v="2020-10-06T00:00:00"/>
    <n v="10"/>
    <n v="6"/>
    <x v="10"/>
    <d v="2020-10-06T00:00:00"/>
    <n v="1171.8079790199999"/>
    <n v="1.4166596353680061E-5"/>
  </r>
  <r>
    <d v="2020-10-06T00:00:00"/>
    <n v="11"/>
    <n v="6"/>
    <x v="11"/>
    <d v="2020-10-06T00:00:00"/>
    <n v="784.36566297999991"/>
    <n v="9.4826046076399494E-6"/>
  </r>
  <r>
    <d v="2020-10-06T00:00:00"/>
    <n v="12"/>
    <n v="6"/>
    <x v="12"/>
    <d v="2020-10-06T00:00:00"/>
    <n v="715.55201121000005"/>
    <n v="8.6506805674370702E-6"/>
  </r>
  <r>
    <d v="2020-10-06T00:00:00"/>
    <n v="13"/>
    <n v="6"/>
    <x v="13"/>
    <d v="2020-10-06T00:00:00"/>
    <n v="1646.3539727900002"/>
    <n v="1.9903629780110436E-5"/>
  </r>
  <r>
    <d v="2020-10-06T00:00:00"/>
    <n v="14"/>
    <n v="6"/>
    <x v="14"/>
    <d v="2020-10-06T00:00:00"/>
    <n v="4526.13440498"/>
    <n v="5.4718793783500227E-5"/>
  </r>
  <r>
    <d v="2020-10-06T00:00:00"/>
    <n v="15"/>
    <n v="6"/>
    <x v="15"/>
    <d v="2020-10-06T00:00:00"/>
    <n v="7339.2547832900009"/>
    <n v="8.8728069712102988E-5"/>
  </r>
  <r>
    <d v="2020-10-06T00:00:00"/>
    <n v="16"/>
    <n v="6"/>
    <x v="16"/>
    <d v="2020-10-06T00:00:00"/>
    <n v="14666.383203880001"/>
    <n v="1.7730953751614174E-4"/>
  </r>
  <r>
    <d v="2020-10-06T00:00:00"/>
    <n v="17"/>
    <n v="6"/>
    <x v="17"/>
    <d v="2020-10-06T00:00:00"/>
    <n v="26280.537063200005"/>
    <n v="3.1771908640155155E-4"/>
  </r>
  <r>
    <d v="2020-10-06T00:00:00"/>
    <n v="18"/>
    <n v="6"/>
    <x v="18"/>
    <d v="2020-10-06T00:00:00"/>
    <n v="45196.938318499997"/>
    <n v="5.4640930343881583E-4"/>
  </r>
  <r>
    <d v="2020-10-06T00:00:00"/>
    <n v="19"/>
    <n v="6"/>
    <x v="19"/>
    <d v="2020-10-06T00:00:00"/>
    <n v="60513.930043820001"/>
    <n v="7.31584385884267E-4"/>
  </r>
  <r>
    <d v="2020-10-06T00:00:00"/>
    <n v="20"/>
    <n v="6"/>
    <x v="20"/>
    <d v="2020-10-06T00:00:00"/>
    <n v="62293.105633309999"/>
    <n v="7.5309376529616068E-4"/>
  </r>
  <r>
    <d v="2020-10-06T00:00:00"/>
    <n v="21"/>
    <n v="6"/>
    <x v="21"/>
    <d v="2020-10-06T00:00:00"/>
    <n v="51552.704332569971"/>
    <n v="6.2324746570757651E-4"/>
  </r>
  <r>
    <d v="2020-10-06T00:00:00"/>
    <n v="22"/>
    <n v="6"/>
    <x v="22"/>
    <d v="2020-10-06T00:00:00"/>
    <n v="34554.258843290001"/>
    <n v="4.1774441384403153E-4"/>
  </r>
  <r>
    <d v="2020-10-06T00:00:00"/>
    <n v="23"/>
    <n v="6"/>
    <x v="23"/>
    <d v="2020-10-06T00:00:00"/>
    <n v="13052.756539810003"/>
    <n v="1.5780156519926711E-4"/>
  </r>
  <r>
    <d v="2020-10-06T00:00:00"/>
    <n v="24"/>
    <n v="7"/>
    <x v="0"/>
    <d v="2020-10-06T00:00:00"/>
    <n v="1974.3650465300002"/>
    <n v="2.3869126315727095E-5"/>
  </r>
  <r>
    <d v="2020-10-07T00:00:00"/>
    <n v="1"/>
    <n v="7"/>
    <x v="1"/>
    <d v="2020-10-07T00:00:00"/>
    <n v="1117.64715355"/>
    <n v="1.3511817954528616E-5"/>
  </r>
  <r>
    <d v="2020-10-07T00:00:00"/>
    <n v="2"/>
    <n v="7"/>
    <x v="2"/>
    <d v="2020-10-07T00:00:00"/>
    <n v="293.91741061000005"/>
    <n v="3.5533205029999592E-6"/>
  </r>
  <r>
    <d v="2020-10-07T00:00:00"/>
    <n v="3"/>
    <n v="7"/>
    <x v="3"/>
    <d v="2020-10-07T00:00:00"/>
    <n v="66.253157270000003"/>
    <n v="8.0096888995919212E-7"/>
  </r>
  <r>
    <d v="2020-10-07T00:00:00"/>
    <n v="4"/>
    <n v="7"/>
    <x v="4"/>
    <d v="2020-10-07T00:00:00"/>
    <n v="0"/>
    <n v="0"/>
  </r>
  <r>
    <d v="2020-10-07T00:00:00"/>
    <n v="5"/>
    <n v="7"/>
    <x v="5"/>
    <d v="2020-10-07T00:00:00"/>
    <n v="66.067585460000004"/>
    <n v="7.9872541579451674E-7"/>
  </r>
  <r>
    <d v="2020-10-07T00:00:00"/>
    <n v="6"/>
    <n v="7"/>
    <x v="6"/>
    <d v="2020-10-07T00:00:00"/>
    <n v="468.62768176000003"/>
    <n v="5.665483873225484E-6"/>
  </r>
  <r>
    <d v="2020-10-07T00:00:00"/>
    <n v="7"/>
    <n v="7"/>
    <x v="7"/>
    <d v="2020-10-07T00:00:00"/>
    <n v="4584.3074802700003"/>
    <n v="5.5422078358311612E-5"/>
  </r>
  <r>
    <d v="2020-10-07T00:00:00"/>
    <n v="8"/>
    <n v="7"/>
    <x v="8"/>
    <d v="2020-10-07T00:00:00"/>
    <n v="5927.8247360699988"/>
    <n v="7.1664557499851619E-5"/>
  </r>
  <r>
    <d v="2020-10-07T00:00:00"/>
    <n v="9"/>
    <n v="7"/>
    <x v="9"/>
    <d v="2020-10-07T00:00:00"/>
    <n v="3270.1647186699993"/>
    <n v="3.953472276079535E-5"/>
  </r>
  <r>
    <d v="2020-10-07T00:00:00"/>
    <n v="10"/>
    <n v="7"/>
    <x v="10"/>
    <d v="2020-10-07T00:00:00"/>
    <n v="1602.39286014"/>
    <n v="1.9372161016182026E-5"/>
  </r>
  <r>
    <d v="2020-10-07T00:00:00"/>
    <n v="11"/>
    <n v="7"/>
    <x v="11"/>
    <d v="2020-10-07T00:00:00"/>
    <n v="936.88344835999987"/>
    <n v="1.1326471470573121E-5"/>
  </r>
  <r>
    <d v="2020-10-07T00:00:00"/>
    <n v="12"/>
    <n v="7"/>
    <x v="12"/>
    <d v="2020-10-07T00:00:00"/>
    <n v="705.51227108000012"/>
    <n v="8.5293049252977319E-6"/>
  </r>
  <r>
    <d v="2020-10-07T00:00:00"/>
    <n v="13"/>
    <n v="7"/>
    <x v="13"/>
    <d v="2020-10-07T00:00:00"/>
    <n v="847.7784877900001"/>
    <n v="1.0249235240656461E-5"/>
  </r>
  <r>
    <d v="2020-10-07T00:00:00"/>
    <n v="14"/>
    <n v="7"/>
    <x v="14"/>
    <d v="2020-10-07T00:00:00"/>
    <n v="2772.3623408699996"/>
    <n v="3.3516530807457934E-5"/>
  </r>
  <r>
    <d v="2020-10-07T00:00:00"/>
    <n v="15"/>
    <n v="7"/>
    <x v="15"/>
    <d v="2020-10-07T00:00:00"/>
    <n v="4892.8562060500008"/>
    <n v="5.9152284443120139E-5"/>
  </r>
  <r>
    <d v="2020-10-07T00:00:00"/>
    <n v="16"/>
    <n v="7"/>
    <x v="16"/>
    <d v="2020-10-07T00:00:00"/>
    <n v="9998.0857278599997"/>
    <n v="1.208720603989544E-4"/>
  </r>
  <r>
    <d v="2020-10-07T00:00:00"/>
    <n v="17"/>
    <n v="7"/>
    <x v="17"/>
    <d v="2020-10-07T00:00:00"/>
    <n v="21073.840352409996"/>
    <n v="2.5477262080444643E-4"/>
  </r>
  <r>
    <d v="2020-10-07T00:00:00"/>
    <n v="18"/>
    <n v="7"/>
    <x v="18"/>
    <d v="2020-10-07T00:00:00"/>
    <n v="38812.112820759998"/>
    <n v="4.6921982595222908E-4"/>
  </r>
  <r>
    <d v="2020-10-07T00:00:00"/>
    <n v="19"/>
    <n v="7"/>
    <x v="19"/>
    <d v="2020-10-07T00:00:00"/>
    <n v="55877.426700149983"/>
    <n v="6.7553128457564381E-4"/>
  </r>
  <r>
    <d v="2020-10-07T00:00:00"/>
    <n v="20"/>
    <n v="7"/>
    <x v="20"/>
    <d v="2020-10-07T00:00:00"/>
    <n v="60656.377201939977"/>
    <n v="7.3330650369447532E-4"/>
  </r>
  <r>
    <d v="2020-10-07T00:00:00"/>
    <n v="21"/>
    <n v="7"/>
    <x v="21"/>
    <d v="2020-10-07T00:00:00"/>
    <n v="50835.054714130012"/>
    <n v="6.1457142607494503E-4"/>
  </r>
  <r>
    <d v="2020-10-07T00:00:00"/>
    <n v="22"/>
    <n v="7"/>
    <x v="22"/>
    <d v="2020-10-07T00:00:00"/>
    <n v="35245.593600759988"/>
    <n v="4.2610231943069374E-4"/>
  </r>
  <r>
    <d v="2020-10-07T00:00:00"/>
    <n v="23"/>
    <n v="7"/>
    <x v="23"/>
    <d v="2020-10-07T00:00:00"/>
    <n v="14306.690492390002"/>
    <n v="1.7296102517771146E-4"/>
  </r>
  <r>
    <d v="2020-10-07T00:00:00"/>
    <n v="24"/>
    <n v="8"/>
    <x v="0"/>
    <d v="2020-10-07T00:00:00"/>
    <n v="3268.9292901699996"/>
    <n v="3.9519787022861594E-5"/>
  </r>
  <r>
    <d v="2020-10-08T00:00:00"/>
    <n v="1"/>
    <n v="8"/>
    <x v="1"/>
    <d v="2020-10-08T00:00:00"/>
    <n v="586.29420575000006"/>
    <n v="7.0880157039961044E-6"/>
  </r>
  <r>
    <d v="2020-10-08T00:00:00"/>
    <n v="2"/>
    <n v="8"/>
    <x v="2"/>
    <d v="2020-10-08T00:00:00"/>
    <n v="335.27750183000001"/>
    <n v="4.0533441655416232E-6"/>
  </r>
  <r>
    <d v="2020-10-08T00:00:00"/>
    <n v="3"/>
    <n v="8"/>
    <x v="3"/>
    <d v="2020-10-08T00:00:00"/>
    <n v="114.9265783"/>
    <n v="1.3894072017220134E-6"/>
  </r>
  <r>
    <d v="2020-10-08T00:00:00"/>
    <n v="4"/>
    <n v="8"/>
    <x v="4"/>
    <d v="2020-10-08T00:00:00"/>
    <n v="59.861169430000004"/>
    <n v="7.2369282319043552E-7"/>
  </r>
  <r>
    <d v="2020-10-08T00:00:00"/>
    <n v="5"/>
    <n v="8"/>
    <x v="5"/>
    <d v="2020-10-08T00:00:00"/>
    <n v="0.88877958999999995"/>
    <n v="1.0744918898273145E-8"/>
  </r>
  <r>
    <d v="2020-10-08T00:00:00"/>
    <n v="6"/>
    <n v="8"/>
    <x v="6"/>
    <d v="2020-10-08T00:00:00"/>
    <n v="762.50571816999991"/>
    <n v="9.2183283610351233E-6"/>
  </r>
  <r>
    <d v="2020-10-08T00:00:00"/>
    <n v="7"/>
    <n v="8"/>
    <x v="7"/>
    <d v="2020-10-08T00:00:00"/>
    <n v="5643.5843898399999"/>
    <n v="6.8228228063147955E-5"/>
  </r>
  <r>
    <d v="2020-10-08T00:00:00"/>
    <n v="8"/>
    <n v="8"/>
    <x v="8"/>
    <d v="2020-10-08T00:00:00"/>
    <n v="7546.5435576900009"/>
    <n v="9.1234091558813524E-5"/>
  </r>
  <r>
    <d v="2020-10-08T00:00:00"/>
    <n v="9"/>
    <n v="8"/>
    <x v="9"/>
    <d v="2020-10-08T00:00:00"/>
    <n v="4284.3486505400015"/>
    <n v="5.179571999620098E-5"/>
  </r>
  <r>
    <d v="2020-10-08T00:00:00"/>
    <n v="10"/>
    <n v="8"/>
    <x v="10"/>
    <d v="2020-10-08T00:00:00"/>
    <n v="1400.4089367900001"/>
    <n v="1.6930272273945305E-5"/>
  </r>
  <r>
    <d v="2020-10-08T00:00:00"/>
    <n v="11"/>
    <n v="8"/>
    <x v="11"/>
    <d v="2020-10-08T00:00:00"/>
    <n v="610.29450582000004"/>
    <n v="7.3781678189725174E-6"/>
  </r>
  <r>
    <d v="2020-10-08T00:00:00"/>
    <n v="12"/>
    <n v="8"/>
    <x v="12"/>
    <d v="2020-10-08T00:00:00"/>
    <n v="191.29948075999999"/>
    <n v="2.3127189566177636E-6"/>
  </r>
  <r>
    <d v="2020-10-08T00:00:00"/>
    <n v="13"/>
    <n v="8"/>
    <x v="13"/>
    <d v="2020-10-08T00:00:00"/>
    <n v="233.31631859999999"/>
    <n v="2.8206823707559013E-6"/>
  </r>
  <r>
    <d v="2020-10-08T00:00:00"/>
    <n v="14"/>
    <n v="8"/>
    <x v="14"/>
    <d v="2020-10-08T00:00:00"/>
    <n v="738.82556876000001"/>
    <n v="8.9320467139628271E-6"/>
  </r>
  <r>
    <d v="2020-10-08T00:00:00"/>
    <n v="15"/>
    <n v="8"/>
    <x v="15"/>
    <d v="2020-10-08T00:00:00"/>
    <n v="1594.48709835"/>
    <n v="1.927658414851046E-5"/>
  </r>
  <r>
    <d v="2020-10-08T00:00:00"/>
    <n v="16"/>
    <n v="8"/>
    <x v="16"/>
    <d v="2020-10-08T00:00:00"/>
    <n v="5136.5091314199999"/>
    <n v="6.2097931431286956E-5"/>
  </r>
  <r>
    <d v="2020-10-08T00:00:00"/>
    <n v="17"/>
    <n v="8"/>
    <x v="17"/>
    <d v="2020-10-08T00:00:00"/>
    <n v="12953.39957745"/>
    <n v="1.5660038718556295E-4"/>
  </r>
  <r>
    <d v="2020-10-08T00:00:00"/>
    <n v="18"/>
    <n v="8"/>
    <x v="18"/>
    <d v="2020-10-08T00:00:00"/>
    <n v="31885.905789469994"/>
    <n v="3.8548530542407397E-4"/>
  </r>
  <r>
    <d v="2020-10-08T00:00:00"/>
    <n v="19"/>
    <n v="8"/>
    <x v="19"/>
    <d v="2020-10-08T00:00:00"/>
    <n v="47542.915878400003"/>
    <n v="5.7477104677981024E-4"/>
  </r>
  <r>
    <d v="2020-10-08T00:00:00"/>
    <n v="20"/>
    <n v="8"/>
    <x v="20"/>
    <d v="2020-10-08T00:00:00"/>
    <n v="52669.412030720014"/>
    <n v="6.3674792609697353E-4"/>
  </r>
  <r>
    <d v="2020-10-08T00:00:00"/>
    <n v="21"/>
    <n v="8"/>
    <x v="21"/>
    <d v="2020-10-08T00:00:00"/>
    <n v="43493.803700479992"/>
    <n v="5.2581922289537486E-4"/>
  </r>
  <r>
    <d v="2020-10-08T00:00:00"/>
    <n v="22"/>
    <n v="8"/>
    <x v="22"/>
    <d v="2020-10-08T00:00:00"/>
    <n v="28847.468930150011"/>
    <n v="3.4875206132368124E-4"/>
  </r>
  <r>
    <d v="2020-10-08T00:00:00"/>
    <n v="23"/>
    <n v="8"/>
    <x v="23"/>
    <d v="2020-10-08T00:00:00"/>
    <n v="11303.11307618"/>
    <n v="1.3664921502255106E-4"/>
  </r>
  <r>
    <d v="2020-10-08T00:00:00"/>
    <n v="24"/>
    <n v="9"/>
    <x v="0"/>
    <d v="2020-10-08T00:00:00"/>
    <n v="1728.40629223"/>
    <n v="2.0895602961895584E-5"/>
  </r>
  <r>
    <d v="2020-10-09T00:00:00"/>
    <n v="1"/>
    <n v="9"/>
    <x v="1"/>
    <d v="2020-10-09T00:00:00"/>
    <n v="420.90150824999995"/>
    <n v="5.088497329587749E-6"/>
  </r>
  <r>
    <d v="2020-10-09T00:00:00"/>
    <n v="2"/>
    <n v="9"/>
    <x v="2"/>
    <d v="2020-10-09T00:00:00"/>
    <n v="135.18522775"/>
    <n v="1.6343245555608834E-6"/>
  </r>
  <r>
    <d v="2020-10-09T00:00:00"/>
    <n v="3"/>
    <n v="9"/>
    <x v="3"/>
    <d v="2020-10-09T00:00:00"/>
    <n v="0"/>
    <n v="0"/>
  </r>
  <r>
    <d v="2020-10-09T00:00:00"/>
    <n v="4"/>
    <n v="9"/>
    <x v="4"/>
    <d v="2020-10-09T00:00:00"/>
    <n v="0"/>
    <n v="0"/>
  </r>
  <r>
    <d v="2020-10-09T00:00:00"/>
    <n v="5"/>
    <n v="9"/>
    <x v="5"/>
    <d v="2020-10-09T00:00:00"/>
    <n v="81.998634069999994"/>
    <n v="9.9132415141455612E-7"/>
  </r>
  <r>
    <d v="2020-10-09T00:00:00"/>
    <n v="6"/>
    <n v="9"/>
    <x v="6"/>
    <d v="2020-10-09T00:00:00"/>
    <n v="283.06728430999999"/>
    <n v="3.4221476808050646E-6"/>
  </r>
  <r>
    <d v="2020-10-09T00:00:00"/>
    <n v="7"/>
    <n v="9"/>
    <x v="7"/>
    <d v="2020-10-09T00:00:00"/>
    <n v="2988.9744343899993"/>
    <n v="3.613526710996186E-5"/>
  </r>
  <r>
    <d v="2020-10-09T00:00:00"/>
    <n v="8"/>
    <n v="9"/>
    <x v="8"/>
    <d v="2020-10-09T00:00:00"/>
    <n v="4040.7832006799995"/>
    <n v="4.8851130544988296E-5"/>
  </r>
  <r>
    <d v="2020-10-09T00:00:00"/>
    <n v="9"/>
    <n v="9"/>
    <x v="9"/>
    <d v="2020-10-09T00:00:00"/>
    <n v="1769.7700212699999"/>
    <n v="2.1395670603935996E-5"/>
  </r>
  <r>
    <d v="2020-10-09T00:00:00"/>
    <n v="10"/>
    <n v="9"/>
    <x v="10"/>
    <d v="2020-10-09T00:00:00"/>
    <n v="699.91293501999996"/>
    <n v="8.4616116383165604E-6"/>
  </r>
  <r>
    <d v="2020-10-09T00:00:00"/>
    <n v="11"/>
    <n v="9"/>
    <x v="11"/>
    <d v="2020-10-09T00:00:00"/>
    <n v="297.46799074"/>
    <n v="3.5962453135693259E-6"/>
  </r>
  <r>
    <d v="2020-10-09T00:00:00"/>
    <n v="12"/>
    <n v="9"/>
    <x v="12"/>
    <d v="2020-10-09T00:00:00"/>
    <n v="164.98794670999999"/>
    <n v="1.9946251315149593E-6"/>
  </r>
  <r>
    <d v="2020-10-09T00:00:00"/>
    <n v="13"/>
    <n v="9"/>
    <x v="13"/>
    <d v="2020-10-09T00:00:00"/>
    <n v="228.52031550999999"/>
    <n v="2.7627009940256848E-6"/>
  </r>
  <r>
    <d v="2020-10-09T00:00:00"/>
    <n v="14"/>
    <n v="9"/>
    <x v="14"/>
    <d v="2020-10-09T00:00:00"/>
    <n v="725.53830569000002"/>
    <n v="8.7714100773056218E-6"/>
  </r>
  <r>
    <d v="2020-10-09T00:00:00"/>
    <n v="15"/>
    <n v="9"/>
    <x v="15"/>
    <d v="2020-10-09T00:00:00"/>
    <n v="2100.4965577200001"/>
    <n v="2.5393995781117474E-5"/>
  </r>
  <r>
    <d v="2020-10-09T00:00:00"/>
    <n v="16"/>
    <n v="9"/>
    <x v="16"/>
    <d v="2020-10-09T00:00:00"/>
    <n v="6023.5796670599984"/>
    <n v="7.2822188682175788E-5"/>
  </r>
  <r>
    <d v="2020-10-09T00:00:00"/>
    <n v="17"/>
    <n v="9"/>
    <x v="17"/>
    <d v="2020-10-09T00:00:00"/>
    <n v="19232.87966463"/>
    <n v="2.3251628919234763E-4"/>
  </r>
  <r>
    <d v="2020-10-09T00:00:00"/>
    <n v="18"/>
    <n v="9"/>
    <x v="18"/>
    <d v="2020-10-09T00:00:00"/>
    <n v="42886.044920290005"/>
    <n v="5.1847171078288953E-4"/>
  </r>
  <r>
    <d v="2020-10-09T00:00:00"/>
    <n v="19"/>
    <n v="9"/>
    <x v="19"/>
    <d v="2020-10-09T00:00:00"/>
    <n v="59847.42110218999"/>
    <n v="7.2352661250224288E-4"/>
  </r>
  <r>
    <d v="2020-10-09T00:00:00"/>
    <n v="20"/>
    <n v="9"/>
    <x v="20"/>
    <d v="2020-10-09T00:00:00"/>
    <n v="64463.521489619998"/>
    <n v="7.7933305185715952E-4"/>
  </r>
  <r>
    <d v="2020-10-09T00:00:00"/>
    <n v="21"/>
    <n v="9"/>
    <x v="21"/>
    <d v="2020-10-09T00:00:00"/>
    <n v="53942.383369229996"/>
    <n v="6.5213753893913606E-4"/>
  </r>
  <r>
    <d v="2020-10-09T00:00:00"/>
    <n v="22"/>
    <n v="9"/>
    <x v="22"/>
    <d v="2020-10-09T00:00:00"/>
    <n v="36280.203119870013"/>
    <n v="4.386102522177401E-4"/>
  </r>
  <r>
    <d v="2020-10-09T00:00:00"/>
    <n v="23"/>
    <n v="9"/>
    <x v="23"/>
    <d v="2020-10-09T00:00:00"/>
    <n v="11972.020745089998"/>
    <n v="1.447359878667282E-4"/>
  </r>
  <r>
    <d v="2020-10-09T00:00:00"/>
    <n v="24"/>
    <n v="10"/>
    <x v="0"/>
    <d v="2020-10-09T00:00:00"/>
    <n v="1683.9877816999999"/>
    <n v="2.0358604477010324E-5"/>
  </r>
  <r>
    <d v="2020-10-10T00:00:00"/>
    <n v="1"/>
    <n v="10"/>
    <x v="1"/>
    <d v="2020-10-10T00:00:00"/>
    <n v="343.02234548000001"/>
    <n v="4.1469756100925228E-6"/>
  </r>
  <r>
    <d v="2020-10-10T00:00:00"/>
    <n v="2"/>
    <n v="10"/>
    <x v="2"/>
    <d v="2020-10-10T00:00:00"/>
    <n v="136.92310660999999"/>
    <n v="1.6553346773231568E-6"/>
  </r>
  <r>
    <d v="2020-10-10T00:00:00"/>
    <n v="3"/>
    <n v="10"/>
    <x v="3"/>
    <d v="2020-10-10T00:00:00"/>
    <n v="92.498792780000002"/>
    <n v="1.1182660333247229E-6"/>
  </r>
  <r>
    <d v="2020-10-10T00:00:00"/>
    <n v="4"/>
    <n v="10"/>
    <x v="4"/>
    <d v="2020-10-10T00:00:00"/>
    <n v="0"/>
    <n v="0"/>
  </r>
  <r>
    <d v="2020-10-10T00:00:00"/>
    <n v="5"/>
    <n v="10"/>
    <x v="5"/>
    <d v="2020-10-10T00:00:00"/>
    <n v="32.831027720000002"/>
    <n v="3.9691137619210801E-7"/>
  </r>
  <r>
    <d v="2020-10-10T00:00:00"/>
    <n v="6"/>
    <n v="10"/>
    <x v="6"/>
    <d v="2020-10-10T00:00:00"/>
    <n v="126.67738007"/>
    <n v="1.5314687582979631E-6"/>
  </r>
  <r>
    <d v="2020-10-10T00:00:00"/>
    <n v="7"/>
    <n v="10"/>
    <x v="7"/>
    <d v="2020-10-10T00:00:00"/>
    <n v="493.63674985"/>
    <n v="5.9678315096607904E-6"/>
  </r>
  <r>
    <d v="2020-10-10T00:00:00"/>
    <n v="8"/>
    <n v="10"/>
    <x v="8"/>
    <d v="2020-10-10T00:00:00"/>
    <n v="501.64137220000003"/>
    <n v="6.0646035540796485E-6"/>
  </r>
  <r>
    <d v="2020-10-10T00:00:00"/>
    <n v="9"/>
    <n v="10"/>
    <x v="9"/>
    <d v="2020-10-10T00:00:00"/>
    <n v="143.77308565999999"/>
    <n v="1.7381476381238431E-6"/>
  </r>
  <r>
    <d v="2020-10-10T00:00:00"/>
    <n v="10"/>
    <n v="10"/>
    <x v="10"/>
    <d v="2020-10-10T00:00:00"/>
    <n v="0"/>
    <n v="0"/>
  </r>
  <r>
    <d v="2020-10-10T00:00:00"/>
    <n v="11"/>
    <n v="10"/>
    <x v="11"/>
    <d v="2020-10-10T00:00:00"/>
    <n v="0"/>
    <n v="0"/>
  </r>
  <r>
    <d v="2020-10-10T00:00:00"/>
    <n v="12"/>
    <n v="10"/>
    <x v="12"/>
    <d v="2020-10-10T00:00:00"/>
    <n v="0"/>
    <n v="0"/>
  </r>
  <r>
    <d v="2020-10-10T00:00:00"/>
    <n v="13"/>
    <n v="10"/>
    <x v="13"/>
    <d v="2020-10-10T00:00:00"/>
    <n v="0"/>
    <n v="0"/>
  </r>
  <r>
    <d v="2020-10-10T00:00:00"/>
    <n v="14"/>
    <n v="10"/>
    <x v="14"/>
    <d v="2020-10-10T00:00:00"/>
    <n v="0"/>
    <n v="0"/>
  </r>
  <r>
    <d v="2020-10-10T00:00:00"/>
    <n v="15"/>
    <n v="10"/>
    <x v="15"/>
    <d v="2020-10-10T00:00:00"/>
    <n v="0"/>
    <n v="0"/>
  </r>
  <r>
    <d v="2020-10-10T00:00:00"/>
    <n v="16"/>
    <n v="10"/>
    <x v="16"/>
    <d v="2020-10-10T00:00:00"/>
    <n v="335.58792541999998"/>
    <n v="4.0570970378354843E-6"/>
  </r>
  <r>
    <d v="2020-10-10T00:00:00"/>
    <n v="17"/>
    <n v="10"/>
    <x v="17"/>
    <d v="2020-10-10T00:00:00"/>
    <n v="1244.25439953"/>
    <n v="1.5042438825321586E-5"/>
  </r>
  <r>
    <d v="2020-10-10T00:00:00"/>
    <n v="18"/>
    <n v="10"/>
    <x v="18"/>
    <d v="2020-10-10T00:00:00"/>
    <n v="11289.816250600004"/>
    <n v="1.3648846277973515E-4"/>
  </r>
  <r>
    <d v="2020-10-10T00:00:00"/>
    <n v="19"/>
    <n v="10"/>
    <x v="19"/>
    <d v="2020-10-10T00:00:00"/>
    <n v="29993.692796570002"/>
    <n v="3.6260935802864705E-4"/>
  </r>
  <r>
    <d v="2020-10-10T00:00:00"/>
    <n v="20"/>
    <n v="10"/>
    <x v="20"/>
    <d v="2020-10-10T00:00:00"/>
    <n v="31768.138518960011"/>
    <n v="3.8406155561620457E-4"/>
  </r>
  <r>
    <d v="2020-10-10T00:00:00"/>
    <n v="21"/>
    <n v="10"/>
    <x v="21"/>
    <d v="2020-10-10T00:00:00"/>
    <n v="28669.826440209992"/>
    <n v="3.4660444883486064E-4"/>
  </r>
  <r>
    <d v="2020-10-10T00:00:00"/>
    <n v="22"/>
    <n v="10"/>
    <x v="22"/>
    <d v="2020-10-10T00:00:00"/>
    <n v="15847.960270520003"/>
    <n v="1.9159423745294642E-4"/>
  </r>
  <r>
    <d v="2020-10-10T00:00:00"/>
    <n v="23"/>
    <n v="10"/>
    <x v="23"/>
    <d v="2020-10-10T00:00:00"/>
    <n v="4096.4917756799996"/>
    <n v="4.9524620493506764E-5"/>
  </r>
  <r>
    <d v="2020-10-10T00:00:00"/>
    <n v="24"/>
    <n v="11"/>
    <x v="0"/>
    <d v="2020-10-10T00:00:00"/>
    <n v="534.09972841000001"/>
    <n v="6.4570095104852298E-6"/>
  </r>
  <r>
    <d v="2020-10-11T00:00:00"/>
    <n v="1"/>
    <n v="11"/>
    <x v="1"/>
    <d v="2020-10-11T00:00:00"/>
    <n v="22.212529369999999"/>
    <n v="2.6853882480150145E-7"/>
  </r>
  <r>
    <d v="2020-10-11T00:00:00"/>
    <n v="2"/>
    <n v="11"/>
    <x v="2"/>
    <d v="2020-10-11T00:00:00"/>
    <n v="0"/>
    <n v="0"/>
  </r>
  <r>
    <d v="2020-10-11T00:00:00"/>
    <n v="3"/>
    <n v="11"/>
    <x v="3"/>
    <d v="2020-10-11T00:00:00"/>
    <n v="0"/>
    <n v="0"/>
  </r>
  <r>
    <d v="2020-10-11T00:00:00"/>
    <n v="4"/>
    <n v="11"/>
    <x v="4"/>
    <d v="2020-10-11T00:00:00"/>
    <n v="0"/>
    <n v="0"/>
  </r>
  <r>
    <d v="2020-10-11T00:00:00"/>
    <n v="5"/>
    <n v="11"/>
    <x v="5"/>
    <d v="2020-10-11T00:00:00"/>
    <n v="0"/>
    <n v="0"/>
  </r>
  <r>
    <d v="2020-10-11T00:00:00"/>
    <n v="6"/>
    <n v="11"/>
    <x v="6"/>
    <d v="2020-10-11T00:00:00"/>
    <n v="31.9924991"/>
    <n v="3.8677396741589959E-7"/>
  </r>
  <r>
    <d v="2020-10-11T00:00:00"/>
    <n v="7"/>
    <n v="11"/>
    <x v="7"/>
    <d v="2020-10-11T00:00:00"/>
    <n v="734.21349758999997"/>
    <n v="8.876288985913837E-6"/>
  </r>
  <r>
    <d v="2020-10-11T00:00:00"/>
    <n v="8"/>
    <n v="11"/>
    <x v="8"/>
    <d v="2020-10-11T00:00:00"/>
    <n v="1017.26224745"/>
    <n v="1.2298212594109321E-5"/>
  </r>
  <r>
    <d v="2020-10-11T00:00:00"/>
    <n v="9"/>
    <n v="11"/>
    <x v="9"/>
    <d v="2020-10-11T00:00:00"/>
    <n v="483.60583044999993"/>
    <n v="5.8465625059158737E-6"/>
  </r>
  <r>
    <d v="2020-10-11T00:00:00"/>
    <n v="10"/>
    <n v="11"/>
    <x v="10"/>
    <d v="2020-10-11T00:00:00"/>
    <n v="58.92423694"/>
    <n v="7.1236575882995987E-7"/>
  </r>
  <r>
    <d v="2020-10-11T00:00:00"/>
    <n v="11"/>
    <n v="11"/>
    <x v="11"/>
    <d v="2020-10-11T00:00:00"/>
    <n v="0"/>
    <n v="0"/>
  </r>
  <r>
    <d v="2020-10-11T00:00:00"/>
    <n v="12"/>
    <n v="11"/>
    <x v="12"/>
    <d v="2020-10-11T00:00:00"/>
    <n v="0"/>
    <n v="0"/>
  </r>
  <r>
    <d v="2020-10-11T00:00:00"/>
    <n v="13"/>
    <n v="11"/>
    <x v="13"/>
    <d v="2020-10-11T00:00:00"/>
    <n v="0"/>
    <n v="0"/>
  </r>
  <r>
    <d v="2020-10-11T00:00:00"/>
    <n v="14"/>
    <n v="11"/>
    <x v="14"/>
    <d v="2020-10-11T00:00:00"/>
    <n v="0"/>
    <n v="0"/>
  </r>
  <r>
    <d v="2020-10-11T00:00:00"/>
    <n v="15"/>
    <n v="11"/>
    <x v="15"/>
    <d v="2020-10-11T00:00:00"/>
    <n v="17.570642200000002"/>
    <n v="2.1242063561515365E-7"/>
  </r>
  <r>
    <d v="2020-10-11T00:00:00"/>
    <n v="16"/>
    <n v="11"/>
    <x v="16"/>
    <d v="2020-10-11T00:00:00"/>
    <n v="405.40400495000006"/>
    <n v="4.9011399487952632E-6"/>
  </r>
  <r>
    <d v="2020-10-11T00:00:00"/>
    <n v="17"/>
    <n v="11"/>
    <x v="17"/>
    <d v="2020-10-11T00:00:00"/>
    <n v="2337.4364058000001"/>
    <n v="2.8258484885090663E-5"/>
  </r>
  <r>
    <d v="2020-10-11T00:00:00"/>
    <n v="18"/>
    <n v="11"/>
    <x v="18"/>
    <d v="2020-10-11T00:00:00"/>
    <n v="14463.981036480009"/>
    <n v="1.7486259240397098E-4"/>
  </r>
  <r>
    <d v="2020-10-11T00:00:00"/>
    <n v="19"/>
    <n v="11"/>
    <x v="19"/>
    <d v="2020-10-11T00:00:00"/>
    <n v="33829.934874930012"/>
    <n v="4.089876845225319E-4"/>
  </r>
  <r>
    <d v="2020-10-11T00:00:00"/>
    <n v="20"/>
    <n v="11"/>
    <x v="20"/>
    <d v="2020-10-11T00:00:00"/>
    <n v="34135.876750319992"/>
    <n v="4.1268637503662318E-4"/>
  </r>
  <r>
    <d v="2020-10-11T00:00:00"/>
    <n v="21"/>
    <n v="11"/>
    <x v="21"/>
    <d v="2020-10-11T00:00:00"/>
    <n v="31081.887531789998"/>
    <n v="3.7576511037380012E-4"/>
  </r>
  <r>
    <d v="2020-10-11T00:00:00"/>
    <n v="22"/>
    <n v="11"/>
    <x v="22"/>
    <d v="2020-10-11T00:00:00"/>
    <n v="15750.418100669998"/>
    <n v="1.9041499941013776E-4"/>
  </r>
  <r>
    <d v="2020-10-11T00:00:00"/>
    <n v="23"/>
    <n v="11"/>
    <x v="23"/>
    <d v="2020-10-11T00:00:00"/>
    <n v="3516.9221974499997"/>
    <n v="4.2517902310444393E-5"/>
  </r>
  <r>
    <d v="2020-10-11T00:00:00"/>
    <n v="24"/>
    <n v="12"/>
    <x v="0"/>
    <d v="2020-10-11T00:00:00"/>
    <n v="636.33937580999998"/>
    <n v="7.6930378035078478E-6"/>
  </r>
  <r>
    <d v="2020-10-12T00:00:00"/>
    <n v="1"/>
    <n v="12"/>
    <x v="1"/>
    <d v="2020-10-12T00:00:00"/>
    <n v="1125.9398310399999"/>
    <n v="1.3612072447410912E-5"/>
  </r>
  <r>
    <d v="2020-10-12T00:00:00"/>
    <n v="2"/>
    <n v="12"/>
    <x v="2"/>
    <d v="2020-10-12T00:00:00"/>
    <n v="298.31806512999998"/>
    <n v="3.6065223051663641E-6"/>
  </r>
  <r>
    <d v="2020-10-12T00:00:00"/>
    <n v="3"/>
    <n v="12"/>
    <x v="3"/>
    <d v="2020-10-12T00:00:00"/>
    <n v="144.36932331"/>
    <n v="1.7453558652989822E-6"/>
  </r>
  <r>
    <d v="2020-10-12T00:00:00"/>
    <n v="4"/>
    <n v="12"/>
    <x v="4"/>
    <d v="2020-10-12T00:00:00"/>
    <n v="90.855286789999994"/>
    <n v="1.0983968342903749E-6"/>
  </r>
  <r>
    <d v="2020-10-12T00:00:00"/>
    <n v="5"/>
    <n v="12"/>
    <x v="5"/>
    <d v="2020-10-12T00:00:00"/>
    <n v="143.13766584000001"/>
    <n v="1.7304657173089703E-6"/>
  </r>
  <r>
    <d v="2020-10-12T00:00:00"/>
    <n v="6"/>
    <n v="12"/>
    <x v="6"/>
    <d v="2020-10-12T00:00:00"/>
    <n v="258.60008601000004"/>
    <n v="3.1263509901975926E-6"/>
  </r>
  <r>
    <d v="2020-10-12T00:00:00"/>
    <n v="7"/>
    <n v="12"/>
    <x v="7"/>
    <d v="2020-10-12T00:00:00"/>
    <n v="1706.26184005"/>
    <n v="2.0627887157664765E-5"/>
  </r>
  <r>
    <d v="2020-10-12T00:00:00"/>
    <n v="8"/>
    <n v="12"/>
    <x v="8"/>
    <d v="2020-10-12T00:00:00"/>
    <n v="2365.1041203400005"/>
    <n v="2.8592974281761977E-5"/>
  </r>
  <r>
    <d v="2020-10-12T00:00:00"/>
    <n v="9"/>
    <n v="12"/>
    <x v="9"/>
    <d v="2020-10-12T00:00:00"/>
    <n v="1350.0703512900002"/>
    <n v="1.6321702922514441E-5"/>
  </r>
  <r>
    <d v="2020-10-12T00:00:00"/>
    <n v="10"/>
    <n v="12"/>
    <x v="10"/>
    <d v="2020-10-12T00:00:00"/>
    <n v="762.00474268000005"/>
    <n v="9.212271807677422E-6"/>
  </r>
  <r>
    <d v="2020-10-12T00:00:00"/>
    <n v="11"/>
    <n v="12"/>
    <x v="11"/>
    <d v="2020-10-12T00:00:00"/>
    <n v="781.68944873999999"/>
    <n v="9.450250461250065E-6"/>
  </r>
  <r>
    <d v="2020-10-12T00:00:00"/>
    <n v="12"/>
    <n v="12"/>
    <x v="12"/>
    <d v="2020-10-12T00:00:00"/>
    <n v="874.0417384000001"/>
    <n v="1.0566745342131083E-5"/>
  </r>
  <r>
    <d v="2020-10-12T00:00:00"/>
    <n v="13"/>
    <n v="12"/>
    <x v="13"/>
    <d v="2020-10-12T00:00:00"/>
    <n v="1552.4183033600004"/>
    <n v="1.8767992597352512E-5"/>
  </r>
  <r>
    <d v="2020-10-12T00:00:00"/>
    <n v="14"/>
    <n v="12"/>
    <x v="14"/>
    <d v="2020-10-12T00:00:00"/>
    <n v="4413.211118090001"/>
    <n v="5.3353605413952419E-5"/>
  </r>
  <r>
    <d v="2020-10-12T00:00:00"/>
    <n v="15"/>
    <n v="12"/>
    <x v="15"/>
    <d v="2020-10-12T00:00:00"/>
    <n v="9389.0374139700016"/>
    <n v="1.1350895844262118E-4"/>
  </r>
  <r>
    <d v="2020-10-12T00:00:00"/>
    <n v="16"/>
    <n v="12"/>
    <x v="16"/>
    <d v="2020-10-12T00:00:00"/>
    <n v="23803.046343849997"/>
    <n v="2.8776741204926333E-4"/>
  </r>
  <r>
    <d v="2020-10-12T00:00:00"/>
    <n v="17"/>
    <n v="12"/>
    <x v="17"/>
    <d v="2020-10-12T00:00:00"/>
    <n v="45215.631383249987"/>
    <n v="5.4663529362463769E-4"/>
  </r>
  <r>
    <d v="2020-10-12T00:00:00"/>
    <n v="18"/>
    <n v="12"/>
    <x v="18"/>
    <d v="2020-10-12T00:00:00"/>
    <n v="71257.634816010031"/>
    <n v="8.614706228580166E-4"/>
  </r>
  <r>
    <d v="2020-10-12T00:00:00"/>
    <n v="19"/>
    <n v="12"/>
    <x v="19"/>
    <d v="2020-10-12T00:00:00"/>
    <n v="81365.947668240042"/>
    <n v="9.8367527631499307E-4"/>
  </r>
  <r>
    <d v="2020-10-12T00:00:00"/>
    <n v="20"/>
    <n v="12"/>
    <x v="20"/>
    <d v="2020-10-12T00:00:00"/>
    <n v="82537.780998329952"/>
    <n v="9.9784217915094742E-4"/>
  </r>
  <r>
    <d v="2020-10-12T00:00:00"/>
    <n v="21"/>
    <n v="12"/>
    <x v="21"/>
    <d v="2020-10-12T00:00:00"/>
    <n v="69214.665596809966"/>
    <n v="8.3677210500391838E-4"/>
  </r>
  <r>
    <d v="2020-10-12T00:00:00"/>
    <n v="22"/>
    <n v="12"/>
    <x v="22"/>
    <d v="2020-10-12T00:00:00"/>
    <n v="51077.947475399989"/>
    <n v="6.1750788304379086E-4"/>
  </r>
  <r>
    <d v="2020-10-12T00:00:00"/>
    <n v="23"/>
    <n v="12"/>
    <x v="23"/>
    <d v="2020-10-12T00:00:00"/>
    <n v="23371.015907510002"/>
    <n v="2.8254437131758001E-4"/>
  </r>
  <r>
    <d v="2020-10-12T00:00:00"/>
    <n v="24"/>
    <n v="13"/>
    <x v="0"/>
    <d v="2020-10-12T00:00:00"/>
    <n v="5765.1087680300016"/>
    <n v="6.9697399500595833E-5"/>
  </r>
  <r>
    <d v="2020-10-13T00:00:00"/>
    <n v="1"/>
    <n v="13"/>
    <x v="1"/>
    <d v="2020-10-13T00:00:00"/>
    <n v="1501.8902080999997"/>
    <n v="1.8157132163830487E-5"/>
  </r>
  <r>
    <d v="2020-10-13T00:00:00"/>
    <n v="2"/>
    <n v="13"/>
    <x v="2"/>
    <d v="2020-10-13T00:00:00"/>
    <n v="414.19836670000007"/>
    <n v="5.0074595637245688E-6"/>
  </r>
  <r>
    <d v="2020-10-13T00:00:00"/>
    <n v="3"/>
    <n v="13"/>
    <x v="3"/>
    <d v="2020-10-13T00:00:00"/>
    <n v="64.16549114"/>
    <n v="7.7573000789449278E-7"/>
  </r>
  <r>
    <d v="2020-10-13T00:00:00"/>
    <n v="4"/>
    <n v="13"/>
    <x v="4"/>
    <d v="2020-10-13T00:00:00"/>
    <n v="0"/>
    <n v="0"/>
  </r>
  <r>
    <d v="2020-10-13T00:00:00"/>
    <n v="5"/>
    <n v="13"/>
    <x v="5"/>
    <d v="2020-10-13T00:00:00"/>
    <n v="73.013239370000008"/>
    <n v="8.8269503975766805E-7"/>
  </r>
  <r>
    <d v="2020-10-13T00:00:00"/>
    <n v="6"/>
    <n v="13"/>
    <x v="6"/>
    <d v="2020-10-13T00:00:00"/>
    <n v="289.04596459999999"/>
    <n v="3.4944270575566778E-6"/>
  </r>
  <r>
    <d v="2020-10-13T00:00:00"/>
    <n v="7"/>
    <n v="13"/>
    <x v="7"/>
    <d v="2020-10-13T00:00:00"/>
    <n v="6212.1082943599986"/>
    <n v="7.5101409349632016E-5"/>
  </r>
  <r>
    <d v="2020-10-13T00:00:00"/>
    <n v="8"/>
    <n v="13"/>
    <x v="8"/>
    <d v="2020-10-13T00:00:00"/>
    <n v="7452.154725370001"/>
    <n v="9.0092975854096346E-5"/>
  </r>
  <r>
    <d v="2020-10-13T00:00:00"/>
    <n v="9"/>
    <n v="13"/>
    <x v="9"/>
    <d v="2020-10-13T00:00:00"/>
    <n v="3961.6907231"/>
    <n v="4.7894940431463544E-5"/>
  </r>
  <r>
    <d v="2020-10-13T00:00:00"/>
    <n v="10"/>
    <n v="13"/>
    <x v="10"/>
    <d v="2020-10-13T00:00:00"/>
    <n v="2714.51671837"/>
    <n v="3.2817204979799567E-5"/>
  </r>
  <r>
    <d v="2020-10-13T00:00:00"/>
    <n v="11"/>
    <n v="13"/>
    <x v="11"/>
    <d v="2020-10-13T00:00:00"/>
    <n v="2437.8540114799994"/>
    <n v="2.9472485567746264E-5"/>
  </r>
  <r>
    <d v="2020-10-13T00:00:00"/>
    <n v="12"/>
    <n v="13"/>
    <x v="12"/>
    <d v="2020-10-13T00:00:00"/>
    <n v="2515.1625659399997"/>
    <n v="3.0407108906492642E-5"/>
  </r>
  <r>
    <d v="2020-10-13T00:00:00"/>
    <n v="13"/>
    <n v="13"/>
    <x v="13"/>
    <d v="2020-10-13T00:00:00"/>
    <n v="4080.6213736499985"/>
    <n v="4.9332754945946938E-5"/>
  </r>
  <r>
    <d v="2020-10-13T00:00:00"/>
    <n v="14"/>
    <n v="13"/>
    <x v="14"/>
    <d v="2020-10-13T00:00:00"/>
    <n v="9104.330370069998"/>
    <n v="1.1006698685496058E-4"/>
  </r>
  <r>
    <d v="2020-10-13T00:00:00"/>
    <n v="15"/>
    <n v="13"/>
    <x v="15"/>
    <d v="2020-10-13T00:00:00"/>
    <n v="15681.467085870001"/>
    <n v="1.8958141471679484E-4"/>
  </r>
  <r>
    <d v="2020-10-13T00:00:00"/>
    <n v="16"/>
    <n v="13"/>
    <x v="16"/>
    <d v="2020-10-13T00:00:00"/>
    <n v="31149.616885779989"/>
    <n v="3.7658392577397695E-4"/>
  </r>
  <r>
    <d v="2020-10-13T00:00:00"/>
    <n v="17"/>
    <n v="13"/>
    <x v="17"/>
    <d v="2020-10-13T00:00:00"/>
    <n v="53343.442593050015"/>
    <n v="6.4489663226516237E-4"/>
  </r>
  <r>
    <d v="2020-10-13T00:00:00"/>
    <n v="18"/>
    <n v="13"/>
    <x v="18"/>
    <d v="2020-10-13T00:00:00"/>
    <n v="77849.514432799988"/>
    <n v="9.4116328532069531E-4"/>
  </r>
  <r>
    <d v="2020-10-13T00:00:00"/>
    <n v="19"/>
    <n v="13"/>
    <x v="19"/>
    <d v="2020-10-13T00:00:00"/>
    <n v="86646.538537539993"/>
    <n v="1.0475150868416835E-3"/>
  </r>
  <r>
    <d v="2020-10-13T00:00:00"/>
    <n v="20"/>
    <n v="13"/>
    <x v="20"/>
    <d v="2020-10-13T00:00:00"/>
    <n v="84971.599261189942"/>
    <n v="1.0272658744538139E-3"/>
  </r>
  <r>
    <d v="2020-10-13T00:00:00"/>
    <n v="21"/>
    <n v="13"/>
    <x v="21"/>
    <d v="2020-10-13T00:00:00"/>
    <n v="71800.698640150018"/>
    <n v="8.6803600398582836E-4"/>
  </r>
  <r>
    <d v="2020-10-13T00:00:00"/>
    <n v="22"/>
    <n v="13"/>
    <x v="22"/>
    <d v="2020-10-13T00:00:00"/>
    <n v="52606.431079539994"/>
    <n v="6.3598651660897506E-4"/>
  </r>
  <r>
    <d v="2020-10-13T00:00:00"/>
    <n v="23"/>
    <n v="13"/>
    <x v="23"/>
    <d v="2020-10-13T00:00:00"/>
    <n v="25871.591169389994"/>
    <n v="3.1277512671547194E-4"/>
  </r>
  <r>
    <d v="2020-10-13T00:00:00"/>
    <n v="24"/>
    <n v="14"/>
    <x v="0"/>
    <d v="2020-10-13T00:00:00"/>
    <n v="7712.8227515700019"/>
    <n v="9.324432724920651E-5"/>
  </r>
  <r>
    <d v="2020-10-14T00:00:00"/>
    <n v="1"/>
    <n v="14"/>
    <x v="1"/>
    <d v="2020-10-14T00:00:00"/>
    <n v="3965.6166576699998"/>
    <n v="4.7942403097156141E-5"/>
  </r>
  <r>
    <d v="2020-10-14T00:00:00"/>
    <n v="2"/>
    <n v="14"/>
    <x v="2"/>
    <d v="2020-10-14T00:00:00"/>
    <n v="300.71421698"/>
    <n v="3.6354906316062153E-6"/>
  </r>
  <r>
    <d v="2020-10-14T00:00:00"/>
    <n v="3"/>
    <n v="14"/>
    <x v="3"/>
    <d v="2020-10-14T00:00:00"/>
    <n v="54.892063889999996"/>
    <n v="6.6361872087642999E-7"/>
  </r>
  <r>
    <d v="2020-10-14T00:00:00"/>
    <n v="4"/>
    <n v="14"/>
    <x v="4"/>
    <d v="2020-10-14T00:00:00"/>
    <n v="0"/>
    <n v="0"/>
  </r>
  <r>
    <d v="2020-10-14T00:00:00"/>
    <n v="5"/>
    <n v="14"/>
    <x v="5"/>
    <d v="2020-10-14T00:00:00"/>
    <n v="62.983188319999996"/>
    <n v="7.6143653394770736E-7"/>
  </r>
  <r>
    <d v="2020-10-14T00:00:00"/>
    <n v="6"/>
    <n v="14"/>
    <x v="6"/>
    <d v="2020-10-14T00:00:00"/>
    <n v="674.26145582000004"/>
    <n v="8.1514975597239827E-6"/>
  </r>
  <r>
    <d v="2020-10-14T00:00:00"/>
    <n v="7"/>
    <n v="14"/>
    <x v="7"/>
    <d v="2020-10-14T00:00:00"/>
    <n v="6076.4688138200008"/>
    <n v="7.3461593095743721E-5"/>
  </r>
  <r>
    <d v="2020-10-14T00:00:00"/>
    <n v="8"/>
    <n v="14"/>
    <x v="8"/>
    <d v="2020-10-14T00:00:00"/>
    <n v="8676.4845869500041"/>
    <n v="1.0489453657334183E-4"/>
  </r>
  <r>
    <d v="2020-10-14T00:00:00"/>
    <n v="9"/>
    <n v="14"/>
    <x v="9"/>
    <d v="2020-10-14T00:00:00"/>
    <n v="5361.3781256500015"/>
    <n v="6.4816489702565009E-5"/>
  </r>
  <r>
    <d v="2020-10-14T00:00:00"/>
    <n v="10"/>
    <n v="14"/>
    <x v="10"/>
    <d v="2020-10-14T00:00:00"/>
    <n v="4089.6493399299998"/>
    <n v="4.9441898727584584E-5"/>
  </r>
  <r>
    <d v="2020-10-14T00:00:00"/>
    <n v="11"/>
    <n v="14"/>
    <x v="11"/>
    <d v="2020-10-14T00:00:00"/>
    <n v="4319.3538606400007"/>
    <n v="5.2218916194418699E-5"/>
  </r>
  <r>
    <d v="2020-10-14T00:00:00"/>
    <n v="12"/>
    <n v="14"/>
    <x v="12"/>
    <d v="2020-10-14T00:00:00"/>
    <n v="5767.8607212200004"/>
    <n v="6.973066929455947E-5"/>
  </r>
  <r>
    <d v="2020-10-14T00:00:00"/>
    <n v="13"/>
    <n v="14"/>
    <x v="13"/>
    <d v="2020-10-14T00:00:00"/>
    <n v="9041.0774911599983"/>
    <n v="1.0930228989114953E-4"/>
  </r>
  <r>
    <d v="2020-10-14T00:00:00"/>
    <n v="14"/>
    <n v="14"/>
    <x v="14"/>
    <d v="2020-10-14T00:00:00"/>
    <n v="18965.264964910002"/>
    <n v="2.2928095584667855E-4"/>
  </r>
  <r>
    <d v="2020-10-14T00:00:00"/>
    <n v="15"/>
    <n v="14"/>
    <x v="15"/>
    <d v="2020-10-14T00:00:00"/>
    <n v="36933.522255670003"/>
    <n v="4.4650856717438843E-4"/>
  </r>
  <r>
    <d v="2020-10-14T00:00:00"/>
    <n v="16"/>
    <n v="14"/>
    <x v="16"/>
    <d v="2020-10-14T00:00:00"/>
    <n v="65409.026445529991"/>
    <n v="7.9076375321830141E-4"/>
  </r>
  <r>
    <d v="2020-10-14T00:00:00"/>
    <n v="17"/>
    <n v="14"/>
    <x v="17"/>
    <d v="2020-10-14T00:00:00"/>
    <n v="91398.387142400024"/>
    <n v="1.1049626570273281E-3"/>
  </r>
  <r>
    <d v="2020-10-14T00:00:00"/>
    <n v="18"/>
    <n v="14"/>
    <x v="18"/>
    <d v="2020-10-14T00:00:00"/>
    <n v="105943.26508564"/>
    <n v="1.2808032542280306E-3"/>
  </r>
  <r>
    <d v="2020-10-14T00:00:00"/>
    <n v="19"/>
    <n v="14"/>
    <x v="19"/>
    <d v="2020-10-14T00:00:00"/>
    <n v="110309.48577846002"/>
    <n v="1.3335887679416308E-3"/>
  </r>
  <r>
    <d v="2020-10-14T00:00:00"/>
    <n v="20"/>
    <n v="14"/>
    <x v="20"/>
    <d v="2020-10-14T00:00:00"/>
    <n v="107893.46359383997"/>
    <n v="1.3043802186879614E-3"/>
  </r>
  <r>
    <d v="2020-10-14T00:00:00"/>
    <n v="21"/>
    <n v="14"/>
    <x v="21"/>
    <d v="2020-10-14T00:00:00"/>
    <n v="91021.063636130028"/>
    <n v="1.1004009968374456E-3"/>
  </r>
  <r>
    <d v="2020-10-14T00:00:00"/>
    <n v="22"/>
    <n v="14"/>
    <x v="22"/>
    <d v="2020-10-14T00:00:00"/>
    <n v="70820.662380080001"/>
    <n v="8.5618783572195172E-4"/>
  </r>
  <r>
    <d v="2020-10-14T00:00:00"/>
    <n v="23"/>
    <n v="14"/>
    <x v="23"/>
    <d v="2020-10-14T00:00:00"/>
    <n v="38541.383287650016"/>
    <n v="4.6594683576505109E-4"/>
  </r>
  <r>
    <d v="2020-10-14T00:00:00"/>
    <n v="24"/>
    <n v="15"/>
    <x v="0"/>
    <d v="2020-10-14T00:00:00"/>
    <n v="12223.600019519999"/>
    <n v="1.4777746061278525E-4"/>
  </r>
  <r>
    <d v="2020-10-15T00:00:00"/>
    <n v="1"/>
    <n v="15"/>
    <x v="1"/>
    <d v="2020-10-15T00:00:00"/>
    <n v="88.94884356"/>
    <n v="1.0753488501546098E-6"/>
  </r>
  <r>
    <d v="2020-10-15T00:00:00"/>
    <n v="2"/>
    <n v="15"/>
    <x v="2"/>
    <d v="2020-10-15T00:00:00"/>
    <n v="0"/>
    <n v="0"/>
  </r>
  <r>
    <d v="2020-10-15T00:00:00"/>
    <n v="3"/>
    <n v="15"/>
    <x v="3"/>
    <d v="2020-10-15T00:00:00"/>
    <n v="0"/>
    <n v="0"/>
  </r>
  <r>
    <d v="2020-10-15T00:00:00"/>
    <n v="4"/>
    <n v="15"/>
    <x v="4"/>
    <d v="2020-10-15T00:00:00"/>
    <n v="0"/>
    <n v="0"/>
  </r>
  <r>
    <d v="2020-10-15T00:00:00"/>
    <n v="5"/>
    <n v="15"/>
    <x v="5"/>
    <d v="2020-10-15T00:00:00"/>
    <n v="0"/>
    <n v="0"/>
  </r>
  <r>
    <d v="2020-10-15T00:00:00"/>
    <n v="6"/>
    <n v="15"/>
    <x v="6"/>
    <d v="2020-10-15T00:00:00"/>
    <n v="68.627267840000002"/>
    <n v="8.2967074789697735E-7"/>
  </r>
  <r>
    <d v="2020-10-15T00:00:00"/>
    <n v="7"/>
    <n v="15"/>
    <x v="7"/>
    <d v="2020-10-15T00:00:00"/>
    <n v="2430.9827256600001"/>
    <n v="2.9389415018317079E-5"/>
  </r>
  <r>
    <d v="2020-10-15T00:00:00"/>
    <n v="8"/>
    <n v="15"/>
    <x v="8"/>
    <d v="2020-10-15T00:00:00"/>
    <n v="4374.1970888899996"/>
    <n v="5.2881944515833822E-5"/>
  </r>
  <r>
    <d v="2020-10-15T00:00:00"/>
    <n v="9"/>
    <n v="15"/>
    <x v="9"/>
    <d v="2020-10-15T00:00:00"/>
    <n v="2704.2077349400001"/>
    <n v="3.2692574315318404E-5"/>
  </r>
  <r>
    <d v="2020-10-15T00:00:00"/>
    <n v="10"/>
    <n v="15"/>
    <x v="10"/>
    <d v="2020-10-15T00:00:00"/>
    <n v="1941.1585325299995"/>
    <n v="2.3467675490529388E-5"/>
  </r>
  <r>
    <d v="2020-10-15T00:00:00"/>
    <n v="11"/>
    <n v="15"/>
    <x v="11"/>
    <d v="2020-10-15T00:00:00"/>
    <n v="949.38684782000007"/>
    <n v="1.1477631572202384E-5"/>
  </r>
  <r>
    <d v="2020-10-15T00:00:00"/>
    <n v="12"/>
    <n v="15"/>
    <x v="12"/>
    <d v="2020-10-15T00:00:00"/>
    <n v="685.05871206999996"/>
    <n v="8.2820312083759744E-6"/>
  </r>
  <r>
    <d v="2020-10-15T00:00:00"/>
    <n v="13"/>
    <n v="15"/>
    <x v="13"/>
    <d v="2020-10-15T00:00:00"/>
    <n v="658.04596491999996"/>
    <n v="7.9554600532639314E-6"/>
  </r>
  <r>
    <d v="2020-10-15T00:00:00"/>
    <n v="14"/>
    <n v="15"/>
    <x v="14"/>
    <d v="2020-10-15T00:00:00"/>
    <n v="1773.1208977300003"/>
    <n v="2.1436181092932302E-5"/>
  </r>
  <r>
    <d v="2020-10-15T00:00:00"/>
    <n v="15"/>
    <n v="15"/>
    <x v="15"/>
    <d v="2020-10-15T00:00:00"/>
    <n v="3071.8056282799989"/>
    <n v="3.7136656510223834E-5"/>
  </r>
  <r>
    <d v="2020-10-15T00:00:00"/>
    <n v="16"/>
    <n v="15"/>
    <x v="16"/>
    <d v="2020-10-15T00:00:00"/>
    <n v="6183.1655944799995"/>
    <n v="7.4751505991806644E-5"/>
  </r>
  <r>
    <d v="2020-10-15T00:00:00"/>
    <n v="17"/>
    <n v="15"/>
    <x v="17"/>
    <d v="2020-10-15T00:00:00"/>
    <n v="12677.366239390005"/>
    <n v="1.5326327654075812E-4"/>
  </r>
  <r>
    <d v="2020-10-15T00:00:00"/>
    <n v="18"/>
    <n v="15"/>
    <x v="18"/>
    <d v="2020-10-15T00:00:00"/>
    <n v="28370.995418449987"/>
    <n v="3.4299172513010127E-4"/>
  </r>
  <r>
    <d v="2020-10-15T00:00:00"/>
    <n v="19"/>
    <n v="15"/>
    <x v="19"/>
    <d v="2020-10-15T00:00:00"/>
    <n v="49064.082527880004"/>
    <n v="5.931612218730755E-4"/>
  </r>
  <r>
    <d v="2020-10-15T00:00:00"/>
    <n v="20"/>
    <n v="15"/>
    <x v="20"/>
    <d v="2020-10-15T00:00:00"/>
    <n v="49947.961389700002"/>
    <n v="6.038468933185166E-4"/>
  </r>
  <r>
    <d v="2020-10-15T00:00:00"/>
    <n v="21"/>
    <n v="15"/>
    <x v="21"/>
    <d v="2020-10-15T00:00:00"/>
    <n v="39440.247599620001"/>
    <n v="4.7681367411433134E-4"/>
  </r>
  <r>
    <d v="2020-10-15T00:00:00"/>
    <n v="22"/>
    <n v="15"/>
    <x v="22"/>
    <d v="2020-10-15T00:00:00"/>
    <n v="23029.099833700002"/>
    <n v="2.7841077000130267E-4"/>
  </r>
  <r>
    <d v="2020-10-15T00:00:00"/>
    <n v="23"/>
    <n v="15"/>
    <x v="23"/>
    <d v="2020-10-15T00:00:00"/>
    <n v="5433.5520394000014"/>
    <n v="6.5689037698198784E-5"/>
  </r>
  <r>
    <d v="2020-10-15T00:00:00"/>
    <n v="24"/>
    <n v="16"/>
    <x v="0"/>
    <d v="2020-10-15T00:00:00"/>
    <n v="561.08347848000005"/>
    <n v="6.7832301048098843E-6"/>
  </r>
  <r>
    <d v="2020-10-16T00:00:00"/>
    <n v="1"/>
    <n v="16"/>
    <x v="1"/>
    <d v="2020-10-16T00:00:00"/>
    <n v="1.12148486"/>
    <n v="1.3558213984573174E-8"/>
  </r>
  <r>
    <d v="2020-10-16T00:00:00"/>
    <n v="2"/>
    <n v="16"/>
    <x v="2"/>
    <d v="2020-10-16T00:00:00"/>
    <n v="0"/>
    <n v="0"/>
  </r>
  <r>
    <d v="2020-10-16T00:00:00"/>
    <n v="3"/>
    <n v="16"/>
    <x v="3"/>
    <d v="2020-10-16T00:00:00"/>
    <n v="0"/>
    <n v="0"/>
  </r>
  <r>
    <d v="2020-10-16T00:00:00"/>
    <n v="4"/>
    <n v="16"/>
    <x v="4"/>
    <d v="2020-10-16T00:00:00"/>
    <n v="0"/>
    <n v="0"/>
  </r>
  <r>
    <d v="2020-10-16T00:00:00"/>
    <n v="5"/>
    <n v="16"/>
    <x v="5"/>
    <d v="2020-10-16T00:00:00"/>
    <n v="0"/>
    <n v="0"/>
  </r>
  <r>
    <d v="2020-10-16T00:00:00"/>
    <n v="6"/>
    <n v="16"/>
    <x v="6"/>
    <d v="2020-10-16T00:00:00"/>
    <n v="0"/>
    <n v="0"/>
  </r>
  <r>
    <d v="2020-10-16T00:00:00"/>
    <n v="7"/>
    <n v="16"/>
    <x v="7"/>
    <d v="2020-10-16T00:00:00"/>
    <n v="1324.77313271"/>
    <n v="1.6015871684879932E-5"/>
  </r>
  <r>
    <d v="2020-10-16T00:00:00"/>
    <n v="8"/>
    <n v="16"/>
    <x v="8"/>
    <d v="2020-10-16T00:00:00"/>
    <n v="2872.4598263399998"/>
    <n v="3.4726661390335327E-5"/>
  </r>
  <r>
    <d v="2020-10-16T00:00:00"/>
    <n v="9"/>
    <n v="16"/>
    <x v="9"/>
    <d v="2020-10-16T00:00:00"/>
    <n v="1909.4141427700001"/>
    <n v="2.308390104601681E-5"/>
  </r>
  <r>
    <d v="2020-10-16T00:00:00"/>
    <n v="10"/>
    <n v="16"/>
    <x v="10"/>
    <d v="2020-10-16T00:00:00"/>
    <n v="1129.0380602800001"/>
    <n v="1.3649528552711507E-5"/>
  </r>
  <r>
    <d v="2020-10-16T00:00:00"/>
    <n v="11"/>
    <n v="16"/>
    <x v="11"/>
    <d v="2020-10-16T00:00:00"/>
    <n v="408.34267377999998"/>
    <n v="4.9366670452795923E-6"/>
  </r>
  <r>
    <d v="2020-10-16T00:00:00"/>
    <n v="12"/>
    <n v="16"/>
    <x v="12"/>
    <d v="2020-10-16T00:00:00"/>
    <n v="201.66432776999997"/>
    <n v="2.438024984983535E-6"/>
  </r>
  <r>
    <d v="2020-10-16T00:00:00"/>
    <n v="13"/>
    <n v="16"/>
    <x v="13"/>
    <d v="2020-10-16T00:00:00"/>
    <n v="179.74412395000002"/>
    <n v="2.1730202358538698E-6"/>
  </r>
  <r>
    <d v="2020-10-16T00:00:00"/>
    <n v="14"/>
    <n v="16"/>
    <x v="14"/>
    <d v="2020-10-16T00:00:00"/>
    <n v="385.49698407"/>
    <n v="4.660473615692553E-6"/>
  </r>
  <r>
    <d v="2020-10-16T00:00:00"/>
    <n v="15"/>
    <n v="16"/>
    <x v="15"/>
    <d v="2020-10-16T00:00:00"/>
    <n v="1337.3562690999997"/>
    <n v="1.6167995767743333E-5"/>
  </r>
  <r>
    <d v="2020-10-16T00:00:00"/>
    <n v="16"/>
    <n v="16"/>
    <x v="16"/>
    <d v="2020-10-16T00:00:00"/>
    <n v="2923.2087030299999"/>
    <n v="3.534019096543787E-5"/>
  </r>
  <r>
    <d v="2020-10-16T00:00:00"/>
    <n v="17"/>
    <n v="16"/>
    <x v="17"/>
    <d v="2020-10-16T00:00:00"/>
    <n v="7471.5799730499994"/>
    <n v="9.0327817780316152E-5"/>
  </r>
  <r>
    <d v="2020-10-16T00:00:00"/>
    <n v="18"/>
    <n v="16"/>
    <x v="18"/>
    <d v="2020-10-16T00:00:00"/>
    <n v="20929.0643987"/>
    <n v="2.5302234897267085E-4"/>
  </r>
  <r>
    <d v="2020-10-16T00:00:00"/>
    <n v="19"/>
    <n v="16"/>
    <x v="19"/>
    <d v="2020-10-16T00:00:00"/>
    <n v="39915.71271267"/>
    <n v="4.8256181925195821E-4"/>
  </r>
  <r>
    <d v="2020-10-16T00:00:00"/>
    <n v="20"/>
    <n v="16"/>
    <x v="20"/>
    <d v="2020-10-16T00:00:00"/>
    <n v="41108.325879609976"/>
    <n v="4.9697994034740632E-4"/>
  </r>
  <r>
    <d v="2020-10-16T00:00:00"/>
    <n v="21"/>
    <n v="16"/>
    <x v="21"/>
    <d v="2020-10-16T00:00:00"/>
    <n v="33211.248248950011"/>
    <n v="4.0150805999649911E-4"/>
  </r>
  <r>
    <d v="2020-10-16T00:00:00"/>
    <n v="22"/>
    <n v="16"/>
    <x v="22"/>
    <d v="2020-10-16T00:00:00"/>
    <n v="19288.25192441"/>
    <n v="2.3318571325118569E-4"/>
  </r>
  <r>
    <d v="2020-10-16T00:00:00"/>
    <n v="23"/>
    <n v="16"/>
    <x v="23"/>
    <d v="2020-10-16T00:00:00"/>
    <n v="4153.7381731400001"/>
    <n v="5.0216701977877954E-5"/>
  </r>
  <r>
    <d v="2020-10-16T00:00:00"/>
    <n v="24"/>
    <n v="17"/>
    <x v="0"/>
    <d v="2020-10-16T00:00:00"/>
    <n v="213.13151308000002"/>
    <n v="2.5766577546080262E-6"/>
  </r>
  <r>
    <d v="2020-10-17T00:00:00"/>
    <n v="1"/>
    <n v="17"/>
    <x v="1"/>
    <d v="2020-10-17T00:00:00"/>
    <n v="9.8536997100000008"/>
    <n v="1.1912650270455425E-7"/>
  </r>
  <r>
    <d v="2020-10-17T00:00:00"/>
    <n v="2"/>
    <n v="17"/>
    <x v="2"/>
    <d v="2020-10-17T00:00:00"/>
    <n v="0"/>
    <n v="0"/>
  </r>
  <r>
    <d v="2020-10-17T00:00:00"/>
    <n v="3"/>
    <n v="17"/>
    <x v="3"/>
    <d v="2020-10-17T00:00:00"/>
    <n v="0"/>
    <n v="0"/>
  </r>
  <r>
    <d v="2020-10-17T00:00:00"/>
    <n v="4"/>
    <n v="17"/>
    <x v="4"/>
    <d v="2020-10-17T00:00:00"/>
    <n v="0"/>
    <n v="0"/>
  </r>
  <r>
    <d v="2020-10-17T00:00:00"/>
    <n v="5"/>
    <n v="17"/>
    <x v="5"/>
    <d v="2020-10-17T00:00:00"/>
    <n v="0"/>
    <n v="0"/>
  </r>
  <r>
    <d v="2020-10-17T00:00:00"/>
    <n v="6"/>
    <n v="17"/>
    <x v="6"/>
    <d v="2020-10-17T00:00:00"/>
    <n v="0"/>
    <n v="0"/>
  </r>
  <r>
    <d v="2020-10-17T00:00:00"/>
    <n v="7"/>
    <n v="17"/>
    <x v="7"/>
    <d v="2020-10-17T00:00:00"/>
    <n v="0"/>
    <n v="0"/>
  </r>
  <r>
    <d v="2020-10-17T00:00:00"/>
    <n v="8"/>
    <n v="17"/>
    <x v="8"/>
    <d v="2020-10-17T00:00:00"/>
    <n v="0"/>
    <n v="0"/>
  </r>
  <r>
    <d v="2020-10-17T00:00:00"/>
    <n v="9"/>
    <n v="17"/>
    <x v="9"/>
    <d v="2020-10-17T00:00:00"/>
    <n v="6.6481720199999996"/>
    <n v="8.0373210614195973E-8"/>
  </r>
  <r>
    <d v="2020-10-17T00:00:00"/>
    <n v="10"/>
    <n v="17"/>
    <x v="10"/>
    <d v="2020-10-17T00:00:00"/>
    <n v="0"/>
    <n v="0"/>
  </r>
  <r>
    <d v="2020-10-17T00:00:00"/>
    <n v="11"/>
    <n v="17"/>
    <x v="11"/>
    <d v="2020-10-17T00:00:00"/>
    <n v="0"/>
    <n v="0"/>
  </r>
  <r>
    <d v="2020-10-17T00:00:00"/>
    <n v="12"/>
    <n v="17"/>
    <x v="12"/>
    <d v="2020-10-17T00:00:00"/>
    <n v="0"/>
    <n v="0"/>
  </r>
  <r>
    <d v="2020-10-17T00:00:00"/>
    <n v="13"/>
    <n v="17"/>
    <x v="13"/>
    <d v="2020-10-17T00:00:00"/>
    <n v="0"/>
    <n v="0"/>
  </r>
  <r>
    <d v="2020-10-17T00:00:00"/>
    <n v="14"/>
    <n v="17"/>
    <x v="14"/>
    <d v="2020-10-17T00:00:00"/>
    <n v="0"/>
    <n v="0"/>
  </r>
  <r>
    <d v="2020-10-17T00:00:00"/>
    <n v="15"/>
    <n v="17"/>
    <x v="15"/>
    <d v="2020-10-17T00:00:00"/>
    <n v="0"/>
    <n v="0"/>
  </r>
  <r>
    <d v="2020-10-17T00:00:00"/>
    <n v="16"/>
    <n v="17"/>
    <x v="16"/>
    <d v="2020-10-17T00:00:00"/>
    <n v="24.579859549999998"/>
    <n v="2.9715871107671882E-7"/>
  </r>
  <r>
    <d v="2020-10-17T00:00:00"/>
    <n v="17"/>
    <n v="17"/>
    <x v="17"/>
    <d v="2020-10-17T00:00:00"/>
    <n v="324.12101566999996"/>
    <n v="3.9184675995992086E-6"/>
  </r>
  <r>
    <d v="2020-10-17T00:00:00"/>
    <n v="18"/>
    <n v="17"/>
    <x v="18"/>
    <d v="2020-10-17T00:00:00"/>
    <n v="3409.6717599399994"/>
    <n v="4.1221295968652422E-5"/>
  </r>
  <r>
    <d v="2020-10-17T00:00:00"/>
    <n v="19"/>
    <n v="17"/>
    <x v="19"/>
    <d v="2020-10-17T00:00:00"/>
    <n v="14867.833693230001"/>
    <n v="1.797449772972051E-4"/>
  </r>
  <r>
    <d v="2020-10-17T00:00:00"/>
    <n v="20"/>
    <n v="17"/>
    <x v="20"/>
    <d v="2020-10-17T00:00:00"/>
    <n v="21366.569077139993"/>
    <n v="2.5831157066536609E-4"/>
  </r>
  <r>
    <d v="2020-10-17T00:00:00"/>
    <n v="21"/>
    <n v="17"/>
    <x v="21"/>
    <d v="2020-10-17T00:00:00"/>
    <n v="19668.486003739996"/>
    <n v="2.3778256087317074E-4"/>
  </r>
  <r>
    <d v="2020-10-17T00:00:00"/>
    <n v="22"/>
    <n v="17"/>
    <x v="22"/>
    <d v="2020-10-17T00:00:00"/>
    <n v="9047.6488305600033"/>
    <n v="1.0938173423224436E-4"/>
  </r>
  <r>
    <d v="2020-10-17T00:00:00"/>
    <n v="23"/>
    <n v="17"/>
    <x v="23"/>
    <d v="2020-10-17T00:00:00"/>
    <n v="1564.01557146"/>
    <n v="1.8908198005507785E-5"/>
  </r>
  <r>
    <d v="2020-10-17T00:00:00"/>
    <n v="24"/>
    <n v="18"/>
    <x v="0"/>
    <d v="2020-10-17T00:00:00"/>
    <n v="71.962032919999999"/>
    <n v="8.6998645803765838E-7"/>
  </r>
  <r>
    <d v="2020-10-18T00:00:00"/>
    <n v="1"/>
    <n v="18"/>
    <x v="1"/>
    <d v="2020-10-18T00:00:00"/>
    <n v="178.47561696999998"/>
    <n v="2.1576845949645536E-6"/>
  </r>
  <r>
    <d v="2020-10-18T00:00:00"/>
    <n v="2"/>
    <n v="18"/>
    <x v="2"/>
    <d v="2020-10-18T00:00:00"/>
    <n v="108.8899795"/>
    <n v="1.3164276179678308E-6"/>
  </r>
  <r>
    <d v="2020-10-18T00:00:00"/>
    <n v="3"/>
    <n v="18"/>
    <x v="3"/>
    <d v="2020-10-18T00:00:00"/>
    <n v="0"/>
    <n v="0"/>
  </r>
  <r>
    <d v="2020-10-18T00:00:00"/>
    <n v="4"/>
    <n v="18"/>
    <x v="4"/>
    <d v="2020-10-18T00:00:00"/>
    <n v="0"/>
    <n v="0"/>
  </r>
  <r>
    <d v="2020-10-18T00:00:00"/>
    <n v="5"/>
    <n v="18"/>
    <x v="5"/>
    <d v="2020-10-18T00:00:00"/>
    <n v="0"/>
    <n v="0"/>
  </r>
  <r>
    <d v="2020-10-18T00:00:00"/>
    <n v="6"/>
    <n v="18"/>
    <x v="6"/>
    <d v="2020-10-18T00:00:00"/>
    <n v="0"/>
    <n v="0"/>
  </r>
  <r>
    <d v="2020-10-18T00:00:00"/>
    <n v="7"/>
    <n v="18"/>
    <x v="7"/>
    <d v="2020-10-18T00:00:00"/>
    <n v="126.50262674"/>
    <n v="1.5293560743668964E-6"/>
  </r>
  <r>
    <d v="2020-10-18T00:00:00"/>
    <n v="8"/>
    <n v="18"/>
    <x v="8"/>
    <d v="2020-10-18T00:00:00"/>
    <n v="221.69682208999998"/>
    <n v="2.6802082317866235E-6"/>
  </r>
  <r>
    <d v="2020-10-18T00:00:00"/>
    <n v="9"/>
    <n v="18"/>
    <x v="9"/>
    <d v="2020-10-18T00:00:00"/>
    <n v="121.23075409"/>
    <n v="1.4656216629294395E-6"/>
  </r>
  <r>
    <d v="2020-10-18T00:00:00"/>
    <n v="10"/>
    <n v="18"/>
    <x v="10"/>
    <d v="2020-10-18T00:00:00"/>
    <n v="47.490990060000001"/>
    <n v="5.7414328854400907E-7"/>
  </r>
  <r>
    <d v="2020-10-18T00:00:00"/>
    <n v="11"/>
    <n v="18"/>
    <x v="11"/>
    <d v="2020-10-18T00:00:00"/>
    <n v="68.92687995"/>
    <n v="8.3329291458387268E-7"/>
  </r>
  <r>
    <d v="2020-10-18T00:00:00"/>
    <n v="12"/>
    <n v="18"/>
    <x v="12"/>
    <d v="2020-10-18T00:00:00"/>
    <n v="0"/>
    <n v="0"/>
  </r>
  <r>
    <d v="2020-10-18T00:00:00"/>
    <n v="13"/>
    <n v="18"/>
    <x v="13"/>
    <d v="2020-10-18T00:00:00"/>
    <n v="0"/>
    <n v="0"/>
  </r>
  <r>
    <d v="2020-10-18T00:00:00"/>
    <n v="14"/>
    <n v="18"/>
    <x v="14"/>
    <d v="2020-10-18T00:00:00"/>
    <n v="66.465898530000004"/>
    <n v="8.0354082974126616E-7"/>
  </r>
  <r>
    <d v="2020-10-18T00:00:00"/>
    <n v="15"/>
    <n v="18"/>
    <x v="15"/>
    <d v="2020-10-18T00:00:00"/>
    <n v="160.51175370999999"/>
    <n v="1.9405101053609292E-6"/>
  </r>
  <r>
    <d v="2020-10-18T00:00:00"/>
    <n v="16"/>
    <n v="18"/>
    <x v="16"/>
    <d v="2020-10-18T00:00:00"/>
    <n v="428.57526710999997"/>
    <n v="5.1812693931267027E-6"/>
  </r>
  <r>
    <d v="2020-10-18T00:00:00"/>
    <n v="17"/>
    <n v="18"/>
    <x v="17"/>
    <d v="2020-10-18T00:00:00"/>
    <n v="2078.7120647300003"/>
    <n v="2.5130631710822444E-5"/>
  </r>
  <r>
    <d v="2020-10-18T00:00:00"/>
    <n v="18"/>
    <n v="18"/>
    <x v="18"/>
    <d v="2020-10-18T00:00:00"/>
    <n v="10098.153213389998"/>
    <n v="1.2208182829694805E-4"/>
  </r>
  <r>
    <d v="2020-10-18T00:00:00"/>
    <n v="19"/>
    <n v="18"/>
    <x v="19"/>
    <d v="2020-10-18T00:00:00"/>
    <n v="29691.072468090002"/>
    <n v="3.5895082342336164E-4"/>
  </r>
  <r>
    <d v="2020-10-18T00:00:00"/>
    <n v="20"/>
    <n v="18"/>
    <x v="20"/>
    <d v="2020-10-18T00:00:00"/>
    <n v="32933.79874839"/>
    <n v="3.9815382862639785E-4"/>
  </r>
  <r>
    <d v="2020-10-18T00:00:00"/>
    <n v="21"/>
    <n v="18"/>
    <x v="21"/>
    <d v="2020-10-18T00:00:00"/>
    <n v="29284.515727380003"/>
    <n v="3.5403574745219177E-4"/>
  </r>
  <r>
    <d v="2020-10-18T00:00:00"/>
    <n v="22"/>
    <n v="18"/>
    <x v="22"/>
    <d v="2020-10-18T00:00:00"/>
    <n v="14622.362918319999"/>
    <n v="1.7677735338011646E-4"/>
  </r>
  <r>
    <d v="2020-10-18T00:00:00"/>
    <n v="23"/>
    <n v="18"/>
    <x v="23"/>
    <d v="2020-10-18T00:00:00"/>
    <n v="3341.3546213099999"/>
    <n v="4.0395374534136325E-5"/>
  </r>
  <r>
    <d v="2020-10-18T00:00:00"/>
    <n v="24"/>
    <n v="19"/>
    <x v="0"/>
    <d v="2020-10-18T00:00:00"/>
    <n v="383.50505505999996"/>
    <n v="4.6363921494838519E-6"/>
  </r>
  <r>
    <d v="2020-10-19T00:00:00"/>
    <n v="1"/>
    <n v="19"/>
    <x v="1"/>
    <d v="2020-10-19T00:00:00"/>
    <n v="396.54749459999999"/>
    <n v="4.7940689871044491E-6"/>
  </r>
  <r>
    <d v="2020-10-19T00:00:00"/>
    <n v="2"/>
    <n v="19"/>
    <x v="2"/>
    <d v="2020-10-19T00:00:00"/>
    <n v="12.088833579999999"/>
    <n v="1.4614819900603365E-7"/>
  </r>
  <r>
    <d v="2020-10-19T00:00:00"/>
    <n v="3"/>
    <n v="19"/>
    <x v="3"/>
    <d v="2020-10-19T00:00:00"/>
    <n v="0"/>
    <n v="0"/>
  </r>
  <r>
    <d v="2020-10-19T00:00:00"/>
    <n v="4"/>
    <n v="19"/>
    <x v="4"/>
    <d v="2020-10-19T00:00:00"/>
    <n v="0"/>
    <n v="0"/>
  </r>
  <r>
    <d v="2020-10-19T00:00:00"/>
    <n v="5"/>
    <n v="19"/>
    <x v="5"/>
    <d v="2020-10-19T00:00:00"/>
    <n v="0"/>
    <n v="0"/>
  </r>
  <r>
    <d v="2020-10-19T00:00:00"/>
    <n v="6"/>
    <n v="19"/>
    <x v="6"/>
    <d v="2020-10-19T00:00:00"/>
    <n v="317.05566656999997"/>
    <n v="3.8330509182063709E-6"/>
  </r>
  <r>
    <d v="2020-10-19T00:00:00"/>
    <n v="7"/>
    <n v="19"/>
    <x v="7"/>
    <d v="2020-10-19T00:00:00"/>
    <n v="4167.7396115600004"/>
    <n v="5.0385972651928949E-5"/>
  </r>
  <r>
    <d v="2020-10-19T00:00:00"/>
    <n v="8"/>
    <n v="19"/>
    <x v="8"/>
    <d v="2020-10-19T00:00:00"/>
    <n v="6952.7619287100006"/>
    <n v="8.4055556499660543E-5"/>
  </r>
  <r>
    <d v="2020-10-19T00:00:00"/>
    <n v="9"/>
    <n v="19"/>
    <x v="9"/>
    <d v="2020-10-19T00:00:00"/>
    <n v="5596.4636955099995"/>
    <n v="6.7658561472349918E-5"/>
  </r>
  <r>
    <d v="2020-10-19T00:00:00"/>
    <n v="10"/>
    <n v="19"/>
    <x v="10"/>
    <d v="2020-10-19T00:00:00"/>
    <n v="4350.7016799300009"/>
    <n v="5.2597896292182615E-5"/>
  </r>
  <r>
    <d v="2020-10-19T00:00:00"/>
    <n v="11"/>
    <n v="19"/>
    <x v="11"/>
    <d v="2020-10-19T00:00:00"/>
    <n v="2170.2221692400003"/>
    <n v="2.623694497723358E-5"/>
  </r>
  <r>
    <d v="2020-10-19T00:00:00"/>
    <n v="12"/>
    <n v="19"/>
    <x v="12"/>
    <d v="2020-10-19T00:00:00"/>
    <n v="1458.5087274699999"/>
    <n v="1.7632670872976187E-5"/>
  </r>
  <r>
    <d v="2020-10-19T00:00:00"/>
    <n v="13"/>
    <n v="19"/>
    <x v="13"/>
    <d v="2020-10-19T00:00:00"/>
    <n v="1332.6366129600001"/>
    <n v="1.6110937389015222E-5"/>
  </r>
  <r>
    <d v="2020-10-19T00:00:00"/>
    <n v="14"/>
    <n v="19"/>
    <x v="14"/>
    <d v="2020-10-19T00:00:00"/>
    <n v="2477.4757663100008"/>
    <n v="2.9951493577207451E-5"/>
  </r>
  <r>
    <d v="2020-10-19T00:00:00"/>
    <n v="15"/>
    <n v="19"/>
    <x v="15"/>
    <d v="2020-10-19T00:00:00"/>
    <n v="4168.9947573800009"/>
    <n v="5.0401146762803178E-5"/>
  </r>
  <r>
    <d v="2020-10-19T00:00:00"/>
    <n v="16"/>
    <n v="19"/>
    <x v="16"/>
    <d v="2020-10-19T00:00:00"/>
    <n v="8431.1385649100012"/>
    <n v="1.0192842085860792E-4"/>
  </r>
  <r>
    <d v="2020-10-19T00:00:00"/>
    <n v="17"/>
    <n v="19"/>
    <x v="17"/>
    <d v="2020-10-19T00:00:00"/>
    <n v="15426.081356209996"/>
    <n v="1.8649392375295185E-4"/>
  </r>
  <r>
    <d v="2020-10-19T00:00:00"/>
    <n v="18"/>
    <n v="19"/>
    <x v="18"/>
    <d v="2020-10-19T00:00:00"/>
    <n v="27586.387812519992"/>
    <n v="3.3350619554825512E-4"/>
  </r>
  <r>
    <d v="2020-10-19T00:00:00"/>
    <n v="19"/>
    <n v="19"/>
    <x v="19"/>
    <d v="2020-10-19T00:00:00"/>
    <n v="44961.56186229"/>
    <n v="5.4356371499259665E-4"/>
  </r>
  <r>
    <d v="2020-10-19T00:00:00"/>
    <n v="20"/>
    <n v="19"/>
    <x v="20"/>
    <d v="2020-10-19T00:00:00"/>
    <n v="49275.469963110008"/>
    <n v="5.9571679456310589E-4"/>
  </r>
  <r>
    <d v="2020-10-19T00:00:00"/>
    <n v="21"/>
    <n v="19"/>
    <x v="21"/>
    <d v="2020-10-19T00:00:00"/>
    <n v="39141.719012810019"/>
    <n v="4.7320460670304058E-4"/>
  </r>
  <r>
    <d v="2020-10-19T00:00:00"/>
    <n v="22"/>
    <n v="19"/>
    <x v="22"/>
    <d v="2020-10-19T00:00:00"/>
    <n v="24902.331858650003"/>
    <n v="3.0105724659932595E-4"/>
  </r>
  <r>
    <d v="2020-10-19T00:00:00"/>
    <n v="23"/>
    <n v="19"/>
    <x v="23"/>
    <d v="2020-10-19T00:00:00"/>
    <n v="7716.7135420300001"/>
    <n v="9.3291365039467714E-5"/>
  </r>
  <r>
    <d v="2020-10-19T00:00:00"/>
    <n v="24"/>
    <n v="20"/>
    <x v="0"/>
    <d v="2020-10-19T00:00:00"/>
    <n v="1285.3212796500002"/>
    <n v="1.5538917706316713E-5"/>
  </r>
  <r>
    <d v="2020-10-20T00:00:00"/>
    <n v="1"/>
    <n v="20"/>
    <x v="1"/>
    <d v="2020-10-20T00:00:00"/>
    <n v="18.078629379999999"/>
    <n v="2.1856195694147084E-7"/>
  </r>
  <r>
    <d v="2020-10-20T00:00:00"/>
    <n v="2"/>
    <n v="20"/>
    <x v="2"/>
    <d v="2020-10-20T00:00:00"/>
    <n v="0"/>
    <n v="0"/>
  </r>
  <r>
    <d v="2020-10-20T00:00:00"/>
    <n v="3"/>
    <n v="20"/>
    <x v="3"/>
    <d v="2020-10-20T00:00:00"/>
    <n v="0"/>
    <n v="0"/>
  </r>
  <r>
    <d v="2020-10-20T00:00:00"/>
    <n v="4"/>
    <n v="20"/>
    <x v="4"/>
    <d v="2020-10-20T00:00:00"/>
    <n v="0"/>
    <n v="0"/>
  </r>
  <r>
    <d v="2020-10-20T00:00:00"/>
    <n v="5"/>
    <n v="20"/>
    <x v="5"/>
    <d v="2020-10-20T00:00:00"/>
    <n v="0"/>
    <n v="0"/>
  </r>
  <r>
    <d v="2020-10-20T00:00:00"/>
    <n v="6"/>
    <n v="20"/>
    <x v="6"/>
    <d v="2020-10-20T00:00:00"/>
    <n v="0"/>
    <n v="0"/>
  </r>
  <r>
    <d v="2020-10-20T00:00:00"/>
    <n v="7"/>
    <n v="20"/>
    <x v="7"/>
    <d v="2020-10-20T00:00:00"/>
    <n v="1880.5902403699999"/>
    <n v="2.2735433892737848E-5"/>
  </r>
  <r>
    <d v="2020-10-20T00:00:00"/>
    <n v="8"/>
    <n v="20"/>
    <x v="8"/>
    <d v="2020-10-20T00:00:00"/>
    <n v="3269.0074845900003"/>
    <n v="3.952073235588978E-5"/>
  </r>
  <r>
    <d v="2020-10-20T00:00:00"/>
    <n v="9"/>
    <n v="20"/>
    <x v="9"/>
    <d v="2020-10-20T00:00:00"/>
    <n v="2238.3567687999998"/>
    <n v="2.7060659601956803E-5"/>
  </r>
  <r>
    <d v="2020-10-20T00:00:00"/>
    <n v="10"/>
    <n v="20"/>
    <x v="10"/>
    <d v="2020-10-20T00:00:00"/>
    <n v="1580.7734943"/>
    <n v="1.9110793253919509E-5"/>
  </r>
  <r>
    <d v="2020-10-20T00:00:00"/>
    <n v="11"/>
    <n v="20"/>
    <x v="11"/>
    <d v="2020-10-20T00:00:00"/>
    <n v="474.09070823000002"/>
    <n v="5.7315292426508433E-6"/>
  </r>
  <r>
    <d v="2020-10-20T00:00:00"/>
    <n v="12"/>
    <n v="20"/>
    <x v="12"/>
    <d v="2020-10-20T00:00:00"/>
    <n v="252.55118398999997"/>
    <n v="3.0532226664154257E-6"/>
  </r>
  <r>
    <d v="2020-10-20T00:00:00"/>
    <n v="13"/>
    <n v="20"/>
    <x v="13"/>
    <d v="2020-10-20T00:00:00"/>
    <n v="416.40903218"/>
    <n v="5.034185448928358E-6"/>
  </r>
  <r>
    <d v="2020-10-20T00:00:00"/>
    <n v="14"/>
    <n v="20"/>
    <x v="14"/>
    <d v="2020-10-20T00:00:00"/>
    <n v="1407.0683874100002"/>
    <n v="1.701078183742319E-5"/>
  </r>
  <r>
    <d v="2020-10-20T00:00:00"/>
    <n v="15"/>
    <n v="20"/>
    <x v="15"/>
    <d v="2020-10-20T00:00:00"/>
    <n v="3724.4724116499997"/>
    <n v="4.5027084838925071E-5"/>
  </r>
  <r>
    <d v="2020-10-20T00:00:00"/>
    <n v="16"/>
    <n v="20"/>
    <x v="16"/>
    <d v="2020-10-20T00:00:00"/>
    <n v="6845.9538478500017"/>
    <n v="8.2764298037569961E-5"/>
  </r>
  <r>
    <d v="2020-10-20T00:00:00"/>
    <n v="17"/>
    <n v="20"/>
    <x v="17"/>
    <d v="2020-10-20T00:00:00"/>
    <n v="14097.30160499"/>
    <n v="1.704296139722486E-4"/>
  </r>
  <r>
    <d v="2020-10-20T00:00:00"/>
    <n v="18"/>
    <n v="20"/>
    <x v="18"/>
    <d v="2020-10-20T00:00:00"/>
    <n v="27228.483132190002"/>
    <n v="3.2917929964883637E-4"/>
  </r>
  <r>
    <d v="2020-10-20T00:00:00"/>
    <n v="19"/>
    <n v="20"/>
    <x v="19"/>
    <d v="2020-10-20T00:00:00"/>
    <n v="46767.984875469985"/>
    <n v="5.6540250268639729E-4"/>
  </r>
  <r>
    <d v="2020-10-20T00:00:00"/>
    <n v="20"/>
    <n v="20"/>
    <x v="20"/>
    <d v="2020-10-20T00:00:00"/>
    <n v="49266.257256819998"/>
    <n v="5.9560541736336644E-4"/>
  </r>
  <r>
    <d v="2020-10-20T00:00:00"/>
    <n v="21"/>
    <n v="20"/>
    <x v="21"/>
    <d v="2020-10-20T00:00:00"/>
    <n v="39647.691673950023"/>
    <n v="4.7932157346269893E-4"/>
  </r>
  <r>
    <d v="2020-10-20T00:00:00"/>
    <n v="22"/>
    <n v="20"/>
    <x v="22"/>
    <d v="2020-10-20T00:00:00"/>
    <n v="25383.613855640004"/>
    <n v="3.0687571507344622E-4"/>
  </r>
  <r>
    <d v="2020-10-20T00:00:00"/>
    <n v="23"/>
    <n v="20"/>
    <x v="23"/>
    <d v="2020-10-20T00:00:00"/>
    <n v="7766.0857695299992"/>
    <n v="9.3888251586237513E-5"/>
  </r>
  <r>
    <d v="2020-10-20T00:00:00"/>
    <n v="24"/>
    <n v="21"/>
    <x v="0"/>
    <d v="2020-10-20T00:00:00"/>
    <n v="803.21878919999995"/>
    <n v="9.7105298598532777E-6"/>
  </r>
  <r>
    <d v="2020-10-21T00:00:00"/>
    <n v="1"/>
    <n v="21"/>
    <x v="1"/>
    <d v="2020-10-21T00:00:00"/>
    <n v="229.14337748"/>
    <n v="2.7702335143620803E-6"/>
  </r>
  <r>
    <d v="2020-10-21T00:00:00"/>
    <n v="2"/>
    <n v="21"/>
    <x v="2"/>
    <d v="2020-10-21T00:00:00"/>
    <n v="0"/>
    <n v="0"/>
  </r>
  <r>
    <d v="2020-10-21T00:00:00"/>
    <n v="3"/>
    <n v="21"/>
    <x v="3"/>
    <d v="2020-10-21T00:00:00"/>
    <n v="0"/>
    <n v="0"/>
  </r>
  <r>
    <d v="2020-10-21T00:00:00"/>
    <n v="4"/>
    <n v="21"/>
    <x v="4"/>
    <d v="2020-10-21T00:00:00"/>
    <n v="0"/>
    <n v="0"/>
  </r>
  <r>
    <d v="2020-10-21T00:00:00"/>
    <n v="5"/>
    <n v="21"/>
    <x v="5"/>
    <d v="2020-10-21T00:00:00"/>
    <n v="0"/>
    <n v="0"/>
  </r>
  <r>
    <d v="2020-10-21T00:00:00"/>
    <n v="6"/>
    <n v="21"/>
    <x v="6"/>
    <d v="2020-10-21T00:00:00"/>
    <n v="9.3381076200000006"/>
    <n v="1.1289324166438888E-7"/>
  </r>
  <r>
    <d v="2020-10-21T00:00:00"/>
    <n v="7"/>
    <n v="21"/>
    <x v="7"/>
    <d v="2020-10-21T00:00:00"/>
    <n v="2275.42690928"/>
    <n v="2.7508819817928003E-5"/>
  </r>
  <r>
    <d v="2020-10-21T00:00:00"/>
    <n v="8"/>
    <n v="21"/>
    <x v="8"/>
    <d v="2020-10-21T00:00:00"/>
    <n v="4490.1989177699998"/>
    <n v="5.4284350981273651E-5"/>
  </r>
  <r>
    <d v="2020-10-21T00:00:00"/>
    <n v="9"/>
    <n v="21"/>
    <x v="9"/>
    <d v="2020-10-21T00:00:00"/>
    <n v="3527.2242575199998"/>
    <n v="4.2642449274824269E-5"/>
  </r>
  <r>
    <d v="2020-10-21T00:00:00"/>
    <n v="10"/>
    <n v="21"/>
    <x v="10"/>
    <d v="2020-10-21T00:00:00"/>
    <n v="2408.4397138299996"/>
    <n v="2.9116880819105588E-5"/>
  </r>
  <r>
    <d v="2020-10-21T00:00:00"/>
    <n v="11"/>
    <n v="21"/>
    <x v="11"/>
    <d v="2020-10-21T00:00:00"/>
    <n v="1135.5998993499998"/>
    <n v="1.3728858039373851E-5"/>
  </r>
  <r>
    <d v="2020-10-21T00:00:00"/>
    <n v="12"/>
    <n v="21"/>
    <x v="12"/>
    <d v="2020-10-21T00:00:00"/>
    <n v="824.93253129000016"/>
    <n v="9.9730385857062999E-6"/>
  </r>
  <r>
    <d v="2020-10-21T00:00:00"/>
    <n v="13"/>
    <n v="21"/>
    <x v="13"/>
    <d v="2020-10-21T00:00:00"/>
    <n v="741.11735250000004"/>
    <n v="8.9597532800178403E-6"/>
  </r>
  <r>
    <d v="2020-10-21T00:00:00"/>
    <n v="14"/>
    <n v="21"/>
    <x v="14"/>
    <d v="2020-10-21T00:00:00"/>
    <n v="2639.227031819999"/>
    <n v="3.190698878564037E-5"/>
  </r>
  <r>
    <d v="2020-10-21T00:00:00"/>
    <n v="15"/>
    <n v="21"/>
    <x v="15"/>
    <d v="2020-10-21T00:00:00"/>
    <n v="5094.9636397599998"/>
    <n v="6.1595666366361717E-5"/>
  </r>
  <r>
    <d v="2020-10-21T00:00:00"/>
    <n v="16"/>
    <n v="21"/>
    <x v="16"/>
    <d v="2020-10-21T00:00:00"/>
    <n v="10851.321705909999"/>
    <n v="1.31187274078913E-4"/>
  </r>
  <r>
    <d v="2020-10-21T00:00:00"/>
    <n v="17"/>
    <n v="21"/>
    <x v="17"/>
    <d v="2020-10-21T00:00:00"/>
    <n v="19607.995227199994"/>
    <n v="2.3705125640204096E-4"/>
  </r>
  <r>
    <d v="2020-10-21T00:00:00"/>
    <n v="18"/>
    <n v="21"/>
    <x v="18"/>
    <d v="2020-10-21T00:00:00"/>
    <n v="35027.814145800003"/>
    <n v="4.2346947028836006E-4"/>
  </r>
  <r>
    <d v="2020-10-21T00:00:00"/>
    <n v="19"/>
    <n v="21"/>
    <x v="19"/>
    <d v="2020-10-21T00:00:00"/>
    <n v="50755.581154819978"/>
    <n v="6.1361062886610784E-4"/>
  </r>
  <r>
    <d v="2020-10-21T00:00:00"/>
    <n v="20"/>
    <n v="21"/>
    <x v="20"/>
    <d v="2020-10-21T00:00:00"/>
    <n v="50659.014835800008"/>
    <n v="6.1244318839172166E-4"/>
  </r>
  <r>
    <d v="2020-10-21T00:00:00"/>
    <n v="21"/>
    <n v="21"/>
    <x v="21"/>
    <d v="2020-10-21T00:00:00"/>
    <n v="41456.89857754"/>
    <n v="5.0119401705613271E-4"/>
  </r>
  <r>
    <d v="2020-10-21T00:00:00"/>
    <n v="22"/>
    <n v="21"/>
    <x v="22"/>
    <d v="2020-10-21T00:00:00"/>
    <n v="28722.62270557"/>
    <n v="3.4724273035685756E-4"/>
  </r>
  <r>
    <d v="2020-10-21T00:00:00"/>
    <n v="23"/>
    <n v="21"/>
    <x v="23"/>
    <d v="2020-10-21T00:00:00"/>
    <n v="11082.38784179"/>
    <n v="1.3398075281998982E-4"/>
  </r>
  <r>
    <d v="2020-10-21T00:00:00"/>
    <n v="24"/>
    <n v="22"/>
    <x v="0"/>
    <d v="2020-10-21T00:00:00"/>
    <n v="1753.2205579700001"/>
    <n v="2.1195595531365479E-5"/>
  </r>
  <r>
    <d v="2020-10-22T00:00:00"/>
    <n v="1"/>
    <n v="22"/>
    <x v="1"/>
    <d v="2020-10-22T00:00:00"/>
    <n v="62.940565609999993"/>
    <n v="7.6092124582978977E-7"/>
  </r>
  <r>
    <d v="2020-10-22T00:00:00"/>
    <n v="2"/>
    <n v="22"/>
    <x v="2"/>
    <d v="2020-10-22T00:00:00"/>
    <n v="0"/>
    <n v="0"/>
  </r>
  <r>
    <d v="2020-10-22T00:00:00"/>
    <n v="3"/>
    <n v="22"/>
    <x v="3"/>
    <d v="2020-10-22T00:00:00"/>
    <n v="0"/>
    <n v="0"/>
  </r>
  <r>
    <d v="2020-10-22T00:00:00"/>
    <n v="4"/>
    <n v="22"/>
    <x v="4"/>
    <d v="2020-10-22T00:00:00"/>
    <n v="0"/>
    <n v="0"/>
  </r>
  <r>
    <d v="2020-10-22T00:00:00"/>
    <n v="5"/>
    <n v="22"/>
    <x v="5"/>
    <d v="2020-10-22T00:00:00"/>
    <n v="0"/>
    <n v="0"/>
  </r>
  <r>
    <d v="2020-10-22T00:00:00"/>
    <n v="6"/>
    <n v="22"/>
    <x v="6"/>
    <d v="2020-10-22T00:00:00"/>
    <n v="27.68884182"/>
    <n v="3.3474481535181719E-7"/>
  </r>
  <r>
    <d v="2020-10-22T00:00:00"/>
    <n v="7"/>
    <n v="22"/>
    <x v="7"/>
    <d v="2020-10-22T00:00:00"/>
    <n v="2494.1095111600002"/>
    <n v="3.0152587573287865E-5"/>
  </r>
  <r>
    <d v="2020-10-22T00:00:00"/>
    <n v="8"/>
    <n v="22"/>
    <x v="8"/>
    <d v="2020-10-22T00:00:00"/>
    <n v="5041.4126399000006"/>
    <n v="6.0948260466303711E-5"/>
  </r>
  <r>
    <d v="2020-10-22T00:00:00"/>
    <n v="9"/>
    <n v="22"/>
    <x v="9"/>
    <d v="2020-10-22T00:00:00"/>
    <n v="1663.6179258699999"/>
    <n v="2.0112342691382612E-5"/>
  </r>
  <r>
    <d v="2020-10-22T00:00:00"/>
    <n v="10"/>
    <n v="22"/>
    <x v="10"/>
    <d v="2020-10-22T00:00:00"/>
    <n v="179.28702021999999"/>
    <n v="2.1674940710294185E-6"/>
  </r>
  <r>
    <d v="2020-10-22T00:00:00"/>
    <n v="11"/>
    <n v="22"/>
    <x v="11"/>
    <d v="2020-10-22T00:00:00"/>
    <n v="0"/>
    <n v="0"/>
  </r>
  <r>
    <d v="2020-10-22T00:00:00"/>
    <n v="12"/>
    <n v="22"/>
    <x v="12"/>
    <d v="2020-10-22T00:00:00"/>
    <n v="0"/>
    <n v="0"/>
  </r>
  <r>
    <d v="2020-10-22T00:00:00"/>
    <n v="13"/>
    <n v="22"/>
    <x v="13"/>
    <d v="2020-10-22T00:00:00"/>
    <n v="0"/>
    <n v="0"/>
  </r>
  <r>
    <d v="2020-10-22T00:00:00"/>
    <n v="14"/>
    <n v="22"/>
    <x v="14"/>
    <d v="2020-10-22T00:00:00"/>
    <n v="0"/>
    <n v="0"/>
  </r>
  <r>
    <d v="2020-10-22T00:00:00"/>
    <n v="15"/>
    <n v="22"/>
    <x v="15"/>
    <d v="2020-10-22T00:00:00"/>
    <n v="20.899067209999998"/>
    <n v="2.5265969735084666E-7"/>
  </r>
  <r>
    <d v="2020-10-22T00:00:00"/>
    <n v="16"/>
    <n v="22"/>
    <x v="16"/>
    <d v="2020-10-22T00:00:00"/>
    <n v="1252.6858113200001"/>
    <n v="1.5144370549340468E-5"/>
  </r>
  <r>
    <d v="2020-10-22T00:00:00"/>
    <n v="17"/>
    <n v="22"/>
    <x v="17"/>
    <d v="2020-10-22T00:00:00"/>
    <n v="4979.2476483600003"/>
    <n v="6.0196715538939729E-5"/>
  </r>
  <r>
    <d v="2020-10-22T00:00:00"/>
    <n v="18"/>
    <n v="22"/>
    <x v="18"/>
    <d v="2020-10-22T00:00:00"/>
    <n v="16984.730812649999"/>
    <n v="2.0533724800197669E-4"/>
  </r>
  <r>
    <d v="2020-10-22T00:00:00"/>
    <n v="19"/>
    <n v="22"/>
    <x v="19"/>
    <d v="2020-10-22T00:00:00"/>
    <n v="37640.002627469999"/>
    <n v="4.5504957597299598E-4"/>
  </r>
  <r>
    <d v="2020-10-22T00:00:00"/>
    <n v="20"/>
    <n v="22"/>
    <x v="20"/>
    <d v="2020-10-22T00:00:00"/>
    <n v="38836.489703680018"/>
    <n v="4.6951453077321659E-4"/>
  </r>
  <r>
    <d v="2020-10-22T00:00:00"/>
    <n v="21"/>
    <n v="22"/>
    <x v="21"/>
    <d v="2020-10-22T00:00:00"/>
    <n v="32094.291122289997"/>
    <n v="3.8800458413606667E-4"/>
  </r>
  <r>
    <d v="2020-10-22T00:00:00"/>
    <n v="22"/>
    <n v="22"/>
    <x v="22"/>
    <d v="2020-10-22T00:00:00"/>
    <n v="19864.034731789994"/>
    <n v="2.4014665119117377E-4"/>
  </r>
  <r>
    <d v="2020-10-22T00:00:00"/>
    <n v="23"/>
    <n v="22"/>
    <x v="23"/>
    <d v="2020-10-22T00:00:00"/>
    <n v="5707.3044685299992"/>
    <n v="6.8998573248184916E-5"/>
  </r>
  <r>
    <d v="2020-10-22T00:00:00"/>
    <n v="24"/>
    <n v="23"/>
    <x v="0"/>
    <d v="2020-10-22T00:00:00"/>
    <n v="725.36901520999993"/>
    <n v="8.7693634366105424E-6"/>
  </r>
  <r>
    <d v="2020-10-23T00:00:00"/>
    <n v="1"/>
    <n v="23"/>
    <x v="1"/>
    <d v="2020-10-23T00:00:00"/>
    <n v="221.67472871000001"/>
    <n v="2.6799411334205501E-6"/>
  </r>
  <r>
    <d v="2020-10-23T00:00:00"/>
    <n v="2"/>
    <n v="23"/>
    <x v="2"/>
    <d v="2020-10-23T00:00:00"/>
    <n v="36.9578007"/>
    <n v="4.4680208192004325E-7"/>
  </r>
  <r>
    <d v="2020-10-23T00:00:00"/>
    <n v="3"/>
    <n v="23"/>
    <x v="3"/>
    <d v="2020-10-23T00:00:00"/>
    <n v="0"/>
    <n v="0"/>
  </r>
  <r>
    <d v="2020-10-23T00:00:00"/>
    <n v="4"/>
    <n v="23"/>
    <x v="4"/>
    <d v="2020-10-23T00:00:00"/>
    <n v="0"/>
    <n v="0"/>
  </r>
  <r>
    <d v="2020-10-23T00:00:00"/>
    <n v="5"/>
    <n v="23"/>
    <x v="5"/>
    <d v="2020-10-23T00:00:00"/>
    <n v="0"/>
    <n v="0"/>
  </r>
  <r>
    <d v="2020-10-23T00:00:00"/>
    <n v="6"/>
    <n v="23"/>
    <x v="6"/>
    <d v="2020-10-23T00:00:00"/>
    <n v="47.180448509999998"/>
    <n v="5.7038899017033235E-7"/>
  </r>
  <r>
    <d v="2020-10-23T00:00:00"/>
    <n v="7"/>
    <n v="23"/>
    <x v="7"/>
    <d v="2020-10-23T00:00:00"/>
    <n v="919.95004160000008"/>
    <n v="1.1121754705747696E-5"/>
  </r>
  <r>
    <d v="2020-10-23T00:00:00"/>
    <n v="8"/>
    <n v="23"/>
    <x v="8"/>
    <d v="2020-10-23T00:00:00"/>
    <n v="1187.3198438199997"/>
    <n v="1.4354127358118377E-5"/>
  </r>
  <r>
    <d v="2020-10-23T00:00:00"/>
    <n v="9"/>
    <n v="23"/>
    <x v="9"/>
    <d v="2020-10-23T00:00:00"/>
    <n v="531.36685502"/>
    <n v="6.4239703821510626E-6"/>
  </r>
  <r>
    <d v="2020-10-23T00:00:00"/>
    <n v="10"/>
    <n v="23"/>
    <x v="10"/>
    <d v="2020-10-23T00:00:00"/>
    <n v="124.63088407000001"/>
    <n v="1.5067276033557799E-6"/>
  </r>
  <r>
    <d v="2020-10-23T00:00:00"/>
    <n v="11"/>
    <n v="23"/>
    <x v="11"/>
    <d v="2020-10-23T00:00:00"/>
    <n v="0"/>
    <n v="0"/>
  </r>
  <r>
    <d v="2020-10-23T00:00:00"/>
    <n v="12"/>
    <n v="23"/>
    <x v="12"/>
    <d v="2020-10-23T00:00:00"/>
    <n v="0"/>
    <n v="0"/>
  </r>
  <r>
    <d v="2020-10-23T00:00:00"/>
    <n v="13"/>
    <n v="23"/>
    <x v="13"/>
    <d v="2020-10-23T00:00:00"/>
    <n v="0"/>
    <n v="0"/>
  </r>
  <r>
    <d v="2020-10-23T00:00:00"/>
    <n v="14"/>
    <n v="23"/>
    <x v="14"/>
    <d v="2020-10-23T00:00:00"/>
    <n v="0"/>
    <n v="0"/>
  </r>
  <r>
    <d v="2020-10-23T00:00:00"/>
    <n v="15"/>
    <n v="23"/>
    <x v="15"/>
    <d v="2020-10-23T00:00:00"/>
    <n v="36.114119379999998"/>
    <n v="4.3660237947256914E-7"/>
  </r>
  <r>
    <d v="2020-10-23T00:00:00"/>
    <n v="16"/>
    <n v="23"/>
    <x v="16"/>
    <d v="2020-10-23T00:00:00"/>
    <n v="794.69711738000001"/>
    <n v="9.6075069353691549E-6"/>
  </r>
  <r>
    <d v="2020-10-23T00:00:00"/>
    <n v="17"/>
    <n v="23"/>
    <x v="17"/>
    <d v="2020-10-23T00:00:00"/>
    <n v="4457.1119632399996"/>
    <n v="5.3884345572715945E-5"/>
  </r>
  <r>
    <d v="2020-10-23T00:00:00"/>
    <n v="18"/>
    <n v="23"/>
    <x v="18"/>
    <d v="2020-10-23T00:00:00"/>
    <n v="15555.369748469997"/>
    <n v="1.8805695839613245E-4"/>
  </r>
  <r>
    <d v="2020-10-23T00:00:00"/>
    <n v="19"/>
    <n v="23"/>
    <x v="19"/>
    <d v="2020-10-23T00:00:00"/>
    <n v="31697.383816249996"/>
    <n v="3.8320616520125304E-4"/>
  </r>
  <r>
    <d v="2020-10-23T00:00:00"/>
    <n v="20"/>
    <n v="23"/>
    <x v="20"/>
    <d v="2020-10-23T00:00:00"/>
    <n v="37709.639664020004"/>
    <n v="4.5589145434021399E-4"/>
  </r>
  <r>
    <d v="2020-10-23T00:00:00"/>
    <n v="21"/>
    <n v="23"/>
    <x v="21"/>
    <d v="2020-10-23T00:00:00"/>
    <n v="32164.181353189997"/>
    <n v="3.8884952350151956E-4"/>
  </r>
  <r>
    <d v="2020-10-23T00:00:00"/>
    <n v="22"/>
    <n v="23"/>
    <x v="22"/>
    <d v="2020-10-23T00:00:00"/>
    <n v="19477.350371099998"/>
    <n v="2.3547182276172635E-4"/>
  </r>
  <r>
    <d v="2020-10-23T00:00:00"/>
    <n v="23"/>
    <n v="23"/>
    <x v="23"/>
    <d v="2020-10-23T00:00:00"/>
    <n v="5609.5945683999998"/>
    <n v="6.7817307426750823E-5"/>
  </r>
  <r>
    <d v="2020-10-23T00:00:00"/>
    <n v="24"/>
    <n v="24"/>
    <x v="0"/>
    <d v="2020-10-23T00:00:00"/>
    <n v="791.96419979999996"/>
    <n v="9.5744672727990844E-6"/>
  </r>
  <r>
    <d v="2020-10-24T00:00:00"/>
    <n v="1"/>
    <n v="24"/>
    <x v="1"/>
    <d v="2020-10-24T00:00:00"/>
    <n v="10.53720218"/>
    <n v="1.2738971969282842E-7"/>
  </r>
  <r>
    <d v="2020-10-24T00:00:00"/>
    <n v="2"/>
    <n v="24"/>
    <x v="2"/>
    <d v="2020-10-24T00:00:00"/>
    <n v="0"/>
    <n v="0"/>
  </r>
  <r>
    <d v="2020-10-24T00:00:00"/>
    <n v="3"/>
    <n v="24"/>
    <x v="3"/>
    <d v="2020-10-24T00:00:00"/>
    <n v="0"/>
    <n v="0"/>
  </r>
  <r>
    <d v="2020-10-24T00:00:00"/>
    <n v="4"/>
    <n v="24"/>
    <x v="4"/>
    <d v="2020-10-24T00:00:00"/>
    <n v="0"/>
    <n v="0"/>
  </r>
  <r>
    <d v="2020-10-24T00:00:00"/>
    <n v="5"/>
    <n v="24"/>
    <x v="5"/>
    <d v="2020-10-24T00:00:00"/>
    <n v="0"/>
    <n v="0"/>
  </r>
  <r>
    <d v="2020-10-24T00:00:00"/>
    <n v="6"/>
    <n v="24"/>
    <x v="6"/>
    <d v="2020-10-24T00:00:00"/>
    <n v="0"/>
    <n v="0"/>
  </r>
  <r>
    <d v="2020-10-24T00:00:00"/>
    <n v="7"/>
    <n v="24"/>
    <x v="7"/>
    <d v="2020-10-24T00:00:00"/>
    <n v="116.83609837"/>
    <n v="1.412492383377428E-6"/>
  </r>
  <r>
    <d v="2020-10-24T00:00:00"/>
    <n v="8"/>
    <n v="24"/>
    <x v="8"/>
    <d v="2020-10-24T00:00:00"/>
    <n v="79.507166349999991"/>
    <n v="9.6120350182913355E-7"/>
  </r>
  <r>
    <d v="2020-10-24T00:00:00"/>
    <n v="9"/>
    <n v="24"/>
    <x v="9"/>
    <d v="2020-10-24T00:00:00"/>
    <n v="10.374523210000001"/>
    <n v="1.254230089821284E-7"/>
  </r>
  <r>
    <d v="2020-10-24T00:00:00"/>
    <n v="10"/>
    <n v="24"/>
    <x v="10"/>
    <d v="2020-10-24T00:00:00"/>
    <n v="0"/>
    <n v="0"/>
  </r>
  <r>
    <d v="2020-10-24T00:00:00"/>
    <n v="11"/>
    <n v="24"/>
    <x v="11"/>
    <d v="2020-10-24T00:00:00"/>
    <n v="0"/>
    <n v="0"/>
  </r>
  <r>
    <d v="2020-10-24T00:00:00"/>
    <n v="12"/>
    <n v="24"/>
    <x v="12"/>
    <d v="2020-10-24T00:00:00"/>
    <n v="0"/>
    <n v="0"/>
  </r>
  <r>
    <d v="2020-10-24T00:00:00"/>
    <n v="13"/>
    <n v="24"/>
    <x v="13"/>
    <d v="2020-10-24T00:00:00"/>
    <n v="0"/>
    <n v="0"/>
  </r>
  <r>
    <d v="2020-10-24T00:00:00"/>
    <n v="14"/>
    <n v="24"/>
    <x v="14"/>
    <d v="2020-10-24T00:00:00"/>
    <n v="0"/>
    <n v="0"/>
  </r>
  <r>
    <d v="2020-10-24T00:00:00"/>
    <n v="15"/>
    <n v="24"/>
    <x v="15"/>
    <d v="2020-10-24T00:00:00"/>
    <n v="0"/>
    <n v="0"/>
  </r>
  <r>
    <d v="2020-10-24T00:00:00"/>
    <n v="16"/>
    <n v="24"/>
    <x v="16"/>
    <d v="2020-10-24T00:00:00"/>
    <n v="131.42047319"/>
    <n v="1.5888104788716291E-6"/>
  </r>
  <r>
    <d v="2020-10-24T00:00:00"/>
    <n v="17"/>
    <n v="24"/>
    <x v="17"/>
    <d v="2020-10-24T00:00:00"/>
    <n v="2110.6357217300006"/>
    <n v="2.5516573410272688E-5"/>
  </r>
  <r>
    <d v="2020-10-24T00:00:00"/>
    <n v="18"/>
    <n v="24"/>
    <x v="18"/>
    <d v="2020-10-24T00:00:00"/>
    <n v="9884.1628615299996"/>
    <n v="1.1949478759347215E-4"/>
  </r>
  <r>
    <d v="2020-10-24T00:00:00"/>
    <n v="19"/>
    <n v="24"/>
    <x v="19"/>
    <d v="2020-10-24T00:00:00"/>
    <n v="25324.694650709993"/>
    <n v="3.0616341014920315E-4"/>
  </r>
  <r>
    <d v="2020-10-24T00:00:00"/>
    <n v="20"/>
    <n v="24"/>
    <x v="20"/>
    <d v="2020-10-24T00:00:00"/>
    <n v="30907.273499070001"/>
    <n v="3.7365411048002802E-4"/>
  </r>
  <r>
    <d v="2020-10-24T00:00:00"/>
    <n v="21"/>
    <n v="24"/>
    <x v="21"/>
    <d v="2020-10-24T00:00:00"/>
    <n v="27516.066433120002"/>
    <n v="3.3265604380425799E-4"/>
  </r>
  <r>
    <d v="2020-10-24T00:00:00"/>
    <n v="22"/>
    <n v="24"/>
    <x v="22"/>
    <d v="2020-10-24T00:00:00"/>
    <n v="13604.543188340002"/>
    <n v="1.6447240108964211E-4"/>
  </r>
  <r>
    <d v="2020-10-24T00:00:00"/>
    <n v="23"/>
    <n v="24"/>
    <x v="23"/>
    <d v="2020-10-24T00:00:00"/>
    <n v="3488.0911351099994"/>
    <n v="4.216934859692543E-5"/>
  </r>
  <r>
    <d v="2020-10-24T00:00:00"/>
    <n v="24"/>
    <n v="25"/>
    <x v="0"/>
    <d v="2020-10-24T00:00:00"/>
    <n v="257.96253576999999"/>
    <n v="3.1186433136268747E-6"/>
  </r>
  <r>
    <d v="2020-10-25T00:00:00"/>
    <n v="1"/>
    <n v="25"/>
    <x v="1"/>
    <d v="2020-10-25T00:00:00"/>
    <n v="9.4243547999999997"/>
    <n v="1.1393592869808276E-7"/>
  </r>
  <r>
    <d v="2020-10-25T00:00:00"/>
    <n v="2"/>
    <n v="25"/>
    <x v="2"/>
    <d v="2020-10-25T00:00:00"/>
    <n v="0.47751495999999999"/>
    <n v="5.7729268039471351E-9"/>
  </r>
  <r>
    <d v="2020-10-25T00:00:00"/>
    <n v="3"/>
    <n v="25"/>
    <x v="3"/>
    <d v="2020-10-25T00:00:00"/>
    <n v="0"/>
    <n v="0"/>
  </r>
  <r>
    <d v="2020-10-25T00:00:00"/>
    <n v="4"/>
    <n v="25"/>
    <x v="4"/>
    <d v="2020-10-25T00:00:00"/>
    <n v="0"/>
    <n v="0"/>
  </r>
  <r>
    <d v="2020-10-25T00:00:00"/>
    <n v="5"/>
    <n v="25"/>
    <x v="5"/>
    <d v="2020-10-25T00:00:00"/>
    <n v="0"/>
    <n v="0"/>
  </r>
  <r>
    <d v="2020-10-25T00:00:00"/>
    <n v="6"/>
    <n v="25"/>
    <x v="6"/>
    <d v="2020-10-25T00:00:00"/>
    <n v="0"/>
    <n v="0"/>
  </r>
  <r>
    <d v="2020-10-25T00:00:00"/>
    <n v="7"/>
    <n v="25"/>
    <x v="7"/>
    <d v="2020-10-25T00:00:00"/>
    <n v="0"/>
    <n v="0"/>
  </r>
  <r>
    <d v="2020-10-25T00:00:00"/>
    <n v="8"/>
    <n v="25"/>
    <x v="8"/>
    <d v="2020-10-25T00:00:00"/>
    <n v="16.46316556"/>
    <n v="1.9903177429068054E-7"/>
  </r>
  <r>
    <d v="2020-10-25T00:00:00"/>
    <n v="9"/>
    <n v="25"/>
    <x v="9"/>
    <d v="2020-10-25T00:00:00"/>
    <n v="35.263169079999997"/>
    <n v="4.263147985438023E-7"/>
  </r>
  <r>
    <d v="2020-10-25T00:00:00"/>
    <n v="10"/>
    <n v="25"/>
    <x v="10"/>
    <d v="2020-10-25T00:00:00"/>
    <n v="0"/>
    <n v="0"/>
  </r>
  <r>
    <d v="2020-10-25T00:00:00"/>
    <n v="11"/>
    <n v="25"/>
    <x v="11"/>
    <d v="2020-10-25T00:00:00"/>
    <n v="0"/>
    <n v="0"/>
  </r>
  <r>
    <d v="2020-10-25T00:00:00"/>
    <n v="12"/>
    <n v="25"/>
    <x v="12"/>
    <d v="2020-10-25T00:00:00"/>
    <n v="0"/>
    <n v="0"/>
  </r>
  <r>
    <d v="2020-10-25T00:00:00"/>
    <n v="13"/>
    <n v="25"/>
    <x v="13"/>
    <d v="2020-10-25T00:00:00"/>
    <n v="0"/>
    <n v="0"/>
  </r>
  <r>
    <d v="2020-10-25T00:00:00"/>
    <n v="14"/>
    <n v="25"/>
    <x v="14"/>
    <d v="2020-10-25T00:00:00"/>
    <n v="0"/>
    <n v="0"/>
  </r>
  <r>
    <d v="2020-10-25T00:00:00"/>
    <n v="15"/>
    <n v="25"/>
    <x v="15"/>
    <d v="2020-10-25T00:00:00"/>
    <n v="0"/>
    <n v="0"/>
  </r>
  <r>
    <d v="2020-10-25T00:00:00"/>
    <n v="16"/>
    <n v="25"/>
    <x v="16"/>
    <d v="2020-10-25T00:00:00"/>
    <n v="83.562912149999988"/>
    <n v="1.010235523022388E-6"/>
  </r>
  <r>
    <d v="2020-10-25T00:00:00"/>
    <n v="17"/>
    <n v="25"/>
    <x v="17"/>
    <d v="2020-10-25T00:00:00"/>
    <n v="911.74387709000007"/>
    <n v="1.1022546113293588E-5"/>
  </r>
  <r>
    <d v="2020-10-25T00:00:00"/>
    <n v="18"/>
    <n v="25"/>
    <x v="18"/>
    <d v="2020-10-25T00:00:00"/>
    <n v="8759.446121920002"/>
    <n v="1.0589750173473678E-4"/>
  </r>
  <r>
    <d v="2020-10-25T00:00:00"/>
    <n v="19"/>
    <n v="25"/>
    <x v="19"/>
    <d v="2020-10-25T00:00:00"/>
    <n v="26004.836193330004"/>
    <n v="3.1438599513767981E-4"/>
  </r>
  <r>
    <d v="2020-10-25T00:00:00"/>
    <n v="20"/>
    <n v="25"/>
    <x v="20"/>
    <d v="2020-10-25T00:00:00"/>
    <n v="26141.60616626999"/>
    <n v="3.1603947850239022E-4"/>
  </r>
  <r>
    <d v="2020-10-25T00:00:00"/>
    <n v="21"/>
    <n v="25"/>
    <x v="21"/>
    <d v="2020-10-25T00:00:00"/>
    <n v="23173.454649089999"/>
    <n v="2.8015595047280824E-4"/>
  </r>
  <r>
    <d v="2020-10-25T00:00:00"/>
    <n v="22"/>
    <n v="25"/>
    <x v="22"/>
    <d v="2020-10-25T00:00:00"/>
    <n v="11452.42168342"/>
    <n v="1.384542844612045E-4"/>
  </r>
  <r>
    <d v="2020-10-25T00:00:00"/>
    <n v="23"/>
    <n v="25"/>
    <x v="23"/>
    <d v="2020-10-25T00:00:00"/>
    <n v="2468.21609584"/>
    <n v="2.9839548603060491E-5"/>
  </r>
  <r>
    <d v="2020-10-25T00:00:00"/>
    <n v="24"/>
    <n v="26"/>
    <x v="0"/>
    <d v="2020-10-25T00:00:00"/>
    <n v="101.80028402000001"/>
    <n v="1.2307166005196763E-6"/>
  </r>
  <r>
    <d v="2020-10-26T00:00:00"/>
    <n v="1"/>
    <n v="26"/>
    <x v="1"/>
    <d v="2020-10-26T00:00:00"/>
    <n v="411.94177141"/>
    <n v="4.9801784091502655E-6"/>
  </r>
  <r>
    <d v="2020-10-26T00:00:00"/>
    <n v="2"/>
    <n v="26"/>
    <x v="2"/>
    <d v="2020-10-26T00:00:00"/>
    <n v="24.861660140000001"/>
    <n v="3.0056554503094538E-7"/>
  </r>
  <r>
    <d v="2020-10-26T00:00:00"/>
    <n v="3"/>
    <n v="26"/>
    <x v="3"/>
    <d v="2020-10-26T00:00:00"/>
    <n v="0"/>
    <n v="0"/>
  </r>
  <r>
    <d v="2020-10-26T00:00:00"/>
    <n v="4"/>
    <n v="26"/>
    <x v="4"/>
    <d v="2020-10-26T00:00:00"/>
    <n v="0"/>
    <n v="0"/>
  </r>
  <r>
    <d v="2020-10-26T00:00:00"/>
    <n v="5"/>
    <n v="26"/>
    <x v="5"/>
    <d v="2020-10-26T00:00:00"/>
    <n v="0"/>
    <n v="0"/>
  </r>
  <r>
    <d v="2020-10-26T00:00:00"/>
    <n v="6"/>
    <n v="26"/>
    <x v="6"/>
    <d v="2020-10-26T00:00:00"/>
    <n v="100.44584914000001"/>
    <n v="1.214342132538709E-6"/>
  </r>
  <r>
    <d v="2020-10-26T00:00:00"/>
    <n v="7"/>
    <n v="26"/>
    <x v="7"/>
    <d v="2020-10-26T00:00:00"/>
    <n v="2201.6503605999997"/>
    <n v="2.6616896734769553E-5"/>
  </r>
  <r>
    <d v="2020-10-26T00:00:00"/>
    <n v="8"/>
    <n v="26"/>
    <x v="8"/>
    <d v="2020-10-26T00:00:00"/>
    <n v="4103.3860807900001"/>
    <n v="4.9607969335109787E-5"/>
  </r>
  <r>
    <d v="2020-10-26T00:00:00"/>
    <n v="9"/>
    <n v="26"/>
    <x v="9"/>
    <d v="2020-10-26T00:00:00"/>
    <n v="1620.6947523200001"/>
    <n v="1.9593422113277021E-5"/>
  </r>
  <r>
    <d v="2020-10-26T00:00:00"/>
    <n v="10"/>
    <n v="26"/>
    <x v="10"/>
    <d v="2020-10-26T00:00:00"/>
    <n v="280.57422044999998"/>
    <n v="3.3920077346527056E-6"/>
  </r>
  <r>
    <d v="2020-10-26T00:00:00"/>
    <n v="11"/>
    <n v="26"/>
    <x v="11"/>
    <d v="2020-10-26T00:00:00"/>
    <n v="6.85944223"/>
    <n v="8.2927366107428146E-8"/>
  </r>
  <r>
    <d v="2020-10-26T00:00:00"/>
    <n v="12"/>
    <n v="26"/>
    <x v="12"/>
    <d v="2020-10-26T00:00:00"/>
    <n v="0"/>
    <n v="0"/>
  </r>
  <r>
    <d v="2020-10-26T00:00:00"/>
    <n v="13"/>
    <n v="26"/>
    <x v="13"/>
    <d v="2020-10-26T00:00:00"/>
    <n v="0"/>
    <n v="0"/>
  </r>
  <r>
    <d v="2020-10-26T00:00:00"/>
    <n v="14"/>
    <n v="26"/>
    <x v="14"/>
    <d v="2020-10-26T00:00:00"/>
    <n v="0"/>
    <n v="0"/>
  </r>
  <r>
    <d v="2020-10-26T00:00:00"/>
    <n v="15"/>
    <n v="26"/>
    <x v="15"/>
    <d v="2020-10-26T00:00:00"/>
    <n v="125.85885967"/>
    <n v="1.5215732393036736E-6"/>
  </r>
  <r>
    <d v="2020-10-26T00:00:00"/>
    <n v="16"/>
    <n v="26"/>
    <x v="16"/>
    <d v="2020-10-26T00:00:00"/>
    <n v="1776.2386028599999"/>
    <n v="2.1473872652400468E-5"/>
  </r>
  <r>
    <d v="2020-10-26T00:00:00"/>
    <n v="17"/>
    <n v="26"/>
    <x v="17"/>
    <d v="2020-10-26T00:00:00"/>
    <n v="8422.8488295900006"/>
    <n v="1.0182820193514957E-4"/>
  </r>
  <r>
    <d v="2020-10-26T00:00:00"/>
    <n v="18"/>
    <n v="26"/>
    <x v="18"/>
    <d v="2020-10-26T00:00:00"/>
    <n v="23546.282831179993"/>
    <n v="2.8466326434974771E-4"/>
  </r>
  <r>
    <d v="2020-10-26T00:00:00"/>
    <n v="19"/>
    <n v="26"/>
    <x v="19"/>
    <d v="2020-10-26T00:00:00"/>
    <n v="41783.794615490006"/>
    <n v="5.0514603334392749E-4"/>
  </r>
  <r>
    <d v="2020-10-26T00:00:00"/>
    <n v="20"/>
    <n v="26"/>
    <x v="20"/>
    <d v="2020-10-26T00:00:00"/>
    <n v="46981.490072820015"/>
    <n v="5.6798367810457476E-4"/>
  </r>
  <r>
    <d v="2020-10-26T00:00:00"/>
    <n v="21"/>
    <n v="26"/>
    <x v="21"/>
    <d v="2020-10-26T00:00:00"/>
    <n v="39364.132122709998"/>
    <n v="4.7589347451084876E-4"/>
  </r>
  <r>
    <d v="2020-10-26T00:00:00"/>
    <n v="22"/>
    <n v="26"/>
    <x v="22"/>
    <d v="2020-10-26T00:00:00"/>
    <n v="26719.177934689997"/>
    <n v="3.2302204412319301E-4"/>
  </r>
  <r>
    <d v="2020-10-26T00:00:00"/>
    <n v="23"/>
    <n v="26"/>
    <x v="23"/>
    <d v="2020-10-26T00:00:00"/>
    <n v="9997.3988357899998"/>
    <n v="1.208637562033281E-4"/>
  </r>
  <r>
    <d v="2020-10-26T00:00:00"/>
    <n v="24"/>
    <n v="27"/>
    <x v="0"/>
    <d v="2020-10-26T00:00:00"/>
    <n v="1736.8410715099999"/>
    <n v="2.0997575397253189E-5"/>
  </r>
  <r>
    <d v="2020-10-27T00:00:00"/>
    <n v="1"/>
    <n v="27"/>
    <x v="1"/>
    <d v="2020-10-27T00:00:00"/>
    <n v="27.04650024"/>
    <n v="3.2697921377889109E-7"/>
  </r>
  <r>
    <d v="2020-10-27T00:00:00"/>
    <n v="2"/>
    <n v="27"/>
    <x v="2"/>
    <d v="2020-10-27T00:00:00"/>
    <n v="0"/>
    <n v="0"/>
  </r>
  <r>
    <d v="2020-10-27T00:00:00"/>
    <n v="3"/>
    <n v="27"/>
    <x v="3"/>
    <d v="2020-10-27T00:00:00"/>
    <n v="0"/>
    <n v="0"/>
  </r>
  <r>
    <d v="2020-10-27T00:00:00"/>
    <n v="4"/>
    <n v="27"/>
    <x v="4"/>
    <d v="2020-10-27T00:00:00"/>
    <n v="0"/>
    <n v="0"/>
  </r>
  <r>
    <d v="2020-10-27T00:00:00"/>
    <n v="5"/>
    <n v="27"/>
    <x v="5"/>
    <d v="2020-10-27T00:00:00"/>
    <n v="0"/>
    <n v="0"/>
  </r>
  <r>
    <d v="2020-10-27T00:00:00"/>
    <n v="6"/>
    <n v="27"/>
    <x v="6"/>
    <d v="2020-10-27T00:00:00"/>
    <n v="28.655333710000001"/>
    <n v="3.4642923867873984E-7"/>
  </r>
  <r>
    <d v="2020-10-27T00:00:00"/>
    <n v="7"/>
    <n v="27"/>
    <x v="7"/>
    <d v="2020-10-27T00:00:00"/>
    <n v="2026.7578296699999"/>
    <n v="2.4502529931233285E-5"/>
  </r>
  <r>
    <d v="2020-10-27T00:00:00"/>
    <n v="8"/>
    <n v="27"/>
    <x v="8"/>
    <d v="2020-10-27T00:00:00"/>
    <n v="5251.1535209200001"/>
    <n v="6.3483927105782066E-5"/>
  </r>
  <r>
    <d v="2020-10-27T00:00:00"/>
    <n v="9"/>
    <n v="27"/>
    <x v="9"/>
    <d v="2020-10-27T00:00:00"/>
    <n v="1522.58089425"/>
    <n v="1.8407272634125689E-5"/>
  </r>
  <r>
    <d v="2020-10-27T00:00:00"/>
    <n v="10"/>
    <n v="27"/>
    <x v="10"/>
    <d v="2020-10-27T00:00:00"/>
    <n v="199.39689156999998"/>
    <n v="2.4106127690076838E-6"/>
  </r>
  <r>
    <d v="2020-10-27T00:00:00"/>
    <n v="11"/>
    <n v="27"/>
    <x v="11"/>
    <d v="2020-10-27T00:00:00"/>
    <n v="0.79483943000000001"/>
    <n v="9.6092274266780305E-9"/>
  </r>
  <r>
    <d v="2020-10-27T00:00:00"/>
    <n v="12"/>
    <n v="27"/>
    <x v="12"/>
    <d v="2020-10-27T00:00:00"/>
    <n v="0"/>
    <n v="0"/>
  </r>
  <r>
    <d v="2020-10-27T00:00:00"/>
    <n v="13"/>
    <n v="27"/>
    <x v="13"/>
    <d v="2020-10-27T00:00:00"/>
    <n v="0"/>
    <n v="0"/>
  </r>
  <r>
    <d v="2020-10-27T00:00:00"/>
    <n v="14"/>
    <n v="27"/>
    <x v="14"/>
    <d v="2020-10-27T00:00:00"/>
    <n v="0"/>
    <n v="0"/>
  </r>
  <r>
    <d v="2020-10-27T00:00:00"/>
    <n v="15"/>
    <n v="27"/>
    <x v="15"/>
    <d v="2020-10-27T00:00:00"/>
    <n v="61.538939939999999"/>
    <n v="7.439762638349988E-7"/>
  </r>
  <r>
    <d v="2020-10-27T00:00:00"/>
    <n v="16"/>
    <n v="27"/>
    <x v="16"/>
    <d v="2020-10-27T00:00:00"/>
    <n v="1246.7779988"/>
    <n v="1.5072947929933103E-5"/>
  </r>
  <r>
    <d v="2020-10-27T00:00:00"/>
    <n v="17"/>
    <n v="27"/>
    <x v="17"/>
    <d v="2020-10-27T00:00:00"/>
    <n v="6640.8830692500005"/>
    <n v="8.0285090696115665E-5"/>
  </r>
  <r>
    <d v="2020-10-27T00:00:00"/>
    <n v="18"/>
    <n v="27"/>
    <x v="18"/>
    <d v="2020-10-27T00:00:00"/>
    <n v="19760.749650649999"/>
    <n v="2.3889798410572596E-4"/>
  </r>
  <r>
    <d v="2020-10-27T00:00:00"/>
    <n v="19"/>
    <n v="27"/>
    <x v="19"/>
    <d v="2020-10-27T00:00:00"/>
    <n v="35841.84038121"/>
    <n v="4.3331065698859364E-4"/>
  </r>
  <r>
    <d v="2020-10-27T00:00:00"/>
    <n v="20"/>
    <n v="27"/>
    <x v="20"/>
    <d v="2020-10-27T00:00:00"/>
    <n v="40919.830416879988"/>
    <n v="4.9470112062369263E-4"/>
  </r>
  <r>
    <d v="2020-10-27T00:00:00"/>
    <n v="21"/>
    <n v="27"/>
    <x v="21"/>
    <d v="2020-10-27T00:00:00"/>
    <n v="33669.429962810005"/>
    <n v="4.070472571287121E-4"/>
  </r>
  <r>
    <d v="2020-10-27T00:00:00"/>
    <n v="22"/>
    <n v="27"/>
    <x v="22"/>
    <d v="2020-10-27T00:00:00"/>
    <n v="20280.981833689992"/>
    <n v="2.4518734164490649E-4"/>
  </r>
  <r>
    <d v="2020-10-27T00:00:00"/>
    <n v="23"/>
    <n v="27"/>
    <x v="23"/>
    <d v="2020-10-27T00:00:00"/>
    <n v="4990.7175866900006"/>
    <n v="6.0335381591255411E-5"/>
  </r>
  <r>
    <d v="2020-10-27T00:00:00"/>
    <n v="24"/>
    <n v="28"/>
    <x v="0"/>
    <d v="2020-10-27T00:00:00"/>
    <n v="291.84534671999995"/>
    <n v="3.5282702445325121E-6"/>
  </r>
  <r>
    <d v="2020-10-28T00:00:00"/>
    <n v="1"/>
    <n v="28"/>
    <x v="1"/>
    <d v="2020-10-28T00:00:00"/>
    <n v="298.39289373999998"/>
    <n v="3.6074269471662107E-6"/>
  </r>
  <r>
    <d v="2020-10-28T00:00:00"/>
    <n v="2"/>
    <n v="28"/>
    <x v="2"/>
    <d v="2020-10-28T00:00:00"/>
    <n v="147.59817050000001"/>
    <n v="1.7843910789580485E-6"/>
  </r>
  <r>
    <d v="2020-10-28T00:00:00"/>
    <n v="3"/>
    <n v="28"/>
    <x v="3"/>
    <d v="2020-10-28T00:00:00"/>
    <n v="96.813978259999999"/>
    <n v="1.1704345557967634E-6"/>
  </r>
  <r>
    <d v="2020-10-28T00:00:00"/>
    <n v="4"/>
    <n v="28"/>
    <x v="4"/>
    <d v="2020-10-28T00:00:00"/>
    <n v="60.216927320000003"/>
    <n v="7.2799376542457335E-7"/>
  </r>
  <r>
    <d v="2020-10-28T00:00:00"/>
    <n v="5"/>
    <n v="28"/>
    <x v="5"/>
    <d v="2020-10-28T00:00:00"/>
    <n v="132.74763926"/>
    <n v="1.6048552800204606E-6"/>
  </r>
  <r>
    <d v="2020-10-28T00:00:00"/>
    <n v="6"/>
    <n v="28"/>
    <x v="6"/>
    <d v="2020-10-28T00:00:00"/>
    <n v="315.27000844999998"/>
    <n v="3.8114631681102613E-6"/>
  </r>
  <r>
    <d v="2020-10-28T00:00:00"/>
    <n v="7"/>
    <n v="28"/>
    <x v="7"/>
    <d v="2020-10-28T00:00:00"/>
    <n v="3217.7019893900006"/>
    <n v="3.8900473530009519E-5"/>
  </r>
  <r>
    <d v="2020-10-28T00:00:00"/>
    <n v="8"/>
    <n v="28"/>
    <x v="8"/>
    <d v="2020-10-28T00:00:00"/>
    <n v="5474.0349111699998"/>
    <n v="6.6178456198389397E-5"/>
  </r>
  <r>
    <d v="2020-10-28T00:00:00"/>
    <n v="9"/>
    <n v="28"/>
    <x v="9"/>
    <d v="2020-10-28T00:00:00"/>
    <n v="2077.4433518400001"/>
    <n v="2.5115293580579998E-5"/>
  </r>
  <r>
    <d v="2020-10-28T00:00:00"/>
    <n v="10"/>
    <n v="28"/>
    <x v="10"/>
    <d v="2020-10-28T00:00:00"/>
    <n v="751.26331649999997"/>
    <n v="9.0824131177902145E-6"/>
  </r>
  <r>
    <d v="2020-10-28T00:00:00"/>
    <n v="11"/>
    <n v="28"/>
    <x v="11"/>
    <d v="2020-10-28T00:00:00"/>
    <n v="314.94747231000002"/>
    <n v="3.8075638608972526E-6"/>
  </r>
  <r>
    <d v="2020-10-28T00:00:00"/>
    <n v="12"/>
    <n v="28"/>
    <x v="12"/>
    <d v="2020-10-28T00:00:00"/>
    <n v="307.96575395000002"/>
    <n v="3.7231582350336069E-6"/>
  </r>
  <r>
    <d v="2020-10-28T00:00:00"/>
    <n v="13"/>
    <n v="28"/>
    <x v="13"/>
    <d v="2020-10-28T00:00:00"/>
    <n v="235.68616259999999"/>
    <n v="2.8493326479090471E-6"/>
  </r>
  <r>
    <d v="2020-10-28T00:00:00"/>
    <n v="14"/>
    <n v="28"/>
    <x v="14"/>
    <d v="2020-10-28T00:00:00"/>
    <n v="324.33757042999997"/>
    <n v="3.9210856427669585E-6"/>
  </r>
  <r>
    <d v="2020-10-28T00:00:00"/>
    <n v="15"/>
    <n v="28"/>
    <x v="15"/>
    <d v="2020-10-28T00:00:00"/>
    <n v="887.01153182999997"/>
    <n v="1.0723543923129893E-5"/>
  </r>
  <r>
    <d v="2020-10-28T00:00:00"/>
    <n v="16"/>
    <n v="28"/>
    <x v="16"/>
    <d v="2020-10-28T00:00:00"/>
    <n v="3037.4898036900004"/>
    <n v="3.6721794652125924E-5"/>
  </r>
  <r>
    <d v="2020-10-28T00:00:00"/>
    <n v="17"/>
    <n v="28"/>
    <x v="17"/>
    <d v="2020-10-28T00:00:00"/>
    <n v="9620.0872181699979"/>
    <n v="1.16302239741521E-4"/>
  </r>
  <r>
    <d v="2020-10-28T00:00:00"/>
    <n v="18"/>
    <n v="28"/>
    <x v="18"/>
    <d v="2020-10-28T00:00:00"/>
    <n v="25055.211999159998"/>
    <n v="3.0290549416196012E-4"/>
  </r>
  <r>
    <d v="2020-10-28T00:00:00"/>
    <n v="19"/>
    <n v="28"/>
    <x v="19"/>
    <d v="2020-10-28T00:00:00"/>
    <n v="45870.205867070006"/>
    <n v="5.5454878513666161E-4"/>
  </r>
  <r>
    <d v="2020-10-28T00:00:00"/>
    <n v="20"/>
    <n v="28"/>
    <x v="20"/>
    <d v="2020-10-28T00:00:00"/>
    <n v="46990.089248289987"/>
    <n v="5.6808763801100882E-4"/>
  </r>
  <r>
    <d v="2020-10-28T00:00:00"/>
    <n v="21"/>
    <n v="28"/>
    <x v="21"/>
    <d v="2020-10-28T00:00:00"/>
    <n v="37809.699598110004"/>
    <n v="4.571011309449205E-4"/>
  </r>
  <r>
    <d v="2020-10-28T00:00:00"/>
    <n v="22"/>
    <n v="28"/>
    <x v="22"/>
    <d v="2020-10-28T00:00:00"/>
    <n v="23231.079489349999"/>
    <n v="2.8085260714909359E-4"/>
  </r>
  <r>
    <d v="2020-10-28T00:00:00"/>
    <n v="23"/>
    <n v="28"/>
    <x v="23"/>
    <d v="2020-10-28T00:00:00"/>
    <n v="6518.0685442199992"/>
    <n v="7.8800322002251649E-5"/>
  </r>
  <r>
    <d v="2020-10-28T00:00:00"/>
    <n v="24"/>
    <n v="29"/>
    <x v="0"/>
    <d v="2020-10-28T00:00:00"/>
    <n v="1024.7767486199998"/>
    <n v="1.2389059308571593E-5"/>
  </r>
  <r>
    <d v="2020-10-29T00:00:00"/>
    <n v="1"/>
    <n v="29"/>
    <x v="1"/>
    <d v="2020-10-29T00:00:00"/>
    <n v="449.99618048000002"/>
    <n v="5.4402379602239577E-6"/>
  </r>
  <r>
    <d v="2020-10-29T00:00:00"/>
    <n v="2"/>
    <n v="29"/>
    <x v="2"/>
    <d v="2020-10-29T00:00:00"/>
    <n v="84.109378039999996"/>
    <n v="1.0168420334944869E-6"/>
  </r>
  <r>
    <d v="2020-10-29T00:00:00"/>
    <n v="3"/>
    <n v="29"/>
    <x v="3"/>
    <d v="2020-10-29T00:00:00"/>
    <n v="0"/>
    <n v="0"/>
  </r>
  <r>
    <d v="2020-10-29T00:00:00"/>
    <n v="4"/>
    <n v="29"/>
    <x v="4"/>
    <d v="2020-10-29T00:00:00"/>
    <n v="0"/>
    <n v="0"/>
  </r>
  <r>
    <d v="2020-10-29T00:00:00"/>
    <n v="5"/>
    <n v="29"/>
    <x v="5"/>
    <d v="2020-10-29T00:00:00"/>
    <n v="0"/>
    <n v="0"/>
  </r>
  <r>
    <d v="2020-10-29T00:00:00"/>
    <n v="6"/>
    <n v="29"/>
    <x v="6"/>
    <d v="2020-10-29T00:00:00"/>
    <n v="387.75371288999997"/>
    <n v="4.6877563845805009E-6"/>
  </r>
  <r>
    <d v="2020-10-29T00:00:00"/>
    <n v="7"/>
    <n v="29"/>
    <x v="7"/>
    <d v="2020-10-29T00:00:00"/>
    <n v="2151.1187958300002"/>
    <n v="2.6005994356535956E-5"/>
  </r>
  <r>
    <d v="2020-10-29T00:00:00"/>
    <n v="8"/>
    <n v="29"/>
    <x v="8"/>
    <d v="2020-10-29T00:00:00"/>
    <n v="2384.4194901300002"/>
    <n v="2.8826487836999785E-5"/>
  </r>
  <r>
    <d v="2020-10-29T00:00:00"/>
    <n v="9"/>
    <n v="29"/>
    <x v="9"/>
    <d v="2020-10-29T00:00:00"/>
    <n v="1037.7923346299999"/>
    <n v="1.2546411499896048E-5"/>
  </r>
  <r>
    <d v="2020-10-29T00:00:00"/>
    <n v="10"/>
    <n v="29"/>
    <x v="10"/>
    <d v="2020-10-29T00:00:00"/>
    <n v="374.9350503"/>
    <n v="4.5327849029402918E-6"/>
  </r>
  <r>
    <d v="2020-10-29T00:00:00"/>
    <n v="11"/>
    <n v="29"/>
    <x v="11"/>
    <d v="2020-10-29T00:00:00"/>
    <n v="176.12559830000001"/>
    <n v="2.1292739965409586E-6"/>
  </r>
  <r>
    <d v="2020-10-29T00:00:00"/>
    <n v="12"/>
    <n v="29"/>
    <x v="12"/>
    <d v="2020-10-29T00:00:00"/>
    <n v="86.195350340000005"/>
    <n v="1.0420604379670112E-6"/>
  </r>
  <r>
    <d v="2020-10-29T00:00:00"/>
    <n v="13"/>
    <n v="29"/>
    <x v="13"/>
    <d v="2020-10-29T00:00:00"/>
    <n v="0"/>
    <n v="0"/>
  </r>
  <r>
    <d v="2020-10-29T00:00:00"/>
    <n v="14"/>
    <n v="29"/>
    <x v="14"/>
    <d v="2020-10-29T00:00:00"/>
    <n v="66.132206960000005"/>
    <n v="7.9950665873078259E-7"/>
  </r>
  <r>
    <d v="2020-10-29T00:00:00"/>
    <n v="15"/>
    <n v="29"/>
    <x v="15"/>
    <d v="2020-10-29T00:00:00"/>
    <n v="390.2468877"/>
    <n v="4.7178976720651379E-6"/>
  </r>
  <r>
    <d v="2020-10-29T00:00:00"/>
    <n v="16"/>
    <n v="29"/>
    <x v="16"/>
    <d v="2020-10-29T00:00:00"/>
    <n v="1919.2695644299999"/>
    <n v="2.3203048366270849E-5"/>
  </r>
  <r>
    <d v="2020-10-29T00:00:00"/>
    <n v="17"/>
    <n v="29"/>
    <x v="17"/>
    <d v="2020-10-29T00:00:00"/>
    <n v="7464.5848847000007"/>
    <n v="9.0243250517686954E-5"/>
  </r>
  <r>
    <d v="2020-10-29T00:00:00"/>
    <n v="18"/>
    <n v="29"/>
    <x v="18"/>
    <d v="2020-10-29T00:00:00"/>
    <n v="22306.466606689999"/>
    <n v="2.6967448093168095E-4"/>
  </r>
  <r>
    <d v="2020-10-29T00:00:00"/>
    <n v="19"/>
    <n v="29"/>
    <x v="19"/>
    <d v="2020-10-29T00:00:00"/>
    <n v="42570.850236950013"/>
    <n v="5.1466115825922595E-4"/>
  </r>
  <r>
    <d v="2020-10-29T00:00:00"/>
    <n v="20"/>
    <n v="29"/>
    <x v="20"/>
    <d v="2020-10-29T00:00:00"/>
    <n v="44774.618035759988"/>
    <n v="5.4130365380622555E-4"/>
  </r>
  <r>
    <d v="2020-10-29T00:00:00"/>
    <n v="21"/>
    <n v="29"/>
    <x v="21"/>
    <d v="2020-10-29T00:00:00"/>
    <n v="36757.303664450003"/>
    <n v="4.443781689380531E-4"/>
  </r>
  <r>
    <d v="2020-10-29T00:00:00"/>
    <n v="22"/>
    <n v="29"/>
    <x v="22"/>
    <d v="2020-10-29T00:00:00"/>
    <n v="24049.021077429992"/>
    <n v="2.9074112858492479E-4"/>
  </r>
  <r>
    <d v="2020-10-29T00:00:00"/>
    <n v="23"/>
    <n v="29"/>
    <x v="23"/>
    <d v="2020-10-29T00:00:00"/>
    <n v="6895.1043715699998"/>
    <n v="8.3358504291990176E-5"/>
  </r>
  <r>
    <d v="2020-10-29T00:00:00"/>
    <n v="24"/>
    <n v="30"/>
    <x v="0"/>
    <d v="2020-10-29T00:00:00"/>
    <n v="1160.8472942000001"/>
    <n v="1.4034086932012949E-5"/>
  </r>
  <r>
    <d v="2020-10-30T00:00:00"/>
    <n v="1"/>
    <n v="30"/>
    <x v="1"/>
    <d v="2020-10-30T00:00:00"/>
    <n v="236.20879070999999"/>
    <n v="2.8556509710558552E-6"/>
  </r>
  <r>
    <d v="2020-10-30T00:00:00"/>
    <n v="2"/>
    <n v="30"/>
    <x v="2"/>
    <d v="2020-10-30T00:00:00"/>
    <n v="0"/>
    <n v="0"/>
  </r>
  <r>
    <d v="2020-10-30T00:00:00"/>
    <n v="3"/>
    <n v="30"/>
    <x v="3"/>
    <d v="2020-10-30T00:00:00"/>
    <n v="0"/>
    <n v="0"/>
  </r>
  <r>
    <d v="2020-10-30T00:00:00"/>
    <n v="4"/>
    <n v="30"/>
    <x v="4"/>
    <d v="2020-10-30T00:00:00"/>
    <n v="0"/>
    <n v="0"/>
  </r>
  <r>
    <d v="2020-10-30T00:00:00"/>
    <n v="5"/>
    <n v="30"/>
    <x v="5"/>
    <d v="2020-10-30T00:00:00"/>
    <n v="0"/>
    <n v="0"/>
  </r>
  <r>
    <d v="2020-10-30T00:00:00"/>
    <n v="6"/>
    <n v="30"/>
    <x v="6"/>
    <d v="2020-10-30T00:00:00"/>
    <n v="211.03887311"/>
    <n v="2.5513587412036627E-6"/>
  </r>
  <r>
    <d v="2020-10-30T00:00:00"/>
    <n v="7"/>
    <n v="30"/>
    <x v="7"/>
    <d v="2020-10-30T00:00:00"/>
    <n v="2021.4477807599997"/>
    <n v="2.4438333987125457E-5"/>
  </r>
  <r>
    <d v="2020-10-30T00:00:00"/>
    <n v="8"/>
    <n v="30"/>
    <x v="8"/>
    <d v="2020-10-30T00:00:00"/>
    <n v="5097.9087670400004"/>
    <n v="6.1631271542408452E-5"/>
  </r>
  <r>
    <d v="2020-10-30T00:00:00"/>
    <n v="9"/>
    <n v="30"/>
    <x v="9"/>
    <d v="2020-10-30T00:00:00"/>
    <n v="1775.9406473800002"/>
    <n v="2.1470270513575596E-5"/>
  </r>
  <r>
    <d v="2020-10-30T00:00:00"/>
    <n v="10"/>
    <n v="30"/>
    <x v="10"/>
    <d v="2020-10-30T00:00:00"/>
    <n v="425.85780644999994"/>
    <n v="5.148416597304796E-6"/>
  </r>
  <r>
    <d v="2020-10-30T00:00:00"/>
    <n v="11"/>
    <n v="30"/>
    <x v="11"/>
    <d v="2020-10-30T00:00:00"/>
    <n v="122.18892752000001"/>
    <n v="1.4772055200653017E-6"/>
  </r>
  <r>
    <d v="2020-10-30T00:00:00"/>
    <n v="12"/>
    <n v="30"/>
    <x v="12"/>
    <d v="2020-10-30T00:00:00"/>
    <n v="0"/>
    <n v="0"/>
  </r>
  <r>
    <d v="2020-10-30T00:00:00"/>
    <n v="13"/>
    <n v="30"/>
    <x v="13"/>
    <d v="2020-10-30T00:00:00"/>
    <n v="0"/>
    <n v="0"/>
  </r>
  <r>
    <d v="2020-10-30T00:00:00"/>
    <n v="14"/>
    <n v="30"/>
    <x v="14"/>
    <d v="2020-10-30T00:00:00"/>
    <n v="95.719881749999999"/>
    <n v="1.1572074538255833E-6"/>
  </r>
  <r>
    <d v="2020-10-30T00:00:00"/>
    <n v="15"/>
    <n v="30"/>
    <x v="15"/>
    <d v="2020-10-30T00:00:00"/>
    <n v="390.33453611000004"/>
    <n v="4.7189572992973664E-6"/>
  </r>
  <r>
    <d v="2020-10-30T00:00:00"/>
    <n v="16"/>
    <n v="30"/>
    <x v="16"/>
    <d v="2020-10-30T00:00:00"/>
    <n v="1935.7046398700002"/>
    <n v="2.3401740544485477E-5"/>
  </r>
  <r>
    <d v="2020-10-30T00:00:00"/>
    <n v="17"/>
    <n v="30"/>
    <x v="17"/>
    <d v="2020-10-30T00:00:00"/>
    <n v="7104.1628490199992"/>
    <n v="8.5885920999654114E-5"/>
  </r>
  <r>
    <d v="2020-10-30T00:00:00"/>
    <n v="18"/>
    <n v="30"/>
    <x v="18"/>
    <d v="2020-10-30T00:00:00"/>
    <n v="22226.933533039995"/>
    <n v="2.6871296422302244E-4"/>
  </r>
  <r>
    <d v="2020-10-30T00:00:00"/>
    <n v="19"/>
    <n v="30"/>
    <x v="19"/>
    <d v="2020-10-30T00:00:00"/>
    <n v="39723.646160559991"/>
    <n v="4.802398267706806E-4"/>
  </r>
  <r>
    <d v="2020-10-30T00:00:00"/>
    <n v="20"/>
    <n v="30"/>
    <x v="20"/>
    <d v="2020-10-30T00:00:00"/>
    <n v="42214.330898769993"/>
    <n v="5.1035101048185598E-4"/>
  </r>
  <r>
    <d v="2020-10-30T00:00:00"/>
    <n v="21"/>
    <n v="30"/>
    <x v="21"/>
    <d v="2020-10-30T00:00:00"/>
    <n v="34901.159401480007"/>
    <n v="4.2193827518542139E-4"/>
  </r>
  <r>
    <d v="2020-10-30T00:00:00"/>
    <n v="22"/>
    <n v="30"/>
    <x v="22"/>
    <d v="2020-10-30T00:00:00"/>
    <n v="21657.618180039994"/>
    <n v="2.618302147040705E-4"/>
  </r>
  <r>
    <d v="2020-10-30T00:00:00"/>
    <n v="23"/>
    <n v="30"/>
    <x v="23"/>
    <d v="2020-10-30T00:00:00"/>
    <n v="5713.7593056799988"/>
    <n v="6.9076609132962943E-5"/>
  </r>
  <r>
    <d v="2020-10-30T00:00:00"/>
    <n v="24"/>
    <n v="31"/>
    <x v="0"/>
    <d v="2020-10-30T00:00:00"/>
    <n v="647.55596000999992"/>
    <n v="7.8286409259250176E-6"/>
  </r>
  <r>
    <d v="2020-10-31T00:00:00"/>
    <n v="1"/>
    <n v="31"/>
    <x v="1"/>
    <d v="2020-10-31T00:00:00"/>
    <n v="38.722684010000002"/>
    <n v="4.6813867452886531E-7"/>
  </r>
  <r>
    <d v="2020-10-31T00:00:00"/>
    <n v="2"/>
    <n v="31"/>
    <x v="2"/>
    <d v="2020-10-31T00:00:00"/>
    <n v="0"/>
    <n v="0"/>
  </r>
  <r>
    <d v="2020-10-31T00:00:00"/>
    <n v="3"/>
    <n v="31"/>
    <x v="3"/>
    <d v="2020-10-31T00:00:00"/>
    <n v="0"/>
    <n v="0"/>
  </r>
  <r>
    <d v="2020-10-31T00:00:00"/>
    <n v="4"/>
    <n v="31"/>
    <x v="4"/>
    <d v="2020-10-31T00:00:00"/>
    <n v="0"/>
    <n v="0"/>
  </r>
  <r>
    <d v="2020-10-31T00:00:00"/>
    <n v="5"/>
    <n v="31"/>
    <x v="5"/>
    <d v="2020-10-31T00:00:00"/>
    <n v="0"/>
    <n v="0"/>
  </r>
  <r>
    <d v="2020-10-31T00:00:00"/>
    <n v="6"/>
    <n v="31"/>
    <x v="6"/>
    <d v="2020-10-31T00:00:00"/>
    <n v="0"/>
    <n v="0"/>
  </r>
  <r>
    <d v="2020-10-31T00:00:00"/>
    <n v="7"/>
    <n v="31"/>
    <x v="7"/>
    <d v="2020-10-31T00:00:00"/>
    <n v="101.23305276000001"/>
    <n v="1.2238590466853616E-6"/>
  </r>
  <r>
    <d v="2020-10-31T00:00:00"/>
    <n v="8"/>
    <n v="31"/>
    <x v="8"/>
    <d v="2020-10-31T00:00:00"/>
    <n v="113.79639451000001"/>
    <n v="1.3757438218465902E-6"/>
  </r>
  <r>
    <d v="2020-10-31T00:00:00"/>
    <n v="9"/>
    <n v="31"/>
    <x v="9"/>
    <d v="2020-10-31T00:00:00"/>
    <n v="17.78487754"/>
    <n v="2.1501063810772208E-7"/>
  </r>
  <r>
    <d v="2020-10-31T00:00:00"/>
    <n v="10"/>
    <n v="31"/>
    <x v="10"/>
    <d v="2020-10-31T00:00:00"/>
    <n v="0"/>
    <n v="0"/>
  </r>
  <r>
    <d v="2020-10-31T00:00:00"/>
    <n v="11"/>
    <n v="31"/>
    <x v="11"/>
    <d v="2020-10-31T00:00:00"/>
    <n v="0"/>
    <n v="0"/>
  </r>
  <r>
    <d v="2020-10-31T00:00:00"/>
    <n v="12"/>
    <n v="31"/>
    <x v="12"/>
    <d v="2020-10-31T00:00:00"/>
    <n v="0"/>
    <n v="0"/>
  </r>
  <r>
    <d v="2020-10-31T00:00:00"/>
    <n v="13"/>
    <n v="31"/>
    <x v="13"/>
    <d v="2020-10-31T00:00:00"/>
    <n v="0"/>
    <n v="0"/>
  </r>
  <r>
    <d v="2020-10-31T00:00:00"/>
    <n v="14"/>
    <n v="31"/>
    <x v="14"/>
    <d v="2020-10-31T00:00:00"/>
    <n v="0"/>
    <n v="0"/>
  </r>
  <r>
    <d v="2020-10-31T00:00:00"/>
    <n v="15"/>
    <n v="31"/>
    <x v="15"/>
    <d v="2020-10-31T00:00:00"/>
    <n v="0"/>
    <n v="0"/>
  </r>
  <r>
    <d v="2020-10-31T00:00:00"/>
    <n v="16"/>
    <n v="31"/>
    <x v="16"/>
    <d v="2020-10-31T00:00:00"/>
    <n v="63.956016089999999"/>
    <n v="7.7319755502452784E-7"/>
  </r>
  <r>
    <d v="2020-10-31T00:00:00"/>
    <n v="17"/>
    <n v="31"/>
    <x v="17"/>
    <d v="2020-10-31T00:00:00"/>
    <n v="840.34582855999997"/>
    <n v="1.0159377955989458E-5"/>
  </r>
  <r>
    <d v="2020-10-31T00:00:00"/>
    <n v="18"/>
    <n v="31"/>
    <x v="18"/>
    <d v="2020-10-31T00:00:00"/>
    <n v="8111.7112796300007"/>
    <n v="9.8066698207855823E-5"/>
  </r>
  <r>
    <d v="2020-10-31T00:00:00"/>
    <n v="19"/>
    <n v="31"/>
    <x v="19"/>
    <d v="2020-10-31T00:00:00"/>
    <n v="23533.305756440001"/>
    <n v="2.8450637774120395E-4"/>
  </r>
  <r>
    <d v="2020-10-31T00:00:00"/>
    <n v="20"/>
    <n v="31"/>
    <x v="20"/>
    <d v="2020-10-31T00:00:00"/>
    <n v="28920.14798120999"/>
    <n v="3.4963071618707983E-4"/>
  </r>
  <r>
    <d v="2020-10-31T00:00:00"/>
    <n v="21"/>
    <n v="31"/>
    <x v="21"/>
    <d v="2020-10-31T00:00:00"/>
    <n v="25662.749913699987"/>
    <n v="3.1025033611468565E-4"/>
  </r>
  <r>
    <d v="2020-10-31T00:00:00"/>
    <n v="22"/>
    <n v="31"/>
    <x v="22"/>
    <d v="2020-10-31T00:00:00"/>
    <n v="11635.015155040001"/>
    <n v="1.406617519435654E-4"/>
  </r>
  <r>
    <d v="2020-10-31T00:00:00"/>
    <n v="23"/>
    <n v="31"/>
    <x v="23"/>
    <d v="2020-10-31T00:00:00"/>
    <n v="1925.14344863"/>
    <n v="2.3274060808564724E-5"/>
  </r>
  <r>
    <d v="2020-10-31T00:00:00"/>
    <n v="24"/>
    <n v="1"/>
    <x v="0"/>
    <d v="2020-10-31T00:00:00"/>
    <n v="252.78040449"/>
    <n v="3.0559938323040595E-6"/>
  </r>
  <r>
    <d v="2020-11-01T00:00:00"/>
    <n v="1"/>
    <n v="1"/>
    <x v="1"/>
    <d v="2020-11-01T00:00:00"/>
    <n v="0"/>
    <n v="0"/>
  </r>
  <r>
    <d v="2020-11-01T00:00:00"/>
    <n v="2"/>
    <n v="1"/>
    <x v="2"/>
    <d v="2020-11-01T00:00:00"/>
    <n v="0"/>
    <n v="0"/>
  </r>
  <r>
    <d v="2020-11-01T00:00:00"/>
    <n v="3"/>
    <n v="1"/>
    <x v="3"/>
    <d v="2020-11-01T00:00:00"/>
    <n v="0"/>
    <n v="0"/>
  </r>
  <r>
    <d v="2020-11-01T00:00:00"/>
    <n v="4"/>
    <n v="1"/>
    <x v="4"/>
    <d v="2020-11-01T00:00:00"/>
    <n v="0"/>
    <n v="0"/>
  </r>
  <r>
    <d v="2020-11-01T00:00:00"/>
    <n v="5"/>
    <n v="1"/>
    <x v="5"/>
    <d v="2020-11-01T00:00:00"/>
    <n v="0"/>
    <n v="0"/>
  </r>
  <r>
    <d v="2020-11-01T00:00:00"/>
    <n v="6"/>
    <n v="1"/>
    <x v="6"/>
    <d v="2020-11-01T00:00:00"/>
    <n v="0"/>
    <n v="0"/>
  </r>
  <r>
    <d v="2020-11-01T00:00:00"/>
    <n v="7"/>
    <n v="1"/>
    <x v="7"/>
    <d v="2020-11-01T00:00:00"/>
    <n v="0"/>
    <n v="0"/>
  </r>
  <r>
    <d v="2020-11-01T00:00:00"/>
    <n v="8"/>
    <n v="1"/>
    <x v="8"/>
    <d v="2020-11-01T00:00:00"/>
    <n v="40.140468249999998"/>
    <n v="4.8527900588374018E-7"/>
  </r>
  <r>
    <d v="2020-11-01T00:00:00"/>
    <n v="9"/>
    <n v="1"/>
    <x v="9"/>
    <d v="2020-11-01T00:00:00"/>
    <n v="0"/>
    <n v="0"/>
  </r>
  <r>
    <d v="2020-11-01T00:00:00"/>
    <n v="10"/>
    <n v="1"/>
    <x v="10"/>
    <d v="2020-11-01T00:00:00"/>
    <n v="0"/>
    <n v="0"/>
  </r>
  <r>
    <d v="2020-11-01T00:00:00"/>
    <n v="11"/>
    <n v="1"/>
    <x v="11"/>
    <d v="2020-11-01T00:00:00"/>
    <n v="0"/>
    <n v="0"/>
  </r>
  <r>
    <d v="2020-11-01T00:00:00"/>
    <n v="12"/>
    <n v="1"/>
    <x v="12"/>
    <d v="2020-11-01T00:00:00"/>
    <n v="0"/>
    <n v="0"/>
  </r>
  <r>
    <d v="2020-11-01T00:00:00"/>
    <n v="13"/>
    <n v="1"/>
    <x v="13"/>
    <d v="2020-11-01T00:00:00"/>
    <n v="0"/>
    <n v="0"/>
  </r>
  <r>
    <d v="2020-11-01T00:00:00"/>
    <n v="14"/>
    <n v="1"/>
    <x v="14"/>
    <d v="2020-11-01T00:00:00"/>
    <n v="0"/>
    <n v="0"/>
  </r>
  <r>
    <d v="2020-11-01T00:00:00"/>
    <n v="15"/>
    <n v="1"/>
    <x v="15"/>
    <d v="2020-11-01T00:00:00"/>
    <n v="0"/>
    <n v="0"/>
  </r>
  <r>
    <d v="2020-11-01T00:00:00"/>
    <n v="16"/>
    <n v="1"/>
    <x v="16"/>
    <d v="2020-11-01T00:00:00"/>
    <n v="0"/>
    <n v="0"/>
  </r>
  <r>
    <d v="2020-11-01T00:00:00"/>
    <n v="17"/>
    <n v="1"/>
    <x v="17"/>
    <d v="2020-11-01T00:00:00"/>
    <n v="34.194404399999996"/>
    <n v="4.1339394624572144E-7"/>
  </r>
  <r>
    <d v="2020-11-01T00:00:00"/>
    <n v="18"/>
    <n v="1"/>
    <x v="18"/>
    <d v="2020-11-01T00:00:00"/>
    <n v="9027.9155664900027"/>
    <n v="1.0914316853562393E-4"/>
  </r>
  <r>
    <d v="2020-11-01T00:00:00"/>
    <n v="19"/>
    <n v="1"/>
    <x v="19"/>
    <d v="2020-11-01T00:00:00"/>
    <n v="33068.57446286"/>
    <n v="3.9978320236284584E-4"/>
  </r>
  <r>
    <d v="2020-11-01T00:00:00"/>
    <n v="20"/>
    <n v="1"/>
    <x v="20"/>
    <d v="2020-11-01T00:00:00"/>
    <n v="31183.638538410003"/>
    <n v="3.7699523123419204E-4"/>
  </r>
  <r>
    <d v="2020-11-01T00:00:00"/>
    <n v="21"/>
    <n v="1"/>
    <x v="21"/>
    <d v="2020-11-01T00:00:00"/>
    <n v="23999.333067899996"/>
    <n v="2.9014042438489196E-4"/>
  </r>
  <r>
    <d v="2020-11-01T00:00:00"/>
    <n v="22"/>
    <n v="1"/>
    <x v="22"/>
    <d v="2020-11-01T00:00:00"/>
    <n v="16751.90537991"/>
    <n v="2.0252250020579178E-4"/>
  </r>
  <r>
    <d v="2020-11-01T00:00:00"/>
    <n v="23"/>
    <n v="1"/>
    <x v="23"/>
    <d v="2020-11-01T00:00:00"/>
    <n v="4140.4316528800009"/>
    <n v="5.0055832531031271E-5"/>
  </r>
  <r>
    <d v="2020-11-01T00:00:00"/>
    <n v="24"/>
    <n v="2"/>
    <x v="0"/>
    <d v="2020-11-01T00:00:00"/>
    <n v="10.47436736"/>
    <n v="1.2663007686069771E-7"/>
  </r>
  <r>
    <d v="2020-11-02T00:00:00"/>
    <n v="1"/>
    <n v="2"/>
    <x v="1"/>
    <d v="2020-11-02T00:00:00"/>
    <n v="10.140812010000001"/>
    <n v="1.2259755268466987E-7"/>
  </r>
  <r>
    <d v="2020-11-02T00:00:00"/>
    <n v="2"/>
    <n v="2"/>
    <x v="2"/>
    <d v="2020-11-02T00:00:00"/>
    <n v="0"/>
    <n v="0"/>
  </r>
  <r>
    <d v="2020-11-02T00:00:00"/>
    <n v="3"/>
    <n v="2"/>
    <x v="3"/>
    <d v="2020-11-02T00:00:00"/>
    <n v="0"/>
    <n v="0"/>
  </r>
  <r>
    <d v="2020-11-02T00:00:00"/>
    <n v="4"/>
    <n v="2"/>
    <x v="4"/>
    <d v="2020-11-02T00:00:00"/>
    <n v="0"/>
    <n v="0"/>
  </r>
  <r>
    <d v="2020-11-02T00:00:00"/>
    <n v="5"/>
    <n v="2"/>
    <x v="5"/>
    <d v="2020-11-02T00:00:00"/>
    <n v="0"/>
    <n v="0"/>
  </r>
  <r>
    <d v="2020-11-02T00:00:00"/>
    <n v="6"/>
    <n v="2"/>
    <x v="6"/>
    <d v="2020-11-02T00:00:00"/>
    <n v="0"/>
    <n v="0"/>
  </r>
  <r>
    <d v="2020-11-02T00:00:00"/>
    <n v="7"/>
    <n v="2"/>
    <x v="7"/>
    <d v="2020-11-02T00:00:00"/>
    <n v="0"/>
    <n v="0"/>
  </r>
  <r>
    <d v="2020-11-02T00:00:00"/>
    <n v="8"/>
    <n v="2"/>
    <x v="8"/>
    <d v="2020-11-02T00:00:00"/>
    <n v="125.52447601999999"/>
    <n v="1.5175307013779785E-6"/>
  </r>
  <r>
    <d v="2020-11-02T00:00:00"/>
    <n v="9"/>
    <n v="2"/>
    <x v="9"/>
    <d v="2020-11-02T00:00:00"/>
    <n v="0"/>
    <n v="0"/>
  </r>
  <r>
    <d v="2020-11-02T00:00:00"/>
    <n v="10"/>
    <n v="2"/>
    <x v="10"/>
    <d v="2020-11-02T00:00:00"/>
    <n v="0"/>
    <n v="0"/>
  </r>
  <r>
    <d v="2020-11-02T00:00:00"/>
    <n v="11"/>
    <n v="2"/>
    <x v="11"/>
    <d v="2020-11-02T00:00:00"/>
    <n v="0"/>
    <n v="0"/>
  </r>
  <r>
    <d v="2020-11-02T00:00:00"/>
    <n v="12"/>
    <n v="2"/>
    <x v="12"/>
    <d v="2020-11-02T00:00:00"/>
    <n v="0"/>
    <n v="0"/>
  </r>
  <r>
    <d v="2020-11-02T00:00:00"/>
    <n v="13"/>
    <n v="2"/>
    <x v="13"/>
    <d v="2020-11-02T00:00:00"/>
    <n v="0"/>
    <n v="0"/>
  </r>
  <r>
    <d v="2020-11-02T00:00:00"/>
    <n v="14"/>
    <n v="2"/>
    <x v="14"/>
    <d v="2020-11-02T00:00:00"/>
    <n v="0"/>
    <n v="0"/>
  </r>
  <r>
    <d v="2020-11-02T00:00:00"/>
    <n v="15"/>
    <n v="2"/>
    <x v="15"/>
    <d v="2020-11-02T00:00:00"/>
    <n v="0"/>
    <n v="0"/>
  </r>
  <r>
    <d v="2020-11-02T00:00:00"/>
    <n v="16"/>
    <n v="2"/>
    <x v="16"/>
    <d v="2020-11-02T00:00:00"/>
    <n v="42.295191899999999"/>
    <n v="5.1132858119795393E-7"/>
  </r>
  <r>
    <d v="2020-11-02T00:00:00"/>
    <n v="17"/>
    <n v="2"/>
    <x v="17"/>
    <d v="2020-11-02T00:00:00"/>
    <n v="2275.0784842600001"/>
    <n v="2.7504607526574613E-5"/>
  </r>
  <r>
    <d v="2020-11-02T00:00:00"/>
    <n v="18"/>
    <n v="2"/>
    <x v="18"/>
    <d v="2020-11-02T00:00:00"/>
    <n v="24167.028453819988"/>
    <n v="2.9216778115770549E-4"/>
  </r>
  <r>
    <d v="2020-11-02T00:00:00"/>
    <n v="19"/>
    <n v="2"/>
    <x v="19"/>
    <d v="2020-11-02T00:00:00"/>
    <n v="48838.920997729976"/>
    <n v="5.9043912698285295E-4"/>
  </r>
  <r>
    <d v="2020-11-02T00:00:00"/>
    <n v="20"/>
    <n v="2"/>
    <x v="20"/>
    <d v="2020-11-02T00:00:00"/>
    <n v="45025.653294780001"/>
    <n v="5.4433854966693838E-4"/>
  </r>
  <r>
    <d v="2020-11-02T00:00:00"/>
    <n v="21"/>
    <n v="2"/>
    <x v="21"/>
    <d v="2020-11-02T00:00:00"/>
    <n v="37891.769607840004"/>
    <n v="4.5809331799382574E-4"/>
  </r>
  <r>
    <d v="2020-11-02T00:00:00"/>
    <n v="22"/>
    <n v="2"/>
    <x v="22"/>
    <d v="2020-11-02T00:00:00"/>
    <n v="26391.704414310014"/>
    <n v="3.1906304634983626E-4"/>
  </r>
  <r>
    <d v="2020-11-02T00:00:00"/>
    <n v="23"/>
    <n v="2"/>
    <x v="23"/>
    <d v="2020-11-02T00:00:00"/>
    <n v="11734.548234999998"/>
    <n v="1.4186505913457042E-4"/>
  </r>
  <r>
    <d v="2020-11-02T00:00:00"/>
    <n v="24"/>
    <n v="3"/>
    <x v="0"/>
    <d v="2020-11-02T00:00:00"/>
    <n v="483.62075863999996"/>
    <n v="5.8467429805719674E-6"/>
  </r>
  <r>
    <d v="2020-11-03T00:00:00"/>
    <n v="1"/>
    <n v="3"/>
    <x v="1"/>
    <d v="2020-11-03T00:00:00"/>
    <n v="0"/>
    <n v="0"/>
  </r>
  <r>
    <d v="2020-11-03T00:00:00"/>
    <n v="2"/>
    <n v="3"/>
    <x v="2"/>
    <d v="2020-11-03T00:00:00"/>
    <n v="0"/>
    <n v="0"/>
  </r>
  <r>
    <d v="2020-11-03T00:00:00"/>
    <n v="3"/>
    <n v="3"/>
    <x v="3"/>
    <d v="2020-11-03T00:00:00"/>
    <n v="0"/>
    <n v="0"/>
  </r>
  <r>
    <d v="2020-11-03T00:00:00"/>
    <n v="4"/>
    <n v="3"/>
    <x v="4"/>
    <d v="2020-11-03T00:00:00"/>
    <n v="0"/>
    <n v="0"/>
  </r>
  <r>
    <d v="2020-11-03T00:00:00"/>
    <n v="5"/>
    <n v="3"/>
    <x v="5"/>
    <d v="2020-11-03T00:00:00"/>
    <n v="0"/>
    <n v="0"/>
  </r>
  <r>
    <d v="2020-11-03T00:00:00"/>
    <n v="6"/>
    <n v="3"/>
    <x v="6"/>
    <d v="2020-11-03T00:00:00"/>
    <n v="0"/>
    <n v="0"/>
  </r>
  <r>
    <d v="2020-11-03T00:00:00"/>
    <n v="7"/>
    <n v="3"/>
    <x v="7"/>
    <d v="2020-11-03T00:00:00"/>
    <n v="0"/>
    <n v="0"/>
  </r>
  <r>
    <d v="2020-11-03T00:00:00"/>
    <n v="8"/>
    <n v="3"/>
    <x v="8"/>
    <d v="2020-11-03T00:00:00"/>
    <n v="36.246058840000003"/>
    <n v="4.3819746425301738E-7"/>
  </r>
  <r>
    <d v="2020-11-03T00:00:00"/>
    <n v="9"/>
    <n v="3"/>
    <x v="9"/>
    <d v="2020-11-03T00:00:00"/>
    <n v="5.7048493699999998"/>
    <n v="6.8968892284660409E-8"/>
  </r>
  <r>
    <d v="2020-11-03T00:00:00"/>
    <n v="10"/>
    <n v="3"/>
    <x v="10"/>
    <d v="2020-11-03T00:00:00"/>
    <n v="0"/>
    <n v="0"/>
  </r>
  <r>
    <d v="2020-11-03T00:00:00"/>
    <n v="11"/>
    <n v="3"/>
    <x v="11"/>
    <d v="2020-11-03T00:00:00"/>
    <n v="0"/>
    <n v="0"/>
  </r>
  <r>
    <d v="2020-11-03T00:00:00"/>
    <n v="12"/>
    <n v="3"/>
    <x v="12"/>
    <d v="2020-11-03T00:00:00"/>
    <n v="0"/>
    <n v="0"/>
  </r>
  <r>
    <d v="2020-11-03T00:00:00"/>
    <n v="13"/>
    <n v="3"/>
    <x v="13"/>
    <d v="2020-11-03T00:00:00"/>
    <n v="0"/>
    <n v="0"/>
  </r>
  <r>
    <d v="2020-11-03T00:00:00"/>
    <n v="14"/>
    <n v="3"/>
    <x v="14"/>
    <d v="2020-11-03T00:00:00"/>
    <n v="0"/>
    <n v="0"/>
  </r>
  <r>
    <d v="2020-11-03T00:00:00"/>
    <n v="15"/>
    <n v="3"/>
    <x v="15"/>
    <d v="2020-11-03T00:00:00"/>
    <n v="0"/>
    <n v="0"/>
  </r>
  <r>
    <d v="2020-11-03T00:00:00"/>
    <n v="16"/>
    <n v="3"/>
    <x v="16"/>
    <d v="2020-11-03T00:00:00"/>
    <n v="0"/>
    <n v="0"/>
  </r>
  <r>
    <d v="2020-11-03T00:00:00"/>
    <n v="17"/>
    <n v="3"/>
    <x v="17"/>
    <d v="2020-11-03T00:00:00"/>
    <n v="99.742725289999996"/>
    <n v="1.2058417024785501E-6"/>
  </r>
  <r>
    <d v="2020-11-03T00:00:00"/>
    <n v="18"/>
    <n v="3"/>
    <x v="18"/>
    <d v="2020-11-03T00:00:00"/>
    <n v="13996.69832091"/>
    <n v="1.6921336852680636E-4"/>
  </r>
  <r>
    <d v="2020-11-03T00:00:00"/>
    <n v="19"/>
    <n v="3"/>
    <x v="19"/>
    <d v="2020-11-03T00:00:00"/>
    <n v="41805.137045359996"/>
    <n v="5.0540405308315797E-4"/>
  </r>
  <r>
    <d v="2020-11-03T00:00:00"/>
    <n v="20"/>
    <n v="3"/>
    <x v="20"/>
    <d v="2020-11-03T00:00:00"/>
    <n v="40304.252529529993"/>
    <n v="4.8725907925644427E-4"/>
  </r>
  <r>
    <d v="2020-11-03T00:00:00"/>
    <n v="21"/>
    <n v="3"/>
    <x v="21"/>
    <d v="2020-11-03T00:00:00"/>
    <n v="34958.232850749984"/>
    <n v="4.2262826580913792E-4"/>
  </r>
  <r>
    <d v="2020-11-03T00:00:00"/>
    <n v="22"/>
    <n v="3"/>
    <x v="22"/>
    <d v="2020-11-03T00:00:00"/>
    <n v="21895.285473980006"/>
    <n v="2.6470349827953772E-4"/>
  </r>
  <r>
    <d v="2020-11-03T00:00:00"/>
    <n v="23"/>
    <n v="3"/>
    <x v="23"/>
    <d v="2020-11-03T00:00:00"/>
    <n v="7550.4367472399999"/>
    <n v="9.1281158352921998E-5"/>
  </r>
  <r>
    <d v="2020-11-03T00:00:00"/>
    <n v="24"/>
    <n v="4"/>
    <x v="0"/>
    <d v="2020-11-03T00:00:00"/>
    <n v="6.5237406099999999"/>
    <n v="7.8868894556659401E-8"/>
  </r>
  <r>
    <d v="2020-11-04T00:00:00"/>
    <n v="1"/>
    <n v="4"/>
    <x v="1"/>
    <d v="2020-11-04T00:00:00"/>
    <n v="0"/>
    <n v="0"/>
  </r>
  <r>
    <d v="2020-11-04T00:00:00"/>
    <n v="2"/>
    <n v="4"/>
    <x v="2"/>
    <d v="2020-11-04T00:00:00"/>
    <n v="0"/>
    <n v="0"/>
  </r>
  <r>
    <d v="2020-11-04T00:00:00"/>
    <n v="3"/>
    <n v="4"/>
    <x v="3"/>
    <d v="2020-11-04T00:00:00"/>
    <n v="0"/>
    <n v="0"/>
  </r>
  <r>
    <d v="2020-11-04T00:00:00"/>
    <n v="4"/>
    <n v="4"/>
    <x v="4"/>
    <d v="2020-11-04T00:00:00"/>
    <n v="0"/>
    <n v="0"/>
  </r>
  <r>
    <d v="2020-11-04T00:00:00"/>
    <n v="5"/>
    <n v="4"/>
    <x v="5"/>
    <d v="2020-11-04T00:00:00"/>
    <n v="0"/>
    <n v="0"/>
  </r>
  <r>
    <d v="2020-11-04T00:00:00"/>
    <n v="6"/>
    <n v="4"/>
    <x v="6"/>
    <d v="2020-11-04T00:00:00"/>
    <n v="0"/>
    <n v="0"/>
  </r>
  <r>
    <d v="2020-11-04T00:00:00"/>
    <n v="7"/>
    <n v="4"/>
    <x v="7"/>
    <d v="2020-11-04T00:00:00"/>
    <n v="0"/>
    <n v="0"/>
  </r>
  <r>
    <d v="2020-11-04T00:00:00"/>
    <n v="8"/>
    <n v="4"/>
    <x v="8"/>
    <d v="2020-11-04T00:00:00"/>
    <n v="34.688125890000002"/>
    <n v="4.1936280222314624E-7"/>
  </r>
  <r>
    <d v="2020-11-04T00:00:00"/>
    <n v="9"/>
    <n v="4"/>
    <x v="9"/>
    <d v="2020-11-04T00:00:00"/>
    <n v="0"/>
    <n v="0"/>
  </r>
  <r>
    <d v="2020-11-04T00:00:00"/>
    <n v="10"/>
    <n v="4"/>
    <x v="10"/>
    <d v="2020-11-04T00:00:00"/>
    <n v="0"/>
    <n v="0"/>
  </r>
  <r>
    <d v="2020-11-04T00:00:00"/>
    <n v="11"/>
    <n v="4"/>
    <x v="11"/>
    <d v="2020-11-04T00:00:00"/>
    <n v="0"/>
    <n v="0"/>
  </r>
  <r>
    <d v="2020-11-04T00:00:00"/>
    <n v="12"/>
    <n v="4"/>
    <x v="12"/>
    <d v="2020-11-04T00:00:00"/>
    <n v="0"/>
    <n v="0"/>
  </r>
  <r>
    <d v="2020-11-04T00:00:00"/>
    <n v="13"/>
    <n v="4"/>
    <x v="13"/>
    <d v="2020-11-04T00:00:00"/>
    <n v="0"/>
    <n v="0"/>
  </r>
  <r>
    <d v="2020-11-04T00:00:00"/>
    <n v="14"/>
    <n v="4"/>
    <x v="14"/>
    <d v="2020-11-04T00:00:00"/>
    <n v="0"/>
    <n v="0"/>
  </r>
  <r>
    <d v="2020-11-04T00:00:00"/>
    <n v="15"/>
    <n v="4"/>
    <x v="15"/>
    <d v="2020-11-04T00:00:00"/>
    <n v="0"/>
    <n v="0"/>
  </r>
  <r>
    <d v="2020-11-04T00:00:00"/>
    <n v="16"/>
    <n v="4"/>
    <x v="16"/>
    <d v="2020-11-04T00:00:00"/>
    <n v="9.8470262000000002"/>
    <n v="1.190458231699164E-7"/>
  </r>
  <r>
    <d v="2020-11-04T00:00:00"/>
    <n v="17"/>
    <n v="4"/>
    <x v="17"/>
    <d v="2020-11-04T00:00:00"/>
    <n v="166.03964630999999"/>
    <n v="2.0073396751819061E-6"/>
  </r>
  <r>
    <d v="2020-11-04T00:00:00"/>
    <n v="18"/>
    <n v="4"/>
    <x v="18"/>
    <d v="2020-11-04T00:00:00"/>
    <n v="13363.994176730004"/>
    <n v="1.6156427892989586E-4"/>
  </r>
  <r>
    <d v="2020-11-04T00:00:00"/>
    <n v="19"/>
    <n v="4"/>
    <x v="19"/>
    <d v="2020-11-04T00:00:00"/>
    <n v="42649.541239999999"/>
    <n v="5.1561249473826894E-4"/>
  </r>
  <r>
    <d v="2020-11-04T00:00:00"/>
    <n v="20"/>
    <n v="4"/>
    <x v="20"/>
    <d v="2020-11-04T00:00:00"/>
    <n v="42412.041239999977"/>
    <n v="5.1274123366628591E-4"/>
  </r>
  <r>
    <d v="2020-11-04T00:00:00"/>
    <n v="21"/>
    <n v="4"/>
    <x v="21"/>
    <d v="2020-11-04T00:00:00"/>
    <n v="36800.471546099994"/>
    <n v="4.4490004791970187E-4"/>
  </r>
  <r>
    <d v="2020-11-04T00:00:00"/>
    <n v="22"/>
    <n v="4"/>
    <x v="22"/>
    <d v="2020-11-04T00:00:00"/>
    <n v="24179.380832989995"/>
    <n v="2.9231711549647268E-4"/>
  </r>
  <r>
    <d v="2020-11-04T00:00:00"/>
    <n v="23"/>
    <n v="4"/>
    <x v="23"/>
    <d v="2020-11-04T00:00:00"/>
    <n v="9410.3520921899999"/>
    <n v="1.1376664267771559E-4"/>
  </r>
  <r>
    <d v="2020-11-04T00:00:00"/>
    <n v="24"/>
    <n v="5"/>
    <x v="0"/>
    <d v="2020-11-04T00:00:00"/>
    <n v="41.59412932"/>
    <n v="5.0285307090331034E-7"/>
  </r>
  <r>
    <d v="2020-11-05T00:00:00"/>
    <n v="1"/>
    <n v="5"/>
    <x v="1"/>
    <d v="2020-11-05T00:00:00"/>
    <n v="42.699578070000001"/>
    <n v="5.1621741601045609E-7"/>
  </r>
  <r>
    <d v="2020-11-05T00:00:00"/>
    <n v="2"/>
    <n v="5"/>
    <x v="2"/>
    <d v="2020-11-05T00:00:00"/>
    <n v="0"/>
    <n v="0"/>
  </r>
  <r>
    <d v="2020-11-05T00:00:00"/>
    <n v="3"/>
    <n v="5"/>
    <x v="3"/>
    <d v="2020-11-05T00:00:00"/>
    <n v="0"/>
    <n v="0"/>
  </r>
  <r>
    <d v="2020-11-05T00:00:00"/>
    <n v="4"/>
    <n v="5"/>
    <x v="4"/>
    <d v="2020-11-05T00:00:00"/>
    <n v="0"/>
    <n v="0"/>
  </r>
  <r>
    <d v="2020-11-05T00:00:00"/>
    <n v="5"/>
    <n v="5"/>
    <x v="5"/>
    <d v="2020-11-05T00:00:00"/>
    <n v="0"/>
    <n v="0"/>
  </r>
  <r>
    <d v="2020-11-05T00:00:00"/>
    <n v="6"/>
    <n v="5"/>
    <x v="6"/>
    <d v="2020-11-05T00:00:00"/>
    <n v="0"/>
    <n v="0"/>
  </r>
  <r>
    <d v="2020-11-05T00:00:00"/>
    <n v="7"/>
    <n v="5"/>
    <x v="7"/>
    <d v="2020-11-05T00:00:00"/>
    <n v="0"/>
    <n v="0"/>
  </r>
  <r>
    <d v="2020-11-05T00:00:00"/>
    <n v="8"/>
    <n v="5"/>
    <x v="8"/>
    <d v="2020-11-05T00:00:00"/>
    <n v="257.02087590000002"/>
    <n v="3.1072590975099092E-6"/>
  </r>
  <r>
    <d v="2020-11-05T00:00:00"/>
    <n v="9"/>
    <n v="5"/>
    <x v="9"/>
    <d v="2020-11-05T00:00:00"/>
    <n v="119.77615236"/>
    <n v="1.4480362257817008E-6"/>
  </r>
  <r>
    <d v="2020-11-05T00:00:00"/>
    <n v="10"/>
    <n v="5"/>
    <x v="10"/>
    <d v="2020-11-05T00:00:00"/>
    <n v="0"/>
    <n v="0"/>
  </r>
  <r>
    <d v="2020-11-05T00:00:00"/>
    <n v="11"/>
    <n v="5"/>
    <x v="11"/>
    <d v="2020-11-05T00:00:00"/>
    <n v="0"/>
    <n v="0"/>
  </r>
  <r>
    <d v="2020-11-05T00:00:00"/>
    <n v="12"/>
    <n v="5"/>
    <x v="12"/>
    <d v="2020-11-05T00:00:00"/>
    <n v="0"/>
    <n v="0"/>
  </r>
  <r>
    <d v="2020-11-05T00:00:00"/>
    <n v="13"/>
    <n v="5"/>
    <x v="13"/>
    <d v="2020-11-05T00:00:00"/>
    <n v="0"/>
    <n v="0"/>
  </r>
  <r>
    <d v="2020-11-05T00:00:00"/>
    <n v="14"/>
    <n v="5"/>
    <x v="14"/>
    <d v="2020-11-05T00:00:00"/>
    <n v="0"/>
    <n v="0"/>
  </r>
  <r>
    <d v="2020-11-05T00:00:00"/>
    <n v="15"/>
    <n v="5"/>
    <x v="15"/>
    <d v="2020-11-05T00:00:00"/>
    <n v="0"/>
    <n v="0"/>
  </r>
  <r>
    <d v="2020-11-05T00:00:00"/>
    <n v="16"/>
    <n v="5"/>
    <x v="16"/>
    <d v="2020-11-05T00:00:00"/>
    <n v="86.869161040000009"/>
    <n v="1.0502064861050977E-6"/>
  </r>
  <r>
    <d v="2020-11-05T00:00:00"/>
    <n v="17"/>
    <n v="5"/>
    <x v="17"/>
    <d v="2020-11-05T00:00:00"/>
    <n v="815.17913665000003"/>
    <n v="9.8551247231820112E-6"/>
  </r>
  <r>
    <d v="2020-11-05T00:00:00"/>
    <n v="18"/>
    <n v="5"/>
    <x v="18"/>
    <d v="2020-11-05T00:00:00"/>
    <n v="15068.408331250004"/>
    <n v="1.8216982845583197E-4"/>
  </r>
  <r>
    <d v="2020-11-05T00:00:00"/>
    <n v="19"/>
    <n v="5"/>
    <x v="19"/>
    <d v="2020-11-05T00:00:00"/>
    <n v="42597.488765130016"/>
    <n v="5.1498320528650242E-4"/>
  </r>
  <r>
    <d v="2020-11-05T00:00:00"/>
    <n v="20"/>
    <n v="5"/>
    <x v="20"/>
    <d v="2020-11-05T00:00:00"/>
    <n v="41078.503386789998"/>
    <n v="4.9661940071497055E-4"/>
  </r>
  <r>
    <d v="2020-11-05T00:00:00"/>
    <n v="21"/>
    <n v="5"/>
    <x v="21"/>
    <d v="2020-11-05T00:00:00"/>
    <n v="36107.70921945"/>
    <n v="4.3652488370645392E-4"/>
  </r>
  <r>
    <d v="2020-11-05T00:00:00"/>
    <n v="22"/>
    <n v="5"/>
    <x v="22"/>
    <d v="2020-11-05T00:00:00"/>
    <n v="23205.707699330003"/>
    <n v="2.8054587437852118E-4"/>
  </r>
  <r>
    <d v="2020-11-05T00:00:00"/>
    <n v="23"/>
    <n v="5"/>
    <x v="23"/>
    <d v="2020-11-05T00:00:00"/>
    <n v="8328.7333798600012"/>
    <n v="1.006903912948047E-4"/>
  </r>
  <r>
    <d v="2020-11-05T00:00:00"/>
    <n v="24"/>
    <n v="6"/>
    <x v="0"/>
    <d v="2020-11-05T00:00:00"/>
    <n v="358.37867857000003"/>
    <n v="4.3326263107650238E-6"/>
  </r>
  <r>
    <d v="2020-11-06T00:00:00"/>
    <n v="1"/>
    <n v="6"/>
    <x v="1"/>
    <d v="2020-11-06T00:00:00"/>
    <n v="5.0155704099999996"/>
    <n v="6.0635840303250649E-8"/>
  </r>
  <r>
    <d v="2020-11-06T00:00:00"/>
    <n v="2"/>
    <n v="6"/>
    <x v="1"/>
    <d v="2020-11-06T00:00:00"/>
    <n v="0"/>
    <n v="0"/>
  </r>
  <r>
    <d v="2020-11-06T00:00:00"/>
    <n v="3"/>
    <n v="6"/>
    <x v="2"/>
    <d v="2020-11-06T00:00:00"/>
    <n v="0"/>
    <n v="0"/>
  </r>
  <r>
    <d v="2020-11-06T00:00:00"/>
    <n v="4"/>
    <n v="6"/>
    <x v="3"/>
    <d v="2020-11-06T00:00:00"/>
    <n v="0"/>
    <n v="0"/>
  </r>
  <r>
    <d v="2020-11-06T00:00:00"/>
    <n v="5"/>
    <n v="6"/>
    <x v="4"/>
    <d v="2020-11-06T00:00:00"/>
    <n v="0"/>
    <n v="0"/>
  </r>
  <r>
    <d v="2020-11-06T00:00:00"/>
    <n v="6"/>
    <n v="6"/>
    <x v="5"/>
    <d v="2020-11-06T00:00:00"/>
    <n v="0"/>
    <n v="0"/>
  </r>
  <r>
    <d v="2020-11-06T00:00:00"/>
    <n v="7"/>
    <n v="6"/>
    <x v="6"/>
    <d v="2020-11-06T00:00:00"/>
    <n v="0"/>
    <n v="0"/>
  </r>
  <r>
    <d v="2020-11-06T00:00:00"/>
    <n v="8"/>
    <n v="6"/>
    <x v="7"/>
    <d v="2020-11-06T00:00:00"/>
    <n v="11.49170432"/>
    <n v="1.3892919269369713E-7"/>
  </r>
  <r>
    <d v="2020-11-06T00:00:00"/>
    <n v="9"/>
    <n v="6"/>
    <x v="8"/>
    <d v="2020-11-06T00:00:00"/>
    <n v="0"/>
    <n v="0"/>
  </r>
  <r>
    <d v="2020-11-06T00:00:00"/>
    <n v="10"/>
    <n v="6"/>
    <x v="9"/>
    <d v="2020-11-06T00:00:00"/>
    <n v="0"/>
    <n v="0"/>
  </r>
  <r>
    <d v="2020-11-06T00:00:00"/>
    <n v="11"/>
    <n v="6"/>
    <x v="10"/>
    <d v="2020-11-06T00:00:00"/>
    <n v="0"/>
    <n v="0"/>
  </r>
  <r>
    <d v="2020-11-06T00:00:00"/>
    <n v="12"/>
    <n v="6"/>
    <x v="11"/>
    <d v="2020-11-06T00:00:00"/>
    <n v="0"/>
    <n v="0"/>
  </r>
  <r>
    <d v="2020-11-06T00:00:00"/>
    <n v="13"/>
    <n v="6"/>
    <x v="12"/>
    <d v="2020-11-06T00:00:00"/>
    <n v="0"/>
    <n v="0"/>
  </r>
  <r>
    <d v="2020-11-06T00:00:00"/>
    <n v="14"/>
    <n v="6"/>
    <x v="13"/>
    <d v="2020-11-06T00:00:00"/>
    <n v="0"/>
    <n v="0"/>
  </r>
  <r>
    <d v="2020-11-06T00:00:00"/>
    <n v="15"/>
    <n v="6"/>
    <x v="14"/>
    <d v="2020-11-06T00:00:00"/>
    <n v="0"/>
    <n v="0"/>
  </r>
  <r>
    <d v="2020-11-06T00:00:00"/>
    <n v="16"/>
    <n v="6"/>
    <x v="15"/>
    <d v="2020-11-06T00:00:00"/>
    <n v="12.909927329999999"/>
    <n v="1.5607482856739538E-7"/>
  </r>
  <r>
    <d v="2020-11-06T00:00:00"/>
    <n v="17"/>
    <n v="6"/>
    <x v="16"/>
    <d v="2020-11-06T00:00:00"/>
    <n v="186.48254525999999"/>
    <n v="2.2544845170918597E-6"/>
  </r>
  <r>
    <d v="2020-11-06T00:00:00"/>
    <n v="18"/>
    <n v="6"/>
    <x v="17"/>
    <d v="2020-11-06T00:00:00"/>
    <n v="10236.71927415"/>
    <n v="1.2375702550182469E-4"/>
  </r>
  <r>
    <d v="2020-11-06T00:00:00"/>
    <n v="19"/>
    <n v="6"/>
    <x v="18"/>
    <d v="2020-11-06T00:00:00"/>
    <n v="36920.282821330002"/>
    <n v="4.4634850876413364E-4"/>
  </r>
  <r>
    <d v="2020-11-06T00:00:00"/>
    <n v="20"/>
    <n v="6"/>
    <x v="19"/>
    <d v="2020-11-06T00:00:00"/>
    <n v="33967.305731509994"/>
    <n v="4.1064843228220786E-4"/>
  </r>
  <r>
    <d v="2020-11-06T00:00:00"/>
    <n v="21"/>
    <n v="6"/>
    <x v="20"/>
    <d v="2020-11-06T00:00:00"/>
    <n v="28859.009526370006"/>
    <n v="3.4889158159599255E-4"/>
  </r>
  <r>
    <d v="2020-11-06T00:00:00"/>
    <n v="22"/>
    <n v="6"/>
    <x v="21"/>
    <d v="2020-11-06T00:00:00"/>
    <n v="16426.046349669999"/>
    <n v="1.9858302084376148E-4"/>
  </r>
  <r>
    <d v="2020-11-06T00:00:00"/>
    <n v="23"/>
    <n v="6"/>
    <x v="22"/>
    <d v="2020-11-06T00:00:00"/>
    <n v="4559.3640908000007"/>
    <n v="5.5120524744886284E-5"/>
  </r>
  <r>
    <d v="2020-11-06T00:00:00"/>
    <n v="24"/>
    <n v="6"/>
    <x v="23"/>
    <d v="2020-11-06T00:00:00"/>
    <n v="48.123694209999989"/>
    <n v="5.8179237821128048E-7"/>
  </r>
  <r>
    <d v="2020-11-07T00:00:00"/>
    <n v="1"/>
    <n v="7"/>
    <x v="0"/>
    <d v="2020-11-07T00:00:00"/>
    <n v="0"/>
    <n v="0"/>
  </r>
  <r>
    <d v="2020-11-07T00:00:00"/>
    <n v="2"/>
    <n v="7"/>
    <x v="1"/>
    <d v="2020-11-07T00:00:00"/>
    <n v="0"/>
    <n v="0"/>
  </r>
  <r>
    <d v="2020-11-07T00:00:00"/>
    <n v="3"/>
    <n v="7"/>
    <x v="2"/>
    <d v="2020-11-07T00:00:00"/>
    <n v="0"/>
    <n v="0"/>
  </r>
  <r>
    <d v="2020-11-07T00:00:00"/>
    <n v="4"/>
    <n v="7"/>
    <x v="3"/>
    <d v="2020-11-07T00:00:00"/>
    <n v="0"/>
    <n v="0"/>
  </r>
  <r>
    <d v="2020-11-07T00:00:00"/>
    <n v="5"/>
    <n v="7"/>
    <x v="4"/>
    <d v="2020-11-07T00:00:00"/>
    <n v="0"/>
    <n v="0"/>
  </r>
  <r>
    <d v="2020-11-07T00:00:00"/>
    <n v="6"/>
    <n v="7"/>
    <x v="5"/>
    <d v="2020-11-07T00:00:00"/>
    <n v="0"/>
    <n v="0"/>
  </r>
  <r>
    <d v="2020-11-07T00:00:00"/>
    <n v="7"/>
    <n v="7"/>
    <x v="6"/>
    <d v="2020-11-07T00:00:00"/>
    <n v="0"/>
    <n v="0"/>
  </r>
  <r>
    <d v="2020-11-07T00:00:00"/>
    <n v="8"/>
    <n v="7"/>
    <x v="7"/>
    <d v="2020-11-07T00:00:00"/>
    <n v="0"/>
    <n v="0"/>
  </r>
  <r>
    <d v="2020-11-07T00:00:00"/>
    <n v="9"/>
    <n v="7"/>
    <x v="8"/>
    <d v="2020-11-07T00:00:00"/>
    <n v="0"/>
    <n v="0"/>
  </r>
  <r>
    <d v="2020-11-07T00:00:00"/>
    <n v="10"/>
    <n v="7"/>
    <x v="9"/>
    <d v="2020-11-07T00:00:00"/>
    <n v="0"/>
    <n v="0"/>
  </r>
  <r>
    <d v="2020-11-07T00:00:00"/>
    <n v="11"/>
    <n v="7"/>
    <x v="10"/>
    <d v="2020-11-07T00:00:00"/>
    <n v="0"/>
    <n v="0"/>
  </r>
  <r>
    <d v="2020-11-07T00:00:00"/>
    <n v="12"/>
    <n v="7"/>
    <x v="11"/>
    <d v="2020-11-07T00:00:00"/>
    <n v="0"/>
    <n v="0"/>
  </r>
  <r>
    <d v="2020-11-07T00:00:00"/>
    <n v="13"/>
    <n v="7"/>
    <x v="12"/>
    <d v="2020-11-07T00:00:00"/>
    <n v="0"/>
    <n v="0"/>
  </r>
  <r>
    <d v="2020-11-07T00:00:00"/>
    <n v="14"/>
    <n v="7"/>
    <x v="13"/>
    <d v="2020-11-07T00:00:00"/>
    <n v="0"/>
    <n v="0"/>
  </r>
  <r>
    <d v="2020-11-07T00:00:00"/>
    <n v="15"/>
    <n v="7"/>
    <x v="14"/>
    <d v="2020-11-07T00:00:00"/>
    <n v="0"/>
    <n v="0"/>
  </r>
  <r>
    <d v="2020-11-07T00:00:00"/>
    <n v="16"/>
    <n v="7"/>
    <x v="15"/>
    <d v="2020-11-07T00:00:00"/>
    <n v="7.6212572999999999"/>
    <n v="9.2137344863389766E-8"/>
  </r>
  <r>
    <d v="2020-11-07T00:00:00"/>
    <n v="17"/>
    <n v="7"/>
    <x v="16"/>
    <d v="2020-11-07T00:00:00"/>
    <n v="0"/>
    <n v="0"/>
  </r>
  <r>
    <d v="2020-11-07T00:00:00"/>
    <n v="18"/>
    <n v="7"/>
    <x v="17"/>
    <d v="2020-11-07T00:00:00"/>
    <n v="477.07422787000002"/>
    <n v="5.7675985639132782E-6"/>
  </r>
  <r>
    <d v="2020-11-07T00:00:00"/>
    <n v="19"/>
    <n v="7"/>
    <x v="18"/>
    <d v="2020-11-07T00:00:00"/>
    <n v="14757.045520719998"/>
    <n v="1.7840560143630364E-4"/>
  </r>
  <r>
    <d v="2020-11-07T00:00:00"/>
    <n v="20"/>
    <n v="7"/>
    <x v="19"/>
    <d v="2020-11-07T00:00:00"/>
    <n v="14768.124148950004"/>
    <n v="1.7853953673722066E-4"/>
  </r>
  <r>
    <d v="2020-11-07T00:00:00"/>
    <n v="21"/>
    <n v="7"/>
    <x v="20"/>
    <d v="2020-11-07T00:00:00"/>
    <n v="10376.03929674"/>
    <n v="1.2544133774355286E-4"/>
  </r>
  <r>
    <d v="2020-11-07T00:00:00"/>
    <n v="22"/>
    <n v="7"/>
    <x v="21"/>
    <d v="2020-11-07T00:00:00"/>
    <n v="4318.0245904100011"/>
    <n v="5.2202845954984834E-5"/>
  </r>
  <r>
    <d v="2020-11-07T00:00:00"/>
    <n v="23"/>
    <n v="7"/>
    <x v="22"/>
    <d v="2020-11-07T00:00:00"/>
    <n v="180.98388512000002"/>
    <n v="2.1880083536895621E-6"/>
  </r>
  <r>
    <d v="2020-11-07T00:00:00"/>
    <n v="24"/>
    <n v="7"/>
    <x v="23"/>
    <d v="2020-11-07T00:00:00"/>
    <n v="0"/>
    <n v="0"/>
  </r>
  <r>
    <d v="2020-11-08T00:00:00"/>
    <n v="1"/>
    <n v="8"/>
    <x v="0"/>
    <d v="2020-11-08T00:00:00"/>
    <n v="1.00792495"/>
    <n v="1.2185329147011596E-8"/>
  </r>
  <r>
    <d v="2020-11-08T00:00:00"/>
    <n v="2"/>
    <n v="8"/>
    <x v="1"/>
    <d v="2020-11-08T00:00:00"/>
    <n v="0"/>
    <n v="0"/>
  </r>
  <r>
    <d v="2020-11-08T00:00:00"/>
    <n v="3"/>
    <n v="8"/>
    <x v="2"/>
    <d v="2020-11-08T00:00:00"/>
    <n v="0"/>
    <n v="0"/>
  </r>
  <r>
    <d v="2020-11-08T00:00:00"/>
    <n v="4"/>
    <n v="8"/>
    <x v="3"/>
    <d v="2020-11-08T00:00:00"/>
    <n v="0"/>
    <n v="0"/>
  </r>
  <r>
    <d v="2020-11-08T00:00:00"/>
    <n v="5"/>
    <n v="8"/>
    <x v="4"/>
    <d v="2020-11-08T00:00:00"/>
    <n v="0"/>
    <n v="0"/>
  </r>
  <r>
    <d v="2020-11-08T00:00:00"/>
    <n v="6"/>
    <n v="8"/>
    <x v="5"/>
    <d v="2020-11-08T00:00:00"/>
    <n v="0"/>
    <n v="0"/>
  </r>
  <r>
    <d v="2020-11-08T00:00:00"/>
    <n v="7"/>
    <n v="8"/>
    <x v="6"/>
    <d v="2020-11-08T00:00:00"/>
    <n v="0"/>
    <n v="0"/>
  </r>
  <r>
    <d v="2020-11-08T00:00:00"/>
    <n v="8"/>
    <n v="8"/>
    <x v="7"/>
    <d v="2020-11-08T00:00:00"/>
    <n v="0"/>
    <n v="0"/>
  </r>
  <r>
    <d v="2020-11-08T00:00:00"/>
    <n v="9"/>
    <n v="8"/>
    <x v="8"/>
    <d v="2020-11-08T00:00:00"/>
    <n v="24.981242679999998"/>
    <n v="3.020112405761699E-7"/>
  </r>
  <r>
    <d v="2020-11-08T00:00:00"/>
    <n v="10"/>
    <n v="8"/>
    <x v="9"/>
    <d v="2020-11-08T00:00:00"/>
    <n v="0"/>
    <n v="0"/>
  </r>
  <r>
    <d v="2020-11-08T00:00:00"/>
    <n v="11"/>
    <n v="8"/>
    <x v="10"/>
    <d v="2020-11-08T00:00:00"/>
    <n v="0"/>
    <n v="0"/>
  </r>
  <r>
    <d v="2020-11-08T00:00:00"/>
    <n v="12"/>
    <n v="8"/>
    <x v="11"/>
    <d v="2020-11-08T00:00:00"/>
    <n v="0"/>
    <n v="0"/>
  </r>
  <r>
    <d v="2020-11-08T00:00:00"/>
    <n v="13"/>
    <n v="8"/>
    <x v="12"/>
    <d v="2020-11-08T00:00:00"/>
    <n v="0"/>
    <n v="0"/>
  </r>
  <r>
    <d v="2020-11-08T00:00:00"/>
    <n v="14"/>
    <n v="8"/>
    <x v="13"/>
    <d v="2020-11-08T00:00:00"/>
    <n v="0"/>
    <n v="0"/>
  </r>
  <r>
    <d v="2020-11-08T00:00:00"/>
    <n v="15"/>
    <n v="8"/>
    <x v="14"/>
    <d v="2020-11-08T00:00:00"/>
    <n v="0"/>
    <n v="0"/>
  </r>
  <r>
    <d v="2020-11-08T00:00:00"/>
    <n v="16"/>
    <n v="8"/>
    <x v="15"/>
    <d v="2020-11-08T00:00:00"/>
    <n v="10.488374970000001"/>
    <n v="1.2679942214619041E-7"/>
  </r>
  <r>
    <d v="2020-11-08T00:00:00"/>
    <n v="17"/>
    <n v="8"/>
    <x v="16"/>
    <d v="2020-11-08T00:00:00"/>
    <n v="0"/>
    <n v="0"/>
  </r>
  <r>
    <d v="2020-11-08T00:00:00"/>
    <n v="18"/>
    <n v="8"/>
    <x v="17"/>
    <d v="2020-11-08T00:00:00"/>
    <n v="2427.25613613"/>
    <n v="2.9344362338532875E-5"/>
  </r>
  <r>
    <d v="2020-11-08T00:00:00"/>
    <n v="19"/>
    <n v="8"/>
    <x v="18"/>
    <d v="2020-11-08T00:00:00"/>
    <n v="27350.232271929985"/>
    <n v="3.306511883456061E-4"/>
  </r>
  <r>
    <d v="2020-11-08T00:00:00"/>
    <n v="20"/>
    <n v="8"/>
    <x v="19"/>
    <d v="2020-11-08T00:00:00"/>
    <n v="28210.631779340005"/>
    <n v="3.410530056592044E-4"/>
  </r>
  <r>
    <d v="2020-11-08T00:00:00"/>
    <n v="21"/>
    <n v="8"/>
    <x v="20"/>
    <d v="2020-11-08T00:00:00"/>
    <n v="21338.456017039993"/>
    <n v="2.5797169725450529E-4"/>
  </r>
  <r>
    <d v="2020-11-08T00:00:00"/>
    <n v="22"/>
    <n v="8"/>
    <x v="21"/>
    <d v="2020-11-08T00:00:00"/>
    <n v="13993.54654662"/>
    <n v="1.6917526508753667E-4"/>
  </r>
  <r>
    <d v="2020-11-08T00:00:00"/>
    <n v="23"/>
    <n v="8"/>
    <x v="22"/>
    <d v="2020-11-08T00:00:00"/>
    <n v="2240.3780326700003"/>
    <n v="2.7085095712551067E-5"/>
  </r>
  <r>
    <d v="2020-11-08T00:00:00"/>
    <n v="24"/>
    <n v="8"/>
    <x v="23"/>
    <d v="2020-11-08T00:00:00"/>
    <n v="0"/>
    <n v="0"/>
  </r>
  <r>
    <d v="2020-11-09T00:00:00"/>
    <n v="1"/>
    <n v="9"/>
    <x v="0"/>
    <d v="2020-11-09T00:00:00"/>
    <n v="7.3933185799999999"/>
    <n v="8.9381675080090418E-8"/>
  </r>
  <r>
    <d v="2020-11-09T00:00:00"/>
    <n v="2"/>
    <n v="9"/>
    <x v="1"/>
    <d v="2020-11-09T00:00:00"/>
    <n v="0"/>
    <n v="0"/>
  </r>
  <r>
    <d v="2020-11-09T00:00:00"/>
    <n v="3"/>
    <n v="9"/>
    <x v="2"/>
    <d v="2020-11-09T00:00:00"/>
    <n v="0"/>
    <n v="0"/>
  </r>
  <r>
    <d v="2020-11-09T00:00:00"/>
    <n v="4"/>
    <n v="9"/>
    <x v="3"/>
    <d v="2020-11-09T00:00:00"/>
    <n v="0"/>
    <n v="0"/>
  </r>
  <r>
    <d v="2020-11-09T00:00:00"/>
    <n v="5"/>
    <n v="9"/>
    <x v="4"/>
    <d v="2020-11-09T00:00:00"/>
    <n v="0"/>
    <n v="0"/>
  </r>
  <r>
    <d v="2020-11-09T00:00:00"/>
    <n v="6"/>
    <n v="9"/>
    <x v="5"/>
    <d v="2020-11-09T00:00:00"/>
    <n v="0"/>
    <n v="0"/>
  </r>
  <r>
    <d v="2020-11-09T00:00:00"/>
    <n v="7"/>
    <n v="9"/>
    <x v="6"/>
    <d v="2020-11-09T00:00:00"/>
    <n v="0"/>
    <n v="0"/>
  </r>
  <r>
    <d v="2020-11-09T00:00:00"/>
    <n v="8"/>
    <n v="9"/>
    <x v="7"/>
    <d v="2020-11-09T00:00:00"/>
    <n v="148.85316347999998"/>
    <n v="1.7995633420699881E-6"/>
  </r>
  <r>
    <d v="2020-11-09T00:00:00"/>
    <n v="9"/>
    <n v="9"/>
    <x v="8"/>
    <d v="2020-11-09T00:00:00"/>
    <n v="25.6046598"/>
    <n v="3.0954805450570111E-7"/>
  </r>
  <r>
    <d v="2020-11-09T00:00:00"/>
    <n v="10"/>
    <n v="9"/>
    <x v="9"/>
    <d v="2020-11-09T00:00:00"/>
    <n v="0"/>
    <n v="0"/>
  </r>
  <r>
    <d v="2020-11-09T00:00:00"/>
    <n v="11"/>
    <n v="9"/>
    <x v="10"/>
    <d v="2020-11-09T00:00:00"/>
    <n v="0"/>
    <n v="0"/>
  </r>
  <r>
    <d v="2020-11-09T00:00:00"/>
    <n v="12"/>
    <n v="9"/>
    <x v="11"/>
    <d v="2020-11-09T00:00:00"/>
    <n v="0"/>
    <n v="0"/>
  </r>
  <r>
    <d v="2020-11-09T00:00:00"/>
    <n v="13"/>
    <n v="9"/>
    <x v="12"/>
    <d v="2020-11-09T00:00:00"/>
    <n v="0"/>
    <n v="0"/>
  </r>
  <r>
    <d v="2020-11-09T00:00:00"/>
    <n v="14"/>
    <n v="9"/>
    <x v="13"/>
    <d v="2020-11-09T00:00:00"/>
    <n v="230.29407430999998"/>
    <n v="2.7841448870510617E-6"/>
  </r>
  <r>
    <d v="2020-11-09T00:00:00"/>
    <n v="15"/>
    <n v="9"/>
    <x v="14"/>
    <d v="2020-11-09T00:00:00"/>
    <n v="1700.6630039200002"/>
    <n v="2.0560199914597483E-5"/>
  </r>
  <r>
    <d v="2020-11-09T00:00:00"/>
    <n v="16"/>
    <n v="9"/>
    <x v="15"/>
    <d v="2020-11-09T00:00:00"/>
    <n v="8802.5785306999987"/>
    <n v="1.0641895186640354E-4"/>
  </r>
  <r>
    <d v="2020-11-09T00:00:00"/>
    <n v="17"/>
    <n v="9"/>
    <x v="16"/>
    <d v="2020-11-09T00:00:00"/>
    <n v="25009.70828391"/>
    <n v="3.0235537607257946E-4"/>
  </r>
  <r>
    <d v="2020-11-09T00:00:00"/>
    <n v="18"/>
    <n v="9"/>
    <x v="17"/>
    <d v="2020-11-09T00:00:00"/>
    <n v="46982.437316490003"/>
    <n v="5.679951298261551E-4"/>
  </r>
  <r>
    <d v="2020-11-09T00:00:00"/>
    <n v="19"/>
    <n v="9"/>
    <x v="18"/>
    <d v="2020-11-09T00:00:00"/>
    <n v="65130.541991269987"/>
    <n v="7.8739700975443143E-4"/>
  </r>
  <r>
    <d v="2020-11-09T00:00:00"/>
    <n v="20"/>
    <n v="9"/>
    <x v="19"/>
    <d v="2020-11-09T00:00:00"/>
    <n v="59048.496555760001"/>
    <n v="7.13867997977544E-4"/>
  </r>
  <r>
    <d v="2020-11-09T00:00:00"/>
    <n v="21"/>
    <n v="9"/>
    <x v="20"/>
    <d v="2020-11-09T00:00:00"/>
    <n v="49575.996555760001"/>
    <n v="5.9935001690656514E-4"/>
  </r>
  <r>
    <d v="2020-11-09T00:00:00"/>
    <n v="22"/>
    <n v="9"/>
    <x v="21"/>
    <d v="2020-11-09T00:00:00"/>
    <n v="35091.089664480001"/>
    <n v="4.2423444095613023E-4"/>
  </r>
  <r>
    <d v="2020-11-09T00:00:00"/>
    <n v="23"/>
    <n v="9"/>
    <x v="22"/>
    <d v="2020-11-09T00:00:00"/>
    <n v="18374.892790590002"/>
    <n v="2.2214363945886008E-4"/>
  </r>
  <r>
    <d v="2020-11-09T00:00:00"/>
    <n v="24"/>
    <n v="9"/>
    <x v="23"/>
    <d v="2020-11-09T00:00:00"/>
    <n v="2230.93977872"/>
    <n v="2.6970991749796863E-5"/>
  </r>
  <r>
    <d v="2020-11-10T00:00:00"/>
    <n v="1"/>
    <n v="10"/>
    <x v="0"/>
    <d v="2020-11-10T00:00:00"/>
    <n v="6.7453654000000007"/>
    <n v="8.1548231955031502E-8"/>
  </r>
  <r>
    <d v="2020-11-10T00:00:00"/>
    <n v="2"/>
    <n v="10"/>
    <x v="1"/>
    <d v="2020-11-10T00:00:00"/>
    <n v="0"/>
    <n v="0"/>
  </r>
  <r>
    <d v="2020-11-10T00:00:00"/>
    <n v="3"/>
    <n v="10"/>
    <x v="2"/>
    <d v="2020-11-10T00:00:00"/>
    <n v="0"/>
    <n v="0"/>
  </r>
  <r>
    <d v="2020-11-10T00:00:00"/>
    <n v="4"/>
    <n v="10"/>
    <x v="3"/>
    <d v="2020-11-10T00:00:00"/>
    <n v="0"/>
    <n v="0"/>
  </r>
  <r>
    <d v="2020-11-10T00:00:00"/>
    <n v="5"/>
    <n v="10"/>
    <x v="4"/>
    <d v="2020-11-10T00:00:00"/>
    <n v="0"/>
    <n v="0"/>
  </r>
  <r>
    <d v="2020-11-10T00:00:00"/>
    <n v="6"/>
    <n v="10"/>
    <x v="5"/>
    <d v="2020-11-10T00:00:00"/>
    <n v="0"/>
    <n v="0"/>
  </r>
  <r>
    <d v="2020-11-10T00:00:00"/>
    <n v="7"/>
    <n v="10"/>
    <x v="6"/>
    <d v="2020-11-10T00:00:00"/>
    <n v="0"/>
    <n v="0"/>
  </r>
  <r>
    <d v="2020-11-10T00:00:00"/>
    <n v="8"/>
    <n v="10"/>
    <x v="7"/>
    <d v="2020-11-10T00:00:00"/>
    <n v="123.95596045000001"/>
    <n v="1.4985681005487578E-6"/>
  </r>
  <r>
    <d v="2020-11-10T00:00:00"/>
    <n v="9"/>
    <n v="10"/>
    <x v="8"/>
    <d v="2020-11-10T00:00:00"/>
    <n v="49.968255639999995"/>
    <n v="6.040922410695543E-7"/>
  </r>
  <r>
    <d v="2020-11-10T00:00:00"/>
    <n v="10"/>
    <n v="10"/>
    <x v="9"/>
    <d v="2020-11-10T00:00:00"/>
    <n v="0"/>
    <n v="0"/>
  </r>
  <r>
    <d v="2020-11-10T00:00:00"/>
    <n v="11"/>
    <n v="10"/>
    <x v="10"/>
    <d v="2020-11-10T00:00:00"/>
    <n v="0"/>
    <n v="0"/>
  </r>
  <r>
    <d v="2020-11-10T00:00:00"/>
    <n v="12"/>
    <n v="10"/>
    <x v="11"/>
    <d v="2020-11-10T00:00:00"/>
    <n v="0"/>
    <n v="0"/>
  </r>
  <r>
    <d v="2020-11-10T00:00:00"/>
    <n v="13"/>
    <n v="10"/>
    <x v="12"/>
    <d v="2020-11-10T00:00:00"/>
    <n v="0"/>
    <n v="0"/>
  </r>
  <r>
    <d v="2020-11-10T00:00:00"/>
    <n v="14"/>
    <n v="10"/>
    <x v="13"/>
    <d v="2020-11-10T00:00:00"/>
    <n v="0"/>
    <n v="0"/>
  </r>
  <r>
    <d v="2020-11-10T00:00:00"/>
    <n v="15"/>
    <n v="10"/>
    <x v="14"/>
    <d v="2020-11-10T00:00:00"/>
    <n v="85.213868090000005"/>
    <n v="1.0301947883785179E-6"/>
  </r>
  <r>
    <d v="2020-11-10T00:00:00"/>
    <n v="16"/>
    <n v="10"/>
    <x v="15"/>
    <d v="2020-11-10T00:00:00"/>
    <n v="703.01839423999991"/>
    <n v="8.4991551506071558E-6"/>
  </r>
  <r>
    <d v="2020-11-10T00:00:00"/>
    <n v="17"/>
    <n v="10"/>
    <x v="16"/>
    <d v="2020-11-10T00:00:00"/>
    <n v="6484.9861764300022"/>
    <n v="7.840037204518033E-5"/>
  </r>
  <r>
    <d v="2020-11-10T00:00:00"/>
    <n v="18"/>
    <n v="10"/>
    <x v="17"/>
    <d v="2020-11-10T00:00:00"/>
    <n v="27054.921740159996"/>
    <n v="3.270810256760578E-4"/>
  </r>
  <r>
    <d v="2020-11-10T00:00:00"/>
    <n v="19"/>
    <n v="10"/>
    <x v="18"/>
    <d v="2020-11-10T00:00:00"/>
    <n v="51037.847546180004"/>
    <n v="6.1702309413533361E-4"/>
  </r>
  <r>
    <d v="2020-11-10T00:00:00"/>
    <n v="20"/>
    <n v="10"/>
    <x v="19"/>
    <d v="2020-11-10T00:00:00"/>
    <n v="48375.347546179997"/>
    <n v="5.8483474632836793E-4"/>
  </r>
  <r>
    <d v="2020-11-10T00:00:00"/>
    <n v="21"/>
    <n v="10"/>
    <x v="20"/>
    <d v="2020-11-10T00:00:00"/>
    <n v="41767.520195469995"/>
    <n v="5.0494928341267471E-4"/>
  </r>
  <r>
    <d v="2020-11-10T00:00:00"/>
    <n v="22"/>
    <n v="10"/>
    <x v="21"/>
    <d v="2020-11-10T00:00:00"/>
    <n v="28957.370153189997"/>
    <n v="3.5008071439095704E-4"/>
  </r>
  <r>
    <d v="2020-11-10T00:00:00"/>
    <n v="23"/>
    <n v="10"/>
    <x v="22"/>
    <d v="2020-11-10T00:00:00"/>
    <n v="12329.084509810002"/>
    <n v="1.4905271749980688E-4"/>
  </r>
  <r>
    <d v="2020-11-10T00:00:00"/>
    <n v="24"/>
    <n v="10"/>
    <x v="23"/>
    <d v="2020-11-10T00:00:00"/>
    <n v="542.06303417000004"/>
    <n v="6.5532820571504297E-6"/>
  </r>
  <r>
    <d v="2020-11-11T00:00:00"/>
    <n v="1"/>
    <n v="11"/>
    <x v="0"/>
    <d v="2020-11-11T00:00:00"/>
    <n v="0"/>
    <n v="0"/>
  </r>
  <r>
    <d v="2020-11-11T00:00:00"/>
    <n v="2"/>
    <n v="11"/>
    <x v="1"/>
    <d v="2020-11-11T00:00:00"/>
    <n v="0"/>
    <n v="0"/>
  </r>
  <r>
    <d v="2020-11-11T00:00:00"/>
    <n v="3"/>
    <n v="11"/>
    <x v="2"/>
    <d v="2020-11-11T00:00:00"/>
    <n v="0"/>
    <n v="0"/>
  </r>
  <r>
    <d v="2020-11-11T00:00:00"/>
    <n v="4"/>
    <n v="11"/>
    <x v="3"/>
    <d v="2020-11-11T00:00:00"/>
    <n v="0"/>
    <n v="0"/>
  </r>
  <r>
    <d v="2020-11-11T00:00:00"/>
    <n v="5"/>
    <n v="11"/>
    <x v="4"/>
    <d v="2020-11-11T00:00:00"/>
    <n v="0"/>
    <n v="0"/>
  </r>
  <r>
    <d v="2020-11-11T00:00:00"/>
    <n v="6"/>
    <n v="11"/>
    <x v="5"/>
    <d v="2020-11-11T00:00:00"/>
    <n v="0"/>
    <n v="0"/>
  </r>
  <r>
    <d v="2020-11-11T00:00:00"/>
    <n v="7"/>
    <n v="11"/>
    <x v="6"/>
    <d v="2020-11-11T00:00:00"/>
    <n v="0"/>
    <n v="0"/>
  </r>
  <r>
    <d v="2020-11-11T00:00:00"/>
    <n v="8"/>
    <n v="11"/>
    <x v="7"/>
    <d v="2020-11-11T00:00:00"/>
    <n v="0"/>
    <n v="0"/>
  </r>
  <r>
    <d v="2020-11-11T00:00:00"/>
    <n v="9"/>
    <n v="11"/>
    <x v="8"/>
    <d v="2020-11-11T00:00:00"/>
    <n v="3.21235187"/>
    <n v="3.8835793153020176E-8"/>
  </r>
  <r>
    <d v="2020-11-11T00:00:00"/>
    <n v="10"/>
    <n v="11"/>
    <x v="9"/>
    <d v="2020-11-11T00:00:00"/>
    <n v="0"/>
    <n v="0"/>
  </r>
  <r>
    <d v="2020-11-11T00:00:00"/>
    <n v="11"/>
    <n v="11"/>
    <x v="10"/>
    <d v="2020-11-11T00:00:00"/>
    <n v="0"/>
    <n v="0"/>
  </r>
  <r>
    <d v="2020-11-11T00:00:00"/>
    <n v="12"/>
    <n v="11"/>
    <x v="11"/>
    <d v="2020-11-11T00:00:00"/>
    <n v="0"/>
    <n v="0"/>
  </r>
  <r>
    <d v="2020-11-11T00:00:00"/>
    <n v="13"/>
    <n v="11"/>
    <x v="12"/>
    <d v="2020-11-11T00:00:00"/>
    <n v="0"/>
    <n v="0"/>
  </r>
  <r>
    <d v="2020-11-11T00:00:00"/>
    <n v="14"/>
    <n v="11"/>
    <x v="13"/>
    <d v="2020-11-11T00:00:00"/>
    <n v="0"/>
    <n v="0"/>
  </r>
  <r>
    <d v="2020-11-11T00:00:00"/>
    <n v="15"/>
    <n v="11"/>
    <x v="14"/>
    <d v="2020-11-11T00:00:00"/>
    <n v="0"/>
    <n v="0"/>
  </r>
  <r>
    <d v="2020-11-11T00:00:00"/>
    <n v="16"/>
    <n v="11"/>
    <x v="15"/>
    <d v="2020-11-11T00:00:00"/>
    <n v="45.284064359999995"/>
    <n v="5.4746261548645755E-7"/>
  </r>
  <r>
    <d v="2020-11-11T00:00:00"/>
    <n v="17"/>
    <n v="11"/>
    <x v="16"/>
    <d v="2020-11-11T00:00:00"/>
    <n v="425.17217119999998"/>
    <n v="5.1401275960294105E-6"/>
  </r>
  <r>
    <d v="2020-11-11T00:00:00"/>
    <n v="18"/>
    <n v="11"/>
    <x v="17"/>
    <d v="2020-11-11T00:00:00"/>
    <n v="13768.883688650001"/>
    <n v="1.664591989047591E-4"/>
  </r>
  <r>
    <d v="2020-11-11T00:00:00"/>
    <n v="19"/>
    <n v="11"/>
    <x v="18"/>
    <d v="2020-11-11T00:00:00"/>
    <n v="37654.69145423999"/>
    <n v="4.5522715684246029E-4"/>
  </r>
  <r>
    <d v="2020-11-11T00:00:00"/>
    <n v="20"/>
    <n v="11"/>
    <x v="19"/>
    <d v="2020-11-11T00:00:00"/>
    <n v="34940.146851329999"/>
    <n v="4.224096147519484E-4"/>
  </r>
  <r>
    <d v="2020-11-11T00:00:00"/>
    <n v="21"/>
    <n v="11"/>
    <x v="20"/>
    <d v="2020-11-11T00:00:00"/>
    <n v="29654.79778482001"/>
    <n v="3.5851227990348105E-4"/>
  </r>
  <r>
    <d v="2020-11-11T00:00:00"/>
    <n v="22"/>
    <n v="11"/>
    <x v="21"/>
    <d v="2020-11-11T00:00:00"/>
    <n v="17716.465152689994"/>
    <n v="2.1418356516235521E-4"/>
  </r>
  <r>
    <d v="2020-11-11T00:00:00"/>
    <n v="23"/>
    <n v="11"/>
    <x v="22"/>
    <d v="2020-11-11T00:00:00"/>
    <n v="5705.8733582900004"/>
    <n v="6.89812718118825E-5"/>
  </r>
  <r>
    <d v="2020-11-11T00:00:00"/>
    <n v="24"/>
    <n v="11"/>
    <x v="23"/>
    <d v="2020-11-11T00:00:00"/>
    <n v="42.867480580000006"/>
    <n v="5.182472768140401E-7"/>
  </r>
  <r>
    <d v="2020-11-12T00:00:00"/>
    <n v="1"/>
    <n v="12"/>
    <x v="0"/>
    <d v="2020-11-12T00:00:00"/>
    <n v="4.4205383400000002"/>
    <n v="5.3442188011998569E-8"/>
  </r>
  <r>
    <d v="2020-11-12T00:00:00"/>
    <n v="2"/>
    <n v="12"/>
    <x v="1"/>
    <d v="2020-11-12T00:00:00"/>
    <n v="0"/>
    <n v="0"/>
  </r>
  <r>
    <d v="2020-11-12T00:00:00"/>
    <n v="3"/>
    <n v="12"/>
    <x v="2"/>
    <d v="2020-11-12T00:00:00"/>
    <n v="0"/>
    <n v="0"/>
  </r>
  <r>
    <d v="2020-11-12T00:00:00"/>
    <n v="4"/>
    <n v="12"/>
    <x v="3"/>
    <d v="2020-11-12T00:00:00"/>
    <n v="0"/>
    <n v="0"/>
  </r>
  <r>
    <d v="2020-11-12T00:00:00"/>
    <n v="5"/>
    <n v="12"/>
    <x v="4"/>
    <d v="2020-11-12T00:00:00"/>
    <n v="0"/>
    <n v="0"/>
  </r>
  <r>
    <d v="2020-11-12T00:00:00"/>
    <n v="6"/>
    <n v="12"/>
    <x v="5"/>
    <d v="2020-11-12T00:00:00"/>
    <n v="0"/>
    <n v="0"/>
  </r>
  <r>
    <d v="2020-11-12T00:00:00"/>
    <n v="7"/>
    <n v="12"/>
    <x v="6"/>
    <d v="2020-11-12T00:00:00"/>
    <n v="0"/>
    <n v="0"/>
  </r>
  <r>
    <d v="2020-11-12T00:00:00"/>
    <n v="8"/>
    <n v="12"/>
    <x v="7"/>
    <d v="2020-11-12T00:00:00"/>
    <n v="2.2488366700000002"/>
    <n v="2.7187356580288539E-8"/>
  </r>
  <r>
    <d v="2020-11-12T00:00:00"/>
    <n v="9"/>
    <n v="12"/>
    <x v="8"/>
    <d v="2020-11-12T00:00:00"/>
    <n v="24.869000549999999"/>
    <n v="3.0065428706667332E-7"/>
  </r>
  <r>
    <d v="2020-11-12T00:00:00"/>
    <n v="10"/>
    <n v="12"/>
    <x v="9"/>
    <d v="2020-11-12T00:00:00"/>
    <n v="0"/>
    <n v="0"/>
  </r>
  <r>
    <d v="2020-11-12T00:00:00"/>
    <n v="11"/>
    <n v="12"/>
    <x v="10"/>
    <d v="2020-11-12T00:00:00"/>
    <n v="0"/>
    <n v="0"/>
  </r>
  <r>
    <d v="2020-11-12T00:00:00"/>
    <n v="12"/>
    <n v="12"/>
    <x v="11"/>
    <d v="2020-11-12T00:00:00"/>
    <n v="0"/>
    <n v="0"/>
  </r>
  <r>
    <d v="2020-11-12T00:00:00"/>
    <n v="13"/>
    <n v="12"/>
    <x v="12"/>
    <d v="2020-11-12T00:00:00"/>
    <n v="0"/>
    <n v="0"/>
  </r>
  <r>
    <d v="2020-11-12T00:00:00"/>
    <n v="14"/>
    <n v="12"/>
    <x v="13"/>
    <d v="2020-11-12T00:00:00"/>
    <n v="0"/>
    <n v="0"/>
  </r>
  <r>
    <d v="2020-11-12T00:00:00"/>
    <n v="15"/>
    <n v="12"/>
    <x v="14"/>
    <d v="2020-11-12T00:00:00"/>
    <n v="335.77464099000002"/>
    <n v="4.0593543395099021E-6"/>
  </r>
  <r>
    <d v="2020-11-12T00:00:00"/>
    <n v="16"/>
    <n v="12"/>
    <x v="15"/>
    <d v="2020-11-12T00:00:00"/>
    <n v="3638.7994815699999"/>
    <n v="4.3991340211298077E-5"/>
  </r>
  <r>
    <d v="2020-11-12T00:00:00"/>
    <n v="17"/>
    <n v="12"/>
    <x v="16"/>
    <d v="2020-11-12T00:00:00"/>
    <n v="18264.355140059994"/>
    <n v="2.2080729228852216E-4"/>
  </r>
  <r>
    <d v="2020-11-12T00:00:00"/>
    <n v="18"/>
    <n v="12"/>
    <x v="17"/>
    <d v="2020-11-12T00:00:00"/>
    <n v="39344.017220639987"/>
    <n v="4.7565029499387881E-4"/>
  </r>
  <r>
    <d v="2020-11-12T00:00:00"/>
    <n v="19"/>
    <n v="12"/>
    <x v="18"/>
    <d v="2020-11-12T00:00:00"/>
    <n v="59103.41846483"/>
    <n v="7.1453197751233E-4"/>
  </r>
  <r>
    <d v="2020-11-12T00:00:00"/>
    <n v="20"/>
    <n v="12"/>
    <x v="19"/>
    <d v="2020-11-12T00:00:00"/>
    <n v="52786.951383420004"/>
    <n v="6.3816892048785157E-4"/>
  </r>
  <r>
    <d v="2020-11-12T00:00:00"/>
    <n v="21"/>
    <n v="12"/>
    <x v="20"/>
    <d v="2020-11-12T00:00:00"/>
    <n v="45490.139995839971"/>
    <n v="5.4995397106991615E-4"/>
  </r>
  <r>
    <d v="2020-11-12T00:00:00"/>
    <n v="22"/>
    <n v="12"/>
    <x v="21"/>
    <d v="2020-11-12T00:00:00"/>
    <n v="32849.440345170005"/>
    <n v="3.9713397599793387E-4"/>
  </r>
  <r>
    <d v="2020-11-12T00:00:00"/>
    <n v="23"/>
    <n v="12"/>
    <x v="22"/>
    <d v="2020-11-12T00:00:00"/>
    <n v="16839.21114046"/>
    <n v="2.0357798497053735E-4"/>
  </r>
  <r>
    <d v="2020-11-12T00:00:00"/>
    <n v="24"/>
    <n v="12"/>
    <x v="23"/>
    <d v="2020-11-12T00:00:00"/>
    <n v="1246.6536825699998"/>
    <n v="1.5071445006346514E-5"/>
  </r>
  <r>
    <d v="2020-11-13T00:00:00"/>
    <n v="1"/>
    <n v="13"/>
    <x v="0"/>
    <d v="2020-11-13T00:00:00"/>
    <n v="0"/>
    <n v="0"/>
  </r>
  <r>
    <d v="2020-11-13T00:00:00"/>
    <n v="2"/>
    <n v="13"/>
    <x v="1"/>
    <d v="2020-11-13T00:00:00"/>
    <n v="0"/>
    <n v="0"/>
  </r>
  <r>
    <d v="2020-11-13T00:00:00"/>
    <n v="3"/>
    <n v="13"/>
    <x v="2"/>
    <d v="2020-11-13T00:00:00"/>
    <n v="0"/>
    <n v="0"/>
  </r>
  <r>
    <d v="2020-11-13T00:00:00"/>
    <n v="4"/>
    <n v="13"/>
    <x v="3"/>
    <d v="2020-11-13T00:00:00"/>
    <n v="0"/>
    <n v="0"/>
  </r>
  <r>
    <d v="2020-11-13T00:00:00"/>
    <n v="5"/>
    <n v="13"/>
    <x v="4"/>
    <d v="2020-11-13T00:00:00"/>
    <n v="0"/>
    <n v="0"/>
  </r>
  <r>
    <d v="2020-11-13T00:00:00"/>
    <n v="6"/>
    <n v="13"/>
    <x v="5"/>
    <d v="2020-11-13T00:00:00"/>
    <n v="0"/>
    <n v="0"/>
  </r>
  <r>
    <d v="2020-11-13T00:00:00"/>
    <n v="7"/>
    <n v="13"/>
    <x v="6"/>
    <d v="2020-11-13T00:00:00"/>
    <n v="0"/>
    <n v="0"/>
  </r>
  <r>
    <d v="2020-11-13T00:00:00"/>
    <n v="8"/>
    <n v="13"/>
    <x v="7"/>
    <d v="2020-11-13T00:00:00"/>
    <n v="74.293383819999988"/>
    <n v="8.981713720768252E-7"/>
  </r>
  <r>
    <d v="2020-11-13T00:00:00"/>
    <n v="9"/>
    <n v="13"/>
    <x v="8"/>
    <d v="2020-11-13T00:00:00"/>
    <n v="10.887903250000001"/>
    <n v="1.3162952739890731E-7"/>
  </r>
  <r>
    <d v="2020-11-13T00:00:00"/>
    <n v="10"/>
    <n v="13"/>
    <x v="9"/>
    <d v="2020-11-13T00:00:00"/>
    <n v="0"/>
    <n v="0"/>
  </r>
  <r>
    <d v="2020-11-13T00:00:00"/>
    <n v="11"/>
    <n v="13"/>
    <x v="10"/>
    <d v="2020-11-13T00:00:00"/>
    <n v="0"/>
    <n v="0"/>
  </r>
  <r>
    <d v="2020-11-13T00:00:00"/>
    <n v="12"/>
    <n v="13"/>
    <x v="11"/>
    <d v="2020-11-13T00:00:00"/>
    <n v="0"/>
    <n v="0"/>
  </r>
  <r>
    <d v="2020-11-13T00:00:00"/>
    <n v="13"/>
    <n v="13"/>
    <x v="12"/>
    <d v="2020-11-13T00:00:00"/>
    <n v="0"/>
    <n v="0"/>
  </r>
  <r>
    <d v="2020-11-13T00:00:00"/>
    <n v="14"/>
    <n v="13"/>
    <x v="13"/>
    <d v="2020-11-13T00:00:00"/>
    <n v="0"/>
    <n v="0"/>
  </r>
  <r>
    <d v="2020-11-13T00:00:00"/>
    <n v="15"/>
    <n v="13"/>
    <x v="14"/>
    <d v="2020-11-13T00:00:00"/>
    <n v="0"/>
    <n v="0"/>
  </r>
  <r>
    <d v="2020-11-13T00:00:00"/>
    <n v="16"/>
    <n v="13"/>
    <x v="15"/>
    <d v="2020-11-13T00:00:00"/>
    <n v="89.46779432999999"/>
    <n v="1.0816227160248267E-6"/>
  </r>
  <r>
    <d v="2020-11-13T00:00:00"/>
    <n v="17"/>
    <n v="13"/>
    <x v="16"/>
    <d v="2020-11-13T00:00:00"/>
    <n v="569.87733230999993"/>
    <n v="6.889543579230036E-6"/>
  </r>
  <r>
    <d v="2020-11-13T00:00:00"/>
    <n v="18"/>
    <n v="13"/>
    <x v="17"/>
    <d v="2020-11-13T00:00:00"/>
    <n v="9440.7993511399982"/>
    <n v="1.1413473543296489E-4"/>
  </r>
  <r>
    <d v="2020-11-13T00:00:00"/>
    <n v="19"/>
    <n v="13"/>
    <x v="18"/>
    <d v="2020-11-13T00:00:00"/>
    <n v="30798.554642720002"/>
    <n v="3.7233975165885648E-4"/>
  </r>
  <r>
    <d v="2020-11-13T00:00:00"/>
    <n v="20"/>
    <n v="13"/>
    <x v="19"/>
    <d v="2020-11-13T00:00:00"/>
    <n v="28388.413829720012"/>
    <n v="3.4320230536679768E-4"/>
  </r>
  <r>
    <d v="2020-11-13T00:00:00"/>
    <n v="21"/>
    <n v="13"/>
    <x v="20"/>
    <d v="2020-11-13T00:00:00"/>
    <n v="22000.158537350002"/>
    <n v="2.6597136330839611E-4"/>
  </r>
  <r>
    <d v="2020-11-13T00:00:00"/>
    <n v="22"/>
    <n v="13"/>
    <x v="21"/>
    <d v="2020-11-13T00:00:00"/>
    <n v="8238.8287937899986"/>
    <n v="9.9603487976170893E-5"/>
  </r>
  <r>
    <d v="2020-11-13T00:00:00"/>
    <n v="23"/>
    <n v="13"/>
    <x v="22"/>
    <d v="2020-11-13T00:00:00"/>
    <n v="782.0575983"/>
    <n v="9.4547012128302558E-6"/>
  </r>
  <r>
    <d v="2020-11-13T00:00:00"/>
    <n v="24"/>
    <n v="13"/>
    <x v="23"/>
    <d v="2020-11-13T00:00:00"/>
    <n v="13.207219419999999"/>
    <n v="1.5966894732539715E-7"/>
  </r>
  <r>
    <d v="2020-11-14T00:00:00"/>
    <n v="1"/>
    <n v="14"/>
    <x v="0"/>
    <d v="2020-11-14T00:00:00"/>
    <n v="11.16870151"/>
    <n v="1.3502424366424844E-7"/>
  </r>
  <r>
    <d v="2020-11-14T00:00:00"/>
    <n v="2"/>
    <n v="14"/>
    <x v="1"/>
    <d v="2020-11-14T00:00:00"/>
    <n v="0"/>
    <n v="0"/>
  </r>
  <r>
    <d v="2020-11-14T00:00:00"/>
    <n v="3"/>
    <n v="14"/>
    <x v="2"/>
    <d v="2020-11-14T00:00:00"/>
    <n v="0"/>
    <n v="0"/>
  </r>
  <r>
    <d v="2020-11-14T00:00:00"/>
    <n v="4"/>
    <n v="14"/>
    <x v="3"/>
    <d v="2020-11-14T00:00:00"/>
    <n v="0"/>
    <n v="0"/>
  </r>
  <r>
    <d v="2020-11-14T00:00:00"/>
    <n v="5"/>
    <n v="14"/>
    <x v="4"/>
    <d v="2020-11-14T00:00:00"/>
    <n v="0"/>
    <n v="0"/>
  </r>
  <r>
    <d v="2020-11-14T00:00:00"/>
    <n v="6"/>
    <n v="14"/>
    <x v="5"/>
    <d v="2020-11-14T00:00:00"/>
    <n v="0"/>
    <n v="0"/>
  </r>
  <r>
    <d v="2020-11-14T00:00:00"/>
    <n v="7"/>
    <n v="14"/>
    <x v="6"/>
    <d v="2020-11-14T00:00:00"/>
    <n v="0"/>
    <n v="0"/>
  </r>
  <r>
    <d v="2020-11-14T00:00:00"/>
    <n v="8"/>
    <n v="14"/>
    <x v="7"/>
    <d v="2020-11-14T00:00:00"/>
    <n v="0"/>
    <n v="0"/>
  </r>
  <r>
    <d v="2020-11-14T00:00:00"/>
    <n v="9"/>
    <n v="14"/>
    <x v="8"/>
    <d v="2020-11-14T00:00:00"/>
    <n v="0"/>
    <n v="0"/>
  </r>
  <r>
    <d v="2020-11-14T00:00:00"/>
    <n v="10"/>
    <n v="14"/>
    <x v="9"/>
    <d v="2020-11-14T00:00:00"/>
    <n v="0"/>
    <n v="0"/>
  </r>
  <r>
    <d v="2020-11-14T00:00:00"/>
    <n v="11"/>
    <n v="14"/>
    <x v="10"/>
    <d v="2020-11-14T00:00:00"/>
    <n v="0"/>
    <n v="0"/>
  </r>
  <r>
    <d v="2020-11-14T00:00:00"/>
    <n v="12"/>
    <n v="14"/>
    <x v="11"/>
    <d v="2020-11-14T00:00:00"/>
    <n v="0"/>
    <n v="0"/>
  </r>
  <r>
    <d v="2020-11-14T00:00:00"/>
    <n v="13"/>
    <n v="14"/>
    <x v="12"/>
    <d v="2020-11-14T00:00:00"/>
    <n v="0"/>
    <n v="0"/>
  </r>
  <r>
    <d v="2020-11-14T00:00:00"/>
    <n v="14"/>
    <n v="14"/>
    <x v="13"/>
    <d v="2020-11-14T00:00:00"/>
    <n v="0"/>
    <n v="0"/>
  </r>
  <r>
    <d v="2020-11-14T00:00:00"/>
    <n v="15"/>
    <n v="14"/>
    <x v="14"/>
    <d v="2020-11-14T00:00:00"/>
    <n v="0"/>
    <n v="0"/>
  </r>
  <r>
    <d v="2020-11-14T00:00:00"/>
    <n v="16"/>
    <n v="14"/>
    <x v="15"/>
    <d v="2020-11-14T00:00:00"/>
    <n v="0"/>
    <n v="0"/>
  </r>
  <r>
    <d v="2020-11-14T00:00:00"/>
    <n v="17"/>
    <n v="14"/>
    <x v="16"/>
    <d v="2020-11-14T00:00:00"/>
    <n v="0"/>
    <n v="0"/>
  </r>
  <r>
    <d v="2020-11-14T00:00:00"/>
    <n v="18"/>
    <n v="14"/>
    <x v="17"/>
    <d v="2020-11-14T00:00:00"/>
    <n v="1919.7013975699999"/>
    <n v="2.3208269021784425E-5"/>
  </r>
  <r>
    <d v="2020-11-14T00:00:00"/>
    <n v="19"/>
    <n v="14"/>
    <x v="18"/>
    <d v="2020-11-14T00:00:00"/>
    <n v="23702.350301480004"/>
    <n v="2.8655004520059094E-4"/>
  </r>
  <r>
    <d v="2020-11-14T00:00:00"/>
    <n v="20"/>
    <n v="14"/>
    <x v="19"/>
    <d v="2020-11-14T00:00:00"/>
    <n v="22214.215864980004"/>
    <n v="2.6855921371680324E-4"/>
  </r>
  <r>
    <d v="2020-11-14T00:00:00"/>
    <n v="21"/>
    <n v="14"/>
    <x v="20"/>
    <d v="2020-11-14T00:00:00"/>
    <n v="16648.945580050004"/>
    <n v="2.0127776561498271E-4"/>
  </r>
  <r>
    <d v="2020-11-14T00:00:00"/>
    <n v="22"/>
    <n v="14"/>
    <x v="21"/>
    <d v="2020-11-14T00:00:00"/>
    <n v="8582.7421284100001"/>
    <n v="1.037612352175613E-4"/>
  </r>
  <r>
    <d v="2020-11-14T00:00:00"/>
    <n v="23"/>
    <n v="14"/>
    <x v="22"/>
    <d v="2020-11-14T00:00:00"/>
    <n v="406.37756904999992"/>
    <n v="4.912909871748567E-6"/>
  </r>
  <r>
    <d v="2020-11-14T00:00:00"/>
    <n v="24"/>
    <n v="14"/>
    <x v="23"/>
    <d v="2020-11-14T00:00:00"/>
    <n v="0"/>
    <n v="0"/>
  </r>
  <r>
    <d v="2020-11-15T00:00:00"/>
    <n v="1"/>
    <n v="15"/>
    <x v="0"/>
    <d v="2020-11-15T00:00:00"/>
    <n v="6.3607325599999998"/>
    <n v="7.6898205426617998E-8"/>
  </r>
  <r>
    <d v="2020-11-15T00:00:00"/>
    <n v="2"/>
    <n v="15"/>
    <x v="1"/>
    <d v="2020-11-15T00:00:00"/>
    <n v="0"/>
    <n v="0"/>
  </r>
  <r>
    <d v="2020-11-15T00:00:00"/>
    <n v="3"/>
    <n v="15"/>
    <x v="2"/>
    <d v="2020-11-15T00:00:00"/>
    <n v="0"/>
    <n v="0"/>
  </r>
  <r>
    <d v="2020-11-15T00:00:00"/>
    <n v="4"/>
    <n v="15"/>
    <x v="3"/>
    <d v="2020-11-15T00:00:00"/>
    <n v="0"/>
    <n v="0"/>
  </r>
  <r>
    <d v="2020-11-15T00:00:00"/>
    <n v="5"/>
    <n v="15"/>
    <x v="4"/>
    <d v="2020-11-15T00:00:00"/>
    <n v="0"/>
    <n v="0"/>
  </r>
  <r>
    <d v="2020-11-15T00:00:00"/>
    <n v="6"/>
    <n v="15"/>
    <x v="5"/>
    <d v="2020-11-15T00:00:00"/>
    <n v="0"/>
    <n v="0"/>
  </r>
  <r>
    <d v="2020-11-15T00:00:00"/>
    <n v="7"/>
    <n v="15"/>
    <x v="6"/>
    <d v="2020-11-15T00:00:00"/>
    <n v="0"/>
    <n v="0"/>
  </r>
  <r>
    <d v="2020-11-15T00:00:00"/>
    <n v="8"/>
    <n v="15"/>
    <x v="7"/>
    <d v="2020-11-15T00:00:00"/>
    <n v="1.90391289"/>
    <n v="2.3017393538961489E-8"/>
  </r>
  <r>
    <d v="2020-11-15T00:00:00"/>
    <n v="9"/>
    <n v="15"/>
    <x v="8"/>
    <d v="2020-11-15T00:00:00"/>
    <n v="0"/>
    <n v="0"/>
  </r>
  <r>
    <d v="2020-11-15T00:00:00"/>
    <n v="10"/>
    <n v="15"/>
    <x v="9"/>
    <d v="2020-11-15T00:00:00"/>
    <n v="0"/>
    <n v="0"/>
  </r>
  <r>
    <d v="2020-11-15T00:00:00"/>
    <n v="11"/>
    <n v="15"/>
    <x v="10"/>
    <d v="2020-11-15T00:00:00"/>
    <n v="0"/>
    <n v="0"/>
  </r>
  <r>
    <d v="2020-11-15T00:00:00"/>
    <n v="12"/>
    <n v="15"/>
    <x v="11"/>
    <d v="2020-11-15T00:00:00"/>
    <n v="0"/>
    <n v="0"/>
  </r>
  <r>
    <d v="2020-11-15T00:00:00"/>
    <n v="13"/>
    <n v="15"/>
    <x v="12"/>
    <d v="2020-11-15T00:00:00"/>
    <n v="0"/>
    <n v="0"/>
  </r>
  <r>
    <d v="2020-11-15T00:00:00"/>
    <n v="14"/>
    <n v="15"/>
    <x v="13"/>
    <d v="2020-11-15T00:00:00"/>
    <n v="0"/>
    <n v="0"/>
  </r>
  <r>
    <d v="2020-11-15T00:00:00"/>
    <n v="15"/>
    <n v="15"/>
    <x v="14"/>
    <d v="2020-11-15T00:00:00"/>
    <n v="0"/>
    <n v="0"/>
  </r>
  <r>
    <d v="2020-11-15T00:00:00"/>
    <n v="16"/>
    <n v="15"/>
    <x v="15"/>
    <d v="2020-11-15T00:00:00"/>
    <n v="22.598045429999999"/>
    <n v="2.7319952903603704E-7"/>
  </r>
  <r>
    <d v="2020-11-15T00:00:00"/>
    <n v="17"/>
    <n v="15"/>
    <x v="16"/>
    <d v="2020-11-15T00:00:00"/>
    <n v="0"/>
    <n v="0"/>
  </r>
  <r>
    <d v="2020-11-15T00:00:00"/>
    <n v="18"/>
    <n v="15"/>
    <x v="17"/>
    <d v="2020-11-15T00:00:00"/>
    <n v="2051.6136745600006"/>
    <n v="2.4803025172681295E-5"/>
  </r>
  <r>
    <d v="2020-11-15T00:00:00"/>
    <n v="19"/>
    <n v="15"/>
    <x v="18"/>
    <d v="2020-11-15T00:00:00"/>
    <n v="22580.752348470007"/>
    <n v="2.7299046397577726E-4"/>
  </r>
  <r>
    <d v="2020-11-15T00:00:00"/>
    <n v="20"/>
    <n v="15"/>
    <x v="19"/>
    <d v="2020-11-15T00:00:00"/>
    <n v="22994.69535187001"/>
    <n v="2.7799483631970185E-4"/>
  </r>
  <r>
    <d v="2020-11-15T00:00:00"/>
    <n v="21"/>
    <n v="15"/>
    <x v="20"/>
    <d v="2020-11-15T00:00:00"/>
    <n v="16978.142252860005"/>
    <n v="2.0525759547462748E-4"/>
  </r>
  <r>
    <d v="2020-11-15T00:00:00"/>
    <n v="22"/>
    <n v="15"/>
    <x v="21"/>
    <d v="2020-11-15T00:00:00"/>
    <n v="10895.811121560004"/>
    <n v="1.3172512977268616E-4"/>
  </r>
  <r>
    <d v="2020-11-15T00:00:00"/>
    <n v="23"/>
    <n v="15"/>
    <x v="22"/>
    <d v="2020-11-15T00:00:00"/>
    <n v="1557.1842824400001"/>
    <n v="1.8825610998204251E-5"/>
  </r>
  <r>
    <d v="2020-11-15T00:00:00"/>
    <n v="24"/>
    <n v="15"/>
    <x v="23"/>
    <d v="2020-11-15T00:00:00"/>
    <n v="7.4942759299999997"/>
    <n v="9.0602201012661138E-8"/>
  </r>
  <r>
    <d v="2020-11-16T00:00:00"/>
    <n v="1"/>
    <n v="16"/>
    <x v="0"/>
    <d v="2020-11-16T00:00:00"/>
    <n v="22.190489249999999"/>
    <n v="2.6827237032327899E-7"/>
  </r>
  <r>
    <d v="2020-11-16T00:00:00"/>
    <n v="2"/>
    <n v="16"/>
    <x v="1"/>
    <d v="2020-11-16T00:00:00"/>
    <n v="0"/>
    <n v="0"/>
  </r>
  <r>
    <d v="2020-11-16T00:00:00"/>
    <n v="3"/>
    <n v="16"/>
    <x v="2"/>
    <d v="2020-11-16T00:00:00"/>
    <n v="0"/>
    <n v="0"/>
  </r>
  <r>
    <d v="2020-11-16T00:00:00"/>
    <n v="4"/>
    <n v="16"/>
    <x v="3"/>
    <d v="2020-11-16T00:00:00"/>
    <n v="0"/>
    <n v="0"/>
  </r>
  <r>
    <d v="2020-11-16T00:00:00"/>
    <n v="5"/>
    <n v="16"/>
    <x v="4"/>
    <d v="2020-11-16T00:00:00"/>
    <n v="0"/>
    <n v="0"/>
  </r>
  <r>
    <d v="2020-11-16T00:00:00"/>
    <n v="6"/>
    <n v="16"/>
    <x v="5"/>
    <d v="2020-11-16T00:00:00"/>
    <n v="0"/>
    <n v="0"/>
  </r>
  <r>
    <d v="2020-11-16T00:00:00"/>
    <n v="7"/>
    <n v="16"/>
    <x v="6"/>
    <d v="2020-11-16T00:00:00"/>
    <n v="0"/>
    <n v="0"/>
  </r>
  <r>
    <d v="2020-11-16T00:00:00"/>
    <n v="8"/>
    <n v="16"/>
    <x v="7"/>
    <d v="2020-11-16T00:00:00"/>
    <n v="11.897643550000002"/>
    <n v="1.4383680325660113E-7"/>
  </r>
  <r>
    <d v="2020-11-16T00:00:00"/>
    <n v="9"/>
    <n v="16"/>
    <x v="8"/>
    <d v="2020-11-16T00:00:00"/>
    <n v="58.686478409999999"/>
    <n v="7.0949137225429304E-7"/>
  </r>
  <r>
    <d v="2020-11-16T00:00:00"/>
    <n v="10"/>
    <n v="16"/>
    <x v="9"/>
    <d v="2020-11-16T00:00:00"/>
    <n v="0"/>
    <n v="0"/>
  </r>
  <r>
    <d v="2020-11-16T00:00:00"/>
    <n v="11"/>
    <n v="16"/>
    <x v="10"/>
    <d v="2020-11-16T00:00:00"/>
    <n v="0"/>
    <n v="0"/>
  </r>
  <r>
    <d v="2020-11-16T00:00:00"/>
    <n v="12"/>
    <n v="16"/>
    <x v="11"/>
    <d v="2020-11-16T00:00:00"/>
    <n v="0"/>
    <n v="0"/>
  </r>
  <r>
    <d v="2020-11-16T00:00:00"/>
    <n v="13"/>
    <n v="16"/>
    <x v="12"/>
    <d v="2020-11-16T00:00:00"/>
    <n v="0"/>
    <n v="0"/>
  </r>
  <r>
    <d v="2020-11-16T00:00:00"/>
    <n v="14"/>
    <n v="16"/>
    <x v="13"/>
    <d v="2020-11-16T00:00:00"/>
    <n v="0"/>
    <n v="0"/>
  </r>
  <r>
    <d v="2020-11-16T00:00:00"/>
    <n v="15"/>
    <n v="16"/>
    <x v="14"/>
    <d v="2020-11-16T00:00:00"/>
    <n v="0"/>
    <n v="0"/>
  </r>
  <r>
    <d v="2020-11-16T00:00:00"/>
    <n v="16"/>
    <n v="16"/>
    <x v="15"/>
    <d v="2020-11-16T00:00:00"/>
    <n v="45.495070589999997"/>
    <n v="5.5001357958812012E-7"/>
  </r>
  <r>
    <d v="2020-11-16T00:00:00"/>
    <n v="17"/>
    <n v="16"/>
    <x v="16"/>
    <d v="2020-11-16T00:00:00"/>
    <n v="747.76692540999989"/>
    <n v="9.0401434267201312E-6"/>
  </r>
  <r>
    <d v="2020-11-16T00:00:00"/>
    <n v="18"/>
    <n v="16"/>
    <x v="17"/>
    <d v="2020-11-16T00:00:00"/>
    <n v="14549.122526339997"/>
    <n v="1.7589191217426826E-4"/>
  </r>
  <r>
    <d v="2020-11-16T00:00:00"/>
    <n v="19"/>
    <n v="16"/>
    <x v="18"/>
    <d v="2020-11-16T00:00:00"/>
    <n v="40470.852411250002"/>
    <n v="4.8927319190899003E-4"/>
  </r>
  <r>
    <d v="2020-11-16T00:00:00"/>
    <n v="20"/>
    <n v="16"/>
    <x v="19"/>
    <d v="2020-11-16T00:00:00"/>
    <n v="38099.37623994"/>
    <n v="4.6060318258765389E-4"/>
  </r>
  <r>
    <d v="2020-11-16T00:00:00"/>
    <n v="21"/>
    <n v="16"/>
    <x v="20"/>
    <d v="2020-11-16T00:00:00"/>
    <n v="33658.961020610011"/>
    <n v="4.0692069263943345E-4"/>
  </r>
  <r>
    <d v="2020-11-16T00:00:00"/>
    <n v="22"/>
    <n v="16"/>
    <x v="21"/>
    <d v="2020-11-16T00:00:00"/>
    <n v="22375.914724920007"/>
    <n v="2.7051407536703371E-4"/>
  </r>
  <r>
    <d v="2020-11-16T00:00:00"/>
    <n v="23"/>
    <n v="16"/>
    <x v="22"/>
    <d v="2020-11-16T00:00:00"/>
    <n v="9520.7585213299972"/>
    <n v="1.1510140344439478E-4"/>
  </r>
  <r>
    <d v="2020-11-16T00:00:00"/>
    <n v="24"/>
    <n v="16"/>
    <x v="23"/>
    <d v="2020-11-16T00:00:00"/>
    <n v="187.16084175999998"/>
    <n v="2.2626847964001217E-6"/>
  </r>
  <r>
    <d v="2020-11-17T00:00:00"/>
    <n v="1"/>
    <n v="17"/>
    <x v="0"/>
    <d v="2020-11-17T00:00:00"/>
    <n v="3.54186902"/>
    <n v="4.2819497428160098E-8"/>
  </r>
  <r>
    <d v="2020-11-17T00:00:00"/>
    <n v="2"/>
    <n v="17"/>
    <x v="1"/>
    <d v="2020-11-17T00:00:00"/>
    <n v="0"/>
    <n v="0"/>
  </r>
  <r>
    <d v="2020-11-17T00:00:00"/>
    <n v="3"/>
    <n v="17"/>
    <x v="2"/>
    <d v="2020-11-17T00:00:00"/>
    <n v="0"/>
    <n v="0"/>
  </r>
  <r>
    <d v="2020-11-17T00:00:00"/>
    <n v="4"/>
    <n v="17"/>
    <x v="3"/>
    <d v="2020-11-17T00:00:00"/>
    <n v="0"/>
    <n v="0"/>
  </r>
  <r>
    <d v="2020-11-17T00:00:00"/>
    <n v="5"/>
    <n v="17"/>
    <x v="4"/>
    <d v="2020-11-17T00:00:00"/>
    <n v="0"/>
    <n v="0"/>
  </r>
  <r>
    <d v="2020-11-17T00:00:00"/>
    <n v="6"/>
    <n v="17"/>
    <x v="5"/>
    <d v="2020-11-17T00:00:00"/>
    <n v="0"/>
    <n v="0"/>
  </r>
  <r>
    <d v="2020-11-17T00:00:00"/>
    <n v="7"/>
    <n v="17"/>
    <x v="6"/>
    <d v="2020-11-17T00:00:00"/>
    <n v="0"/>
    <n v="0"/>
  </r>
  <r>
    <d v="2020-11-17T00:00:00"/>
    <n v="8"/>
    <n v="17"/>
    <x v="7"/>
    <d v="2020-11-17T00:00:00"/>
    <n v="17.666918969999998"/>
    <n v="2.1358457558078411E-7"/>
  </r>
  <r>
    <d v="2020-11-17T00:00:00"/>
    <n v="9"/>
    <n v="17"/>
    <x v="8"/>
    <d v="2020-11-17T00:00:00"/>
    <n v="2.8196972799999998"/>
    <n v="3.4088787515115401E-8"/>
  </r>
  <r>
    <d v="2020-11-17T00:00:00"/>
    <n v="10"/>
    <n v="17"/>
    <x v="9"/>
    <d v="2020-11-17T00:00:00"/>
    <n v="0"/>
    <n v="0"/>
  </r>
  <r>
    <d v="2020-11-17T00:00:00"/>
    <n v="11"/>
    <n v="17"/>
    <x v="10"/>
    <d v="2020-11-17T00:00:00"/>
    <n v="0"/>
    <n v="0"/>
  </r>
  <r>
    <d v="2020-11-17T00:00:00"/>
    <n v="12"/>
    <n v="17"/>
    <x v="11"/>
    <d v="2020-11-17T00:00:00"/>
    <n v="0"/>
    <n v="0"/>
  </r>
  <r>
    <d v="2020-11-17T00:00:00"/>
    <n v="13"/>
    <n v="17"/>
    <x v="12"/>
    <d v="2020-11-17T00:00:00"/>
    <n v="0"/>
    <n v="0"/>
  </r>
  <r>
    <d v="2020-11-17T00:00:00"/>
    <n v="14"/>
    <n v="17"/>
    <x v="13"/>
    <d v="2020-11-17T00:00:00"/>
    <n v="0"/>
    <n v="0"/>
  </r>
  <r>
    <d v="2020-11-17T00:00:00"/>
    <n v="15"/>
    <n v="17"/>
    <x v="14"/>
    <d v="2020-11-17T00:00:00"/>
    <n v="0"/>
    <n v="0"/>
  </r>
  <r>
    <d v="2020-11-17T00:00:00"/>
    <n v="16"/>
    <n v="17"/>
    <x v="15"/>
    <d v="2020-11-17T00:00:00"/>
    <n v="56.379735120000007"/>
    <n v="6.8160395241583145E-7"/>
  </r>
  <r>
    <d v="2020-11-17T00:00:00"/>
    <n v="17"/>
    <n v="17"/>
    <x v="16"/>
    <d v="2020-11-17T00:00:00"/>
    <n v="1406.1824211200001"/>
    <n v="1.7000070929972385E-5"/>
  </r>
  <r>
    <d v="2020-11-17T00:00:00"/>
    <n v="18"/>
    <n v="17"/>
    <x v="17"/>
    <d v="2020-11-17T00:00:00"/>
    <n v="16049.376679529994"/>
    <n v="1.9402926521904732E-4"/>
  </r>
  <r>
    <d v="2020-11-17T00:00:00"/>
    <n v="19"/>
    <n v="17"/>
    <x v="18"/>
    <d v="2020-11-17T00:00:00"/>
    <n v="42725.755864919978"/>
    <n v="5.1653389299363109E-4"/>
  </r>
  <r>
    <d v="2020-11-17T00:00:00"/>
    <n v="20"/>
    <n v="17"/>
    <x v="19"/>
    <d v="2020-11-17T00:00:00"/>
    <n v="41525.755864919971"/>
    <n v="5.020264686299283E-4"/>
  </r>
  <r>
    <d v="2020-11-17T00:00:00"/>
    <n v="21"/>
    <n v="17"/>
    <x v="20"/>
    <d v="2020-11-17T00:00:00"/>
    <n v="36025.75586492"/>
    <n v="4.3553410696295749E-4"/>
  </r>
  <r>
    <d v="2020-11-17T00:00:00"/>
    <n v="22"/>
    <n v="17"/>
    <x v="21"/>
    <d v="2020-11-17T00:00:00"/>
    <n v="23195.82518743"/>
    <n v="2.8042639955026062E-4"/>
  </r>
  <r>
    <d v="2020-11-17T00:00:00"/>
    <n v="23"/>
    <n v="17"/>
    <x v="22"/>
    <d v="2020-11-17T00:00:00"/>
    <n v="8814.0789278299981"/>
    <n v="1.0655798615100022E-4"/>
  </r>
  <r>
    <d v="2020-11-17T00:00:00"/>
    <n v="24"/>
    <n v="17"/>
    <x v="23"/>
    <d v="2020-11-17T00:00:00"/>
    <n v="94.531773799999996"/>
    <n v="1.1428437986418006E-6"/>
  </r>
  <r>
    <d v="2020-11-18T00:00:00"/>
    <n v="1"/>
    <n v="18"/>
    <x v="0"/>
    <d v="2020-11-18T00:00:00"/>
    <n v="5.8875557700000005"/>
    <n v="7.117772501696411E-8"/>
  </r>
  <r>
    <d v="2020-11-18T00:00:00"/>
    <n v="2"/>
    <n v="18"/>
    <x v="1"/>
    <d v="2020-11-18T00:00:00"/>
    <n v="0"/>
    <n v="0"/>
  </r>
  <r>
    <d v="2020-11-18T00:00:00"/>
    <n v="3"/>
    <n v="18"/>
    <x v="2"/>
    <d v="2020-11-18T00:00:00"/>
    <n v="0"/>
    <n v="0"/>
  </r>
  <r>
    <d v="2020-11-18T00:00:00"/>
    <n v="4"/>
    <n v="18"/>
    <x v="3"/>
    <d v="2020-11-18T00:00:00"/>
    <n v="0"/>
    <n v="0"/>
  </r>
  <r>
    <d v="2020-11-18T00:00:00"/>
    <n v="5"/>
    <n v="18"/>
    <x v="4"/>
    <d v="2020-11-18T00:00:00"/>
    <n v="0"/>
    <n v="0"/>
  </r>
  <r>
    <d v="2020-11-18T00:00:00"/>
    <n v="6"/>
    <n v="18"/>
    <x v="5"/>
    <d v="2020-11-18T00:00:00"/>
    <n v="0"/>
    <n v="0"/>
  </r>
  <r>
    <d v="2020-11-18T00:00:00"/>
    <n v="7"/>
    <n v="18"/>
    <x v="6"/>
    <d v="2020-11-18T00:00:00"/>
    <n v="0"/>
    <n v="0"/>
  </r>
  <r>
    <d v="2020-11-18T00:00:00"/>
    <n v="8"/>
    <n v="18"/>
    <x v="7"/>
    <d v="2020-11-18T00:00:00"/>
    <n v="57.174330129999994"/>
    <n v="6.912102249219569E-7"/>
  </r>
  <r>
    <d v="2020-11-18T00:00:00"/>
    <n v="9"/>
    <n v="18"/>
    <x v="8"/>
    <d v="2020-11-18T00:00:00"/>
    <n v="56.976980990000001"/>
    <n v="6.8882436848713051E-7"/>
  </r>
  <r>
    <d v="2020-11-18T00:00:00"/>
    <n v="10"/>
    <n v="18"/>
    <x v="9"/>
    <d v="2020-11-18T00:00:00"/>
    <n v="0"/>
    <n v="0"/>
  </r>
  <r>
    <d v="2020-11-18T00:00:00"/>
    <n v="11"/>
    <n v="18"/>
    <x v="10"/>
    <d v="2020-11-18T00:00:00"/>
    <n v="0"/>
    <n v="0"/>
  </r>
  <r>
    <d v="2020-11-18T00:00:00"/>
    <n v="12"/>
    <n v="18"/>
    <x v="11"/>
    <d v="2020-11-18T00:00:00"/>
    <n v="0"/>
    <n v="0"/>
  </r>
  <r>
    <d v="2020-11-18T00:00:00"/>
    <n v="13"/>
    <n v="18"/>
    <x v="12"/>
    <d v="2020-11-18T00:00:00"/>
    <n v="0"/>
    <n v="0"/>
  </r>
  <r>
    <d v="2020-11-18T00:00:00"/>
    <n v="14"/>
    <n v="18"/>
    <x v="13"/>
    <d v="2020-11-18T00:00:00"/>
    <n v="0"/>
    <n v="0"/>
  </r>
  <r>
    <d v="2020-11-18T00:00:00"/>
    <n v="15"/>
    <n v="18"/>
    <x v="14"/>
    <d v="2020-11-18T00:00:00"/>
    <n v="0"/>
    <n v="0"/>
  </r>
  <r>
    <d v="2020-11-18T00:00:00"/>
    <n v="16"/>
    <n v="18"/>
    <x v="15"/>
    <d v="2020-11-18T00:00:00"/>
    <n v="30.387967510000003"/>
    <n v="3.6737595018165233E-7"/>
  </r>
  <r>
    <d v="2020-11-18T00:00:00"/>
    <n v="17"/>
    <n v="18"/>
    <x v="16"/>
    <d v="2020-11-18T00:00:00"/>
    <n v="1275.8606313800001"/>
    <n v="1.5424543006976196E-5"/>
  </r>
  <r>
    <d v="2020-11-18T00:00:00"/>
    <n v="18"/>
    <n v="18"/>
    <x v="17"/>
    <d v="2020-11-18T00:00:00"/>
    <n v="15810.407088239997"/>
    <n v="1.9114023749332683E-4"/>
  </r>
  <r>
    <d v="2020-11-18T00:00:00"/>
    <n v="19"/>
    <n v="18"/>
    <x v="18"/>
    <d v="2020-11-18T00:00:00"/>
    <n v="42444.484604199999"/>
    <n v="5.1313345837648242E-4"/>
  </r>
  <r>
    <d v="2020-11-18T00:00:00"/>
    <n v="20"/>
    <n v="18"/>
    <x v="19"/>
    <d v="2020-11-18T00:00:00"/>
    <n v="40723.169131339986"/>
    <n v="4.9232358001932578E-4"/>
  </r>
  <r>
    <d v="2020-11-18T00:00:00"/>
    <n v="21"/>
    <n v="18"/>
    <x v="20"/>
    <d v="2020-11-18T00:00:00"/>
    <n v="36429.241640319997"/>
    <n v="4.4041205643666204E-4"/>
  </r>
  <r>
    <d v="2020-11-18T00:00:00"/>
    <n v="22"/>
    <n v="18"/>
    <x v="21"/>
    <d v="2020-11-18T00:00:00"/>
    <n v="23803.643892660006"/>
    <n v="2.8777463612773401E-4"/>
  </r>
  <r>
    <d v="2020-11-18T00:00:00"/>
    <n v="23"/>
    <n v="18"/>
    <x v="22"/>
    <d v="2020-11-18T00:00:00"/>
    <n v="9475.4018447399994"/>
    <n v="1.145530629818795E-4"/>
  </r>
  <r>
    <d v="2020-11-18T00:00:00"/>
    <n v="24"/>
    <n v="18"/>
    <x v="23"/>
    <d v="2020-11-18T00:00:00"/>
    <n v="34.311635789999997"/>
    <n v="4.1481121751528541E-7"/>
  </r>
  <r>
    <d v="2020-11-19T00:00:00"/>
    <n v="1"/>
    <n v="19"/>
    <x v="0"/>
    <d v="2020-11-19T00:00:00"/>
    <n v="0"/>
    <n v="0"/>
  </r>
  <r>
    <d v="2020-11-19T00:00:00"/>
    <n v="2"/>
    <n v="19"/>
    <x v="1"/>
    <d v="2020-11-19T00:00:00"/>
    <n v="0"/>
    <n v="0"/>
  </r>
  <r>
    <d v="2020-11-19T00:00:00"/>
    <n v="3"/>
    <n v="19"/>
    <x v="2"/>
    <d v="2020-11-19T00:00:00"/>
    <n v="0"/>
    <n v="0"/>
  </r>
  <r>
    <d v="2020-11-19T00:00:00"/>
    <n v="4"/>
    <n v="19"/>
    <x v="3"/>
    <d v="2020-11-19T00:00:00"/>
    <n v="0"/>
    <n v="0"/>
  </r>
  <r>
    <d v="2020-11-19T00:00:00"/>
    <n v="5"/>
    <n v="19"/>
    <x v="4"/>
    <d v="2020-11-19T00:00:00"/>
    <n v="0"/>
    <n v="0"/>
  </r>
  <r>
    <d v="2020-11-19T00:00:00"/>
    <n v="6"/>
    <n v="19"/>
    <x v="5"/>
    <d v="2020-11-19T00:00:00"/>
    <n v="0"/>
    <n v="0"/>
  </r>
  <r>
    <d v="2020-11-19T00:00:00"/>
    <n v="7"/>
    <n v="19"/>
    <x v="6"/>
    <d v="2020-11-19T00:00:00"/>
    <n v="0"/>
    <n v="0"/>
  </r>
  <r>
    <d v="2020-11-19T00:00:00"/>
    <n v="8"/>
    <n v="19"/>
    <x v="7"/>
    <d v="2020-11-19T00:00:00"/>
    <n v="9.715370609999999"/>
    <n v="1.1745417024159666E-7"/>
  </r>
  <r>
    <d v="2020-11-19T00:00:00"/>
    <n v="9"/>
    <n v="19"/>
    <x v="8"/>
    <d v="2020-11-19T00:00:00"/>
    <n v="0"/>
    <n v="0"/>
  </r>
  <r>
    <d v="2020-11-19T00:00:00"/>
    <n v="10"/>
    <n v="19"/>
    <x v="9"/>
    <d v="2020-11-19T00:00:00"/>
    <n v="0"/>
    <n v="0"/>
  </r>
  <r>
    <d v="2020-11-19T00:00:00"/>
    <n v="11"/>
    <n v="19"/>
    <x v="10"/>
    <d v="2020-11-19T00:00:00"/>
    <n v="0"/>
    <n v="0"/>
  </r>
  <r>
    <d v="2020-11-19T00:00:00"/>
    <n v="12"/>
    <n v="19"/>
    <x v="11"/>
    <d v="2020-11-19T00:00:00"/>
    <n v="0"/>
    <n v="0"/>
  </r>
  <r>
    <d v="2020-11-19T00:00:00"/>
    <n v="13"/>
    <n v="19"/>
    <x v="12"/>
    <d v="2020-11-19T00:00:00"/>
    <n v="0"/>
    <n v="0"/>
  </r>
  <r>
    <d v="2020-11-19T00:00:00"/>
    <n v="14"/>
    <n v="19"/>
    <x v="13"/>
    <d v="2020-11-19T00:00:00"/>
    <n v="0"/>
    <n v="0"/>
  </r>
  <r>
    <d v="2020-11-19T00:00:00"/>
    <n v="15"/>
    <n v="19"/>
    <x v="14"/>
    <d v="2020-11-19T00:00:00"/>
    <n v="0"/>
    <n v="0"/>
  </r>
  <r>
    <d v="2020-11-19T00:00:00"/>
    <n v="16"/>
    <n v="19"/>
    <x v="15"/>
    <d v="2020-11-19T00:00:00"/>
    <n v="87.363309970000003"/>
    <n v="1.0561805096270806E-6"/>
  </r>
  <r>
    <d v="2020-11-19T00:00:00"/>
    <n v="17"/>
    <n v="19"/>
    <x v="16"/>
    <d v="2020-11-19T00:00:00"/>
    <n v="2947.1168914099994"/>
    <n v="3.5629229494267876E-5"/>
  </r>
  <r>
    <d v="2020-11-19T00:00:00"/>
    <n v="18"/>
    <n v="19"/>
    <x v="17"/>
    <d v="2020-11-19T00:00:00"/>
    <n v="19860.467528609999"/>
    <n v="2.4010352541590398E-4"/>
  </r>
  <r>
    <d v="2020-11-19T00:00:00"/>
    <n v="19"/>
    <n v="19"/>
    <x v="18"/>
    <d v="2020-11-19T00:00:00"/>
    <n v="45251.731713800007"/>
    <n v="5.4707172930377026E-4"/>
  </r>
  <r>
    <d v="2020-11-19T00:00:00"/>
    <n v="20"/>
    <n v="19"/>
    <x v="19"/>
    <d v="2020-11-19T00:00:00"/>
    <n v="42476.809095349985"/>
    <n v="5.1352424596852713E-4"/>
  </r>
  <r>
    <d v="2020-11-19T00:00:00"/>
    <n v="21"/>
    <n v="19"/>
    <x v="20"/>
    <d v="2020-11-19T00:00:00"/>
    <n v="36776.809095349992"/>
    <n v="4.4461398024093894E-4"/>
  </r>
  <r>
    <d v="2020-11-19T00:00:00"/>
    <n v="22"/>
    <n v="19"/>
    <x v="21"/>
    <d v="2020-11-19T00:00:00"/>
    <n v="24311.782888640002"/>
    <n v="2.9391779283642372E-4"/>
  </r>
  <r>
    <d v="2020-11-19T00:00:00"/>
    <n v="23"/>
    <n v="19"/>
    <x v="22"/>
    <d v="2020-11-19T00:00:00"/>
    <n v="9843.8846010899997"/>
    <n v="1.190078427461098E-4"/>
  </r>
  <r>
    <d v="2020-11-19T00:00:00"/>
    <n v="24"/>
    <n v="19"/>
    <x v="23"/>
    <d v="2020-11-19T00:00:00"/>
    <n v="106.60320934999999"/>
    <n v="1.2887816638109156E-6"/>
  </r>
  <r>
    <d v="2020-11-20T00:00:00"/>
    <n v="1"/>
    <n v="20"/>
    <x v="0"/>
    <d v="2020-11-20T00:00:00"/>
    <n v="10.450776250000001"/>
    <n v="1.2634487165738038E-7"/>
  </r>
  <r>
    <d v="2020-11-20T00:00:00"/>
    <n v="2"/>
    <n v="20"/>
    <x v="1"/>
    <d v="2020-11-20T00:00:00"/>
    <n v="0"/>
    <n v="0"/>
  </r>
  <r>
    <d v="2020-11-20T00:00:00"/>
    <n v="3"/>
    <n v="20"/>
    <x v="2"/>
    <d v="2020-11-20T00:00:00"/>
    <n v="0"/>
    <n v="0"/>
  </r>
  <r>
    <d v="2020-11-20T00:00:00"/>
    <n v="4"/>
    <n v="20"/>
    <x v="3"/>
    <d v="2020-11-20T00:00:00"/>
    <n v="0"/>
    <n v="0"/>
  </r>
  <r>
    <d v="2020-11-20T00:00:00"/>
    <n v="5"/>
    <n v="20"/>
    <x v="4"/>
    <d v="2020-11-20T00:00:00"/>
    <n v="0"/>
    <n v="0"/>
  </r>
  <r>
    <d v="2020-11-20T00:00:00"/>
    <n v="6"/>
    <n v="20"/>
    <x v="5"/>
    <d v="2020-11-20T00:00:00"/>
    <n v="0"/>
    <n v="0"/>
  </r>
  <r>
    <d v="2020-11-20T00:00:00"/>
    <n v="7"/>
    <n v="20"/>
    <x v="6"/>
    <d v="2020-11-20T00:00:00"/>
    <n v="0"/>
    <n v="0"/>
  </r>
  <r>
    <d v="2020-11-20T00:00:00"/>
    <n v="8"/>
    <n v="20"/>
    <x v="7"/>
    <d v="2020-11-20T00:00:00"/>
    <n v="47.642555810000005"/>
    <n v="5.7597564575588652E-7"/>
  </r>
  <r>
    <d v="2020-11-20T00:00:00"/>
    <n v="9"/>
    <n v="20"/>
    <x v="8"/>
    <d v="2020-11-20T00:00:00"/>
    <n v="79.549548889999997"/>
    <n v="9.6171588640696001E-7"/>
  </r>
  <r>
    <d v="2020-11-20T00:00:00"/>
    <n v="10"/>
    <n v="20"/>
    <x v="9"/>
    <d v="2020-11-20T00:00:00"/>
    <n v="0"/>
    <n v="0"/>
  </r>
  <r>
    <d v="2020-11-20T00:00:00"/>
    <n v="11"/>
    <n v="20"/>
    <x v="10"/>
    <d v="2020-11-20T00:00:00"/>
    <n v="0"/>
    <n v="0"/>
  </r>
  <r>
    <d v="2020-11-20T00:00:00"/>
    <n v="12"/>
    <n v="20"/>
    <x v="11"/>
    <d v="2020-11-20T00:00:00"/>
    <n v="0"/>
    <n v="0"/>
  </r>
  <r>
    <d v="2020-11-20T00:00:00"/>
    <n v="13"/>
    <n v="20"/>
    <x v="12"/>
    <d v="2020-11-20T00:00:00"/>
    <n v="0"/>
    <n v="0"/>
  </r>
  <r>
    <d v="2020-11-20T00:00:00"/>
    <n v="14"/>
    <n v="20"/>
    <x v="13"/>
    <d v="2020-11-20T00:00:00"/>
    <n v="0"/>
    <n v="0"/>
  </r>
  <r>
    <d v="2020-11-20T00:00:00"/>
    <n v="15"/>
    <n v="20"/>
    <x v="14"/>
    <d v="2020-11-20T00:00:00"/>
    <n v="0"/>
    <n v="0"/>
  </r>
  <r>
    <d v="2020-11-20T00:00:00"/>
    <n v="16"/>
    <n v="20"/>
    <x v="15"/>
    <d v="2020-11-20T00:00:00"/>
    <n v="27.66109041"/>
    <n v="3.3440931411718292E-7"/>
  </r>
  <r>
    <d v="2020-11-20T00:00:00"/>
    <n v="17"/>
    <n v="20"/>
    <x v="16"/>
    <d v="2020-11-20T00:00:00"/>
    <n v="662.33164686999999"/>
    <n v="8.0072718922110244E-6"/>
  </r>
  <r>
    <d v="2020-11-20T00:00:00"/>
    <n v="18"/>
    <n v="20"/>
    <x v="17"/>
    <d v="2020-11-20T00:00:00"/>
    <n v="12132.586951970006"/>
    <n v="1.4667715628479352E-4"/>
  </r>
  <r>
    <d v="2020-11-20T00:00:00"/>
    <n v="19"/>
    <n v="20"/>
    <x v="18"/>
    <d v="2020-11-20T00:00:00"/>
    <n v="37156.840875679998"/>
    <n v="4.4920838216505637E-4"/>
  </r>
  <r>
    <d v="2020-11-20T00:00:00"/>
    <n v="20"/>
    <n v="20"/>
    <x v="19"/>
    <d v="2020-11-20T00:00:00"/>
    <n v="35163.192448719994"/>
    <n v="4.2510612903010861E-4"/>
  </r>
  <r>
    <d v="2020-11-20T00:00:00"/>
    <n v="21"/>
    <n v="20"/>
    <x v="20"/>
    <d v="2020-11-20T00:00:00"/>
    <n v="30413.608849019998"/>
    <n v="3.6768594167033283E-4"/>
  </r>
  <r>
    <d v="2020-11-20T00:00:00"/>
    <n v="22"/>
    <n v="20"/>
    <x v="21"/>
    <d v="2020-11-20T00:00:00"/>
    <n v="18149.714156060003"/>
    <n v="2.1942133778488855E-4"/>
  </r>
  <r>
    <d v="2020-11-20T00:00:00"/>
    <n v="23"/>
    <n v="20"/>
    <x v="22"/>
    <d v="2020-11-20T00:00:00"/>
    <n v="5975.5725321899981"/>
    <n v="7.2241805450471946E-5"/>
  </r>
  <r>
    <d v="2020-11-20T00:00:00"/>
    <n v="24"/>
    <n v="20"/>
    <x v="23"/>
    <d v="2020-11-20T00:00:00"/>
    <n v="175.91707045999999"/>
    <n v="2.1267529949855199E-6"/>
  </r>
  <r>
    <d v="2020-11-21T00:00:00"/>
    <n v="1"/>
    <n v="21"/>
    <x v="0"/>
    <d v="2020-11-21T00:00:00"/>
    <n v="0"/>
    <n v="0"/>
  </r>
  <r>
    <d v="2020-11-21T00:00:00"/>
    <n v="2"/>
    <n v="21"/>
    <x v="1"/>
    <d v="2020-11-21T00:00:00"/>
    <n v="0"/>
    <n v="0"/>
  </r>
  <r>
    <d v="2020-11-21T00:00:00"/>
    <n v="3"/>
    <n v="21"/>
    <x v="2"/>
    <d v="2020-11-21T00:00:00"/>
    <n v="0"/>
    <n v="0"/>
  </r>
  <r>
    <d v="2020-11-21T00:00:00"/>
    <n v="4"/>
    <n v="21"/>
    <x v="3"/>
    <d v="2020-11-21T00:00:00"/>
    <n v="0"/>
    <n v="0"/>
  </r>
  <r>
    <d v="2020-11-21T00:00:00"/>
    <n v="5"/>
    <n v="21"/>
    <x v="4"/>
    <d v="2020-11-21T00:00:00"/>
    <n v="0"/>
    <n v="0"/>
  </r>
  <r>
    <d v="2020-11-21T00:00:00"/>
    <n v="6"/>
    <n v="21"/>
    <x v="5"/>
    <d v="2020-11-21T00:00:00"/>
    <n v="0"/>
    <n v="0"/>
  </r>
  <r>
    <d v="2020-11-21T00:00:00"/>
    <n v="7"/>
    <n v="21"/>
    <x v="6"/>
    <d v="2020-11-21T00:00:00"/>
    <n v="0"/>
    <n v="0"/>
  </r>
  <r>
    <d v="2020-11-21T00:00:00"/>
    <n v="8"/>
    <n v="21"/>
    <x v="7"/>
    <d v="2020-11-21T00:00:00"/>
    <n v="0"/>
    <n v="0"/>
  </r>
  <r>
    <d v="2020-11-21T00:00:00"/>
    <n v="9"/>
    <n v="21"/>
    <x v="8"/>
    <d v="2020-11-21T00:00:00"/>
    <n v="0.32395199000000002"/>
    <n v="3.9164241603300016E-9"/>
  </r>
  <r>
    <d v="2020-11-21T00:00:00"/>
    <n v="10"/>
    <n v="21"/>
    <x v="9"/>
    <d v="2020-11-21T00:00:00"/>
    <n v="0"/>
    <n v="0"/>
  </r>
  <r>
    <d v="2020-11-21T00:00:00"/>
    <n v="11"/>
    <n v="21"/>
    <x v="10"/>
    <d v="2020-11-21T00:00:00"/>
    <n v="0"/>
    <n v="0"/>
  </r>
  <r>
    <d v="2020-11-21T00:00:00"/>
    <n v="12"/>
    <n v="21"/>
    <x v="11"/>
    <d v="2020-11-21T00:00:00"/>
    <n v="0"/>
    <n v="0"/>
  </r>
  <r>
    <d v="2020-11-21T00:00:00"/>
    <n v="13"/>
    <n v="21"/>
    <x v="12"/>
    <d v="2020-11-21T00:00:00"/>
    <n v="0"/>
    <n v="0"/>
  </r>
  <r>
    <d v="2020-11-21T00:00:00"/>
    <n v="14"/>
    <n v="21"/>
    <x v="13"/>
    <d v="2020-11-21T00:00:00"/>
    <n v="0"/>
    <n v="0"/>
  </r>
  <r>
    <d v="2020-11-21T00:00:00"/>
    <n v="15"/>
    <n v="21"/>
    <x v="14"/>
    <d v="2020-11-21T00:00:00"/>
    <n v="0"/>
    <n v="0"/>
  </r>
  <r>
    <d v="2020-11-21T00:00:00"/>
    <n v="16"/>
    <n v="21"/>
    <x v="15"/>
    <d v="2020-11-21T00:00:00"/>
    <n v="70.796618840000008"/>
    <n v="8.5589716085599657E-7"/>
  </r>
  <r>
    <d v="2020-11-21T00:00:00"/>
    <n v="17"/>
    <n v="21"/>
    <x v="16"/>
    <d v="2020-11-21T00:00:00"/>
    <n v="0"/>
    <n v="0"/>
  </r>
  <r>
    <d v="2020-11-21T00:00:00"/>
    <n v="18"/>
    <n v="21"/>
    <x v="17"/>
    <d v="2020-11-21T00:00:00"/>
    <n v="1467.3921204600001"/>
    <n v="1.7740066832889083E-5"/>
  </r>
  <r>
    <d v="2020-11-21T00:00:00"/>
    <n v="19"/>
    <n v="21"/>
    <x v="18"/>
    <d v="2020-11-21T00:00:00"/>
    <n v="20516.575628570001"/>
    <n v="2.4803555761138937E-4"/>
  </r>
  <r>
    <d v="2020-11-21T00:00:00"/>
    <n v="20"/>
    <n v="21"/>
    <x v="19"/>
    <d v="2020-11-21T00:00:00"/>
    <n v="20692.962057709996"/>
    <n v="2.5016798492766615E-4"/>
  </r>
  <r>
    <d v="2020-11-21T00:00:00"/>
    <n v="21"/>
    <n v="21"/>
    <x v="20"/>
    <d v="2020-11-21T00:00:00"/>
    <n v="14168.222540220004"/>
    <n v="1.7128701405862558E-4"/>
  </r>
  <r>
    <d v="2020-11-21T00:00:00"/>
    <n v="22"/>
    <n v="21"/>
    <x v="21"/>
    <d v="2020-11-21T00:00:00"/>
    <n v="8960.8121552300017"/>
    <n v="1.0833192048278985E-4"/>
  </r>
  <r>
    <d v="2020-11-21T00:00:00"/>
    <n v="23"/>
    <n v="21"/>
    <x v="22"/>
    <d v="2020-11-21T00:00:00"/>
    <n v="1483.75488382"/>
    <n v="1.7937884792744389E-5"/>
  </r>
  <r>
    <d v="2020-11-21T00:00:00"/>
    <n v="24"/>
    <n v="21"/>
    <x v="23"/>
    <d v="2020-11-21T00:00:00"/>
    <n v="0"/>
    <n v="0"/>
  </r>
  <r>
    <d v="2020-11-22T00:00:00"/>
    <n v="1"/>
    <n v="22"/>
    <x v="0"/>
    <d v="2020-11-22T00:00:00"/>
    <n v="4.0266360500000005"/>
    <n v="4.8680098279611632E-8"/>
  </r>
  <r>
    <d v="2020-11-22T00:00:00"/>
    <n v="2"/>
    <n v="22"/>
    <x v="1"/>
    <d v="2020-11-22T00:00:00"/>
    <n v="0"/>
    <n v="0"/>
  </r>
  <r>
    <d v="2020-11-22T00:00:00"/>
    <n v="3"/>
    <n v="22"/>
    <x v="2"/>
    <d v="2020-11-22T00:00:00"/>
    <n v="0"/>
    <n v="0"/>
  </r>
  <r>
    <d v="2020-11-22T00:00:00"/>
    <n v="4"/>
    <n v="22"/>
    <x v="3"/>
    <d v="2020-11-22T00:00:00"/>
    <n v="0"/>
    <n v="0"/>
  </r>
  <r>
    <d v="2020-11-22T00:00:00"/>
    <n v="5"/>
    <n v="22"/>
    <x v="4"/>
    <d v="2020-11-22T00:00:00"/>
    <n v="0"/>
    <n v="0"/>
  </r>
  <r>
    <d v="2020-11-22T00:00:00"/>
    <n v="6"/>
    <n v="22"/>
    <x v="5"/>
    <d v="2020-11-22T00:00:00"/>
    <n v="0"/>
    <n v="0"/>
  </r>
  <r>
    <d v="2020-11-22T00:00:00"/>
    <n v="7"/>
    <n v="22"/>
    <x v="6"/>
    <d v="2020-11-22T00:00:00"/>
    <n v="0"/>
    <n v="0"/>
  </r>
  <r>
    <d v="2020-11-22T00:00:00"/>
    <n v="8"/>
    <n v="22"/>
    <x v="7"/>
    <d v="2020-11-22T00:00:00"/>
    <n v="0"/>
    <n v="0"/>
  </r>
  <r>
    <d v="2020-11-22T00:00:00"/>
    <n v="9"/>
    <n v="22"/>
    <x v="8"/>
    <d v="2020-11-22T00:00:00"/>
    <n v="7.8150316899999996"/>
    <n v="9.4479984285512801E-8"/>
  </r>
  <r>
    <d v="2020-11-22T00:00:00"/>
    <n v="10"/>
    <n v="22"/>
    <x v="9"/>
    <d v="2020-11-22T00:00:00"/>
    <n v="0"/>
    <n v="0"/>
  </r>
  <r>
    <d v="2020-11-22T00:00:00"/>
    <n v="11"/>
    <n v="22"/>
    <x v="10"/>
    <d v="2020-11-22T00:00:00"/>
    <n v="0"/>
    <n v="0"/>
  </r>
  <r>
    <d v="2020-11-22T00:00:00"/>
    <n v="12"/>
    <n v="22"/>
    <x v="11"/>
    <d v="2020-11-22T00:00:00"/>
    <n v="0"/>
    <n v="0"/>
  </r>
  <r>
    <d v="2020-11-22T00:00:00"/>
    <n v="13"/>
    <n v="22"/>
    <x v="12"/>
    <d v="2020-11-22T00:00:00"/>
    <n v="0"/>
    <n v="0"/>
  </r>
  <r>
    <d v="2020-11-22T00:00:00"/>
    <n v="14"/>
    <n v="22"/>
    <x v="13"/>
    <d v="2020-11-22T00:00:00"/>
    <n v="0"/>
    <n v="0"/>
  </r>
  <r>
    <d v="2020-11-22T00:00:00"/>
    <n v="15"/>
    <n v="22"/>
    <x v="14"/>
    <d v="2020-11-22T00:00:00"/>
    <n v="0"/>
    <n v="0"/>
  </r>
  <r>
    <d v="2020-11-22T00:00:00"/>
    <n v="16"/>
    <n v="22"/>
    <x v="15"/>
    <d v="2020-11-22T00:00:00"/>
    <n v="27.506759969999997"/>
    <n v="3.3254353312941879E-7"/>
  </r>
  <r>
    <d v="2020-11-22T00:00:00"/>
    <n v="17"/>
    <n v="22"/>
    <x v="16"/>
    <d v="2020-11-22T00:00:00"/>
    <n v="0"/>
    <n v="0"/>
  </r>
  <r>
    <d v="2020-11-22T00:00:00"/>
    <n v="18"/>
    <n v="22"/>
    <x v="17"/>
    <d v="2020-11-22T00:00:00"/>
    <n v="2483.5113818599998"/>
    <n v="3.0024461273940782E-5"/>
  </r>
  <r>
    <d v="2020-11-22T00:00:00"/>
    <n v="19"/>
    <n v="22"/>
    <x v="18"/>
    <d v="2020-11-22T00:00:00"/>
    <n v="25664.572056269997"/>
    <n v="3.102723649442809E-4"/>
  </r>
  <r>
    <d v="2020-11-22T00:00:00"/>
    <n v="20"/>
    <n v="22"/>
    <x v="19"/>
    <d v="2020-11-22T00:00:00"/>
    <n v="25568.167108259982"/>
    <n v="3.0910687536799594E-4"/>
  </r>
  <r>
    <d v="2020-11-22T00:00:00"/>
    <n v="21"/>
    <n v="22"/>
    <x v="20"/>
    <d v="2020-11-22T00:00:00"/>
    <n v="19044.751834969997"/>
    <n v="2.3024191397609758E-4"/>
  </r>
  <r>
    <d v="2020-11-22T00:00:00"/>
    <n v="22"/>
    <n v="22"/>
    <x v="21"/>
    <d v="2020-11-22T00:00:00"/>
    <n v="11534.723446009999"/>
    <n v="1.3944927329101602E-4"/>
  </r>
  <r>
    <d v="2020-11-22T00:00:00"/>
    <n v="23"/>
    <n v="22"/>
    <x v="22"/>
    <d v="2020-11-22T00:00:00"/>
    <n v="1054.22593026"/>
    <n v="1.2745085787917634E-5"/>
  </r>
  <r>
    <d v="2020-11-22T00:00:00"/>
    <n v="24"/>
    <n v="22"/>
    <x v="23"/>
    <d v="2020-11-22T00:00:00"/>
    <n v="0"/>
    <n v="0"/>
  </r>
  <r>
    <d v="2020-11-23T00:00:00"/>
    <n v="1"/>
    <n v="23"/>
    <x v="0"/>
    <d v="2020-11-23T00:00:00"/>
    <n v="1.3291799100000001"/>
    <n v="1.6069147508398565E-8"/>
  </r>
  <r>
    <d v="2020-11-23T00:00:00"/>
    <n v="2"/>
    <n v="23"/>
    <x v="1"/>
    <d v="2020-11-23T00:00:00"/>
    <n v="0"/>
    <n v="0"/>
  </r>
  <r>
    <d v="2020-11-23T00:00:00"/>
    <n v="3"/>
    <n v="23"/>
    <x v="2"/>
    <d v="2020-11-23T00:00:00"/>
    <n v="0"/>
    <n v="0"/>
  </r>
  <r>
    <d v="2020-11-23T00:00:00"/>
    <n v="4"/>
    <n v="23"/>
    <x v="3"/>
    <d v="2020-11-23T00:00:00"/>
    <n v="0"/>
    <n v="0"/>
  </r>
  <r>
    <d v="2020-11-23T00:00:00"/>
    <n v="5"/>
    <n v="23"/>
    <x v="4"/>
    <d v="2020-11-23T00:00:00"/>
    <n v="0"/>
    <n v="0"/>
  </r>
  <r>
    <d v="2020-11-23T00:00:00"/>
    <n v="6"/>
    <n v="23"/>
    <x v="5"/>
    <d v="2020-11-23T00:00:00"/>
    <n v="0"/>
    <n v="0"/>
  </r>
  <r>
    <d v="2020-11-23T00:00:00"/>
    <n v="7"/>
    <n v="23"/>
    <x v="6"/>
    <d v="2020-11-23T00:00:00"/>
    <n v="0"/>
    <n v="0"/>
  </r>
  <r>
    <d v="2020-11-23T00:00:00"/>
    <n v="8"/>
    <n v="23"/>
    <x v="7"/>
    <d v="2020-11-23T00:00:00"/>
    <n v="261.17782897000001"/>
    <n v="3.1575146660486484E-6"/>
  </r>
  <r>
    <d v="2020-11-23T00:00:00"/>
    <n v="9"/>
    <n v="23"/>
    <x v="8"/>
    <d v="2020-11-23T00:00:00"/>
    <n v="259.57419764999997"/>
    <n v="3.1381275326468439E-6"/>
  </r>
  <r>
    <d v="2020-11-23T00:00:00"/>
    <n v="10"/>
    <n v="23"/>
    <x v="9"/>
    <d v="2020-11-23T00:00:00"/>
    <n v="0"/>
    <n v="0"/>
  </r>
  <r>
    <d v="2020-11-23T00:00:00"/>
    <n v="11"/>
    <n v="23"/>
    <x v="10"/>
    <d v="2020-11-23T00:00:00"/>
    <n v="0"/>
    <n v="0"/>
  </r>
  <r>
    <d v="2020-11-23T00:00:00"/>
    <n v="12"/>
    <n v="23"/>
    <x v="11"/>
    <d v="2020-11-23T00:00:00"/>
    <n v="0"/>
    <n v="0"/>
  </r>
  <r>
    <d v="2020-11-23T00:00:00"/>
    <n v="13"/>
    <n v="23"/>
    <x v="12"/>
    <d v="2020-11-23T00:00:00"/>
    <n v="0"/>
    <n v="0"/>
  </r>
  <r>
    <d v="2020-11-23T00:00:00"/>
    <n v="14"/>
    <n v="23"/>
    <x v="13"/>
    <d v="2020-11-23T00:00:00"/>
    <n v="0"/>
    <n v="0"/>
  </r>
  <r>
    <d v="2020-11-23T00:00:00"/>
    <n v="15"/>
    <n v="23"/>
    <x v="14"/>
    <d v="2020-11-23T00:00:00"/>
    <n v="0"/>
    <n v="0"/>
  </r>
  <r>
    <d v="2020-11-23T00:00:00"/>
    <n v="16"/>
    <n v="23"/>
    <x v="15"/>
    <d v="2020-11-23T00:00:00"/>
    <n v="159.92611303999999"/>
    <n v="1.9334299905906515E-6"/>
  </r>
  <r>
    <d v="2020-11-23T00:00:00"/>
    <n v="17"/>
    <n v="23"/>
    <x v="16"/>
    <d v="2020-11-23T00:00:00"/>
    <n v="2175.4852612200002"/>
    <n v="2.6300573234582796E-5"/>
  </r>
  <r>
    <d v="2020-11-23T00:00:00"/>
    <n v="18"/>
    <n v="23"/>
    <x v="17"/>
    <d v="2020-11-23T00:00:00"/>
    <n v="21202.95558165"/>
    <n v="2.5633356198978102E-4"/>
  </r>
  <r>
    <d v="2020-11-23T00:00:00"/>
    <n v="19"/>
    <n v="23"/>
    <x v="18"/>
    <d v="2020-11-23T00:00:00"/>
    <n v="47832.639070170007"/>
    <n v="5.7827366118898846E-4"/>
  </r>
  <r>
    <d v="2020-11-23T00:00:00"/>
    <n v="20"/>
    <n v="23"/>
    <x v="19"/>
    <d v="2020-11-23T00:00:00"/>
    <n v="45063.918677130001"/>
    <n v="5.4480115978376405E-4"/>
  </r>
  <r>
    <d v="2020-11-23T00:00:00"/>
    <n v="21"/>
    <n v="23"/>
    <x v="20"/>
    <d v="2020-11-23T00:00:00"/>
    <n v="38414.097481960009"/>
    <n v="4.6440801143286711E-4"/>
  </r>
  <r>
    <d v="2020-11-23T00:00:00"/>
    <n v="22"/>
    <n v="23"/>
    <x v="21"/>
    <d v="2020-11-23T00:00:00"/>
    <n v="26004.043380670013"/>
    <n v="3.1437641041293031E-4"/>
  </r>
  <r>
    <d v="2020-11-23T00:00:00"/>
    <n v="23"/>
    <n v="23"/>
    <x v="22"/>
    <d v="2020-11-23T00:00:00"/>
    <n v="10280.688590910002"/>
    <n v="1.2428859344950754E-4"/>
  </r>
  <r>
    <d v="2020-11-23T00:00:00"/>
    <n v="24"/>
    <n v="23"/>
    <x v="23"/>
    <d v="2020-11-23T00:00:00"/>
    <n v="450.37235298000007"/>
    <n v="5.4447857053001708E-6"/>
  </r>
  <r>
    <d v="2020-11-24T00:00:00"/>
    <n v="1"/>
    <n v="24"/>
    <x v="0"/>
    <d v="2020-11-24T00:00:00"/>
    <n v="0"/>
    <n v="0"/>
  </r>
  <r>
    <d v="2020-11-24T00:00:00"/>
    <n v="2"/>
    <n v="24"/>
    <x v="1"/>
    <d v="2020-11-24T00:00:00"/>
    <n v="0"/>
    <n v="0"/>
  </r>
  <r>
    <d v="2020-11-24T00:00:00"/>
    <n v="3"/>
    <n v="24"/>
    <x v="2"/>
    <d v="2020-11-24T00:00:00"/>
    <n v="0"/>
    <n v="0"/>
  </r>
  <r>
    <d v="2020-11-24T00:00:00"/>
    <n v="4"/>
    <n v="24"/>
    <x v="3"/>
    <d v="2020-11-24T00:00:00"/>
    <n v="0"/>
    <n v="0"/>
  </r>
  <r>
    <d v="2020-11-24T00:00:00"/>
    <n v="5"/>
    <n v="24"/>
    <x v="4"/>
    <d v="2020-11-24T00:00:00"/>
    <n v="0"/>
    <n v="0"/>
  </r>
  <r>
    <d v="2020-11-24T00:00:00"/>
    <n v="6"/>
    <n v="24"/>
    <x v="5"/>
    <d v="2020-11-24T00:00:00"/>
    <n v="0"/>
    <n v="0"/>
  </r>
  <r>
    <d v="2020-11-24T00:00:00"/>
    <n v="7"/>
    <n v="24"/>
    <x v="6"/>
    <d v="2020-11-24T00:00:00"/>
    <n v="0"/>
    <n v="0"/>
  </r>
  <r>
    <d v="2020-11-24T00:00:00"/>
    <n v="8"/>
    <n v="24"/>
    <x v="7"/>
    <d v="2020-11-24T00:00:00"/>
    <n v="76.564583089999999"/>
    <n v="9.2562908176384374E-7"/>
  </r>
  <r>
    <d v="2020-11-24T00:00:00"/>
    <n v="9"/>
    <n v="24"/>
    <x v="8"/>
    <d v="2020-11-24T00:00:00"/>
    <n v="70.288219030000008"/>
    <n v="8.4975085103091671E-7"/>
  </r>
  <r>
    <d v="2020-11-24T00:00:00"/>
    <n v="10"/>
    <n v="24"/>
    <x v="9"/>
    <d v="2020-11-24T00:00:00"/>
    <n v="0"/>
    <n v="0"/>
  </r>
  <r>
    <d v="2020-11-24T00:00:00"/>
    <n v="11"/>
    <n v="24"/>
    <x v="10"/>
    <d v="2020-11-24T00:00:00"/>
    <n v="0"/>
    <n v="0"/>
  </r>
  <r>
    <d v="2020-11-24T00:00:00"/>
    <n v="12"/>
    <n v="24"/>
    <x v="11"/>
    <d v="2020-11-24T00:00:00"/>
    <n v="0"/>
    <n v="0"/>
  </r>
  <r>
    <d v="2020-11-24T00:00:00"/>
    <n v="13"/>
    <n v="24"/>
    <x v="12"/>
    <d v="2020-11-24T00:00:00"/>
    <n v="0"/>
    <n v="0"/>
  </r>
  <r>
    <d v="2020-11-24T00:00:00"/>
    <n v="14"/>
    <n v="24"/>
    <x v="13"/>
    <d v="2020-11-24T00:00:00"/>
    <n v="0"/>
    <n v="0"/>
  </r>
  <r>
    <d v="2020-11-24T00:00:00"/>
    <n v="15"/>
    <n v="24"/>
    <x v="14"/>
    <d v="2020-11-24T00:00:00"/>
    <n v="0"/>
    <n v="0"/>
  </r>
  <r>
    <d v="2020-11-24T00:00:00"/>
    <n v="16"/>
    <n v="24"/>
    <x v="15"/>
    <d v="2020-11-24T00:00:00"/>
    <n v="9.18566869"/>
    <n v="1.1105032812517322E-7"/>
  </r>
  <r>
    <d v="2020-11-24T00:00:00"/>
    <n v="17"/>
    <n v="24"/>
    <x v="16"/>
    <d v="2020-11-24T00:00:00"/>
    <n v="864.18844654000009"/>
    <n v="1.0447623770137385E-5"/>
  </r>
  <r>
    <d v="2020-11-24T00:00:00"/>
    <n v="18"/>
    <n v="24"/>
    <x v="17"/>
    <d v="2020-11-24T00:00:00"/>
    <n v="16643.045239930001"/>
    <n v="2.0120643333330684E-4"/>
  </r>
  <r>
    <d v="2020-11-24T00:00:00"/>
    <n v="19"/>
    <n v="24"/>
    <x v="18"/>
    <d v="2020-11-24T00:00:00"/>
    <n v="44978.118317260014"/>
    <n v="5.4376387459110381E-4"/>
  </r>
  <r>
    <d v="2020-11-24T00:00:00"/>
    <n v="20"/>
    <n v="24"/>
    <x v="19"/>
    <d v="2020-11-24T00:00:00"/>
    <n v="44678.118317260007"/>
    <n v="5.4013701850017806E-4"/>
  </r>
  <r>
    <d v="2020-11-24T00:00:00"/>
    <n v="21"/>
    <n v="24"/>
    <x v="20"/>
    <d v="2020-11-24T00:00:00"/>
    <n v="39238.118317259992"/>
    <n v="4.7437002805139188E-4"/>
  </r>
  <r>
    <d v="2020-11-24T00:00:00"/>
    <n v="22"/>
    <n v="24"/>
    <x v="21"/>
    <d v="2020-11-24T00:00:00"/>
    <n v="27690.750032360003"/>
    <n v="3.3476788472388603E-4"/>
  </r>
  <r>
    <d v="2020-11-24T00:00:00"/>
    <n v="23"/>
    <n v="24"/>
    <x v="22"/>
    <d v="2020-11-24T00:00:00"/>
    <n v="11676.93358909"/>
    <n v="1.4116852570308642E-4"/>
  </r>
  <r>
    <d v="2020-11-24T00:00:00"/>
    <n v="24"/>
    <n v="24"/>
    <x v="23"/>
    <d v="2020-11-24T00:00:00"/>
    <n v="167.59369318999998"/>
    <n v="2.0261273564896131E-6"/>
  </r>
  <r>
    <d v="2020-11-25T00:00:00"/>
    <n v="1"/>
    <n v="25"/>
    <x v="0"/>
    <d v="2020-11-25T00:00:00"/>
    <n v="0"/>
    <n v="0"/>
  </r>
  <r>
    <d v="2020-11-25T00:00:00"/>
    <n v="2"/>
    <n v="25"/>
    <x v="1"/>
    <d v="2020-11-25T00:00:00"/>
    <n v="0"/>
    <n v="0"/>
  </r>
  <r>
    <d v="2020-11-25T00:00:00"/>
    <n v="3"/>
    <n v="25"/>
    <x v="2"/>
    <d v="2020-11-25T00:00:00"/>
    <n v="0"/>
    <n v="0"/>
  </r>
  <r>
    <d v="2020-11-25T00:00:00"/>
    <n v="4"/>
    <n v="25"/>
    <x v="3"/>
    <d v="2020-11-25T00:00:00"/>
    <n v="0"/>
    <n v="0"/>
  </r>
  <r>
    <d v="2020-11-25T00:00:00"/>
    <n v="5"/>
    <n v="25"/>
    <x v="4"/>
    <d v="2020-11-25T00:00:00"/>
    <n v="0"/>
    <n v="0"/>
  </r>
  <r>
    <d v="2020-11-25T00:00:00"/>
    <n v="6"/>
    <n v="25"/>
    <x v="5"/>
    <d v="2020-11-25T00:00:00"/>
    <n v="0"/>
    <n v="0"/>
  </r>
  <r>
    <d v="2020-11-25T00:00:00"/>
    <n v="7"/>
    <n v="25"/>
    <x v="6"/>
    <d v="2020-11-25T00:00:00"/>
    <n v="0"/>
    <n v="0"/>
  </r>
  <r>
    <d v="2020-11-25T00:00:00"/>
    <n v="8"/>
    <n v="25"/>
    <x v="7"/>
    <d v="2020-11-25T00:00:00"/>
    <n v="67.335523789999996"/>
    <n v="8.1405418197811213E-7"/>
  </r>
  <r>
    <d v="2020-11-25T00:00:00"/>
    <n v="9"/>
    <n v="25"/>
    <x v="8"/>
    <d v="2020-11-25T00:00:00"/>
    <n v="21.008316899999997"/>
    <n v="2.5398047369620748E-7"/>
  </r>
  <r>
    <d v="2020-11-25T00:00:00"/>
    <n v="10"/>
    <n v="25"/>
    <x v="9"/>
    <d v="2020-11-25T00:00:00"/>
    <n v="0"/>
    <n v="0"/>
  </r>
  <r>
    <d v="2020-11-25T00:00:00"/>
    <n v="11"/>
    <n v="25"/>
    <x v="10"/>
    <d v="2020-11-25T00:00:00"/>
    <n v="0"/>
    <n v="0"/>
  </r>
  <r>
    <d v="2020-11-25T00:00:00"/>
    <n v="12"/>
    <n v="25"/>
    <x v="11"/>
    <d v="2020-11-25T00:00:00"/>
    <n v="0"/>
    <n v="0"/>
  </r>
  <r>
    <d v="2020-11-25T00:00:00"/>
    <n v="13"/>
    <n v="25"/>
    <x v="12"/>
    <d v="2020-11-25T00:00:00"/>
    <n v="0"/>
    <n v="0"/>
  </r>
  <r>
    <d v="2020-11-25T00:00:00"/>
    <n v="14"/>
    <n v="25"/>
    <x v="13"/>
    <d v="2020-11-25T00:00:00"/>
    <n v="0"/>
    <n v="0"/>
  </r>
  <r>
    <d v="2020-11-25T00:00:00"/>
    <n v="15"/>
    <n v="25"/>
    <x v="14"/>
    <d v="2020-11-25T00:00:00"/>
    <n v="0"/>
    <n v="0"/>
  </r>
  <r>
    <d v="2020-11-25T00:00:00"/>
    <n v="16"/>
    <n v="25"/>
    <x v="15"/>
    <d v="2020-11-25T00:00:00"/>
    <n v="2.4745617800000002"/>
    <n v="2.9916264880549782E-8"/>
  </r>
  <r>
    <d v="2020-11-25T00:00:00"/>
    <n v="17"/>
    <n v="25"/>
    <x v="16"/>
    <d v="2020-11-25T00:00:00"/>
    <n v="1382.23594594"/>
    <n v="1.6710569532096439E-5"/>
  </r>
  <r>
    <d v="2020-11-25T00:00:00"/>
    <n v="18"/>
    <n v="25"/>
    <x v="17"/>
    <d v="2020-11-25T00:00:00"/>
    <n v="17929.25955015"/>
    <n v="2.1675614735083083E-4"/>
  </r>
  <r>
    <d v="2020-11-25T00:00:00"/>
    <n v="19"/>
    <n v="25"/>
    <x v="18"/>
    <d v="2020-11-25T00:00:00"/>
    <n v="44380.605220010002"/>
    <n v="5.3654022787054021E-4"/>
  </r>
  <r>
    <d v="2020-11-25T00:00:00"/>
    <n v="20"/>
    <n v="25"/>
    <x v="19"/>
    <d v="2020-11-25T00:00:00"/>
    <n v="42169.169200070006"/>
    <n v="5.0980502720850065E-4"/>
  </r>
  <r>
    <d v="2020-11-25T00:00:00"/>
    <n v="21"/>
    <n v="25"/>
    <x v="20"/>
    <d v="2020-11-25T00:00:00"/>
    <n v="36634.381912979996"/>
    <n v="4.4289210392796559E-4"/>
  </r>
  <r>
    <d v="2020-11-25T00:00:00"/>
    <n v="22"/>
    <n v="25"/>
    <x v="21"/>
    <d v="2020-11-25T00:00:00"/>
    <n v="23859.794546019992"/>
    <n v="2.8845347059156109E-4"/>
  </r>
  <r>
    <d v="2020-11-25T00:00:00"/>
    <n v="23"/>
    <n v="25"/>
    <x v="22"/>
    <d v="2020-11-25T00:00:00"/>
    <n v="8823.8563293299976"/>
    <n v="1.0667619024494587E-4"/>
  </r>
  <r>
    <d v="2020-11-25T00:00:00"/>
    <n v="24"/>
    <n v="25"/>
    <x v="23"/>
    <d v="2020-11-25T00:00:00"/>
    <n v="63.884942960000004"/>
    <n v="7.7233831497638914E-7"/>
  </r>
  <r>
    <d v="2020-11-26T00:00:00"/>
    <n v="1"/>
    <n v="26"/>
    <x v="0"/>
    <d v="2020-11-26T00:00:00"/>
    <n v="0"/>
    <n v="0"/>
  </r>
  <r>
    <d v="2020-11-26T00:00:00"/>
    <n v="2"/>
    <n v="26"/>
    <x v="1"/>
    <d v="2020-11-26T00:00:00"/>
    <n v="0"/>
    <n v="0"/>
  </r>
  <r>
    <d v="2020-11-26T00:00:00"/>
    <n v="3"/>
    <n v="26"/>
    <x v="2"/>
    <d v="2020-11-26T00:00:00"/>
    <n v="0"/>
    <n v="0"/>
  </r>
  <r>
    <d v="2020-11-26T00:00:00"/>
    <n v="4"/>
    <n v="26"/>
    <x v="3"/>
    <d v="2020-11-26T00:00:00"/>
    <n v="0"/>
    <n v="0"/>
  </r>
  <r>
    <d v="2020-11-26T00:00:00"/>
    <n v="5"/>
    <n v="26"/>
    <x v="4"/>
    <d v="2020-11-26T00:00:00"/>
    <n v="0"/>
    <n v="0"/>
  </r>
  <r>
    <d v="2020-11-26T00:00:00"/>
    <n v="6"/>
    <n v="26"/>
    <x v="5"/>
    <d v="2020-11-26T00:00:00"/>
    <n v="0"/>
    <n v="0"/>
  </r>
  <r>
    <d v="2020-11-26T00:00:00"/>
    <n v="7"/>
    <n v="26"/>
    <x v="6"/>
    <d v="2020-11-26T00:00:00"/>
    <n v="0"/>
    <n v="0"/>
  </r>
  <r>
    <d v="2020-11-26T00:00:00"/>
    <n v="8"/>
    <n v="26"/>
    <x v="7"/>
    <d v="2020-11-26T00:00:00"/>
    <n v="2.2939398199999999"/>
    <n v="2.7732632027946654E-8"/>
  </r>
  <r>
    <d v="2020-11-26T00:00:00"/>
    <n v="9"/>
    <n v="26"/>
    <x v="8"/>
    <d v="2020-11-26T00:00:00"/>
    <n v="0"/>
    <n v="0"/>
  </r>
  <r>
    <d v="2020-11-26T00:00:00"/>
    <n v="10"/>
    <n v="26"/>
    <x v="9"/>
    <d v="2020-11-26T00:00:00"/>
    <n v="0"/>
    <n v="0"/>
  </r>
  <r>
    <d v="2020-11-26T00:00:00"/>
    <n v="11"/>
    <n v="26"/>
    <x v="10"/>
    <d v="2020-11-26T00:00:00"/>
    <n v="0"/>
    <n v="0"/>
  </r>
  <r>
    <d v="2020-11-26T00:00:00"/>
    <n v="12"/>
    <n v="26"/>
    <x v="11"/>
    <d v="2020-11-26T00:00:00"/>
    <n v="0"/>
    <n v="0"/>
  </r>
  <r>
    <d v="2020-11-26T00:00:00"/>
    <n v="13"/>
    <n v="26"/>
    <x v="12"/>
    <d v="2020-11-26T00:00:00"/>
    <n v="0"/>
    <n v="0"/>
  </r>
  <r>
    <d v="2020-11-26T00:00:00"/>
    <n v="14"/>
    <n v="26"/>
    <x v="13"/>
    <d v="2020-11-26T00:00:00"/>
    <n v="0"/>
    <n v="0"/>
  </r>
  <r>
    <d v="2020-11-26T00:00:00"/>
    <n v="15"/>
    <n v="26"/>
    <x v="14"/>
    <d v="2020-11-26T00:00:00"/>
    <n v="0"/>
    <n v="0"/>
  </r>
  <r>
    <d v="2020-11-26T00:00:00"/>
    <n v="16"/>
    <n v="26"/>
    <x v="15"/>
    <d v="2020-11-26T00:00:00"/>
    <n v="13.33152289"/>
    <n v="1.6117171664970618E-7"/>
  </r>
  <r>
    <d v="2020-11-26T00:00:00"/>
    <n v="17"/>
    <n v="26"/>
    <x v="16"/>
    <d v="2020-11-26T00:00:00"/>
    <n v="0"/>
    <n v="0"/>
  </r>
  <r>
    <d v="2020-11-26T00:00:00"/>
    <n v="18"/>
    <n v="26"/>
    <x v="17"/>
    <d v="2020-11-26T00:00:00"/>
    <n v="323.85205402999998"/>
    <n v="3.9152159823916773E-6"/>
  </r>
  <r>
    <d v="2020-11-26T00:00:00"/>
    <n v="19"/>
    <n v="26"/>
    <x v="18"/>
    <d v="2020-11-26T00:00:00"/>
    <n v="5359.4606108600028"/>
    <n v="6.479330786857986E-5"/>
  </r>
  <r>
    <d v="2020-11-26T00:00:00"/>
    <n v="20"/>
    <n v="26"/>
    <x v="19"/>
    <d v="2020-11-26T00:00:00"/>
    <n v="3907.4117103000003"/>
    <n v="4.7238733204186503E-5"/>
  </r>
  <r>
    <d v="2020-11-26T00:00:00"/>
    <n v="21"/>
    <n v="26"/>
    <x v="20"/>
    <d v="2020-11-26T00:00:00"/>
    <n v="2018.7454457199999"/>
    <n v="2.440566405279364E-5"/>
  </r>
  <r>
    <d v="2020-11-26T00:00:00"/>
    <n v="22"/>
    <n v="26"/>
    <x v="21"/>
    <d v="2020-11-26T00:00:00"/>
    <n v="345.35606604999998"/>
    <n v="4.175189172305266E-6"/>
  </r>
  <r>
    <d v="2020-11-26T00:00:00"/>
    <n v="23"/>
    <n v="26"/>
    <x v="22"/>
    <d v="2020-11-26T00:00:00"/>
    <n v="63.260861349999999"/>
    <n v="7.6479346768151168E-7"/>
  </r>
  <r>
    <d v="2020-11-26T00:00:00"/>
    <n v="24"/>
    <n v="26"/>
    <x v="23"/>
    <d v="2020-11-26T00:00:00"/>
    <n v="0"/>
    <n v="0"/>
  </r>
  <r>
    <d v="2020-11-27T00:00:00"/>
    <n v="1"/>
    <n v="27"/>
    <x v="0"/>
    <d v="2020-11-27T00:00:00"/>
    <n v="0"/>
    <n v="0"/>
  </r>
  <r>
    <d v="2020-11-27T00:00:00"/>
    <n v="2"/>
    <n v="27"/>
    <x v="1"/>
    <d v="2020-11-27T00:00:00"/>
    <n v="0"/>
    <n v="0"/>
  </r>
  <r>
    <d v="2020-11-27T00:00:00"/>
    <n v="3"/>
    <n v="27"/>
    <x v="2"/>
    <d v="2020-11-27T00:00:00"/>
    <n v="0"/>
    <n v="0"/>
  </r>
  <r>
    <d v="2020-11-27T00:00:00"/>
    <n v="4"/>
    <n v="27"/>
    <x v="3"/>
    <d v="2020-11-27T00:00:00"/>
    <n v="0"/>
    <n v="0"/>
  </r>
  <r>
    <d v="2020-11-27T00:00:00"/>
    <n v="5"/>
    <n v="27"/>
    <x v="4"/>
    <d v="2020-11-27T00:00:00"/>
    <n v="0"/>
    <n v="0"/>
  </r>
  <r>
    <d v="2020-11-27T00:00:00"/>
    <n v="6"/>
    <n v="27"/>
    <x v="5"/>
    <d v="2020-11-27T00:00:00"/>
    <n v="0"/>
    <n v="0"/>
  </r>
  <r>
    <d v="2020-11-27T00:00:00"/>
    <n v="7"/>
    <n v="27"/>
    <x v="6"/>
    <d v="2020-11-27T00:00:00"/>
    <n v="0"/>
    <n v="0"/>
  </r>
  <r>
    <d v="2020-11-27T00:00:00"/>
    <n v="8"/>
    <n v="27"/>
    <x v="7"/>
    <d v="2020-11-27T00:00:00"/>
    <n v="7.0515258300000001"/>
    <n v="8.5249564689517938E-8"/>
  </r>
  <r>
    <d v="2020-11-27T00:00:00"/>
    <n v="9"/>
    <n v="27"/>
    <x v="8"/>
    <d v="2020-11-27T00:00:00"/>
    <n v="0"/>
    <n v="0"/>
  </r>
  <r>
    <d v="2020-11-27T00:00:00"/>
    <n v="10"/>
    <n v="27"/>
    <x v="9"/>
    <d v="2020-11-27T00:00:00"/>
    <n v="0"/>
    <n v="0"/>
  </r>
  <r>
    <d v="2020-11-27T00:00:00"/>
    <n v="11"/>
    <n v="27"/>
    <x v="10"/>
    <d v="2020-11-27T00:00:00"/>
    <n v="0"/>
    <n v="0"/>
  </r>
  <r>
    <d v="2020-11-27T00:00:00"/>
    <n v="12"/>
    <n v="27"/>
    <x v="11"/>
    <d v="2020-11-27T00:00:00"/>
    <n v="0"/>
    <n v="0"/>
  </r>
  <r>
    <d v="2020-11-27T00:00:00"/>
    <n v="13"/>
    <n v="27"/>
    <x v="12"/>
    <d v="2020-11-27T00:00:00"/>
    <n v="0"/>
    <n v="0"/>
  </r>
  <r>
    <d v="2020-11-27T00:00:00"/>
    <n v="14"/>
    <n v="27"/>
    <x v="13"/>
    <d v="2020-11-27T00:00:00"/>
    <n v="0"/>
    <n v="0"/>
  </r>
  <r>
    <d v="2020-11-27T00:00:00"/>
    <n v="15"/>
    <n v="27"/>
    <x v="14"/>
    <d v="2020-11-27T00:00:00"/>
    <n v="0"/>
    <n v="0"/>
  </r>
  <r>
    <d v="2020-11-27T00:00:00"/>
    <n v="16"/>
    <n v="27"/>
    <x v="15"/>
    <d v="2020-11-27T00:00:00"/>
    <n v="8.3251180300000005"/>
    <n v="1.0064668344926947E-7"/>
  </r>
  <r>
    <d v="2020-11-27T00:00:00"/>
    <n v="17"/>
    <n v="27"/>
    <x v="16"/>
    <d v="2020-11-27T00:00:00"/>
    <n v="122.64923128"/>
    <n v="1.4827703717174083E-6"/>
  </r>
  <r>
    <d v="2020-11-27T00:00:00"/>
    <n v="18"/>
    <n v="27"/>
    <x v="17"/>
    <d v="2020-11-27T00:00:00"/>
    <n v="5546.5057150399998"/>
    <n v="6.7054593453156705E-5"/>
  </r>
  <r>
    <d v="2020-11-27T00:00:00"/>
    <n v="19"/>
    <n v="27"/>
    <x v="18"/>
    <d v="2020-11-27T00:00:00"/>
    <n v="29093.978116550006"/>
    <n v="3.517322391375611E-4"/>
  </r>
  <r>
    <d v="2020-11-27T00:00:00"/>
    <n v="20"/>
    <n v="27"/>
    <x v="19"/>
    <d v="2020-11-27T00:00:00"/>
    <n v="27438.649241509997"/>
    <n v="3.3172010709448094E-4"/>
  </r>
  <r>
    <d v="2020-11-27T00:00:00"/>
    <n v="21"/>
    <n v="27"/>
    <x v="20"/>
    <d v="2020-11-27T00:00:00"/>
    <n v="20538.987821990002"/>
    <n v="2.4830651027877719E-4"/>
  </r>
  <r>
    <d v="2020-11-27T00:00:00"/>
    <n v="22"/>
    <n v="27"/>
    <x v="21"/>
    <d v="2020-11-27T00:00:00"/>
    <n v="11617.963094690002"/>
    <n v="1.4045560071375464E-4"/>
  </r>
  <r>
    <d v="2020-11-27T00:00:00"/>
    <n v="23"/>
    <n v="27"/>
    <x v="22"/>
    <d v="2020-11-27T00:00:00"/>
    <n v="2791.5719142399998"/>
    <n v="3.3748765334728172E-5"/>
  </r>
  <r>
    <d v="2020-11-27T00:00:00"/>
    <n v="24"/>
    <n v="27"/>
    <x v="23"/>
    <d v="2020-11-27T00:00:00"/>
    <n v="10.415634020000001"/>
    <n v="1.2592001895429968E-7"/>
  </r>
  <r>
    <d v="2020-11-28T00:00:00"/>
    <n v="1"/>
    <n v="28"/>
    <x v="0"/>
    <d v="2020-11-28T00:00:00"/>
    <n v="2.0989925999999999"/>
    <n v="2.5375813653726547E-8"/>
  </r>
  <r>
    <d v="2020-11-28T00:00:00"/>
    <n v="2"/>
    <n v="28"/>
    <x v="1"/>
    <d v="2020-11-28T00:00:00"/>
    <n v="0"/>
    <n v="0"/>
  </r>
  <r>
    <d v="2020-11-28T00:00:00"/>
    <n v="3"/>
    <n v="28"/>
    <x v="2"/>
    <d v="2020-11-28T00:00:00"/>
    <n v="0"/>
    <n v="0"/>
  </r>
  <r>
    <d v="2020-11-28T00:00:00"/>
    <n v="4"/>
    <n v="28"/>
    <x v="3"/>
    <d v="2020-11-28T00:00:00"/>
    <n v="0"/>
    <n v="0"/>
  </r>
  <r>
    <d v="2020-11-28T00:00:00"/>
    <n v="5"/>
    <n v="28"/>
    <x v="4"/>
    <d v="2020-11-28T00:00:00"/>
    <n v="0"/>
    <n v="0"/>
  </r>
  <r>
    <d v="2020-11-28T00:00:00"/>
    <n v="6"/>
    <n v="28"/>
    <x v="5"/>
    <d v="2020-11-28T00:00:00"/>
    <n v="0"/>
    <n v="0"/>
  </r>
  <r>
    <d v="2020-11-28T00:00:00"/>
    <n v="7"/>
    <n v="28"/>
    <x v="6"/>
    <d v="2020-11-28T00:00:00"/>
    <n v="0"/>
    <n v="0"/>
  </r>
  <r>
    <d v="2020-11-28T00:00:00"/>
    <n v="8"/>
    <n v="28"/>
    <x v="7"/>
    <d v="2020-11-28T00:00:00"/>
    <n v="12.704326699999999"/>
    <n v="1.5358921557668319E-7"/>
  </r>
  <r>
    <d v="2020-11-28T00:00:00"/>
    <n v="9"/>
    <n v="28"/>
    <x v="8"/>
    <d v="2020-11-28T00:00:00"/>
    <n v="0"/>
    <n v="0"/>
  </r>
  <r>
    <d v="2020-11-28T00:00:00"/>
    <n v="10"/>
    <n v="28"/>
    <x v="9"/>
    <d v="2020-11-28T00:00:00"/>
    <n v="0"/>
    <n v="0"/>
  </r>
  <r>
    <d v="2020-11-28T00:00:00"/>
    <n v="11"/>
    <n v="28"/>
    <x v="10"/>
    <d v="2020-11-28T00:00:00"/>
    <n v="0"/>
    <n v="0"/>
  </r>
  <r>
    <d v="2020-11-28T00:00:00"/>
    <n v="12"/>
    <n v="28"/>
    <x v="11"/>
    <d v="2020-11-28T00:00:00"/>
    <n v="0"/>
    <n v="0"/>
  </r>
  <r>
    <d v="2020-11-28T00:00:00"/>
    <n v="13"/>
    <n v="28"/>
    <x v="12"/>
    <d v="2020-11-28T00:00:00"/>
    <n v="0"/>
    <n v="0"/>
  </r>
  <r>
    <d v="2020-11-28T00:00:00"/>
    <n v="14"/>
    <n v="28"/>
    <x v="13"/>
    <d v="2020-11-28T00:00:00"/>
    <n v="0"/>
    <n v="0"/>
  </r>
  <r>
    <d v="2020-11-28T00:00:00"/>
    <n v="15"/>
    <n v="28"/>
    <x v="14"/>
    <d v="2020-11-28T00:00:00"/>
    <n v="0"/>
    <n v="0"/>
  </r>
  <r>
    <d v="2020-11-28T00:00:00"/>
    <n v="16"/>
    <n v="28"/>
    <x v="15"/>
    <d v="2020-11-28T00:00:00"/>
    <n v="0"/>
    <n v="0"/>
  </r>
  <r>
    <d v="2020-11-28T00:00:00"/>
    <n v="17"/>
    <n v="28"/>
    <x v="16"/>
    <d v="2020-11-28T00:00:00"/>
    <n v="0"/>
    <n v="0"/>
  </r>
  <r>
    <d v="2020-11-28T00:00:00"/>
    <n v="18"/>
    <n v="28"/>
    <x v="17"/>
    <d v="2020-11-28T00:00:00"/>
    <n v="1073.2076076899998"/>
    <n v="1.2974565162594239E-5"/>
  </r>
  <r>
    <d v="2020-11-28T00:00:00"/>
    <n v="19"/>
    <n v="28"/>
    <x v="18"/>
    <d v="2020-11-28T00:00:00"/>
    <n v="16378.545140640001"/>
    <n v="1.980087540127722E-4"/>
  </r>
  <r>
    <d v="2020-11-28T00:00:00"/>
    <n v="20"/>
    <n v="28"/>
    <x v="19"/>
    <d v="2020-11-28T00:00:00"/>
    <n v="14329.957034999998"/>
    <n v="1.7324230651697759E-4"/>
  </r>
  <r>
    <d v="2020-11-28T00:00:00"/>
    <n v="21"/>
    <n v="28"/>
    <x v="20"/>
    <d v="2020-11-28T00:00:00"/>
    <n v="10303.372907410001"/>
    <n v="1.2456283595439589E-4"/>
  </r>
  <r>
    <d v="2020-11-28T00:00:00"/>
    <n v="22"/>
    <n v="28"/>
    <x v="21"/>
    <d v="2020-11-28T00:00:00"/>
    <n v="5970.6296099600004"/>
    <n v="7.2182047891815819E-5"/>
  </r>
  <r>
    <d v="2020-11-28T00:00:00"/>
    <n v="23"/>
    <n v="28"/>
    <x v="22"/>
    <d v="2020-11-28T00:00:00"/>
    <n v="313.61448746999997"/>
    <n v="3.7914487136103667E-6"/>
  </r>
  <r>
    <d v="2020-11-28T00:00:00"/>
    <n v="24"/>
    <n v="28"/>
    <x v="23"/>
    <d v="2020-11-28T00:00:00"/>
    <n v="0"/>
    <n v="0"/>
  </r>
  <r>
    <d v="2020-11-29T00:00:00"/>
    <n v="1"/>
    <n v="29"/>
    <x v="0"/>
    <d v="2020-11-29T00:00:00"/>
    <n v="5.6156131"/>
    <n v="6.7890068586723777E-8"/>
  </r>
  <r>
    <d v="2020-11-29T00:00:00"/>
    <n v="2"/>
    <n v="29"/>
    <x v="1"/>
    <d v="2020-11-29T00:00:00"/>
    <n v="0"/>
    <n v="0"/>
  </r>
  <r>
    <d v="2020-11-29T00:00:00"/>
    <n v="3"/>
    <n v="29"/>
    <x v="2"/>
    <d v="2020-11-29T00:00:00"/>
    <n v="0"/>
    <n v="0"/>
  </r>
  <r>
    <d v="2020-11-29T00:00:00"/>
    <n v="4"/>
    <n v="29"/>
    <x v="3"/>
    <d v="2020-11-29T00:00:00"/>
    <n v="0"/>
    <n v="0"/>
  </r>
  <r>
    <d v="2020-11-29T00:00:00"/>
    <n v="5"/>
    <n v="29"/>
    <x v="4"/>
    <d v="2020-11-29T00:00:00"/>
    <n v="0"/>
    <n v="0"/>
  </r>
  <r>
    <d v="2020-11-29T00:00:00"/>
    <n v="6"/>
    <n v="29"/>
    <x v="5"/>
    <d v="2020-11-29T00:00:00"/>
    <n v="0"/>
    <n v="0"/>
  </r>
  <r>
    <d v="2020-11-29T00:00:00"/>
    <n v="7"/>
    <n v="29"/>
    <x v="6"/>
    <d v="2020-11-29T00:00:00"/>
    <n v="0"/>
    <n v="0"/>
  </r>
  <r>
    <d v="2020-11-29T00:00:00"/>
    <n v="8"/>
    <n v="29"/>
    <x v="7"/>
    <d v="2020-11-29T00:00:00"/>
    <n v="0"/>
    <n v="0"/>
  </r>
  <r>
    <d v="2020-11-29T00:00:00"/>
    <n v="9"/>
    <n v="29"/>
    <x v="8"/>
    <d v="2020-11-29T00:00:00"/>
    <n v="34.525762150000006"/>
    <n v="4.1739990249193136E-7"/>
  </r>
  <r>
    <d v="2020-11-29T00:00:00"/>
    <n v="10"/>
    <n v="29"/>
    <x v="9"/>
    <d v="2020-11-29T00:00:00"/>
    <n v="0"/>
    <n v="0"/>
  </r>
  <r>
    <d v="2020-11-29T00:00:00"/>
    <n v="11"/>
    <n v="29"/>
    <x v="10"/>
    <d v="2020-11-29T00:00:00"/>
    <n v="0"/>
    <n v="0"/>
  </r>
  <r>
    <d v="2020-11-29T00:00:00"/>
    <n v="12"/>
    <n v="29"/>
    <x v="11"/>
    <d v="2020-11-29T00:00:00"/>
    <n v="0"/>
    <n v="0"/>
  </r>
  <r>
    <d v="2020-11-29T00:00:00"/>
    <n v="13"/>
    <n v="29"/>
    <x v="12"/>
    <d v="2020-11-29T00:00:00"/>
    <n v="0"/>
    <n v="0"/>
  </r>
  <r>
    <d v="2020-11-29T00:00:00"/>
    <n v="14"/>
    <n v="29"/>
    <x v="13"/>
    <d v="2020-11-29T00:00:00"/>
    <n v="0"/>
    <n v="0"/>
  </r>
  <r>
    <d v="2020-11-29T00:00:00"/>
    <n v="15"/>
    <n v="29"/>
    <x v="14"/>
    <d v="2020-11-29T00:00:00"/>
    <n v="0"/>
    <n v="0"/>
  </r>
  <r>
    <d v="2020-11-29T00:00:00"/>
    <n v="16"/>
    <n v="29"/>
    <x v="15"/>
    <d v="2020-11-29T00:00:00"/>
    <n v="6.0515582000000006"/>
    <n v="7.3160435724204492E-8"/>
  </r>
  <r>
    <d v="2020-11-29T00:00:00"/>
    <n v="17"/>
    <n v="29"/>
    <x v="16"/>
    <d v="2020-11-29T00:00:00"/>
    <n v="0"/>
    <n v="0"/>
  </r>
  <r>
    <d v="2020-11-29T00:00:00"/>
    <n v="18"/>
    <n v="29"/>
    <x v="17"/>
    <d v="2020-11-29T00:00:00"/>
    <n v="2250.6480357400001"/>
    <n v="2.7209255123178581E-5"/>
  </r>
  <r>
    <d v="2020-11-29T00:00:00"/>
    <n v="19"/>
    <n v="29"/>
    <x v="18"/>
    <d v="2020-11-29T00:00:00"/>
    <n v="24744.406764800002"/>
    <n v="2.9914800797085971E-4"/>
  </r>
  <r>
    <d v="2020-11-29T00:00:00"/>
    <n v="20"/>
    <n v="29"/>
    <x v="19"/>
    <d v="2020-11-29T00:00:00"/>
    <n v="24553.314358430005"/>
    <n v="2.9683779244428412E-4"/>
  </r>
  <r>
    <d v="2020-11-29T00:00:00"/>
    <n v="21"/>
    <n v="29"/>
    <x v="20"/>
    <d v="2020-11-29T00:00:00"/>
    <n v="18761.084747649998"/>
    <n v="2.2681251496462529E-4"/>
  </r>
  <r>
    <d v="2020-11-29T00:00:00"/>
    <n v="22"/>
    <n v="29"/>
    <x v="21"/>
    <d v="2020-11-29T00:00:00"/>
    <n v="11045.789816830003"/>
    <n v="1.3353830025418311E-4"/>
  </r>
  <r>
    <d v="2020-11-29T00:00:00"/>
    <n v="23"/>
    <n v="29"/>
    <x v="22"/>
    <d v="2020-11-29T00:00:00"/>
    <n v="993.94840766000004"/>
    <n v="1.2016359454625229E-5"/>
  </r>
  <r>
    <d v="2020-11-29T00:00:00"/>
    <n v="24"/>
    <n v="29"/>
    <x v="23"/>
    <d v="2020-11-29T00:00:00"/>
    <n v="0"/>
    <n v="0"/>
  </r>
  <r>
    <d v="2020-11-30T00:00:00"/>
    <n v="1"/>
    <n v="30"/>
    <x v="0"/>
    <d v="2020-11-30T00:00:00"/>
    <n v="9.1261811900000005"/>
    <n v="1.1033115278614342E-7"/>
  </r>
  <r>
    <d v="2020-11-30T00:00:00"/>
    <n v="2"/>
    <n v="30"/>
    <x v="1"/>
    <d v="2020-11-30T00:00:00"/>
    <n v="0"/>
    <n v="0"/>
  </r>
  <r>
    <d v="2020-11-30T00:00:00"/>
    <n v="3"/>
    <n v="30"/>
    <x v="2"/>
    <d v="2020-11-30T00:00:00"/>
    <n v="0"/>
    <n v="0"/>
  </r>
  <r>
    <d v="2020-11-30T00:00:00"/>
    <n v="4"/>
    <n v="30"/>
    <x v="3"/>
    <d v="2020-11-30T00:00:00"/>
    <n v="0"/>
    <n v="0"/>
  </r>
  <r>
    <d v="2020-11-30T00:00:00"/>
    <n v="5"/>
    <n v="30"/>
    <x v="4"/>
    <d v="2020-11-30T00:00:00"/>
    <n v="0"/>
    <n v="0"/>
  </r>
  <r>
    <d v="2020-11-30T00:00:00"/>
    <n v="6"/>
    <n v="30"/>
    <x v="5"/>
    <d v="2020-11-30T00:00:00"/>
    <n v="0"/>
    <n v="0"/>
  </r>
  <r>
    <d v="2020-11-30T00:00:00"/>
    <n v="7"/>
    <n v="30"/>
    <x v="6"/>
    <d v="2020-11-30T00:00:00"/>
    <n v="0"/>
    <n v="0"/>
  </r>
  <r>
    <d v="2020-11-30T00:00:00"/>
    <n v="8"/>
    <n v="30"/>
    <x v="7"/>
    <d v="2020-11-30T00:00:00"/>
    <n v="3.2341276200000002"/>
    <n v="3.9099051524760096E-8"/>
  </r>
  <r>
    <d v="2020-11-30T00:00:00"/>
    <n v="9"/>
    <n v="30"/>
    <x v="8"/>
    <d v="2020-11-30T00:00:00"/>
    <n v="0"/>
    <n v="0"/>
  </r>
  <r>
    <d v="2020-11-30T00:00:00"/>
    <n v="10"/>
    <n v="30"/>
    <x v="9"/>
    <d v="2020-11-30T00:00:00"/>
    <n v="0"/>
    <n v="0"/>
  </r>
  <r>
    <d v="2020-11-30T00:00:00"/>
    <n v="11"/>
    <n v="30"/>
    <x v="10"/>
    <d v="2020-11-30T00:00:00"/>
    <n v="0"/>
    <n v="0"/>
  </r>
  <r>
    <d v="2020-11-30T00:00:00"/>
    <n v="12"/>
    <n v="30"/>
    <x v="11"/>
    <d v="2020-11-30T00:00:00"/>
    <n v="0"/>
    <n v="0"/>
  </r>
  <r>
    <d v="2020-11-30T00:00:00"/>
    <n v="13"/>
    <n v="30"/>
    <x v="12"/>
    <d v="2020-11-30T00:00:00"/>
    <n v="0"/>
    <n v="0"/>
  </r>
  <r>
    <d v="2020-11-30T00:00:00"/>
    <n v="14"/>
    <n v="30"/>
    <x v="13"/>
    <d v="2020-11-30T00:00:00"/>
    <n v="0"/>
    <n v="0"/>
  </r>
  <r>
    <d v="2020-11-30T00:00:00"/>
    <n v="15"/>
    <n v="30"/>
    <x v="14"/>
    <d v="2020-11-30T00:00:00"/>
    <n v="0"/>
    <n v="0"/>
  </r>
  <r>
    <d v="2020-11-30T00:00:00"/>
    <n v="16"/>
    <n v="30"/>
    <x v="15"/>
    <d v="2020-11-30T00:00:00"/>
    <n v="7.7185790899999995"/>
    <n v="9.3313918619527406E-8"/>
  </r>
  <r>
    <d v="2020-11-30T00:00:00"/>
    <n v="17"/>
    <n v="30"/>
    <x v="16"/>
    <d v="2020-11-30T00:00:00"/>
    <n v="110.94697077000001"/>
    <n v="1.341295655689766E-6"/>
  </r>
  <r>
    <d v="2020-11-30T00:00:00"/>
    <n v="18"/>
    <n v="30"/>
    <x v="17"/>
    <d v="2020-11-30T00:00:00"/>
    <n v="5373.2687845799992"/>
    <n v="6.4960242065116285E-5"/>
  </r>
  <r>
    <d v="2020-11-30T00:00:00"/>
    <n v="19"/>
    <n v="30"/>
    <x v="18"/>
    <d v="2020-11-30T00:00:00"/>
    <n v="29736.521118610002"/>
    <n v="3.5950027580657101E-4"/>
  </r>
  <r>
    <d v="2020-11-30T00:00:00"/>
    <n v="20"/>
    <n v="30"/>
    <x v="19"/>
    <d v="2020-11-30T00:00:00"/>
    <n v="26936.6538244"/>
    <n v="3.256512233072737E-4"/>
  </r>
  <r>
    <d v="2020-11-30T00:00:00"/>
    <n v="21"/>
    <n v="30"/>
    <x v="20"/>
    <d v="2020-11-30T00:00:00"/>
    <n v="20381.788309030006"/>
    <n v="2.4640604357521214E-4"/>
  </r>
  <r>
    <d v="2020-11-30T00:00:00"/>
    <n v="22"/>
    <n v="30"/>
    <x v="21"/>
    <d v="2020-11-30T00:00:00"/>
    <n v="10628.945230890002"/>
    <n v="1.2849884916923013E-4"/>
  </r>
  <r>
    <d v="2020-11-30T00:00:00"/>
    <n v="23"/>
    <n v="30"/>
    <x v="22"/>
    <d v="2020-11-30T00:00:00"/>
    <n v="2777.6411597899996"/>
    <n v="3.3580349195967593E-5"/>
  </r>
  <r>
    <d v="2020-11-30T00:00:00"/>
    <n v="24"/>
    <n v="30"/>
    <x v="23"/>
    <d v="2020-11-30T00:00:00"/>
    <n v="155.75457878"/>
    <n v="1.8829981424593644E-6"/>
  </r>
  <r>
    <d v="2020-12-01T00:00:00"/>
    <n v="1"/>
    <n v="1"/>
    <x v="0"/>
    <d v="2020-12-01T00:00:00"/>
    <n v="83.646573149999995"/>
    <n v="1.0112469443804645E-6"/>
  </r>
  <r>
    <d v="2020-12-01T00:00:00"/>
    <n v="2"/>
    <n v="1"/>
    <x v="1"/>
    <d v="2020-12-01T00:00:00"/>
    <n v="0"/>
    <n v="0"/>
  </r>
  <r>
    <d v="2020-12-01T00:00:00"/>
    <n v="3"/>
    <n v="1"/>
    <x v="2"/>
    <d v="2020-12-01T00:00:00"/>
    <n v="0"/>
    <n v="0"/>
  </r>
  <r>
    <d v="2020-12-01T00:00:00"/>
    <n v="4"/>
    <n v="1"/>
    <x v="3"/>
    <d v="2020-12-01T00:00:00"/>
    <n v="0"/>
    <n v="0"/>
  </r>
  <r>
    <d v="2020-12-01T00:00:00"/>
    <n v="5"/>
    <n v="1"/>
    <x v="4"/>
    <d v="2020-12-01T00:00:00"/>
    <n v="0"/>
    <n v="0"/>
  </r>
  <r>
    <d v="2020-12-01T00:00:00"/>
    <n v="6"/>
    <n v="1"/>
    <x v="5"/>
    <d v="2020-12-01T00:00:00"/>
    <n v="0"/>
    <n v="0"/>
  </r>
  <r>
    <d v="2020-12-01T00:00:00"/>
    <n v="7"/>
    <n v="1"/>
    <x v="6"/>
    <d v="2020-12-01T00:00:00"/>
    <n v="0"/>
    <n v="0"/>
  </r>
  <r>
    <d v="2020-12-01T00:00:00"/>
    <n v="8"/>
    <n v="1"/>
    <x v="7"/>
    <d v="2020-12-01T00:00:00"/>
    <n v="769.06205105000004"/>
    <n v="9.2975912805016733E-6"/>
  </r>
  <r>
    <d v="2020-12-01T00:00:00"/>
    <n v="9"/>
    <n v="1"/>
    <x v="8"/>
    <d v="2020-12-01T00:00:00"/>
    <n v="920.95383836999997"/>
    <n v="1.1133890127178781E-5"/>
  </r>
  <r>
    <d v="2020-12-01T00:00:00"/>
    <n v="10"/>
    <n v="1"/>
    <x v="9"/>
    <d v="2020-12-01T00:00:00"/>
    <n v="95.948931239999993"/>
    <n v="1.1599765522853495E-6"/>
  </r>
  <r>
    <d v="2020-12-01T00:00:00"/>
    <n v="11"/>
    <n v="1"/>
    <x v="10"/>
    <d v="2020-12-01T00:00:00"/>
    <n v="0"/>
    <n v="0"/>
  </r>
  <r>
    <d v="2020-12-01T00:00:00"/>
    <n v="12"/>
    <n v="1"/>
    <x v="11"/>
    <d v="2020-12-01T00:00:00"/>
    <n v="0"/>
    <n v="0"/>
  </r>
  <r>
    <d v="2020-12-01T00:00:00"/>
    <n v="13"/>
    <n v="1"/>
    <x v="12"/>
    <d v="2020-12-01T00:00:00"/>
    <n v="0"/>
    <n v="0"/>
  </r>
  <r>
    <d v="2020-12-01T00:00:00"/>
    <n v="14"/>
    <n v="1"/>
    <x v="13"/>
    <d v="2020-12-01T00:00:00"/>
    <n v="0"/>
    <n v="0"/>
  </r>
  <r>
    <d v="2020-12-01T00:00:00"/>
    <n v="15"/>
    <n v="1"/>
    <x v="14"/>
    <d v="2020-12-01T00:00:00"/>
    <n v="0"/>
    <n v="0"/>
  </r>
  <r>
    <d v="2020-12-01T00:00:00"/>
    <n v="16"/>
    <n v="1"/>
    <x v="15"/>
    <d v="2020-12-01T00:00:00"/>
    <n v="4.6679614799999998"/>
    <n v="5.6433415086481763E-8"/>
  </r>
  <r>
    <d v="2020-12-01T00:00:00"/>
    <n v="17"/>
    <n v="1"/>
    <x v="16"/>
    <d v="2020-12-01T00:00:00"/>
    <n v="1002.1022808399998"/>
    <n v="1.2114935869983622E-5"/>
  </r>
  <r>
    <d v="2020-12-01T00:00:00"/>
    <n v="18"/>
    <n v="1"/>
    <x v="17"/>
    <d v="2020-12-01T00:00:00"/>
    <n v="21414.148893129997"/>
    <n v="2.5888678781679433E-4"/>
  </r>
  <r>
    <d v="2020-12-01T00:00:00"/>
    <n v="19"/>
    <n v="1"/>
    <x v="18"/>
    <d v="2020-12-01T00:00:00"/>
    <n v="56434.541240000035"/>
    <n v="6.8226653211630518E-4"/>
  </r>
  <r>
    <d v="2020-12-01T00:00:00"/>
    <n v="20"/>
    <n v="1"/>
    <x v="19"/>
    <d v="2020-12-01T00:00:00"/>
    <n v="56817.041239999991"/>
    <n v="6.8689077363223488E-4"/>
  </r>
  <r>
    <d v="2020-12-01T00:00:00"/>
    <n v="21"/>
    <n v="1"/>
    <x v="20"/>
    <d v="2020-12-01T00:00:00"/>
    <n v="46792.041239999999"/>
    <n v="5.6569333259380127E-4"/>
  </r>
  <r>
    <d v="2020-12-01T00:00:00"/>
    <n v="22"/>
    <n v="1"/>
    <x v="21"/>
    <d v="2020-12-01T00:00:00"/>
    <n v="36545.245452870004"/>
    <n v="4.4181448688372069E-4"/>
  </r>
  <r>
    <d v="2020-12-01T00:00:00"/>
    <n v="23"/>
    <n v="1"/>
    <x v="22"/>
    <d v="2020-12-01T00:00:00"/>
    <n v="24031.583589189991"/>
    <n v="2.9053031771681249E-4"/>
  </r>
  <r>
    <d v="2020-12-01T00:00:00"/>
    <n v="24"/>
    <n v="1"/>
    <x v="23"/>
    <d v="2020-12-01T00:00:00"/>
    <n v="2947.3802552000002"/>
    <n v="3.5632413436154188E-5"/>
  </r>
  <r>
    <d v="2020-12-02T00:00:00"/>
    <n v="1"/>
    <n v="2"/>
    <x v="0"/>
    <d v="2020-12-02T00:00:00"/>
    <n v="24.535141430000003"/>
    <n v="2.9661809045706308E-7"/>
  </r>
  <r>
    <d v="2020-12-02T00:00:00"/>
    <n v="2"/>
    <n v="2"/>
    <x v="1"/>
    <d v="2020-12-02T00:00:00"/>
    <n v="0"/>
    <n v="0"/>
  </r>
  <r>
    <d v="2020-12-02T00:00:00"/>
    <n v="3"/>
    <n v="2"/>
    <x v="2"/>
    <d v="2020-12-02T00:00:00"/>
    <n v="0"/>
    <n v="0"/>
  </r>
  <r>
    <d v="2020-12-02T00:00:00"/>
    <n v="4"/>
    <n v="2"/>
    <x v="3"/>
    <d v="2020-12-02T00:00:00"/>
    <n v="0"/>
    <n v="0"/>
  </r>
  <r>
    <d v="2020-12-02T00:00:00"/>
    <n v="5"/>
    <n v="2"/>
    <x v="4"/>
    <d v="2020-12-02T00:00:00"/>
    <n v="0"/>
    <n v="0"/>
  </r>
  <r>
    <d v="2020-12-02T00:00:00"/>
    <n v="6"/>
    <n v="2"/>
    <x v="5"/>
    <d v="2020-12-02T00:00:00"/>
    <n v="0"/>
    <n v="0"/>
  </r>
  <r>
    <d v="2020-12-02T00:00:00"/>
    <n v="7"/>
    <n v="2"/>
    <x v="6"/>
    <d v="2020-12-02T00:00:00"/>
    <n v="0"/>
    <n v="0"/>
  </r>
  <r>
    <d v="2020-12-02T00:00:00"/>
    <n v="8"/>
    <n v="2"/>
    <x v="7"/>
    <d v="2020-12-02T00:00:00"/>
    <n v="880.63875103000009"/>
    <n v="1.064650006026118E-5"/>
  </r>
  <r>
    <d v="2020-12-02T00:00:00"/>
    <n v="9"/>
    <n v="2"/>
    <x v="8"/>
    <d v="2020-12-02T00:00:00"/>
    <n v="1151.0638698"/>
    <n v="1.3915810024095445E-5"/>
  </r>
  <r>
    <d v="2020-12-02T00:00:00"/>
    <n v="10"/>
    <n v="2"/>
    <x v="9"/>
    <d v="2020-12-02T00:00:00"/>
    <n v="14.757395320000001"/>
    <n v="1.7840983034180126E-7"/>
  </r>
  <r>
    <d v="2020-12-02T00:00:00"/>
    <n v="11"/>
    <n v="2"/>
    <x v="10"/>
    <d v="2020-12-02T00:00:00"/>
    <n v="0"/>
    <n v="0"/>
  </r>
  <r>
    <d v="2020-12-02T00:00:00"/>
    <n v="12"/>
    <n v="2"/>
    <x v="11"/>
    <d v="2020-12-02T00:00:00"/>
    <n v="0"/>
    <n v="0"/>
  </r>
  <r>
    <d v="2020-12-02T00:00:00"/>
    <n v="13"/>
    <n v="2"/>
    <x v="12"/>
    <d v="2020-12-02T00:00:00"/>
    <n v="0"/>
    <n v="0"/>
  </r>
  <r>
    <d v="2020-12-02T00:00:00"/>
    <n v="14"/>
    <n v="2"/>
    <x v="13"/>
    <d v="2020-12-02T00:00:00"/>
    <n v="0"/>
    <n v="0"/>
  </r>
  <r>
    <d v="2020-12-02T00:00:00"/>
    <n v="15"/>
    <n v="2"/>
    <x v="14"/>
    <d v="2020-12-02T00:00:00"/>
    <n v="0"/>
    <n v="0"/>
  </r>
  <r>
    <d v="2020-12-02T00:00:00"/>
    <n v="16"/>
    <n v="2"/>
    <x v="15"/>
    <d v="2020-12-02T00:00:00"/>
    <n v="22.082430639999998"/>
    <n v="2.6696599356376076E-7"/>
  </r>
  <r>
    <d v="2020-12-02T00:00:00"/>
    <n v="17"/>
    <n v="2"/>
    <x v="16"/>
    <d v="2020-12-02T00:00:00"/>
    <n v="1529.5242724299999"/>
    <n v="1.8491214745604799E-5"/>
  </r>
  <r>
    <d v="2020-12-02T00:00:00"/>
    <n v="18"/>
    <n v="2"/>
    <x v="17"/>
    <d v="2020-12-02T00:00:00"/>
    <n v="26118.824214109995"/>
    <n v="3.1576405562920806E-4"/>
  </r>
  <r>
    <d v="2020-12-02T00:00:00"/>
    <n v="19"/>
    <n v="2"/>
    <x v="18"/>
    <d v="2020-12-02T00:00:00"/>
    <n v="59026.281148769995"/>
    <n v="7.1359942436369694E-4"/>
  </r>
  <r>
    <d v="2020-12-02T00:00:00"/>
    <n v="20"/>
    <n v="2"/>
    <x v="19"/>
    <d v="2020-12-02T00:00:00"/>
    <n v="59510.542389180016"/>
    <n v="7.1945391046163143E-4"/>
  </r>
  <r>
    <d v="2020-12-02T00:00:00"/>
    <n v="21"/>
    <n v="2"/>
    <x v="20"/>
    <d v="2020-12-02T00:00:00"/>
    <n v="48652.041240000006"/>
    <n v="5.881798403575407E-4"/>
  </r>
  <r>
    <d v="2020-12-02T00:00:00"/>
    <n v="22"/>
    <n v="2"/>
    <x v="21"/>
    <d v="2020-12-02T00:00:00"/>
    <n v="39432.370364170027"/>
    <n v="4.7671844211642669E-4"/>
  </r>
  <r>
    <d v="2020-12-02T00:00:00"/>
    <n v="23"/>
    <n v="2"/>
    <x v="22"/>
    <d v="2020-12-02T00:00:00"/>
    <n v="25409.261999679999"/>
    <n v="3.0718578883155419E-4"/>
  </r>
  <r>
    <d v="2020-12-02T00:00:00"/>
    <n v="24"/>
    <n v="2"/>
    <x v="23"/>
    <d v="2020-12-02T00:00:00"/>
    <n v="2776.68752279"/>
    <n v="3.3568820182094321E-5"/>
  </r>
  <r>
    <d v="2020-12-03T00:00:00"/>
    <n v="1"/>
    <n v="3"/>
    <x v="0"/>
    <d v="2020-12-03T00:00:00"/>
    <n v="4.8640565999999996"/>
    <n v="5.8804111021057782E-8"/>
  </r>
  <r>
    <d v="2020-12-03T00:00:00"/>
    <n v="2"/>
    <n v="3"/>
    <x v="1"/>
    <d v="2020-12-03T00:00:00"/>
    <n v="0"/>
    <n v="0"/>
  </r>
  <r>
    <d v="2020-12-03T00:00:00"/>
    <n v="3"/>
    <n v="3"/>
    <x v="2"/>
    <d v="2020-12-03T00:00:00"/>
    <n v="0"/>
    <n v="0"/>
  </r>
  <r>
    <d v="2020-12-03T00:00:00"/>
    <n v="4"/>
    <n v="3"/>
    <x v="3"/>
    <d v="2020-12-03T00:00:00"/>
    <n v="0"/>
    <n v="0"/>
  </r>
  <r>
    <d v="2020-12-03T00:00:00"/>
    <n v="5"/>
    <n v="3"/>
    <x v="4"/>
    <d v="2020-12-03T00:00:00"/>
    <n v="0"/>
    <n v="0"/>
  </r>
  <r>
    <d v="2020-12-03T00:00:00"/>
    <n v="6"/>
    <n v="3"/>
    <x v="5"/>
    <d v="2020-12-03T00:00:00"/>
    <n v="0"/>
    <n v="0"/>
  </r>
  <r>
    <d v="2020-12-03T00:00:00"/>
    <n v="7"/>
    <n v="3"/>
    <x v="6"/>
    <d v="2020-12-03T00:00:00"/>
    <n v="0"/>
    <n v="0"/>
  </r>
  <r>
    <d v="2020-12-03T00:00:00"/>
    <n v="8"/>
    <n v="3"/>
    <x v="7"/>
    <d v="2020-12-03T00:00:00"/>
    <n v="418.7055684"/>
    <n v="5.0619494701868198E-6"/>
  </r>
  <r>
    <d v="2020-12-03T00:00:00"/>
    <n v="9"/>
    <n v="3"/>
    <x v="8"/>
    <d v="2020-12-03T00:00:00"/>
    <n v="386.47880155000007"/>
    <n v="4.672343318050938E-6"/>
  </r>
  <r>
    <d v="2020-12-03T00:00:00"/>
    <n v="10"/>
    <n v="3"/>
    <x v="9"/>
    <d v="2020-12-03T00:00:00"/>
    <n v="0"/>
    <n v="0"/>
  </r>
  <r>
    <d v="2020-12-03T00:00:00"/>
    <n v="11"/>
    <n v="3"/>
    <x v="10"/>
    <d v="2020-12-03T00:00:00"/>
    <n v="0"/>
    <n v="0"/>
  </r>
  <r>
    <d v="2020-12-03T00:00:00"/>
    <n v="12"/>
    <n v="3"/>
    <x v="11"/>
    <d v="2020-12-03T00:00:00"/>
    <n v="0"/>
    <n v="0"/>
  </r>
  <r>
    <d v="2020-12-03T00:00:00"/>
    <n v="13"/>
    <n v="3"/>
    <x v="12"/>
    <d v="2020-12-03T00:00:00"/>
    <n v="0"/>
    <n v="0"/>
  </r>
  <r>
    <d v="2020-12-03T00:00:00"/>
    <n v="14"/>
    <n v="3"/>
    <x v="13"/>
    <d v="2020-12-03T00:00:00"/>
    <n v="0"/>
    <n v="0"/>
  </r>
  <r>
    <d v="2020-12-03T00:00:00"/>
    <n v="15"/>
    <n v="3"/>
    <x v="14"/>
    <d v="2020-12-03T00:00:00"/>
    <n v="0"/>
    <n v="0"/>
  </r>
  <r>
    <d v="2020-12-03T00:00:00"/>
    <n v="16"/>
    <n v="3"/>
    <x v="15"/>
    <d v="2020-12-03T00:00:00"/>
    <n v="6.3870225600000001"/>
    <n v="7.7216038915386124E-8"/>
  </r>
  <r>
    <d v="2020-12-03T00:00:00"/>
    <n v="17"/>
    <n v="3"/>
    <x v="16"/>
    <d v="2020-12-03T00:00:00"/>
    <n v="402.74950799999999"/>
    <n v="4.8690483540237586E-6"/>
  </r>
  <r>
    <d v="2020-12-03T00:00:00"/>
    <n v="18"/>
    <n v="3"/>
    <x v="17"/>
    <d v="2020-12-03T00:00:00"/>
    <n v="16398.26753637"/>
    <n v="1.9824718831637552E-4"/>
  </r>
  <r>
    <d v="2020-12-03T00:00:00"/>
    <n v="19"/>
    <n v="3"/>
    <x v="18"/>
    <d v="2020-12-03T00:00:00"/>
    <n v="49369.907770810023"/>
    <n v="5.9685850235667408E-4"/>
  </r>
  <r>
    <d v="2020-12-03T00:00:00"/>
    <n v="20"/>
    <n v="3"/>
    <x v="19"/>
    <d v="2020-12-03T00:00:00"/>
    <n v="51591.339878300008"/>
    <n v="6.2371455092210062E-4"/>
  </r>
  <r>
    <d v="2020-12-03T00:00:00"/>
    <n v="21"/>
    <n v="3"/>
    <x v="20"/>
    <d v="2020-12-03T00:00:00"/>
    <n v="44317.96582241002"/>
    <n v="5.3578294760148215E-4"/>
  </r>
  <r>
    <d v="2020-12-03T00:00:00"/>
    <n v="22"/>
    <n v="3"/>
    <x v="21"/>
    <d v="2020-12-03T00:00:00"/>
    <n v="34097.887995669997"/>
    <n v="4.1222710921599311E-4"/>
  </r>
  <r>
    <d v="2020-12-03T00:00:00"/>
    <n v="23"/>
    <n v="3"/>
    <x v="22"/>
    <d v="2020-12-03T00:00:00"/>
    <n v="21222.601051179998"/>
    <n v="2.565710662925276E-4"/>
  </r>
  <r>
    <d v="2020-12-03T00:00:00"/>
    <n v="24"/>
    <n v="3"/>
    <x v="23"/>
    <d v="2020-12-03T00:00:00"/>
    <n v="1527.9718684999998"/>
    <n v="1.8472446926774474E-5"/>
  </r>
  <r>
    <d v="2020-12-04T00:00:00"/>
    <n v="1"/>
    <n v="4"/>
    <x v="0"/>
    <d v="2020-12-04T00:00:00"/>
    <n v="22.215150600000001"/>
    <n v="2.6857051421480553E-7"/>
  </r>
  <r>
    <d v="2020-12-04T00:00:00"/>
    <n v="2"/>
    <n v="4"/>
    <x v="1"/>
    <d v="2020-12-04T00:00:00"/>
    <n v="0"/>
    <n v="0"/>
  </r>
  <r>
    <d v="2020-12-04T00:00:00"/>
    <n v="3"/>
    <n v="4"/>
    <x v="2"/>
    <d v="2020-12-04T00:00:00"/>
    <n v="0"/>
    <n v="0"/>
  </r>
  <r>
    <d v="2020-12-04T00:00:00"/>
    <n v="4"/>
    <n v="4"/>
    <x v="3"/>
    <d v="2020-12-04T00:00:00"/>
    <n v="0"/>
    <n v="0"/>
  </r>
  <r>
    <d v="2020-12-04T00:00:00"/>
    <n v="5"/>
    <n v="4"/>
    <x v="4"/>
    <d v="2020-12-04T00:00:00"/>
    <n v="0"/>
    <n v="0"/>
  </r>
  <r>
    <d v="2020-12-04T00:00:00"/>
    <n v="6"/>
    <n v="4"/>
    <x v="5"/>
    <d v="2020-12-04T00:00:00"/>
    <n v="0"/>
    <n v="0"/>
  </r>
  <r>
    <d v="2020-12-04T00:00:00"/>
    <n v="7"/>
    <n v="4"/>
    <x v="6"/>
    <d v="2020-12-04T00:00:00"/>
    <n v="0"/>
    <n v="0"/>
  </r>
  <r>
    <d v="2020-12-04T00:00:00"/>
    <n v="8"/>
    <n v="4"/>
    <x v="7"/>
    <d v="2020-12-04T00:00:00"/>
    <n v="6.8541089099999999"/>
    <n v="8.28628888270053E-8"/>
  </r>
  <r>
    <d v="2020-12-04T00:00:00"/>
    <n v="9"/>
    <n v="4"/>
    <x v="8"/>
    <d v="2020-12-04T00:00:00"/>
    <n v="67.731868820000003"/>
    <n v="8.1884580326532431E-7"/>
  </r>
  <r>
    <d v="2020-12-04T00:00:00"/>
    <n v="10"/>
    <n v="4"/>
    <x v="9"/>
    <d v="2020-12-04T00:00:00"/>
    <n v="0"/>
    <n v="0"/>
  </r>
  <r>
    <d v="2020-12-04T00:00:00"/>
    <n v="11"/>
    <n v="4"/>
    <x v="10"/>
    <d v="2020-12-04T00:00:00"/>
    <n v="0"/>
    <n v="0"/>
  </r>
  <r>
    <d v="2020-12-04T00:00:00"/>
    <n v="12"/>
    <n v="4"/>
    <x v="11"/>
    <d v="2020-12-04T00:00:00"/>
    <n v="0"/>
    <n v="0"/>
  </r>
  <r>
    <d v="2020-12-04T00:00:00"/>
    <n v="13"/>
    <n v="4"/>
    <x v="12"/>
    <d v="2020-12-04T00:00:00"/>
    <n v="0"/>
    <n v="0"/>
  </r>
  <r>
    <d v="2020-12-04T00:00:00"/>
    <n v="14"/>
    <n v="4"/>
    <x v="13"/>
    <d v="2020-12-04T00:00:00"/>
    <n v="0"/>
    <n v="0"/>
  </r>
  <r>
    <d v="2020-12-04T00:00:00"/>
    <n v="15"/>
    <n v="4"/>
    <x v="14"/>
    <d v="2020-12-04T00:00:00"/>
    <n v="0"/>
    <n v="0"/>
  </r>
  <r>
    <d v="2020-12-04T00:00:00"/>
    <n v="16"/>
    <n v="4"/>
    <x v="15"/>
    <d v="2020-12-04T00:00:00"/>
    <n v="4.8528720200000004"/>
    <n v="5.8668894814066306E-8"/>
  </r>
  <r>
    <d v="2020-12-04T00:00:00"/>
    <n v="17"/>
    <n v="4"/>
    <x v="16"/>
    <d v="2020-12-04T00:00:00"/>
    <n v="79.963150380000002"/>
    <n v="9.6671613001770157E-7"/>
  </r>
  <r>
    <d v="2020-12-04T00:00:00"/>
    <n v="18"/>
    <n v="4"/>
    <x v="17"/>
    <d v="2020-12-04T00:00:00"/>
    <n v="13426.521061190002"/>
    <n v="1.623201989690637E-4"/>
  </r>
  <r>
    <d v="2020-12-04T00:00:00"/>
    <n v="19"/>
    <n v="4"/>
    <x v="18"/>
    <d v="2020-12-04T00:00:00"/>
    <n v="46430.528720699993"/>
    <n v="5.6132281965190424E-4"/>
  </r>
  <r>
    <d v="2020-12-04T00:00:00"/>
    <n v="20"/>
    <n v="4"/>
    <x v="19"/>
    <d v="2020-12-04T00:00:00"/>
    <n v="46979.320396430012"/>
    <n v="5.6795744775780675E-4"/>
  </r>
  <r>
    <d v="2020-12-04T00:00:00"/>
    <n v="21"/>
    <n v="4"/>
    <x v="20"/>
    <d v="2020-12-04T00:00:00"/>
    <n v="36682.416642420001"/>
    <n v="4.4347282076478376E-4"/>
  </r>
  <r>
    <d v="2020-12-04T00:00:00"/>
    <n v="22"/>
    <n v="4"/>
    <x v="21"/>
    <d v="2020-12-04T00:00:00"/>
    <n v="28466.100068309999"/>
    <n v="3.4414149472550173E-4"/>
  </r>
  <r>
    <d v="2020-12-04T00:00:00"/>
    <n v="23"/>
    <n v="4"/>
    <x v="22"/>
    <d v="2020-12-04T00:00:00"/>
    <n v="17524.718185370006"/>
    <n v="2.118654363078851E-4"/>
  </r>
  <r>
    <d v="2020-12-04T00:00:00"/>
    <n v="24"/>
    <n v="4"/>
    <x v="23"/>
    <d v="2020-12-04T00:00:00"/>
    <n v="1776.8577469000004"/>
    <n v="2.1481357806842589E-5"/>
  </r>
  <r>
    <d v="2020-12-05T00:00:00"/>
    <n v="1"/>
    <n v="5"/>
    <x v="0"/>
    <d v="2020-12-05T00:00:00"/>
    <n v="1.04448282"/>
    <n v="1.2627296258614162E-8"/>
  </r>
  <r>
    <d v="2020-12-05T00:00:00"/>
    <n v="2"/>
    <n v="5"/>
    <x v="1"/>
    <d v="2020-12-05T00:00:00"/>
    <n v="0"/>
    <n v="0"/>
  </r>
  <r>
    <d v="2020-12-05T00:00:00"/>
    <n v="3"/>
    <n v="5"/>
    <x v="2"/>
    <d v="2020-12-05T00:00:00"/>
    <n v="0"/>
    <n v="0"/>
  </r>
  <r>
    <d v="2020-12-05T00:00:00"/>
    <n v="4"/>
    <n v="5"/>
    <x v="3"/>
    <d v="2020-12-05T00:00:00"/>
    <n v="0"/>
    <n v="0"/>
  </r>
  <r>
    <d v="2020-12-05T00:00:00"/>
    <n v="5"/>
    <n v="5"/>
    <x v="4"/>
    <d v="2020-12-05T00:00:00"/>
    <n v="0"/>
    <n v="0"/>
  </r>
  <r>
    <d v="2020-12-05T00:00:00"/>
    <n v="6"/>
    <n v="5"/>
    <x v="5"/>
    <d v="2020-12-05T00:00:00"/>
    <n v="0"/>
    <n v="0"/>
  </r>
  <r>
    <d v="2020-12-05T00:00:00"/>
    <n v="7"/>
    <n v="5"/>
    <x v="6"/>
    <d v="2020-12-05T00:00:00"/>
    <n v="0"/>
    <n v="0"/>
  </r>
  <r>
    <d v="2020-12-05T00:00:00"/>
    <n v="8"/>
    <n v="5"/>
    <x v="7"/>
    <d v="2020-12-05T00:00:00"/>
    <n v="0"/>
    <n v="0"/>
  </r>
  <r>
    <d v="2020-12-05T00:00:00"/>
    <n v="9"/>
    <n v="5"/>
    <x v="8"/>
    <d v="2020-12-05T00:00:00"/>
    <n v="8.1071182900000007"/>
    <n v="9.8011171166472072E-8"/>
  </r>
  <r>
    <d v="2020-12-05T00:00:00"/>
    <n v="10"/>
    <n v="5"/>
    <x v="9"/>
    <d v="2020-12-05T00:00:00"/>
    <n v="0"/>
    <n v="0"/>
  </r>
  <r>
    <d v="2020-12-05T00:00:00"/>
    <n v="11"/>
    <n v="5"/>
    <x v="10"/>
    <d v="2020-12-05T00:00:00"/>
    <n v="0"/>
    <n v="0"/>
  </r>
  <r>
    <d v="2020-12-05T00:00:00"/>
    <n v="12"/>
    <n v="5"/>
    <x v="11"/>
    <d v="2020-12-05T00:00:00"/>
    <n v="0"/>
    <n v="0"/>
  </r>
  <r>
    <d v="2020-12-05T00:00:00"/>
    <n v="13"/>
    <n v="5"/>
    <x v="12"/>
    <d v="2020-12-05T00:00:00"/>
    <n v="0"/>
    <n v="0"/>
  </r>
  <r>
    <d v="2020-12-05T00:00:00"/>
    <n v="14"/>
    <n v="5"/>
    <x v="13"/>
    <d v="2020-12-05T00:00:00"/>
    <n v="0"/>
    <n v="0"/>
  </r>
  <r>
    <d v="2020-12-05T00:00:00"/>
    <n v="15"/>
    <n v="5"/>
    <x v="14"/>
    <d v="2020-12-05T00:00:00"/>
    <n v="0"/>
    <n v="0"/>
  </r>
  <r>
    <d v="2020-12-05T00:00:00"/>
    <n v="16"/>
    <n v="5"/>
    <x v="15"/>
    <d v="2020-12-05T00:00:00"/>
    <n v="0"/>
    <n v="0"/>
  </r>
  <r>
    <d v="2020-12-05T00:00:00"/>
    <n v="17"/>
    <n v="5"/>
    <x v="16"/>
    <d v="2020-12-05T00:00:00"/>
    <n v="0"/>
    <n v="0"/>
  </r>
  <r>
    <d v="2020-12-05T00:00:00"/>
    <n v="18"/>
    <n v="5"/>
    <x v="17"/>
    <d v="2020-12-05T00:00:00"/>
    <n v="1031.9385954700001"/>
    <n v="1.2475642601472263E-5"/>
  </r>
  <r>
    <d v="2020-12-05T00:00:00"/>
    <n v="19"/>
    <n v="5"/>
    <x v="18"/>
    <d v="2020-12-05T00:00:00"/>
    <n v="27432.850056620005"/>
    <n v="3.3164999773101206E-4"/>
  </r>
  <r>
    <d v="2020-12-05T00:00:00"/>
    <n v="20"/>
    <n v="5"/>
    <x v="19"/>
    <d v="2020-12-05T00:00:00"/>
    <n v="29457.814057710009"/>
    <n v="3.5613084113520724E-4"/>
  </r>
  <r>
    <d v="2020-12-05T00:00:00"/>
    <n v="21"/>
    <n v="5"/>
    <x v="20"/>
    <d v="2020-12-05T00:00:00"/>
    <n v="21237.983169939995"/>
    <n v="2.5675702872958103E-4"/>
  </r>
  <r>
    <d v="2020-12-05T00:00:00"/>
    <n v="22"/>
    <n v="5"/>
    <x v="21"/>
    <d v="2020-12-05T00:00:00"/>
    <n v="17088.21717611"/>
    <n v="2.0658834849411888E-4"/>
  </r>
  <r>
    <d v="2020-12-05T00:00:00"/>
    <n v="23"/>
    <n v="5"/>
    <x v="22"/>
    <d v="2020-12-05T00:00:00"/>
    <n v="6655.186906930001"/>
    <n v="8.0458017232160083E-5"/>
  </r>
  <r>
    <d v="2020-12-05T00:00:00"/>
    <n v="24"/>
    <n v="5"/>
    <x v="23"/>
    <d v="2020-12-05T00:00:00"/>
    <n v="113.84274153"/>
    <n v="1.3763041350858677E-6"/>
  </r>
  <r>
    <d v="2020-12-06T00:00:00"/>
    <n v="1"/>
    <n v="6"/>
    <x v="0"/>
    <d v="2020-12-06T00:00:00"/>
    <n v="1.19617134"/>
    <n v="1.4461137700899176E-8"/>
  </r>
  <r>
    <d v="2020-12-06T00:00:00"/>
    <n v="2"/>
    <n v="6"/>
    <x v="1"/>
    <d v="2020-12-06T00:00:00"/>
    <n v="0"/>
    <n v="0"/>
  </r>
  <r>
    <d v="2020-12-06T00:00:00"/>
    <n v="3"/>
    <n v="6"/>
    <x v="2"/>
    <d v="2020-12-06T00:00:00"/>
    <n v="0"/>
    <n v="0"/>
  </r>
  <r>
    <d v="2020-12-06T00:00:00"/>
    <n v="4"/>
    <n v="6"/>
    <x v="3"/>
    <d v="2020-12-06T00:00:00"/>
    <n v="0"/>
    <n v="0"/>
  </r>
  <r>
    <d v="2020-12-06T00:00:00"/>
    <n v="5"/>
    <n v="6"/>
    <x v="4"/>
    <d v="2020-12-06T00:00:00"/>
    <n v="0"/>
    <n v="0"/>
  </r>
  <r>
    <d v="2020-12-06T00:00:00"/>
    <n v="6"/>
    <n v="6"/>
    <x v="5"/>
    <d v="2020-12-06T00:00:00"/>
    <n v="0"/>
    <n v="0"/>
  </r>
  <r>
    <d v="2020-12-06T00:00:00"/>
    <n v="7"/>
    <n v="6"/>
    <x v="6"/>
    <d v="2020-12-06T00:00:00"/>
    <n v="0"/>
    <n v="0"/>
  </r>
  <r>
    <d v="2020-12-06T00:00:00"/>
    <n v="8"/>
    <n v="6"/>
    <x v="7"/>
    <d v="2020-12-06T00:00:00"/>
    <n v="3.9010065799999998"/>
    <n v="4.7161298251380734E-8"/>
  </r>
  <r>
    <d v="2020-12-06T00:00:00"/>
    <n v="9"/>
    <n v="6"/>
    <x v="8"/>
    <d v="2020-12-06T00:00:00"/>
    <n v="0.26117425999999999"/>
    <n v="3.1574715189133717E-9"/>
  </r>
  <r>
    <d v="2020-12-06T00:00:00"/>
    <n v="10"/>
    <n v="6"/>
    <x v="9"/>
    <d v="2020-12-06T00:00:00"/>
    <n v="0"/>
    <n v="0"/>
  </r>
  <r>
    <d v="2020-12-06T00:00:00"/>
    <n v="11"/>
    <n v="6"/>
    <x v="10"/>
    <d v="2020-12-06T00:00:00"/>
    <n v="0"/>
    <n v="0"/>
  </r>
  <r>
    <d v="2020-12-06T00:00:00"/>
    <n v="12"/>
    <n v="6"/>
    <x v="11"/>
    <d v="2020-12-06T00:00:00"/>
    <n v="0"/>
    <n v="0"/>
  </r>
  <r>
    <d v="2020-12-06T00:00:00"/>
    <n v="13"/>
    <n v="6"/>
    <x v="12"/>
    <d v="2020-12-06T00:00:00"/>
    <n v="0"/>
    <n v="0"/>
  </r>
  <r>
    <d v="2020-12-06T00:00:00"/>
    <n v="14"/>
    <n v="6"/>
    <x v="13"/>
    <d v="2020-12-06T00:00:00"/>
    <n v="0"/>
    <n v="0"/>
  </r>
  <r>
    <d v="2020-12-06T00:00:00"/>
    <n v="15"/>
    <n v="6"/>
    <x v="14"/>
    <d v="2020-12-06T00:00:00"/>
    <n v="0"/>
    <n v="0"/>
  </r>
  <r>
    <d v="2020-12-06T00:00:00"/>
    <n v="16"/>
    <n v="6"/>
    <x v="15"/>
    <d v="2020-12-06T00:00:00"/>
    <n v="8.7578047399999992"/>
    <n v="1.0587765821468979E-7"/>
  </r>
  <r>
    <d v="2020-12-06T00:00:00"/>
    <n v="17"/>
    <n v="6"/>
    <x v="16"/>
    <d v="2020-12-06T00:00:00"/>
    <n v="0"/>
    <n v="0"/>
  </r>
  <r>
    <d v="2020-12-06T00:00:00"/>
    <n v="18"/>
    <n v="6"/>
    <x v="17"/>
    <d v="2020-12-06T00:00:00"/>
    <n v="2695.7843678600011"/>
    <n v="3.2590739847984416E-5"/>
  </r>
  <r>
    <d v="2020-12-06T00:00:00"/>
    <n v="19"/>
    <n v="6"/>
    <x v="18"/>
    <d v="2020-12-06T00:00:00"/>
    <n v="35379.034056909994"/>
    <n v="4.2771555053457226E-4"/>
  </r>
  <r>
    <d v="2020-12-06T00:00:00"/>
    <n v="20"/>
    <n v="6"/>
    <x v="19"/>
    <d v="2020-12-06T00:00:00"/>
    <n v="36286.126544219995"/>
    <n v="4.3868186357668299E-4"/>
  </r>
  <r>
    <d v="2020-12-06T00:00:00"/>
    <n v="21"/>
    <n v="6"/>
    <x v="20"/>
    <d v="2020-12-06T00:00:00"/>
    <n v="27126.126544219995"/>
    <n v="3.2794185760041836E-4"/>
  </r>
  <r>
    <d v="2020-12-06T00:00:00"/>
    <n v="22"/>
    <n v="6"/>
    <x v="21"/>
    <d v="2020-12-06T00:00:00"/>
    <n v="22673.346976829995"/>
    <n v="2.74109888615292E-4"/>
  </r>
  <r>
    <d v="2020-12-06T00:00:00"/>
    <n v="23"/>
    <n v="6"/>
    <x v="22"/>
    <d v="2020-12-06T00:00:00"/>
    <n v="10234.32308844"/>
    <n v="1.2372805676603366E-4"/>
  </r>
  <r>
    <d v="2020-12-06T00:00:00"/>
    <n v="24"/>
    <n v="6"/>
    <x v="23"/>
    <d v="2020-12-06T00:00:00"/>
    <n v="354.70518988000003"/>
    <n v="4.2882155946641131E-6"/>
  </r>
  <r>
    <d v="2020-12-07T00:00:00"/>
    <n v="1"/>
    <n v="7"/>
    <x v="0"/>
    <d v="2020-12-07T00:00:00"/>
    <n v="8.2611349000000001"/>
    <n v="9.9873158100079498E-8"/>
  </r>
  <r>
    <d v="2020-12-07T00:00:00"/>
    <n v="2"/>
    <n v="7"/>
    <x v="1"/>
    <d v="2020-12-07T00:00:00"/>
    <n v="0"/>
    <n v="0"/>
  </r>
  <r>
    <d v="2020-12-07T00:00:00"/>
    <n v="3"/>
    <n v="7"/>
    <x v="2"/>
    <d v="2020-12-07T00:00:00"/>
    <n v="0"/>
    <n v="0"/>
  </r>
  <r>
    <d v="2020-12-07T00:00:00"/>
    <n v="4"/>
    <n v="7"/>
    <x v="3"/>
    <d v="2020-12-07T00:00:00"/>
    <n v="0"/>
    <n v="0"/>
  </r>
  <r>
    <d v="2020-12-07T00:00:00"/>
    <n v="5"/>
    <n v="7"/>
    <x v="4"/>
    <d v="2020-12-07T00:00:00"/>
    <n v="0"/>
    <n v="0"/>
  </r>
  <r>
    <d v="2020-12-07T00:00:00"/>
    <n v="6"/>
    <n v="7"/>
    <x v="5"/>
    <d v="2020-12-07T00:00:00"/>
    <n v="0"/>
    <n v="0"/>
  </r>
  <r>
    <d v="2020-12-07T00:00:00"/>
    <n v="7"/>
    <n v="7"/>
    <x v="6"/>
    <d v="2020-12-07T00:00:00"/>
    <n v="0"/>
    <n v="0"/>
  </r>
  <r>
    <d v="2020-12-07T00:00:00"/>
    <n v="8"/>
    <n v="7"/>
    <x v="7"/>
    <d v="2020-12-07T00:00:00"/>
    <n v="1477.8136464900003"/>
    <n v="1.7866058083417909E-5"/>
  </r>
  <r>
    <d v="2020-12-07T00:00:00"/>
    <n v="9"/>
    <n v="7"/>
    <x v="8"/>
    <d v="2020-12-07T00:00:00"/>
    <n v="1685.4778539700001"/>
    <n v="2.0376618735971556E-5"/>
  </r>
  <r>
    <d v="2020-12-07T00:00:00"/>
    <n v="10"/>
    <n v="7"/>
    <x v="9"/>
    <d v="2020-12-07T00:00:00"/>
    <n v="0"/>
    <n v="0"/>
  </r>
  <r>
    <d v="2020-12-07T00:00:00"/>
    <n v="11"/>
    <n v="7"/>
    <x v="10"/>
    <d v="2020-12-07T00:00:00"/>
    <n v="0"/>
    <n v="0"/>
  </r>
  <r>
    <d v="2020-12-07T00:00:00"/>
    <n v="12"/>
    <n v="7"/>
    <x v="11"/>
    <d v="2020-12-07T00:00:00"/>
    <n v="0"/>
    <n v="0"/>
  </r>
  <r>
    <d v="2020-12-07T00:00:00"/>
    <n v="13"/>
    <n v="7"/>
    <x v="12"/>
    <d v="2020-12-07T00:00:00"/>
    <n v="0"/>
    <n v="0"/>
  </r>
  <r>
    <d v="2020-12-07T00:00:00"/>
    <n v="14"/>
    <n v="7"/>
    <x v="13"/>
    <d v="2020-12-07T00:00:00"/>
    <n v="0"/>
    <n v="0"/>
  </r>
  <r>
    <d v="2020-12-07T00:00:00"/>
    <n v="15"/>
    <n v="7"/>
    <x v="14"/>
    <d v="2020-12-07T00:00:00"/>
    <n v="0"/>
    <n v="0"/>
  </r>
  <r>
    <d v="2020-12-07T00:00:00"/>
    <n v="16"/>
    <n v="7"/>
    <x v="15"/>
    <d v="2020-12-07T00:00:00"/>
    <n v="14.338999520000002"/>
    <n v="1.7335162582297551E-7"/>
  </r>
  <r>
    <d v="2020-12-07T00:00:00"/>
    <n v="17"/>
    <n v="7"/>
    <x v="16"/>
    <d v="2020-12-07T00:00:00"/>
    <n v="1619.5836455999997"/>
    <n v="1.9579989366026679E-5"/>
  </r>
  <r>
    <d v="2020-12-07T00:00:00"/>
    <n v="18"/>
    <n v="7"/>
    <x v="17"/>
    <d v="2020-12-07T00:00:00"/>
    <n v="24716.818453590004"/>
    <n v="2.9881447852235857E-4"/>
  </r>
  <r>
    <d v="2020-12-07T00:00:00"/>
    <n v="19"/>
    <n v="7"/>
    <x v="18"/>
    <d v="2020-12-07T00:00:00"/>
    <n v="57645.711806450003"/>
    <n v="6.9690900326990182E-4"/>
  </r>
  <r>
    <d v="2020-12-07T00:00:00"/>
    <n v="20"/>
    <n v="7"/>
    <x v="19"/>
    <d v="2020-12-07T00:00:00"/>
    <n v="58051.474206119987"/>
    <n v="7.0181447603894084E-4"/>
  </r>
  <r>
    <d v="2020-12-07T00:00:00"/>
    <n v="21"/>
    <n v="7"/>
    <x v="20"/>
    <d v="2020-12-07T00:00:00"/>
    <n v="47220.272278520002"/>
    <n v="5.7087044042840036E-4"/>
  </r>
  <r>
    <d v="2020-12-07T00:00:00"/>
    <n v="22"/>
    <n v="7"/>
    <x v="21"/>
    <d v="2020-12-07T00:00:00"/>
    <n v="37331.883485480001"/>
    <n v="4.5132456335013858E-4"/>
  </r>
  <r>
    <d v="2020-12-07T00:00:00"/>
    <n v="23"/>
    <n v="7"/>
    <x v="22"/>
    <d v="2020-12-07T00:00:00"/>
    <n v="22327.642523849998"/>
    <n v="2.6993048761212319E-4"/>
  </r>
  <r>
    <d v="2020-12-07T00:00:00"/>
    <n v="24"/>
    <n v="7"/>
    <x v="23"/>
    <d v="2020-12-07T00:00:00"/>
    <n v="2896.9060427300001"/>
    <n v="3.502220441971586E-5"/>
  </r>
  <r>
    <d v="2020-12-08T00:00:00"/>
    <n v="1"/>
    <n v="8"/>
    <x v="0"/>
    <d v="2020-12-08T00:00:00"/>
    <n v="44.355696369999997"/>
    <n v="5.3623909182261773E-7"/>
  </r>
  <r>
    <d v="2020-12-08T00:00:00"/>
    <n v="2"/>
    <n v="8"/>
    <x v="1"/>
    <d v="2020-12-08T00:00:00"/>
    <n v="0"/>
    <n v="0"/>
  </r>
  <r>
    <d v="2020-12-08T00:00:00"/>
    <n v="3"/>
    <n v="8"/>
    <x v="2"/>
    <d v="2020-12-08T00:00:00"/>
    <n v="0"/>
    <n v="0"/>
  </r>
  <r>
    <d v="2020-12-08T00:00:00"/>
    <n v="4"/>
    <n v="8"/>
    <x v="3"/>
    <d v="2020-12-08T00:00:00"/>
    <n v="0"/>
    <n v="0"/>
  </r>
  <r>
    <d v="2020-12-08T00:00:00"/>
    <n v="5"/>
    <n v="8"/>
    <x v="4"/>
    <d v="2020-12-08T00:00:00"/>
    <n v="0"/>
    <n v="0"/>
  </r>
  <r>
    <d v="2020-12-08T00:00:00"/>
    <n v="6"/>
    <n v="8"/>
    <x v="5"/>
    <d v="2020-12-08T00:00:00"/>
    <n v="0"/>
    <n v="0"/>
  </r>
  <r>
    <d v="2020-12-08T00:00:00"/>
    <n v="7"/>
    <n v="8"/>
    <x v="6"/>
    <d v="2020-12-08T00:00:00"/>
    <n v="0"/>
    <n v="0"/>
  </r>
  <r>
    <d v="2020-12-08T00:00:00"/>
    <n v="8"/>
    <n v="8"/>
    <x v="7"/>
    <d v="2020-12-08T00:00:00"/>
    <n v="693.98121144000004"/>
    <n v="8.3898999456638604E-6"/>
  </r>
  <r>
    <d v="2020-12-08T00:00:00"/>
    <n v="9"/>
    <n v="8"/>
    <x v="8"/>
    <d v="2020-12-08T00:00:00"/>
    <n v="638.03479244000005"/>
    <n v="7.7135345772784234E-6"/>
  </r>
  <r>
    <d v="2020-12-08T00:00:00"/>
    <n v="10"/>
    <n v="8"/>
    <x v="9"/>
    <d v="2020-12-08T00:00:00"/>
    <n v="34.490480470000001"/>
    <n v="4.1697336390524431E-7"/>
  </r>
  <r>
    <d v="2020-12-08T00:00:00"/>
    <n v="11"/>
    <n v="8"/>
    <x v="10"/>
    <d v="2020-12-08T00:00:00"/>
    <n v="0"/>
    <n v="0"/>
  </r>
  <r>
    <d v="2020-12-08T00:00:00"/>
    <n v="12"/>
    <n v="8"/>
    <x v="11"/>
    <d v="2020-12-08T00:00:00"/>
    <n v="0"/>
    <n v="0"/>
  </r>
  <r>
    <d v="2020-12-08T00:00:00"/>
    <n v="13"/>
    <n v="8"/>
    <x v="12"/>
    <d v="2020-12-08T00:00:00"/>
    <n v="0"/>
    <n v="0"/>
  </r>
  <r>
    <d v="2020-12-08T00:00:00"/>
    <n v="14"/>
    <n v="8"/>
    <x v="13"/>
    <d v="2020-12-08T00:00:00"/>
    <n v="0"/>
    <n v="0"/>
  </r>
  <r>
    <d v="2020-12-08T00:00:00"/>
    <n v="15"/>
    <n v="8"/>
    <x v="14"/>
    <d v="2020-12-08T00:00:00"/>
    <n v="0"/>
    <n v="0"/>
  </r>
  <r>
    <d v="2020-12-08T00:00:00"/>
    <n v="16"/>
    <n v="8"/>
    <x v="15"/>
    <d v="2020-12-08T00:00:00"/>
    <n v="11.472966700000001"/>
    <n v="1.3870266385627565E-7"/>
  </r>
  <r>
    <d v="2020-12-08T00:00:00"/>
    <n v="17"/>
    <n v="8"/>
    <x v="16"/>
    <d v="2020-12-08T00:00:00"/>
    <n v="674.24444582000024"/>
    <n v="8.1512919169836298E-6"/>
  </r>
  <r>
    <d v="2020-12-08T00:00:00"/>
    <n v="18"/>
    <n v="8"/>
    <x v="17"/>
    <d v="2020-12-08T00:00:00"/>
    <n v="21234.548727609999"/>
    <n v="2.5671550796930277E-4"/>
  </r>
  <r>
    <d v="2020-12-08T00:00:00"/>
    <n v="19"/>
    <n v="8"/>
    <x v="18"/>
    <d v="2020-12-08T00:00:00"/>
    <n v="57836.086504409999"/>
    <n v="6.9921054204608295E-4"/>
  </r>
  <r>
    <d v="2020-12-08T00:00:00"/>
    <n v="20"/>
    <n v="8"/>
    <x v="19"/>
    <d v="2020-12-08T00:00:00"/>
    <n v="60854.901957140006"/>
    <n v="7.3570657275313109E-4"/>
  </r>
  <r>
    <d v="2020-12-08T00:00:00"/>
    <n v="21"/>
    <n v="8"/>
    <x v="20"/>
    <d v="2020-12-08T00:00:00"/>
    <n v="49599.90195714002"/>
    <n v="5.9963902174190223E-4"/>
  </r>
  <r>
    <d v="2020-12-08T00:00:00"/>
    <n v="22"/>
    <n v="8"/>
    <x v="21"/>
    <d v="2020-12-08T00:00:00"/>
    <n v="39301.486856349999"/>
    <n v="4.7513612329129739E-4"/>
  </r>
  <r>
    <d v="2020-12-08T00:00:00"/>
    <n v="23"/>
    <n v="8"/>
    <x v="22"/>
    <d v="2020-12-08T00:00:00"/>
    <n v="23286.152069559997"/>
    <n v="2.8151840822568565E-4"/>
  </r>
  <r>
    <d v="2020-12-08T00:00:00"/>
    <n v="24"/>
    <n v="8"/>
    <x v="23"/>
    <d v="2020-12-08T00:00:00"/>
    <n v="1528.2454212600001"/>
    <n v="1.8475754048420463E-5"/>
  </r>
  <r>
    <d v="2020-12-09T00:00:00"/>
    <n v="1"/>
    <n v="9"/>
    <x v="0"/>
    <d v="2020-12-09T00:00:00"/>
    <n v="32.370040330000002"/>
    <n v="3.9133825978123653E-7"/>
  </r>
  <r>
    <d v="2020-12-09T00:00:00"/>
    <n v="2"/>
    <n v="9"/>
    <x v="1"/>
    <d v="2020-12-09T00:00:00"/>
    <n v="0"/>
    <n v="0"/>
  </r>
  <r>
    <d v="2020-12-09T00:00:00"/>
    <n v="3"/>
    <n v="9"/>
    <x v="2"/>
    <d v="2020-12-09T00:00:00"/>
    <n v="0"/>
    <n v="0"/>
  </r>
  <r>
    <d v="2020-12-09T00:00:00"/>
    <n v="4"/>
    <n v="9"/>
    <x v="3"/>
    <d v="2020-12-09T00:00:00"/>
    <n v="0"/>
    <n v="0"/>
  </r>
  <r>
    <d v="2020-12-09T00:00:00"/>
    <n v="5"/>
    <n v="9"/>
    <x v="4"/>
    <d v="2020-12-09T00:00:00"/>
    <n v="0"/>
    <n v="0"/>
  </r>
  <r>
    <d v="2020-12-09T00:00:00"/>
    <n v="6"/>
    <n v="9"/>
    <x v="5"/>
    <d v="2020-12-09T00:00:00"/>
    <n v="0"/>
    <n v="0"/>
  </r>
  <r>
    <d v="2020-12-09T00:00:00"/>
    <n v="7"/>
    <n v="9"/>
    <x v="6"/>
    <d v="2020-12-09T00:00:00"/>
    <n v="0"/>
    <n v="0"/>
  </r>
  <r>
    <d v="2020-12-09T00:00:00"/>
    <n v="8"/>
    <n v="9"/>
    <x v="7"/>
    <d v="2020-12-09T00:00:00"/>
    <n v="548.37550880000003"/>
    <n v="6.6295968473525276E-6"/>
  </r>
  <r>
    <d v="2020-12-09T00:00:00"/>
    <n v="9"/>
    <n v="9"/>
    <x v="8"/>
    <d v="2020-12-09T00:00:00"/>
    <n v="990.01602154000011"/>
    <n v="1.1968818792787918E-5"/>
  </r>
  <r>
    <d v="2020-12-09T00:00:00"/>
    <n v="10"/>
    <n v="9"/>
    <x v="9"/>
    <d v="2020-12-09T00:00:00"/>
    <n v="0"/>
    <n v="0"/>
  </r>
  <r>
    <d v="2020-12-09T00:00:00"/>
    <n v="11"/>
    <n v="9"/>
    <x v="10"/>
    <d v="2020-12-09T00:00:00"/>
    <n v="0"/>
    <n v="0"/>
  </r>
  <r>
    <d v="2020-12-09T00:00:00"/>
    <n v="12"/>
    <n v="9"/>
    <x v="11"/>
    <d v="2020-12-09T00:00:00"/>
    <n v="0"/>
    <n v="0"/>
  </r>
  <r>
    <d v="2020-12-09T00:00:00"/>
    <n v="13"/>
    <n v="9"/>
    <x v="12"/>
    <d v="2020-12-09T00:00:00"/>
    <n v="0"/>
    <n v="0"/>
  </r>
  <r>
    <d v="2020-12-09T00:00:00"/>
    <n v="14"/>
    <n v="9"/>
    <x v="13"/>
    <d v="2020-12-09T00:00:00"/>
    <n v="0"/>
    <n v="0"/>
  </r>
  <r>
    <d v="2020-12-09T00:00:00"/>
    <n v="15"/>
    <n v="9"/>
    <x v="14"/>
    <d v="2020-12-09T00:00:00"/>
    <n v="0"/>
    <n v="0"/>
  </r>
  <r>
    <d v="2020-12-09T00:00:00"/>
    <n v="16"/>
    <n v="9"/>
    <x v="15"/>
    <d v="2020-12-09T00:00:00"/>
    <n v="31.029773840000001"/>
    <n v="3.7513508083883616E-7"/>
  </r>
  <r>
    <d v="2020-12-09T00:00:00"/>
    <n v="17"/>
    <n v="9"/>
    <x v="16"/>
    <d v="2020-12-09T00:00:00"/>
    <n v="1280.54763602"/>
    <n v="1.5481206644732131E-5"/>
  </r>
  <r>
    <d v="2020-12-09T00:00:00"/>
    <n v="18"/>
    <n v="9"/>
    <x v="17"/>
    <d v="2020-12-09T00:00:00"/>
    <n v="23807.328280320005"/>
    <n v="2.8781917860715405E-4"/>
  </r>
  <r>
    <d v="2020-12-09T00:00:00"/>
    <n v="19"/>
    <n v="9"/>
    <x v="18"/>
    <d v="2020-12-09T00:00:00"/>
    <n v="58467.943622640007"/>
    <n v="7.068493915055739E-4"/>
  </r>
  <r>
    <d v="2020-12-09T00:00:00"/>
    <n v="20"/>
    <n v="9"/>
    <x v="19"/>
    <d v="2020-12-09T00:00:00"/>
    <n v="59492.943622640007"/>
    <n v="7.1924114981623669E-4"/>
  </r>
  <r>
    <d v="2020-12-09T00:00:00"/>
    <n v="21"/>
    <n v="9"/>
    <x v="20"/>
    <d v="2020-12-09T00:00:00"/>
    <n v="49075.443622640021"/>
    <n v="5.9329857205884205E-4"/>
  </r>
  <r>
    <d v="2020-12-09T00:00:00"/>
    <n v="22"/>
    <n v="9"/>
    <x v="21"/>
    <d v="2020-12-09T00:00:00"/>
    <n v="39452.943622640007"/>
    <n v="4.7696716294240015E-4"/>
  </r>
  <r>
    <d v="2020-12-09T00:00:00"/>
    <n v="23"/>
    <n v="9"/>
    <x v="22"/>
    <d v="2020-12-09T00:00:00"/>
    <n v="25364.330699580001"/>
    <n v="3.0664259096675121E-4"/>
  </r>
  <r>
    <d v="2020-12-09T00:00:00"/>
    <n v="24"/>
    <n v="9"/>
    <x v="23"/>
    <d v="2020-12-09T00:00:00"/>
    <n v="2857.4232130600012"/>
    <n v="3.4544875948797132E-5"/>
  </r>
  <r>
    <d v="2020-12-10T00:00:00"/>
    <n v="1"/>
    <n v="10"/>
    <x v="0"/>
    <d v="2020-12-10T00:00:00"/>
    <n v="15.005075919999999"/>
    <n v="1.8140416998418167E-7"/>
  </r>
  <r>
    <d v="2020-12-10T00:00:00"/>
    <n v="2"/>
    <n v="10"/>
    <x v="1"/>
    <d v="2020-12-10T00:00:00"/>
    <n v="0"/>
    <n v="0"/>
  </r>
  <r>
    <d v="2020-12-10T00:00:00"/>
    <n v="3"/>
    <n v="10"/>
    <x v="2"/>
    <d v="2020-12-10T00:00:00"/>
    <n v="0"/>
    <n v="0"/>
  </r>
  <r>
    <d v="2020-12-10T00:00:00"/>
    <n v="4"/>
    <n v="10"/>
    <x v="3"/>
    <d v="2020-12-10T00:00:00"/>
    <n v="0"/>
    <n v="0"/>
  </r>
  <r>
    <d v="2020-12-10T00:00:00"/>
    <n v="5"/>
    <n v="10"/>
    <x v="4"/>
    <d v="2020-12-10T00:00:00"/>
    <n v="0"/>
    <n v="0"/>
  </r>
  <r>
    <d v="2020-12-10T00:00:00"/>
    <n v="6"/>
    <n v="10"/>
    <x v="5"/>
    <d v="2020-12-10T00:00:00"/>
    <n v="0"/>
    <n v="0"/>
  </r>
  <r>
    <d v="2020-12-10T00:00:00"/>
    <n v="7"/>
    <n v="10"/>
    <x v="6"/>
    <d v="2020-12-10T00:00:00"/>
    <n v="0"/>
    <n v="0"/>
  </r>
  <r>
    <d v="2020-12-10T00:00:00"/>
    <n v="8"/>
    <n v="10"/>
    <x v="7"/>
    <d v="2020-12-10T00:00:00"/>
    <n v="1367.1743673400001"/>
    <n v="1.6528482271815218E-5"/>
  </r>
  <r>
    <d v="2020-12-10T00:00:00"/>
    <n v="9"/>
    <n v="10"/>
    <x v="8"/>
    <d v="2020-12-10T00:00:00"/>
    <n v="1778.7683729400001"/>
    <n v="2.1504456359144768E-5"/>
  </r>
  <r>
    <d v="2020-12-10T00:00:00"/>
    <n v="10"/>
    <n v="10"/>
    <x v="9"/>
    <d v="2020-12-10T00:00:00"/>
    <n v="0"/>
    <n v="0"/>
  </r>
  <r>
    <d v="2020-12-10T00:00:00"/>
    <n v="11"/>
    <n v="10"/>
    <x v="10"/>
    <d v="2020-12-10T00:00:00"/>
    <n v="0"/>
    <n v="0"/>
  </r>
  <r>
    <d v="2020-12-10T00:00:00"/>
    <n v="12"/>
    <n v="10"/>
    <x v="11"/>
    <d v="2020-12-10T00:00:00"/>
    <n v="0"/>
    <n v="0"/>
  </r>
  <r>
    <d v="2020-12-10T00:00:00"/>
    <n v="13"/>
    <n v="10"/>
    <x v="12"/>
    <d v="2020-12-10T00:00:00"/>
    <n v="0"/>
    <n v="0"/>
  </r>
  <r>
    <d v="2020-12-10T00:00:00"/>
    <n v="14"/>
    <n v="10"/>
    <x v="13"/>
    <d v="2020-12-10T00:00:00"/>
    <n v="0"/>
    <n v="0"/>
  </r>
  <r>
    <d v="2020-12-10T00:00:00"/>
    <n v="15"/>
    <n v="10"/>
    <x v="14"/>
    <d v="2020-12-10T00:00:00"/>
    <n v="0"/>
    <n v="0"/>
  </r>
  <r>
    <d v="2020-12-10T00:00:00"/>
    <n v="16"/>
    <n v="10"/>
    <x v="15"/>
    <d v="2020-12-10T00:00:00"/>
    <n v="34.460810019999997"/>
    <n v="4.1661466239756756E-7"/>
  </r>
  <r>
    <d v="2020-12-10T00:00:00"/>
    <n v="17"/>
    <n v="10"/>
    <x v="16"/>
    <d v="2020-12-10T00:00:00"/>
    <n v="881.83267771999999"/>
    <n v="1.0660934061220331E-5"/>
  </r>
  <r>
    <d v="2020-12-10T00:00:00"/>
    <n v="18"/>
    <n v="10"/>
    <x v="17"/>
    <d v="2020-12-10T00:00:00"/>
    <n v="19935.228219140005"/>
    <n v="2.410073463019392E-4"/>
  </r>
  <r>
    <d v="2020-12-10T00:00:00"/>
    <n v="19"/>
    <n v="10"/>
    <x v="18"/>
    <d v="2020-12-10T00:00:00"/>
    <n v="57385.470384349996"/>
    <n v="6.9376280931371988E-4"/>
  </r>
  <r>
    <d v="2020-12-10T00:00:00"/>
    <n v="20"/>
    <n v="10"/>
    <x v="19"/>
    <d v="2020-12-10T00:00:00"/>
    <n v="60079.515025119996"/>
    <n v="7.2633251669572798E-4"/>
  </r>
  <r>
    <d v="2020-12-10T00:00:00"/>
    <n v="21"/>
    <n v="10"/>
    <x v="20"/>
    <d v="2020-12-10T00:00:00"/>
    <n v="50375.078219549985"/>
    <n v="6.090105309047776E-4"/>
  </r>
  <r>
    <d v="2020-12-10T00:00:00"/>
    <n v="22"/>
    <n v="10"/>
    <x v="21"/>
    <d v="2020-12-10T00:00:00"/>
    <n v="41505.247252159999"/>
    <n v="5.017785293395785E-4"/>
  </r>
  <r>
    <d v="2020-12-10T00:00:00"/>
    <n v="23"/>
    <n v="10"/>
    <x v="22"/>
    <d v="2020-12-10T00:00:00"/>
    <n v="27498.369635049981"/>
    <n v="3.3244209800469086E-4"/>
  </r>
  <r>
    <d v="2020-12-10T00:00:00"/>
    <n v="24"/>
    <n v="10"/>
    <x v="23"/>
    <d v="2020-12-10T00:00:00"/>
    <n v="3306.1757562999996"/>
    <n v="3.9970078931358423E-5"/>
  </r>
  <r>
    <d v="2020-12-11T00:00:00"/>
    <n v="1"/>
    <n v="11"/>
    <x v="0"/>
    <d v="2020-12-11T00:00:00"/>
    <n v="0"/>
    <n v="0"/>
  </r>
  <r>
    <d v="2020-12-11T00:00:00"/>
    <n v="2"/>
    <n v="11"/>
    <x v="1"/>
    <d v="2020-12-11T00:00:00"/>
    <n v="0"/>
    <n v="0"/>
  </r>
  <r>
    <d v="2020-12-11T00:00:00"/>
    <n v="3"/>
    <n v="11"/>
    <x v="2"/>
    <d v="2020-12-11T00:00:00"/>
    <n v="0"/>
    <n v="0"/>
  </r>
  <r>
    <d v="2020-12-11T00:00:00"/>
    <n v="4"/>
    <n v="11"/>
    <x v="3"/>
    <d v="2020-12-11T00:00:00"/>
    <n v="0"/>
    <n v="0"/>
  </r>
  <r>
    <d v="2020-12-11T00:00:00"/>
    <n v="5"/>
    <n v="11"/>
    <x v="4"/>
    <d v="2020-12-11T00:00:00"/>
    <n v="0"/>
    <n v="0"/>
  </r>
  <r>
    <d v="2020-12-11T00:00:00"/>
    <n v="6"/>
    <n v="11"/>
    <x v="5"/>
    <d v="2020-12-11T00:00:00"/>
    <n v="0"/>
    <n v="0"/>
  </r>
  <r>
    <d v="2020-12-11T00:00:00"/>
    <n v="7"/>
    <n v="11"/>
    <x v="6"/>
    <d v="2020-12-11T00:00:00"/>
    <n v="0"/>
    <n v="0"/>
  </r>
  <r>
    <d v="2020-12-11T00:00:00"/>
    <n v="8"/>
    <n v="11"/>
    <x v="7"/>
    <d v="2020-12-11T00:00:00"/>
    <n v="51.987081559999993"/>
    <n v="6.2849887801778987E-7"/>
  </r>
  <r>
    <d v="2020-12-11T00:00:00"/>
    <n v="9"/>
    <n v="11"/>
    <x v="8"/>
    <d v="2020-12-11T00:00:00"/>
    <n v="94.93899266999999"/>
    <n v="1.1477668794384652E-6"/>
  </r>
  <r>
    <d v="2020-12-11T00:00:00"/>
    <n v="10"/>
    <n v="11"/>
    <x v="9"/>
    <d v="2020-12-11T00:00:00"/>
    <n v="0"/>
    <n v="0"/>
  </r>
  <r>
    <d v="2020-12-11T00:00:00"/>
    <n v="11"/>
    <n v="11"/>
    <x v="10"/>
    <d v="2020-12-11T00:00:00"/>
    <n v="0"/>
    <n v="0"/>
  </r>
  <r>
    <d v="2020-12-11T00:00:00"/>
    <n v="12"/>
    <n v="11"/>
    <x v="11"/>
    <d v="2020-12-11T00:00:00"/>
    <n v="0"/>
    <n v="0"/>
  </r>
  <r>
    <d v="2020-12-11T00:00:00"/>
    <n v="13"/>
    <n v="11"/>
    <x v="12"/>
    <d v="2020-12-11T00:00:00"/>
    <n v="0"/>
    <n v="0"/>
  </r>
  <r>
    <d v="2020-12-11T00:00:00"/>
    <n v="14"/>
    <n v="11"/>
    <x v="13"/>
    <d v="2020-12-11T00:00:00"/>
    <n v="0"/>
    <n v="0"/>
  </r>
  <r>
    <d v="2020-12-11T00:00:00"/>
    <n v="15"/>
    <n v="11"/>
    <x v="14"/>
    <d v="2020-12-11T00:00:00"/>
    <n v="0"/>
    <n v="0"/>
  </r>
  <r>
    <d v="2020-12-11T00:00:00"/>
    <n v="16"/>
    <n v="11"/>
    <x v="15"/>
    <d v="2020-12-11T00:00:00"/>
    <n v="6.6941200500000004"/>
    <n v="8.0928700255767772E-8"/>
  </r>
  <r>
    <d v="2020-12-11T00:00:00"/>
    <n v="17"/>
    <n v="11"/>
    <x v="16"/>
    <d v="2020-12-11T00:00:00"/>
    <n v="399.61568657000004"/>
    <n v="4.8311619562195298E-6"/>
  </r>
  <r>
    <d v="2020-12-11T00:00:00"/>
    <n v="18"/>
    <n v="11"/>
    <x v="17"/>
    <d v="2020-12-11T00:00:00"/>
    <n v="20376.40540218"/>
    <n v="2.4634096681355934E-4"/>
  </r>
  <r>
    <d v="2020-12-11T00:00:00"/>
    <n v="19"/>
    <n v="11"/>
    <x v="18"/>
    <d v="2020-12-11T00:00:00"/>
    <n v="53702.406748220004"/>
    <n v="6.4923633670716993E-4"/>
  </r>
  <r>
    <d v="2020-12-11T00:00:00"/>
    <n v="20"/>
    <n v="11"/>
    <x v="19"/>
    <d v="2020-12-11T00:00:00"/>
    <n v="54060.617047589978"/>
    <n v="6.5356692739417758E-4"/>
  </r>
  <r>
    <d v="2020-12-11T00:00:00"/>
    <n v="21"/>
    <n v="11"/>
    <x v="20"/>
    <d v="2020-12-11T00:00:00"/>
    <n v="45008.827346959988"/>
    <n v="5.4413513202914972E-4"/>
  </r>
  <r>
    <d v="2020-12-11T00:00:00"/>
    <n v="22"/>
    <n v="11"/>
    <x v="21"/>
    <d v="2020-12-11T00:00:00"/>
    <n v="34488.406029500002"/>
    <n v="4.1694828491470201E-4"/>
  </r>
  <r>
    <d v="2020-12-11T00:00:00"/>
    <n v="23"/>
    <n v="11"/>
    <x v="22"/>
    <d v="2020-12-11T00:00:00"/>
    <n v="20012.592273770009"/>
    <n v="2.4194264061111766E-4"/>
  </r>
  <r>
    <d v="2020-12-11T00:00:00"/>
    <n v="24"/>
    <n v="11"/>
    <x v="23"/>
    <d v="2020-12-11T00:00:00"/>
    <n v="1121.5175553899999"/>
    <n v="1.3558609256154395E-5"/>
  </r>
  <r>
    <d v="2020-12-12T00:00:00"/>
    <n v="1"/>
    <n v="12"/>
    <x v="0"/>
    <d v="2020-12-12T00:00:00"/>
    <n v="0"/>
    <n v="0"/>
  </r>
  <r>
    <d v="2020-12-12T00:00:00"/>
    <n v="2"/>
    <n v="12"/>
    <x v="1"/>
    <d v="2020-12-12T00:00:00"/>
    <n v="0"/>
    <n v="0"/>
  </r>
  <r>
    <d v="2020-12-12T00:00:00"/>
    <n v="3"/>
    <n v="12"/>
    <x v="2"/>
    <d v="2020-12-12T00:00:00"/>
    <n v="0"/>
    <n v="0"/>
  </r>
  <r>
    <d v="2020-12-12T00:00:00"/>
    <n v="4"/>
    <n v="12"/>
    <x v="3"/>
    <d v="2020-12-12T00:00:00"/>
    <n v="0"/>
    <n v="0"/>
  </r>
  <r>
    <d v="2020-12-12T00:00:00"/>
    <n v="5"/>
    <n v="12"/>
    <x v="4"/>
    <d v="2020-12-12T00:00:00"/>
    <n v="0"/>
    <n v="0"/>
  </r>
  <r>
    <d v="2020-12-12T00:00:00"/>
    <n v="6"/>
    <n v="12"/>
    <x v="5"/>
    <d v="2020-12-12T00:00:00"/>
    <n v="0"/>
    <n v="0"/>
  </r>
  <r>
    <d v="2020-12-12T00:00:00"/>
    <n v="7"/>
    <n v="12"/>
    <x v="6"/>
    <d v="2020-12-12T00:00:00"/>
    <n v="0"/>
    <n v="0"/>
  </r>
  <r>
    <d v="2020-12-12T00:00:00"/>
    <n v="8"/>
    <n v="12"/>
    <x v="7"/>
    <d v="2020-12-12T00:00:00"/>
    <n v="0"/>
    <n v="0"/>
  </r>
  <r>
    <d v="2020-12-12T00:00:00"/>
    <n v="9"/>
    <n v="12"/>
    <x v="8"/>
    <d v="2020-12-12T00:00:00"/>
    <n v="8.0023477700000001"/>
    <n v="9.6744545837767228E-8"/>
  </r>
  <r>
    <d v="2020-12-12T00:00:00"/>
    <n v="10"/>
    <n v="12"/>
    <x v="9"/>
    <d v="2020-12-12T00:00:00"/>
    <n v="0"/>
    <n v="0"/>
  </r>
  <r>
    <d v="2020-12-12T00:00:00"/>
    <n v="11"/>
    <n v="12"/>
    <x v="10"/>
    <d v="2020-12-12T00:00:00"/>
    <n v="0"/>
    <n v="0"/>
  </r>
  <r>
    <d v="2020-12-12T00:00:00"/>
    <n v="12"/>
    <n v="12"/>
    <x v="11"/>
    <d v="2020-12-12T00:00:00"/>
    <n v="0"/>
    <n v="0"/>
  </r>
  <r>
    <d v="2020-12-12T00:00:00"/>
    <n v="13"/>
    <n v="12"/>
    <x v="12"/>
    <d v="2020-12-12T00:00:00"/>
    <n v="0"/>
    <n v="0"/>
  </r>
  <r>
    <d v="2020-12-12T00:00:00"/>
    <n v="14"/>
    <n v="12"/>
    <x v="13"/>
    <d v="2020-12-12T00:00:00"/>
    <n v="0"/>
    <n v="0"/>
  </r>
  <r>
    <d v="2020-12-12T00:00:00"/>
    <n v="15"/>
    <n v="12"/>
    <x v="14"/>
    <d v="2020-12-12T00:00:00"/>
    <n v="0"/>
    <n v="0"/>
  </r>
  <r>
    <d v="2020-12-12T00:00:00"/>
    <n v="16"/>
    <n v="12"/>
    <x v="15"/>
    <d v="2020-12-12T00:00:00"/>
    <n v="0"/>
    <n v="0"/>
  </r>
  <r>
    <d v="2020-12-12T00:00:00"/>
    <n v="17"/>
    <n v="12"/>
    <x v="16"/>
    <d v="2020-12-12T00:00:00"/>
    <n v="0"/>
    <n v="0"/>
  </r>
  <r>
    <d v="2020-12-12T00:00:00"/>
    <n v="18"/>
    <n v="12"/>
    <x v="17"/>
    <d v="2020-12-12T00:00:00"/>
    <n v="1206.2925394199999"/>
    <n v="1.4583498146778843E-5"/>
  </r>
  <r>
    <d v="2020-12-12T00:00:00"/>
    <n v="19"/>
    <n v="12"/>
    <x v="18"/>
    <d v="2020-12-12T00:00:00"/>
    <n v="32247.04188220001"/>
    <n v="3.8985126754931054E-4"/>
  </r>
  <r>
    <d v="2020-12-12T00:00:00"/>
    <n v="20"/>
    <n v="12"/>
    <x v="19"/>
    <d v="2020-12-12T00:00:00"/>
    <n v="32346.152573219995"/>
    <n v="3.9104946826064947E-4"/>
  </r>
  <r>
    <d v="2020-12-12T00:00:00"/>
    <n v="21"/>
    <n v="12"/>
    <x v="20"/>
    <d v="2020-12-12T00:00:00"/>
    <n v="22318.315982659991"/>
    <n v="2.6981773420304905E-4"/>
  </r>
  <r>
    <d v="2020-12-12T00:00:00"/>
    <n v="22"/>
    <n v="12"/>
    <x v="21"/>
    <d v="2020-12-12T00:00:00"/>
    <n v="17698.64205513"/>
    <n v="2.1396809246253978E-4"/>
  </r>
  <r>
    <d v="2020-12-12T00:00:00"/>
    <n v="23"/>
    <n v="12"/>
    <x v="22"/>
    <d v="2020-12-12T00:00:00"/>
    <n v="5884.1216925199988"/>
    <n v="7.1136208667547262E-5"/>
  </r>
  <r>
    <d v="2020-12-12T00:00:00"/>
    <n v="24"/>
    <n v="12"/>
    <x v="23"/>
    <d v="2020-12-12T00:00:00"/>
    <n v="97.400966650000001"/>
    <n v="1.177530963855344E-6"/>
  </r>
  <r>
    <d v="2020-12-13T00:00:00"/>
    <n v="1"/>
    <n v="13"/>
    <x v="0"/>
    <d v="2020-12-13T00:00:00"/>
    <n v="0"/>
    <n v="0"/>
  </r>
  <r>
    <d v="2020-12-13T00:00:00"/>
    <n v="2"/>
    <n v="13"/>
    <x v="1"/>
    <d v="2020-12-13T00:00:00"/>
    <n v="0"/>
    <n v="0"/>
  </r>
  <r>
    <d v="2020-12-13T00:00:00"/>
    <n v="3"/>
    <n v="13"/>
    <x v="2"/>
    <d v="2020-12-13T00:00:00"/>
    <n v="0"/>
    <n v="0"/>
  </r>
  <r>
    <d v="2020-12-13T00:00:00"/>
    <n v="4"/>
    <n v="13"/>
    <x v="3"/>
    <d v="2020-12-13T00:00:00"/>
    <n v="0"/>
    <n v="0"/>
  </r>
  <r>
    <d v="2020-12-13T00:00:00"/>
    <n v="5"/>
    <n v="13"/>
    <x v="4"/>
    <d v="2020-12-13T00:00:00"/>
    <n v="0"/>
    <n v="0"/>
  </r>
  <r>
    <d v="2020-12-13T00:00:00"/>
    <n v="6"/>
    <n v="13"/>
    <x v="5"/>
    <d v="2020-12-13T00:00:00"/>
    <n v="0"/>
    <n v="0"/>
  </r>
  <r>
    <d v="2020-12-13T00:00:00"/>
    <n v="7"/>
    <n v="13"/>
    <x v="6"/>
    <d v="2020-12-13T00:00:00"/>
    <n v="0"/>
    <n v="0"/>
  </r>
  <r>
    <d v="2020-12-13T00:00:00"/>
    <n v="8"/>
    <n v="13"/>
    <x v="7"/>
    <d v="2020-12-13T00:00:00"/>
    <n v="0.10332958"/>
    <n v="1.2492050553193137E-9"/>
  </r>
  <r>
    <d v="2020-12-13T00:00:00"/>
    <n v="9"/>
    <n v="13"/>
    <x v="8"/>
    <d v="2020-12-13T00:00:00"/>
    <n v="0"/>
    <n v="0"/>
  </r>
  <r>
    <d v="2020-12-13T00:00:00"/>
    <n v="10"/>
    <n v="13"/>
    <x v="9"/>
    <d v="2020-12-13T00:00:00"/>
    <n v="0"/>
    <n v="0"/>
  </r>
  <r>
    <d v="2020-12-13T00:00:00"/>
    <n v="11"/>
    <n v="13"/>
    <x v="10"/>
    <d v="2020-12-13T00:00:00"/>
    <n v="0"/>
    <n v="0"/>
  </r>
  <r>
    <d v="2020-12-13T00:00:00"/>
    <n v="12"/>
    <n v="13"/>
    <x v="11"/>
    <d v="2020-12-13T00:00:00"/>
    <n v="0"/>
    <n v="0"/>
  </r>
  <r>
    <d v="2020-12-13T00:00:00"/>
    <n v="13"/>
    <n v="13"/>
    <x v="12"/>
    <d v="2020-12-13T00:00:00"/>
    <n v="0"/>
    <n v="0"/>
  </r>
  <r>
    <d v="2020-12-13T00:00:00"/>
    <n v="14"/>
    <n v="13"/>
    <x v="13"/>
    <d v="2020-12-13T00:00:00"/>
    <n v="0"/>
    <n v="0"/>
  </r>
  <r>
    <d v="2020-12-13T00:00:00"/>
    <n v="15"/>
    <n v="13"/>
    <x v="14"/>
    <d v="2020-12-13T00:00:00"/>
    <n v="0"/>
    <n v="0"/>
  </r>
  <r>
    <d v="2020-12-13T00:00:00"/>
    <n v="16"/>
    <n v="13"/>
    <x v="15"/>
    <d v="2020-12-13T00:00:00"/>
    <n v="0"/>
    <n v="0"/>
  </r>
  <r>
    <d v="2020-12-13T00:00:00"/>
    <n v="17"/>
    <n v="13"/>
    <x v="16"/>
    <d v="2020-12-13T00:00:00"/>
    <n v="0"/>
    <n v="0"/>
  </r>
  <r>
    <d v="2020-12-13T00:00:00"/>
    <n v="18"/>
    <n v="13"/>
    <x v="17"/>
    <d v="2020-12-13T00:00:00"/>
    <n v="5491.2905558300008"/>
    <n v="6.6387068664849319E-5"/>
  </r>
  <r>
    <d v="2020-12-13T00:00:00"/>
    <n v="19"/>
    <n v="13"/>
    <x v="18"/>
    <d v="2020-12-13T00:00:00"/>
    <n v="43552.04123999997"/>
    <n v="5.2652328681180346E-4"/>
  </r>
  <r>
    <d v="2020-12-13T00:00:00"/>
    <n v="20"/>
    <n v="13"/>
    <x v="19"/>
    <d v="2020-12-13T00:00:00"/>
    <n v="46536.96479083001"/>
    <n v="5.6260958068272179E-4"/>
  </r>
  <r>
    <d v="2020-12-13T00:00:00"/>
    <n v="21"/>
    <n v="13"/>
    <x v="20"/>
    <d v="2020-12-13T00:00:00"/>
    <n v="35114.750733220011"/>
    <n v="4.2452049192705525E-4"/>
  </r>
  <r>
    <d v="2020-12-13T00:00:00"/>
    <n v="22"/>
    <n v="13"/>
    <x v="21"/>
    <d v="2020-12-13T00:00:00"/>
    <n v="31024.779904729996"/>
    <n v="3.7507470655699713E-4"/>
  </r>
  <r>
    <d v="2020-12-13T00:00:00"/>
    <n v="23"/>
    <n v="13"/>
    <x v="22"/>
    <d v="2020-12-13T00:00:00"/>
    <n v="16476.326866159998"/>
    <n v="1.9919088816871695E-4"/>
  </r>
  <r>
    <d v="2020-12-13T00:00:00"/>
    <n v="24"/>
    <n v="13"/>
    <x v="23"/>
    <d v="2020-12-13T00:00:00"/>
    <n v="1242.6819264400001"/>
    <n v="1.5023428379973977E-5"/>
  </r>
  <r>
    <d v="2020-12-14T00:00:00"/>
    <n v="1"/>
    <n v="14"/>
    <x v="0"/>
    <d v="2020-12-14T00:00:00"/>
    <n v="1458.76569681"/>
    <n v="1.7635777509029391E-5"/>
  </r>
  <r>
    <d v="2020-12-14T00:00:00"/>
    <n v="2"/>
    <n v="14"/>
    <x v="1"/>
    <d v="2020-12-14T00:00:00"/>
    <n v="0"/>
    <n v="0"/>
  </r>
  <r>
    <d v="2020-12-14T00:00:00"/>
    <n v="3"/>
    <n v="14"/>
    <x v="2"/>
    <d v="2020-12-14T00:00:00"/>
    <n v="0"/>
    <n v="0"/>
  </r>
  <r>
    <d v="2020-12-14T00:00:00"/>
    <n v="4"/>
    <n v="14"/>
    <x v="3"/>
    <d v="2020-12-14T00:00:00"/>
    <n v="0"/>
    <n v="0"/>
  </r>
  <r>
    <d v="2020-12-14T00:00:00"/>
    <n v="5"/>
    <n v="14"/>
    <x v="4"/>
    <d v="2020-12-14T00:00:00"/>
    <n v="0"/>
    <n v="0"/>
  </r>
  <r>
    <d v="2020-12-14T00:00:00"/>
    <n v="6"/>
    <n v="14"/>
    <x v="5"/>
    <d v="2020-12-14T00:00:00"/>
    <n v="0"/>
    <n v="0"/>
  </r>
  <r>
    <d v="2020-12-14T00:00:00"/>
    <n v="7"/>
    <n v="14"/>
    <x v="6"/>
    <d v="2020-12-14T00:00:00"/>
    <n v="0"/>
    <n v="0"/>
  </r>
  <r>
    <d v="2020-12-14T00:00:00"/>
    <n v="8"/>
    <n v="14"/>
    <x v="7"/>
    <d v="2020-12-14T00:00:00"/>
    <n v="5273.4234047099999"/>
    <n v="6.3753159318008626E-5"/>
  </r>
  <r>
    <d v="2020-12-14T00:00:00"/>
    <n v="9"/>
    <n v="14"/>
    <x v="8"/>
    <d v="2020-12-14T00:00:00"/>
    <n v="6486.0093271199994"/>
    <n v="7.841274144622017E-5"/>
  </r>
  <r>
    <d v="2020-12-14T00:00:00"/>
    <n v="10"/>
    <n v="14"/>
    <x v="9"/>
    <d v="2020-12-14T00:00:00"/>
    <n v="491.75142023000001"/>
    <n v="5.9450387789417919E-6"/>
  </r>
  <r>
    <d v="2020-12-14T00:00:00"/>
    <n v="11"/>
    <n v="14"/>
    <x v="10"/>
    <d v="2020-12-14T00:00:00"/>
    <n v="0"/>
    <n v="0"/>
  </r>
  <r>
    <d v="2020-12-14T00:00:00"/>
    <n v="12"/>
    <n v="14"/>
    <x v="11"/>
    <d v="2020-12-14T00:00:00"/>
    <n v="0"/>
    <n v="0"/>
  </r>
  <r>
    <d v="2020-12-14T00:00:00"/>
    <n v="13"/>
    <n v="14"/>
    <x v="12"/>
    <d v="2020-12-14T00:00:00"/>
    <n v="0"/>
    <n v="0"/>
  </r>
  <r>
    <d v="2020-12-14T00:00:00"/>
    <n v="14"/>
    <n v="14"/>
    <x v="13"/>
    <d v="2020-12-14T00:00:00"/>
    <n v="0"/>
    <n v="0"/>
  </r>
  <r>
    <d v="2020-12-14T00:00:00"/>
    <n v="15"/>
    <n v="14"/>
    <x v="14"/>
    <d v="2020-12-14T00:00:00"/>
    <n v="0"/>
    <n v="0"/>
  </r>
  <r>
    <d v="2020-12-14T00:00:00"/>
    <n v="16"/>
    <n v="14"/>
    <x v="15"/>
    <d v="2020-12-14T00:00:00"/>
    <n v="18.908852370000002"/>
    <n v="2.2859895463516434E-7"/>
  </r>
  <r>
    <d v="2020-12-14T00:00:00"/>
    <n v="17"/>
    <n v="14"/>
    <x v="16"/>
    <d v="2020-12-14T00:00:00"/>
    <n v="1204.0647342399998"/>
    <n v="1.4556565050823913E-5"/>
  </r>
  <r>
    <d v="2020-12-14T00:00:00"/>
    <n v="18"/>
    <n v="14"/>
    <x v="17"/>
    <d v="2020-12-14T00:00:00"/>
    <n v="24825.717300439996"/>
    <n v="3.0013101334233416E-4"/>
  </r>
  <r>
    <d v="2020-12-14T00:00:00"/>
    <n v="19"/>
    <n v="14"/>
    <x v="18"/>
    <d v="2020-12-14T00:00:00"/>
    <n v="67351.66056869"/>
    <n v="8.1424926789171138E-4"/>
  </r>
  <r>
    <d v="2020-12-14T00:00:00"/>
    <n v="20"/>
    <n v="14"/>
    <x v="19"/>
    <d v="2020-12-14T00:00:00"/>
    <n v="71025.974905340001"/>
    <n v="8.5866996566456031E-4"/>
  </r>
  <r>
    <d v="2020-12-14T00:00:00"/>
    <n v="21"/>
    <n v="14"/>
    <x v="20"/>
    <d v="2020-12-14T00:00:00"/>
    <n v="61588.517202130031"/>
    <n v="7.4457562915209124E-4"/>
  </r>
  <r>
    <d v="2020-12-14T00:00:00"/>
    <n v="22"/>
    <n v="14"/>
    <x v="21"/>
    <d v="2020-12-14T00:00:00"/>
    <n v="54747.28662435001"/>
    <n v="6.6186843318392918E-4"/>
  </r>
  <r>
    <d v="2020-12-14T00:00:00"/>
    <n v="23"/>
    <n v="14"/>
    <x v="22"/>
    <d v="2020-12-14T00:00:00"/>
    <n v="41447.715775859986"/>
    <n v="5.010830013887829E-4"/>
  </r>
  <r>
    <d v="2020-12-14T00:00:00"/>
    <n v="24"/>
    <n v="14"/>
    <x v="23"/>
    <d v="2020-12-14T00:00:00"/>
    <n v="16091.873396999998"/>
    <n v="1.9454303014771542E-4"/>
  </r>
  <r>
    <d v="2020-12-15T00:00:00"/>
    <n v="1"/>
    <n v="15"/>
    <x v="0"/>
    <d v="2020-12-15T00:00:00"/>
    <n v="22.8055579"/>
    <n v="2.7570825525524549E-7"/>
  </r>
  <r>
    <d v="2020-12-15T00:00:00"/>
    <n v="2"/>
    <n v="15"/>
    <x v="1"/>
    <d v="2020-12-15T00:00:00"/>
    <n v="0"/>
    <n v="0"/>
  </r>
  <r>
    <d v="2020-12-15T00:00:00"/>
    <n v="3"/>
    <n v="15"/>
    <x v="2"/>
    <d v="2020-12-15T00:00:00"/>
    <n v="0"/>
    <n v="0"/>
  </r>
  <r>
    <d v="2020-12-15T00:00:00"/>
    <n v="4"/>
    <n v="15"/>
    <x v="3"/>
    <d v="2020-12-15T00:00:00"/>
    <n v="0"/>
    <n v="0"/>
  </r>
  <r>
    <d v="2020-12-15T00:00:00"/>
    <n v="5"/>
    <n v="15"/>
    <x v="4"/>
    <d v="2020-12-15T00:00:00"/>
    <n v="0"/>
    <n v="0"/>
  </r>
  <r>
    <d v="2020-12-15T00:00:00"/>
    <n v="6"/>
    <n v="15"/>
    <x v="5"/>
    <d v="2020-12-15T00:00:00"/>
    <n v="0"/>
    <n v="0"/>
  </r>
  <r>
    <d v="2020-12-15T00:00:00"/>
    <n v="7"/>
    <n v="15"/>
    <x v="6"/>
    <d v="2020-12-15T00:00:00"/>
    <n v="0"/>
    <n v="0"/>
  </r>
  <r>
    <d v="2020-12-15T00:00:00"/>
    <n v="8"/>
    <n v="15"/>
    <x v="7"/>
    <d v="2020-12-15T00:00:00"/>
    <n v="607.78694083000016"/>
    <n v="7.3478525611146075E-6"/>
  </r>
  <r>
    <d v="2020-12-15T00:00:00"/>
    <n v="9"/>
    <n v="15"/>
    <x v="8"/>
    <d v="2020-12-15T00:00:00"/>
    <n v="1321.7671744100003"/>
    <n v="1.5979531090981859E-5"/>
  </r>
  <r>
    <d v="2020-12-15T00:00:00"/>
    <n v="10"/>
    <n v="15"/>
    <x v="9"/>
    <d v="2020-12-15T00:00:00"/>
    <n v="97.218850959999997"/>
    <n v="1.1753292725235785E-6"/>
  </r>
  <r>
    <d v="2020-12-15T00:00:00"/>
    <n v="11"/>
    <n v="15"/>
    <x v="10"/>
    <d v="2020-12-15T00:00:00"/>
    <n v="0"/>
    <n v="0"/>
  </r>
  <r>
    <d v="2020-12-15T00:00:00"/>
    <n v="12"/>
    <n v="15"/>
    <x v="11"/>
    <d v="2020-12-15T00:00:00"/>
    <n v="0"/>
    <n v="0"/>
  </r>
  <r>
    <d v="2020-12-15T00:00:00"/>
    <n v="13"/>
    <n v="15"/>
    <x v="12"/>
    <d v="2020-12-15T00:00:00"/>
    <n v="0"/>
    <n v="0"/>
  </r>
  <r>
    <d v="2020-12-15T00:00:00"/>
    <n v="14"/>
    <n v="15"/>
    <x v="13"/>
    <d v="2020-12-15T00:00:00"/>
    <n v="0"/>
    <n v="0"/>
  </r>
  <r>
    <d v="2020-12-15T00:00:00"/>
    <n v="15"/>
    <n v="15"/>
    <x v="14"/>
    <d v="2020-12-15T00:00:00"/>
    <n v="5.67767365"/>
    <n v="6.8640350865969438E-8"/>
  </r>
  <r>
    <d v="2020-12-15T00:00:00"/>
    <n v="16"/>
    <n v="15"/>
    <x v="15"/>
    <d v="2020-12-15T00:00:00"/>
    <n v="716.09984951999991"/>
    <n v="8.6573036698086223E-6"/>
  </r>
  <r>
    <d v="2020-12-15T00:00:00"/>
    <n v="17"/>
    <n v="15"/>
    <x v="16"/>
    <d v="2020-12-15T00:00:00"/>
    <n v="4759.0771975099997"/>
    <n v="5.7534960403249124E-5"/>
  </r>
  <r>
    <d v="2020-12-15T00:00:00"/>
    <n v="18"/>
    <n v="15"/>
    <x v="17"/>
    <d v="2020-12-15T00:00:00"/>
    <n v="28353.083798730004"/>
    <n v="3.4277518223983539E-4"/>
  </r>
  <r>
    <d v="2020-12-15T00:00:00"/>
    <n v="19"/>
    <n v="15"/>
    <x v="18"/>
    <d v="2020-12-15T00:00:00"/>
    <n v="62501.772887009975"/>
    <n v="7.5561645229635572E-4"/>
  </r>
  <r>
    <d v="2020-12-15T00:00:00"/>
    <n v="20"/>
    <n v="15"/>
    <x v="19"/>
    <d v="2020-12-15T00:00:00"/>
    <n v="63456.149114229978"/>
    <n v="7.6715440307211424E-4"/>
  </r>
  <r>
    <d v="2020-12-15T00:00:00"/>
    <n v="21"/>
    <n v="15"/>
    <x v="20"/>
    <d v="2020-12-15T00:00:00"/>
    <n v="55362.096924429992"/>
    <n v="6.6930119478929241E-4"/>
  </r>
  <r>
    <d v="2020-12-15T00:00:00"/>
    <n v="22"/>
    <n v="15"/>
    <x v="21"/>
    <d v="2020-12-15T00:00:00"/>
    <n v="43486.061629480006"/>
    <n v="5.2572562497083268E-4"/>
  </r>
  <r>
    <d v="2020-12-15T00:00:00"/>
    <n v="23"/>
    <n v="15"/>
    <x v="22"/>
    <d v="2020-12-15T00:00:00"/>
    <n v="28513.417422579991"/>
    <n v="3.4471353884063706E-4"/>
  </r>
  <r>
    <d v="2020-12-15T00:00:00"/>
    <n v="24"/>
    <n v="15"/>
    <x v="23"/>
    <d v="2020-12-15T00:00:00"/>
    <n v="3174.3019972099996"/>
    <n v="3.8375788443395639E-5"/>
  </r>
  <r>
    <d v="2020-12-16T00:00:00"/>
    <n v="1"/>
    <n v="16"/>
    <x v="0"/>
    <d v="2020-12-16T00:00:00"/>
    <n v="32.898553489999998"/>
    <n v="3.9772773035950442E-7"/>
  </r>
  <r>
    <d v="2020-12-16T00:00:00"/>
    <n v="2"/>
    <n v="16"/>
    <x v="1"/>
    <d v="2020-12-16T00:00:00"/>
    <n v="0"/>
    <n v="0"/>
  </r>
  <r>
    <d v="2020-12-16T00:00:00"/>
    <n v="3"/>
    <n v="16"/>
    <x v="2"/>
    <d v="2020-12-16T00:00:00"/>
    <n v="0"/>
    <n v="0"/>
  </r>
  <r>
    <d v="2020-12-16T00:00:00"/>
    <n v="4"/>
    <n v="16"/>
    <x v="3"/>
    <d v="2020-12-16T00:00:00"/>
    <n v="0"/>
    <n v="0"/>
  </r>
  <r>
    <d v="2020-12-16T00:00:00"/>
    <n v="5"/>
    <n v="16"/>
    <x v="4"/>
    <d v="2020-12-16T00:00:00"/>
    <n v="0"/>
    <n v="0"/>
  </r>
  <r>
    <d v="2020-12-16T00:00:00"/>
    <n v="6"/>
    <n v="16"/>
    <x v="5"/>
    <d v="2020-12-16T00:00:00"/>
    <n v="0"/>
    <n v="0"/>
  </r>
  <r>
    <d v="2020-12-16T00:00:00"/>
    <n v="7"/>
    <n v="16"/>
    <x v="6"/>
    <d v="2020-12-16T00:00:00"/>
    <n v="0"/>
    <n v="0"/>
  </r>
  <r>
    <d v="2020-12-16T00:00:00"/>
    <n v="8"/>
    <n v="16"/>
    <x v="7"/>
    <d v="2020-12-16T00:00:00"/>
    <n v="763.28832849999981"/>
    <n v="9.2277897445090618E-6"/>
  </r>
  <r>
    <d v="2020-12-16T00:00:00"/>
    <n v="9"/>
    <n v="16"/>
    <x v="8"/>
    <d v="2020-12-16T00:00:00"/>
    <n v="1707.0128068699998"/>
    <n v="2.0636965986282098E-5"/>
  </r>
  <r>
    <d v="2020-12-16T00:00:00"/>
    <n v="10"/>
    <n v="16"/>
    <x v="9"/>
    <d v="2020-12-16T00:00:00"/>
    <n v="44.812316529999997"/>
    <n v="5.4175941051773595E-7"/>
  </r>
  <r>
    <d v="2020-12-16T00:00:00"/>
    <n v="11"/>
    <n v="16"/>
    <x v="10"/>
    <d v="2020-12-16T00:00:00"/>
    <n v="0"/>
    <n v="0"/>
  </r>
  <r>
    <d v="2020-12-16T00:00:00"/>
    <n v="12"/>
    <n v="16"/>
    <x v="11"/>
    <d v="2020-12-16T00:00:00"/>
    <n v="0"/>
    <n v="0"/>
  </r>
  <r>
    <d v="2020-12-16T00:00:00"/>
    <n v="13"/>
    <n v="16"/>
    <x v="12"/>
    <d v="2020-12-16T00:00:00"/>
    <n v="0"/>
    <n v="0"/>
  </r>
  <r>
    <d v="2020-12-16T00:00:00"/>
    <n v="14"/>
    <n v="16"/>
    <x v="13"/>
    <d v="2020-12-16T00:00:00"/>
    <n v="0"/>
    <n v="0"/>
  </r>
  <r>
    <d v="2020-12-16T00:00:00"/>
    <n v="15"/>
    <n v="16"/>
    <x v="14"/>
    <d v="2020-12-16T00:00:00"/>
    <n v="0"/>
    <n v="0"/>
  </r>
  <r>
    <d v="2020-12-16T00:00:00"/>
    <n v="16"/>
    <n v="16"/>
    <x v="15"/>
    <d v="2020-12-16T00:00:00"/>
    <n v="121.69621142"/>
    <n v="1.4712488187706944E-6"/>
  </r>
  <r>
    <d v="2020-12-16T00:00:00"/>
    <n v="17"/>
    <n v="16"/>
    <x v="16"/>
    <d v="2020-12-16T00:00:00"/>
    <n v="3550.4909820599996"/>
    <n v="4.2923732813536898E-5"/>
  </r>
  <r>
    <d v="2020-12-16T00:00:00"/>
    <n v="18"/>
    <n v="16"/>
    <x v="17"/>
    <d v="2020-12-16T00:00:00"/>
    <n v="30700.110214760003"/>
    <n v="3.7114960574830843E-4"/>
  </r>
  <r>
    <d v="2020-12-16T00:00:00"/>
    <n v="19"/>
    <n v="16"/>
    <x v="18"/>
    <d v="2020-12-16T00:00:00"/>
    <n v="64543.549761789989"/>
    <n v="7.8030055527837942E-4"/>
  </r>
  <r>
    <d v="2020-12-16T00:00:00"/>
    <n v="20"/>
    <n v="16"/>
    <x v="19"/>
    <d v="2020-12-16T00:00:00"/>
    <n v="67174.685121529998"/>
    <n v="8.1210971963012284E-4"/>
  </r>
  <r>
    <d v="2020-12-16T00:00:00"/>
    <n v="21"/>
    <n v="16"/>
    <x v="20"/>
    <d v="2020-12-16T00:00:00"/>
    <n v="57415.315230419976"/>
    <n v="6.9412361918622545E-4"/>
  </r>
  <r>
    <d v="2020-12-16T00:00:00"/>
    <n v="22"/>
    <n v="16"/>
    <x v="21"/>
    <d v="2020-12-16T00:00:00"/>
    <n v="47408.384205180009"/>
    <n v="5.7314462338500902E-4"/>
  </r>
  <r>
    <d v="2020-12-16T00:00:00"/>
    <n v="23"/>
    <n v="16"/>
    <x v="22"/>
    <d v="2020-12-16T00:00:00"/>
    <n v="33118.724065080001"/>
    <n v="4.003894869970762E-4"/>
  </r>
  <r>
    <d v="2020-12-16T00:00:00"/>
    <n v="24"/>
    <n v="16"/>
    <x v="23"/>
    <d v="2020-12-16T00:00:00"/>
    <n v="4847.8679311100004"/>
    <n v="5.8608397779832204E-5"/>
  </r>
  <r>
    <d v="2020-12-17T00:00:00"/>
    <n v="1"/>
    <n v="17"/>
    <x v="0"/>
    <d v="2020-12-17T00:00:00"/>
    <n v="56.211219320000005"/>
    <n v="6.7956667723034072E-7"/>
  </r>
  <r>
    <d v="2020-12-17T00:00:00"/>
    <n v="2"/>
    <n v="17"/>
    <x v="1"/>
    <d v="2020-12-17T00:00:00"/>
    <n v="0"/>
    <n v="0"/>
  </r>
  <r>
    <d v="2020-12-17T00:00:00"/>
    <n v="3"/>
    <n v="17"/>
    <x v="2"/>
    <d v="2020-12-17T00:00:00"/>
    <n v="0"/>
    <n v="0"/>
  </r>
  <r>
    <d v="2020-12-17T00:00:00"/>
    <n v="4"/>
    <n v="17"/>
    <x v="3"/>
    <d v="2020-12-17T00:00:00"/>
    <n v="0"/>
    <n v="0"/>
  </r>
  <r>
    <d v="2020-12-17T00:00:00"/>
    <n v="5"/>
    <n v="17"/>
    <x v="4"/>
    <d v="2020-12-17T00:00:00"/>
    <n v="0"/>
    <n v="0"/>
  </r>
  <r>
    <d v="2020-12-17T00:00:00"/>
    <n v="6"/>
    <n v="17"/>
    <x v="5"/>
    <d v="2020-12-17T00:00:00"/>
    <n v="0"/>
    <n v="0"/>
  </r>
  <r>
    <d v="2020-12-17T00:00:00"/>
    <n v="7"/>
    <n v="17"/>
    <x v="6"/>
    <d v="2020-12-17T00:00:00"/>
    <n v="0"/>
    <n v="0"/>
  </r>
  <r>
    <d v="2020-12-17T00:00:00"/>
    <n v="8"/>
    <n v="17"/>
    <x v="7"/>
    <d v="2020-12-17T00:00:00"/>
    <n v="2233.8781026600004"/>
    <n v="2.7006514676726539E-5"/>
  </r>
  <r>
    <d v="2020-12-17T00:00:00"/>
    <n v="9"/>
    <n v="17"/>
    <x v="8"/>
    <d v="2020-12-17T00:00:00"/>
    <n v="3443.4118466300001"/>
    <n v="4.1629197431719056E-5"/>
  </r>
  <r>
    <d v="2020-12-17T00:00:00"/>
    <n v="10"/>
    <n v="17"/>
    <x v="9"/>
    <d v="2020-12-17T00:00:00"/>
    <n v="381.13091270000001"/>
    <n v="4.6076899072202166E-6"/>
  </r>
  <r>
    <d v="2020-12-17T00:00:00"/>
    <n v="11"/>
    <n v="17"/>
    <x v="10"/>
    <d v="2020-12-17T00:00:00"/>
    <n v="0"/>
    <n v="0"/>
  </r>
  <r>
    <d v="2020-12-17T00:00:00"/>
    <n v="12"/>
    <n v="17"/>
    <x v="11"/>
    <d v="2020-12-17T00:00:00"/>
    <n v="0"/>
    <n v="0"/>
  </r>
  <r>
    <d v="2020-12-17T00:00:00"/>
    <n v="13"/>
    <n v="17"/>
    <x v="12"/>
    <d v="2020-12-17T00:00:00"/>
    <n v="0"/>
    <n v="0"/>
  </r>
  <r>
    <d v="2020-12-17T00:00:00"/>
    <n v="14"/>
    <n v="17"/>
    <x v="13"/>
    <d v="2020-12-17T00:00:00"/>
    <n v="0"/>
    <n v="0"/>
  </r>
  <r>
    <d v="2020-12-17T00:00:00"/>
    <n v="15"/>
    <n v="17"/>
    <x v="14"/>
    <d v="2020-12-17T00:00:00"/>
    <n v="0"/>
    <n v="0"/>
  </r>
  <r>
    <d v="2020-12-17T00:00:00"/>
    <n v="16"/>
    <n v="17"/>
    <x v="15"/>
    <d v="2020-12-17T00:00:00"/>
    <n v="462.85783192000008"/>
    <n v="5.5957291564390493E-6"/>
  </r>
  <r>
    <d v="2020-12-17T00:00:00"/>
    <n v="17"/>
    <n v="17"/>
    <x v="16"/>
    <d v="2020-12-17T00:00:00"/>
    <n v="3616.2543588899994"/>
    <n v="4.3718780492922649E-5"/>
  </r>
  <r>
    <d v="2020-12-17T00:00:00"/>
    <n v="18"/>
    <n v="17"/>
    <x v="17"/>
    <d v="2020-12-17T00:00:00"/>
    <n v="27950.426242769998"/>
    <n v="3.37907245541866E-4"/>
  </r>
  <r>
    <d v="2020-12-17T00:00:00"/>
    <n v="19"/>
    <n v="17"/>
    <x v="18"/>
    <d v="2020-12-17T00:00:00"/>
    <n v="59993.728794160008"/>
    <n v="7.2529540231481193E-4"/>
  </r>
  <r>
    <d v="2020-12-17T00:00:00"/>
    <n v="20"/>
    <n v="17"/>
    <x v="19"/>
    <d v="2020-12-17T00:00:00"/>
    <n v="61902.933811190007"/>
    <n v="7.4837677513094915E-4"/>
  </r>
  <r>
    <d v="2020-12-17T00:00:00"/>
    <n v="21"/>
    <n v="17"/>
    <x v="20"/>
    <d v="2020-12-17T00:00:00"/>
    <n v="52140.281770359994"/>
    <n v="6.3035099507137405E-4"/>
  </r>
  <r>
    <d v="2020-12-17T00:00:00"/>
    <n v="22"/>
    <n v="17"/>
    <x v="21"/>
    <d v="2020-12-17T00:00:00"/>
    <n v="43123.455363710003"/>
    <n v="5.2134188915878017E-4"/>
  </r>
  <r>
    <d v="2020-12-17T00:00:00"/>
    <n v="23"/>
    <n v="17"/>
    <x v="22"/>
    <d v="2020-12-17T00:00:00"/>
    <n v="28328.753693800005"/>
    <n v="3.4248104294230792E-4"/>
  </r>
  <r>
    <d v="2020-12-17T00:00:00"/>
    <n v="24"/>
    <n v="17"/>
    <x v="23"/>
    <d v="2020-12-17T00:00:00"/>
    <n v="4034.5894887399991"/>
    <n v="4.8776251538738198E-5"/>
  </r>
  <r>
    <d v="2020-12-18T00:00:00"/>
    <n v="1"/>
    <n v="18"/>
    <x v="0"/>
    <d v="2020-12-18T00:00:00"/>
    <n v="65.012248560000003"/>
    <n v="7.8596689891537121E-7"/>
  </r>
  <r>
    <d v="2020-12-18T00:00:00"/>
    <n v="2"/>
    <n v="18"/>
    <x v="1"/>
    <d v="2020-12-18T00:00:00"/>
    <n v="0"/>
    <n v="0"/>
  </r>
  <r>
    <d v="2020-12-18T00:00:00"/>
    <n v="3"/>
    <n v="18"/>
    <x v="2"/>
    <d v="2020-12-18T00:00:00"/>
    <n v="0"/>
    <n v="0"/>
  </r>
  <r>
    <d v="2020-12-18T00:00:00"/>
    <n v="4"/>
    <n v="18"/>
    <x v="3"/>
    <d v="2020-12-18T00:00:00"/>
    <n v="0"/>
    <n v="0"/>
  </r>
  <r>
    <d v="2020-12-18T00:00:00"/>
    <n v="5"/>
    <n v="18"/>
    <x v="4"/>
    <d v="2020-12-18T00:00:00"/>
    <n v="0"/>
    <n v="0"/>
  </r>
  <r>
    <d v="2020-12-18T00:00:00"/>
    <n v="6"/>
    <n v="18"/>
    <x v="5"/>
    <d v="2020-12-18T00:00:00"/>
    <n v="0"/>
    <n v="0"/>
  </r>
  <r>
    <d v="2020-12-18T00:00:00"/>
    <n v="7"/>
    <n v="18"/>
    <x v="6"/>
    <d v="2020-12-18T00:00:00"/>
    <n v="0"/>
    <n v="0"/>
  </r>
  <r>
    <d v="2020-12-18T00:00:00"/>
    <n v="8"/>
    <n v="18"/>
    <x v="7"/>
    <d v="2020-12-18T00:00:00"/>
    <n v="1055.2167730600002"/>
    <n v="1.2757064602065401E-5"/>
  </r>
  <r>
    <d v="2020-12-18T00:00:00"/>
    <n v="9"/>
    <n v="18"/>
    <x v="8"/>
    <d v="2020-12-18T00:00:00"/>
    <n v="2179.8304927999998"/>
    <n v="2.6353104999990809E-5"/>
  </r>
  <r>
    <d v="2020-12-18T00:00:00"/>
    <n v="10"/>
    <n v="18"/>
    <x v="9"/>
    <d v="2020-12-18T00:00:00"/>
    <n v="312.60634084000003"/>
    <n v="3.7792607044584953E-6"/>
  </r>
  <r>
    <d v="2020-12-18T00:00:00"/>
    <n v="11"/>
    <n v="18"/>
    <x v="10"/>
    <d v="2020-12-18T00:00:00"/>
    <n v="57.287426119999999"/>
    <n v="6.9257750118925952E-7"/>
  </r>
  <r>
    <d v="2020-12-18T00:00:00"/>
    <n v="12"/>
    <n v="18"/>
    <x v="11"/>
    <d v="2020-12-18T00:00:00"/>
    <n v="21.756438589999998"/>
    <n v="2.6302490605664124E-7"/>
  </r>
  <r>
    <d v="2020-12-18T00:00:00"/>
    <n v="13"/>
    <n v="18"/>
    <x v="12"/>
    <d v="2020-12-18T00:00:00"/>
    <n v="0"/>
    <n v="0"/>
  </r>
  <r>
    <d v="2020-12-18T00:00:00"/>
    <n v="14"/>
    <n v="18"/>
    <x v="13"/>
    <d v="2020-12-18T00:00:00"/>
    <n v="0"/>
    <n v="0"/>
  </r>
  <r>
    <d v="2020-12-18T00:00:00"/>
    <n v="15"/>
    <n v="18"/>
    <x v="14"/>
    <d v="2020-12-18T00:00:00"/>
    <n v="37.58010015"/>
    <n v="4.5432538375541733E-7"/>
  </r>
  <r>
    <d v="2020-12-18T00:00:00"/>
    <n v="16"/>
    <n v="18"/>
    <x v="15"/>
    <d v="2020-12-18T00:00:00"/>
    <n v="168.00225395000001"/>
    <n v="2.0310666600926774E-6"/>
  </r>
  <r>
    <d v="2020-12-18T00:00:00"/>
    <n v="17"/>
    <n v="18"/>
    <x v="16"/>
    <d v="2020-12-18T00:00:00"/>
    <n v="2151.5922109499998"/>
    <n v="2.6011717718240978E-5"/>
  </r>
  <r>
    <d v="2020-12-18T00:00:00"/>
    <n v="18"/>
    <n v="18"/>
    <x v="17"/>
    <d v="2020-12-18T00:00:00"/>
    <n v="24590.504500099985"/>
    <n v="2.9728740341707798E-4"/>
  </r>
  <r>
    <d v="2020-12-18T00:00:00"/>
    <n v="19"/>
    <n v="18"/>
    <x v="18"/>
    <d v="2020-12-18T00:00:00"/>
    <n v="57415.983687660053"/>
    <n v="6.9413170051360108E-4"/>
  </r>
  <r>
    <d v="2020-12-18T00:00:00"/>
    <n v="20"/>
    <n v="18"/>
    <x v="19"/>
    <d v="2020-12-18T00:00:00"/>
    <n v="59042.041240000013"/>
    <n v="7.1378995630660079E-4"/>
  </r>
  <r>
    <d v="2020-12-18T00:00:00"/>
    <n v="21"/>
    <n v="18"/>
    <x v="20"/>
    <d v="2020-12-18T00:00:00"/>
    <n v="48662.041239999999"/>
    <n v="5.8830073556057148E-4"/>
  </r>
  <r>
    <d v="2020-12-18T00:00:00"/>
    <n v="22"/>
    <n v="18"/>
    <x v="21"/>
    <d v="2020-12-18T00:00:00"/>
    <n v="37867.288056529993"/>
    <n v="4.5779734778221234E-4"/>
  </r>
  <r>
    <d v="2020-12-18T00:00:00"/>
    <n v="23"/>
    <n v="18"/>
    <x v="22"/>
    <d v="2020-12-18T00:00:00"/>
    <n v="23950.919502660006"/>
    <n v="2.8955512760497833E-4"/>
  </r>
  <r>
    <d v="2020-12-18T00:00:00"/>
    <n v="24"/>
    <n v="18"/>
    <x v="23"/>
    <d v="2020-12-18T00:00:00"/>
    <n v="2431.8221075000006"/>
    <n v="2.9399562742113807E-5"/>
  </r>
  <r>
    <d v="2020-12-19T00:00:00"/>
    <n v="1"/>
    <n v="19"/>
    <x v="0"/>
    <d v="2020-12-19T00:00:00"/>
    <n v="4.4294618799999999"/>
    <n v="5.3550069330003962E-8"/>
  </r>
  <r>
    <d v="2020-12-19T00:00:00"/>
    <n v="2"/>
    <n v="19"/>
    <x v="1"/>
    <d v="2020-12-19T00:00:00"/>
    <n v="0"/>
    <n v="0"/>
  </r>
  <r>
    <d v="2020-12-19T00:00:00"/>
    <n v="3"/>
    <n v="19"/>
    <x v="2"/>
    <d v="2020-12-19T00:00:00"/>
    <n v="0"/>
    <n v="0"/>
  </r>
  <r>
    <d v="2020-12-19T00:00:00"/>
    <n v="4"/>
    <n v="19"/>
    <x v="3"/>
    <d v="2020-12-19T00:00:00"/>
    <n v="0"/>
    <n v="0"/>
  </r>
  <r>
    <d v="2020-12-19T00:00:00"/>
    <n v="5"/>
    <n v="19"/>
    <x v="4"/>
    <d v="2020-12-19T00:00:00"/>
    <n v="0"/>
    <n v="0"/>
  </r>
  <r>
    <d v="2020-12-19T00:00:00"/>
    <n v="6"/>
    <n v="19"/>
    <x v="5"/>
    <d v="2020-12-19T00:00:00"/>
    <n v="0"/>
    <n v="0"/>
  </r>
  <r>
    <d v="2020-12-19T00:00:00"/>
    <n v="7"/>
    <n v="19"/>
    <x v="6"/>
    <d v="2020-12-19T00:00:00"/>
    <n v="0"/>
    <n v="0"/>
  </r>
  <r>
    <d v="2020-12-19T00:00:00"/>
    <n v="8"/>
    <n v="19"/>
    <x v="7"/>
    <d v="2020-12-19T00:00:00"/>
    <n v="0"/>
    <n v="0"/>
  </r>
  <r>
    <d v="2020-12-19T00:00:00"/>
    <n v="9"/>
    <n v="19"/>
    <x v="8"/>
    <d v="2020-12-19T00:00:00"/>
    <n v="1.0826165999999999"/>
    <n v="1.3088315366157562E-8"/>
  </r>
  <r>
    <d v="2020-12-19T00:00:00"/>
    <n v="10"/>
    <n v="19"/>
    <x v="9"/>
    <d v="2020-12-19T00:00:00"/>
    <n v="0"/>
    <n v="0"/>
  </r>
  <r>
    <d v="2020-12-19T00:00:00"/>
    <n v="11"/>
    <n v="19"/>
    <x v="10"/>
    <d v="2020-12-19T00:00:00"/>
    <n v="0"/>
    <n v="0"/>
  </r>
  <r>
    <d v="2020-12-19T00:00:00"/>
    <n v="12"/>
    <n v="19"/>
    <x v="11"/>
    <d v="2020-12-19T00:00:00"/>
    <n v="0"/>
    <n v="0"/>
  </r>
  <r>
    <d v="2020-12-19T00:00:00"/>
    <n v="13"/>
    <n v="19"/>
    <x v="12"/>
    <d v="2020-12-19T00:00:00"/>
    <n v="0"/>
    <n v="0"/>
  </r>
  <r>
    <d v="2020-12-19T00:00:00"/>
    <n v="14"/>
    <n v="19"/>
    <x v="13"/>
    <d v="2020-12-19T00:00:00"/>
    <n v="0"/>
    <n v="0"/>
  </r>
  <r>
    <d v="2020-12-19T00:00:00"/>
    <n v="15"/>
    <n v="19"/>
    <x v="14"/>
    <d v="2020-12-19T00:00:00"/>
    <n v="0"/>
    <n v="0"/>
  </r>
  <r>
    <d v="2020-12-19T00:00:00"/>
    <n v="16"/>
    <n v="19"/>
    <x v="15"/>
    <d v="2020-12-19T00:00:00"/>
    <n v="0"/>
    <n v="0"/>
  </r>
  <r>
    <d v="2020-12-19T00:00:00"/>
    <n v="17"/>
    <n v="19"/>
    <x v="16"/>
    <d v="2020-12-19T00:00:00"/>
    <n v="0"/>
    <n v="0"/>
  </r>
  <r>
    <d v="2020-12-19T00:00:00"/>
    <n v="18"/>
    <n v="19"/>
    <x v="17"/>
    <d v="2020-12-19T00:00:00"/>
    <n v="5334.1365311599984"/>
    <n v="6.4487151892889699E-5"/>
  </r>
  <r>
    <d v="2020-12-19T00:00:00"/>
    <n v="19"/>
    <n v="19"/>
    <x v="18"/>
    <d v="2020-12-19T00:00:00"/>
    <n v="41093.251704359995"/>
    <n v="4.9679770079966937E-4"/>
  </r>
  <r>
    <d v="2020-12-19T00:00:00"/>
    <n v="20"/>
    <n v="19"/>
    <x v="19"/>
    <d v="2020-12-19T00:00:00"/>
    <n v="44783.988581820013"/>
    <n v="5.4141693921306926E-4"/>
  </r>
  <r>
    <d v="2020-12-19T00:00:00"/>
    <n v="21"/>
    <n v="19"/>
    <x v="20"/>
    <d v="2020-12-19T00:00:00"/>
    <n v="35770.567484960004"/>
    <n v="4.324490018623196E-4"/>
  </r>
  <r>
    <d v="2020-12-19T00:00:00"/>
    <n v="22"/>
    <n v="19"/>
    <x v="21"/>
    <d v="2020-12-19T00:00:00"/>
    <n v="31971.579924529997"/>
    <n v="3.8652106461933118E-4"/>
  </r>
  <r>
    <d v="2020-12-19T00:00:00"/>
    <n v="23"/>
    <n v="19"/>
    <x v="22"/>
    <d v="2020-12-19T00:00:00"/>
    <n v="16913.5018198"/>
    <n v="2.0447612364674829E-4"/>
  </r>
  <r>
    <d v="2020-12-19T00:00:00"/>
    <n v="24"/>
    <n v="19"/>
    <x v="23"/>
    <d v="2020-12-19T00:00:00"/>
    <n v="1489.6082212600002"/>
    <n v="1.8008648834566083E-5"/>
  </r>
  <r>
    <d v="2020-12-20T00:00:00"/>
    <n v="1"/>
    <n v="20"/>
    <x v="0"/>
    <d v="2020-12-20T00:00:00"/>
    <n v="17.45486764"/>
    <n v="2.1102097672145281E-7"/>
  </r>
  <r>
    <d v="2020-12-20T00:00:00"/>
    <n v="2"/>
    <n v="20"/>
    <x v="1"/>
    <d v="2020-12-20T00:00:00"/>
    <n v="0"/>
    <n v="0"/>
  </r>
  <r>
    <d v="2020-12-20T00:00:00"/>
    <n v="3"/>
    <n v="20"/>
    <x v="2"/>
    <d v="2020-12-20T00:00:00"/>
    <n v="0"/>
    <n v="0"/>
  </r>
  <r>
    <d v="2020-12-20T00:00:00"/>
    <n v="4"/>
    <n v="20"/>
    <x v="3"/>
    <d v="2020-12-20T00:00:00"/>
    <n v="0"/>
    <n v="0"/>
  </r>
  <r>
    <d v="2020-12-20T00:00:00"/>
    <n v="5"/>
    <n v="20"/>
    <x v="4"/>
    <d v="2020-12-20T00:00:00"/>
    <n v="0"/>
    <n v="0"/>
  </r>
  <r>
    <d v="2020-12-20T00:00:00"/>
    <n v="6"/>
    <n v="20"/>
    <x v="5"/>
    <d v="2020-12-20T00:00:00"/>
    <n v="0"/>
    <n v="0"/>
  </r>
  <r>
    <d v="2020-12-20T00:00:00"/>
    <n v="7"/>
    <n v="20"/>
    <x v="6"/>
    <d v="2020-12-20T00:00:00"/>
    <n v="0"/>
    <n v="0"/>
  </r>
  <r>
    <d v="2020-12-20T00:00:00"/>
    <n v="8"/>
    <n v="20"/>
    <x v="7"/>
    <d v="2020-12-20T00:00:00"/>
    <n v="0"/>
    <n v="0"/>
  </r>
  <r>
    <d v="2020-12-20T00:00:00"/>
    <n v="9"/>
    <n v="20"/>
    <x v="8"/>
    <d v="2020-12-20T00:00:00"/>
    <n v="10.960092119999999"/>
    <n v="1.3250225620842909E-7"/>
  </r>
  <r>
    <d v="2020-12-20T00:00:00"/>
    <n v="10"/>
    <n v="20"/>
    <x v="9"/>
    <d v="2020-12-20T00:00:00"/>
    <n v="0"/>
    <n v="0"/>
  </r>
  <r>
    <d v="2020-12-20T00:00:00"/>
    <n v="11"/>
    <n v="20"/>
    <x v="10"/>
    <d v="2020-12-20T00:00:00"/>
    <n v="0"/>
    <n v="0"/>
  </r>
  <r>
    <d v="2020-12-20T00:00:00"/>
    <n v="12"/>
    <n v="20"/>
    <x v="11"/>
    <d v="2020-12-20T00:00:00"/>
    <n v="0"/>
    <n v="0"/>
  </r>
  <r>
    <d v="2020-12-20T00:00:00"/>
    <n v="13"/>
    <n v="20"/>
    <x v="12"/>
    <d v="2020-12-20T00:00:00"/>
    <n v="0"/>
    <n v="0"/>
  </r>
  <r>
    <d v="2020-12-20T00:00:00"/>
    <n v="14"/>
    <n v="20"/>
    <x v="13"/>
    <d v="2020-12-20T00:00:00"/>
    <n v="0"/>
    <n v="0"/>
  </r>
  <r>
    <d v="2020-12-20T00:00:00"/>
    <n v="15"/>
    <n v="20"/>
    <x v="14"/>
    <d v="2020-12-20T00:00:00"/>
    <n v="0"/>
    <n v="0"/>
  </r>
  <r>
    <d v="2020-12-20T00:00:00"/>
    <n v="16"/>
    <n v="20"/>
    <x v="15"/>
    <d v="2020-12-20T00:00:00"/>
    <n v="0"/>
    <n v="0"/>
  </r>
  <r>
    <d v="2020-12-20T00:00:00"/>
    <n v="17"/>
    <n v="20"/>
    <x v="16"/>
    <d v="2020-12-20T00:00:00"/>
    <n v="0"/>
    <n v="0"/>
  </r>
  <r>
    <d v="2020-12-20T00:00:00"/>
    <n v="18"/>
    <n v="20"/>
    <x v="17"/>
    <d v="2020-12-20T00:00:00"/>
    <n v="3913.0270361700009"/>
    <n v="4.7306619800300314E-5"/>
  </r>
  <r>
    <d v="2020-12-20T00:00:00"/>
    <n v="19"/>
    <n v="20"/>
    <x v="18"/>
    <d v="2020-12-20T00:00:00"/>
    <n v="40346.106792080012"/>
    <n v="4.8776507721331341E-4"/>
  </r>
  <r>
    <d v="2020-12-20T00:00:00"/>
    <n v="20"/>
    <n v="20"/>
    <x v="19"/>
    <d v="2020-12-20T00:00:00"/>
    <n v="42763.820620719998"/>
    <n v="5.1699407763170749E-4"/>
  </r>
  <r>
    <d v="2020-12-20T00:00:00"/>
    <n v="21"/>
    <n v="20"/>
    <x v="20"/>
    <d v="2020-12-20T00:00:00"/>
    <n v="31314.221900419998"/>
    <n v="3.7857392144045708E-4"/>
  </r>
  <r>
    <d v="2020-12-20T00:00:00"/>
    <n v="22"/>
    <n v="20"/>
    <x v="21"/>
    <d v="2020-12-20T00:00:00"/>
    <n v="26432.245008519996"/>
    <n v="3.1955316268663698E-4"/>
  </r>
  <r>
    <d v="2020-12-20T00:00:00"/>
    <n v="23"/>
    <n v="20"/>
    <x v="22"/>
    <d v="2020-12-20T00:00:00"/>
    <n v="11694.768210109996"/>
    <n v="1.413841377160055E-4"/>
  </r>
  <r>
    <d v="2020-12-20T00:00:00"/>
    <n v="24"/>
    <n v="20"/>
    <x v="23"/>
    <d v="2020-12-20T00:00:00"/>
    <n v="472.19793201000005"/>
    <n v="5.708646486109956E-6"/>
  </r>
  <r>
    <d v="2020-12-21T00:00:00"/>
    <n v="1"/>
    <n v="21"/>
    <x v="0"/>
    <d v="2020-12-21T00:00:00"/>
    <n v="92.526424329999998"/>
    <n v="1.1186000855094536E-6"/>
  </r>
  <r>
    <d v="2020-12-21T00:00:00"/>
    <n v="2"/>
    <n v="21"/>
    <x v="1"/>
    <d v="2020-12-21T00:00:00"/>
    <n v="0"/>
    <n v="0"/>
  </r>
  <r>
    <d v="2020-12-21T00:00:00"/>
    <n v="3"/>
    <n v="21"/>
    <x v="2"/>
    <d v="2020-12-21T00:00:00"/>
    <n v="0"/>
    <n v="0"/>
  </r>
  <r>
    <d v="2020-12-21T00:00:00"/>
    <n v="4"/>
    <n v="21"/>
    <x v="3"/>
    <d v="2020-12-21T00:00:00"/>
    <n v="0"/>
    <n v="0"/>
  </r>
  <r>
    <d v="2020-12-21T00:00:00"/>
    <n v="5"/>
    <n v="21"/>
    <x v="4"/>
    <d v="2020-12-21T00:00:00"/>
    <n v="0"/>
    <n v="0"/>
  </r>
  <r>
    <d v="2020-12-21T00:00:00"/>
    <n v="6"/>
    <n v="21"/>
    <x v="5"/>
    <d v="2020-12-21T00:00:00"/>
    <n v="0"/>
    <n v="0"/>
  </r>
  <r>
    <d v="2020-12-21T00:00:00"/>
    <n v="7"/>
    <n v="21"/>
    <x v="6"/>
    <d v="2020-12-21T00:00:00"/>
    <n v="0"/>
    <n v="0"/>
  </r>
  <r>
    <d v="2020-12-21T00:00:00"/>
    <n v="8"/>
    <n v="21"/>
    <x v="7"/>
    <d v="2020-12-21T00:00:00"/>
    <n v="3034.1395282700009"/>
    <n v="3.6681291429414912E-5"/>
  </r>
  <r>
    <d v="2020-12-21T00:00:00"/>
    <n v="9"/>
    <n v="21"/>
    <x v="8"/>
    <d v="2020-12-21T00:00:00"/>
    <n v="5929.6660531499992"/>
    <n v="7.1686818140074708E-5"/>
  </r>
  <r>
    <d v="2020-12-21T00:00:00"/>
    <n v="10"/>
    <n v="21"/>
    <x v="9"/>
    <d v="2020-12-21T00:00:00"/>
    <n v="1207.24333716"/>
    <n v="1.4594992835360703E-5"/>
  </r>
  <r>
    <d v="2020-12-21T00:00:00"/>
    <n v="11"/>
    <n v="21"/>
    <x v="10"/>
    <d v="2020-12-21T00:00:00"/>
    <n v="5.6372398500000003"/>
    <n v="6.8151525619938542E-8"/>
  </r>
  <r>
    <d v="2020-12-21T00:00:00"/>
    <n v="12"/>
    <n v="21"/>
    <x v="11"/>
    <d v="2020-12-21T00:00:00"/>
    <n v="0"/>
    <n v="0"/>
  </r>
  <r>
    <d v="2020-12-21T00:00:00"/>
    <n v="13"/>
    <n v="21"/>
    <x v="12"/>
    <d v="2020-12-21T00:00:00"/>
    <n v="0"/>
    <n v="0"/>
  </r>
  <r>
    <d v="2020-12-21T00:00:00"/>
    <n v="14"/>
    <n v="21"/>
    <x v="13"/>
    <d v="2020-12-21T00:00:00"/>
    <n v="0"/>
    <n v="0"/>
  </r>
  <r>
    <d v="2020-12-21T00:00:00"/>
    <n v="15"/>
    <n v="21"/>
    <x v="14"/>
    <d v="2020-12-21T00:00:00"/>
    <n v="0"/>
    <n v="0"/>
  </r>
  <r>
    <d v="2020-12-21T00:00:00"/>
    <n v="16"/>
    <n v="21"/>
    <x v="15"/>
    <d v="2020-12-21T00:00:00"/>
    <n v="168.58691727000004"/>
    <n v="2.0381349591702874E-6"/>
  </r>
  <r>
    <d v="2020-12-21T00:00:00"/>
    <n v="17"/>
    <n v="21"/>
    <x v="16"/>
    <d v="2020-12-21T00:00:00"/>
    <n v="3762.7601590200006"/>
    <n v="4.548996533811411E-5"/>
  </r>
  <r>
    <d v="2020-12-21T00:00:00"/>
    <n v="18"/>
    <n v="21"/>
    <x v="17"/>
    <d v="2020-12-21T00:00:00"/>
    <n v="29195.269016660008"/>
    <n v="3.5295679753095878E-4"/>
  </r>
  <r>
    <d v="2020-12-21T00:00:00"/>
    <n v="19"/>
    <n v="21"/>
    <x v="18"/>
    <d v="2020-12-21T00:00:00"/>
    <n v="66436.172183380011"/>
    <n v="8.0318145247026713E-4"/>
  </r>
  <r>
    <d v="2020-12-21T00:00:00"/>
    <n v="20"/>
    <n v="21"/>
    <x v="19"/>
    <d v="2020-12-21T00:00:00"/>
    <n v="69244.675632829996"/>
    <n v="8.371349119436789E-4"/>
  </r>
  <r>
    <d v="2020-12-21T00:00:00"/>
    <n v="21"/>
    <n v="21"/>
    <x v="20"/>
    <d v="2020-12-21T00:00:00"/>
    <n v="58949.946239020035"/>
    <n v="7.1267657192244059E-4"/>
  </r>
  <r>
    <d v="2020-12-21T00:00:00"/>
    <n v="22"/>
    <n v="21"/>
    <x v="21"/>
    <d v="2020-12-21T00:00:00"/>
    <n v="49252.920560999984"/>
    <n v="5.9544418310847433E-4"/>
  </r>
  <r>
    <d v="2020-12-21T00:00:00"/>
    <n v="23"/>
    <n v="21"/>
    <x v="22"/>
    <d v="2020-12-21T00:00:00"/>
    <n v="34753.767259499997"/>
    <n v="4.2015637489243874E-4"/>
  </r>
  <r>
    <d v="2020-12-21T00:00:00"/>
    <n v="24"/>
    <n v="21"/>
    <x v="23"/>
    <d v="2020-12-21T00:00:00"/>
    <n v="7287.7741442299985"/>
    <n v="8.8105693480971254E-5"/>
  </r>
  <r>
    <d v="2020-12-22T00:00:00"/>
    <n v="1"/>
    <n v="22"/>
    <x v="0"/>
    <d v="2020-12-22T00:00:00"/>
    <n v="22.374661170000003"/>
    <n v="2.704989204893773E-7"/>
  </r>
  <r>
    <d v="2020-12-22T00:00:00"/>
    <n v="2"/>
    <n v="22"/>
    <x v="1"/>
    <d v="2020-12-22T00:00:00"/>
    <n v="0"/>
    <n v="0"/>
  </r>
  <r>
    <d v="2020-12-22T00:00:00"/>
    <n v="3"/>
    <n v="22"/>
    <x v="2"/>
    <d v="2020-12-22T00:00:00"/>
    <n v="0"/>
    <n v="0"/>
  </r>
  <r>
    <d v="2020-12-22T00:00:00"/>
    <n v="4"/>
    <n v="22"/>
    <x v="3"/>
    <d v="2020-12-22T00:00:00"/>
    <n v="0"/>
    <n v="0"/>
  </r>
  <r>
    <d v="2020-12-22T00:00:00"/>
    <n v="5"/>
    <n v="22"/>
    <x v="4"/>
    <d v="2020-12-22T00:00:00"/>
    <n v="0"/>
    <n v="0"/>
  </r>
  <r>
    <d v="2020-12-22T00:00:00"/>
    <n v="6"/>
    <n v="22"/>
    <x v="5"/>
    <d v="2020-12-22T00:00:00"/>
    <n v="0"/>
    <n v="0"/>
  </r>
  <r>
    <d v="2020-12-22T00:00:00"/>
    <n v="7"/>
    <n v="22"/>
    <x v="6"/>
    <d v="2020-12-22T00:00:00"/>
    <n v="0"/>
    <n v="0"/>
  </r>
  <r>
    <d v="2020-12-22T00:00:00"/>
    <n v="8"/>
    <n v="22"/>
    <x v="7"/>
    <d v="2020-12-22T00:00:00"/>
    <n v="8.9548788800000008"/>
    <n v="1.0826019003143295E-7"/>
  </r>
  <r>
    <d v="2020-12-22T00:00:00"/>
    <n v="9"/>
    <n v="22"/>
    <x v="8"/>
    <d v="2020-12-22T00:00:00"/>
    <n v="9.1013077399999993"/>
    <n v="1.1003044470736062E-7"/>
  </r>
  <r>
    <d v="2020-12-22T00:00:00"/>
    <n v="10"/>
    <n v="22"/>
    <x v="9"/>
    <d v="2020-12-22T00:00:00"/>
    <n v="0"/>
    <n v="0"/>
  </r>
  <r>
    <d v="2020-12-22T00:00:00"/>
    <n v="11"/>
    <n v="22"/>
    <x v="10"/>
    <d v="2020-12-22T00:00:00"/>
    <n v="0"/>
    <n v="0"/>
  </r>
  <r>
    <d v="2020-12-22T00:00:00"/>
    <n v="12"/>
    <n v="22"/>
    <x v="11"/>
    <d v="2020-12-22T00:00:00"/>
    <n v="0"/>
    <n v="0"/>
  </r>
  <r>
    <d v="2020-12-22T00:00:00"/>
    <n v="13"/>
    <n v="22"/>
    <x v="12"/>
    <d v="2020-12-22T00:00:00"/>
    <n v="0"/>
    <n v="0"/>
  </r>
  <r>
    <d v="2020-12-22T00:00:00"/>
    <n v="14"/>
    <n v="22"/>
    <x v="13"/>
    <d v="2020-12-22T00:00:00"/>
    <n v="0"/>
    <n v="0"/>
  </r>
  <r>
    <d v="2020-12-22T00:00:00"/>
    <n v="15"/>
    <n v="22"/>
    <x v="14"/>
    <d v="2020-12-22T00:00:00"/>
    <n v="0"/>
    <n v="0"/>
  </r>
  <r>
    <d v="2020-12-22T00:00:00"/>
    <n v="16"/>
    <n v="22"/>
    <x v="15"/>
    <d v="2020-12-22T00:00:00"/>
    <n v="0"/>
    <n v="0"/>
  </r>
  <r>
    <d v="2020-12-22T00:00:00"/>
    <n v="17"/>
    <n v="22"/>
    <x v="16"/>
    <d v="2020-12-22T00:00:00"/>
    <n v="36.245786889999998"/>
    <n v="4.3819417650797089E-7"/>
  </r>
  <r>
    <d v="2020-12-22T00:00:00"/>
    <n v="18"/>
    <n v="22"/>
    <x v="17"/>
    <d v="2020-12-22T00:00:00"/>
    <n v="10899.525187009996"/>
    <n v="1.3177003104235084E-4"/>
  </r>
  <r>
    <d v="2020-12-22T00:00:00"/>
    <n v="19"/>
    <n v="22"/>
    <x v="18"/>
    <d v="2020-12-22T00:00:00"/>
    <n v="43806.40838416"/>
    <n v="5.2959846356556402E-4"/>
  </r>
  <r>
    <d v="2020-12-22T00:00:00"/>
    <n v="20"/>
    <n v="22"/>
    <x v="19"/>
    <d v="2020-12-22T00:00:00"/>
    <n v="45708.571909539969"/>
    <n v="5.5259470812543416E-4"/>
  </r>
  <r>
    <d v="2020-12-22T00:00:00"/>
    <n v="21"/>
    <n v="22"/>
    <x v="20"/>
    <d v="2020-12-22T00:00:00"/>
    <n v="36359.943320909995"/>
    <n v="4.3957427299718511E-4"/>
  </r>
  <r>
    <d v="2020-12-22T00:00:00"/>
    <n v="22"/>
    <n v="22"/>
    <x v="21"/>
    <d v="2020-12-22T00:00:00"/>
    <n v="28149.933416669999"/>
    <n v="3.4031919157134132E-4"/>
  </r>
  <r>
    <d v="2020-12-22T00:00:00"/>
    <n v="23"/>
    <n v="22"/>
    <x v="22"/>
    <d v="2020-12-22T00:00:00"/>
    <n v="17376.763535360005"/>
    <n v="2.1007673556265328E-4"/>
  </r>
  <r>
    <d v="2020-12-22T00:00:00"/>
    <n v="24"/>
    <n v="22"/>
    <x v="23"/>
    <d v="2020-12-22T00:00:00"/>
    <n v="1651.1625395199994"/>
    <n v="1.9961763045221505E-5"/>
  </r>
  <r>
    <d v="2020-12-23T00:00:00"/>
    <n v="1"/>
    <n v="23"/>
    <x v="0"/>
    <d v="2020-12-23T00:00:00"/>
    <n v="0.94153697000000003"/>
    <n v="1.138273031492075E-8"/>
  </r>
  <r>
    <d v="2020-12-23T00:00:00"/>
    <n v="2"/>
    <n v="23"/>
    <x v="1"/>
    <d v="2020-12-23T00:00:00"/>
    <n v="0"/>
    <n v="0"/>
  </r>
  <r>
    <d v="2020-12-23T00:00:00"/>
    <n v="3"/>
    <n v="23"/>
    <x v="2"/>
    <d v="2020-12-23T00:00:00"/>
    <n v="0"/>
    <n v="0"/>
  </r>
  <r>
    <d v="2020-12-23T00:00:00"/>
    <n v="4"/>
    <n v="23"/>
    <x v="3"/>
    <d v="2020-12-23T00:00:00"/>
    <n v="0"/>
    <n v="0"/>
  </r>
  <r>
    <d v="2020-12-23T00:00:00"/>
    <n v="5"/>
    <n v="23"/>
    <x v="4"/>
    <d v="2020-12-23T00:00:00"/>
    <n v="0"/>
    <n v="0"/>
  </r>
  <r>
    <d v="2020-12-23T00:00:00"/>
    <n v="6"/>
    <n v="23"/>
    <x v="5"/>
    <d v="2020-12-23T00:00:00"/>
    <n v="0"/>
    <n v="0"/>
  </r>
  <r>
    <d v="2020-12-23T00:00:00"/>
    <n v="7"/>
    <n v="23"/>
    <x v="6"/>
    <d v="2020-12-23T00:00:00"/>
    <n v="0"/>
    <n v="0"/>
  </r>
  <r>
    <d v="2020-12-23T00:00:00"/>
    <n v="8"/>
    <n v="23"/>
    <x v="7"/>
    <d v="2020-12-23T00:00:00"/>
    <n v="0.44653952000000002"/>
    <n v="5.398448593170124E-9"/>
  </r>
  <r>
    <d v="2020-12-23T00:00:00"/>
    <n v="9"/>
    <n v="23"/>
    <x v="8"/>
    <d v="2020-12-23T00:00:00"/>
    <n v="59.737739830000002"/>
    <n v="7.2220061853523373E-7"/>
  </r>
  <r>
    <d v="2020-12-23T00:00:00"/>
    <n v="10"/>
    <n v="23"/>
    <x v="9"/>
    <d v="2020-12-23T00:00:00"/>
    <n v="0"/>
    <n v="0"/>
  </r>
  <r>
    <d v="2020-12-23T00:00:00"/>
    <n v="11"/>
    <n v="23"/>
    <x v="10"/>
    <d v="2020-12-23T00:00:00"/>
    <n v="0"/>
    <n v="0"/>
  </r>
  <r>
    <d v="2020-12-23T00:00:00"/>
    <n v="12"/>
    <n v="23"/>
    <x v="11"/>
    <d v="2020-12-23T00:00:00"/>
    <n v="0"/>
    <n v="0"/>
  </r>
  <r>
    <d v="2020-12-23T00:00:00"/>
    <n v="13"/>
    <n v="23"/>
    <x v="12"/>
    <d v="2020-12-23T00:00:00"/>
    <n v="0"/>
    <n v="0"/>
  </r>
  <r>
    <d v="2020-12-23T00:00:00"/>
    <n v="14"/>
    <n v="23"/>
    <x v="13"/>
    <d v="2020-12-23T00:00:00"/>
    <n v="0"/>
    <n v="0"/>
  </r>
  <r>
    <d v="2020-12-23T00:00:00"/>
    <n v="15"/>
    <n v="23"/>
    <x v="14"/>
    <d v="2020-12-23T00:00:00"/>
    <n v="0"/>
    <n v="0"/>
  </r>
  <r>
    <d v="2020-12-23T00:00:00"/>
    <n v="16"/>
    <n v="23"/>
    <x v="15"/>
    <d v="2020-12-23T00:00:00"/>
    <n v="0"/>
    <n v="0"/>
  </r>
  <r>
    <d v="2020-12-23T00:00:00"/>
    <n v="17"/>
    <n v="23"/>
    <x v="16"/>
    <d v="2020-12-23T00:00:00"/>
    <n v="0"/>
    <n v="0"/>
  </r>
  <r>
    <d v="2020-12-23T00:00:00"/>
    <n v="18"/>
    <n v="23"/>
    <x v="17"/>
    <d v="2020-12-23T00:00:00"/>
    <n v="9861.6683076900008"/>
    <n v="1.1922283922811463E-4"/>
  </r>
  <r>
    <d v="2020-12-23T00:00:00"/>
    <n v="19"/>
    <n v="23"/>
    <x v="18"/>
    <d v="2020-12-23T00:00:00"/>
    <n v="46852.041240000006"/>
    <n v="5.6641870381198651E-4"/>
  </r>
  <r>
    <d v="2020-12-23T00:00:00"/>
    <n v="20"/>
    <n v="23"/>
    <x v="19"/>
    <d v="2020-12-23T00:00:00"/>
    <n v="47752.041239999984"/>
    <n v="5.7729927208476333E-4"/>
  </r>
  <r>
    <d v="2020-12-23T00:00:00"/>
    <n v="21"/>
    <n v="23"/>
    <x v="20"/>
    <d v="2020-12-23T00:00:00"/>
    <n v="35252.041239999991"/>
    <n v="4.2618026829619273E-4"/>
  </r>
  <r>
    <d v="2020-12-23T00:00:00"/>
    <n v="22"/>
    <n v="23"/>
    <x v="21"/>
    <d v="2020-12-23T00:00:00"/>
    <n v="26372.835740360006"/>
    <n v="3.1883493313302532E-4"/>
  </r>
  <r>
    <d v="2020-12-23T00:00:00"/>
    <n v="23"/>
    <n v="23"/>
    <x v="22"/>
    <d v="2020-12-23T00:00:00"/>
    <n v="16247.842626649986"/>
    <n v="1.9642862331622558E-4"/>
  </r>
  <r>
    <d v="2020-12-23T00:00:00"/>
    <n v="24"/>
    <n v="23"/>
    <x v="23"/>
    <d v="2020-12-23T00:00:00"/>
    <n v="1705.2587816699997"/>
    <n v="2.0615760663014573E-5"/>
  </r>
  <r>
    <d v="2020-12-24T00:00:00"/>
    <n v="1"/>
    <n v="24"/>
    <x v="0"/>
    <d v="2020-12-24T00:00:00"/>
    <n v="41.391076249999998"/>
    <n v="5.0039825669094143E-7"/>
  </r>
  <r>
    <d v="2020-12-24T00:00:00"/>
    <n v="2"/>
    <n v="24"/>
    <x v="1"/>
    <d v="2020-12-24T00:00:00"/>
    <n v="0"/>
    <n v="0"/>
  </r>
  <r>
    <d v="2020-12-24T00:00:00"/>
    <n v="3"/>
    <n v="24"/>
    <x v="2"/>
    <d v="2020-12-24T00:00:00"/>
    <n v="0"/>
    <n v="0"/>
  </r>
  <r>
    <d v="2020-12-24T00:00:00"/>
    <n v="4"/>
    <n v="24"/>
    <x v="3"/>
    <d v="2020-12-24T00:00:00"/>
    <n v="0"/>
    <n v="0"/>
  </r>
  <r>
    <d v="2020-12-24T00:00:00"/>
    <n v="5"/>
    <n v="24"/>
    <x v="4"/>
    <d v="2020-12-24T00:00:00"/>
    <n v="0"/>
    <n v="0"/>
  </r>
  <r>
    <d v="2020-12-24T00:00:00"/>
    <n v="6"/>
    <n v="24"/>
    <x v="5"/>
    <d v="2020-12-24T00:00:00"/>
    <n v="0"/>
    <n v="0"/>
  </r>
  <r>
    <d v="2020-12-24T00:00:00"/>
    <n v="7"/>
    <n v="24"/>
    <x v="6"/>
    <d v="2020-12-24T00:00:00"/>
    <n v="0"/>
    <n v="0"/>
  </r>
  <r>
    <d v="2020-12-24T00:00:00"/>
    <n v="8"/>
    <n v="24"/>
    <x v="7"/>
    <d v="2020-12-24T00:00:00"/>
    <n v="57.440398129999998"/>
    <n v="6.9442685940995833E-7"/>
  </r>
  <r>
    <d v="2020-12-24T00:00:00"/>
    <n v="9"/>
    <n v="24"/>
    <x v="8"/>
    <d v="2020-12-24T00:00:00"/>
    <n v="94.935426190000001"/>
    <n v="1.1477237624060948E-6"/>
  </r>
  <r>
    <d v="2020-12-24T00:00:00"/>
    <n v="10"/>
    <n v="24"/>
    <x v="9"/>
    <d v="2020-12-24T00:00:00"/>
    <n v="0"/>
    <n v="0"/>
  </r>
  <r>
    <d v="2020-12-24T00:00:00"/>
    <n v="11"/>
    <n v="24"/>
    <x v="10"/>
    <d v="2020-12-24T00:00:00"/>
    <n v="0"/>
    <n v="0"/>
  </r>
  <r>
    <d v="2020-12-24T00:00:00"/>
    <n v="12"/>
    <n v="24"/>
    <x v="11"/>
    <d v="2020-12-24T00:00:00"/>
    <n v="0"/>
    <n v="0"/>
  </r>
  <r>
    <d v="2020-12-24T00:00:00"/>
    <n v="13"/>
    <n v="24"/>
    <x v="12"/>
    <d v="2020-12-24T00:00:00"/>
    <n v="0"/>
    <n v="0"/>
  </r>
  <r>
    <d v="2020-12-24T00:00:00"/>
    <n v="14"/>
    <n v="24"/>
    <x v="13"/>
    <d v="2020-12-24T00:00:00"/>
    <n v="0"/>
    <n v="0"/>
  </r>
  <r>
    <d v="2020-12-24T00:00:00"/>
    <n v="15"/>
    <n v="24"/>
    <x v="14"/>
    <d v="2020-12-24T00:00:00"/>
    <n v="0"/>
    <n v="0"/>
  </r>
  <r>
    <d v="2020-12-24T00:00:00"/>
    <n v="16"/>
    <n v="24"/>
    <x v="15"/>
    <d v="2020-12-24T00:00:00"/>
    <n v="0"/>
    <n v="0"/>
  </r>
  <r>
    <d v="2020-12-24T00:00:00"/>
    <n v="17"/>
    <n v="24"/>
    <x v="16"/>
    <d v="2020-12-24T00:00:00"/>
    <n v="118.99120608"/>
    <n v="1.4385466017928093E-6"/>
  </r>
  <r>
    <d v="2020-12-24T00:00:00"/>
    <n v="18"/>
    <n v="24"/>
    <x v="17"/>
    <d v="2020-12-24T00:00:00"/>
    <n v="16273.593287970005"/>
    <n v="1.9673993645907183E-4"/>
  </r>
  <r>
    <d v="2020-12-24T00:00:00"/>
    <n v="19"/>
    <n v="24"/>
    <x v="18"/>
    <d v="2020-12-24T00:00:00"/>
    <n v="49672.171791770008"/>
    <n v="6.0051272937496211E-4"/>
  </r>
  <r>
    <d v="2020-12-24T00:00:00"/>
    <n v="20"/>
    <n v="24"/>
    <x v="19"/>
    <d v="2020-12-24T00:00:00"/>
    <n v="50726.261166729986"/>
    <n v="6.1325616427480769E-4"/>
  </r>
  <r>
    <d v="2020-12-24T00:00:00"/>
    <n v="21"/>
    <n v="24"/>
    <x v="20"/>
    <d v="2020-12-24T00:00:00"/>
    <n v="40234.704429750011"/>
    <n v="4.8641827609211316E-4"/>
  </r>
  <r>
    <d v="2020-12-24T00:00:00"/>
    <n v="22"/>
    <n v="24"/>
    <x v="21"/>
    <d v="2020-12-24T00:00:00"/>
    <n v="29961.211010220017"/>
    <n v="3.6221666881308841E-4"/>
  </r>
  <r>
    <d v="2020-12-24T00:00:00"/>
    <n v="23"/>
    <n v="24"/>
    <x v="22"/>
    <d v="2020-12-24T00:00:00"/>
    <n v="17496.025078090002"/>
    <n v="2.1151855040486489E-4"/>
  </r>
  <r>
    <d v="2020-12-24T00:00:00"/>
    <n v="24"/>
    <n v="24"/>
    <x v="23"/>
    <d v="2020-12-24T00:00:00"/>
    <n v="1425.0078096200002"/>
    <n v="1.7227660846456611E-5"/>
  </r>
  <r>
    <d v="2020-12-25T00:00:00"/>
    <n v="1"/>
    <n v="25"/>
    <x v="0"/>
    <d v="2020-12-25T00:00:00"/>
    <n v="0"/>
    <n v="0"/>
  </r>
  <r>
    <d v="2020-12-25T00:00:00"/>
    <n v="2"/>
    <n v="25"/>
    <x v="1"/>
    <d v="2020-12-25T00:00:00"/>
    <n v="0"/>
    <n v="0"/>
  </r>
  <r>
    <d v="2020-12-25T00:00:00"/>
    <n v="3"/>
    <n v="25"/>
    <x v="2"/>
    <d v="2020-12-25T00:00:00"/>
    <n v="0"/>
    <n v="0"/>
  </r>
  <r>
    <d v="2020-12-25T00:00:00"/>
    <n v="4"/>
    <n v="25"/>
    <x v="3"/>
    <d v="2020-12-25T00:00:00"/>
    <n v="0"/>
    <n v="0"/>
  </r>
  <r>
    <d v="2020-12-25T00:00:00"/>
    <n v="5"/>
    <n v="25"/>
    <x v="4"/>
    <d v="2020-12-25T00:00:00"/>
    <n v="0"/>
    <n v="0"/>
  </r>
  <r>
    <d v="2020-12-25T00:00:00"/>
    <n v="6"/>
    <n v="25"/>
    <x v="5"/>
    <d v="2020-12-25T00:00:00"/>
    <n v="0"/>
    <n v="0"/>
  </r>
  <r>
    <d v="2020-12-25T00:00:00"/>
    <n v="7"/>
    <n v="25"/>
    <x v="6"/>
    <d v="2020-12-25T00:00:00"/>
    <n v="0"/>
    <n v="0"/>
  </r>
  <r>
    <d v="2020-12-25T00:00:00"/>
    <n v="8"/>
    <n v="25"/>
    <x v="7"/>
    <d v="2020-12-25T00:00:00"/>
    <n v="0"/>
    <n v="0"/>
  </r>
  <r>
    <d v="2020-12-25T00:00:00"/>
    <n v="9"/>
    <n v="25"/>
    <x v="8"/>
    <d v="2020-12-25T00:00:00"/>
    <n v="4.1101582099999998"/>
    <n v="4.9689841128689195E-8"/>
  </r>
  <r>
    <d v="2020-12-25T00:00:00"/>
    <n v="10"/>
    <n v="25"/>
    <x v="9"/>
    <d v="2020-12-25T00:00:00"/>
    <n v="0"/>
    <n v="0"/>
  </r>
  <r>
    <d v="2020-12-25T00:00:00"/>
    <n v="11"/>
    <n v="25"/>
    <x v="10"/>
    <d v="2020-12-25T00:00:00"/>
    <n v="0"/>
    <n v="0"/>
  </r>
  <r>
    <d v="2020-12-25T00:00:00"/>
    <n v="12"/>
    <n v="25"/>
    <x v="11"/>
    <d v="2020-12-25T00:00:00"/>
    <n v="0"/>
    <n v="0"/>
  </r>
  <r>
    <d v="2020-12-25T00:00:00"/>
    <n v="13"/>
    <n v="25"/>
    <x v="12"/>
    <d v="2020-12-25T00:00:00"/>
    <n v="0"/>
    <n v="0"/>
  </r>
  <r>
    <d v="2020-12-25T00:00:00"/>
    <n v="14"/>
    <n v="25"/>
    <x v="13"/>
    <d v="2020-12-25T00:00:00"/>
    <n v="0"/>
    <n v="0"/>
  </r>
  <r>
    <d v="2020-12-25T00:00:00"/>
    <n v="15"/>
    <n v="25"/>
    <x v="14"/>
    <d v="2020-12-25T00:00:00"/>
    <n v="0"/>
    <n v="0"/>
  </r>
  <r>
    <d v="2020-12-25T00:00:00"/>
    <n v="16"/>
    <n v="25"/>
    <x v="15"/>
    <d v="2020-12-25T00:00:00"/>
    <n v="28.824414559999994"/>
    <n v="3.4847334504767774E-7"/>
  </r>
  <r>
    <d v="2020-12-25T00:00:00"/>
    <n v="17"/>
    <n v="25"/>
    <x v="16"/>
    <d v="2020-12-25T00:00:00"/>
    <n v="0"/>
    <n v="0"/>
  </r>
  <r>
    <d v="2020-12-25T00:00:00"/>
    <n v="18"/>
    <n v="25"/>
    <x v="17"/>
    <d v="2020-12-25T00:00:00"/>
    <n v="0"/>
    <n v="0"/>
  </r>
  <r>
    <d v="2020-12-25T00:00:00"/>
    <n v="19"/>
    <n v="25"/>
    <x v="18"/>
    <d v="2020-12-25T00:00:00"/>
    <n v="13579.887357480002"/>
    <n v="1.6417432392187069E-4"/>
  </r>
  <r>
    <d v="2020-12-25T00:00:00"/>
    <n v="20"/>
    <n v="25"/>
    <x v="19"/>
    <d v="2020-12-25T00:00:00"/>
    <n v="15970.835044219994"/>
    <n v="1.9307973452432952E-4"/>
  </r>
  <r>
    <d v="2020-12-25T00:00:00"/>
    <n v="21"/>
    <n v="25"/>
    <x v="20"/>
    <d v="2020-12-25T00:00:00"/>
    <n v="11993.3004676"/>
    <n v="1.449932495040569E-4"/>
  </r>
  <r>
    <d v="2020-12-25T00:00:00"/>
    <n v="22"/>
    <n v="25"/>
    <x v="21"/>
    <d v="2020-12-25T00:00:00"/>
    <n v="8573.8838952400001"/>
    <n v="1.0365414342780312E-4"/>
  </r>
  <r>
    <d v="2020-12-25T00:00:00"/>
    <n v="23"/>
    <n v="25"/>
    <x v="22"/>
    <d v="2020-12-25T00:00:00"/>
    <n v="4646.8478770800002"/>
    <n v="5.6178161755309142E-5"/>
  </r>
  <r>
    <d v="2020-12-25T00:00:00"/>
    <n v="24"/>
    <n v="25"/>
    <x v="23"/>
    <d v="2020-12-25T00:00:00"/>
    <n v="33.104199559999998"/>
    <n v="4.002138926980192E-7"/>
  </r>
  <r>
    <d v="2020-12-26T00:00:00"/>
    <n v="1"/>
    <n v="26"/>
    <x v="0"/>
    <d v="2020-12-26T00:00:00"/>
    <n v="0"/>
    <n v="0"/>
  </r>
  <r>
    <d v="2020-12-26T00:00:00"/>
    <n v="2"/>
    <n v="26"/>
    <x v="1"/>
    <d v="2020-12-26T00:00:00"/>
    <n v="0"/>
    <n v="0"/>
  </r>
  <r>
    <d v="2020-12-26T00:00:00"/>
    <n v="3"/>
    <n v="26"/>
    <x v="2"/>
    <d v="2020-12-26T00:00:00"/>
    <n v="0"/>
    <n v="0"/>
  </r>
  <r>
    <d v="2020-12-26T00:00:00"/>
    <n v="4"/>
    <n v="26"/>
    <x v="3"/>
    <d v="2020-12-26T00:00:00"/>
    <n v="0"/>
    <n v="0"/>
  </r>
  <r>
    <d v="2020-12-26T00:00:00"/>
    <n v="5"/>
    <n v="26"/>
    <x v="4"/>
    <d v="2020-12-26T00:00:00"/>
    <n v="0"/>
    <n v="0"/>
  </r>
  <r>
    <d v="2020-12-26T00:00:00"/>
    <n v="6"/>
    <n v="26"/>
    <x v="5"/>
    <d v="2020-12-26T00:00:00"/>
    <n v="0"/>
    <n v="0"/>
  </r>
  <r>
    <d v="2020-12-26T00:00:00"/>
    <n v="7"/>
    <n v="26"/>
    <x v="6"/>
    <d v="2020-12-26T00:00:00"/>
    <n v="0"/>
    <n v="0"/>
  </r>
  <r>
    <d v="2020-12-26T00:00:00"/>
    <n v="8"/>
    <n v="26"/>
    <x v="7"/>
    <d v="2020-12-26T00:00:00"/>
    <n v="0"/>
    <n v="0"/>
  </r>
  <r>
    <d v="2020-12-26T00:00:00"/>
    <n v="9"/>
    <n v="26"/>
    <x v="8"/>
    <d v="2020-12-26T00:00:00"/>
    <n v="0"/>
    <n v="0"/>
  </r>
  <r>
    <d v="2020-12-26T00:00:00"/>
    <n v="10"/>
    <n v="26"/>
    <x v="9"/>
    <d v="2020-12-26T00:00:00"/>
    <n v="0"/>
    <n v="0"/>
  </r>
  <r>
    <d v="2020-12-26T00:00:00"/>
    <n v="11"/>
    <n v="26"/>
    <x v="10"/>
    <d v="2020-12-26T00:00:00"/>
    <n v="0"/>
    <n v="0"/>
  </r>
  <r>
    <d v="2020-12-26T00:00:00"/>
    <n v="12"/>
    <n v="26"/>
    <x v="11"/>
    <d v="2020-12-26T00:00:00"/>
    <n v="0"/>
    <n v="0"/>
  </r>
  <r>
    <d v="2020-12-26T00:00:00"/>
    <n v="13"/>
    <n v="26"/>
    <x v="12"/>
    <d v="2020-12-26T00:00:00"/>
    <n v="0"/>
    <n v="0"/>
  </r>
  <r>
    <d v="2020-12-26T00:00:00"/>
    <n v="14"/>
    <n v="26"/>
    <x v="13"/>
    <d v="2020-12-26T00:00:00"/>
    <n v="0"/>
    <n v="0"/>
  </r>
  <r>
    <d v="2020-12-26T00:00:00"/>
    <n v="15"/>
    <n v="26"/>
    <x v="14"/>
    <d v="2020-12-26T00:00:00"/>
    <n v="0"/>
    <n v="0"/>
  </r>
  <r>
    <d v="2020-12-26T00:00:00"/>
    <n v="16"/>
    <n v="26"/>
    <x v="15"/>
    <d v="2020-12-26T00:00:00"/>
    <n v="0"/>
    <n v="0"/>
  </r>
  <r>
    <d v="2020-12-26T00:00:00"/>
    <n v="17"/>
    <n v="26"/>
    <x v="16"/>
    <d v="2020-12-26T00:00:00"/>
    <n v="0"/>
    <n v="0"/>
  </r>
  <r>
    <d v="2020-12-26T00:00:00"/>
    <n v="18"/>
    <n v="26"/>
    <x v="17"/>
    <d v="2020-12-26T00:00:00"/>
    <n v="1655.56718669"/>
    <n v="2.0015013116611154E-5"/>
  </r>
  <r>
    <d v="2020-12-26T00:00:00"/>
    <n v="19"/>
    <n v="26"/>
    <x v="18"/>
    <d v="2020-12-26T00:00:00"/>
    <n v="36707.034344010019"/>
    <n v="4.4377043696797159E-4"/>
  </r>
  <r>
    <d v="2020-12-26T00:00:00"/>
    <n v="20"/>
    <n v="26"/>
    <x v="19"/>
    <d v="2020-12-26T00:00:00"/>
    <n v="38107.034344010011"/>
    <n v="4.6069576539229144E-4"/>
  </r>
  <r>
    <d v="2020-12-26T00:00:00"/>
    <n v="21"/>
    <n v="26"/>
    <x v="20"/>
    <d v="2020-12-26T00:00:00"/>
    <n v="27358.698711999994"/>
    <n v="3.3075354354472733E-4"/>
  </r>
  <r>
    <d v="2020-12-26T00:00:00"/>
    <n v="22"/>
    <n v="26"/>
    <x v="21"/>
    <d v="2020-12-26T00:00:00"/>
    <n v="22510.363079999988"/>
    <n v="2.7213949148548964E-4"/>
  </r>
  <r>
    <d v="2020-12-26T00:00:00"/>
    <n v="23"/>
    <n v="26"/>
    <x v="22"/>
    <d v="2020-12-26T00:00:00"/>
    <n v="10357.696562689998"/>
    <n v="1.2521958288784125E-4"/>
  </r>
  <r>
    <d v="2020-12-26T00:00:00"/>
    <n v="24"/>
    <n v="26"/>
    <x v="23"/>
    <d v="2020-12-26T00:00:00"/>
    <n v="182.82638802999998"/>
    <n v="2.2102833300285011E-6"/>
  </r>
  <r>
    <d v="2020-12-27T00:00:00"/>
    <n v="1"/>
    <n v="27"/>
    <x v="0"/>
    <d v="2020-12-27T00:00:00"/>
    <n v="7.9406780100000001"/>
    <n v="9.5998988022160812E-8"/>
  </r>
  <r>
    <d v="2020-12-27T00:00:00"/>
    <n v="2"/>
    <n v="27"/>
    <x v="1"/>
    <d v="2020-12-27T00:00:00"/>
    <n v="0"/>
    <n v="0"/>
  </r>
  <r>
    <d v="2020-12-27T00:00:00"/>
    <n v="3"/>
    <n v="27"/>
    <x v="2"/>
    <d v="2020-12-27T00:00:00"/>
    <n v="0"/>
    <n v="0"/>
  </r>
  <r>
    <d v="2020-12-27T00:00:00"/>
    <n v="4"/>
    <n v="27"/>
    <x v="3"/>
    <d v="2020-12-27T00:00:00"/>
    <n v="0"/>
    <n v="0"/>
  </r>
  <r>
    <d v="2020-12-27T00:00:00"/>
    <n v="5"/>
    <n v="27"/>
    <x v="4"/>
    <d v="2020-12-27T00:00:00"/>
    <n v="0"/>
    <n v="0"/>
  </r>
  <r>
    <d v="2020-12-27T00:00:00"/>
    <n v="6"/>
    <n v="27"/>
    <x v="5"/>
    <d v="2020-12-27T00:00:00"/>
    <n v="0"/>
    <n v="0"/>
  </r>
  <r>
    <d v="2020-12-27T00:00:00"/>
    <n v="7"/>
    <n v="27"/>
    <x v="6"/>
    <d v="2020-12-27T00:00:00"/>
    <n v="0"/>
    <n v="0"/>
  </r>
  <r>
    <d v="2020-12-27T00:00:00"/>
    <n v="8"/>
    <n v="27"/>
    <x v="7"/>
    <d v="2020-12-27T00:00:00"/>
    <n v="0"/>
    <n v="0"/>
  </r>
  <r>
    <d v="2020-12-27T00:00:00"/>
    <n v="9"/>
    <n v="27"/>
    <x v="8"/>
    <d v="2020-12-27T00:00:00"/>
    <n v="1.6055961999999999"/>
    <n v="1.9410887858457176E-8"/>
  </r>
  <r>
    <d v="2020-12-27T00:00:00"/>
    <n v="10"/>
    <n v="27"/>
    <x v="9"/>
    <d v="2020-12-27T00:00:00"/>
    <n v="0"/>
    <n v="0"/>
  </r>
  <r>
    <d v="2020-12-27T00:00:00"/>
    <n v="11"/>
    <n v="27"/>
    <x v="10"/>
    <d v="2020-12-27T00:00:00"/>
    <n v="0"/>
    <n v="0"/>
  </r>
  <r>
    <d v="2020-12-27T00:00:00"/>
    <n v="12"/>
    <n v="27"/>
    <x v="11"/>
    <d v="2020-12-27T00:00:00"/>
    <n v="0"/>
    <n v="0"/>
  </r>
  <r>
    <d v="2020-12-27T00:00:00"/>
    <n v="13"/>
    <n v="27"/>
    <x v="12"/>
    <d v="2020-12-27T00:00:00"/>
    <n v="0"/>
    <n v="0"/>
  </r>
  <r>
    <d v="2020-12-27T00:00:00"/>
    <n v="14"/>
    <n v="27"/>
    <x v="13"/>
    <d v="2020-12-27T00:00:00"/>
    <n v="0"/>
    <n v="0"/>
  </r>
  <r>
    <d v="2020-12-27T00:00:00"/>
    <n v="15"/>
    <n v="27"/>
    <x v="14"/>
    <d v="2020-12-27T00:00:00"/>
    <n v="0"/>
    <n v="0"/>
  </r>
  <r>
    <d v="2020-12-27T00:00:00"/>
    <n v="16"/>
    <n v="27"/>
    <x v="15"/>
    <d v="2020-12-27T00:00:00"/>
    <n v="3.0396928499999998"/>
    <n v="3.6748428425219298E-8"/>
  </r>
  <r>
    <d v="2020-12-27T00:00:00"/>
    <n v="17"/>
    <n v="27"/>
    <x v="16"/>
    <d v="2020-12-27T00:00:00"/>
    <n v="39.847408989999998"/>
    <n v="4.8173606000996293E-7"/>
  </r>
  <r>
    <d v="2020-12-27T00:00:00"/>
    <n v="18"/>
    <n v="27"/>
    <x v="17"/>
    <d v="2020-12-27T00:00:00"/>
    <n v="10369.104619610007"/>
    <n v="1.2535750082359444E-4"/>
  </r>
  <r>
    <d v="2020-12-27T00:00:00"/>
    <n v="19"/>
    <n v="27"/>
    <x v="18"/>
    <d v="2020-12-27T00:00:00"/>
    <n v="41999.975997190013"/>
    <n v="5.0775956254713885E-4"/>
  </r>
  <r>
    <d v="2020-12-27T00:00:00"/>
    <n v="20"/>
    <n v="27"/>
    <x v="19"/>
    <d v="2020-12-27T00:00:00"/>
    <n v="42221.440160329999"/>
    <n v="5.1043695804382566E-4"/>
  </r>
  <r>
    <d v="2020-12-27T00:00:00"/>
    <n v="21"/>
    <n v="27"/>
    <x v="20"/>
    <d v="2020-12-27T00:00:00"/>
    <n v="31890.658962090001"/>
    <n v="3.8554276900096762E-4"/>
  </r>
  <r>
    <d v="2020-12-27T00:00:00"/>
    <n v="22"/>
    <n v="27"/>
    <x v="21"/>
    <d v="2020-12-27T00:00:00"/>
    <n v="27349.293900849996"/>
    <n v="3.3063984388938272E-4"/>
  </r>
  <r>
    <d v="2020-12-27T00:00:00"/>
    <n v="23"/>
    <n v="27"/>
    <x v="22"/>
    <d v="2020-12-27T00:00:00"/>
    <n v="13636.37181147"/>
    <n v="1.6485719387519151E-4"/>
  </r>
  <r>
    <d v="2020-12-27T00:00:00"/>
    <n v="24"/>
    <n v="27"/>
    <x v="23"/>
    <d v="2020-12-27T00:00:00"/>
    <n v="1091.06335081"/>
    <n v="1.3190432531570162E-5"/>
  </r>
  <r>
    <d v="2020-12-28T00:00:00"/>
    <n v="1"/>
    <n v="28"/>
    <x v="0"/>
    <d v="2020-12-28T00:00:00"/>
    <n v="165.21848553000001"/>
    <n v="1.9974122352599986E-6"/>
  </r>
  <r>
    <d v="2020-12-28T00:00:00"/>
    <n v="2"/>
    <n v="28"/>
    <x v="1"/>
    <d v="2020-12-28T00:00:00"/>
    <n v="0"/>
    <n v="0"/>
  </r>
  <r>
    <d v="2020-12-28T00:00:00"/>
    <n v="3"/>
    <n v="28"/>
    <x v="2"/>
    <d v="2020-12-28T00:00:00"/>
    <n v="0"/>
    <n v="0"/>
  </r>
  <r>
    <d v="2020-12-28T00:00:00"/>
    <n v="4"/>
    <n v="28"/>
    <x v="3"/>
    <d v="2020-12-28T00:00:00"/>
    <n v="0"/>
    <n v="0"/>
  </r>
  <r>
    <d v="2020-12-28T00:00:00"/>
    <n v="5"/>
    <n v="28"/>
    <x v="4"/>
    <d v="2020-12-28T00:00:00"/>
    <n v="0"/>
    <n v="0"/>
  </r>
  <r>
    <d v="2020-12-28T00:00:00"/>
    <n v="6"/>
    <n v="28"/>
    <x v="5"/>
    <d v="2020-12-28T00:00:00"/>
    <n v="0"/>
    <n v="0"/>
  </r>
  <r>
    <d v="2020-12-28T00:00:00"/>
    <n v="7"/>
    <n v="28"/>
    <x v="6"/>
    <d v="2020-12-28T00:00:00"/>
    <n v="0"/>
    <n v="0"/>
  </r>
  <r>
    <d v="2020-12-28T00:00:00"/>
    <n v="8"/>
    <n v="28"/>
    <x v="7"/>
    <d v="2020-12-28T00:00:00"/>
    <n v="209.42889861999998"/>
    <n v="2.5318949219193572E-6"/>
  </r>
  <r>
    <d v="2020-12-28T00:00:00"/>
    <n v="9"/>
    <n v="28"/>
    <x v="8"/>
    <d v="2020-12-28T00:00:00"/>
    <n v="610.66695166999989"/>
    <n v="7.3826705106378908E-6"/>
  </r>
  <r>
    <d v="2020-12-28T00:00:00"/>
    <n v="10"/>
    <n v="28"/>
    <x v="9"/>
    <d v="2020-12-28T00:00:00"/>
    <n v="35.432094960000001"/>
    <n v="4.2835703139977894E-7"/>
  </r>
  <r>
    <d v="2020-12-28T00:00:00"/>
    <n v="11"/>
    <n v="28"/>
    <x v="10"/>
    <d v="2020-12-28T00:00:00"/>
    <n v="0"/>
    <n v="0"/>
  </r>
  <r>
    <d v="2020-12-28T00:00:00"/>
    <n v="12"/>
    <n v="28"/>
    <x v="11"/>
    <d v="2020-12-28T00:00:00"/>
    <n v="0"/>
    <n v="0"/>
  </r>
  <r>
    <d v="2020-12-28T00:00:00"/>
    <n v="13"/>
    <n v="28"/>
    <x v="12"/>
    <d v="2020-12-28T00:00:00"/>
    <n v="0"/>
    <n v="0"/>
  </r>
  <r>
    <d v="2020-12-28T00:00:00"/>
    <n v="14"/>
    <n v="28"/>
    <x v="13"/>
    <d v="2020-12-28T00:00:00"/>
    <n v="0"/>
    <n v="0"/>
  </r>
  <r>
    <d v="2020-12-28T00:00:00"/>
    <n v="15"/>
    <n v="28"/>
    <x v="14"/>
    <d v="2020-12-28T00:00:00"/>
    <n v="0"/>
    <n v="0"/>
  </r>
  <r>
    <d v="2020-12-28T00:00:00"/>
    <n v="16"/>
    <n v="28"/>
    <x v="15"/>
    <d v="2020-12-28T00:00:00"/>
    <n v="0"/>
    <n v="0"/>
  </r>
  <r>
    <d v="2020-12-28T00:00:00"/>
    <n v="17"/>
    <n v="28"/>
    <x v="16"/>
    <d v="2020-12-28T00:00:00"/>
    <n v="123.24488295"/>
    <n v="1.4899715146754403E-6"/>
  </r>
  <r>
    <d v="2020-12-28T00:00:00"/>
    <n v="18"/>
    <n v="28"/>
    <x v="17"/>
    <d v="2020-12-28T00:00:00"/>
    <n v="13308.195009470001"/>
    <n v="1.6088969376441077E-4"/>
  </r>
  <r>
    <d v="2020-12-28T00:00:00"/>
    <n v="19"/>
    <n v="28"/>
    <x v="18"/>
    <d v="2020-12-28T00:00:00"/>
    <n v="51639.27155048999"/>
    <n v="6.2429402184620221E-4"/>
  </r>
  <r>
    <d v="2020-12-28T00:00:00"/>
    <n v="20"/>
    <n v="28"/>
    <x v="19"/>
    <d v="2020-12-28T00:00:00"/>
    <n v="53837.656124150017"/>
    <n v="6.5087143678345546E-4"/>
  </r>
  <r>
    <d v="2020-12-28T00:00:00"/>
    <n v="21"/>
    <n v="28"/>
    <x v="20"/>
    <d v="2020-12-28T00:00:00"/>
    <n v="45648.233255750019"/>
    <n v="5.5186524274537969E-4"/>
  </r>
  <r>
    <d v="2020-12-28T00:00:00"/>
    <n v="22"/>
    <n v="28"/>
    <x v="21"/>
    <d v="2020-12-28T00:00:00"/>
    <n v="36359.406395259997"/>
    <n v="4.3956778182363819E-4"/>
  </r>
  <r>
    <d v="2020-12-28T00:00:00"/>
    <n v="23"/>
    <n v="28"/>
    <x v="22"/>
    <d v="2020-12-28T00:00:00"/>
    <n v="24541.531786079999"/>
    <n v="2.9669534679663614E-4"/>
  </r>
  <r>
    <d v="2020-12-28T00:00:00"/>
    <n v="24"/>
    <n v="28"/>
    <x v="23"/>
    <d v="2020-12-28T00:00:00"/>
    <n v="4472.3705955399992"/>
    <n v="5.4068815117704106E-5"/>
  </r>
  <r>
    <d v="2020-12-29T00:00:00"/>
    <n v="1"/>
    <n v="29"/>
    <x v="0"/>
    <d v="2020-12-29T00:00:00"/>
    <n v="2.29020812"/>
    <n v="2.7687517565031629E-8"/>
  </r>
  <r>
    <d v="2020-12-29T00:00:00"/>
    <n v="2"/>
    <n v="29"/>
    <x v="1"/>
    <d v="2020-12-29T00:00:00"/>
    <n v="0"/>
    <n v="0"/>
  </r>
  <r>
    <d v="2020-12-29T00:00:00"/>
    <n v="3"/>
    <n v="29"/>
    <x v="2"/>
    <d v="2020-12-29T00:00:00"/>
    <n v="0"/>
    <n v="0"/>
  </r>
  <r>
    <d v="2020-12-29T00:00:00"/>
    <n v="4"/>
    <n v="29"/>
    <x v="3"/>
    <d v="2020-12-29T00:00:00"/>
    <n v="0"/>
    <n v="0"/>
  </r>
  <r>
    <d v="2020-12-29T00:00:00"/>
    <n v="5"/>
    <n v="29"/>
    <x v="4"/>
    <d v="2020-12-29T00:00:00"/>
    <n v="0"/>
    <n v="0"/>
  </r>
  <r>
    <d v="2020-12-29T00:00:00"/>
    <n v="6"/>
    <n v="29"/>
    <x v="5"/>
    <d v="2020-12-29T00:00:00"/>
    <n v="0"/>
    <n v="0"/>
  </r>
  <r>
    <d v="2020-12-29T00:00:00"/>
    <n v="7"/>
    <n v="29"/>
    <x v="6"/>
    <d v="2020-12-29T00:00:00"/>
    <n v="0"/>
    <n v="0"/>
  </r>
  <r>
    <d v="2020-12-29T00:00:00"/>
    <n v="8"/>
    <n v="29"/>
    <x v="7"/>
    <d v="2020-12-29T00:00:00"/>
    <n v="0"/>
    <n v="0"/>
  </r>
  <r>
    <d v="2020-12-29T00:00:00"/>
    <n v="9"/>
    <n v="29"/>
    <x v="8"/>
    <d v="2020-12-29T00:00:00"/>
    <n v="0"/>
    <n v="0"/>
  </r>
  <r>
    <d v="2020-12-29T00:00:00"/>
    <n v="10"/>
    <n v="29"/>
    <x v="9"/>
    <d v="2020-12-29T00:00:00"/>
    <n v="0"/>
    <n v="0"/>
  </r>
  <r>
    <d v="2020-12-29T00:00:00"/>
    <n v="11"/>
    <n v="29"/>
    <x v="10"/>
    <d v="2020-12-29T00:00:00"/>
    <n v="0"/>
    <n v="0"/>
  </r>
  <r>
    <d v="2020-12-29T00:00:00"/>
    <n v="12"/>
    <n v="29"/>
    <x v="11"/>
    <d v="2020-12-29T00:00:00"/>
    <n v="0"/>
    <n v="0"/>
  </r>
  <r>
    <d v="2020-12-29T00:00:00"/>
    <n v="13"/>
    <n v="29"/>
    <x v="12"/>
    <d v="2020-12-29T00:00:00"/>
    <n v="0"/>
    <n v="0"/>
  </r>
  <r>
    <d v="2020-12-29T00:00:00"/>
    <n v="14"/>
    <n v="29"/>
    <x v="13"/>
    <d v="2020-12-29T00:00:00"/>
    <n v="0"/>
    <n v="0"/>
  </r>
  <r>
    <d v="2020-12-29T00:00:00"/>
    <n v="15"/>
    <n v="29"/>
    <x v="14"/>
    <d v="2020-12-29T00:00:00"/>
    <n v="0"/>
    <n v="0"/>
  </r>
  <r>
    <d v="2020-12-29T00:00:00"/>
    <n v="16"/>
    <n v="29"/>
    <x v="15"/>
    <d v="2020-12-29T00:00:00"/>
    <n v="0"/>
    <n v="0"/>
  </r>
  <r>
    <d v="2020-12-29T00:00:00"/>
    <n v="17"/>
    <n v="29"/>
    <x v="16"/>
    <d v="2020-12-29T00:00:00"/>
    <n v="31.98157368"/>
    <n v="3.8664188432898985E-7"/>
  </r>
  <r>
    <d v="2020-12-29T00:00:00"/>
    <n v="18"/>
    <n v="29"/>
    <x v="17"/>
    <d v="2020-12-29T00:00:00"/>
    <n v="11591.080243649993"/>
    <n v="1.4013059994030162E-4"/>
  </r>
  <r>
    <d v="2020-12-29T00:00:00"/>
    <n v="19"/>
    <n v="29"/>
    <x v="18"/>
    <d v="2020-12-29T00:00:00"/>
    <n v="45687.622727909984"/>
    <n v="5.5234144256878547E-4"/>
  </r>
  <r>
    <d v="2020-12-29T00:00:00"/>
    <n v="20"/>
    <n v="29"/>
    <x v="19"/>
    <d v="2020-12-29T00:00:00"/>
    <n v="47312.041240000006"/>
    <n v="5.7197988315140598E-4"/>
  </r>
  <r>
    <d v="2020-12-29T00:00:00"/>
    <n v="21"/>
    <n v="29"/>
    <x v="20"/>
    <d v="2020-12-29T00:00:00"/>
    <n v="37592.041239999999"/>
    <n v="4.5446974580541329E-4"/>
  </r>
  <r>
    <d v="2020-12-29T00:00:00"/>
    <n v="22"/>
    <n v="29"/>
    <x v="21"/>
    <d v="2020-12-29T00:00:00"/>
    <n v="29150.428013239984"/>
    <n v="3.5241469130970165E-4"/>
  </r>
  <r>
    <d v="2020-12-29T00:00:00"/>
    <n v="23"/>
    <n v="29"/>
    <x v="22"/>
    <d v="2020-12-29T00:00:00"/>
    <n v="17859.378637719998"/>
    <n v="2.1591132064121017E-4"/>
  </r>
  <r>
    <d v="2020-12-29T00:00:00"/>
    <n v="24"/>
    <n v="29"/>
    <x v="23"/>
    <d v="2020-12-29T00:00:00"/>
    <n v="889.10151883000003"/>
    <n v="1.0748810863399579E-5"/>
  </r>
  <r>
    <d v="2020-12-30T00:00:00"/>
    <n v="1"/>
    <n v="30"/>
    <x v="0"/>
    <d v="2020-12-30T00:00:00"/>
    <n v="0"/>
    <n v="0"/>
  </r>
  <r>
    <d v="2020-12-30T00:00:00"/>
    <n v="2"/>
    <n v="30"/>
    <x v="1"/>
    <d v="2020-12-30T00:00:00"/>
    <n v="0"/>
    <n v="0"/>
  </r>
  <r>
    <d v="2020-12-30T00:00:00"/>
    <n v="3"/>
    <n v="30"/>
    <x v="2"/>
    <d v="2020-12-30T00:00:00"/>
    <n v="0"/>
    <n v="0"/>
  </r>
  <r>
    <d v="2020-12-30T00:00:00"/>
    <n v="4"/>
    <n v="30"/>
    <x v="3"/>
    <d v="2020-12-30T00:00:00"/>
    <n v="0"/>
    <n v="0"/>
  </r>
  <r>
    <d v="2020-12-30T00:00:00"/>
    <n v="5"/>
    <n v="30"/>
    <x v="4"/>
    <d v="2020-12-30T00:00:00"/>
    <n v="0"/>
    <n v="0"/>
  </r>
  <r>
    <d v="2020-12-30T00:00:00"/>
    <n v="6"/>
    <n v="30"/>
    <x v="5"/>
    <d v="2020-12-30T00:00:00"/>
    <n v="0"/>
    <n v="0"/>
  </r>
  <r>
    <d v="2020-12-30T00:00:00"/>
    <n v="7"/>
    <n v="30"/>
    <x v="6"/>
    <d v="2020-12-30T00:00:00"/>
    <n v="0"/>
    <n v="0"/>
  </r>
  <r>
    <d v="2020-12-30T00:00:00"/>
    <n v="8"/>
    <n v="30"/>
    <x v="7"/>
    <d v="2020-12-30T00:00:00"/>
    <n v="0"/>
    <n v="0"/>
  </r>
  <r>
    <d v="2020-12-30T00:00:00"/>
    <n v="9"/>
    <n v="30"/>
    <x v="8"/>
    <d v="2020-12-30T00:00:00"/>
    <n v="33.484966580000005"/>
    <n v="4.0481718331705475E-7"/>
  </r>
  <r>
    <d v="2020-12-30T00:00:00"/>
    <n v="10"/>
    <n v="30"/>
    <x v="9"/>
    <d v="2020-12-30T00:00:00"/>
    <n v="0"/>
    <n v="0"/>
  </r>
  <r>
    <d v="2020-12-30T00:00:00"/>
    <n v="11"/>
    <n v="30"/>
    <x v="10"/>
    <d v="2020-12-30T00:00:00"/>
    <n v="0"/>
    <n v="0"/>
  </r>
  <r>
    <d v="2020-12-30T00:00:00"/>
    <n v="12"/>
    <n v="30"/>
    <x v="11"/>
    <d v="2020-12-30T00:00:00"/>
    <n v="0"/>
    <n v="0"/>
  </r>
  <r>
    <d v="2020-12-30T00:00:00"/>
    <n v="13"/>
    <n v="30"/>
    <x v="12"/>
    <d v="2020-12-30T00:00:00"/>
    <n v="0"/>
    <n v="0"/>
  </r>
  <r>
    <d v="2020-12-30T00:00:00"/>
    <n v="14"/>
    <n v="30"/>
    <x v="13"/>
    <d v="2020-12-30T00:00:00"/>
    <n v="0"/>
    <n v="0"/>
  </r>
  <r>
    <d v="2020-12-30T00:00:00"/>
    <n v="15"/>
    <n v="30"/>
    <x v="14"/>
    <d v="2020-12-30T00:00:00"/>
    <n v="0"/>
    <n v="0"/>
  </r>
  <r>
    <d v="2020-12-30T00:00:00"/>
    <n v="16"/>
    <n v="30"/>
    <x v="15"/>
    <d v="2020-12-30T00:00:00"/>
    <n v="0"/>
    <n v="0"/>
  </r>
  <r>
    <d v="2020-12-30T00:00:00"/>
    <n v="17"/>
    <n v="30"/>
    <x v="16"/>
    <d v="2020-12-30T00:00:00"/>
    <n v="29.35675998"/>
    <n v="3.5490914581102247E-7"/>
  </r>
  <r>
    <d v="2020-12-30T00:00:00"/>
    <n v="18"/>
    <n v="30"/>
    <x v="17"/>
    <d v="2020-12-30T00:00:00"/>
    <n v="9389.2042813299977"/>
    <n v="1.1351097578895778E-4"/>
  </r>
  <r>
    <d v="2020-12-30T00:00:00"/>
    <n v="19"/>
    <n v="30"/>
    <x v="18"/>
    <d v="2020-12-30T00:00:00"/>
    <n v="46596.910557910007"/>
    <n v="5.6333429625091938E-4"/>
  </r>
  <r>
    <d v="2020-12-30T00:00:00"/>
    <n v="20"/>
    <n v="30"/>
    <x v="19"/>
    <d v="2020-12-30T00:00:00"/>
    <n v="46980.255814890006"/>
    <n v="5.6796875651827074E-4"/>
  </r>
  <r>
    <d v="2020-12-30T00:00:00"/>
    <n v="21"/>
    <n v="30"/>
    <x v="20"/>
    <d v="2020-12-30T00:00:00"/>
    <n v="34524.79123956"/>
    <n v="4.1738816465045444E-4"/>
  </r>
  <r>
    <d v="2020-12-30T00:00:00"/>
    <n v="22"/>
    <n v="30"/>
    <x v="21"/>
    <d v="2020-12-30T00:00:00"/>
    <n v="25820.916750590008"/>
    <n v="3.1216249730054243E-4"/>
  </r>
  <r>
    <d v="2020-12-30T00:00:00"/>
    <n v="23"/>
    <n v="30"/>
    <x v="22"/>
    <d v="2020-12-30T00:00:00"/>
    <n v="15433.112410559996"/>
    <n v="1.8657892582726827E-4"/>
  </r>
  <r>
    <d v="2020-12-30T00:00:00"/>
    <n v="24"/>
    <n v="30"/>
    <x v="23"/>
    <d v="2020-12-30T00:00:00"/>
    <n v="1226.57966564"/>
    <n v="1.4828759771106797E-5"/>
  </r>
  <r>
    <d v="2020-12-31T00:00:00"/>
    <n v="1"/>
    <n v="31"/>
    <x v="0"/>
    <d v="2020-12-31T00:00:00"/>
    <n v="2.4735996400000002"/>
    <n v="2.9904633069485376E-8"/>
  </r>
  <r>
    <d v="2020-12-31T00:00:00"/>
    <n v="2"/>
    <n v="31"/>
    <x v="1"/>
    <d v="2020-12-31T00:00:00"/>
    <n v="0"/>
    <n v="0"/>
  </r>
  <r>
    <d v="2020-12-31T00:00:00"/>
    <n v="3"/>
    <n v="31"/>
    <x v="2"/>
    <d v="2020-12-31T00:00:00"/>
    <n v="0"/>
    <n v="0"/>
  </r>
  <r>
    <d v="2020-12-31T00:00:00"/>
    <n v="4"/>
    <n v="31"/>
    <x v="3"/>
    <d v="2020-12-31T00:00:00"/>
    <n v="0"/>
    <n v="0"/>
  </r>
  <r>
    <d v="2020-12-31T00:00:00"/>
    <n v="5"/>
    <n v="31"/>
    <x v="4"/>
    <d v="2020-12-31T00:00:00"/>
    <n v="0"/>
    <n v="0"/>
  </r>
  <r>
    <d v="2020-12-31T00:00:00"/>
    <n v="6"/>
    <n v="31"/>
    <x v="5"/>
    <d v="2020-12-31T00:00:00"/>
    <n v="0"/>
    <n v="0"/>
  </r>
  <r>
    <d v="2020-12-31T00:00:00"/>
    <n v="7"/>
    <n v="31"/>
    <x v="6"/>
    <d v="2020-12-31T00:00:00"/>
    <n v="0"/>
    <n v="0"/>
  </r>
  <r>
    <d v="2020-12-31T00:00:00"/>
    <n v="8"/>
    <n v="31"/>
    <x v="7"/>
    <d v="2020-12-31T00:00:00"/>
    <n v="227.29507451000001"/>
    <n v="2.7478884180800121E-6"/>
  </r>
  <r>
    <d v="2020-12-31T00:00:00"/>
    <n v="9"/>
    <n v="31"/>
    <x v="8"/>
    <d v="2020-12-31T00:00:00"/>
    <n v="257.88712342999997"/>
    <n v="3.1177316146113413E-6"/>
  </r>
  <r>
    <d v="2020-12-31T00:00:00"/>
    <n v="10"/>
    <n v="31"/>
    <x v="9"/>
    <d v="2020-12-31T00:00:00"/>
    <n v="0"/>
    <n v="0"/>
  </r>
  <r>
    <d v="2020-12-31T00:00:00"/>
    <n v="11"/>
    <n v="31"/>
    <x v="10"/>
    <d v="2020-12-31T00:00:00"/>
    <n v="0"/>
    <n v="0"/>
  </r>
  <r>
    <d v="2020-12-31T00:00:00"/>
    <n v="12"/>
    <n v="31"/>
    <x v="11"/>
    <d v="2020-12-31T00:00:00"/>
    <n v="0"/>
    <n v="0"/>
  </r>
  <r>
    <d v="2020-12-31T00:00:00"/>
    <n v="13"/>
    <n v="31"/>
    <x v="12"/>
    <d v="2020-12-31T00:00:00"/>
    <n v="0"/>
    <n v="0"/>
  </r>
  <r>
    <d v="2020-12-31T00:00:00"/>
    <n v="14"/>
    <n v="31"/>
    <x v="13"/>
    <d v="2020-12-31T00:00:00"/>
    <n v="0"/>
    <n v="0"/>
  </r>
  <r>
    <d v="2020-12-31T00:00:00"/>
    <n v="15"/>
    <n v="31"/>
    <x v="14"/>
    <d v="2020-12-31T00:00:00"/>
    <n v="0"/>
    <n v="0"/>
  </r>
  <r>
    <d v="2020-12-31T00:00:00"/>
    <n v="16"/>
    <n v="31"/>
    <x v="15"/>
    <d v="2020-12-31T00:00:00"/>
    <n v="0"/>
    <n v="0"/>
  </r>
  <r>
    <d v="2020-12-31T00:00:00"/>
    <n v="17"/>
    <n v="31"/>
    <x v="16"/>
    <d v="2020-12-31T00:00:00"/>
    <n v="142.30340522"/>
    <n v="1.7203799066054153E-6"/>
  </r>
  <r>
    <d v="2020-12-31T00:00:00"/>
    <n v="18"/>
    <n v="31"/>
    <x v="17"/>
    <d v="2020-12-31T00:00:00"/>
    <n v="16658.994011170005"/>
    <n v="2.0139924632702212E-4"/>
  </r>
  <r>
    <d v="2020-12-31T00:00:00"/>
    <n v="19"/>
    <n v="31"/>
    <x v="18"/>
    <d v="2020-12-31T00:00:00"/>
    <n v="51012.041240000028"/>
    <n v="6.1671110827282315E-4"/>
  </r>
  <r>
    <d v="2020-12-31T00:00:00"/>
    <n v="20"/>
    <n v="31"/>
    <x v="19"/>
    <d v="2020-12-31T00:00:00"/>
    <n v="52672.041239999984"/>
    <n v="6.3677971197594475E-4"/>
  </r>
  <r>
    <d v="2020-12-31T00:00:00"/>
    <n v="21"/>
    <n v="31"/>
    <x v="20"/>
    <d v="2020-12-31T00:00:00"/>
    <n v="42692.041240000028"/>
    <n v="5.1612629935115042E-4"/>
  </r>
  <r>
    <d v="2020-12-31T00:00:00"/>
    <n v="22"/>
    <n v="31"/>
    <x v="21"/>
    <d v="2020-12-31T00:00:00"/>
    <n v="32135.36066385001"/>
    <n v="3.8850109519259483E-4"/>
  </r>
  <r>
    <d v="2020-12-31T00:00:00"/>
    <n v="23"/>
    <n v="31"/>
    <x v="22"/>
    <d v="2020-12-31T00:00:00"/>
    <n v="19454.132447420005"/>
    <n v="2.351911292020016E-4"/>
  </r>
  <r>
    <d v="2020-12-31T00:00:00"/>
    <n v="24"/>
    <n v="31"/>
    <x v="23"/>
    <d v="2020-12-31T00:00:00"/>
    <n v="1118.76403768"/>
    <n v="1.3525320547894446E-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4">
  <r>
    <d v="2020-01-01T00:00:00"/>
    <n v="1"/>
    <n v="1"/>
    <x v="0"/>
    <d v="2020-01-01T00:00:00"/>
    <n v="22.63737862"/>
    <n v="3.9134420261110071E-7"/>
  </r>
  <r>
    <d v="2020-01-01T00:00:00"/>
    <n v="2"/>
    <n v="1"/>
    <x v="1"/>
    <d v="2020-01-01T00:00:00"/>
    <n v="0"/>
    <n v="0"/>
  </r>
  <r>
    <d v="2020-01-01T00:00:00"/>
    <n v="3"/>
    <n v="1"/>
    <x v="2"/>
    <d v="2020-01-01T00:00:00"/>
    <n v="0"/>
    <n v="0"/>
  </r>
  <r>
    <d v="2020-01-01T00:00:00"/>
    <n v="4"/>
    <n v="1"/>
    <x v="3"/>
    <d v="2020-01-01T00:00:00"/>
    <n v="0"/>
    <n v="0"/>
  </r>
  <r>
    <d v="2020-01-01T00:00:00"/>
    <n v="5"/>
    <n v="1"/>
    <x v="4"/>
    <d v="2020-01-01T00:00:00"/>
    <n v="0"/>
    <n v="0"/>
  </r>
  <r>
    <d v="2020-01-01T00:00:00"/>
    <n v="6"/>
    <n v="1"/>
    <x v="5"/>
    <d v="2020-01-01T00:00:00"/>
    <n v="0"/>
    <n v="0"/>
  </r>
  <r>
    <d v="2020-01-01T00:00:00"/>
    <n v="7"/>
    <n v="1"/>
    <x v="6"/>
    <d v="2020-01-01T00:00:00"/>
    <n v="2.2819410499999999"/>
    <n v="3.9449108291576024E-8"/>
  </r>
  <r>
    <d v="2020-01-01T00:00:00"/>
    <n v="8"/>
    <n v="1"/>
    <x v="7"/>
    <d v="2020-01-01T00:00:00"/>
    <n v="12.50712001"/>
    <n v="2.1621712431626025E-7"/>
  </r>
  <r>
    <d v="2020-01-01T00:00:00"/>
    <n v="9"/>
    <n v="1"/>
    <x v="8"/>
    <d v="2020-01-01T00:00:00"/>
    <n v="2649.6129200699997"/>
    <n v="4.5805244186566691E-5"/>
  </r>
  <r>
    <d v="2020-01-01T00:00:00"/>
    <n v="10"/>
    <n v="1"/>
    <x v="9"/>
    <d v="2020-01-01T00:00:00"/>
    <n v="277.89691834999996"/>
    <n v="4.804149356042484E-6"/>
  </r>
  <r>
    <d v="2020-01-01T00:00:00"/>
    <n v="11"/>
    <n v="1"/>
    <x v="10"/>
    <d v="2020-01-01T00:00:00"/>
    <n v="2436.0838508500001"/>
    <n v="4.2113855500141514E-5"/>
  </r>
  <r>
    <d v="2020-01-01T00:00:00"/>
    <n v="12"/>
    <n v="1"/>
    <x v="11"/>
    <d v="2020-01-01T00:00:00"/>
    <n v="0"/>
    <n v="0"/>
  </r>
  <r>
    <d v="2020-01-01T00:00:00"/>
    <n v="13"/>
    <n v="1"/>
    <x v="12"/>
    <d v="2020-01-01T00:00:00"/>
    <n v="0"/>
    <n v="0"/>
  </r>
  <r>
    <d v="2020-01-01T00:00:00"/>
    <n v="14"/>
    <n v="1"/>
    <x v="13"/>
    <d v="2020-01-01T00:00:00"/>
    <n v="0"/>
    <n v="0"/>
  </r>
  <r>
    <d v="2020-01-01T00:00:00"/>
    <n v="15"/>
    <n v="1"/>
    <x v="14"/>
    <d v="2020-01-01T00:00:00"/>
    <n v="0"/>
    <n v="0"/>
  </r>
  <r>
    <d v="2020-01-01T00:00:00"/>
    <n v="16"/>
    <n v="1"/>
    <x v="15"/>
    <d v="2020-01-01T00:00:00"/>
    <n v="577.92975043000001"/>
    <n v="9.9909738288973663E-6"/>
  </r>
  <r>
    <d v="2020-01-01T00:00:00"/>
    <n v="17"/>
    <n v="1"/>
    <x v="16"/>
    <d v="2020-01-01T00:00:00"/>
    <n v="0"/>
    <n v="0"/>
  </r>
  <r>
    <d v="2020-01-01T00:00:00"/>
    <n v="18"/>
    <n v="1"/>
    <x v="17"/>
    <d v="2020-01-01T00:00:00"/>
    <n v="0"/>
    <n v="0"/>
  </r>
  <r>
    <d v="2020-01-01T00:00:00"/>
    <n v="19"/>
    <n v="1"/>
    <x v="18"/>
    <d v="2020-01-01T00:00:00"/>
    <n v="9188.6044540499988"/>
    <n v="1.5884821045498797E-4"/>
  </r>
  <r>
    <d v="2020-01-01T00:00:00"/>
    <n v="20"/>
    <n v="1"/>
    <x v="19"/>
    <d v="2020-01-01T00:00:00"/>
    <n v="15579.672779469996"/>
    <n v="2.6933395085934896E-4"/>
  </r>
  <r>
    <d v="2020-01-01T00:00:00"/>
    <n v="21"/>
    <n v="1"/>
    <x v="20"/>
    <d v="2020-01-01T00:00:00"/>
    <n v="9920.6116328999979"/>
    <n v="1.7150280136506635E-4"/>
  </r>
  <r>
    <d v="2020-01-01T00:00:00"/>
    <n v="22"/>
    <n v="1"/>
    <x v="21"/>
    <d v="2020-01-01T00:00:00"/>
    <n v="4581.0123207999995"/>
    <n v="7.9194355668514403E-5"/>
  </r>
  <r>
    <d v="2020-01-01T00:00:00"/>
    <n v="23"/>
    <n v="1"/>
    <x v="22"/>
    <d v="2020-01-01T00:00:00"/>
    <n v="1281.66703975"/>
    <n v="2.2156848374694615E-5"/>
  </r>
  <r>
    <d v="2020-01-01T00:00:00"/>
    <n v="24"/>
    <n v="1"/>
    <x v="23"/>
    <d v="2020-01-01T00:00:00"/>
    <n v="0"/>
    <n v="0"/>
  </r>
  <r>
    <d v="2020-01-02T00:00:00"/>
    <n v="1"/>
    <n v="2"/>
    <x v="0"/>
    <d v="2020-01-01T00:00:00"/>
    <n v="127.66153188999998"/>
    <n v="2.2069516634520842E-6"/>
  </r>
  <r>
    <d v="2020-01-02T00:00:00"/>
    <n v="2"/>
    <n v="2"/>
    <x v="1"/>
    <d v="2020-01-01T00:00:00"/>
    <n v="0"/>
    <n v="0"/>
  </r>
  <r>
    <d v="2020-01-02T00:00:00"/>
    <n v="3"/>
    <n v="2"/>
    <x v="2"/>
    <d v="2020-01-01T00:00:00"/>
    <n v="0"/>
    <n v="0"/>
  </r>
  <r>
    <d v="2020-01-02T00:00:00"/>
    <n v="4"/>
    <n v="2"/>
    <x v="3"/>
    <d v="2020-01-01T00:00:00"/>
    <n v="0"/>
    <n v="0"/>
  </r>
  <r>
    <d v="2020-01-02T00:00:00"/>
    <n v="5"/>
    <n v="2"/>
    <x v="4"/>
    <d v="2020-01-01T00:00:00"/>
    <n v="0"/>
    <n v="0"/>
  </r>
  <r>
    <d v="2020-01-02T00:00:00"/>
    <n v="6"/>
    <n v="2"/>
    <x v="5"/>
    <d v="2020-01-01T00:00:00"/>
    <n v="0"/>
    <n v="0"/>
  </r>
  <r>
    <d v="2020-01-02T00:00:00"/>
    <n v="7"/>
    <n v="2"/>
    <x v="6"/>
    <d v="2020-01-01T00:00:00"/>
    <n v="0"/>
    <n v="0"/>
  </r>
  <r>
    <d v="2020-01-02T00:00:00"/>
    <n v="8"/>
    <n v="2"/>
    <x v="7"/>
    <d v="2020-01-01T00:00:00"/>
    <n v="811.70423867000011"/>
    <n v="1.4032355661433107E-5"/>
  </r>
  <r>
    <d v="2020-01-02T00:00:00"/>
    <n v="9"/>
    <n v="2"/>
    <x v="8"/>
    <d v="2020-01-01T00:00:00"/>
    <n v="1000.4428469300002"/>
    <n v="1.7295178684863133E-5"/>
  </r>
  <r>
    <d v="2020-01-02T00:00:00"/>
    <n v="10"/>
    <n v="2"/>
    <x v="9"/>
    <d v="2020-01-01T00:00:00"/>
    <n v="0"/>
    <n v="0"/>
  </r>
  <r>
    <d v="2020-01-02T00:00:00"/>
    <n v="11"/>
    <n v="2"/>
    <x v="10"/>
    <d v="2020-01-01T00:00:00"/>
    <n v="0"/>
    <n v="0"/>
  </r>
  <r>
    <d v="2020-01-02T00:00:00"/>
    <n v="12"/>
    <n v="2"/>
    <x v="11"/>
    <d v="2020-01-01T00:00:00"/>
    <n v="0"/>
    <n v="0"/>
  </r>
  <r>
    <d v="2020-01-02T00:00:00"/>
    <n v="13"/>
    <n v="2"/>
    <x v="12"/>
    <d v="2020-01-01T00:00:00"/>
    <n v="0"/>
    <n v="0"/>
  </r>
  <r>
    <d v="2020-01-02T00:00:00"/>
    <n v="14"/>
    <n v="2"/>
    <x v="13"/>
    <d v="2020-01-01T00:00:00"/>
    <n v="0"/>
    <n v="0"/>
  </r>
  <r>
    <d v="2020-01-02T00:00:00"/>
    <n v="15"/>
    <n v="2"/>
    <x v="14"/>
    <d v="2020-01-01T00:00:00"/>
    <n v="0"/>
    <n v="0"/>
  </r>
  <r>
    <d v="2020-01-02T00:00:00"/>
    <n v="16"/>
    <n v="2"/>
    <x v="15"/>
    <d v="2020-01-01T00:00:00"/>
    <n v="189.32854311"/>
    <n v="3.2730215356933563E-6"/>
  </r>
  <r>
    <d v="2020-01-02T00:00:00"/>
    <n v="17"/>
    <n v="2"/>
    <x v="16"/>
    <d v="2020-01-01T00:00:00"/>
    <n v="1064.4185825000002"/>
    <n v="1.8401160682309633E-5"/>
  </r>
  <r>
    <d v="2020-01-02T00:00:00"/>
    <n v="18"/>
    <n v="2"/>
    <x v="17"/>
    <d v="2020-01-01T00:00:00"/>
    <n v="22673.091828819994"/>
    <n v="3.9196159552849427E-4"/>
  </r>
  <r>
    <d v="2020-01-02T00:00:00"/>
    <n v="19"/>
    <n v="2"/>
    <x v="18"/>
    <d v="2020-01-01T00:00:00"/>
    <n v="53127.016999599997"/>
    <n v="9.1843452609155734E-4"/>
  </r>
  <r>
    <d v="2020-01-02T00:00:00"/>
    <n v="20"/>
    <n v="2"/>
    <x v="19"/>
    <d v="2020-01-01T00:00:00"/>
    <n v="57169.51699959999"/>
    <n v="9.8831933765086374E-4"/>
  </r>
  <r>
    <d v="2020-01-02T00:00:00"/>
    <n v="21"/>
    <n v="2"/>
    <x v="20"/>
    <d v="2020-01-01T00:00:00"/>
    <n v="46251.63611347002"/>
    <n v="7.9957622117488416E-4"/>
  </r>
  <r>
    <d v="2020-01-02T00:00:00"/>
    <n v="22"/>
    <n v="2"/>
    <x v="21"/>
    <d v="2020-01-01T00:00:00"/>
    <n v="36278.94567044"/>
    <n v="6.2717310618404926E-4"/>
  </r>
  <r>
    <d v="2020-01-02T00:00:00"/>
    <n v="23"/>
    <n v="2"/>
    <x v="22"/>
    <d v="2020-01-01T00:00:00"/>
    <n v="22258.230206260007"/>
    <n v="3.8478966570393199E-4"/>
  </r>
  <r>
    <d v="2020-01-02T00:00:00"/>
    <n v="24"/>
    <n v="2"/>
    <x v="23"/>
    <d v="2020-01-01T00:00:00"/>
    <n v="1964.3262126899999"/>
    <n v="3.3958334499652921E-5"/>
  </r>
  <r>
    <d v="2020-01-03T00:00:00"/>
    <n v="1"/>
    <n v="3"/>
    <x v="0"/>
    <d v="2020-01-01T00:00:00"/>
    <n v="52.490564489999997"/>
    <n v="9.0743183871992005E-7"/>
  </r>
  <r>
    <d v="2020-01-03T00:00:00"/>
    <n v="2"/>
    <n v="3"/>
    <x v="1"/>
    <d v="2020-01-01T00:00:00"/>
    <n v="0"/>
    <n v="0"/>
  </r>
  <r>
    <d v="2020-01-03T00:00:00"/>
    <n v="3"/>
    <n v="3"/>
    <x v="2"/>
    <d v="2020-01-01T00:00:00"/>
    <n v="0"/>
    <n v="0"/>
  </r>
  <r>
    <d v="2020-01-03T00:00:00"/>
    <n v="4"/>
    <n v="3"/>
    <x v="3"/>
    <d v="2020-01-01T00:00:00"/>
    <n v="0"/>
    <n v="0"/>
  </r>
  <r>
    <d v="2020-01-03T00:00:00"/>
    <n v="5"/>
    <n v="3"/>
    <x v="4"/>
    <d v="2020-01-01T00:00:00"/>
    <n v="0"/>
    <n v="0"/>
  </r>
  <r>
    <d v="2020-01-03T00:00:00"/>
    <n v="6"/>
    <n v="3"/>
    <x v="5"/>
    <d v="2020-01-01T00:00:00"/>
    <n v="0"/>
    <n v="0"/>
  </r>
  <r>
    <d v="2020-01-03T00:00:00"/>
    <n v="7"/>
    <n v="3"/>
    <x v="6"/>
    <d v="2020-01-01T00:00:00"/>
    <n v="0"/>
    <n v="0"/>
  </r>
  <r>
    <d v="2020-01-03T00:00:00"/>
    <n v="8"/>
    <n v="3"/>
    <x v="7"/>
    <d v="2020-01-01T00:00:00"/>
    <n v="480.22305090999998"/>
    <n v="8.3018670177564912E-6"/>
  </r>
  <r>
    <d v="2020-01-03T00:00:00"/>
    <n v="9"/>
    <n v="3"/>
    <x v="8"/>
    <d v="2020-01-01T00:00:00"/>
    <n v="482.79089418999996"/>
    <n v="8.3462586674130481E-6"/>
  </r>
  <r>
    <d v="2020-01-03T00:00:00"/>
    <n v="10"/>
    <n v="3"/>
    <x v="9"/>
    <d v="2020-01-01T00:00:00"/>
    <n v="0"/>
    <n v="0"/>
  </r>
  <r>
    <d v="2020-01-03T00:00:00"/>
    <n v="11"/>
    <n v="3"/>
    <x v="10"/>
    <d v="2020-01-01T00:00:00"/>
    <n v="0"/>
    <n v="0"/>
  </r>
  <r>
    <d v="2020-01-03T00:00:00"/>
    <n v="12"/>
    <n v="3"/>
    <x v="11"/>
    <d v="2020-01-01T00:00:00"/>
    <n v="0"/>
    <n v="0"/>
  </r>
  <r>
    <d v="2020-01-03T00:00:00"/>
    <n v="13"/>
    <n v="3"/>
    <x v="12"/>
    <d v="2020-01-01T00:00:00"/>
    <n v="0"/>
    <n v="0"/>
  </r>
  <r>
    <d v="2020-01-03T00:00:00"/>
    <n v="14"/>
    <n v="3"/>
    <x v="13"/>
    <d v="2020-01-01T00:00:00"/>
    <n v="0"/>
    <n v="0"/>
  </r>
  <r>
    <d v="2020-01-03T00:00:00"/>
    <n v="15"/>
    <n v="3"/>
    <x v="14"/>
    <d v="2020-01-01T00:00:00"/>
    <n v="0"/>
    <n v="0"/>
  </r>
  <r>
    <d v="2020-01-03T00:00:00"/>
    <n v="16"/>
    <n v="3"/>
    <x v="15"/>
    <d v="2020-01-01T00:00:00"/>
    <n v="48.119830090000001"/>
    <n v="8.3187266743487898E-7"/>
  </r>
  <r>
    <d v="2020-01-03T00:00:00"/>
    <n v="17"/>
    <n v="3"/>
    <x v="16"/>
    <d v="2020-01-01T00:00:00"/>
    <n v="203.01240474000002"/>
    <n v="3.5095816077814647E-6"/>
  </r>
  <r>
    <d v="2020-01-03T00:00:00"/>
    <n v="18"/>
    <n v="3"/>
    <x v="17"/>
    <d v="2020-01-01T00:00:00"/>
    <n v="9404.777575080001"/>
    <n v="1.6258530824778177E-4"/>
  </r>
  <r>
    <d v="2020-01-03T00:00:00"/>
    <n v="19"/>
    <n v="3"/>
    <x v="18"/>
    <d v="2020-01-01T00:00:00"/>
    <n v="36835.618124279994"/>
    <n v="6.3679659401011347E-4"/>
  </r>
  <r>
    <d v="2020-01-03T00:00:00"/>
    <n v="20"/>
    <n v="3"/>
    <x v="19"/>
    <d v="2020-01-01T00:00:00"/>
    <n v="43597.199882699999"/>
    <n v="7.5368759389385538E-4"/>
  </r>
  <r>
    <d v="2020-01-03T00:00:00"/>
    <n v="21"/>
    <n v="3"/>
    <x v="20"/>
    <d v="2020-01-01T00:00:00"/>
    <n v="34427.369279040002"/>
    <n v="5.9516393680850198E-4"/>
  </r>
  <r>
    <d v="2020-01-03T00:00:00"/>
    <n v="22"/>
    <n v="3"/>
    <x v="21"/>
    <d v="2020-01-01T00:00:00"/>
    <n v="21957.191740349994"/>
    <n v="3.7958545631315305E-4"/>
  </r>
  <r>
    <d v="2020-01-03T00:00:00"/>
    <n v="23"/>
    <n v="3"/>
    <x v="22"/>
    <d v="2020-01-01T00:00:00"/>
    <n v="7569.7201725699979"/>
    <n v="1.3086171127191977E-4"/>
  </r>
  <r>
    <d v="2020-01-03T00:00:00"/>
    <n v="24"/>
    <n v="3"/>
    <x v="23"/>
    <d v="2020-01-01T00:00:00"/>
    <n v="233.36601175999999"/>
    <n v="4.0343202860097745E-6"/>
  </r>
  <r>
    <d v="2020-01-04T00:00:00"/>
    <n v="1"/>
    <n v="4"/>
    <x v="0"/>
    <d v="2020-01-01T00:00:00"/>
    <n v="35.964618109999996"/>
    <n v="6.2173916126648682E-7"/>
  </r>
  <r>
    <d v="2020-01-04T00:00:00"/>
    <n v="2"/>
    <n v="4"/>
    <x v="1"/>
    <d v="2020-01-01T00:00:00"/>
    <n v="0"/>
    <n v="0"/>
  </r>
  <r>
    <d v="2020-01-04T00:00:00"/>
    <n v="3"/>
    <n v="4"/>
    <x v="2"/>
    <d v="2020-01-01T00:00:00"/>
    <n v="0"/>
    <n v="0"/>
  </r>
  <r>
    <d v="2020-01-04T00:00:00"/>
    <n v="4"/>
    <n v="4"/>
    <x v="3"/>
    <d v="2020-01-01T00:00:00"/>
    <n v="0"/>
    <n v="0"/>
  </r>
  <r>
    <d v="2020-01-04T00:00:00"/>
    <n v="5"/>
    <n v="4"/>
    <x v="4"/>
    <d v="2020-01-01T00:00:00"/>
    <n v="0"/>
    <n v="0"/>
  </r>
  <r>
    <d v="2020-01-04T00:00:00"/>
    <n v="6"/>
    <n v="4"/>
    <x v="5"/>
    <d v="2020-01-01T00:00:00"/>
    <n v="0"/>
    <n v="0"/>
  </r>
  <r>
    <d v="2020-01-04T00:00:00"/>
    <n v="7"/>
    <n v="4"/>
    <x v="6"/>
    <d v="2020-01-01T00:00:00"/>
    <n v="0"/>
    <n v="0"/>
  </r>
  <r>
    <d v="2020-01-04T00:00:00"/>
    <n v="8"/>
    <n v="4"/>
    <x v="7"/>
    <d v="2020-01-01T00:00:00"/>
    <n v="68.734284829999993"/>
    <n v="1.1882455270273966E-6"/>
  </r>
  <r>
    <d v="2020-01-04T00:00:00"/>
    <n v="9"/>
    <n v="4"/>
    <x v="8"/>
    <d v="2020-01-01T00:00:00"/>
    <n v="1287.8473256300003"/>
    <n v="2.2263690208734561E-5"/>
  </r>
  <r>
    <d v="2020-01-04T00:00:00"/>
    <n v="10"/>
    <n v="4"/>
    <x v="9"/>
    <d v="2020-01-01T00:00:00"/>
    <n v="0"/>
    <n v="0"/>
  </r>
  <r>
    <d v="2020-01-04T00:00:00"/>
    <n v="11"/>
    <n v="4"/>
    <x v="10"/>
    <d v="2020-01-01T00:00:00"/>
    <n v="0"/>
    <n v="0"/>
  </r>
  <r>
    <d v="2020-01-04T00:00:00"/>
    <n v="12"/>
    <n v="4"/>
    <x v="11"/>
    <d v="2020-01-01T00:00:00"/>
    <n v="0"/>
    <n v="0"/>
  </r>
  <r>
    <d v="2020-01-04T00:00:00"/>
    <n v="13"/>
    <n v="4"/>
    <x v="12"/>
    <d v="2020-01-01T00:00:00"/>
    <n v="0"/>
    <n v="0"/>
  </r>
  <r>
    <d v="2020-01-04T00:00:00"/>
    <n v="14"/>
    <n v="4"/>
    <x v="13"/>
    <d v="2020-01-01T00:00:00"/>
    <n v="0"/>
    <n v="0"/>
  </r>
  <r>
    <d v="2020-01-04T00:00:00"/>
    <n v="15"/>
    <n v="4"/>
    <x v="14"/>
    <d v="2020-01-01T00:00:00"/>
    <n v="0"/>
    <n v="0"/>
  </r>
  <r>
    <d v="2020-01-04T00:00:00"/>
    <n v="16"/>
    <n v="4"/>
    <x v="15"/>
    <d v="2020-01-01T00:00:00"/>
    <n v="1163.4959689499999"/>
    <n v="2.0113963275221648E-5"/>
  </r>
  <r>
    <d v="2020-01-04T00:00:00"/>
    <n v="17"/>
    <n v="4"/>
    <x v="16"/>
    <d v="2020-01-01T00:00:00"/>
    <n v="0"/>
    <n v="0"/>
  </r>
  <r>
    <d v="2020-01-04T00:00:00"/>
    <n v="18"/>
    <n v="4"/>
    <x v="17"/>
    <d v="2020-01-01T00:00:00"/>
    <n v="0"/>
    <n v="0"/>
  </r>
  <r>
    <d v="2020-01-04T00:00:00"/>
    <n v="19"/>
    <n v="4"/>
    <x v="18"/>
    <d v="2020-01-01T00:00:00"/>
    <n v="7723.8926891500005"/>
    <n v="1.3352697219184989E-4"/>
  </r>
  <r>
    <d v="2020-01-04T00:00:00"/>
    <n v="20"/>
    <n v="4"/>
    <x v="19"/>
    <d v="2020-01-01T00:00:00"/>
    <n v="14009.15132022"/>
    <n v="2.4218352507591467E-4"/>
  </r>
  <r>
    <d v="2020-01-04T00:00:00"/>
    <n v="21"/>
    <n v="4"/>
    <x v="20"/>
    <d v="2020-01-01T00:00:00"/>
    <n v="7574.5049914699994"/>
    <n v="1.3094442893850529E-4"/>
  </r>
  <r>
    <d v="2020-01-04T00:00:00"/>
    <n v="22"/>
    <n v="4"/>
    <x v="21"/>
    <d v="2020-01-01T00:00:00"/>
    <n v="4161.5689685399993"/>
    <n v="7.1943219086574036E-5"/>
  </r>
  <r>
    <d v="2020-01-04T00:00:00"/>
    <n v="23"/>
    <n v="4"/>
    <x v="22"/>
    <d v="2020-01-01T00:00:00"/>
    <n v="318.12968021999995"/>
    <n v="5.4996741505496952E-6"/>
  </r>
  <r>
    <d v="2020-01-04T00:00:00"/>
    <n v="24"/>
    <n v="4"/>
    <x v="23"/>
    <d v="2020-01-01T00:00:00"/>
    <n v="0"/>
    <n v="0"/>
  </r>
  <r>
    <d v="2020-01-05T00:00:00"/>
    <n v="1"/>
    <n v="5"/>
    <x v="0"/>
    <d v="2020-01-01T00:00:00"/>
    <n v="68.763004319999993"/>
    <n v="1.1887420158701252E-6"/>
  </r>
  <r>
    <d v="2020-01-05T00:00:00"/>
    <n v="2"/>
    <n v="5"/>
    <x v="1"/>
    <d v="2020-01-01T00:00:00"/>
    <n v="0"/>
    <n v="0"/>
  </r>
  <r>
    <d v="2020-01-05T00:00:00"/>
    <n v="3"/>
    <n v="5"/>
    <x v="2"/>
    <d v="2020-01-01T00:00:00"/>
    <n v="0"/>
    <n v="0"/>
  </r>
  <r>
    <d v="2020-01-05T00:00:00"/>
    <n v="4"/>
    <n v="5"/>
    <x v="3"/>
    <d v="2020-01-01T00:00:00"/>
    <n v="0"/>
    <n v="0"/>
  </r>
  <r>
    <d v="2020-01-05T00:00:00"/>
    <n v="5"/>
    <n v="5"/>
    <x v="4"/>
    <d v="2020-01-01T00:00:00"/>
    <n v="0"/>
    <n v="0"/>
  </r>
  <r>
    <d v="2020-01-05T00:00:00"/>
    <n v="6"/>
    <n v="5"/>
    <x v="5"/>
    <d v="2020-01-01T00:00:00"/>
    <n v="0"/>
    <n v="0"/>
  </r>
  <r>
    <d v="2020-01-05T00:00:00"/>
    <n v="7"/>
    <n v="5"/>
    <x v="6"/>
    <d v="2020-01-01T00:00:00"/>
    <n v="0"/>
    <n v="0"/>
  </r>
  <r>
    <d v="2020-01-05T00:00:00"/>
    <n v="8"/>
    <n v="5"/>
    <x v="7"/>
    <d v="2020-01-01T00:00:00"/>
    <n v="50.60571084"/>
    <n v="8.7484738797233297E-7"/>
  </r>
  <r>
    <d v="2020-01-05T00:00:00"/>
    <n v="9"/>
    <n v="5"/>
    <x v="8"/>
    <d v="2020-01-01T00:00:00"/>
    <n v="753.79217298000015"/>
    <n v="1.3031199496249228E-5"/>
  </r>
  <r>
    <d v="2020-01-05T00:00:00"/>
    <n v="10"/>
    <n v="5"/>
    <x v="9"/>
    <d v="2020-01-01T00:00:00"/>
    <n v="0"/>
    <n v="0"/>
  </r>
  <r>
    <d v="2020-01-05T00:00:00"/>
    <n v="11"/>
    <n v="5"/>
    <x v="10"/>
    <d v="2020-01-01T00:00:00"/>
    <n v="0"/>
    <n v="0"/>
  </r>
  <r>
    <d v="2020-01-05T00:00:00"/>
    <n v="12"/>
    <n v="5"/>
    <x v="11"/>
    <d v="2020-01-01T00:00:00"/>
    <n v="0"/>
    <n v="0"/>
  </r>
  <r>
    <d v="2020-01-05T00:00:00"/>
    <n v="13"/>
    <n v="5"/>
    <x v="12"/>
    <d v="2020-01-01T00:00:00"/>
    <n v="0"/>
    <n v="0"/>
  </r>
  <r>
    <d v="2020-01-05T00:00:00"/>
    <n v="14"/>
    <n v="5"/>
    <x v="13"/>
    <d v="2020-01-01T00:00:00"/>
    <n v="0"/>
    <n v="0"/>
  </r>
  <r>
    <d v="2020-01-05T00:00:00"/>
    <n v="15"/>
    <n v="5"/>
    <x v="14"/>
    <d v="2020-01-01T00:00:00"/>
    <n v="0"/>
    <n v="0"/>
  </r>
  <r>
    <d v="2020-01-05T00:00:00"/>
    <n v="16"/>
    <n v="5"/>
    <x v="15"/>
    <d v="2020-01-01T00:00:00"/>
    <n v="715.94544708000001"/>
    <n v="1.2376923353352943E-5"/>
  </r>
  <r>
    <d v="2020-01-05T00:00:00"/>
    <n v="17"/>
    <n v="5"/>
    <x v="16"/>
    <d v="2020-01-01T00:00:00"/>
    <n v="6.4760786000000001"/>
    <n v="1.1195535747786214E-7"/>
  </r>
  <r>
    <d v="2020-01-05T00:00:00"/>
    <n v="18"/>
    <n v="5"/>
    <x v="17"/>
    <d v="2020-01-01T00:00:00"/>
    <n v="2272.9368848700001"/>
    <n v="3.929344858016999E-5"/>
  </r>
  <r>
    <d v="2020-01-05T00:00:00"/>
    <n v="19"/>
    <n v="5"/>
    <x v="18"/>
    <d v="2020-01-01T00:00:00"/>
    <n v="20193.63896299999"/>
    <n v="3.4909799718637588E-4"/>
  </r>
  <r>
    <d v="2020-01-05T00:00:00"/>
    <n v="20"/>
    <n v="5"/>
    <x v="19"/>
    <d v="2020-01-01T00:00:00"/>
    <n v="28292.138454629992"/>
    <n v="4.8910099307646927E-4"/>
  </r>
  <r>
    <d v="2020-01-05T00:00:00"/>
    <n v="21"/>
    <n v="5"/>
    <x v="20"/>
    <d v="2020-01-01T00:00:00"/>
    <n v="17431.129123469993"/>
    <n v="3.0134104491271255E-4"/>
  </r>
  <r>
    <d v="2020-01-05T00:00:00"/>
    <n v="22"/>
    <n v="5"/>
    <x v="21"/>
    <d v="2020-01-01T00:00:00"/>
    <n v="10899.763662910002"/>
    <n v="1.8842991456362207E-4"/>
  </r>
  <r>
    <d v="2020-01-05T00:00:00"/>
    <n v="23"/>
    <n v="5"/>
    <x v="22"/>
    <d v="2020-01-01T00:00:00"/>
    <n v="3285.28739455"/>
    <n v="5.6794481258204551E-5"/>
  </r>
  <r>
    <d v="2020-01-05T00:00:00"/>
    <n v="24"/>
    <n v="5"/>
    <x v="23"/>
    <d v="2020-01-01T00:00:00"/>
    <n v="149.21721926000001"/>
    <n v="2.579596103744917E-6"/>
  </r>
  <r>
    <d v="2020-01-06T00:00:00"/>
    <n v="1"/>
    <n v="6"/>
    <x v="0"/>
    <d v="2020-01-01T00:00:00"/>
    <n v="186.12701619999996"/>
    <n v="3.2176750657348157E-6"/>
  </r>
  <r>
    <d v="2020-01-06T00:00:00"/>
    <n v="2"/>
    <n v="6"/>
    <x v="1"/>
    <d v="2020-01-01T00:00:00"/>
    <n v="0"/>
    <n v="0"/>
  </r>
  <r>
    <d v="2020-01-06T00:00:00"/>
    <n v="3"/>
    <n v="6"/>
    <x v="2"/>
    <d v="2020-01-01T00:00:00"/>
    <n v="0"/>
    <n v="0"/>
  </r>
  <r>
    <d v="2020-01-06T00:00:00"/>
    <n v="4"/>
    <n v="6"/>
    <x v="3"/>
    <d v="2020-01-01T00:00:00"/>
    <n v="6.9368495299999999"/>
    <n v="1.1992094550879754E-7"/>
  </r>
  <r>
    <d v="2020-01-06T00:00:00"/>
    <n v="5"/>
    <n v="6"/>
    <x v="4"/>
    <d v="2020-01-01T00:00:00"/>
    <n v="0"/>
    <n v="0"/>
  </r>
  <r>
    <d v="2020-01-06T00:00:00"/>
    <n v="6"/>
    <n v="6"/>
    <x v="5"/>
    <d v="2020-01-01T00:00:00"/>
    <n v="0"/>
    <n v="0"/>
  </r>
  <r>
    <d v="2020-01-06T00:00:00"/>
    <n v="7"/>
    <n v="6"/>
    <x v="6"/>
    <d v="2020-01-01T00:00:00"/>
    <n v="0"/>
    <n v="0"/>
  </r>
  <r>
    <d v="2020-01-06T00:00:00"/>
    <n v="8"/>
    <n v="6"/>
    <x v="7"/>
    <d v="2020-01-01T00:00:00"/>
    <n v="1003.7771028799999"/>
    <n v="1.7352819711147913E-5"/>
  </r>
  <r>
    <d v="2020-01-06T00:00:00"/>
    <n v="9"/>
    <n v="6"/>
    <x v="8"/>
    <d v="2020-01-01T00:00:00"/>
    <n v="1047.7065012999999"/>
    <n v="1.8112250194882087E-5"/>
  </r>
  <r>
    <d v="2020-01-06T00:00:00"/>
    <n v="10"/>
    <n v="6"/>
    <x v="9"/>
    <d v="2020-01-01T00:00:00"/>
    <n v="27.976626370000002"/>
    <n v="4.8364657066977761E-7"/>
  </r>
  <r>
    <d v="2020-01-06T00:00:00"/>
    <n v="11"/>
    <n v="6"/>
    <x v="10"/>
    <d v="2020-01-01T00:00:00"/>
    <n v="0"/>
    <n v="0"/>
  </r>
  <r>
    <d v="2020-01-06T00:00:00"/>
    <n v="12"/>
    <n v="6"/>
    <x v="11"/>
    <d v="2020-01-01T00:00:00"/>
    <n v="0"/>
    <n v="0"/>
  </r>
  <r>
    <d v="2020-01-06T00:00:00"/>
    <n v="13"/>
    <n v="6"/>
    <x v="12"/>
    <d v="2020-01-01T00:00:00"/>
    <n v="0"/>
    <n v="0"/>
  </r>
  <r>
    <d v="2020-01-06T00:00:00"/>
    <n v="14"/>
    <n v="6"/>
    <x v="13"/>
    <d v="2020-01-01T00:00:00"/>
    <n v="0"/>
    <n v="0"/>
  </r>
  <r>
    <d v="2020-01-06T00:00:00"/>
    <n v="15"/>
    <n v="6"/>
    <x v="14"/>
    <d v="2020-01-01T00:00:00"/>
    <n v="0"/>
    <n v="0"/>
  </r>
  <r>
    <d v="2020-01-06T00:00:00"/>
    <n v="16"/>
    <n v="6"/>
    <x v="15"/>
    <d v="2020-01-01T00:00:00"/>
    <n v="262.88969761999999"/>
    <n v="4.5447116831309276E-6"/>
  </r>
  <r>
    <d v="2020-01-06T00:00:00"/>
    <n v="17"/>
    <n v="6"/>
    <x v="16"/>
    <d v="2020-01-01T00:00:00"/>
    <n v="913.48842961999992"/>
    <n v="1.5791952199282755E-5"/>
  </r>
  <r>
    <d v="2020-01-06T00:00:00"/>
    <n v="18"/>
    <n v="6"/>
    <x v="17"/>
    <d v="2020-01-01T00:00:00"/>
    <n v="20728.452124919997"/>
    <n v="3.5834359200151916E-4"/>
  </r>
  <r>
    <d v="2020-01-06T00:00:00"/>
    <n v="19"/>
    <n v="6"/>
    <x v="18"/>
    <d v="2020-01-01T00:00:00"/>
    <n v="55093.19592002"/>
    <n v="9.5242488931862796E-4"/>
  </r>
  <r>
    <d v="2020-01-06T00:00:00"/>
    <n v="20"/>
    <n v="6"/>
    <x v="19"/>
    <d v="2020-01-01T00:00:00"/>
    <n v="61467.041240000006"/>
    <n v="1.0626128866210326E-3"/>
  </r>
  <r>
    <d v="2020-01-06T00:00:00"/>
    <n v="21"/>
    <n v="6"/>
    <x v="20"/>
    <d v="2020-01-01T00:00:00"/>
    <n v="49972.041239999984"/>
    <n v="8.6389281021429659E-4"/>
  </r>
  <r>
    <d v="2020-01-06T00:00:00"/>
    <n v="22"/>
    <n v="6"/>
    <x v="21"/>
    <d v="2020-01-01T00:00:00"/>
    <n v="38245.49475518"/>
    <n v="6.6116986863530016E-4"/>
  </r>
  <r>
    <d v="2020-01-06T00:00:00"/>
    <n v="23"/>
    <n v="6"/>
    <x v="22"/>
    <d v="2020-01-01T00:00:00"/>
    <n v="22401.337094710001"/>
    <n v="3.872636293235156E-4"/>
  </r>
  <r>
    <d v="2020-01-06T00:00:00"/>
    <n v="24"/>
    <n v="6"/>
    <x v="23"/>
    <d v="2020-01-01T00:00:00"/>
    <n v="2636.1647583699996"/>
    <n v="4.5572758782429748E-5"/>
  </r>
  <r>
    <d v="2020-01-07T00:00:00"/>
    <n v="1"/>
    <n v="7"/>
    <x v="0"/>
    <d v="2020-01-01T00:00:00"/>
    <n v="165.77829535000001"/>
    <n v="2.8658960868664969E-6"/>
  </r>
  <r>
    <d v="2020-01-07T00:00:00"/>
    <n v="2"/>
    <n v="7"/>
    <x v="1"/>
    <d v="2020-01-01T00:00:00"/>
    <n v="0"/>
    <n v="0"/>
  </r>
  <r>
    <d v="2020-01-07T00:00:00"/>
    <n v="3"/>
    <n v="7"/>
    <x v="2"/>
    <d v="2020-01-01T00:00:00"/>
    <n v="0"/>
    <n v="0"/>
  </r>
  <r>
    <d v="2020-01-07T00:00:00"/>
    <n v="4"/>
    <n v="7"/>
    <x v="3"/>
    <d v="2020-01-01T00:00:00"/>
    <n v="0"/>
    <n v="0"/>
  </r>
  <r>
    <d v="2020-01-07T00:00:00"/>
    <n v="5"/>
    <n v="7"/>
    <x v="4"/>
    <d v="2020-01-01T00:00:00"/>
    <n v="0"/>
    <n v="0"/>
  </r>
  <r>
    <d v="2020-01-07T00:00:00"/>
    <n v="6"/>
    <n v="7"/>
    <x v="5"/>
    <d v="2020-01-01T00:00:00"/>
    <n v="0"/>
    <n v="0"/>
  </r>
  <r>
    <d v="2020-01-07T00:00:00"/>
    <n v="7"/>
    <n v="7"/>
    <x v="6"/>
    <d v="2020-01-01T00:00:00"/>
    <n v="16.632562350000001"/>
    <n v="2.875358034825397E-7"/>
  </r>
  <r>
    <d v="2020-01-07T00:00:00"/>
    <n v="8"/>
    <n v="7"/>
    <x v="7"/>
    <d v="2020-01-01T00:00:00"/>
    <n v="1800.78224643"/>
    <n v="3.1131064428226409E-5"/>
  </r>
  <r>
    <d v="2020-01-07T00:00:00"/>
    <n v="9"/>
    <n v="7"/>
    <x v="8"/>
    <d v="2020-01-01T00:00:00"/>
    <n v="1379.4209537300001"/>
    <n v="2.3846771406896712E-5"/>
  </r>
  <r>
    <d v="2020-01-07T00:00:00"/>
    <n v="10"/>
    <n v="7"/>
    <x v="9"/>
    <d v="2020-01-01T00:00:00"/>
    <n v="0"/>
    <n v="0"/>
  </r>
  <r>
    <d v="2020-01-07T00:00:00"/>
    <n v="11"/>
    <n v="7"/>
    <x v="10"/>
    <d v="2020-01-01T00:00:00"/>
    <n v="0"/>
    <n v="0"/>
  </r>
  <r>
    <d v="2020-01-07T00:00:00"/>
    <n v="12"/>
    <n v="7"/>
    <x v="11"/>
    <d v="2020-01-01T00:00:00"/>
    <n v="0"/>
    <n v="0"/>
  </r>
  <r>
    <d v="2020-01-07T00:00:00"/>
    <n v="13"/>
    <n v="7"/>
    <x v="12"/>
    <d v="2020-01-01T00:00:00"/>
    <n v="0"/>
    <n v="0"/>
  </r>
  <r>
    <d v="2020-01-07T00:00:00"/>
    <n v="14"/>
    <n v="7"/>
    <x v="13"/>
    <d v="2020-01-01T00:00:00"/>
    <n v="0"/>
    <n v="0"/>
  </r>
  <r>
    <d v="2020-01-07T00:00:00"/>
    <n v="15"/>
    <n v="7"/>
    <x v="14"/>
    <d v="2020-01-01T00:00:00"/>
    <n v="0"/>
    <n v="0"/>
  </r>
  <r>
    <d v="2020-01-07T00:00:00"/>
    <n v="16"/>
    <n v="7"/>
    <x v="15"/>
    <d v="2020-01-01T00:00:00"/>
    <n v="153.45318107999998"/>
    <n v="2.6528253909590457E-6"/>
  </r>
  <r>
    <d v="2020-01-07T00:00:00"/>
    <n v="17"/>
    <n v="7"/>
    <x v="16"/>
    <d v="2020-01-01T00:00:00"/>
    <n v="306.37034033000003"/>
    <n v="5.2963842922257673E-6"/>
  </r>
  <r>
    <d v="2020-01-07T00:00:00"/>
    <n v="18"/>
    <n v="7"/>
    <x v="17"/>
    <d v="2020-01-01T00:00:00"/>
    <n v="12949.957211740004"/>
    <n v="2.2387268260817139E-4"/>
  </r>
  <r>
    <d v="2020-01-07T00:00:00"/>
    <n v="19"/>
    <n v="7"/>
    <x v="18"/>
    <d v="2020-01-01T00:00:00"/>
    <n v="48512.041240000006"/>
    <n v="8.3865302669504209E-4"/>
  </r>
  <r>
    <d v="2020-01-07T00:00:00"/>
    <n v="20"/>
    <n v="7"/>
    <x v="19"/>
    <d v="2020-01-01T00:00:00"/>
    <n v="56312.041239999977"/>
    <n v="9.7349570577051246E-4"/>
  </r>
  <r>
    <d v="2020-01-07T00:00:00"/>
    <n v="21"/>
    <n v="7"/>
    <x v="20"/>
    <d v="2020-01-01T00:00:00"/>
    <n v="46017.607690420016"/>
    <n v="7.9553044943849057E-4"/>
  </r>
  <r>
    <d v="2020-01-07T00:00:00"/>
    <n v="22"/>
    <n v="7"/>
    <x v="21"/>
    <d v="2020-01-01T00:00:00"/>
    <n v="34642.985215860012"/>
    <n v="5.9889140226647355E-4"/>
  </r>
  <r>
    <d v="2020-01-07T00:00:00"/>
    <n v="23"/>
    <n v="7"/>
    <x v="22"/>
    <d v="2020-01-01T00:00:00"/>
    <n v="19780.771567359992"/>
    <n v="3.4196054260547719E-4"/>
  </r>
  <r>
    <d v="2020-01-07T00:00:00"/>
    <n v="24"/>
    <n v="7"/>
    <x v="23"/>
    <d v="2020-01-01T00:00:00"/>
    <n v="1489.4708102900001"/>
    <n v="2.5749260828745646E-5"/>
  </r>
  <r>
    <d v="2020-01-08T00:00:00"/>
    <n v="1"/>
    <n v="8"/>
    <x v="0"/>
    <d v="2020-01-01T00:00:00"/>
    <n v="96.571046719999998"/>
    <n v="1.6694741872881106E-6"/>
  </r>
  <r>
    <d v="2020-01-08T00:00:00"/>
    <n v="2"/>
    <n v="8"/>
    <x v="1"/>
    <d v="2020-01-01T00:00:00"/>
    <n v="0"/>
    <n v="0"/>
  </r>
  <r>
    <d v="2020-01-08T00:00:00"/>
    <n v="3"/>
    <n v="8"/>
    <x v="2"/>
    <d v="2020-01-01T00:00:00"/>
    <n v="0"/>
    <n v="0"/>
  </r>
  <r>
    <d v="2020-01-08T00:00:00"/>
    <n v="4"/>
    <n v="8"/>
    <x v="3"/>
    <d v="2020-01-01T00:00:00"/>
    <n v="0"/>
    <n v="0"/>
  </r>
  <r>
    <d v="2020-01-08T00:00:00"/>
    <n v="5"/>
    <n v="8"/>
    <x v="4"/>
    <d v="2020-01-01T00:00:00"/>
    <n v="0"/>
    <n v="0"/>
  </r>
  <r>
    <d v="2020-01-08T00:00:00"/>
    <n v="6"/>
    <n v="8"/>
    <x v="5"/>
    <d v="2020-01-01T00:00:00"/>
    <n v="0"/>
    <n v="0"/>
  </r>
  <r>
    <d v="2020-01-08T00:00:00"/>
    <n v="7"/>
    <n v="8"/>
    <x v="6"/>
    <d v="2020-01-01T00:00:00"/>
    <n v="0"/>
    <n v="0"/>
  </r>
  <r>
    <d v="2020-01-08T00:00:00"/>
    <n v="8"/>
    <n v="8"/>
    <x v="7"/>
    <d v="2020-01-01T00:00:00"/>
    <n v="633.81859656999995"/>
    <n v="1.0957153539660749E-5"/>
  </r>
  <r>
    <d v="2020-01-08T00:00:00"/>
    <n v="9"/>
    <n v="8"/>
    <x v="8"/>
    <d v="2020-01-01T00:00:00"/>
    <n v="720.88509376000002"/>
    <n v="1.2462317608739796E-5"/>
  </r>
  <r>
    <d v="2020-01-08T00:00:00"/>
    <n v="10"/>
    <n v="8"/>
    <x v="9"/>
    <d v="2020-01-01T00:00:00"/>
    <n v="0"/>
    <n v="0"/>
  </r>
  <r>
    <d v="2020-01-08T00:00:00"/>
    <n v="11"/>
    <n v="8"/>
    <x v="10"/>
    <d v="2020-01-01T00:00:00"/>
    <n v="0"/>
    <n v="0"/>
  </r>
  <r>
    <d v="2020-01-08T00:00:00"/>
    <n v="12"/>
    <n v="8"/>
    <x v="11"/>
    <d v="2020-01-01T00:00:00"/>
    <n v="0"/>
    <n v="0"/>
  </r>
  <r>
    <d v="2020-01-08T00:00:00"/>
    <n v="13"/>
    <n v="8"/>
    <x v="12"/>
    <d v="2020-01-01T00:00:00"/>
    <n v="0"/>
    <n v="0"/>
  </r>
  <r>
    <d v="2020-01-08T00:00:00"/>
    <n v="14"/>
    <n v="8"/>
    <x v="13"/>
    <d v="2020-01-01T00:00:00"/>
    <n v="0"/>
    <n v="0"/>
  </r>
  <r>
    <d v="2020-01-08T00:00:00"/>
    <n v="15"/>
    <n v="8"/>
    <x v="14"/>
    <d v="2020-01-01T00:00:00"/>
    <n v="0"/>
    <n v="0"/>
  </r>
  <r>
    <d v="2020-01-08T00:00:00"/>
    <n v="16"/>
    <n v="8"/>
    <x v="15"/>
    <d v="2020-01-01T00:00:00"/>
    <n v="268.11011368999999"/>
    <n v="4.6349597457934205E-6"/>
  </r>
  <r>
    <d v="2020-01-08T00:00:00"/>
    <n v="17"/>
    <n v="8"/>
    <x v="16"/>
    <d v="2020-01-01T00:00:00"/>
    <n v="45.015640310000002"/>
    <n v="7.7820891534591795E-7"/>
  </r>
  <r>
    <d v="2020-01-08T00:00:00"/>
    <n v="18"/>
    <n v="8"/>
    <x v="17"/>
    <d v="2020-01-01T00:00:00"/>
    <n v="8635.330526830001"/>
    <n v="1.492834747358916E-4"/>
  </r>
  <r>
    <d v="2020-01-08T00:00:00"/>
    <n v="19"/>
    <n v="8"/>
    <x v="18"/>
    <d v="2020-01-01T00:00:00"/>
    <n v="41821.929658339999"/>
    <n v="7.2299756913287913E-4"/>
  </r>
  <r>
    <d v="2020-01-08T00:00:00"/>
    <n v="20"/>
    <n v="8"/>
    <x v="19"/>
    <d v="2020-01-01T00:00:00"/>
    <n v="46835.790239890026"/>
    <n v="8.0967479904661048E-4"/>
  </r>
  <r>
    <d v="2020-01-08T00:00:00"/>
    <n v="21"/>
    <n v="8"/>
    <x v="20"/>
    <d v="2020-01-01T00:00:00"/>
    <n v="35472.992255190009"/>
    <n v="6.1324016801451921E-4"/>
  </r>
  <r>
    <d v="2020-01-08T00:00:00"/>
    <n v="22"/>
    <n v="8"/>
    <x v="21"/>
    <d v="2020-01-01T00:00:00"/>
    <n v="24492.770333980003"/>
    <n v="4.2341932946334345E-4"/>
  </r>
  <r>
    <d v="2020-01-08T00:00:00"/>
    <n v="23"/>
    <n v="8"/>
    <x v="22"/>
    <d v="2020-01-01T00:00:00"/>
    <n v="12532.374632910001"/>
    <n v="2.1665371418962248E-4"/>
  </r>
  <r>
    <d v="2020-01-08T00:00:00"/>
    <n v="24"/>
    <n v="8"/>
    <x v="23"/>
    <d v="2020-01-01T00:00:00"/>
    <n v="835.00151083000003"/>
    <n v="1.4435107788767053E-5"/>
  </r>
  <r>
    <d v="2020-01-09T00:00:00"/>
    <n v="1"/>
    <n v="9"/>
    <x v="0"/>
    <d v="2020-01-01T00:00:00"/>
    <n v="47.4365235"/>
    <n v="8.2005998907263235E-7"/>
  </r>
  <r>
    <d v="2020-01-09T00:00:00"/>
    <n v="2"/>
    <n v="9"/>
    <x v="1"/>
    <d v="2020-01-01T00:00:00"/>
    <n v="0"/>
    <n v="0"/>
  </r>
  <r>
    <d v="2020-01-09T00:00:00"/>
    <n v="3"/>
    <n v="9"/>
    <x v="2"/>
    <d v="2020-01-01T00:00:00"/>
    <n v="0"/>
    <n v="0"/>
  </r>
  <r>
    <d v="2020-01-09T00:00:00"/>
    <n v="4"/>
    <n v="9"/>
    <x v="3"/>
    <d v="2020-01-01T00:00:00"/>
    <n v="0"/>
    <n v="0"/>
  </r>
  <r>
    <d v="2020-01-09T00:00:00"/>
    <n v="5"/>
    <n v="9"/>
    <x v="4"/>
    <d v="2020-01-01T00:00:00"/>
    <n v="0"/>
    <n v="0"/>
  </r>
  <r>
    <d v="2020-01-09T00:00:00"/>
    <n v="6"/>
    <n v="9"/>
    <x v="5"/>
    <d v="2020-01-01T00:00:00"/>
    <n v="0"/>
    <n v="0"/>
  </r>
  <r>
    <d v="2020-01-09T00:00:00"/>
    <n v="7"/>
    <n v="9"/>
    <x v="6"/>
    <d v="2020-01-01T00:00:00"/>
    <n v="0"/>
    <n v="0"/>
  </r>
  <r>
    <d v="2020-01-09T00:00:00"/>
    <n v="8"/>
    <n v="9"/>
    <x v="7"/>
    <d v="2020-01-01T00:00:00"/>
    <n v="317.93865579000004"/>
    <n v="5.496371811330458E-6"/>
  </r>
  <r>
    <d v="2020-01-09T00:00:00"/>
    <n v="9"/>
    <n v="9"/>
    <x v="8"/>
    <d v="2020-01-01T00:00:00"/>
    <n v="281.46634452000001"/>
    <n v="4.8658558929046515E-6"/>
  </r>
  <r>
    <d v="2020-01-09T00:00:00"/>
    <n v="10"/>
    <n v="9"/>
    <x v="9"/>
    <d v="2020-01-01T00:00:00"/>
    <n v="0"/>
    <n v="0"/>
  </r>
  <r>
    <d v="2020-01-09T00:00:00"/>
    <n v="11"/>
    <n v="9"/>
    <x v="10"/>
    <d v="2020-01-01T00:00:00"/>
    <n v="0"/>
    <n v="0"/>
  </r>
  <r>
    <d v="2020-01-09T00:00:00"/>
    <n v="12"/>
    <n v="9"/>
    <x v="11"/>
    <d v="2020-01-01T00:00:00"/>
    <n v="0"/>
    <n v="0"/>
  </r>
  <r>
    <d v="2020-01-09T00:00:00"/>
    <n v="13"/>
    <n v="9"/>
    <x v="12"/>
    <d v="2020-01-01T00:00:00"/>
    <n v="0"/>
    <n v="0"/>
  </r>
  <r>
    <d v="2020-01-09T00:00:00"/>
    <n v="14"/>
    <n v="9"/>
    <x v="13"/>
    <d v="2020-01-01T00:00:00"/>
    <n v="0"/>
    <n v="0"/>
  </r>
  <r>
    <d v="2020-01-09T00:00:00"/>
    <n v="15"/>
    <n v="9"/>
    <x v="14"/>
    <d v="2020-01-01T00:00:00"/>
    <n v="0"/>
    <n v="0"/>
  </r>
  <r>
    <d v="2020-01-09T00:00:00"/>
    <n v="16"/>
    <n v="9"/>
    <x v="15"/>
    <d v="2020-01-01T00:00:00"/>
    <n v="302.76626131"/>
    <n v="5.2340786934236513E-6"/>
  </r>
  <r>
    <d v="2020-01-09T00:00:00"/>
    <n v="17"/>
    <n v="9"/>
    <x v="16"/>
    <d v="2020-01-01T00:00:00"/>
    <n v="0"/>
    <n v="0"/>
  </r>
  <r>
    <d v="2020-01-09T00:00:00"/>
    <n v="18"/>
    <n v="9"/>
    <x v="17"/>
    <d v="2020-01-01T00:00:00"/>
    <n v="1855.0228935300001"/>
    <n v="3.2068750860245791E-5"/>
  </r>
  <r>
    <d v="2020-01-09T00:00:00"/>
    <n v="19"/>
    <n v="9"/>
    <x v="18"/>
    <d v="2020-01-01T00:00:00"/>
    <n v="22921.911974059996"/>
    <n v="3.9626307950184168E-4"/>
  </r>
  <r>
    <d v="2020-01-09T00:00:00"/>
    <n v="20"/>
    <n v="9"/>
    <x v="19"/>
    <d v="2020-01-01T00:00:00"/>
    <n v="31785.348403119999"/>
    <n v="5.4948994025947955E-4"/>
  </r>
  <r>
    <d v="2020-01-09T00:00:00"/>
    <n v="21"/>
    <n v="9"/>
    <x v="20"/>
    <d v="2020-01-01T00:00:00"/>
    <n v="23457.155645180002"/>
    <n v="4.0551611675466369E-4"/>
  </r>
  <r>
    <d v="2020-01-09T00:00:00"/>
    <n v="22"/>
    <n v="9"/>
    <x v="21"/>
    <d v="2020-01-01T00:00:00"/>
    <n v="14459.620917950002"/>
    <n v="2.4997102858873043E-4"/>
  </r>
  <r>
    <d v="2020-01-09T00:00:00"/>
    <n v="23"/>
    <n v="9"/>
    <x v="22"/>
    <d v="2020-01-01T00:00:00"/>
    <n v="5767.5612967400002"/>
    <n v="9.9706848331335691E-5"/>
  </r>
  <r>
    <d v="2020-01-09T00:00:00"/>
    <n v="24"/>
    <n v="9"/>
    <x v="23"/>
    <d v="2020-01-01T00:00:00"/>
    <n v="209.01999452000001"/>
    <n v="3.6134379540278257E-6"/>
  </r>
  <r>
    <d v="2020-01-10T00:00:00"/>
    <n v="1"/>
    <n v="10"/>
    <x v="0"/>
    <d v="2020-01-01T00:00:00"/>
    <n v="10.69240969"/>
    <n v="1.8484527799642628E-7"/>
  </r>
  <r>
    <d v="2020-01-10T00:00:00"/>
    <n v="2"/>
    <n v="10"/>
    <x v="1"/>
    <d v="2020-01-01T00:00:00"/>
    <n v="0"/>
    <n v="0"/>
  </r>
  <r>
    <d v="2020-01-10T00:00:00"/>
    <n v="3"/>
    <n v="10"/>
    <x v="2"/>
    <d v="2020-01-01T00:00:00"/>
    <n v="0"/>
    <n v="0"/>
  </r>
  <r>
    <d v="2020-01-10T00:00:00"/>
    <n v="4"/>
    <n v="10"/>
    <x v="3"/>
    <d v="2020-01-01T00:00:00"/>
    <n v="0"/>
    <n v="0"/>
  </r>
  <r>
    <d v="2020-01-10T00:00:00"/>
    <n v="5"/>
    <n v="10"/>
    <x v="4"/>
    <d v="2020-01-01T00:00:00"/>
    <n v="0"/>
    <n v="0"/>
  </r>
  <r>
    <d v="2020-01-10T00:00:00"/>
    <n v="6"/>
    <n v="10"/>
    <x v="5"/>
    <d v="2020-01-01T00:00:00"/>
    <n v="0"/>
    <n v="0"/>
  </r>
  <r>
    <d v="2020-01-10T00:00:00"/>
    <n v="7"/>
    <n v="10"/>
    <x v="6"/>
    <d v="2020-01-01T00:00:00"/>
    <n v="0"/>
    <n v="0"/>
  </r>
  <r>
    <d v="2020-01-10T00:00:00"/>
    <n v="8"/>
    <n v="10"/>
    <x v="7"/>
    <d v="2020-01-01T00:00:00"/>
    <n v="40.494227750000007"/>
    <n v="7.0004489191054842E-7"/>
  </r>
  <r>
    <d v="2020-01-10T00:00:00"/>
    <n v="9"/>
    <n v="10"/>
    <x v="8"/>
    <d v="2020-01-01T00:00:00"/>
    <n v="310.61255705999997"/>
    <n v="5.3697217113401228E-6"/>
  </r>
  <r>
    <d v="2020-01-10T00:00:00"/>
    <n v="10"/>
    <n v="10"/>
    <x v="9"/>
    <d v="2020-01-01T00:00:00"/>
    <n v="0"/>
    <n v="0"/>
  </r>
  <r>
    <d v="2020-01-10T00:00:00"/>
    <n v="11"/>
    <n v="10"/>
    <x v="10"/>
    <d v="2020-01-01T00:00:00"/>
    <n v="0"/>
    <n v="0"/>
  </r>
  <r>
    <d v="2020-01-10T00:00:00"/>
    <n v="12"/>
    <n v="10"/>
    <x v="11"/>
    <d v="2020-01-01T00:00:00"/>
    <n v="0"/>
    <n v="0"/>
  </r>
  <r>
    <d v="2020-01-10T00:00:00"/>
    <n v="13"/>
    <n v="10"/>
    <x v="12"/>
    <d v="2020-01-01T00:00:00"/>
    <n v="0"/>
    <n v="0"/>
  </r>
  <r>
    <d v="2020-01-10T00:00:00"/>
    <n v="14"/>
    <n v="10"/>
    <x v="13"/>
    <d v="2020-01-01T00:00:00"/>
    <n v="0"/>
    <n v="0"/>
  </r>
  <r>
    <d v="2020-01-10T00:00:00"/>
    <n v="15"/>
    <n v="10"/>
    <x v="14"/>
    <d v="2020-01-01T00:00:00"/>
    <n v="0"/>
    <n v="0"/>
  </r>
  <r>
    <d v="2020-01-10T00:00:00"/>
    <n v="16"/>
    <n v="10"/>
    <x v="15"/>
    <d v="2020-01-01T00:00:00"/>
    <n v="475.34654690000002"/>
    <n v="8.2175643427269189E-6"/>
  </r>
  <r>
    <d v="2020-01-10T00:00:00"/>
    <n v="17"/>
    <n v="10"/>
    <x v="16"/>
    <d v="2020-01-01T00:00:00"/>
    <n v="0"/>
    <n v="0"/>
  </r>
  <r>
    <d v="2020-01-10T00:00:00"/>
    <n v="18"/>
    <n v="10"/>
    <x v="17"/>
    <d v="2020-01-01T00:00:00"/>
    <n v="378.01115776000006"/>
    <n v="6.534876568304984E-6"/>
  </r>
  <r>
    <d v="2020-01-10T00:00:00"/>
    <n v="19"/>
    <n v="10"/>
    <x v="18"/>
    <d v="2020-01-01T00:00:00"/>
    <n v="17798.28832526999"/>
    <n v="3.0768831804321554E-4"/>
  </r>
  <r>
    <d v="2020-01-10T00:00:00"/>
    <n v="20"/>
    <n v="10"/>
    <x v="19"/>
    <d v="2020-01-01T00:00:00"/>
    <n v="24609.376479640003"/>
    <n v="4.2543516088353051E-4"/>
  </r>
  <r>
    <d v="2020-01-10T00:00:00"/>
    <n v="21"/>
    <n v="10"/>
    <x v="20"/>
    <d v="2020-01-01T00:00:00"/>
    <n v="14704.631351570002"/>
    <n v="2.5420665208498219E-4"/>
  </r>
  <r>
    <d v="2020-01-10T00:00:00"/>
    <n v="22"/>
    <n v="10"/>
    <x v="21"/>
    <d v="2020-01-01T00:00:00"/>
    <n v="7083.233901290002"/>
    <n v="1.2245156868822348E-4"/>
  </r>
  <r>
    <d v="2020-01-10T00:00:00"/>
    <n v="23"/>
    <n v="10"/>
    <x v="22"/>
    <d v="2020-01-01T00:00:00"/>
    <n v="1728.4424110299999"/>
    <n v="2.9880487862942483E-5"/>
  </r>
  <r>
    <d v="2020-01-10T00:00:00"/>
    <n v="24"/>
    <n v="10"/>
    <x v="23"/>
    <d v="2020-01-01T00:00:00"/>
    <n v="0"/>
    <n v="0"/>
  </r>
  <r>
    <d v="2020-01-11T00:00:00"/>
    <n v="1"/>
    <n v="11"/>
    <x v="0"/>
    <d v="2020-01-01T00:00:00"/>
    <n v="25.499783219999998"/>
    <n v="4.4082808784981239E-7"/>
  </r>
  <r>
    <d v="2020-01-11T00:00:00"/>
    <n v="2"/>
    <n v="11"/>
    <x v="1"/>
    <d v="2020-01-01T00:00:00"/>
    <n v="0"/>
    <n v="0"/>
  </r>
  <r>
    <d v="2020-01-11T00:00:00"/>
    <n v="3"/>
    <n v="11"/>
    <x v="2"/>
    <d v="2020-01-01T00:00:00"/>
    <n v="0"/>
    <n v="0"/>
  </r>
  <r>
    <d v="2020-01-11T00:00:00"/>
    <n v="4"/>
    <n v="11"/>
    <x v="3"/>
    <d v="2020-01-01T00:00:00"/>
    <n v="0"/>
    <n v="0"/>
  </r>
  <r>
    <d v="2020-01-11T00:00:00"/>
    <n v="5"/>
    <n v="11"/>
    <x v="4"/>
    <d v="2020-01-01T00:00:00"/>
    <n v="0"/>
    <n v="0"/>
  </r>
  <r>
    <d v="2020-01-11T00:00:00"/>
    <n v="6"/>
    <n v="11"/>
    <x v="5"/>
    <d v="2020-01-01T00:00:00"/>
    <n v="0"/>
    <n v="0"/>
  </r>
  <r>
    <d v="2020-01-11T00:00:00"/>
    <n v="7"/>
    <n v="11"/>
    <x v="6"/>
    <d v="2020-01-01T00:00:00"/>
    <n v="0"/>
    <n v="0"/>
  </r>
  <r>
    <d v="2020-01-11T00:00:00"/>
    <n v="8"/>
    <n v="11"/>
    <x v="7"/>
    <d v="2020-01-01T00:00:00"/>
    <n v="53.166682970000004"/>
    <n v="9.1912025246551449E-7"/>
  </r>
  <r>
    <d v="2020-01-11T00:00:00"/>
    <n v="9"/>
    <n v="11"/>
    <x v="8"/>
    <d v="2020-01-01T00:00:00"/>
    <n v="1109.0228708099999"/>
    <n v="1.9172258340511562E-5"/>
  </r>
  <r>
    <d v="2020-01-11T00:00:00"/>
    <n v="10"/>
    <n v="11"/>
    <x v="9"/>
    <d v="2020-01-01T00:00:00"/>
    <n v="0"/>
    <n v="0"/>
  </r>
  <r>
    <d v="2020-01-11T00:00:00"/>
    <n v="11"/>
    <n v="11"/>
    <x v="10"/>
    <d v="2020-01-01T00:00:00"/>
    <n v="0"/>
    <n v="0"/>
  </r>
  <r>
    <d v="2020-01-11T00:00:00"/>
    <n v="12"/>
    <n v="11"/>
    <x v="11"/>
    <d v="2020-01-01T00:00:00"/>
    <n v="0"/>
    <n v="0"/>
  </r>
  <r>
    <d v="2020-01-11T00:00:00"/>
    <n v="13"/>
    <n v="11"/>
    <x v="12"/>
    <d v="2020-01-01T00:00:00"/>
    <n v="0"/>
    <n v="0"/>
  </r>
  <r>
    <d v="2020-01-11T00:00:00"/>
    <n v="14"/>
    <n v="11"/>
    <x v="13"/>
    <d v="2020-01-01T00:00:00"/>
    <n v="0"/>
    <n v="0"/>
  </r>
  <r>
    <d v="2020-01-11T00:00:00"/>
    <n v="15"/>
    <n v="11"/>
    <x v="14"/>
    <d v="2020-01-01T00:00:00"/>
    <n v="0"/>
    <n v="0"/>
  </r>
  <r>
    <d v="2020-01-11T00:00:00"/>
    <n v="16"/>
    <n v="11"/>
    <x v="15"/>
    <d v="2020-01-01T00:00:00"/>
    <n v="705.63959852999983"/>
    <n v="1.2198760759939086E-5"/>
  </r>
  <r>
    <d v="2020-01-11T00:00:00"/>
    <n v="17"/>
    <n v="11"/>
    <x v="16"/>
    <d v="2020-01-01T00:00:00"/>
    <n v="0"/>
    <n v="0"/>
  </r>
  <r>
    <d v="2020-01-11T00:00:00"/>
    <n v="18"/>
    <n v="11"/>
    <x v="17"/>
    <d v="2020-01-01T00:00:00"/>
    <n v="0"/>
    <n v="0"/>
  </r>
  <r>
    <d v="2020-01-11T00:00:00"/>
    <n v="19"/>
    <n v="11"/>
    <x v="18"/>
    <d v="2020-01-01T00:00:00"/>
    <n v="10347.162010569997"/>
    <n v="1.7887680081194794E-4"/>
  </r>
  <r>
    <d v="2020-01-11T00:00:00"/>
    <n v="20"/>
    <n v="11"/>
    <x v="19"/>
    <d v="2020-01-01T00:00:00"/>
    <n v="18073.402768830001"/>
    <n v="3.1244436530244492E-4"/>
  </r>
  <r>
    <d v="2020-01-11T00:00:00"/>
    <n v="21"/>
    <n v="11"/>
    <x v="20"/>
    <d v="2020-01-01T00:00:00"/>
    <n v="12137.242546140007"/>
    <n v="2.0982285916798819E-4"/>
  </r>
  <r>
    <d v="2020-01-11T00:00:00"/>
    <n v="22"/>
    <n v="11"/>
    <x v="21"/>
    <d v="2020-01-01T00:00:00"/>
    <n v="7765.6018242899991"/>
    <n v="1.3424801982315736E-4"/>
  </r>
  <r>
    <d v="2020-01-11T00:00:00"/>
    <n v="23"/>
    <n v="11"/>
    <x v="22"/>
    <d v="2020-01-01T00:00:00"/>
    <n v="1177.2957582700001"/>
    <n v="2.0352527449912147E-5"/>
  </r>
  <r>
    <d v="2020-01-11T00:00:00"/>
    <n v="24"/>
    <n v="11"/>
    <x v="23"/>
    <d v="2020-01-01T00:00:00"/>
    <n v="0"/>
    <n v="0"/>
  </r>
  <r>
    <d v="2020-01-12T00:00:00"/>
    <n v="1"/>
    <n v="12"/>
    <x v="0"/>
    <d v="2020-01-01T00:00:00"/>
    <n v="13.18970964"/>
    <n v="2.2801740821604671E-7"/>
  </r>
  <r>
    <d v="2020-01-12T00:00:00"/>
    <n v="2"/>
    <n v="12"/>
    <x v="1"/>
    <d v="2020-01-01T00:00:00"/>
    <n v="0"/>
    <n v="0"/>
  </r>
  <r>
    <d v="2020-01-12T00:00:00"/>
    <n v="3"/>
    <n v="12"/>
    <x v="2"/>
    <d v="2020-01-01T00:00:00"/>
    <n v="0"/>
    <n v="0"/>
  </r>
  <r>
    <d v="2020-01-12T00:00:00"/>
    <n v="4"/>
    <n v="12"/>
    <x v="3"/>
    <d v="2020-01-01T00:00:00"/>
    <n v="0"/>
    <n v="0"/>
  </r>
  <r>
    <d v="2020-01-12T00:00:00"/>
    <n v="5"/>
    <n v="12"/>
    <x v="4"/>
    <d v="2020-01-01T00:00:00"/>
    <n v="0"/>
    <n v="0"/>
  </r>
  <r>
    <d v="2020-01-12T00:00:00"/>
    <n v="6"/>
    <n v="12"/>
    <x v="5"/>
    <d v="2020-01-01T00:00:00"/>
    <n v="0"/>
    <n v="0"/>
  </r>
  <r>
    <d v="2020-01-12T00:00:00"/>
    <n v="7"/>
    <n v="12"/>
    <x v="6"/>
    <d v="2020-01-01T00:00:00"/>
    <n v="0"/>
    <n v="0"/>
  </r>
  <r>
    <d v="2020-01-12T00:00:00"/>
    <n v="8"/>
    <n v="12"/>
    <x v="7"/>
    <d v="2020-01-01T00:00:00"/>
    <n v="51.687495740000003"/>
    <n v="8.9354876926712665E-7"/>
  </r>
  <r>
    <d v="2020-01-12T00:00:00"/>
    <n v="9"/>
    <n v="12"/>
    <x v="8"/>
    <d v="2020-01-01T00:00:00"/>
    <n v="51.132615360000003"/>
    <n v="8.8395626195871442E-7"/>
  </r>
  <r>
    <d v="2020-01-12T00:00:00"/>
    <n v="10"/>
    <n v="12"/>
    <x v="9"/>
    <d v="2020-01-01T00:00:00"/>
    <n v="0"/>
    <n v="0"/>
  </r>
  <r>
    <d v="2020-01-12T00:00:00"/>
    <n v="11"/>
    <n v="12"/>
    <x v="10"/>
    <d v="2020-01-01T00:00:00"/>
    <n v="0"/>
    <n v="0"/>
  </r>
  <r>
    <d v="2020-01-12T00:00:00"/>
    <n v="12"/>
    <n v="12"/>
    <x v="11"/>
    <d v="2020-01-01T00:00:00"/>
    <n v="0"/>
    <n v="0"/>
  </r>
  <r>
    <d v="2020-01-12T00:00:00"/>
    <n v="13"/>
    <n v="12"/>
    <x v="12"/>
    <d v="2020-01-01T00:00:00"/>
    <n v="0"/>
    <n v="0"/>
  </r>
  <r>
    <d v="2020-01-12T00:00:00"/>
    <n v="14"/>
    <n v="12"/>
    <x v="13"/>
    <d v="2020-01-01T00:00:00"/>
    <n v="0"/>
    <n v="0"/>
  </r>
  <r>
    <d v="2020-01-12T00:00:00"/>
    <n v="15"/>
    <n v="12"/>
    <x v="14"/>
    <d v="2020-01-01T00:00:00"/>
    <n v="0"/>
    <n v="0"/>
  </r>
  <r>
    <d v="2020-01-12T00:00:00"/>
    <n v="16"/>
    <n v="12"/>
    <x v="15"/>
    <d v="2020-01-01T00:00:00"/>
    <n v="261.52030623000002"/>
    <n v="4.5210382980372764E-6"/>
  </r>
  <r>
    <d v="2020-01-12T00:00:00"/>
    <n v="17"/>
    <n v="12"/>
    <x v="16"/>
    <d v="2020-01-01T00:00:00"/>
    <n v="0"/>
    <n v="0"/>
  </r>
  <r>
    <d v="2020-01-12T00:00:00"/>
    <n v="18"/>
    <n v="12"/>
    <x v="17"/>
    <d v="2020-01-01T00:00:00"/>
    <n v="679.70028937000006"/>
    <n v="1.1750334357310718E-5"/>
  </r>
  <r>
    <d v="2020-01-12T00:00:00"/>
    <n v="19"/>
    <n v="12"/>
    <x v="18"/>
    <d v="2020-01-01T00:00:00"/>
    <n v="23262.625897080001"/>
    <n v="4.0215317926829437E-4"/>
  </r>
  <r>
    <d v="2020-01-12T00:00:00"/>
    <n v="20"/>
    <n v="12"/>
    <x v="19"/>
    <d v="2020-01-01T00:00:00"/>
    <n v="31558.283944289989"/>
    <n v="5.4556455821442055E-4"/>
  </r>
  <r>
    <d v="2020-01-12T00:00:00"/>
    <n v="21"/>
    <n v="12"/>
    <x v="20"/>
    <d v="2020-01-01T00:00:00"/>
    <n v="23013.109213160009"/>
    <n v="3.9783965386652525E-4"/>
  </r>
  <r>
    <d v="2020-01-12T00:00:00"/>
    <n v="22"/>
    <n v="12"/>
    <x v="21"/>
    <d v="2020-01-01T00:00:00"/>
    <n v="19620.769471450003"/>
    <n v="3.3919450269904219E-4"/>
  </r>
  <r>
    <d v="2020-01-12T00:00:00"/>
    <n v="23"/>
    <n v="12"/>
    <x v="22"/>
    <d v="2020-01-01T00:00:00"/>
    <n v="8023.4749327300005"/>
    <n v="1.3870600710566623E-4"/>
  </r>
  <r>
    <d v="2020-01-12T00:00:00"/>
    <n v="24"/>
    <n v="12"/>
    <x v="23"/>
    <d v="2020-01-01T00:00:00"/>
    <n v="316.88539760999998"/>
    <n v="5.4781635863625913E-6"/>
  </r>
  <r>
    <d v="2020-01-13T00:00:00"/>
    <n v="1"/>
    <n v="13"/>
    <x v="0"/>
    <d v="2020-01-01T00:00:00"/>
    <n v="56.503682830000002"/>
    <n v="9.7680871415742104E-7"/>
  </r>
  <r>
    <d v="2020-01-13T00:00:00"/>
    <n v="2"/>
    <n v="13"/>
    <x v="1"/>
    <d v="2020-01-01T00:00:00"/>
    <n v="0"/>
    <n v="0"/>
  </r>
  <r>
    <d v="2020-01-13T00:00:00"/>
    <n v="3"/>
    <n v="13"/>
    <x v="2"/>
    <d v="2020-01-01T00:00:00"/>
    <n v="0"/>
    <n v="0"/>
  </r>
  <r>
    <d v="2020-01-13T00:00:00"/>
    <n v="4"/>
    <n v="13"/>
    <x v="3"/>
    <d v="2020-01-01T00:00:00"/>
    <n v="0"/>
    <n v="0"/>
  </r>
  <r>
    <d v="2020-01-13T00:00:00"/>
    <n v="5"/>
    <n v="13"/>
    <x v="4"/>
    <d v="2020-01-01T00:00:00"/>
    <n v="0"/>
    <n v="0"/>
  </r>
  <r>
    <d v="2020-01-13T00:00:00"/>
    <n v="6"/>
    <n v="13"/>
    <x v="5"/>
    <d v="2020-01-01T00:00:00"/>
    <n v="0"/>
    <n v="0"/>
  </r>
  <r>
    <d v="2020-01-13T00:00:00"/>
    <n v="7"/>
    <n v="13"/>
    <x v="6"/>
    <d v="2020-01-01T00:00:00"/>
    <n v="0"/>
    <n v="0"/>
  </r>
  <r>
    <d v="2020-01-13T00:00:00"/>
    <n v="8"/>
    <n v="13"/>
    <x v="7"/>
    <d v="2020-01-01T00:00:00"/>
    <n v="961.42938263000019"/>
    <n v="1.6620732525090411E-5"/>
  </r>
  <r>
    <d v="2020-01-13T00:00:00"/>
    <n v="9"/>
    <n v="13"/>
    <x v="8"/>
    <d v="2020-01-01T00:00:00"/>
    <n v="1511.0615765500002"/>
    <n v="2.6122511696154708E-5"/>
  </r>
  <r>
    <d v="2020-01-13T00:00:00"/>
    <n v="10"/>
    <n v="13"/>
    <x v="9"/>
    <d v="2020-01-01T00:00:00"/>
    <n v="25.459777339999999"/>
    <n v="4.4013648528084169E-7"/>
  </r>
  <r>
    <d v="2020-01-13T00:00:00"/>
    <n v="11"/>
    <n v="13"/>
    <x v="10"/>
    <d v="2020-01-01T00:00:00"/>
    <n v="0"/>
    <n v="0"/>
  </r>
  <r>
    <d v="2020-01-13T00:00:00"/>
    <n v="12"/>
    <n v="13"/>
    <x v="11"/>
    <d v="2020-01-01T00:00:00"/>
    <n v="0"/>
    <n v="0"/>
  </r>
  <r>
    <d v="2020-01-13T00:00:00"/>
    <n v="13"/>
    <n v="13"/>
    <x v="12"/>
    <d v="2020-01-01T00:00:00"/>
    <n v="0"/>
    <n v="0"/>
  </r>
  <r>
    <d v="2020-01-13T00:00:00"/>
    <n v="14"/>
    <n v="13"/>
    <x v="13"/>
    <d v="2020-01-01T00:00:00"/>
    <n v="0"/>
    <n v="0"/>
  </r>
  <r>
    <d v="2020-01-13T00:00:00"/>
    <n v="15"/>
    <n v="13"/>
    <x v="14"/>
    <d v="2020-01-01T00:00:00"/>
    <n v="0"/>
    <n v="0"/>
  </r>
  <r>
    <d v="2020-01-13T00:00:00"/>
    <n v="16"/>
    <n v="13"/>
    <x v="15"/>
    <d v="2020-01-01T00:00:00"/>
    <n v="188.80635007000004"/>
    <n v="3.2639941115256436E-6"/>
  </r>
  <r>
    <d v="2020-01-13T00:00:00"/>
    <n v="17"/>
    <n v="13"/>
    <x v="16"/>
    <d v="2020-01-01T00:00:00"/>
    <n v="537.94064385999991"/>
    <n v="9.2996612309828372E-6"/>
  </r>
  <r>
    <d v="2020-01-13T00:00:00"/>
    <n v="18"/>
    <n v="13"/>
    <x v="17"/>
    <d v="2020-01-01T00:00:00"/>
    <n v="13541.070872219998"/>
    <n v="2.3409157358473943E-4"/>
  </r>
  <r>
    <d v="2020-01-13T00:00:00"/>
    <n v="19"/>
    <n v="13"/>
    <x v="18"/>
    <d v="2020-01-01T00:00:00"/>
    <n v="54887.041239999999"/>
    <n v="9.4886098555480188E-4"/>
  </r>
  <r>
    <d v="2020-01-13T00:00:00"/>
    <n v="20"/>
    <n v="13"/>
    <x v="19"/>
    <d v="2020-01-01T00:00:00"/>
    <n v="61847.041239999999"/>
    <n v="1.0691821453452221E-3"/>
  </r>
  <r>
    <d v="2020-01-13T00:00:00"/>
    <n v="21"/>
    <n v="13"/>
    <x v="20"/>
    <d v="2020-01-01T00:00:00"/>
    <n v="50451.676666660016"/>
    <n v="8.7218451866434077E-4"/>
  </r>
  <r>
    <d v="2020-01-13T00:00:00"/>
    <n v="22"/>
    <n v="13"/>
    <x v="21"/>
    <d v="2020-01-01T00:00:00"/>
    <n v="39129.255858329998"/>
    <n v="6.7644790899574103E-4"/>
  </r>
  <r>
    <d v="2020-01-13T00:00:00"/>
    <n v="23"/>
    <n v="13"/>
    <x v="22"/>
    <d v="2020-01-01T00:00:00"/>
    <n v="22979.789630980002"/>
    <n v="3.9726364082462429E-4"/>
  </r>
  <r>
    <d v="2020-01-13T00:00:00"/>
    <n v="24"/>
    <n v="13"/>
    <x v="23"/>
    <d v="2020-01-01T00:00:00"/>
    <n v="2063.7191846400001"/>
    <n v="3.5676592784141532E-5"/>
  </r>
  <r>
    <d v="2020-01-14T00:00:00"/>
    <n v="1"/>
    <n v="14"/>
    <x v="0"/>
    <d v="2020-01-01T00:00:00"/>
    <n v="10.79521475"/>
    <n v="1.866225228314153E-7"/>
  </r>
  <r>
    <d v="2020-01-14T00:00:00"/>
    <n v="2"/>
    <n v="14"/>
    <x v="1"/>
    <d v="2020-01-01T00:00:00"/>
    <n v="0"/>
    <n v="0"/>
  </r>
  <r>
    <d v="2020-01-14T00:00:00"/>
    <n v="3"/>
    <n v="14"/>
    <x v="2"/>
    <d v="2020-01-01T00:00:00"/>
    <n v="0"/>
    <n v="0"/>
  </r>
  <r>
    <d v="2020-01-14T00:00:00"/>
    <n v="4"/>
    <n v="14"/>
    <x v="3"/>
    <d v="2020-01-01T00:00:00"/>
    <n v="0"/>
    <n v="0"/>
  </r>
  <r>
    <d v="2020-01-14T00:00:00"/>
    <n v="5"/>
    <n v="14"/>
    <x v="4"/>
    <d v="2020-01-01T00:00:00"/>
    <n v="0"/>
    <n v="0"/>
  </r>
  <r>
    <d v="2020-01-14T00:00:00"/>
    <n v="6"/>
    <n v="14"/>
    <x v="5"/>
    <d v="2020-01-01T00:00:00"/>
    <n v="0"/>
    <n v="0"/>
  </r>
  <r>
    <d v="2020-01-14T00:00:00"/>
    <n v="7"/>
    <n v="14"/>
    <x v="6"/>
    <d v="2020-01-01T00:00:00"/>
    <n v="0"/>
    <n v="0"/>
  </r>
  <r>
    <d v="2020-01-14T00:00:00"/>
    <n v="8"/>
    <n v="14"/>
    <x v="7"/>
    <d v="2020-01-01T00:00:00"/>
    <n v="93.460775529999992"/>
    <n v="1.6157053026841551E-6"/>
  </r>
  <r>
    <d v="2020-01-14T00:00:00"/>
    <n v="9"/>
    <n v="14"/>
    <x v="8"/>
    <d v="2020-01-01T00:00:00"/>
    <n v="692.58877608000012"/>
    <n v="1.1973144367208796E-5"/>
  </r>
  <r>
    <d v="2020-01-14T00:00:00"/>
    <n v="10"/>
    <n v="14"/>
    <x v="9"/>
    <d v="2020-01-01T00:00:00"/>
    <n v="0"/>
    <n v="0"/>
  </r>
  <r>
    <d v="2020-01-14T00:00:00"/>
    <n v="11"/>
    <n v="14"/>
    <x v="10"/>
    <d v="2020-01-01T00:00:00"/>
    <n v="0"/>
    <n v="0"/>
  </r>
  <r>
    <d v="2020-01-14T00:00:00"/>
    <n v="12"/>
    <n v="14"/>
    <x v="11"/>
    <d v="2020-01-01T00:00:00"/>
    <n v="0"/>
    <n v="0"/>
  </r>
  <r>
    <d v="2020-01-14T00:00:00"/>
    <n v="13"/>
    <n v="14"/>
    <x v="12"/>
    <d v="2020-01-01T00:00:00"/>
    <n v="0"/>
    <n v="0"/>
  </r>
  <r>
    <d v="2020-01-14T00:00:00"/>
    <n v="14"/>
    <n v="14"/>
    <x v="13"/>
    <d v="2020-01-01T00:00:00"/>
    <n v="0"/>
    <n v="0"/>
  </r>
  <r>
    <d v="2020-01-14T00:00:00"/>
    <n v="15"/>
    <n v="14"/>
    <x v="14"/>
    <d v="2020-01-01T00:00:00"/>
    <n v="0"/>
    <n v="0"/>
  </r>
  <r>
    <d v="2020-01-14T00:00:00"/>
    <n v="16"/>
    <n v="14"/>
    <x v="15"/>
    <d v="2020-01-01T00:00:00"/>
    <n v="1110.6840341699999"/>
    <n v="1.9200975740235208E-5"/>
  </r>
  <r>
    <d v="2020-01-14T00:00:00"/>
    <n v="17"/>
    <n v="14"/>
    <x v="16"/>
    <d v="2020-01-01T00:00:00"/>
    <n v="0"/>
    <n v="0"/>
  </r>
  <r>
    <d v="2020-01-14T00:00:00"/>
    <n v="18"/>
    <n v="14"/>
    <x v="17"/>
    <d v="2020-01-01T00:00:00"/>
    <n v="4127.8820829199994"/>
    <n v="7.1360856278021505E-5"/>
  </r>
  <r>
    <d v="2020-01-14T00:00:00"/>
    <n v="19"/>
    <n v="14"/>
    <x v="18"/>
    <d v="2020-01-01T00:00:00"/>
    <n v="42356.455901399997"/>
    <n v="7.3223820383164283E-4"/>
  </r>
  <r>
    <d v="2020-01-14T00:00:00"/>
    <n v="20"/>
    <n v="14"/>
    <x v="19"/>
    <d v="2020-01-01T00:00:00"/>
    <n v="51752.041239999991"/>
    <n v="8.9466460108023743E-4"/>
  </r>
  <r>
    <d v="2020-01-14T00:00:00"/>
    <n v="21"/>
    <n v="14"/>
    <x v="20"/>
    <d v="2020-01-01T00:00:00"/>
    <n v="42248.955901399997"/>
    <n v="7.3037979511361543E-4"/>
  </r>
  <r>
    <d v="2020-01-14T00:00:00"/>
    <n v="22"/>
    <n v="14"/>
    <x v="21"/>
    <d v="2020-01-01T00:00:00"/>
    <n v="31957.619180209993"/>
    <n v="5.5246807527348316E-4"/>
  </r>
  <r>
    <d v="2020-01-14T00:00:00"/>
    <n v="23"/>
    <n v="14"/>
    <x v="22"/>
    <d v="2020-01-01T00:00:00"/>
    <n v="16834.325758049999"/>
    <n v="2.910237930313678E-4"/>
  </r>
  <r>
    <d v="2020-01-14T00:00:00"/>
    <n v="24"/>
    <n v="14"/>
    <x v="23"/>
    <d v="2020-01-01T00:00:00"/>
    <n v="273.72207284000001"/>
    <n v="4.7319766184406133E-6"/>
  </r>
  <r>
    <d v="2020-01-15T00:00:00"/>
    <n v="1"/>
    <n v="15"/>
    <x v="0"/>
    <d v="2020-01-01T00:00:00"/>
    <n v="139.74711083999998"/>
    <n v="2.4158813870156887E-6"/>
  </r>
  <r>
    <d v="2020-01-15T00:00:00"/>
    <n v="2"/>
    <n v="15"/>
    <x v="1"/>
    <d v="2020-01-01T00:00:00"/>
    <n v="0"/>
    <n v="0"/>
  </r>
  <r>
    <d v="2020-01-15T00:00:00"/>
    <n v="3"/>
    <n v="15"/>
    <x v="2"/>
    <d v="2020-01-01T00:00:00"/>
    <n v="0"/>
    <n v="0"/>
  </r>
  <r>
    <d v="2020-01-15T00:00:00"/>
    <n v="4"/>
    <n v="15"/>
    <x v="3"/>
    <d v="2020-01-01T00:00:00"/>
    <n v="0"/>
    <n v="0"/>
  </r>
  <r>
    <d v="2020-01-15T00:00:00"/>
    <n v="5"/>
    <n v="15"/>
    <x v="4"/>
    <d v="2020-01-01T00:00:00"/>
    <n v="0"/>
    <n v="0"/>
  </r>
  <r>
    <d v="2020-01-15T00:00:00"/>
    <n v="6"/>
    <n v="15"/>
    <x v="5"/>
    <d v="2020-01-01T00:00:00"/>
    <n v="0"/>
    <n v="0"/>
  </r>
  <r>
    <d v="2020-01-15T00:00:00"/>
    <n v="7"/>
    <n v="15"/>
    <x v="6"/>
    <d v="2020-01-01T00:00:00"/>
    <n v="0"/>
    <n v="0"/>
  </r>
  <r>
    <d v="2020-01-15T00:00:00"/>
    <n v="8"/>
    <n v="15"/>
    <x v="7"/>
    <d v="2020-01-01T00:00:00"/>
    <n v="171.85507300999998"/>
    <n v="2.9709485201768004E-6"/>
  </r>
  <r>
    <d v="2020-01-15T00:00:00"/>
    <n v="9"/>
    <n v="15"/>
    <x v="8"/>
    <d v="2020-01-01T00:00:00"/>
    <n v="236.41116217999999"/>
    <n v="4.0869633938072864E-6"/>
  </r>
  <r>
    <d v="2020-01-15T00:00:00"/>
    <n v="10"/>
    <n v="15"/>
    <x v="9"/>
    <d v="2020-01-01T00:00:00"/>
    <n v="0"/>
    <n v="0"/>
  </r>
  <r>
    <d v="2020-01-15T00:00:00"/>
    <n v="11"/>
    <n v="15"/>
    <x v="10"/>
    <d v="2020-01-01T00:00:00"/>
    <n v="0"/>
    <n v="0"/>
  </r>
  <r>
    <d v="2020-01-15T00:00:00"/>
    <n v="12"/>
    <n v="15"/>
    <x v="11"/>
    <d v="2020-01-01T00:00:00"/>
    <n v="0"/>
    <n v="0"/>
  </r>
  <r>
    <d v="2020-01-15T00:00:00"/>
    <n v="13"/>
    <n v="15"/>
    <x v="12"/>
    <d v="2020-01-01T00:00:00"/>
    <n v="0"/>
    <n v="0"/>
  </r>
  <r>
    <d v="2020-01-15T00:00:00"/>
    <n v="14"/>
    <n v="15"/>
    <x v="13"/>
    <d v="2020-01-01T00:00:00"/>
    <n v="0"/>
    <n v="0"/>
  </r>
  <r>
    <d v="2020-01-15T00:00:00"/>
    <n v="15"/>
    <n v="15"/>
    <x v="14"/>
    <d v="2020-01-01T00:00:00"/>
    <n v="0"/>
    <n v="0"/>
  </r>
  <r>
    <d v="2020-01-15T00:00:00"/>
    <n v="16"/>
    <n v="15"/>
    <x v="15"/>
    <d v="2020-01-01T00:00:00"/>
    <n v="266.65764528"/>
    <n v="4.6098501648092034E-6"/>
  </r>
  <r>
    <d v="2020-01-15T00:00:00"/>
    <n v="17"/>
    <n v="15"/>
    <x v="16"/>
    <d v="2020-01-01T00:00:00"/>
    <n v="47.144682850000002"/>
    <n v="8.1501478713556476E-7"/>
  </r>
  <r>
    <d v="2020-01-15T00:00:00"/>
    <n v="18"/>
    <n v="15"/>
    <x v="17"/>
    <d v="2020-01-01T00:00:00"/>
    <n v="3309.8259460199993"/>
    <n v="5.7218692030107887E-5"/>
  </r>
  <r>
    <d v="2020-01-15T00:00:00"/>
    <n v="19"/>
    <n v="15"/>
    <x v="18"/>
    <d v="2020-01-01T00:00:00"/>
    <n v="33720.742491700003"/>
    <n v="5.829481099993458E-4"/>
  </r>
  <r>
    <d v="2020-01-15T00:00:00"/>
    <n v="20"/>
    <n v="15"/>
    <x v="19"/>
    <d v="2020-01-01T00:00:00"/>
    <n v="40228.890337470009"/>
    <n v="6.9545786529971525E-4"/>
  </r>
  <r>
    <d v="2020-01-15T00:00:00"/>
    <n v="21"/>
    <n v="15"/>
    <x v="20"/>
    <d v="2020-01-01T00:00:00"/>
    <n v="30591.543175170005"/>
    <n v="5.2885200497344354E-4"/>
  </r>
  <r>
    <d v="2020-01-15T00:00:00"/>
    <n v="22"/>
    <n v="15"/>
    <x v="21"/>
    <d v="2020-01-01T00:00:00"/>
    <n v="23446.949581259993"/>
    <n v="4.0533967919033169E-4"/>
  </r>
  <r>
    <d v="2020-01-15T00:00:00"/>
    <n v="23"/>
    <n v="15"/>
    <x v="22"/>
    <d v="2020-01-01T00:00:00"/>
    <n v="11279.411556189998"/>
    <n v="1.949930862348058E-4"/>
  </r>
  <r>
    <d v="2020-01-15T00:00:00"/>
    <n v="24"/>
    <n v="15"/>
    <x v="23"/>
    <d v="2020-01-01T00:00:00"/>
    <n v="453.75100150999998"/>
    <n v="7.8442308559982597E-6"/>
  </r>
  <r>
    <d v="2020-01-16T00:00:00"/>
    <n v="1"/>
    <n v="16"/>
    <x v="0"/>
    <d v="2020-01-01T00:00:00"/>
    <n v="13.24767582"/>
    <n v="2.2901949988360709E-7"/>
  </r>
  <r>
    <d v="2020-01-16T00:00:00"/>
    <n v="2"/>
    <n v="16"/>
    <x v="1"/>
    <d v="2020-01-01T00:00:00"/>
    <n v="0"/>
    <n v="0"/>
  </r>
  <r>
    <d v="2020-01-16T00:00:00"/>
    <n v="3"/>
    <n v="16"/>
    <x v="2"/>
    <d v="2020-01-01T00:00:00"/>
    <n v="0"/>
    <n v="0"/>
  </r>
  <r>
    <d v="2020-01-16T00:00:00"/>
    <n v="4"/>
    <n v="16"/>
    <x v="3"/>
    <d v="2020-01-01T00:00:00"/>
    <n v="0"/>
    <n v="0"/>
  </r>
  <r>
    <d v="2020-01-16T00:00:00"/>
    <n v="5"/>
    <n v="16"/>
    <x v="4"/>
    <d v="2020-01-01T00:00:00"/>
    <n v="0"/>
    <n v="0"/>
  </r>
  <r>
    <d v="2020-01-16T00:00:00"/>
    <n v="6"/>
    <n v="16"/>
    <x v="5"/>
    <d v="2020-01-01T00:00:00"/>
    <n v="0"/>
    <n v="0"/>
  </r>
  <r>
    <d v="2020-01-16T00:00:00"/>
    <n v="7"/>
    <n v="16"/>
    <x v="6"/>
    <d v="2020-01-01T00:00:00"/>
    <n v="0"/>
    <n v="0"/>
  </r>
  <r>
    <d v="2020-01-16T00:00:00"/>
    <n v="8"/>
    <n v="16"/>
    <x v="7"/>
    <d v="2020-01-01T00:00:00"/>
    <n v="334.27573679"/>
    <n v="5.7787994741910949E-6"/>
  </r>
  <r>
    <d v="2020-01-16T00:00:00"/>
    <n v="9"/>
    <n v="16"/>
    <x v="8"/>
    <d v="2020-01-01T00:00:00"/>
    <n v="389.66366313999998"/>
    <n v="6.7363195225845388E-6"/>
  </r>
  <r>
    <d v="2020-01-16T00:00:00"/>
    <n v="10"/>
    <n v="16"/>
    <x v="9"/>
    <d v="2020-01-01T00:00:00"/>
    <n v="10.169025120000001"/>
    <n v="1.7579725522648226E-7"/>
  </r>
  <r>
    <d v="2020-01-16T00:00:00"/>
    <n v="11"/>
    <n v="16"/>
    <x v="10"/>
    <d v="2020-01-01T00:00:00"/>
    <n v="0"/>
    <n v="0"/>
  </r>
  <r>
    <d v="2020-01-16T00:00:00"/>
    <n v="12"/>
    <n v="16"/>
    <x v="11"/>
    <d v="2020-01-01T00:00:00"/>
    <n v="0"/>
    <n v="0"/>
  </r>
  <r>
    <d v="2020-01-16T00:00:00"/>
    <n v="13"/>
    <n v="16"/>
    <x v="12"/>
    <d v="2020-01-01T00:00:00"/>
    <n v="0"/>
    <n v="0"/>
  </r>
  <r>
    <d v="2020-01-16T00:00:00"/>
    <n v="14"/>
    <n v="16"/>
    <x v="13"/>
    <d v="2020-01-01T00:00:00"/>
    <n v="0"/>
    <n v="0"/>
  </r>
  <r>
    <d v="2020-01-16T00:00:00"/>
    <n v="15"/>
    <n v="16"/>
    <x v="14"/>
    <d v="2020-01-01T00:00:00"/>
    <n v="0"/>
    <n v="0"/>
  </r>
  <r>
    <d v="2020-01-16T00:00:00"/>
    <n v="16"/>
    <n v="16"/>
    <x v="15"/>
    <d v="2020-01-01T00:00:00"/>
    <n v="121.88830687999997"/>
    <n v="2.1071469035477365E-6"/>
  </r>
  <r>
    <d v="2020-01-16T00:00:00"/>
    <n v="17"/>
    <n v="16"/>
    <x v="16"/>
    <d v="2020-01-01T00:00:00"/>
    <n v="105.24878283"/>
    <n v="1.8194907495166176E-6"/>
  </r>
  <r>
    <d v="2020-01-16T00:00:00"/>
    <n v="18"/>
    <n v="16"/>
    <x v="17"/>
    <d v="2020-01-01T00:00:00"/>
    <n v="5044.0734787999982"/>
    <n v="8.7199536068579747E-5"/>
  </r>
  <r>
    <d v="2020-01-16T00:00:00"/>
    <n v="19"/>
    <n v="16"/>
    <x v="18"/>
    <d v="2020-01-01T00:00:00"/>
    <n v="37343.13509571999"/>
    <n v="6.4557030530565688E-4"/>
  </r>
  <r>
    <d v="2020-01-16T00:00:00"/>
    <n v="20"/>
    <n v="16"/>
    <x v="19"/>
    <d v="2020-01-01T00:00:00"/>
    <n v="46013.135095720005"/>
    <n v="7.9545312935493052E-4"/>
  </r>
  <r>
    <d v="2020-01-16T00:00:00"/>
    <n v="21"/>
    <n v="16"/>
    <x v="20"/>
    <d v="2020-01-01T00:00:00"/>
    <n v="34353.13509571999"/>
    <n v="5.938806116600597E-4"/>
  </r>
  <r>
    <d v="2020-01-16T00:00:00"/>
    <n v="22"/>
    <n v="16"/>
    <x v="21"/>
    <d v="2020-01-01T00:00:00"/>
    <n v="23950.595076320002"/>
    <n v="4.1404646224907317E-4"/>
  </r>
  <r>
    <d v="2020-01-16T00:00:00"/>
    <n v="23"/>
    <n v="16"/>
    <x v="22"/>
    <d v="2020-01-01T00:00:00"/>
    <n v="10050.363138369999"/>
    <n v="1.7374588349476514E-4"/>
  </r>
  <r>
    <d v="2020-01-16T00:00:00"/>
    <n v="24"/>
    <n v="16"/>
    <x v="23"/>
    <d v="2020-01-01T00:00:00"/>
    <n v="48.394389950000004"/>
    <n v="8.3661912731808246E-7"/>
  </r>
  <r>
    <d v="2020-01-17T00:00:00"/>
    <n v="1"/>
    <n v="17"/>
    <x v="0"/>
    <d v="2020-01-01T00:00:00"/>
    <n v="6.7803346800000002"/>
    <n v="1.1721519144609301E-7"/>
  </r>
  <r>
    <d v="2020-01-17T00:00:00"/>
    <n v="2"/>
    <n v="17"/>
    <x v="1"/>
    <d v="2020-01-01T00:00:00"/>
    <n v="0"/>
    <n v="0"/>
  </r>
  <r>
    <d v="2020-01-17T00:00:00"/>
    <n v="3"/>
    <n v="17"/>
    <x v="2"/>
    <d v="2020-01-01T00:00:00"/>
    <n v="0"/>
    <n v="0"/>
  </r>
  <r>
    <d v="2020-01-17T00:00:00"/>
    <n v="4"/>
    <n v="17"/>
    <x v="3"/>
    <d v="2020-01-01T00:00:00"/>
    <n v="0"/>
    <n v="0"/>
  </r>
  <r>
    <d v="2020-01-17T00:00:00"/>
    <n v="5"/>
    <n v="17"/>
    <x v="4"/>
    <d v="2020-01-01T00:00:00"/>
    <n v="0"/>
    <n v="0"/>
  </r>
  <r>
    <d v="2020-01-17T00:00:00"/>
    <n v="6"/>
    <n v="17"/>
    <x v="5"/>
    <d v="2020-01-01T00:00:00"/>
    <n v="0"/>
    <n v="0"/>
  </r>
  <r>
    <d v="2020-01-17T00:00:00"/>
    <n v="7"/>
    <n v="17"/>
    <x v="6"/>
    <d v="2020-01-01T00:00:00"/>
    <n v="0"/>
    <n v="0"/>
  </r>
  <r>
    <d v="2020-01-17T00:00:00"/>
    <n v="8"/>
    <n v="17"/>
    <x v="7"/>
    <d v="2020-01-01T00:00:00"/>
    <n v="70.751327029999999"/>
    <n v="1.2231151903679458E-6"/>
  </r>
  <r>
    <d v="2020-01-17T00:00:00"/>
    <n v="9"/>
    <n v="17"/>
    <x v="8"/>
    <d v="2020-01-01T00:00:00"/>
    <n v="237.09557082999999"/>
    <n v="4.0987951240570842E-6"/>
  </r>
  <r>
    <d v="2020-01-17T00:00:00"/>
    <n v="10"/>
    <n v="17"/>
    <x v="9"/>
    <d v="2020-01-01T00:00:00"/>
    <n v="0"/>
    <n v="0"/>
  </r>
  <r>
    <d v="2020-01-17T00:00:00"/>
    <n v="11"/>
    <n v="17"/>
    <x v="10"/>
    <d v="2020-01-01T00:00:00"/>
    <n v="0"/>
    <n v="0"/>
  </r>
  <r>
    <d v="2020-01-17T00:00:00"/>
    <n v="12"/>
    <n v="17"/>
    <x v="11"/>
    <d v="2020-01-01T00:00:00"/>
    <n v="0"/>
    <n v="0"/>
  </r>
  <r>
    <d v="2020-01-17T00:00:00"/>
    <n v="13"/>
    <n v="17"/>
    <x v="12"/>
    <d v="2020-01-01T00:00:00"/>
    <n v="0"/>
    <n v="0"/>
  </r>
  <r>
    <d v="2020-01-17T00:00:00"/>
    <n v="14"/>
    <n v="17"/>
    <x v="13"/>
    <d v="2020-01-01T00:00:00"/>
    <n v="0"/>
    <n v="0"/>
  </r>
  <r>
    <d v="2020-01-17T00:00:00"/>
    <n v="15"/>
    <n v="17"/>
    <x v="14"/>
    <d v="2020-01-01T00:00:00"/>
    <n v="0"/>
    <n v="0"/>
  </r>
  <r>
    <d v="2020-01-17T00:00:00"/>
    <n v="16"/>
    <n v="17"/>
    <x v="15"/>
    <d v="2020-01-01T00:00:00"/>
    <n v="363.19656298000001"/>
    <n v="6.2787689209264337E-6"/>
  </r>
  <r>
    <d v="2020-01-17T00:00:00"/>
    <n v="17"/>
    <n v="17"/>
    <x v="16"/>
    <d v="2020-01-01T00:00:00"/>
    <n v="0"/>
    <n v="0"/>
  </r>
  <r>
    <d v="2020-01-17T00:00:00"/>
    <n v="18"/>
    <n v="17"/>
    <x v="17"/>
    <d v="2020-01-01T00:00:00"/>
    <n v="2442.3449141299998"/>
    <n v="4.2222093775338463E-5"/>
  </r>
  <r>
    <d v="2020-01-17T00:00:00"/>
    <n v="19"/>
    <n v="17"/>
    <x v="18"/>
    <d v="2020-01-01T00:00:00"/>
    <n v="34374.89849040001"/>
    <n v="5.9425684684524316E-4"/>
  </r>
  <r>
    <d v="2020-01-17T00:00:00"/>
    <n v="20"/>
    <n v="17"/>
    <x v="19"/>
    <d v="2020-01-01T00:00:00"/>
    <n v="39589.728385889997"/>
    <n v="6.8440833838764414E-4"/>
  </r>
  <r>
    <d v="2020-01-17T00:00:00"/>
    <n v="21"/>
    <n v="17"/>
    <x v="20"/>
    <d v="2020-01-01T00:00:00"/>
    <n v="29270.300269710002"/>
    <n v="5.0601098791168897E-4"/>
  </r>
  <r>
    <d v="2020-01-17T00:00:00"/>
    <n v="22"/>
    <n v="17"/>
    <x v="21"/>
    <d v="2020-01-01T00:00:00"/>
    <n v="19748.142403730006"/>
    <n v="3.4139646519011066E-4"/>
  </r>
  <r>
    <d v="2020-01-17T00:00:00"/>
    <n v="23"/>
    <n v="17"/>
    <x v="22"/>
    <d v="2020-01-01T00:00:00"/>
    <n v="8622.527540860001"/>
    <n v="1.4906214282199925E-4"/>
  </r>
  <r>
    <d v="2020-01-17T00:00:00"/>
    <n v="24"/>
    <n v="17"/>
    <x v="23"/>
    <d v="2020-01-01T00:00:00"/>
    <n v="530.68962374"/>
    <n v="9.1743090541865654E-6"/>
  </r>
  <r>
    <d v="2020-01-18T00:00:00"/>
    <n v="1"/>
    <n v="18"/>
    <x v="0"/>
    <d v="2020-01-01T00:00:00"/>
    <n v="70.25798614"/>
    <n v="1.2145865484057564E-6"/>
  </r>
  <r>
    <d v="2020-01-18T00:00:00"/>
    <n v="2"/>
    <n v="18"/>
    <x v="1"/>
    <d v="2020-01-01T00:00:00"/>
    <n v="0"/>
    <n v="0"/>
  </r>
  <r>
    <d v="2020-01-18T00:00:00"/>
    <n v="3"/>
    <n v="18"/>
    <x v="2"/>
    <d v="2020-01-01T00:00:00"/>
    <n v="0"/>
    <n v="0"/>
  </r>
  <r>
    <d v="2020-01-18T00:00:00"/>
    <n v="4"/>
    <n v="18"/>
    <x v="3"/>
    <d v="2020-01-01T00:00:00"/>
    <n v="0"/>
    <n v="0"/>
  </r>
  <r>
    <d v="2020-01-18T00:00:00"/>
    <n v="5"/>
    <n v="18"/>
    <x v="4"/>
    <d v="2020-01-01T00:00:00"/>
    <n v="0"/>
    <n v="0"/>
  </r>
  <r>
    <d v="2020-01-18T00:00:00"/>
    <n v="6"/>
    <n v="18"/>
    <x v="5"/>
    <d v="2020-01-01T00:00:00"/>
    <n v="0"/>
    <n v="0"/>
  </r>
  <r>
    <d v="2020-01-18T00:00:00"/>
    <n v="7"/>
    <n v="18"/>
    <x v="6"/>
    <d v="2020-01-01T00:00:00"/>
    <n v="26.808690649999999"/>
    <n v="4.6345585509634952E-7"/>
  </r>
  <r>
    <d v="2020-01-18T00:00:00"/>
    <n v="8"/>
    <n v="18"/>
    <x v="7"/>
    <d v="2020-01-01T00:00:00"/>
    <n v="0"/>
    <n v="0"/>
  </r>
  <r>
    <d v="2020-01-18T00:00:00"/>
    <n v="9"/>
    <n v="18"/>
    <x v="8"/>
    <d v="2020-01-01T00:00:00"/>
    <n v="1408.7859344300002"/>
    <n v="2.435441918492075E-5"/>
  </r>
  <r>
    <d v="2020-01-18T00:00:00"/>
    <n v="10"/>
    <n v="18"/>
    <x v="9"/>
    <d v="2020-01-01T00:00:00"/>
    <n v="0"/>
    <n v="0"/>
  </r>
  <r>
    <d v="2020-01-18T00:00:00"/>
    <n v="11"/>
    <n v="18"/>
    <x v="10"/>
    <d v="2020-01-01T00:00:00"/>
    <n v="0"/>
    <n v="0"/>
  </r>
  <r>
    <d v="2020-01-18T00:00:00"/>
    <n v="12"/>
    <n v="18"/>
    <x v="11"/>
    <d v="2020-01-01T00:00:00"/>
    <n v="0"/>
    <n v="0"/>
  </r>
  <r>
    <d v="2020-01-18T00:00:00"/>
    <n v="13"/>
    <n v="18"/>
    <x v="12"/>
    <d v="2020-01-01T00:00:00"/>
    <n v="0"/>
    <n v="0"/>
  </r>
  <r>
    <d v="2020-01-18T00:00:00"/>
    <n v="14"/>
    <n v="18"/>
    <x v="13"/>
    <d v="2020-01-01T00:00:00"/>
    <n v="0"/>
    <n v="0"/>
  </r>
  <r>
    <d v="2020-01-18T00:00:00"/>
    <n v="15"/>
    <n v="18"/>
    <x v="14"/>
    <d v="2020-01-01T00:00:00"/>
    <n v="0"/>
    <n v="0"/>
  </r>
  <r>
    <d v="2020-01-18T00:00:00"/>
    <n v="16"/>
    <n v="18"/>
    <x v="15"/>
    <d v="2020-01-01T00:00:00"/>
    <n v="1082.20985219"/>
    <n v="1.8708727665534478E-5"/>
  </r>
  <r>
    <d v="2020-01-18T00:00:00"/>
    <n v="17"/>
    <n v="18"/>
    <x v="16"/>
    <d v="2020-01-01T00:00:00"/>
    <n v="0"/>
    <n v="0"/>
  </r>
  <r>
    <d v="2020-01-18T00:00:00"/>
    <n v="18"/>
    <n v="18"/>
    <x v="17"/>
    <d v="2020-01-01T00:00:00"/>
    <n v="0"/>
    <n v="0"/>
  </r>
  <r>
    <d v="2020-01-18T00:00:00"/>
    <n v="19"/>
    <n v="18"/>
    <x v="18"/>
    <d v="2020-01-01T00:00:00"/>
    <n v="6515.5154430800012"/>
    <n v="1.1263712280801423E-4"/>
  </r>
  <r>
    <d v="2020-01-18T00:00:00"/>
    <n v="20"/>
    <n v="18"/>
    <x v="19"/>
    <d v="2020-01-01T00:00:00"/>
    <n v="11236.971426939997"/>
    <n v="1.9425940152603924E-4"/>
  </r>
  <r>
    <d v="2020-01-18T00:00:00"/>
    <n v="21"/>
    <n v="18"/>
    <x v="20"/>
    <d v="2020-01-01T00:00:00"/>
    <n v="7118.4539048600009"/>
    <n v="1.2306043530853456E-4"/>
  </r>
  <r>
    <d v="2020-01-18T00:00:00"/>
    <n v="22"/>
    <n v="18"/>
    <x v="21"/>
    <d v="2020-01-01T00:00:00"/>
    <n v="4104.9002415799996"/>
    <n v="7.0963557168230096E-5"/>
  </r>
  <r>
    <d v="2020-01-18T00:00:00"/>
    <n v="23"/>
    <n v="18"/>
    <x v="22"/>
    <d v="2020-01-01T00:00:00"/>
    <n v="842.14821280000001"/>
    <n v="1.4558656563150224E-5"/>
  </r>
  <r>
    <d v="2020-01-18T00:00:00"/>
    <n v="24"/>
    <n v="18"/>
    <x v="23"/>
    <d v="2020-01-01T00:00:00"/>
    <n v="0"/>
    <n v="0"/>
  </r>
  <r>
    <d v="2020-01-19T00:00:00"/>
    <n v="1"/>
    <n v="19"/>
    <x v="0"/>
    <d v="2020-01-01T00:00:00"/>
    <n v="66.70855444"/>
    <n v="1.1532256664027561E-6"/>
  </r>
  <r>
    <d v="2020-01-19T00:00:00"/>
    <n v="2"/>
    <n v="19"/>
    <x v="1"/>
    <d v="2020-01-01T00:00:00"/>
    <n v="0"/>
    <n v="0"/>
  </r>
  <r>
    <d v="2020-01-19T00:00:00"/>
    <n v="3"/>
    <n v="19"/>
    <x v="2"/>
    <d v="2020-01-01T00:00:00"/>
    <n v="0"/>
    <n v="0"/>
  </r>
  <r>
    <d v="2020-01-19T00:00:00"/>
    <n v="4"/>
    <n v="19"/>
    <x v="3"/>
    <d v="2020-01-01T00:00:00"/>
    <n v="0"/>
    <n v="0"/>
  </r>
  <r>
    <d v="2020-01-19T00:00:00"/>
    <n v="5"/>
    <n v="19"/>
    <x v="4"/>
    <d v="2020-01-01T00:00:00"/>
    <n v="5.5737681500000003"/>
    <n v="9.6356644857888587E-8"/>
  </r>
  <r>
    <d v="2020-01-19T00:00:00"/>
    <n v="6"/>
    <n v="19"/>
    <x v="5"/>
    <d v="2020-01-01T00:00:00"/>
    <n v="0"/>
    <n v="0"/>
  </r>
  <r>
    <d v="2020-01-19T00:00:00"/>
    <n v="7"/>
    <n v="19"/>
    <x v="6"/>
    <d v="2020-01-01T00:00:00"/>
    <n v="3.8198583899999998"/>
    <n v="6.6035889614937798E-8"/>
  </r>
  <r>
    <d v="2020-01-19T00:00:00"/>
    <n v="8"/>
    <n v="19"/>
    <x v="7"/>
    <d v="2020-01-01T00:00:00"/>
    <n v="15.209734770000001"/>
    <n v="2.6293863902745396E-7"/>
  </r>
  <r>
    <d v="2020-01-19T00:00:00"/>
    <n v="9"/>
    <n v="19"/>
    <x v="8"/>
    <d v="2020-01-01T00:00:00"/>
    <n v="413.10790056999997"/>
    <n v="7.1416123153976966E-6"/>
  </r>
  <r>
    <d v="2020-01-19T00:00:00"/>
    <n v="10"/>
    <n v="19"/>
    <x v="9"/>
    <d v="2020-01-01T00:00:00"/>
    <n v="0"/>
    <n v="0"/>
  </r>
  <r>
    <d v="2020-01-19T00:00:00"/>
    <n v="11"/>
    <n v="19"/>
    <x v="10"/>
    <d v="2020-01-01T00:00:00"/>
    <n v="0"/>
    <n v="0"/>
  </r>
  <r>
    <d v="2020-01-19T00:00:00"/>
    <n v="12"/>
    <n v="19"/>
    <x v="11"/>
    <d v="2020-01-01T00:00:00"/>
    <n v="0"/>
    <n v="0"/>
  </r>
  <r>
    <d v="2020-01-19T00:00:00"/>
    <n v="13"/>
    <n v="19"/>
    <x v="12"/>
    <d v="2020-01-01T00:00:00"/>
    <n v="0"/>
    <n v="0"/>
  </r>
  <r>
    <d v="2020-01-19T00:00:00"/>
    <n v="14"/>
    <n v="19"/>
    <x v="13"/>
    <d v="2020-01-01T00:00:00"/>
    <n v="0"/>
    <n v="0"/>
  </r>
  <r>
    <d v="2020-01-19T00:00:00"/>
    <n v="15"/>
    <n v="19"/>
    <x v="14"/>
    <d v="2020-01-01T00:00:00"/>
    <n v="0"/>
    <n v="0"/>
  </r>
  <r>
    <d v="2020-01-19T00:00:00"/>
    <n v="16"/>
    <n v="19"/>
    <x v="15"/>
    <d v="2020-01-01T00:00:00"/>
    <n v="896.91094604000011"/>
    <n v="1.5505368571301115E-5"/>
  </r>
  <r>
    <d v="2020-01-19T00:00:00"/>
    <n v="17"/>
    <n v="19"/>
    <x v="16"/>
    <d v="2020-01-01T00:00:00"/>
    <n v="0"/>
    <n v="0"/>
  </r>
  <r>
    <d v="2020-01-19T00:00:00"/>
    <n v="18"/>
    <n v="19"/>
    <x v="17"/>
    <d v="2020-01-01T00:00:00"/>
    <n v="0"/>
    <n v="0"/>
  </r>
  <r>
    <d v="2020-01-19T00:00:00"/>
    <n v="19"/>
    <n v="19"/>
    <x v="18"/>
    <d v="2020-01-01T00:00:00"/>
    <n v="6941.0450129299998"/>
    <n v="1.1999347501627148E-4"/>
  </r>
  <r>
    <d v="2020-01-19T00:00:00"/>
    <n v="20"/>
    <n v="19"/>
    <x v="19"/>
    <d v="2020-01-01T00:00:00"/>
    <n v="12541.963620550001"/>
    <n v="2.1681948403359672E-4"/>
  </r>
  <r>
    <d v="2020-01-19T00:00:00"/>
    <n v="21"/>
    <n v="19"/>
    <x v="20"/>
    <d v="2020-01-01T00:00:00"/>
    <n v="6908.5208243300012"/>
    <n v="1.1943121235914587E-4"/>
  </r>
  <r>
    <d v="2020-01-19T00:00:00"/>
    <n v="22"/>
    <n v="19"/>
    <x v="21"/>
    <d v="2020-01-01T00:00:00"/>
    <n v="3757.9548992400005"/>
    <n v="6.4965731597219599E-5"/>
  </r>
  <r>
    <d v="2020-01-19T00:00:00"/>
    <n v="23"/>
    <n v="19"/>
    <x v="22"/>
    <d v="2020-01-01T00:00:00"/>
    <n v="405.06171300000005"/>
    <n v="7.0025136630537811E-6"/>
  </r>
  <r>
    <d v="2020-01-19T00:00:00"/>
    <n v="24"/>
    <n v="19"/>
    <x v="23"/>
    <d v="2020-01-01T00:00:00"/>
    <n v="0"/>
    <n v="0"/>
  </r>
  <r>
    <d v="2020-01-20T00:00:00"/>
    <n v="1"/>
    <n v="20"/>
    <x v="0"/>
    <d v="2020-01-01T00:00:00"/>
    <n v="63.294685599999994"/>
    <n v="1.094208330454311E-6"/>
  </r>
  <r>
    <d v="2020-01-20T00:00:00"/>
    <n v="2"/>
    <n v="20"/>
    <x v="1"/>
    <d v="2020-01-01T00:00:00"/>
    <n v="0"/>
    <n v="0"/>
  </r>
  <r>
    <d v="2020-01-20T00:00:00"/>
    <n v="3"/>
    <n v="20"/>
    <x v="2"/>
    <d v="2020-01-01T00:00:00"/>
    <n v="0"/>
    <n v="0"/>
  </r>
  <r>
    <d v="2020-01-20T00:00:00"/>
    <n v="4"/>
    <n v="20"/>
    <x v="3"/>
    <d v="2020-01-01T00:00:00"/>
    <n v="0"/>
    <n v="0"/>
  </r>
  <r>
    <d v="2020-01-20T00:00:00"/>
    <n v="5"/>
    <n v="20"/>
    <x v="4"/>
    <d v="2020-01-01T00:00:00"/>
    <n v="0"/>
    <n v="0"/>
  </r>
  <r>
    <d v="2020-01-20T00:00:00"/>
    <n v="6"/>
    <n v="20"/>
    <x v="5"/>
    <d v="2020-01-01T00:00:00"/>
    <n v="0"/>
    <n v="0"/>
  </r>
  <r>
    <d v="2020-01-20T00:00:00"/>
    <n v="7"/>
    <n v="20"/>
    <x v="6"/>
    <d v="2020-01-01T00:00:00"/>
    <n v="0"/>
    <n v="0"/>
  </r>
  <r>
    <d v="2020-01-20T00:00:00"/>
    <n v="8"/>
    <n v="20"/>
    <x v="7"/>
    <d v="2020-01-01T00:00:00"/>
    <n v="190.20597533999998"/>
    <n v="3.2881901655139156E-6"/>
  </r>
  <r>
    <d v="2020-01-20T00:00:00"/>
    <n v="9"/>
    <n v="20"/>
    <x v="8"/>
    <d v="2020-01-01T00:00:00"/>
    <n v="175.41750368000001"/>
    <n v="3.0325341221721117E-6"/>
  </r>
  <r>
    <d v="2020-01-20T00:00:00"/>
    <n v="10"/>
    <n v="20"/>
    <x v="9"/>
    <d v="2020-01-01T00:00:00"/>
    <n v="0"/>
    <n v="0"/>
  </r>
  <r>
    <d v="2020-01-20T00:00:00"/>
    <n v="11"/>
    <n v="20"/>
    <x v="10"/>
    <d v="2020-01-01T00:00:00"/>
    <n v="0"/>
    <n v="0"/>
  </r>
  <r>
    <d v="2020-01-20T00:00:00"/>
    <n v="12"/>
    <n v="20"/>
    <x v="11"/>
    <d v="2020-01-01T00:00:00"/>
    <n v="0"/>
    <n v="0"/>
  </r>
  <r>
    <d v="2020-01-20T00:00:00"/>
    <n v="13"/>
    <n v="20"/>
    <x v="12"/>
    <d v="2020-01-01T00:00:00"/>
    <n v="0"/>
    <n v="0"/>
  </r>
  <r>
    <d v="2020-01-20T00:00:00"/>
    <n v="14"/>
    <n v="20"/>
    <x v="13"/>
    <d v="2020-01-01T00:00:00"/>
    <n v="0"/>
    <n v="0"/>
  </r>
  <r>
    <d v="2020-01-20T00:00:00"/>
    <n v="15"/>
    <n v="20"/>
    <x v="14"/>
    <d v="2020-01-01T00:00:00"/>
    <n v="0"/>
    <n v="0"/>
  </r>
  <r>
    <d v="2020-01-20T00:00:00"/>
    <n v="16"/>
    <n v="20"/>
    <x v="15"/>
    <d v="2020-01-01T00:00:00"/>
    <n v="120.92796380000001"/>
    <n v="2.0905449505043026E-6"/>
  </r>
  <r>
    <d v="2020-01-20T00:00:00"/>
    <n v="17"/>
    <n v="20"/>
    <x v="16"/>
    <d v="2020-01-01T00:00:00"/>
    <n v="30.429702500000001"/>
    <n v="5.2605418058584022E-7"/>
  </r>
  <r>
    <d v="2020-01-20T00:00:00"/>
    <n v="18"/>
    <n v="20"/>
    <x v="17"/>
    <d v="2020-01-01T00:00:00"/>
    <n v="1358.1149034999999"/>
    <n v="2.3478442574392893E-5"/>
  </r>
  <r>
    <d v="2020-01-20T00:00:00"/>
    <n v="19"/>
    <n v="20"/>
    <x v="18"/>
    <d v="2020-01-01T00:00:00"/>
    <n v="29918.820169049995"/>
    <n v="5.1722229056050428E-4"/>
  </r>
  <r>
    <d v="2020-01-20T00:00:00"/>
    <n v="20"/>
    <n v="20"/>
    <x v="19"/>
    <d v="2020-01-01T00:00:00"/>
    <n v="43931.51155368999"/>
    <n v="7.5946701458135381E-4"/>
  </r>
  <r>
    <d v="2020-01-20T00:00:00"/>
    <n v="21"/>
    <n v="20"/>
    <x v="20"/>
    <d v="2020-01-01T00:00:00"/>
    <n v="24300.741992390002"/>
    <n v="4.2009963509944401E-4"/>
  </r>
  <r>
    <d v="2020-01-20T00:00:00"/>
    <n v="22"/>
    <n v="20"/>
    <x v="21"/>
    <d v="2020-01-01T00:00:00"/>
    <n v="14281.580252340003"/>
    <n v="2.4689314649446991E-4"/>
  </r>
  <r>
    <d v="2020-01-20T00:00:00"/>
    <n v="23"/>
    <n v="20"/>
    <x v="22"/>
    <d v="2020-01-01T00:00:00"/>
    <n v="7334.3918702500014"/>
    <n v="1.2679346784280301E-4"/>
  </r>
  <r>
    <d v="2020-01-20T00:00:00"/>
    <n v="24"/>
    <n v="20"/>
    <x v="23"/>
    <d v="2020-01-01T00:00:00"/>
    <n v="70.912108720000006"/>
    <n v="1.2258947075251102E-6"/>
  </r>
  <r>
    <d v="2020-01-21T00:00:00"/>
    <n v="1"/>
    <n v="21"/>
    <x v="0"/>
    <d v="2020-01-01T00:00:00"/>
    <n v="22.109151629999999"/>
    <n v="3.8221246639423251E-7"/>
  </r>
  <r>
    <d v="2020-01-21T00:00:00"/>
    <n v="2"/>
    <n v="21"/>
    <x v="1"/>
    <d v="2020-01-01T00:00:00"/>
    <n v="0"/>
    <n v="0"/>
  </r>
  <r>
    <d v="2020-01-21T00:00:00"/>
    <n v="3"/>
    <n v="21"/>
    <x v="2"/>
    <d v="2020-01-01T00:00:00"/>
    <n v="0"/>
    <n v="0"/>
  </r>
  <r>
    <d v="2020-01-21T00:00:00"/>
    <n v="4"/>
    <n v="21"/>
    <x v="3"/>
    <d v="2020-01-01T00:00:00"/>
    <n v="0"/>
    <n v="0"/>
  </r>
  <r>
    <d v="2020-01-21T00:00:00"/>
    <n v="5"/>
    <n v="21"/>
    <x v="4"/>
    <d v="2020-01-01T00:00:00"/>
    <n v="0"/>
    <n v="0"/>
  </r>
  <r>
    <d v="2020-01-21T00:00:00"/>
    <n v="6"/>
    <n v="21"/>
    <x v="5"/>
    <d v="2020-01-01T00:00:00"/>
    <n v="0"/>
    <n v="0"/>
  </r>
  <r>
    <d v="2020-01-21T00:00:00"/>
    <n v="7"/>
    <n v="21"/>
    <x v="6"/>
    <d v="2020-01-01T00:00:00"/>
    <n v="0"/>
    <n v="0"/>
  </r>
  <r>
    <d v="2020-01-21T00:00:00"/>
    <n v="8"/>
    <n v="21"/>
    <x v="7"/>
    <d v="2020-01-01T00:00:00"/>
    <n v="304.20789710999998"/>
    <n v="5.2590010054137935E-6"/>
  </r>
  <r>
    <d v="2020-01-21T00:00:00"/>
    <n v="9"/>
    <n v="21"/>
    <x v="8"/>
    <d v="2020-01-01T00:00:00"/>
    <n v="611.15457782999988"/>
    <n v="1.0565348795363533E-5"/>
  </r>
  <r>
    <d v="2020-01-21T00:00:00"/>
    <n v="10"/>
    <n v="21"/>
    <x v="9"/>
    <d v="2020-01-01T00:00:00"/>
    <n v="19.086924710000002"/>
    <n v="3.2996564912925704E-7"/>
  </r>
  <r>
    <d v="2020-01-21T00:00:00"/>
    <n v="11"/>
    <n v="21"/>
    <x v="10"/>
    <d v="2020-01-01T00:00:00"/>
    <n v="569.66782091000005"/>
    <n v="9.8481455326397362E-6"/>
  </r>
  <r>
    <d v="2020-01-21T00:00:00"/>
    <n v="12"/>
    <n v="21"/>
    <x v="11"/>
    <d v="2020-01-01T00:00:00"/>
    <n v="170.45198070999999"/>
    <n v="2.9466925298278049E-6"/>
  </r>
  <r>
    <d v="2020-01-21T00:00:00"/>
    <n v="13"/>
    <n v="21"/>
    <x v="12"/>
    <d v="2020-01-01T00:00:00"/>
    <n v="0"/>
    <n v="0"/>
  </r>
  <r>
    <d v="2020-01-21T00:00:00"/>
    <n v="14"/>
    <n v="21"/>
    <x v="13"/>
    <d v="2020-01-01T00:00:00"/>
    <n v="0"/>
    <n v="0"/>
  </r>
  <r>
    <d v="2020-01-21T00:00:00"/>
    <n v="15"/>
    <n v="21"/>
    <x v="14"/>
    <d v="2020-01-01T00:00:00"/>
    <n v="0"/>
    <n v="0"/>
  </r>
  <r>
    <d v="2020-01-21T00:00:00"/>
    <n v="16"/>
    <n v="21"/>
    <x v="15"/>
    <d v="2020-01-01T00:00:00"/>
    <n v="458.40145985999999"/>
    <n v="7.9246257614909378E-6"/>
  </r>
  <r>
    <d v="2020-01-21T00:00:00"/>
    <n v="17"/>
    <n v="21"/>
    <x v="16"/>
    <d v="2020-01-01T00:00:00"/>
    <n v="159.42404117000001"/>
    <n v="2.7560467718462777E-6"/>
  </r>
  <r>
    <d v="2020-01-21T00:00:00"/>
    <n v="18"/>
    <n v="21"/>
    <x v="17"/>
    <d v="2020-01-01T00:00:00"/>
    <n v="3354.72614286"/>
    <n v="5.7994905213815798E-5"/>
  </r>
  <r>
    <d v="2020-01-21T00:00:00"/>
    <n v="19"/>
    <n v="21"/>
    <x v="18"/>
    <d v="2020-01-01T00:00:00"/>
    <n v="34759.60943206001"/>
    <n v="6.0090754608153559E-4"/>
  </r>
  <r>
    <d v="2020-01-21T00:00:00"/>
    <n v="20"/>
    <n v="21"/>
    <x v="19"/>
    <d v="2020-01-01T00:00:00"/>
    <n v="41150.919352390003"/>
    <n v="7.1139746306344979E-4"/>
  </r>
  <r>
    <d v="2020-01-21T00:00:00"/>
    <n v="21"/>
    <n v="21"/>
    <x v="20"/>
    <d v="2020-01-01T00:00:00"/>
    <n v="34197.958453030005"/>
    <n v="5.9119799188695019E-4"/>
  </r>
  <r>
    <d v="2020-01-21T00:00:00"/>
    <n v="22"/>
    <n v="21"/>
    <x v="21"/>
    <d v="2020-01-01T00:00:00"/>
    <n v="24837.117727119989"/>
    <n v="4.2937224292791397E-4"/>
  </r>
  <r>
    <d v="2020-01-21T00:00:00"/>
    <n v="23"/>
    <n v="21"/>
    <x v="22"/>
    <d v="2020-01-01T00:00:00"/>
    <n v="10120.661466550002"/>
    <n v="1.7496116745711361E-4"/>
  </r>
  <r>
    <d v="2020-01-21T00:00:00"/>
    <n v="24"/>
    <n v="21"/>
    <x v="23"/>
    <d v="2020-01-01T00:00:00"/>
    <n v="518.13839906999999"/>
    <n v="8.9573294695479819E-6"/>
  </r>
  <r>
    <d v="2020-01-22T00:00:00"/>
    <n v="1"/>
    <n v="22"/>
    <x v="0"/>
    <d v="2020-01-01T00:00:00"/>
    <n v="212.19196385000001"/>
    <n v="3.6682734466435211E-6"/>
  </r>
  <r>
    <d v="2020-01-22T00:00:00"/>
    <n v="2"/>
    <n v="22"/>
    <x v="1"/>
    <d v="2020-01-01T00:00:00"/>
    <n v="0"/>
    <n v="0"/>
  </r>
  <r>
    <d v="2020-01-22T00:00:00"/>
    <n v="3"/>
    <n v="22"/>
    <x v="2"/>
    <d v="2020-01-01T00:00:00"/>
    <n v="0"/>
    <n v="0"/>
  </r>
  <r>
    <d v="2020-01-22T00:00:00"/>
    <n v="4"/>
    <n v="22"/>
    <x v="3"/>
    <d v="2020-01-01T00:00:00"/>
    <n v="0"/>
    <n v="0"/>
  </r>
  <r>
    <d v="2020-01-22T00:00:00"/>
    <n v="5"/>
    <n v="22"/>
    <x v="4"/>
    <d v="2020-01-01T00:00:00"/>
    <n v="0"/>
    <n v="0"/>
  </r>
  <r>
    <d v="2020-01-22T00:00:00"/>
    <n v="6"/>
    <n v="22"/>
    <x v="5"/>
    <d v="2020-01-01T00:00:00"/>
    <n v="0"/>
    <n v="0"/>
  </r>
  <r>
    <d v="2020-01-22T00:00:00"/>
    <n v="7"/>
    <n v="22"/>
    <x v="6"/>
    <d v="2020-01-01T00:00:00"/>
    <n v="0"/>
    <n v="0"/>
  </r>
  <r>
    <d v="2020-01-22T00:00:00"/>
    <n v="8"/>
    <n v="22"/>
    <x v="7"/>
    <d v="2020-01-01T00:00:00"/>
    <n v="311.65268686999997"/>
    <n v="5.3877029793102072E-6"/>
  </r>
  <r>
    <d v="2020-01-22T00:00:00"/>
    <n v="9"/>
    <n v="22"/>
    <x v="8"/>
    <d v="2020-01-01T00:00:00"/>
    <n v="2863.35038532"/>
    <n v="4.950023552414495E-5"/>
  </r>
  <r>
    <d v="2020-01-22T00:00:00"/>
    <n v="10"/>
    <n v="22"/>
    <x v="9"/>
    <d v="2020-01-01T00:00:00"/>
    <n v="0"/>
    <n v="0"/>
  </r>
  <r>
    <d v="2020-01-22T00:00:00"/>
    <n v="11"/>
    <n v="22"/>
    <x v="10"/>
    <d v="2020-01-01T00:00:00"/>
    <n v="0"/>
    <n v="0"/>
  </r>
  <r>
    <d v="2020-01-22T00:00:00"/>
    <n v="12"/>
    <n v="22"/>
    <x v="11"/>
    <d v="2020-01-01T00:00:00"/>
    <n v="0"/>
    <n v="0"/>
  </r>
  <r>
    <d v="2020-01-22T00:00:00"/>
    <n v="13"/>
    <n v="22"/>
    <x v="12"/>
    <d v="2020-01-01T00:00:00"/>
    <n v="0"/>
    <n v="0"/>
  </r>
  <r>
    <d v="2020-01-22T00:00:00"/>
    <n v="14"/>
    <n v="22"/>
    <x v="13"/>
    <d v="2020-01-01T00:00:00"/>
    <n v="0"/>
    <n v="0"/>
  </r>
  <r>
    <d v="2020-01-22T00:00:00"/>
    <n v="15"/>
    <n v="22"/>
    <x v="14"/>
    <d v="2020-01-01T00:00:00"/>
    <n v="0"/>
    <n v="0"/>
  </r>
  <r>
    <d v="2020-01-22T00:00:00"/>
    <n v="16"/>
    <n v="22"/>
    <x v="15"/>
    <d v="2020-01-01T00:00:00"/>
    <n v="220.10225184000001"/>
    <n v="3.8050227318781525E-6"/>
  </r>
  <r>
    <d v="2020-01-22T00:00:00"/>
    <n v="17"/>
    <n v="22"/>
    <x v="16"/>
    <d v="2020-01-01T00:00:00"/>
    <n v="0"/>
    <n v="0"/>
  </r>
  <r>
    <d v="2020-01-22T00:00:00"/>
    <n v="18"/>
    <n v="22"/>
    <x v="17"/>
    <d v="2020-01-01T00:00:00"/>
    <n v="1276.1009656899998"/>
    <n v="2.2060624741594244E-5"/>
  </r>
  <r>
    <d v="2020-01-22T00:00:00"/>
    <n v="19"/>
    <n v="22"/>
    <x v="18"/>
    <d v="2020-01-01T00:00:00"/>
    <n v="28810.8854231"/>
    <n v="4.9806884320349168E-4"/>
  </r>
  <r>
    <d v="2020-01-22T00:00:00"/>
    <n v="20"/>
    <n v="22"/>
    <x v="19"/>
    <d v="2020-01-01T00:00:00"/>
    <n v="37286.099607879994"/>
    <n v="6.4458430300017976E-4"/>
  </r>
  <r>
    <d v="2020-01-22T00:00:00"/>
    <n v="21"/>
    <n v="22"/>
    <x v="20"/>
    <d v="2020-01-01T00:00:00"/>
    <n v="28391.992709120001"/>
    <n v="4.9082722579345858E-4"/>
  </r>
  <r>
    <d v="2020-01-22T00:00:00"/>
    <n v="22"/>
    <n v="22"/>
    <x v="21"/>
    <d v="2020-01-01T00:00:00"/>
    <n v="18431.502037010006"/>
    <n v="3.1863501462249077E-4"/>
  </r>
  <r>
    <d v="2020-01-22T00:00:00"/>
    <n v="23"/>
    <n v="22"/>
    <x v="22"/>
    <d v="2020-01-01T00:00:00"/>
    <n v="7675.5360659200014"/>
    <n v="1.3269100595757088E-4"/>
  </r>
  <r>
    <d v="2020-01-22T00:00:00"/>
    <n v="24"/>
    <n v="22"/>
    <x v="23"/>
    <d v="2020-01-01T00:00:00"/>
    <n v="247.30806420000002"/>
    <n v="4.2753438376534038E-6"/>
  </r>
  <r>
    <d v="2020-01-23T00:00:00"/>
    <n v="1"/>
    <n v="23"/>
    <x v="0"/>
    <d v="2020-01-01T00:00:00"/>
    <n v="9.2262502000000008"/>
    <n v="1.5949901215238449E-7"/>
  </r>
  <r>
    <d v="2020-01-23T00:00:00"/>
    <n v="2"/>
    <n v="23"/>
    <x v="1"/>
    <d v="2020-01-01T00:00:00"/>
    <n v="0"/>
    <n v="0"/>
  </r>
  <r>
    <d v="2020-01-23T00:00:00"/>
    <n v="3"/>
    <n v="23"/>
    <x v="2"/>
    <d v="2020-01-01T00:00:00"/>
    <n v="0"/>
    <n v="0"/>
  </r>
  <r>
    <d v="2020-01-23T00:00:00"/>
    <n v="4"/>
    <n v="23"/>
    <x v="3"/>
    <d v="2020-01-01T00:00:00"/>
    <n v="0"/>
    <n v="0"/>
  </r>
  <r>
    <d v="2020-01-23T00:00:00"/>
    <n v="5"/>
    <n v="23"/>
    <x v="4"/>
    <d v="2020-01-01T00:00:00"/>
    <n v="0"/>
    <n v="0"/>
  </r>
  <r>
    <d v="2020-01-23T00:00:00"/>
    <n v="6"/>
    <n v="23"/>
    <x v="5"/>
    <d v="2020-01-01T00:00:00"/>
    <n v="0"/>
    <n v="0"/>
  </r>
  <r>
    <d v="2020-01-23T00:00:00"/>
    <n v="7"/>
    <n v="23"/>
    <x v="6"/>
    <d v="2020-01-01T00:00:00"/>
    <n v="0"/>
    <n v="0"/>
  </r>
  <r>
    <d v="2020-01-23T00:00:00"/>
    <n v="8"/>
    <n v="23"/>
    <x v="7"/>
    <d v="2020-01-01T00:00:00"/>
    <n v="52.183756779999996"/>
    <n v="9.0212789338948287E-7"/>
  </r>
  <r>
    <d v="2020-01-23T00:00:00"/>
    <n v="9"/>
    <n v="23"/>
    <x v="8"/>
    <d v="2020-01-01T00:00:00"/>
    <n v="875.77303977000008"/>
    <n v="1.5139946531366116E-5"/>
  </r>
  <r>
    <d v="2020-01-23T00:00:00"/>
    <n v="10"/>
    <n v="23"/>
    <x v="9"/>
    <d v="2020-01-01T00:00:00"/>
    <n v="0"/>
    <n v="0"/>
  </r>
  <r>
    <d v="2020-01-23T00:00:00"/>
    <n v="11"/>
    <n v="23"/>
    <x v="10"/>
    <d v="2020-01-01T00:00:00"/>
    <n v="0"/>
    <n v="0"/>
  </r>
  <r>
    <d v="2020-01-23T00:00:00"/>
    <n v="12"/>
    <n v="23"/>
    <x v="11"/>
    <d v="2020-01-01T00:00:00"/>
    <n v="0"/>
    <n v="0"/>
  </r>
  <r>
    <d v="2020-01-23T00:00:00"/>
    <n v="13"/>
    <n v="23"/>
    <x v="12"/>
    <d v="2020-01-01T00:00:00"/>
    <n v="0"/>
    <n v="0"/>
  </r>
  <r>
    <d v="2020-01-23T00:00:00"/>
    <n v="14"/>
    <n v="23"/>
    <x v="13"/>
    <d v="2020-01-01T00:00:00"/>
    <n v="0"/>
    <n v="0"/>
  </r>
  <r>
    <d v="2020-01-23T00:00:00"/>
    <n v="15"/>
    <n v="23"/>
    <x v="14"/>
    <d v="2020-01-01T00:00:00"/>
    <n v="0"/>
    <n v="0"/>
  </r>
  <r>
    <d v="2020-01-23T00:00:00"/>
    <n v="16"/>
    <n v="23"/>
    <x v="15"/>
    <d v="2020-01-01T00:00:00"/>
    <n v="904.71658843"/>
    <n v="1.5640308793323251E-5"/>
  </r>
  <r>
    <d v="2020-01-23T00:00:00"/>
    <n v="17"/>
    <n v="23"/>
    <x v="16"/>
    <d v="2020-01-01T00:00:00"/>
    <n v="0"/>
    <n v="0"/>
  </r>
  <r>
    <d v="2020-01-23T00:00:00"/>
    <n v="18"/>
    <n v="23"/>
    <x v="17"/>
    <d v="2020-01-01T00:00:00"/>
    <n v="31.548592599999999"/>
    <n v="5.453970188775096E-7"/>
  </r>
  <r>
    <d v="2020-01-23T00:00:00"/>
    <n v="19"/>
    <n v="23"/>
    <x v="18"/>
    <d v="2020-01-01T00:00:00"/>
    <n v="16710.906565959998"/>
    <n v="2.8889018091460549E-4"/>
  </r>
  <r>
    <d v="2020-01-23T00:00:00"/>
    <n v="20"/>
    <n v="23"/>
    <x v="19"/>
    <d v="2020-01-01T00:00:00"/>
    <n v="20658.338829270004"/>
    <n v="3.5713150679328123E-4"/>
  </r>
  <r>
    <d v="2020-01-23T00:00:00"/>
    <n v="21"/>
    <n v="23"/>
    <x v="20"/>
    <d v="2020-01-01T00:00:00"/>
    <n v="14658.774829169997"/>
    <n v="2.5341390640120005E-4"/>
  </r>
  <r>
    <d v="2020-01-23T00:00:00"/>
    <n v="22"/>
    <n v="23"/>
    <x v="21"/>
    <d v="2020-01-01T00:00:00"/>
    <n v="7828.3411823699998"/>
    <n v="1.3533262791636026E-4"/>
  </r>
  <r>
    <d v="2020-01-23T00:00:00"/>
    <n v="23"/>
    <n v="23"/>
    <x v="22"/>
    <d v="2020-01-01T00:00:00"/>
    <n v="1428.2937566000001"/>
    <n v="2.4691661108552886E-5"/>
  </r>
  <r>
    <d v="2020-01-23T00:00:00"/>
    <n v="24"/>
    <n v="23"/>
    <x v="23"/>
    <d v="2020-01-01T00:00:00"/>
    <n v="0"/>
    <n v="0"/>
  </r>
  <r>
    <d v="2020-01-24T00:00:00"/>
    <n v="1"/>
    <n v="24"/>
    <x v="0"/>
    <d v="2020-01-01T00:00:00"/>
    <n v="5.9069427499999998"/>
    <n v="1.0211640840454222E-7"/>
  </r>
  <r>
    <d v="2020-01-24T00:00:00"/>
    <n v="2"/>
    <n v="24"/>
    <x v="1"/>
    <d v="2020-01-01T00:00:00"/>
    <n v="0"/>
    <n v="0"/>
  </r>
  <r>
    <d v="2020-01-24T00:00:00"/>
    <n v="3"/>
    <n v="24"/>
    <x v="2"/>
    <d v="2020-01-01T00:00:00"/>
    <n v="0"/>
    <n v="0"/>
  </r>
  <r>
    <d v="2020-01-24T00:00:00"/>
    <n v="4"/>
    <n v="24"/>
    <x v="3"/>
    <d v="2020-01-01T00:00:00"/>
    <n v="0"/>
    <n v="0"/>
  </r>
  <r>
    <d v="2020-01-24T00:00:00"/>
    <n v="5"/>
    <n v="24"/>
    <x v="4"/>
    <d v="2020-01-01T00:00:00"/>
    <n v="0"/>
    <n v="0"/>
  </r>
  <r>
    <d v="2020-01-24T00:00:00"/>
    <n v="6"/>
    <n v="24"/>
    <x v="5"/>
    <d v="2020-01-01T00:00:00"/>
    <n v="0"/>
    <n v="0"/>
  </r>
  <r>
    <d v="2020-01-24T00:00:00"/>
    <n v="7"/>
    <n v="24"/>
    <x v="6"/>
    <d v="2020-01-01T00:00:00"/>
    <n v="8.62192501"/>
    <n v="1.4905172655592383E-7"/>
  </r>
  <r>
    <d v="2020-01-24T00:00:00"/>
    <n v="8"/>
    <n v="24"/>
    <x v="7"/>
    <d v="2020-01-01T00:00:00"/>
    <n v="4.9138763700000005"/>
    <n v="8.4948750561083315E-8"/>
  </r>
  <r>
    <d v="2020-01-24T00:00:00"/>
    <n v="9"/>
    <n v="24"/>
    <x v="8"/>
    <d v="2020-01-01T00:00:00"/>
    <n v="559.61746246000007"/>
    <n v="9.6743997301952764E-6"/>
  </r>
  <r>
    <d v="2020-01-24T00:00:00"/>
    <n v="10"/>
    <n v="24"/>
    <x v="9"/>
    <d v="2020-01-01T00:00:00"/>
    <n v="0"/>
    <n v="0"/>
  </r>
  <r>
    <d v="2020-01-24T00:00:00"/>
    <n v="11"/>
    <n v="24"/>
    <x v="10"/>
    <d v="2020-01-01T00:00:00"/>
    <n v="0"/>
    <n v="0"/>
  </r>
  <r>
    <d v="2020-01-24T00:00:00"/>
    <n v="12"/>
    <n v="24"/>
    <x v="11"/>
    <d v="2020-01-01T00:00:00"/>
    <n v="0"/>
    <n v="0"/>
  </r>
  <r>
    <d v="2020-01-24T00:00:00"/>
    <n v="13"/>
    <n v="24"/>
    <x v="12"/>
    <d v="2020-01-01T00:00:00"/>
    <n v="69.97690695"/>
    <n v="1.2097273854555046E-6"/>
  </r>
  <r>
    <d v="2020-01-24T00:00:00"/>
    <n v="14"/>
    <n v="24"/>
    <x v="13"/>
    <d v="2020-01-01T00:00:00"/>
    <n v="45.355477980000003"/>
    <n v="7.8408386686816998E-7"/>
  </r>
  <r>
    <d v="2020-01-24T00:00:00"/>
    <n v="15"/>
    <n v="24"/>
    <x v="14"/>
    <d v="2020-01-01T00:00:00"/>
    <n v="134.42507112999999"/>
    <n v="2.323876503343581E-6"/>
  </r>
  <r>
    <d v="2020-01-24T00:00:00"/>
    <n v="16"/>
    <n v="24"/>
    <x v="15"/>
    <d v="2020-01-01T00:00:00"/>
    <n v="190.67857439000002"/>
    <n v="3.2963602324409065E-6"/>
  </r>
  <r>
    <d v="2020-01-24T00:00:00"/>
    <n v="17"/>
    <n v="24"/>
    <x v="16"/>
    <d v="2020-01-01T00:00:00"/>
    <n v="0"/>
    <n v="0"/>
  </r>
  <r>
    <d v="2020-01-24T00:00:00"/>
    <n v="18"/>
    <n v="24"/>
    <x v="17"/>
    <d v="2020-01-01T00:00:00"/>
    <n v="240.46607509"/>
    <n v="4.1570627938331988E-6"/>
  </r>
  <r>
    <d v="2020-01-24T00:00:00"/>
    <n v="19"/>
    <n v="24"/>
    <x v="18"/>
    <d v="2020-01-01T00:00:00"/>
    <n v="20618.311736859992"/>
    <n v="3.5643953751428542E-4"/>
  </r>
  <r>
    <d v="2020-01-24T00:00:00"/>
    <n v="20"/>
    <n v="24"/>
    <x v="19"/>
    <d v="2020-01-01T00:00:00"/>
    <n v="28095.838196760007"/>
    <n v="4.857074478618033E-4"/>
  </r>
  <r>
    <d v="2020-01-24T00:00:00"/>
    <n v="21"/>
    <n v="24"/>
    <x v="20"/>
    <d v="2020-01-01T00:00:00"/>
    <n v="19061.261824159996"/>
    <n v="3.295220014011193E-4"/>
  </r>
  <r>
    <d v="2020-01-24T00:00:00"/>
    <n v="22"/>
    <n v="24"/>
    <x v="21"/>
    <d v="2020-01-01T00:00:00"/>
    <n v="11322.134754269999"/>
    <n v="1.9573166450246983E-4"/>
  </r>
  <r>
    <d v="2020-01-24T00:00:00"/>
    <n v="23"/>
    <n v="24"/>
    <x v="22"/>
    <d v="2020-01-01T00:00:00"/>
    <n v="4422.3062936499991"/>
    <n v="7.6450721580523321E-5"/>
  </r>
  <r>
    <d v="2020-01-24T00:00:00"/>
    <n v="24"/>
    <n v="24"/>
    <x v="23"/>
    <d v="2020-01-01T00:00:00"/>
    <n v="219.76320373000001"/>
    <n v="3.7991614298925272E-6"/>
  </r>
  <r>
    <d v="2020-01-25T00:00:00"/>
    <n v="1"/>
    <n v="25"/>
    <x v="0"/>
    <d v="2020-01-01T00:00:00"/>
    <n v="235.43845336000004"/>
    <n v="4.0701476677497051E-6"/>
  </r>
  <r>
    <d v="2020-01-25T00:00:00"/>
    <n v="2"/>
    <n v="25"/>
    <x v="1"/>
    <d v="2020-01-01T00:00:00"/>
    <n v="28.41499168"/>
    <n v="4.9122482103056602E-7"/>
  </r>
  <r>
    <d v="2020-01-25T00:00:00"/>
    <n v="3"/>
    <n v="25"/>
    <x v="2"/>
    <d v="2020-01-01T00:00:00"/>
    <n v="0"/>
    <n v="0"/>
  </r>
  <r>
    <d v="2020-01-25T00:00:00"/>
    <n v="4"/>
    <n v="25"/>
    <x v="3"/>
    <d v="2020-01-01T00:00:00"/>
    <n v="0"/>
    <n v="0"/>
  </r>
  <r>
    <d v="2020-01-25T00:00:00"/>
    <n v="5"/>
    <n v="25"/>
    <x v="4"/>
    <d v="2020-01-01T00:00:00"/>
    <n v="26.02240879"/>
    <n v="4.4986298938983105E-7"/>
  </r>
  <r>
    <d v="2020-01-25T00:00:00"/>
    <n v="6"/>
    <n v="25"/>
    <x v="5"/>
    <d v="2020-01-01T00:00:00"/>
    <n v="21.056870480000001"/>
    <n v="3.6402113185492261E-7"/>
  </r>
  <r>
    <d v="2020-01-25T00:00:00"/>
    <n v="7"/>
    <n v="25"/>
    <x v="6"/>
    <d v="2020-01-01T00:00:00"/>
    <n v="116.94493301999999"/>
    <n v="2.0216882144510635E-6"/>
  </r>
  <r>
    <d v="2020-01-25T00:00:00"/>
    <n v="8"/>
    <n v="25"/>
    <x v="7"/>
    <d v="2020-01-01T00:00:00"/>
    <n v="105.2709244"/>
    <n v="1.8198735224163275E-6"/>
  </r>
  <r>
    <d v="2020-01-25T00:00:00"/>
    <n v="9"/>
    <n v="25"/>
    <x v="8"/>
    <d v="2020-01-01T00:00:00"/>
    <n v="1525.6709949899996"/>
    <n v="2.6375072352844979E-5"/>
  </r>
  <r>
    <d v="2020-01-25T00:00:00"/>
    <n v="10"/>
    <n v="25"/>
    <x v="9"/>
    <d v="2020-01-01T00:00:00"/>
    <n v="0"/>
    <n v="0"/>
  </r>
  <r>
    <d v="2020-01-25T00:00:00"/>
    <n v="11"/>
    <n v="25"/>
    <x v="10"/>
    <d v="2020-01-01T00:00:00"/>
    <n v="0"/>
    <n v="0"/>
  </r>
  <r>
    <d v="2020-01-25T00:00:00"/>
    <n v="12"/>
    <n v="25"/>
    <x v="11"/>
    <d v="2020-01-01T00:00:00"/>
    <n v="0"/>
    <n v="0"/>
  </r>
  <r>
    <d v="2020-01-25T00:00:00"/>
    <n v="13"/>
    <n v="25"/>
    <x v="12"/>
    <d v="2020-01-01T00:00:00"/>
    <n v="0"/>
    <n v="0"/>
  </r>
  <r>
    <d v="2020-01-25T00:00:00"/>
    <n v="14"/>
    <n v="25"/>
    <x v="13"/>
    <d v="2020-01-01T00:00:00"/>
    <n v="0"/>
    <n v="0"/>
  </r>
  <r>
    <d v="2020-01-25T00:00:00"/>
    <n v="15"/>
    <n v="25"/>
    <x v="14"/>
    <d v="2020-01-01T00:00:00"/>
    <n v="0"/>
    <n v="0"/>
  </r>
  <r>
    <d v="2020-01-25T00:00:00"/>
    <n v="16"/>
    <n v="25"/>
    <x v="15"/>
    <d v="2020-01-01T00:00:00"/>
    <n v="538.48851402000003"/>
    <n v="9.3091325489520594E-6"/>
  </r>
  <r>
    <d v="2020-01-25T00:00:00"/>
    <n v="17"/>
    <n v="25"/>
    <x v="16"/>
    <d v="2020-01-01T00:00:00"/>
    <n v="0"/>
    <n v="0"/>
  </r>
  <r>
    <d v="2020-01-25T00:00:00"/>
    <n v="18"/>
    <n v="25"/>
    <x v="17"/>
    <d v="2020-01-01T00:00:00"/>
    <n v="0"/>
    <n v="0"/>
  </r>
  <r>
    <d v="2020-01-25T00:00:00"/>
    <n v="19"/>
    <n v="25"/>
    <x v="18"/>
    <d v="2020-01-01T00:00:00"/>
    <n v="12212.872578960001"/>
    <n v="2.1113031509670791E-4"/>
  </r>
  <r>
    <d v="2020-01-25T00:00:00"/>
    <n v="20"/>
    <n v="25"/>
    <x v="19"/>
    <d v="2020-01-01T00:00:00"/>
    <n v="22377.434482280001"/>
    <n v="3.8685041236236636E-4"/>
  </r>
  <r>
    <d v="2020-01-25T00:00:00"/>
    <n v="21"/>
    <n v="25"/>
    <x v="20"/>
    <d v="2020-01-01T00:00:00"/>
    <n v="13140.925681719995"/>
    <n v="2.2717405441727981E-4"/>
  </r>
  <r>
    <d v="2020-01-25T00:00:00"/>
    <n v="22"/>
    <n v="25"/>
    <x v="21"/>
    <d v="2020-01-01T00:00:00"/>
    <n v="9063.6121072200003"/>
    <n v="1.5668740238954088E-4"/>
  </r>
  <r>
    <d v="2020-01-25T00:00:00"/>
    <n v="23"/>
    <n v="25"/>
    <x v="22"/>
    <d v="2020-01-01T00:00:00"/>
    <n v="1414.02670154"/>
    <n v="2.4445019066654465E-5"/>
  </r>
  <r>
    <d v="2020-01-25T00:00:00"/>
    <n v="24"/>
    <n v="25"/>
    <x v="23"/>
    <d v="2020-01-01T00:00:00"/>
    <n v="0"/>
    <n v="0"/>
  </r>
  <r>
    <d v="2020-01-26T00:00:00"/>
    <n v="1"/>
    <n v="26"/>
    <x v="0"/>
    <d v="2020-01-01T00:00:00"/>
    <n v="38.966563550000004"/>
    <n v="6.7363536198033216E-7"/>
  </r>
  <r>
    <d v="2020-01-26T00:00:00"/>
    <n v="2"/>
    <n v="26"/>
    <x v="1"/>
    <d v="2020-01-01T00:00:00"/>
    <n v="0"/>
    <n v="0"/>
  </r>
  <r>
    <d v="2020-01-26T00:00:00"/>
    <n v="3"/>
    <n v="26"/>
    <x v="2"/>
    <d v="2020-01-01T00:00:00"/>
    <n v="0"/>
    <n v="0"/>
  </r>
  <r>
    <d v="2020-01-26T00:00:00"/>
    <n v="4"/>
    <n v="26"/>
    <x v="3"/>
    <d v="2020-01-01T00:00:00"/>
    <n v="0"/>
    <n v="0"/>
  </r>
  <r>
    <d v="2020-01-26T00:00:00"/>
    <n v="5"/>
    <n v="26"/>
    <x v="4"/>
    <d v="2020-01-01T00:00:00"/>
    <n v="0"/>
    <n v="0"/>
  </r>
  <r>
    <d v="2020-01-26T00:00:00"/>
    <n v="6"/>
    <n v="26"/>
    <x v="5"/>
    <d v="2020-01-01T00:00:00"/>
    <n v="0"/>
    <n v="0"/>
  </r>
  <r>
    <d v="2020-01-26T00:00:00"/>
    <n v="7"/>
    <n v="26"/>
    <x v="6"/>
    <d v="2020-01-01T00:00:00"/>
    <n v="9.9536380700000002"/>
    <n v="1.7207374665466656E-7"/>
  </r>
  <r>
    <d v="2020-01-26T00:00:00"/>
    <n v="8"/>
    <n v="26"/>
    <x v="7"/>
    <d v="2020-01-01T00:00:00"/>
    <n v="62.002281050000001"/>
    <n v="1.0718658571246538E-6"/>
  </r>
  <r>
    <d v="2020-01-26T00:00:00"/>
    <n v="9"/>
    <n v="26"/>
    <x v="8"/>
    <d v="2020-01-01T00:00:00"/>
    <n v="1590.8484173800002"/>
    <n v="2.7501828538781037E-5"/>
  </r>
  <r>
    <d v="2020-01-26T00:00:00"/>
    <n v="10"/>
    <n v="26"/>
    <x v="9"/>
    <d v="2020-01-01T00:00:00"/>
    <n v="0"/>
    <n v="0"/>
  </r>
  <r>
    <d v="2020-01-26T00:00:00"/>
    <n v="11"/>
    <n v="26"/>
    <x v="10"/>
    <d v="2020-01-01T00:00:00"/>
    <n v="0"/>
    <n v="0"/>
  </r>
  <r>
    <d v="2020-01-26T00:00:00"/>
    <n v="12"/>
    <n v="26"/>
    <x v="11"/>
    <d v="2020-01-01T00:00:00"/>
    <n v="0"/>
    <n v="0"/>
  </r>
  <r>
    <d v="2020-01-26T00:00:00"/>
    <n v="13"/>
    <n v="26"/>
    <x v="12"/>
    <d v="2020-01-01T00:00:00"/>
    <n v="0"/>
    <n v="0"/>
  </r>
  <r>
    <d v="2020-01-26T00:00:00"/>
    <n v="14"/>
    <n v="26"/>
    <x v="13"/>
    <d v="2020-01-01T00:00:00"/>
    <n v="0"/>
    <n v="0"/>
  </r>
  <r>
    <d v="2020-01-26T00:00:00"/>
    <n v="15"/>
    <n v="26"/>
    <x v="14"/>
    <d v="2020-01-01T00:00:00"/>
    <n v="0"/>
    <n v="0"/>
  </r>
  <r>
    <d v="2020-01-26T00:00:00"/>
    <n v="16"/>
    <n v="26"/>
    <x v="15"/>
    <d v="2020-01-01T00:00:00"/>
    <n v="384.3299019100001"/>
    <n v="6.6441120028663256E-6"/>
  </r>
  <r>
    <d v="2020-01-26T00:00:00"/>
    <n v="17"/>
    <n v="26"/>
    <x v="16"/>
    <d v="2020-01-01T00:00:00"/>
    <n v="0"/>
    <n v="0"/>
  </r>
  <r>
    <d v="2020-01-26T00:00:00"/>
    <n v="18"/>
    <n v="26"/>
    <x v="17"/>
    <d v="2020-01-01T00:00:00"/>
    <n v="91.075285249999993"/>
    <n v="1.5744660847016301E-6"/>
  </r>
  <r>
    <d v="2020-01-26T00:00:00"/>
    <n v="19"/>
    <n v="26"/>
    <x v="18"/>
    <d v="2020-01-01T00:00:00"/>
    <n v="19712.58184051999"/>
    <n v="3.407817111372041E-4"/>
  </r>
  <r>
    <d v="2020-01-26T00:00:00"/>
    <n v="20"/>
    <n v="26"/>
    <x v="19"/>
    <d v="2020-01-01T00:00:00"/>
    <n v="27125.999160799991"/>
    <n v="4.6894133326169809E-4"/>
  </r>
  <r>
    <d v="2020-01-26T00:00:00"/>
    <n v="21"/>
    <n v="26"/>
    <x v="20"/>
    <d v="2020-01-01T00:00:00"/>
    <n v="18308.455525779998"/>
    <n v="3.1650784523465174E-4"/>
  </r>
  <r>
    <d v="2020-01-26T00:00:00"/>
    <n v="22"/>
    <n v="26"/>
    <x v="21"/>
    <d v="2020-01-01T00:00:00"/>
    <n v="12422.17825787"/>
    <n v="2.1474869182618671E-4"/>
  </r>
  <r>
    <d v="2020-01-26T00:00:00"/>
    <n v="23"/>
    <n v="26"/>
    <x v="22"/>
    <d v="2020-01-01T00:00:00"/>
    <n v="2594.6445643000002"/>
    <n v="4.4854977474207676E-5"/>
  </r>
  <r>
    <d v="2020-01-26T00:00:00"/>
    <n v="24"/>
    <n v="26"/>
    <x v="23"/>
    <d v="2020-01-01T00:00:00"/>
    <n v="48.89524978"/>
    <n v="8.452777531281445E-7"/>
  </r>
  <r>
    <d v="2020-01-27T00:00:00"/>
    <n v="1"/>
    <n v="27"/>
    <x v="0"/>
    <d v="2020-01-01T00:00:00"/>
    <n v="86.062871049999984"/>
    <n v="1.4878138591421513E-6"/>
  </r>
  <r>
    <d v="2020-01-27T00:00:00"/>
    <n v="2"/>
    <n v="27"/>
    <x v="1"/>
    <d v="2020-01-01T00:00:00"/>
    <n v="0"/>
    <n v="0"/>
  </r>
  <r>
    <d v="2020-01-27T00:00:00"/>
    <n v="3"/>
    <n v="27"/>
    <x v="2"/>
    <d v="2020-01-01T00:00:00"/>
    <n v="0"/>
    <n v="0"/>
  </r>
  <r>
    <d v="2020-01-27T00:00:00"/>
    <n v="4"/>
    <n v="27"/>
    <x v="3"/>
    <d v="2020-01-01T00:00:00"/>
    <n v="0"/>
    <n v="0"/>
  </r>
  <r>
    <d v="2020-01-27T00:00:00"/>
    <n v="5"/>
    <n v="27"/>
    <x v="4"/>
    <d v="2020-01-01T00:00:00"/>
    <n v="0"/>
    <n v="0"/>
  </r>
  <r>
    <d v="2020-01-27T00:00:00"/>
    <n v="6"/>
    <n v="27"/>
    <x v="5"/>
    <d v="2020-01-01T00:00:00"/>
    <n v="0"/>
    <n v="0"/>
  </r>
  <r>
    <d v="2020-01-27T00:00:00"/>
    <n v="7"/>
    <n v="27"/>
    <x v="6"/>
    <d v="2020-01-01T00:00:00"/>
    <n v="2.0586633499999998"/>
    <n v="3.5589189926728682E-8"/>
  </r>
  <r>
    <d v="2020-01-27T00:00:00"/>
    <n v="8"/>
    <n v="27"/>
    <x v="7"/>
    <d v="2020-01-01T00:00:00"/>
    <n v="106.40793447999999"/>
    <n v="1.8395296102782526E-6"/>
  </r>
  <r>
    <d v="2020-01-27T00:00:00"/>
    <n v="9"/>
    <n v="27"/>
    <x v="8"/>
    <d v="2020-01-01T00:00:00"/>
    <n v="477.78480242000001"/>
    <n v="8.259715741007349E-6"/>
  </r>
  <r>
    <d v="2020-01-27T00:00:00"/>
    <n v="10"/>
    <n v="27"/>
    <x v="9"/>
    <d v="2020-01-01T00:00:00"/>
    <n v="0"/>
    <n v="0"/>
  </r>
  <r>
    <d v="2020-01-27T00:00:00"/>
    <n v="11"/>
    <n v="27"/>
    <x v="10"/>
    <d v="2020-01-01T00:00:00"/>
    <n v="0"/>
    <n v="0"/>
  </r>
  <r>
    <d v="2020-01-27T00:00:00"/>
    <n v="12"/>
    <n v="27"/>
    <x v="11"/>
    <d v="2020-01-01T00:00:00"/>
    <n v="0"/>
    <n v="0"/>
  </r>
  <r>
    <d v="2020-01-27T00:00:00"/>
    <n v="13"/>
    <n v="27"/>
    <x v="12"/>
    <d v="2020-01-01T00:00:00"/>
    <n v="0"/>
    <n v="0"/>
  </r>
  <r>
    <d v="2020-01-27T00:00:00"/>
    <n v="14"/>
    <n v="27"/>
    <x v="13"/>
    <d v="2020-01-01T00:00:00"/>
    <n v="0"/>
    <n v="0"/>
  </r>
  <r>
    <d v="2020-01-27T00:00:00"/>
    <n v="15"/>
    <n v="27"/>
    <x v="14"/>
    <d v="2020-01-01T00:00:00"/>
    <n v="0"/>
    <n v="0"/>
  </r>
  <r>
    <d v="2020-01-27T00:00:00"/>
    <n v="16"/>
    <n v="27"/>
    <x v="15"/>
    <d v="2020-01-01T00:00:00"/>
    <n v="539.80460475999985"/>
    <n v="9.331884497835135E-6"/>
  </r>
  <r>
    <d v="2020-01-27T00:00:00"/>
    <n v="17"/>
    <n v="27"/>
    <x v="16"/>
    <d v="2020-01-01T00:00:00"/>
    <n v="0"/>
    <n v="0"/>
  </r>
  <r>
    <d v="2020-01-27T00:00:00"/>
    <n v="18"/>
    <n v="27"/>
    <x v="17"/>
    <d v="2020-01-01T00:00:00"/>
    <n v="3902.2174318100006"/>
    <n v="6.7459673441059488E-5"/>
  </r>
  <r>
    <d v="2020-01-27T00:00:00"/>
    <n v="19"/>
    <n v="27"/>
    <x v="18"/>
    <d v="2020-01-01T00:00:00"/>
    <n v="39793.251384080002"/>
    <n v="6.8792674689141498E-4"/>
  </r>
  <r>
    <d v="2020-01-27T00:00:00"/>
    <n v="20"/>
    <n v="27"/>
    <x v="19"/>
    <d v="2020-01-01T00:00:00"/>
    <n v="44903.573951390026"/>
    <n v="7.7627156559858439E-4"/>
  </r>
  <r>
    <d v="2020-01-27T00:00:00"/>
    <n v="21"/>
    <n v="27"/>
    <x v="20"/>
    <d v="2020-01-01T00:00:00"/>
    <n v="35336.07395138999"/>
    <n v="6.1087318969415205E-4"/>
  </r>
  <r>
    <d v="2020-01-27T00:00:00"/>
    <n v="22"/>
    <n v="27"/>
    <x v="21"/>
    <d v="2020-01-01T00:00:00"/>
    <n v="24319.936166090003"/>
    <n v="4.204314548179502E-4"/>
  </r>
  <r>
    <d v="2020-01-27T00:00:00"/>
    <n v="23"/>
    <n v="27"/>
    <x v="22"/>
    <d v="2020-01-01T00:00:00"/>
    <n v="12198.114345609998"/>
    <n v="2.1087518179884439E-4"/>
  </r>
  <r>
    <d v="2020-01-27T00:00:00"/>
    <n v="24"/>
    <n v="27"/>
    <x v="23"/>
    <d v="2020-01-01T00:00:00"/>
    <n v="433.25147158000004"/>
    <n v="7.4898447616971063E-6"/>
  </r>
  <r>
    <d v="2020-01-28T00:00:00"/>
    <n v="1"/>
    <n v="28"/>
    <x v="0"/>
    <d v="2020-01-01T00:00:00"/>
    <n v="66.644300270000002"/>
    <n v="1.1521148709637084E-6"/>
  </r>
  <r>
    <d v="2020-01-28T00:00:00"/>
    <n v="2"/>
    <n v="28"/>
    <x v="1"/>
    <d v="2020-01-01T00:00:00"/>
    <n v="0"/>
    <n v="0"/>
  </r>
  <r>
    <d v="2020-01-28T00:00:00"/>
    <n v="3"/>
    <n v="28"/>
    <x v="2"/>
    <d v="2020-01-01T00:00:00"/>
    <n v="0"/>
    <n v="0"/>
  </r>
  <r>
    <d v="2020-01-28T00:00:00"/>
    <n v="4"/>
    <n v="28"/>
    <x v="3"/>
    <d v="2020-01-01T00:00:00"/>
    <n v="0"/>
    <n v="0"/>
  </r>
  <r>
    <d v="2020-01-28T00:00:00"/>
    <n v="5"/>
    <n v="28"/>
    <x v="4"/>
    <d v="2020-01-01T00:00:00"/>
    <n v="0"/>
    <n v="0"/>
  </r>
  <r>
    <d v="2020-01-28T00:00:00"/>
    <n v="6"/>
    <n v="28"/>
    <x v="5"/>
    <d v="2020-01-01T00:00:00"/>
    <n v="0"/>
    <n v="0"/>
  </r>
  <r>
    <d v="2020-01-28T00:00:00"/>
    <n v="7"/>
    <n v="28"/>
    <x v="6"/>
    <d v="2020-01-01T00:00:00"/>
    <n v="6.3894342999999996"/>
    <n v="1.1045749215239817E-7"/>
  </r>
  <r>
    <d v="2020-01-28T00:00:00"/>
    <n v="8"/>
    <n v="28"/>
    <x v="7"/>
    <d v="2020-01-01T00:00:00"/>
    <n v="100.70629965000001"/>
    <n v="1.7409624672542505E-6"/>
  </r>
  <r>
    <d v="2020-01-28T00:00:00"/>
    <n v="9"/>
    <n v="28"/>
    <x v="8"/>
    <d v="2020-01-01T00:00:00"/>
    <n v="470.12471889000005"/>
    <n v="8.1272918711192605E-6"/>
  </r>
  <r>
    <d v="2020-01-28T00:00:00"/>
    <n v="10"/>
    <n v="28"/>
    <x v="9"/>
    <d v="2020-01-01T00:00:00"/>
    <n v="0"/>
    <n v="0"/>
  </r>
  <r>
    <d v="2020-01-28T00:00:00"/>
    <n v="11"/>
    <n v="28"/>
    <x v="10"/>
    <d v="2020-01-01T00:00:00"/>
    <n v="0"/>
    <n v="0"/>
  </r>
  <r>
    <d v="2020-01-28T00:00:00"/>
    <n v="12"/>
    <n v="28"/>
    <x v="11"/>
    <d v="2020-01-01T00:00:00"/>
    <n v="0"/>
    <n v="0"/>
  </r>
  <r>
    <d v="2020-01-28T00:00:00"/>
    <n v="13"/>
    <n v="28"/>
    <x v="12"/>
    <d v="2020-01-01T00:00:00"/>
    <n v="0"/>
    <n v="0"/>
  </r>
  <r>
    <d v="2020-01-28T00:00:00"/>
    <n v="14"/>
    <n v="28"/>
    <x v="13"/>
    <d v="2020-01-01T00:00:00"/>
    <n v="0"/>
    <n v="0"/>
  </r>
  <r>
    <d v="2020-01-28T00:00:00"/>
    <n v="15"/>
    <n v="28"/>
    <x v="14"/>
    <d v="2020-01-01T00:00:00"/>
    <n v="0"/>
    <n v="0"/>
  </r>
  <r>
    <d v="2020-01-28T00:00:00"/>
    <n v="16"/>
    <n v="28"/>
    <x v="15"/>
    <d v="2020-01-01T00:00:00"/>
    <n v="651.50960699999996"/>
    <n v="1.1262987288626556E-5"/>
  </r>
  <r>
    <d v="2020-01-28T00:00:00"/>
    <n v="17"/>
    <n v="28"/>
    <x v="16"/>
    <d v="2020-01-01T00:00:00"/>
    <n v="0"/>
    <n v="0"/>
  </r>
  <r>
    <d v="2020-01-28T00:00:00"/>
    <n v="18"/>
    <n v="28"/>
    <x v="17"/>
    <d v="2020-01-01T00:00:00"/>
    <n v="2379.9567944099999"/>
    <n v="4.1143557723347949E-5"/>
  </r>
  <r>
    <d v="2020-01-28T00:00:00"/>
    <n v="19"/>
    <n v="28"/>
    <x v="18"/>
    <d v="2020-01-01T00:00:00"/>
    <n v="33310.372137850005"/>
    <n v="5.7585382308571978E-4"/>
  </r>
  <r>
    <d v="2020-01-28T00:00:00"/>
    <n v="20"/>
    <n v="28"/>
    <x v="19"/>
    <d v="2020-01-01T00:00:00"/>
    <n v="42265.226029419995"/>
    <n v="7.3066106532529722E-4"/>
  </r>
  <r>
    <d v="2020-01-28T00:00:00"/>
    <n v="21"/>
    <n v="28"/>
    <x v="20"/>
    <d v="2020-01-01T00:00:00"/>
    <n v="31417.125339589984"/>
    <n v="5.4312427559489432E-4"/>
  </r>
  <r>
    <d v="2020-01-28T00:00:00"/>
    <n v="22"/>
    <n v="28"/>
    <x v="21"/>
    <d v="2020-01-01T00:00:00"/>
    <n v="21322.043413379994"/>
    <n v="3.6860531502867381E-4"/>
  </r>
  <r>
    <d v="2020-01-28T00:00:00"/>
    <n v="23"/>
    <n v="28"/>
    <x v="22"/>
    <d v="2020-01-01T00:00:00"/>
    <n v="8818.54860027"/>
    <n v="1.5245086138687827E-4"/>
  </r>
  <r>
    <d v="2020-01-28T00:00:00"/>
    <n v="24"/>
    <n v="28"/>
    <x v="23"/>
    <d v="2020-01-01T00:00:00"/>
    <n v="138.71882679999999"/>
    <n v="2.3981049030664392E-6"/>
  </r>
  <r>
    <d v="2020-01-29T00:00:00"/>
    <n v="1"/>
    <n v="29"/>
    <x v="0"/>
    <d v="2020-01-01T00:00:00"/>
    <n v="10.249208230000001"/>
    <n v="1.7718342258148267E-7"/>
  </r>
  <r>
    <d v="2020-01-29T00:00:00"/>
    <n v="2"/>
    <n v="29"/>
    <x v="1"/>
    <d v="2020-01-01T00:00:00"/>
    <n v="0"/>
    <n v="0"/>
  </r>
  <r>
    <d v="2020-01-29T00:00:00"/>
    <n v="3"/>
    <n v="29"/>
    <x v="2"/>
    <d v="2020-01-01T00:00:00"/>
    <n v="0"/>
    <n v="0"/>
  </r>
  <r>
    <d v="2020-01-29T00:00:00"/>
    <n v="4"/>
    <n v="29"/>
    <x v="3"/>
    <d v="2020-01-01T00:00:00"/>
    <n v="0"/>
    <n v="0"/>
  </r>
  <r>
    <d v="2020-01-29T00:00:00"/>
    <n v="5"/>
    <n v="29"/>
    <x v="4"/>
    <d v="2020-01-01T00:00:00"/>
    <n v="0"/>
    <n v="0"/>
  </r>
  <r>
    <d v="2020-01-29T00:00:00"/>
    <n v="6"/>
    <n v="29"/>
    <x v="5"/>
    <d v="2020-01-01T00:00:00"/>
    <n v="0"/>
    <n v="0"/>
  </r>
  <r>
    <d v="2020-01-29T00:00:00"/>
    <n v="7"/>
    <n v="29"/>
    <x v="6"/>
    <d v="2020-01-01T00:00:00"/>
    <n v="0"/>
    <n v="0"/>
  </r>
  <r>
    <d v="2020-01-29T00:00:00"/>
    <n v="8"/>
    <n v="29"/>
    <x v="7"/>
    <d v="2020-01-01T00:00:00"/>
    <n v="192.52843621999997"/>
    <n v="3.3283397612968868E-6"/>
  </r>
  <r>
    <d v="2020-01-29T00:00:00"/>
    <n v="9"/>
    <n v="29"/>
    <x v="8"/>
    <d v="2020-01-01T00:00:00"/>
    <n v="320.29043667000002"/>
    <n v="5.5370282772865687E-6"/>
  </r>
  <r>
    <d v="2020-01-29T00:00:00"/>
    <n v="10"/>
    <n v="29"/>
    <x v="9"/>
    <d v="2020-01-01T00:00:00"/>
    <n v="0"/>
    <n v="0"/>
  </r>
  <r>
    <d v="2020-01-29T00:00:00"/>
    <n v="11"/>
    <n v="29"/>
    <x v="10"/>
    <d v="2020-01-01T00:00:00"/>
    <n v="0"/>
    <n v="0"/>
  </r>
  <r>
    <d v="2020-01-29T00:00:00"/>
    <n v="12"/>
    <n v="29"/>
    <x v="11"/>
    <d v="2020-01-01T00:00:00"/>
    <n v="0"/>
    <n v="0"/>
  </r>
  <r>
    <d v="2020-01-29T00:00:00"/>
    <n v="13"/>
    <n v="29"/>
    <x v="12"/>
    <d v="2020-01-01T00:00:00"/>
    <n v="0"/>
    <n v="0"/>
  </r>
  <r>
    <d v="2020-01-29T00:00:00"/>
    <n v="14"/>
    <n v="29"/>
    <x v="13"/>
    <d v="2020-01-01T00:00:00"/>
    <n v="0"/>
    <n v="0"/>
  </r>
  <r>
    <d v="2020-01-29T00:00:00"/>
    <n v="15"/>
    <n v="29"/>
    <x v="14"/>
    <d v="2020-01-01T00:00:00"/>
    <n v="0"/>
    <n v="0"/>
  </r>
  <r>
    <d v="2020-01-29T00:00:00"/>
    <n v="16"/>
    <n v="29"/>
    <x v="15"/>
    <d v="2020-01-01T00:00:00"/>
    <n v="1029.6092708899998"/>
    <n v="1.7799393908685872E-5"/>
  </r>
  <r>
    <d v="2020-01-29T00:00:00"/>
    <n v="17"/>
    <n v="29"/>
    <x v="16"/>
    <d v="2020-01-01T00:00:00"/>
    <n v="0"/>
    <n v="0"/>
  </r>
  <r>
    <d v="2020-01-29T00:00:00"/>
    <n v="18"/>
    <n v="29"/>
    <x v="17"/>
    <d v="2020-01-01T00:00:00"/>
    <n v="2641.9780564799999"/>
    <n v="4.5673256306970366E-5"/>
  </r>
  <r>
    <d v="2020-01-29T00:00:00"/>
    <n v="19"/>
    <n v="29"/>
    <x v="18"/>
    <d v="2020-01-01T00:00:00"/>
    <n v="32768.771835840009"/>
    <n v="5.6649089543044909E-4"/>
  </r>
  <r>
    <d v="2020-01-29T00:00:00"/>
    <n v="20"/>
    <n v="29"/>
    <x v="19"/>
    <d v="2020-01-01T00:00:00"/>
    <n v="42457.555162959994"/>
    <n v="7.3398595963693788E-4"/>
  </r>
  <r>
    <d v="2020-01-29T00:00:00"/>
    <n v="21"/>
    <n v="29"/>
    <x v="20"/>
    <d v="2020-01-01T00:00:00"/>
    <n v="30617.555162959998"/>
    <n v="5.2930168780955652E-4"/>
  </r>
  <r>
    <d v="2020-01-29T00:00:00"/>
    <n v="22"/>
    <n v="29"/>
    <x v="21"/>
    <d v="2020-01-01T00:00:00"/>
    <n v="19390.589609350005"/>
    <n v="3.3521526304842856E-4"/>
  </r>
  <r>
    <d v="2020-01-29T00:00:00"/>
    <n v="23"/>
    <n v="29"/>
    <x v="22"/>
    <d v="2020-01-01T00:00:00"/>
    <n v="7316.242812049999"/>
    <n v="1.2647971558249724E-4"/>
  </r>
  <r>
    <d v="2020-01-29T00:00:00"/>
    <n v="24"/>
    <n v="29"/>
    <x v="23"/>
    <d v="2020-01-01T00:00:00"/>
    <n v="52.073788750000006"/>
    <n v="9.002268185461687E-7"/>
  </r>
  <r>
    <d v="2020-01-30T00:00:00"/>
    <n v="1"/>
    <n v="30"/>
    <x v="0"/>
    <d v="2020-01-01T00:00:00"/>
    <n v="51.050271860000009"/>
    <n v="8.8253274681199004E-7"/>
  </r>
  <r>
    <d v="2020-01-30T00:00:00"/>
    <n v="2"/>
    <n v="30"/>
    <x v="1"/>
    <d v="2020-01-01T00:00:00"/>
    <n v="0"/>
    <n v="0"/>
  </r>
  <r>
    <d v="2020-01-30T00:00:00"/>
    <n v="3"/>
    <n v="30"/>
    <x v="2"/>
    <d v="2020-01-01T00:00:00"/>
    <n v="0"/>
    <n v="0"/>
  </r>
  <r>
    <d v="2020-01-30T00:00:00"/>
    <n v="4"/>
    <n v="30"/>
    <x v="3"/>
    <d v="2020-01-01T00:00:00"/>
    <n v="0"/>
    <n v="0"/>
  </r>
  <r>
    <d v="2020-01-30T00:00:00"/>
    <n v="5"/>
    <n v="30"/>
    <x v="4"/>
    <d v="2020-01-01T00:00:00"/>
    <n v="0"/>
    <n v="0"/>
  </r>
  <r>
    <d v="2020-01-30T00:00:00"/>
    <n v="6"/>
    <n v="30"/>
    <x v="5"/>
    <d v="2020-01-01T00:00:00"/>
    <n v="0"/>
    <n v="0"/>
  </r>
  <r>
    <d v="2020-01-30T00:00:00"/>
    <n v="7"/>
    <n v="30"/>
    <x v="6"/>
    <d v="2020-01-01T00:00:00"/>
    <n v="0"/>
    <n v="0"/>
  </r>
  <r>
    <d v="2020-01-30T00:00:00"/>
    <n v="8"/>
    <n v="30"/>
    <x v="7"/>
    <d v="2020-01-01T00:00:00"/>
    <n v="142.36801326"/>
    <n v="2.4611902977731489E-6"/>
  </r>
  <r>
    <d v="2020-01-30T00:00:00"/>
    <n v="9"/>
    <n v="30"/>
    <x v="8"/>
    <d v="2020-01-01T00:00:00"/>
    <n v="974.81524211999999"/>
    <n v="1.6852140878341613E-5"/>
  </r>
  <r>
    <d v="2020-01-30T00:00:00"/>
    <n v="10"/>
    <n v="30"/>
    <x v="9"/>
    <d v="2020-01-01T00:00:00"/>
    <n v="0"/>
    <n v="0"/>
  </r>
  <r>
    <d v="2020-01-30T00:00:00"/>
    <n v="11"/>
    <n v="30"/>
    <x v="10"/>
    <d v="2020-01-01T00:00:00"/>
    <n v="0"/>
    <n v="0"/>
  </r>
  <r>
    <d v="2020-01-30T00:00:00"/>
    <n v="12"/>
    <n v="30"/>
    <x v="11"/>
    <d v="2020-01-01T00:00:00"/>
    <n v="0"/>
    <n v="0"/>
  </r>
  <r>
    <d v="2020-01-30T00:00:00"/>
    <n v="13"/>
    <n v="30"/>
    <x v="12"/>
    <d v="2020-01-01T00:00:00"/>
    <n v="0"/>
    <n v="0"/>
  </r>
  <r>
    <d v="2020-01-30T00:00:00"/>
    <n v="14"/>
    <n v="30"/>
    <x v="13"/>
    <d v="2020-01-01T00:00:00"/>
    <n v="0"/>
    <n v="0"/>
  </r>
  <r>
    <d v="2020-01-30T00:00:00"/>
    <n v="15"/>
    <n v="30"/>
    <x v="14"/>
    <d v="2020-01-01T00:00:00"/>
    <n v="0"/>
    <n v="0"/>
  </r>
  <r>
    <d v="2020-01-30T00:00:00"/>
    <n v="16"/>
    <n v="30"/>
    <x v="15"/>
    <d v="2020-01-01T00:00:00"/>
    <n v="406.94744216000004"/>
    <n v="7.0351132492005934E-6"/>
  </r>
  <r>
    <d v="2020-01-30T00:00:00"/>
    <n v="17"/>
    <n v="30"/>
    <x v="16"/>
    <d v="2020-01-01T00:00:00"/>
    <n v="0"/>
    <n v="0"/>
  </r>
  <r>
    <d v="2020-01-30T00:00:00"/>
    <n v="18"/>
    <n v="30"/>
    <x v="17"/>
    <d v="2020-01-01T00:00:00"/>
    <n v="3629.6874090800002"/>
    <n v="6.2748304416263047E-5"/>
  </r>
  <r>
    <d v="2020-01-30T00:00:00"/>
    <n v="19"/>
    <n v="30"/>
    <x v="18"/>
    <d v="2020-01-01T00:00:00"/>
    <n v="38308.033784109997"/>
    <n v="6.6225101353372306E-4"/>
  </r>
  <r>
    <d v="2020-01-30T00:00:00"/>
    <n v="20"/>
    <n v="30"/>
    <x v="19"/>
    <d v="2020-01-01T00:00:00"/>
    <n v="48084.026328200009"/>
    <n v="8.3125370908076481E-4"/>
  </r>
  <r>
    <d v="2020-01-30T00:00:00"/>
    <n v="21"/>
    <n v="30"/>
    <x v="20"/>
    <d v="2020-01-01T00:00:00"/>
    <n v="36150.018872269997"/>
    <n v="6.2494428120073316E-4"/>
  </r>
  <r>
    <d v="2020-01-30T00:00:00"/>
    <n v="22"/>
    <n v="30"/>
    <x v="21"/>
    <d v="2020-01-01T00:00:00"/>
    <n v="25203.055492019997"/>
    <n v="4.3569840043996617E-4"/>
  </r>
  <r>
    <d v="2020-01-30T00:00:00"/>
    <n v="23"/>
    <n v="30"/>
    <x v="22"/>
    <d v="2020-01-01T00:00:00"/>
    <n v="10284.525246889996"/>
    <n v="1.7779396632179045E-4"/>
  </r>
  <r>
    <d v="2020-01-30T00:00:00"/>
    <n v="24"/>
    <n v="30"/>
    <x v="23"/>
    <d v="2020-01-01T00:00:00"/>
    <n v="62.017584720000002"/>
    <n v="1.0721304196711264E-6"/>
  </r>
  <r>
    <d v="2020-01-31T00:00:00"/>
    <n v="1"/>
    <n v="31"/>
    <x v="0"/>
    <d v="2020-01-01T00:00:00"/>
    <n v="53.903834079999996"/>
    <n v="9.3186376920344471E-7"/>
  </r>
  <r>
    <d v="2020-01-31T00:00:00"/>
    <n v="2"/>
    <n v="31"/>
    <x v="1"/>
    <d v="2020-01-01T00:00:00"/>
    <n v="0"/>
    <n v="0"/>
  </r>
  <r>
    <d v="2020-01-31T00:00:00"/>
    <n v="3"/>
    <n v="31"/>
    <x v="2"/>
    <d v="2020-01-01T00:00:00"/>
    <n v="0"/>
    <n v="0"/>
  </r>
  <r>
    <d v="2020-01-31T00:00:00"/>
    <n v="4"/>
    <n v="31"/>
    <x v="3"/>
    <d v="2020-01-01T00:00:00"/>
    <n v="0"/>
    <n v="0"/>
  </r>
  <r>
    <d v="2020-01-31T00:00:00"/>
    <n v="5"/>
    <n v="31"/>
    <x v="4"/>
    <d v="2020-01-01T00:00:00"/>
    <n v="0"/>
    <n v="0"/>
  </r>
  <r>
    <d v="2020-01-31T00:00:00"/>
    <n v="6"/>
    <n v="31"/>
    <x v="5"/>
    <d v="2020-01-01T00:00:00"/>
    <n v="0"/>
    <n v="0"/>
  </r>
  <r>
    <d v="2020-01-31T00:00:00"/>
    <n v="7"/>
    <n v="31"/>
    <x v="6"/>
    <d v="2020-01-01T00:00:00"/>
    <n v="0"/>
    <n v="0"/>
  </r>
  <r>
    <d v="2020-01-31T00:00:00"/>
    <n v="8"/>
    <n v="31"/>
    <x v="7"/>
    <d v="2020-01-01T00:00:00"/>
    <n v="317.43568782"/>
    <n v="5.487676741001746E-6"/>
  </r>
  <r>
    <d v="2020-01-31T00:00:00"/>
    <n v="9"/>
    <n v="31"/>
    <x v="8"/>
    <d v="2020-01-01T00:00:00"/>
    <n v="933.61078405000012"/>
    <n v="1.6139817863468321E-5"/>
  </r>
  <r>
    <d v="2020-01-31T00:00:00"/>
    <n v="10"/>
    <n v="31"/>
    <x v="9"/>
    <d v="2020-01-01T00:00:00"/>
    <n v="0"/>
    <n v="0"/>
  </r>
  <r>
    <d v="2020-01-31T00:00:00"/>
    <n v="11"/>
    <n v="31"/>
    <x v="10"/>
    <d v="2020-01-01T00:00:00"/>
    <n v="0"/>
    <n v="0"/>
  </r>
  <r>
    <d v="2020-01-31T00:00:00"/>
    <n v="12"/>
    <n v="31"/>
    <x v="11"/>
    <d v="2020-01-01T00:00:00"/>
    <n v="0"/>
    <n v="0"/>
  </r>
  <r>
    <d v="2020-01-31T00:00:00"/>
    <n v="13"/>
    <n v="31"/>
    <x v="12"/>
    <d v="2020-01-01T00:00:00"/>
    <n v="0"/>
    <n v="0"/>
  </r>
  <r>
    <d v="2020-01-31T00:00:00"/>
    <n v="14"/>
    <n v="31"/>
    <x v="13"/>
    <d v="2020-01-01T00:00:00"/>
    <n v="0"/>
    <n v="0"/>
  </r>
  <r>
    <d v="2020-01-31T00:00:00"/>
    <n v="15"/>
    <n v="31"/>
    <x v="14"/>
    <d v="2020-01-01T00:00:00"/>
    <n v="0"/>
    <n v="0"/>
  </r>
  <r>
    <d v="2020-01-31T00:00:00"/>
    <n v="16"/>
    <n v="31"/>
    <x v="15"/>
    <d v="2020-01-01T00:00:00"/>
    <n v="339.85488928000001"/>
    <n v="5.8752492009503496E-6"/>
  </r>
  <r>
    <d v="2020-01-31T00:00:00"/>
    <n v="17"/>
    <n v="31"/>
    <x v="16"/>
    <d v="2020-01-01T00:00:00"/>
    <n v="0"/>
    <n v="0"/>
  </r>
  <r>
    <d v="2020-01-31T00:00:00"/>
    <n v="18"/>
    <n v="31"/>
    <x v="17"/>
    <d v="2020-01-01T00:00:00"/>
    <n v="5461.8021683300003"/>
    <n v="9.4421030379209371E-5"/>
  </r>
  <r>
    <d v="2020-01-31T00:00:00"/>
    <n v="19"/>
    <n v="31"/>
    <x v="18"/>
    <d v="2020-01-01T00:00:00"/>
    <n v="46333.319410309989"/>
    <n v="8.0098832304432239E-4"/>
  </r>
  <r>
    <d v="2020-01-31T00:00:00"/>
    <n v="20"/>
    <n v="31"/>
    <x v="19"/>
    <d v="2020-01-01T00:00:00"/>
    <n v="51811.458446079996"/>
    <n v="8.9569177739446911E-4"/>
  </r>
  <r>
    <d v="2020-01-31T00:00:00"/>
    <n v="21"/>
    <n v="31"/>
    <x v="20"/>
    <d v="2020-01-01T00:00:00"/>
    <n v="42169.606331010007"/>
    <n v="7.2900803759375988E-4"/>
  </r>
  <r>
    <d v="2020-01-31T00:00:00"/>
    <n v="22"/>
    <n v="31"/>
    <x v="21"/>
    <d v="2020-01-01T00:00:00"/>
    <n v="31388.790824"/>
    <n v="5.4263444200611753E-4"/>
  </r>
  <r>
    <d v="2020-01-31T00:00:00"/>
    <n v="23"/>
    <n v="31"/>
    <x v="22"/>
    <d v="2020-01-01T00:00:00"/>
    <n v="17006.172377069994"/>
    <n v="2.9399459540299828E-4"/>
  </r>
  <r>
    <d v="2020-01-31T00:00:00"/>
    <n v="24"/>
    <n v="31"/>
    <x v="23"/>
    <d v="2020-01-01T00:00:00"/>
    <n v="939.2352520500001"/>
    <n v="1.623705098314707E-5"/>
  </r>
  <r>
    <d v="2020-02-01T00:00:00"/>
    <n v="1"/>
    <n v="1"/>
    <x v="0"/>
    <d v="2020-01-01T00:00:00"/>
    <n v="46.271494410000003"/>
    <n v="7.999195219320608E-7"/>
  </r>
  <r>
    <d v="2020-02-01T00:00:00"/>
    <n v="2"/>
    <n v="1"/>
    <x v="1"/>
    <d v="2020-01-01T00:00:00"/>
    <n v="0"/>
    <n v="0"/>
  </r>
  <r>
    <d v="2020-02-01T00:00:00"/>
    <n v="3"/>
    <n v="1"/>
    <x v="2"/>
    <d v="2020-01-01T00:00:00"/>
    <n v="0"/>
    <n v="0"/>
  </r>
  <r>
    <d v="2020-02-01T00:00:00"/>
    <n v="4"/>
    <n v="1"/>
    <x v="3"/>
    <d v="2020-01-01T00:00:00"/>
    <n v="0"/>
    <n v="0"/>
  </r>
  <r>
    <d v="2020-02-01T00:00:00"/>
    <n v="5"/>
    <n v="1"/>
    <x v="4"/>
    <d v="2020-01-01T00:00:00"/>
    <n v="0"/>
    <n v="0"/>
  </r>
  <r>
    <d v="2020-02-01T00:00:00"/>
    <n v="6"/>
    <n v="1"/>
    <x v="5"/>
    <d v="2020-01-01T00:00:00"/>
    <n v="0"/>
    <n v="0"/>
  </r>
  <r>
    <d v="2020-02-01T00:00:00"/>
    <n v="7"/>
    <n v="1"/>
    <x v="6"/>
    <d v="2020-01-01T00:00:00"/>
    <n v="22.393291300000001"/>
    <n v="3.8712453746274795E-7"/>
  </r>
  <r>
    <d v="2020-02-01T00:00:00"/>
    <n v="8"/>
    <n v="1"/>
    <x v="7"/>
    <d v="2020-01-01T00:00:00"/>
    <n v="0"/>
    <n v="0"/>
  </r>
  <r>
    <d v="2020-02-01T00:00:00"/>
    <n v="9"/>
    <n v="1"/>
    <x v="8"/>
    <d v="2020-01-01T00:00:00"/>
    <n v="1384.3496473899997"/>
    <n v="2.3931976311698846E-5"/>
  </r>
  <r>
    <d v="2020-02-01T00:00:00"/>
    <n v="10"/>
    <n v="1"/>
    <x v="9"/>
    <d v="2020-01-01T00:00:00"/>
    <n v="0"/>
    <n v="0"/>
  </r>
  <r>
    <d v="2020-02-01T00:00:00"/>
    <n v="11"/>
    <n v="1"/>
    <x v="10"/>
    <d v="2020-01-01T00:00:00"/>
    <n v="0"/>
    <n v="0"/>
  </r>
  <r>
    <d v="2020-02-01T00:00:00"/>
    <n v="12"/>
    <n v="1"/>
    <x v="11"/>
    <d v="2020-01-01T00:00:00"/>
    <n v="0"/>
    <n v="0"/>
  </r>
  <r>
    <d v="2020-02-01T00:00:00"/>
    <n v="13"/>
    <n v="1"/>
    <x v="12"/>
    <d v="2020-01-01T00:00:00"/>
    <n v="0"/>
    <n v="0"/>
  </r>
  <r>
    <d v="2020-02-01T00:00:00"/>
    <n v="14"/>
    <n v="1"/>
    <x v="13"/>
    <d v="2020-01-01T00:00:00"/>
    <n v="0"/>
    <n v="0"/>
  </r>
  <r>
    <d v="2020-02-01T00:00:00"/>
    <n v="15"/>
    <n v="1"/>
    <x v="14"/>
    <d v="2020-01-01T00:00:00"/>
    <n v="0"/>
    <n v="0"/>
  </r>
  <r>
    <d v="2020-02-01T00:00:00"/>
    <n v="16"/>
    <n v="1"/>
    <x v="15"/>
    <d v="2020-01-01T00:00:00"/>
    <n v="203.08325077999999"/>
    <n v="3.5108063603244751E-6"/>
  </r>
  <r>
    <d v="2020-02-01T00:00:00"/>
    <n v="17"/>
    <n v="1"/>
    <x v="16"/>
    <d v="2020-01-01T00:00:00"/>
    <n v="0"/>
    <n v="0"/>
  </r>
  <r>
    <d v="2020-02-01T00:00:00"/>
    <n v="18"/>
    <n v="1"/>
    <x v="17"/>
    <d v="2020-01-01T00:00:00"/>
    <n v="0"/>
    <n v="0"/>
  </r>
  <r>
    <d v="2020-02-01T00:00:00"/>
    <n v="19"/>
    <n v="1"/>
    <x v="18"/>
    <d v="2020-01-01T00:00:00"/>
    <n v="3285.0829489900002"/>
    <n v="5.6790946900892314E-5"/>
  </r>
  <r>
    <d v="2020-02-01T00:00:00"/>
    <n v="20"/>
    <n v="1"/>
    <x v="19"/>
    <d v="2020-01-01T00:00:00"/>
    <n v="19003.68595249001"/>
    <n v="3.2852665719777492E-4"/>
  </r>
  <r>
    <d v="2020-02-01T00:00:00"/>
    <n v="21"/>
    <n v="1"/>
    <x v="20"/>
    <d v="2020-01-01T00:00:00"/>
    <n v="11819.584418659999"/>
    <n v="2.0433133699625719E-4"/>
  </r>
  <r>
    <d v="2020-02-01T00:00:00"/>
    <n v="22"/>
    <n v="1"/>
    <x v="21"/>
    <d v="2020-01-01T00:00:00"/>
    <n v="9202.544252929998"/>
    <n v="1.5908919504816136E-4"/>
  </r>
  <r>
    <d v="2020-02-01T00:00:00"/>
    <n v="23"/>
    <n v="1"/>
    <x v="22"/>
    <d v="2020-01-01T00:00:00"/>
    <n v="1432.3670193000003"/>
    <n v="2.4762077730994707E-5"/>
  </r>
  <r>
    <d v="2020-02-01T00:00:00"/>
    <n v="24"/>
    <n v="1"/>
    <x v="23"/>
    <d v="2020-01-01T00:00:00"/>
    <n v="0"/>
    <n v="0"/>
  </r>
  <r>
    <d v="2020-02-02T00:00:00"/>
    <n v="1"/>
    <n v="2"/>
    <x v="0"/>
    <d v="2020-01-01T00:00:00"/>
    <n v="22.198342650000001"/>
    <n v="3.8375435820016507E-7"/>
  </r>
  <r>
    <d v="2020-02-02T00:00:00"/>
    <n v="2"/>
    <n v="2"/>
    <x v="1"/>
    <d v="2020-01-01T00:00:00"/>
    <n v="0"/>
    <n v="0"/>
  </r>
  <r>
    <d v="2020-02-02T00:00:00"/>
    <n v="3"/>
    <n v="2"/>
    <x v="2"/>
    <d v="2020-01-01T00:00:00"/>
    <n v="0"/>
    <n v="0"/>
  </r>
  <r>
    <d v="2020-02-02T00:00:00"/>
    <n v="4"/>
    <n v="2"/>
    <x v="3"/>
    <d v="2020-01-01T00:00:00"/>
    <n v="0"/>
    <n v="0"/>
  </r>
  <r>
    <d v="2020-02-02T00:00:00"/>
    <n v="5"/>
    <n v="2"/>
    <x v="4"/>
    <d v="2020-01-01T00:00:00"/>
    <n v="0"/>
    <n v="0"/>
  </r>
  <r>
    <d v="2020-02-02T00:00:00"/>
    <n v="6"/>
    <n v="2"/>
    <x v="5"/>
    <d v="2020-01-01T00:00:00"/>
    <n v="0"/>
    <n v="0"/>
  </r>
  <r>
    <d v="2020-02-02T00:00:00"/>
    <n v="7"/>
    <n v="2"/>
    <x v="6"/>
    <d v="2020-01-01T00:00:00"/>
    <n v="0"/>
    <n v="0"/>
  </r>
  <r>
    <d v="2020-02-02T00:00:00"/>
    <n v="8"/>
    <n v="2"/>
    <x v="7"/>
    <d v="2020-01-01T00:00:00"/>
    <n v="0"/>
    <n v="0"/>
  </r>
  <r>
    <d v="2020-02-02T00:00:00"/>
    <n v="9"/>
    <n v="2"/>
    <x v="8"/>
    <d v="2020-01-01T00:00:00"/>
    <n v="789.27912605999995"/>
    <n v="1.3644681012343165E-5"/>
  </r>
  <r>
    <d v="2020-02-02T00:00:00"/>
    <n v="10"/>
    <n v="2"/>
    <x v="9"/>
    <d v="2020-01-01T00:00:00"/>
    <n v="0"/>
    <n v="0"/>
  </r>
  <r>
    <d v="2020-02-02T00:00:00"/>
    <n v="11"/>
    <n v="2"/>
    <x v="10"/>
    <d v="2020-01-01T00:00:00"/>
    <n v="0"/>
    <n v="0"/>
  </r>
  <r>
    <d v="2020-02-02T00:00:00"/>
    <n v="12"/>
    <n v="2"/>
    <x v="11"/>
    <d v="2020-01-01T00:00:00"/>
    <n v="0"/>
    <n v="0"/>
  </r>
  <r>
    <d v="2020-02-02T00:00:00"/>
    <n v="13"/>
    <n v="2"/>
    <x v="12"/>
    <d v="2020-01-01T00:00:00"/>
    <n v="0"/>
    <n v="0"/>
  </r>
  <r>
    <d v="2020-02-02T00:00:00"/>
    <n v="14"/>
    <n v="2"/>
    <x v="13"/>
    <d v="2020-01-01T00:00:00"/>
    <n v="0"/>
    <n v="0"/>
  </r>
  <r>
    <d v="2020-02-02T00:00:00"/>
    <n v="15"/>
    <n v="2"/>
    <x v="14"/>
    <d v="2020-01-01T00:00:00"/>
    <n v="0"/>
    <n v="0"/>
  </r>
  <r>
    <d v="2020-02-02T00:00:00"/>
    <n v="16"/>
    <n v="2"/>
    <x v="15"/>
    <d v="2020-01-01T00:00:00"/>
    <n v="872.14305466999997"/>
    <n v="1.5077193080611237E-5"/>
  </r>
  <r>
    <d v="2020-02-02T00:00:00"/>
    <n v="17"/>
    <n v="2"/>
    <x v="16"/>
    <d v="2020-01-01T00:00:00"/>
    <n v="0"/>
    <n v="0"/>
  </r>
  <r>
    <d v="2020-02-02T00:00:00"/>
    <n v="18"/>
    <n v="2"/>
    <x v="17"/>
    <d v="2020-01-01T00:00:00"/>
    <n v="0"/>
    <n v="0"/>
  </r>
  <r>
    <d v="2020-02-02T00:00:00"/>
    <n v="19"/>
    <n v="2"/>
    <x v="18"/>
    <d v="2020-01-01T00:00:00"/>
    <n v="4147.3558720499996"/>
    <n v="7.1697509854693297E-5"/>
  </r>
  <r>
    <d v="2020-02-02T00:00:00"/>
    <n v="20"/>
    <n v="2"/>
    <x v="19"/>
    <d v="2020-01-01T00:00:00"/>
    <n v="17940.759069289998"/>
    <n v="3.1015128430136082E-4"/>
  </r>
  <r>
    <d v="2020-02-02T00:00:00"/>
    <n v="21"/>
    <n v="2"/>
    <x v="20"/>
    <d v="2020-01-01T00:00:00"/>
    <n v="11699.646782710002"/>
    <n v="2.0225791236119615E-4"/>
  </r>
  <r>
    <d v="2020-02-02T00:00:00"/>
    <n v="22"/>
    <n v="2"/>
    <x v="21"/>
    <d v="2020-01-01T00:00:00"/>
    <n v="9386.0758614299957"/>
    <n v="1.6226200194369598E-4"/>
  </r>
  <r>
    <d v="2020-02-02T00:00:00"/>
    <n v="23"/>
    <n v="2"/>
    <x v="22"/>
    <d v="2020-01-01T00:00:00"/>
    <n v="1497.4577454800001"/>
    <n v="2.5887335154209972E-5"/>
  </r>
  <r>
    <d v="2020-02-02T00:00:00"/>
    <n v="24"/>
    <n v="2"/>
    <x v="23"/>
    <d v="2020-01-01T00:00:00"/>
    <n v="0"/>
    <n v="0"/>
  </r>
  <r>
    <d v="2020-02-03T00:00:00"/>
    <n v="1"/>
    <n v="3"/>
    <x v="0"/>
    <d v="2020-01-01T00:00:00"/>
    <n v="51.785074769999994"/>
    <n v="8.9523566898850928E-7"/>
  </r>
  <r>
    <d v="2020-02-03T00:00:00"/>
    <n v="2"/>
    <n v="3"/>
    <x v="1"/>
    <d v="2020-01-01T00:00:00"/>
    <n v="0"/>
    <n v="0"/>
  </r>
  <r>
    <d v="2020-02-03T00:00:00"/>
    <n v="3"/>
    <n v="3"/>
    <x v="2"/>
    <d v="2020-01-01T00:00:00"/>
    <n v="0"/>
    <n v="0"/>
  </r>
  <r>
    <d v="2020-02-03T00:00:00"/>
    <n v="4"/>
    <n v="3"/>
    <x v="3"/>
    <d v="2020-01-01T00:00:00"/>
    <n v="0"/>
    <n v="0"/>
  </r>
  <r>
    <d v="2020-02-03T00:00:00"/>
    <n v="5"/>
    <n v="3"/>
    <x v="4"/>
    <d v="2020-01-01T00:00:00"/>
    <n v="0"/>
    <n v="0"/>
  </r>
  <r>
    <d v="2020-02-03T00:00:00"/>
    <n v="6"/>
    <n v="3"/>
    <x v="5"/>
    <d v="2020-01-01T00:00:00"/>
    <n v="0"/>
    <n v="0"/>
  </r>
  <r>
    <d v="2020-02-03T00:00:00"/>
    <n v="7"/>
    <n v="3"/>
    <x v="6"/>
    <d v="2020-01-01T00:00:00"/>
    <n v="0"/>
    <n v="0"/>
  </r>
  <r>
    <d v="2020-02-03T00:00:00"/>
    <n v="8"/>
    <n v="3"/>
    <x v="7"/>
    <d v="2020-01-01T00:00:00"/>
    <n v="200.10216413000001"/>
    <n v="3.4592707564216397E-6"/>
  </r>
  <r>
    <d v="2020-02-03T00:00:00"/>
    <n v="9"/>
    <n v="3"/>
    <x v="8"/>
    <d v="2020-01-01T00:00:00"/>
    <n v="128.64858569"/>
    <n v="2.2240153786807543E-6"/>
  </r>
  <r>
    <d v="2020-02-03T00:00:00"/>
    <n v="10"/>
    <n v="3"/>
    <x v="9"/>
    <d v="2020-01-01T00:00:00"/>
    <n v="0"/>
    <n v="0"/>
  </r>
  <r>
    <d v="2020-02-03T00:00:00"/>
    <n v="11"/>
    <n v="3"/>
    <x v="10"/>
    <d v="2020-01-01T00:00:00"/>
    <n v="0"/>
    <n v="0"/>
  </r>
  <r>
    <d v="2020-02-03T00:00:00"/>
    <n v="12"/>
    <n v="3"/>
    <x v="11"/>
    <d v="2020-01-01T00:00:00"/>
    <n v="0"/>
    <n v="0"/>
  </r>
  <r>
    <d v="2020-02-03T00:00:00"/>
    <n v="13"/>
    <n v="3"/>
    <x v="12"/>
    <d v="2020-01-01T00:00:00"/>
    <n v="0"/>
    <n v="0"/>
  </r>
  <r>
    <d v="2020-02-03T00:00:00"/>
    <n v="14"/>
    <n v="3"/>
    <x v="13"/>
    <d v="2020-01-01T00:00:00"/>
    <n v="0"/>
    <n v="0"/>
  </r>
  <r>
    <d v="2020-02-03T00:00:00"/>
    <n v="15"/>
    <n v="3"/>
    <x v="14"/>
    <d v="2020-01-01T00:00:00"/>
    <n v="0"/>
    <n v="0"/>
  </r>
  <r>
    <d v="2020-02-03T00:00:00"/>
    <n v="16"/>
    <n v="3"/>
    <x v="15"/>
    <d v="2020-01-01T00:00:00"/>
    <n v="79.168245600000006"/>
    <n v="1.3686228633857512E-6"/>
  </r>
  <r>
    <d v="2020-02-03T00:00:00"/>
    <n v="17"/>
    <n v="3"/>
    <x v="16"/>
    <d v="2020-01-01T00:00:00"/>
    <n v="102.50162134"/>
    <n v="1.7719991321878276E-6"/>
  </r>
  <r>
    <d v="2020-02-03T00:00:00"/>
    <n v="18"/>
    <n v="3"/>
    <x v="17"/>
    <d v="2020-01-01T00:00:00"/>
    <n v="13724.621593940001"/>
    <n v="2.3726471090050372E-4"/>
  </r>
  <r>
    <d v="2020-02-03T00:00:00"/>
    <n v="19"/>
    <n v="3"/>
    <x v="18"/>
    <d v="2020-01-01T00:00:00"/>
    <n v="42143.807850010002"/>
    <n v="7.2856204576118053E-4"/>
  </r>
  <r>
    <d v="2020-02-03T00:00:00"/>
    <n v="20"/>
    <n v="3"/>
    <x v="19"/>
    <d v="2020-01-01T00:00:00"/>
    <n v="53836.24591285002"/>
    <n v="9.3069533721212372E-4"/>
  </r>
  <r>
    <d v="2020-02-03T00:00:00"/>
    <n v="21"/>
    <n v="3"/>
    <x v="20"/>
    <d v="2020-01-01T00:00:00"/>
    <n v="42371.86965741001"/>
    <n v="7.3250466949254097E-4"/>
  </r>
  <r>
    <d v="2020-02-03T00:00:00"/>
    <n v="22"/>
    <n v="3"/>
    <x v="21"/>
    <d v="2020-01-01T00:00:00"/>
    <n v="26014.674828659983"/>
    <n v="4.4972928835560616E-4"/>
  </r>
  <r>
    <d v="2020-02-03T00:00:00"/>
    <n v="23"/>
    <n v="3"/>
    <x v="22"/>
    <d v="2020-01-01T00:00:00"/>
    <n v="9681.994588339996"/>
    <n v="1.6737770372897125E-4"/>
  </r>
  <r>
    <d v="2020-02-03T00:00:00"/>
    <n v="24"/>
    <n v="3"/>
    <x v="23"/>
    <d v="2020-01-01T00:00:00"/>
    <n v="506.50101096999998"/>
    <n v="8.7561478555934935E-6"/>
  </r>
  <r>
    <d v="2020-02-04T00:00:00"/>
    <n v="1"/>
    <n v="4"/>
    <x v="0"/>
    <d v="2020-01-01T00:00:00"/>
    <n v="43.651501109999998"/>
    <n v="7.5462632760747312E-7"/>
  </r>
  <r>
    <d v="2020-02-04T00:00:00"/>
    <n v="2"/>
    <n v="4"/>
    <x v="1"/>
    <d v="2020-01-01T00:00:00"/>
    <n v="0"/>
    <n v="0"/>
  </r>
  <r>
    <d v="2020-02-04T00:00:00"/>
    <n v="3"/>
    <n v="4"/>
    <x v="2"/>
    <d v="2020-01-01T00:00:00"/>
    <n v="0"/>
    <n v="0"/>
  </r>
  <r>
    <d v="2020-02-04T00:00:00"/>
    <n v="4"/>
    <n v="4"/>
    <x v="3"/>
    <d v="2020-01-01T00:00:00"/>
    <n v="0"/>
    <n v="0"/>
  </r>
  <r>
    <d v="2020-02-04T00:00:00"/>
    <n v="5"/>
    <n v="4"/>
    <x v="4"/>
    <d v="2020-01-01T00:00:00"/>
    <n v="0"/>
    <n v="0"/>
  </r>
  <r>
    <d v="2020-02-04T00:00:00"/>
    <n v="6"/>
    <n v="4"/>
    <x v="5"/>
    <d v="2020-01-01T00:00:00"/>
    <n v="0"/>
    <n v="0"/>
  </r>
  <r>
    <d v="2020-02-04T00:00:00"/>
    <n v="7"/>
    <n v="4"/>
    <x v="6"/>
    <d v="2020-01-01T00:00:00"/>
    <n v="0"/>
    <n v="0"/>
  </r>
  <r>
    <d v="2020-02-04T00:00:00"/>
    <n v="8"/>
    <n v="4"/>
    <x v="7"/>
    <d v="2020-01-01T00:00:00"/>
    <n v="288.11885543999995"/>
    <n v="4.980861328165115E-6"/>
  </r>
  <r>
    <d v="2020-02-04T00:00:00"/>
    <n v="9"/>
    <n v="4"/>
    <x v="8"/>
    <d v="2020-01-01T00:00:00"/>
    <n v="328.39209292999999"/>
    <n v="5.6770858458823327E-6"/>
  </r>
  <r>
    <d v="2020-02-04T00:00:00"/>
    <n v="10"/>
    <n v="4"/>
    <x v="9"/>
    <d v="2020-01-01T00:00:00"/>
    <n v="0"/>
    <n v="0"/>
  </r>
  <r>
    <d v="2020-02-04T00:00:00"/>
    <n v="11"/>
    <n v="4"/>
    <x v="10"/>
    <d v="2020-01-01T00:00:00"/>
    <n v="0"/>
    <n v="0"/>
  </r>
  <r>
    <d v="2020-02-04T00:00:00"/>
    <n v="12"/>
    <n v="4"/>
    <x v="11"/>
    <d v="2020-01-01T00:00:00"/>
    <n v="0"/>
    <n v="0"/>
  </r>
  <r>
    <d v="2020-02-04T00:00:00"/>
    <n v="13"/>
    <n v="4"/>
    <x v="12"/>
    <d v="2020-01-01T00:00:00"/>
    <n v="0"/>
    <n v="0"/>
  </r>
  <r>
    <d v="2020-02-04T00:00:00"/>
    <n v="14"/>
    <n v="4"/>
    <x v="13"/>
    <d v="2020-01-01T00:00:00"/>
    <n v="0"/>
    <n v="0"/>
  </r>
  <r>
    <d v="2020-02-04T00:00:00"/>
    <n v="15"/>
    <n v="4"/>
    <x v="14"/>
    <d v="2020-01-01T00:00:00"/>
    <n v="8.1329980600000003"/>
    <n v="1.4059939068282144E-7"/>
  </r>
  <r>
    <d v="2020-02-04T00:00:00"/>
    <n v="16"/>
    <n v="4"/>
    <x v="15"/>
    <d v="2020-01-01T00:00:00"/>
    <n v="140.22855611"/>
    <n v="2.4242043831740241E-6"/>
  </r>
  <r>
    <d v="2020-02-04T00:00:00"/>
    <n v="17"/>
    <n v="4"/>
    <x v="16"/>
    <d v="2020-01-01T00:00:00"/>
    <n v="53.596681289999999"/>
    <n v="9.265538582945851E-7"/>
  </r>
  <r>
    <d v="2020-02-04T00:00:00"/>
    <n v="18"/>
    <n v="4"/>
    <x v="17"/>
    <d v="2020-01-01T00:00:00"/>
    <n v="8332.1856769199985"/>
    <n v="1.4404285118335363E-4"/>
  </r>
  <r>
    <d v="2020-02-04T00:00:00"/>
    <n v="19"/>
    <n v="4"/>
    <x v="18"/>
    <d v="2020-01-01T00:00:00"/>
    <n v="40875.376552390007"/>
    <n v="7.0663401058242983E-4"/>
  </r>
  <r>
    <d v="2020-02-04T00:00:00"/>
    <n v="20"/>
    <n v="4"/>
    <x v="19"/>
    <d v="2020-01-01T00:00:00"/>
    <n v="56466.490302159968"/>
    <n v="9.7616574747850572E-4"/>
  </r>
  <r>
    <d v="2020-02-04T00:00:00"/>
    <n v="21"/>
    <n v="4"/>
    <x v="20"/>
    <d v="2020-01-01T00:00:00"/>
    <n v="44092.053114140006"/>
    <n v="7.6224238049340978E-4"/>
  </r>
  <r>
    <d v="2020-02-04T00:00:00"/>
    <n v="22"/>
    <n v="4"/>
    <x v="21"/>
    <d v="2020-01-01T00:00:00"/>
    <n v="31903.217182069991"/>
    <n v="5.515275994816554E-4"/>
  </r>
  <r>
    <d v="2020-02-04T00:00:00"/>
    <n v="23"/>
    <n v="4"/>
    <x v="22"/>
    <d v="2020-01-01T00:00:00"/>
    <n v="16863.664755590002"/>
    <n v="2.9153099162491686E-4"/>
  </r>
  <r>
    <d v="2020-02-04T00:00:00"/>
    <n v="24"/>
    <n v="4"/>
    <x v="23"/>
    <d v="2020-01-01T00:00:00"/>
    <n v="1584.5489748500001"/>
    <n v="2.7392926781418581E-5"/>
  </r>
  <r>
    <d v="2020-02-05T00:00:00"/>
    <n v="1"/>
    <n v="5"/>
    <x v="0"/>
    <d v="2020-01-01T00:00:00"/>
    <n v="210.50038132999995"/>
    <n v="3.6390301749930028E-6"/>
  </r>
  <r>
    <d v="2020-02-05T00:00:00"/>
    <n v="2"/>
    <n v="5"/>
    <x v="1"/>
    <d v="2020-01-01T00:00:00"/>
    <n v="0"/>
    <n v="0"/>
  </r>
  <r>
    <d v="2020-02-05T00:00:00"/>
    <n v="3"/>
    <n v="5"/>
    <x v="2"/>
    <d v="2020-01-01T00:00:00"/>
    <n v="0"/>
    <n v="0"/>
  </r>
  <r>
    <d v="2020-02-05T00:00:00"/>
    <n v="4"/>
    <n v="5"/>
    <x v="3"/>
    <d v="2020-01-01T00:00:00"/>
    <n v="0"/>
    <n v="0"/>
  </r>
  <r>
    <d v="2020-02-05T00:00:00"/>
    <n v="5"/>
    <n v="5"/>
    <x v="4"/>
    <d v="2020-01-01T00:00:00"/>
    <n v="0"/>
    <n v="0"/>
  </r>
  <r>
    <d v="2020-02-05T00:00:00"/>
    <n v="6"/>
    <n v="5"/>
    <x v="5"/>
    <d v="2020-01-01T00:00:00"/>
    <n v="0"/>
    <n v="0"/>
  </r>
  <r>
    <d v="2020-02-05T00:00:00"/>
    <n v="7"/>
    <n v="5"/>
    <x v="6"/>
    <d v="2020-01-01T00:00:00"/>
    <n v="0"/>
    <n v="0"/>
  </r>
  <r>
    <d v="2020-02-05T00:00:00"/>
    <n v="8"/>
    <n v="5"/>
    <x v="7"/>
    <d v="2020-01-01T00:00:00"/>
    <n v="178.27922957000001"/>
    <n v="3.0820062741961165E-6"/>
  </r>
  <r>
    <d v="2020-02-05T00:00:00"/>
    <n v="9"/>
    <n v="5"/>
    <x v="8"/>
    <d v="2020-01-01T00:00:00"/>
    <n v="194.90431689999997"/>
    <n v="3.369412853098791E-6"/>
  </r>
  <r>
    <d v="2020-02-05T00:00:00"/>
    <n v="10"/>
    <n v="5"/>
    <x v="9"/>
    <d v="2020-01-01T00:00:00"/>
    <n v="0"/>
    <n v="0"/>
  </r>
  <r>
    <d v="2020-02-05T00:00:00"/>
    <n v="11"/>
    <n v="5"/>
    <x v="10"/>
    <d v="2020-01-01T00:00:00"/>
    <n v="0"/>
    <n v="0"/>
  </r>
  <r>
    <d v="2020-02-05T00:00:00"/>
    <n v="12"/>
    <n v="5"/>
    <x v="11"/>
    <d v="2020-01-01T00:00:00"/>
    <n v="0"/>
    <n v="0"/>
  </r>
  <r>
    <d v="2020-02-05T00:00:00"/>
    <n v="13"/>
    <n v="5"/>
    <x v="12"/>
    <d v="2020-01-01T00:00:00"/>
    <n v="0"/>
    <n v="0"/>
  </r>
  <r>
    <d v="2020-02-05T00:00:00"/>
    <n v="14"/>
    <n v="5"/>
    <x v="13"/>
    <d v="2020-01-01T00:00:00"/>
    <n v="0"/>
    <n v="0"/>
  </r>
  <r>
    <d v="2020-02-05T00:00:00"/>
    <n v="15"/>
    <n v="5"/>
    <x v="14"/>
    <d v="2020-01-01T00:00:00"/>
    <n v="0"/>
    <n v="0"/>
  </r>
  <r>
    <d v="2020-02-05T00:00:00"/>
    <n v="16"/>
    <n v="5"/>
    <x v="15"/>
    <d v="2020-01-01T00:00:00"/>
    <n v="270.21848561999997"/>
    <n v="4.6714082739381276E-6"/>
  </r>
  <r>
    <d v="2020-02-05T00:00:00"/>
    <n v="17"/>
    <n v="5"/>
    <x v="16"/>
    <d v="2020-01-01T00:00:00"/>
    <n v="0"/>
    <n v="0"/>
  </r>
  <r>
    <d v="2020-02-05T00:00:00"/>
    <n v="18"/>
    <n v="5"/>
    <x v="17"/>
    <d v="2020-01-01T00:00:00"/>
    <n v="686.37631837999993"/>
    <n v="1.1865746362091994E-5"/>
  </r>
  <r>
    <d v="2020-02-05T00:00:00"/>
    <n v="19"/>
    <n v="5"/>
    <x v="18"/>
    <d v="2020-01-01T00:00:00"/>
    <n v="18104.981783730007"/>
    <n v="3.1299028824753226E-4"/>
  </r>
  <r>
    <d v="2020-02-05T00:00:00"/>
    <n v="20"/>
    <n v="5"/>
    <x v="19"/>
    <d v="2020-01-01T00:00:00"/>
    <n v="38898.574809070014"/>
    <n v="6.7246000506059273E-4"/>
  </r>
  <r>
    <d v="2020-02-05T00:00:00"/>
    <n v="21"/>
    <n v="5"/>
    <x v="20"/>
    <d v="2020-01-01T00:00:00"/>
    <n v="23999.982150430002"/>
    <n v="4.1490024242659768E-4"/>
  </r>
  <r>
    <d v="2020-02-05T00:00:00"/>
    <n v="22"/>
    <n v="5"/>
    <x v="21"/>
    <d v="2020-01-01T00:00:00"/>
    <n v="9007.973470500001"/>
    <n v="1.5572554817987015E-4"/>
  </r>
  <r>
    <d v="2020-02-05T00:00:00"/>
    <n v="23"/>
    <n v="5"/>
    <x v="22"/>
    <d v="2020-01-01T00:00:00"/>
    <n v="2631.7174118299995"/>
    <n v="4.5495875177015565E-5"/>
  </r>
  <r>
    <d v="2020-02-05T00:00:00"/>
    <n v="24"/>
    <n v="5"/>
    <x v="23"/>
    <d v="2020-01-01T00:00:00"/>
    <n v="0"/>
    <n v="0"/>
  </r>
  <r>
    <d v="2020-02-06T00:00:00"/>
    <n v="1"/>
    <n v="6"/>
    <x v="0"/>
    <d v="2020-01-01T00:00:00"/>
    <n v="68.584342599999999"/>
    <n v="1.185653397283839E-6"/>
  </r>
  <r>
    <d v="2020-02-06T00:00:00"/>
    <n v="2"/>
    <n v="6"/>
    <x v="1"/>
    <d v="2020-01-01T00:00:00"/>
    <n v="0"/>
    <n v="0"/>
  </r>
  <r>
    <d v="2020-02-06T00:00:00"/>
    <n v="3"/>
    <n v="6"/>
    <x v="2"/>
    <d v="2020-01-01T00:00:00"/>
    <n v="0"/>
    <n v="0"/>
  </r>
  <r>
    <d v="2020-02-06T00:00:00"/>
    <n v="4"/>
    <n v="6"/>
    <x v="3"/>
    <d v="2020-01-01T00:00:00"/>
    <n v="0"/>
    <n v="0"/>
  </r>
  <r>
    <d v="2020-02-06T00:00:00"/>
    <n v="5"/>
    <n v="6"/>
    <x v="4"/>
    <d v="2020-01-01T00:00:00"/>
    <n v="0"/>
    <n v="0"/>
  </r>
  <r>
    <d v="2020-02-06T00:00:00"/>
    <n v="6"/>
    <n v="6"/>
    <x v="5"/>
    <d v="2020-01-01T00:00:00"/>
    <n v="0"/>
    <n v="0"/>
  </r>
  <r>
    <d v="2020-02-06T00:00:00"/>
    <n v="7"/>
    <n v="6"/>
    <x v="6"/>
    <d v="2020-01-01T00:00:00"/>
    <n v="0"/>
    <n v="0"/>
  </r>
  <r>
    <d v="2020-02-06T00:00:00"/>
    <n v="8"/>
    <n v="6"/>
    <x v="7"/>
    <d v="2020-01-01T00:00:00"/>
    <n v="183.25074669999998"/>
    <n v="3.1679514907190382E-6"/>
  </r>
  <r>
    <d v="2020-02-06T00:00:00"/>
    <n v="9"/>
    <n v="6"/>
    <x v="8"/>
    <d v="2020-01-01T00:00:00"/>
    <n v="806.59364041000003"/>
    <n v="1.3944006076682229E-5"/>
  </r>
  <r>
    <d v="2020-02-06T00:00:00"/>
    <n v="10"/>
    <n v="6"/>
    <x v="9"/>
    <d v="2020-01-01T00:00:00"/>
    <n v="0"/>
    <n v="0"/>
  </r>
  <r>
    <d v="2020-02-06T00:00:00"/>
    <n v="11"/>
    <n v="6"/>
    <x v="10"/>
    <d v="2020-01-01T00:00:00"/>
    <n v="0"/>
    <n v="0"/>
  </r>
  <r>
    <d v="2020-02-06T00:00:00"/>
    <n v="12"/>
    <n v="6"/>
    <x v="11"/>
    <d v="2020-01-01T00:00:00"/>
    <n v="0"/>
    <n v="0"/>
  </r>
  <r>
    <d v="2020-02-06T00:00:00"/>
    <n v="13"/>
    <n v="6"/>
    <x v="12"/>
    <d v="2020-01-01T00:00:00"/>
    <n v="0"/>
    <n v="0"/>
  </r>
  <r>
    <d v="2020-02-06T00:00:00"/>
    <n v="14"/>
    <n v="6"/>
    <x v="13"/>
    <d v="2020-01-01T00:00:00"/>
    <n v="0"/>
    <n v="0"/>
  </r>
  <r>
    <d v="2020-02-06T00:00:00"/>
    <n v="15"/>
    <n v="6"/>
    <x v="14"/>
    <d v="2020-01-01T00:00:00"/>
    <n v="0"/>
    <n v="0"/>
  </r>
  <r>
    <d v="2020-02-06T00:00:00"/>
    <n v="16"/>
    <n v="6"/>
    <x v="15"/>
    <d v="2020-01-01T00:00:00"/>
    <n v="389.76071654999998"/>
    <n v="6.7379973356381045E-6"/>
  </r>
  <r>
    <d v="2020-02-06T00:00:00"/>
    <n v="17"/>
    <n v="6"/>
    <x v="16"/>
    <d v="2020-01-01T00:00:00"/>
    <n v="0"/>
    <n v="0"/>
  </r>
  <r>
    <d v="2020-02-06T00:00:00"/>
    <n v="18"/>
    <n v="6"/>
    <x v="17"/>
    <d v="2020-01-01T00:00:00"/>
    <n v="773.64090089000001"/>
    <n v="1.337433483568826E-5"/>
  </r>
  <r>
    <d v="2020-02-06T00:00:00"/>
    <n v="19"/>
    <n v="6"/>
    <x v="18"/>
    <d v="2020-01-01T00:00:00"/>
    <n v="15663.72200016"/>
    <n v="2.707869536916625E-4"/>
  </r>
  <r>
    <d v="2020-02-06T00:00:00"/>
    <n v="20"/>
    <n v="6"/>
    <x v="19"/>
    <d v="2020-01-01T00:00:00"/>
    <n v="29503.15985870998"/>
    <n v="5.100365534026082E-4"/>
  </r>
  <r>
    <d v="2020-02-06T00:00:00"/>
    <n v="21"/>
    <n v="6"/>
    <x v="20"/>
    <d v="2020-01-01T00:00:00"/>
    <n v="19396.987707960005"/>
    <n v="3.3532587032503901E-4"/>
  </r>
  <r>
    <d v="2020-02-06T00:00:00"/>
    <n v="22"/>
    <n v="6"/>
    <x v="21"/>
    <d v="2020-01-01T00:00:00"/>
    <n v="9405.1720018600026"/>
    <n v="1.6259212690979642E-4"/>
  </r>
  <r>
    <d v="2020-02-06T00:00:00"/>
    <n v="23"/>
    <n v="6"/>
    <x v="22"/>
    <d v="2020-01-01T00:00:00"/>
    <n v="2343.1412056999998"/>
    <n v="4.0507107388297043E-5"/>
  </r>
  <r>
    <d v="2020-02-06T00:00:00"/>
    <n v="24"/>
    <n v="6"/>
    <x v="23"/>
    <d v="2020-01-01T00:00:00"/>
    <n v="24.666610609999999"/>
    <n v="4.2642459722613263E-7"/>
  </r>
  <r>
    <d v="2020-02-07T00:00:00"/>
    <n v="1"/>
    <n v="7"/>
    <x v="0"/>
    <d v="2020-01-01T00:00:00"/>
    <n v="59.917304260000002"/>
    <n v="1.0358217729998107E-6"/>
  </r>
  <r>
    <d v="2020-02-07T00:00:00"/>
    <n v="2"/>
    <n v="7"/>
    <x v="1"/>
    <d v="2020-01-01T00:00:00"/>
    <n v="0"/>
    <n v="0"/>
  </r>
  <r>
    <d v="2020-02-07T00:00:00"/>
    <n v="3"/>
    <n v="7"/>
    <x v="2"/>
    <d v="2020-01-01T00:00:00"/>
    <n v="0"/>
    <n v="0"/>
  </r>
  <r>
    <d v="2020-02-07T00:00:00"/>
    <n v="4"/>
    <n v="7"/>
    <x v="3"/>
    <d v="2020-01-01T00:00:00"/>
    <n v="0"/>
    <n v="0"/>
  </r>
  <r>
    <d v="2020-02-07T00:00:00"/>
    <n v="5"/>
    <n v="7"/>
    <x v="4"/>
    <d v="2020-01-01T00:00:00"/>
    <n v="0"/>
    <n v="0"/>
  </r>
  <r>
    <d v="2020-02-07T00:00:00"/>
    <n v="6"/>
    <n v="7"/>
    <x v="5"/>
    <d v="2020-01-01T00:00:00"/>
    <n v="0"/>
    <n v="0"/>
  </r>
  <r>
    <d v="2020-02-07T00:00:00"/>
    <n v="7"/>
    <n v="7"/>
    <x v="6"/>
    <d v="2020-01-01T00:00:00"/>
    <n v="0"/>
    <n v="0"/>
  </r>
  <r>
    <d v="2020-02-07T00:00:00"/>
    <n v="8"/>
    <n v="7"/>
    <x v="7"/>
    <d v="2020-01-01T00:00:00"/>
    <n v="85.712818659999996"/>
    <n v="1.481762320413386E-6"/>
  </r>
  <r>
    <d v="2020-02-07T00:00:00"/>
    <n v="9"/>
    <n v="7"/>
    <x v="8"/>
    <d v="2020-01-01T00:00:00"/>
    <n v="1320.8603187899998"/>
    <n v="2.2834403085913343E-5"/>
  </r>
  <r>
    <d v="2020-02-07T00:00:00"/>
    <n v="10"/>
    <n v="7"/>
    <x v="9"/>
    <d v="2020-01-01T00:00:00"/>
    <n v="0"/>
    <n v="0"/>
  </r>
  <r>
    <d v="2020-02-07T00:00:00"/>
    <n v="11"/>
    <n v="7"/>
    <x v="10"/>
    <d v="2020-01-01T00:00:00"/>
    <n v="0"/>
    <n v="0"/>
  </r>
  <r>
    <d v="2020-02-07T00:00:00"/>
    <n v="12"/>
    <n v="7"/>
    <x v="11"/>
    <d v="2020-01-01T00:00:00"/>
    <n v="0"/>
    <n v="0"/>
  </r>
  <r>
    <d v="2020-02-07T00:00:00"/>
    <n v="13"/>
    <n v="7"/>
    <x v="12"/>
    <d v="2020-01-01T00:00:00"/>
    <n v="0"/>
    <n v="0"/>
  </r>
  <r>
    <d v="2020-02-07T00:00:00"/>
    <n v="14"/>
    <n v="7"/>
    <x v="13"/>
    <d v="2020-01-01T00:00:00"/>
    <n v="0"/>
    <n v="0"/>
  </r>
  <r>
    <d v="2020-02-07T00:00:00"/>
    <n v="15"/>
    <n v="7"/>
    <x v="14"/>
    <d v="2020-01-01T00:00:00"/>
    <n v="0"/>
    <n v="0"/>
  </r>
  <r>
    <d v="2020-02-07T00:00:00"/>
    <n v="16"/>
    <n v="7"/>
    <x v="15"/>
    <d v="2020-01-01T00:00:00"/>
    <n v="311.08441075000002"/>
    <n v="5.3778788928390013E-6"/>
  </r>
  <r>
    <d v="2020-02-07T00:00:00"/>
    <n v="17"/>
    <n v="7"/>
    <x v="16"/>
    <d v="2020-01-01T00:00:00"/>
    <n v="0"/>
    <n v="0"/>
  </r>
  <r>
    <d v="2020-02-07T00:00:00"/>
    <n v="18"/>
    <n v="7"/>
    <x v="17"/>
    <d v="2020-01-01T00:00:00"/>
    <n v="440.01065882"/>
    <n v="7.6066943662886879E-6"/>
  </r>
  <r>
    <d v="2020-02-07T00:00:00"/>
    <n v="19"/>
    <n v="7"/>
    <x v="18"/>
    <d v="2020-01-01T00:00:00"/>
    <n v="8985.7172457400029"/>
    <n v="1.5534079318336452E-4"/>
  </r>
  <r>
    <d v="2020-02-07T00:00:00"/>
    <n v="20"/>
    <n v="7"/>
    <x v="19"/>
    <d v="2020-01-01T00:00:00"/>
    <n v="26609.758775620001"/>
    <n v="4.6001681575084903E-4"/>
  </r>
  <r>
    <d v="2020-02-07T00:00:00"/>
    <n v="21"/>
    <n v="7"/>
    <x v="20"/>
    <d v="2020-01-01T00:00:00"/>
    <n v="23358.599960020005"/>
    <n v="4.0381233308478E-4"/>
  </r>
  <r>
    <d v="2020-02-07T00:00:00"/>
    <n v="22"/>
    <n v="7"/>
    <x v="21"/>
    <d v="2020-01-01T00:00:00"/>
    <n v="17107.452841049999"/>
    <n v="2.9574548374928941E-4"/>
  </r>
  <r>
    <d v="2020-02-07T00:00:00"/>
    <n v="23"/>
    <n v="7"/>
    <x v="22"/>
    <d v="2020-01-01T00:00:00"/>
    <n v="6466.5745711600021"/>
    <n v="1.1179105636109343E-4"/>
  </r>
  <r>
    <d v="2020-02-07T00:00:00"/>
    <n v="24"/>
    <n v="7"/>
    <x v="23"/>
    <d v="2020-01-01T00:00:00"/>
    <n v="230.68368053999998"/>
    <n v="3.987949423462008E-6"/>
  </r>
  <r>
    <d v="2020-02-08T00:00:00"/>
    <n v="1"/>
    <n v="8"/>
    <x v="0"/>
    <d v="2020-01-01T00:00:00"/>
    <n v="22.764425960000001"/>
    <n v="3.9354053641815359E-7"/>
  </r>
  <r>
    <d v="2020-02-08T00:00:00"/>
    <n v="2"/>
    <n v="8"/>
    <x v="1"/>
    <d v="2020-01-01T00:00:00"/>
    <n v="0"/>
    <n v="0"/>
  </r>
  <r>
    <d v="2020-02-08T00:00:00"/>
    <n v="3"/>
    <n v="8"/>
    <x v="2"/>
    <d v="2020-01-01T00:00:00"/>
    <n v="0"/>
    <n v="0"/>
  </r>
  <r>
    <d v="2020-02-08T00:00:00"/>
    <n v="4"/>
    <n v="8"/>
    <x v="3"/>
    <d v="2020-01-01T00:00:00"/>
    <n v="0"/>
    <n v="0"/>
  </r>
  <r>
    <d v="2020-02-08T00:00:00"/>
    <n v="5"/>
    <n v="8"/>
    <x v="4"/>
    <d v="2020-01-01T00:00:00"/>
    <n v="0"/>
    <n v="0"/>
  </r>
  <r>
    <d v="2020-02-08T00:00:00"/>
    <n v="6"/>
    <n v="8"/>
    <x v="5"/>
    <d v="2020-01-01T00:00:00"/>
    <n v="0"/>
    <n v="0"/>
  </r>
  <r>
    <d v="2020-02-08T00:00:00"/>
    <n v="7"/>
    <n v="8"/>
    <x v="6"/>
    <d v="2020-01-01T00:00:00"/>
    <n v="4.4494408600000002"/>
    <n v="7.6919811019265016E-8"/>
  </r>
  <r>
    <d v="2020-02-08T00:00:00"/>
    <n v="8"/>
    <n v="8"/>
    <x v="7"/>
    <d v="2020-01-01T00:00:00"/>
    <n v="1.1534526199999999"/>
    <n v="1.9940338649669364E-8"/>
  </r>
  <r>
    <d v="2020-02-08T00:00:00"/>
    <n v="9"/>
    <n v="8"/>
    <x v="8"/>
    <d v="2020-01-01T00:00:00"/>
    <n v="85.074992880000011"/>
    <n v="1.4707358925981807E-6"/>
  </r>
  <r>
    <d v="2020-02-08T00:00:00"/>
    <n v="10"/>
    <n v="8"/>
    <x v="9"/>
    <d v="2020-01-01T00:00:00"/>
    <n v="0"/>
    <n v="0"/>
  </r>
  <r>
    <d v="2020-02-08T00:00:00"/>
    <n v="11"/>
    <n v="8"/>
    <x v="10"/>
    <d v="2020-01-01T00:00:00"/>
    <n v="0"/>
    <n v="0"/>
  </r>
  <r>
    <d v="2020-02-08T00:00:00"/>
    <n v="12"/>
    <n v="8"/>
    <x v="11"/>
    <d v="2020-01-01T00:00:00"/>
    <n v="0"/>
    <n v="0"/>
  </r>
  <r>
    <d v="2020-02-08T00:00:00"/>
    <n v="13"/>
    <n v="8"/>
    <x v="12"/>
    <d v="2020-01-01T00:00:00"/>
    <n v="0"/>
    <n v="0"/>
  </r>
  <r>
    <d v="2020-02-08T00:00:00"/>
    <n v="14"/>
    <n v="8"/>
    <x v="13"/>
    <d v="2020-01-01T00:00:00"/>
    <n v="0"/>
    <n v="0"/>
  </r>
  <r>
    <d v="2020-02-08T00:00:00"/>
    <n v="15"/>
    <n v="8"/>
    <x v="14"/>
    <d v="2020-01-01T00:00:00"/>
    <n v="0"/>
    <n v="0"/>
  </r>
  <r>
    <d v="2020-02-08T00:00:00"/>
    <n v="16"/>
    <n v="8"/>
    <x v="15"/>
    <d v="2020-01-01T00:00:00"/>
    <n v="321.08463090999999"/>
    <n v="5.5507579284439928E-6"/>
  </r>
  <r>
    <d v="2020-02-08T00:00:00"/>
    <n v="17"/>
    <n v="8"/>
    <x v="16"/>
    <d v="2020-01-01T00:00:00"/>
    <n v="0"/>
    <n v="0"/>
  </r>
  <r>
    <d v="2020-02-08T00:00:00"/>
    <n v="18"/>
    <n v="8"/>
    <x v="17"/>
    <d v="2020-01-01T00:00:00"/>
    <n v="4.5347597100000003"/>
    <n v="7.8394762597423764E-8"/>
  </r>
  <r>
    <d v="2020-02-08T00:00:00"/>
    <n v="19"/>
    <n v="8"/>
    <x v="18"/>
    <d v="2020-01-01T00:00:00"/>
    <n v="11563.5998788"/>
    <n v="1.9990599838643362E-4"/>
  </r>
  <r>
    <d v="2020-02-08T00:00:00"/>
    <n v="20"/>
    <n v="8"/>
    <x v="19"/>
    <d v="2020-01-01T00:00:00"/>
    <n v="29753.138510779991"/>
    <n v="5.1435806508937684E-4"/>
  </r>
  <r>
    <d v="2020-02-08T00:00:00"/>
    <n v="21"/>
    <n v="8"/>
    <x v="20"/>
    <d v="2020-01-01T00:00:00"/>
    <n v="21175.524716799999"/>
    <n v="3.6607236969771325E-4"/>
  </r>
  <r>
    <d v="2020-02-08T00:00:00"/>
    <n v="22"/>
    <n v="8"/>
    <x v="21"/>
    <d v="2020-01-01T00:00:00"/>
    <n v="16446.110443829995"/>
    <n v="2.8431251187398948E-4"/>
  </r>
  <r>
    <d v="2020-02-08T00:00:00"/>
    <n v="23"/>
    <n v="8"/>
    <x v="22"/>
    <d v="2020-01-01T00:00:00"/>
    <n v="5063.4100488999993"/>
    <n v="8.7533817468120109E-5"/>
  </r>
  <r>
    <d v="2020-02-08T00:00:00"/>
    <n v="24"/>
    <n v="8"/>
    <x v="23"/>
    <d v="2020-01-01T00:00:00"/>
    <n v="19.439335379999999"/>
    <n v="3.360579566776649E-7"/>
  </r>
  <r>
    <d v="2020-02-09T00:00:00"/>
    <n v="1"/>
    <n v="9"/>
    <x v="0"/>
    <d v="2020-01-01T00:00:00"/>
    <n v="0"/>
    <n v="0"/>
  </r>
  <r>
    <d v="2020-02-09T00:00:00"/>
    <n v="2"/>
    <n v="9"/>
    <x v="1"/>
    <d v="2020-01-01T00:00:00"/>
    <n v="0"/>
    <n v="0"/>
  </r>
  <r>
    <d v="2020-02-09T00:00:00"/>
    <n v="3"/>
    <n v="9"/>
    <x v="2"/>
    <d v="2020-01-01T00:00:00"/>
    <n v="0"/>
    <n v="0"/>
  </r>
  <r>
    <d v="2020-02-09T00:00:00"/>
    <n v="4"/>
    <n v="9"/>
    <x v="3"/>
    <d v="2020-01-01T00:00:00"/>
    <n v="0"/>
    <n v="0"/>
  </r>
  <r>
    <d v="2020-02-09T00:00:00"/>
    <n v="5"/>
    <n v="9"/>
    <x v="4"/>
    <d v="2020-01-01T00:00:00"/>
    <n v="0"/>
    <n v="0"/>
  </r>
  <r>
    <d v="2020-02-09T00:00:00"/>
    <n v="6"/>
    <n v="9"/>
    <x v="5"/>
    <d v="2020-01-01T00:00:00"/>
    <n v="0"/>
    <n v="0"/>
  </r>
  <r>
    <d v="2020-02-09T00:00:00"/>
    <n v="7"/>
    <n v="9"/>
    <x v="6"/>
    <d v="2020-01-01T00:00:00"/>
    <n v="126.53326281000001"/>
    <n v="2.1874466858283392E-6"/>
  </r>
  <r>
    <d v="2020-02-09T00:00:00"/>
    <n v="8"/>
    <n v="9"/>
    <x v="7"/>
    <d v="2020-01-01T00:00:00"/>
    <n v="8.8651795300000007"/>
    <n v="1.5325699465515689E-7"/>
  </r>
  <r>
    <d v="2020-02-09T00:00:00"/>
    <n v="9"/>
    <n v="9"/>
    <x v="8"/>
    <d v="2020-01-01T00:00:00"/>
    <n v="1363.6017059099997"/>
    <n v="2.3573295797023935E-5"/>
  </r>
  <r>
    <d v="2020-02-09T00:00:00"/>
    <n v="10"/>
    <n v="9"/>
    <x v="9"/>
    <d v="2020-01-01T00:00:00"/>
    <n v="0"/>
    <n v="0"/>
  </r>
  <r>
    <d v="2020-02-09T00:00:00"/>
    <n v="11"/>
    <n v="9"/>
    <x v="10"/>
    <d v="2020-01-01T00:00:00"/>
    <n v="0"/>
    <n v="0"/>
  </r>
  <r>
    <d v="2020-02-09T00:00:00"/>
    <n v="12"/>
    <n v="9"/>
    <x v="11"/>
    <d v="2020-01-01T00:00:00"/>
    <n v="0"/>
    <n v="0"/>
  </r>
  <r>
    <d v="2020-02-09T00:00:00"/>
    <n v="13"/>
    <n v="9"/>
    <x v="12"/>
    <d v="2020-01-01T00:00:00"/>
    <n v="0"/>
    <n v="0"/>
  </r>
  <r>
    <d v="2020-02-09T00:00:00"/>
    <n v="14"/>
    <n v="9"/>
    <x v="13"/>
    <d v="2020-01-01T00:00:00"/>
    <n v="0"/>
    <n v="0"/>
  </r>
  <r>
    <d v="2020-02-09T00:00:00"/>
    <n v="15"/>
    <n v="9"/>
    <x v="14"/>
    <d v="2020-01-01T00:00:00"/>
    <n v="0"/>
    <n v="0"/>
  </r>
  <r>
    <d v="2020-02-09T00:00:00"/>
    <n v="16"/>
    <n v="9"/>
    <x v="15"/>
    <d v="2020-01-01T00:00:00"/>
    <n v="70.906964310000006"/>
    <n v="1.2258057734191278E-6"/>
  </r>
  <r>
    <d v="2020-02-09T00:00:00"/>
    <n v="17"/>
    <n v="9"/>
    <x v="16"/>
    <d v="2020-01-01T00:00:00"/>
    <n v="0"/>
    <n v="0"/>
  </r>
  <r>
    <d v="2020-02-09T00:00:00"/>
    <n v="18"/>
    <n v="9"/>
    <x v="17"/>
    <d v="2020-01-01T00:00:00"/>
    <n v="0"/>
    <n v="0"/>
  </r>
  <r>
    <d v="2020-02-09T00:00:00"/>
    <n v="19"/>
    <n v="9"/>
    <x v="18"/>
    <d v="2020-01-01T00:00:00"/>
    <n v="10577.5301117"/>
    <n v="1.8285929464911444E-4"/>
  </r>
  <r>
    <d v="2020-02-09T00:00:00"/>
    <n v="20"/>
    <n v="9"/>
    <x v="19"/>
    <d v="2020-01-01T00:00:00"/>
    <n v="31462.166969790007"/>
    <n v="5.4390293381106067E-4"/>
  </r>
  <r>
    <d v="2020-02-09T00:00:00"/>
    <n v="21"/>
    <n v="9"/>
    <x v="20"/>
    <d v="2020-01-01T00:00:00"/>
    <n v="22514.943669469998"/>
    <n v="3.8922760559290348E-4"/>
  </r>
  <r>
    <d v="2020-02-09T00:00:00"/>
    <n v="22"/>
    <n v="9"/>
    <x v="21"/>
    <d v="2020-01-01T00:00:00"/>
    <n v="16904.399257680005"/>
    <n v="2.9223519026499653E-4"/>
  </r>
  <r>
    <d v="2020-02-09T00:00:00"/>
    <n v="23"/>
    <n v="9"/>
    <x v="22"/>
    <d v="2020-01-01T00:00:00"/>
    <n v="4227.7303610299996"/>
    <n v="7.3086985678204203E-5"/>
  </r>
  <r>
    <d v="2020-02-09T00:00:00"/>
    <n v="24"/>
    <n v="9"/>
    <x v="23"/>
    <d v="2020-01-01T00:00:00"/>
    <n v="99.229021840000001"/>
    <n v="1.7154239931979499E-6"/>
  </r>
  <r>
    <d v="2020-02-10T00:00:00"/>
    <n v="1"/>
    <n v="10"/>
    <x v="0"/>
    <d v="2020-01-01T00:00:00"/>
    <n v="130.76015989999999"/>
    <n v="2.2605192663144813E-6"/>
  </r>
  <r>
    <d v="2020-02-10T00:00:00"/>
    <n v="2"/>
    <n v="10"/>
    <x v="1"/>
    <d v="2020-01-01T00:00:00"/>
    <n v="0"/>
    <n v="0"/>
  </r>
  <r>
    <d v="2020-02-10T00:00:00"/>
    <n v="3"/>
    <n v="10"/>
    <x v="2"/>
    <d v="2020-01-01T00:00:00"/>
    <n v="0"/>
    <n v="0"/>
  </r>
  <r>
    <d v="2020-02-10T00:00:00"/>
    <n v="4"/>
    <n v="10"/>
    <x v="3"/>
    <d v="2020-01-01T00:00:00"/>
    <n v="0"/>
    <n v="0"/>
  </r>
  <r>
    <d v="2020-02-10T00:00:00"/>
    <n v="5"/>
    <n v="10"/>
    <x v="4"/>
    <d v="2020-01-01T00:00:00"/>
    <n v="0"/>
    <n v="0"/>
  </r>
  <r>
    <d v="2020-02-10T00:00:00"/>
    <n v="6"/>
    <n v="10"/>
    <x v="5"/>
    <d v="2020-01-01T00:00:00"/>
    <n v="0"/>
    <n v="0"/>
  </r>
  <r>
    <d v="2020-02-10T00:00:00"/>
    <n v="7"/>
    <n v="10"/>
    <x v="6"/>
    <d v="2020-01-01T00:00:00"/>
    <n v="0"/>
    <n v="0"/>
  </r>
  <r>
    <d v="2020-02-10T00:00:00"/>
    <n v="8"/>
    <n v="10"/>
    <x v="7"/>
    <d v="2020-01-01T00:00:00"/>
    <n v="270.18774351000002"/>
    <n v="4.6708768190057136E-6"/>
  </r>
  <r>
    <d v="2020-02-10T00:00:00"/>
    <n v="9"/>
    <n v="10"/>
    <x v="8"/>
    <d v="2020-01-01T00:00:00"/>
    <n v="178.84016958999996"/>
    <n v="3.0917035376701471E-6"/>
  </r>
  <r>
    <d v="2020-02-10T00:00:00"/>
    <n v="10"/>
    <n v="10"/>
    <x v="9"/>
    <d v="2020-01-01T00:00:00"/>
    <n v="0"/>
    <n v="0"/>
  </r>
  <r>
    <d v="2020-02-10T00:00:00"/>
    <n v="11"/>
    <n v="10"/>
    <x v="10"/>
    <d v="2020-01-01T00:00:00"/>
    <n v="0"/>
    <n v="0"/>
  </r>
  <r>
    <d v="2020-02-10T00:00:00"/>
    <n v="12"/>
    <n v="10"/>
    <x v="11"/>
    <d v="2020-01-01T00:00:00"/>
    <n v="0"/>
    <n v="0"/>
  </r>
  <r>
    <d v="2020-02-10T00:00:00"/>
    <n v="13"/>
    <n v="10"/>
    <x v="12"/>
    <d v="2020-01-01T00:00:00"/>
    <n v="0"/>
    <n v="0"/>
  </r>
  <r>
    <d v="2020-02-10T00:00:00"/>
    <n v="14"/>
    <n v="10"/>
    <x v="13"/>
    <d v="2020-01-01T00:00:00"/>
    <n v="0"/>
    <n v="0"/>
  </r>
  <r>
    <d v="2020-02-10T00:00:00"/>
    <n v="15"/>
    <n v="10"/>
    <x v="14"/>
    <d v="2020-01-01T00:00:00"/>
    <n v="0"/>
    <n v="0"/>
  </r>
  <r>
    <d v="2020-02-10T00:00:00"/>
    <n v="16"/>
    <n v="10"/>
    <x v="15"/>
    <d v="2020-01-01T00:00:00"/>
    <n v="227.59144047999999"/>
    <n v="3.9344922524318932E-6"/>
  </r>
  <r>
    <d v="2020-02-10T00:00:00"/>
    <n v="17"/>
    <n v="10"/>
    <x v="16"/>
    <d v="2020-01-01T00:00:00"/>
    <n v="0"/>
    <n v="0"/>
  </r>
  <r>
    <d v="2020-02-10T00:00:00"/>
    <n v="18"/>
    <n v="10"/>
    <x v="17"/>
    <d v="2020-01-01T00:00:00"/>
    <n v="2689.4797423099999"/>
    <n v="4.6494442791318896E-5"/>
  </r>
  <r>
    <d v="2020-02-10T00:00:00"/>
    <n v="19"/>
    <n v="10"/>
    <x v="18"/>
    <d v="2020-01-01T00:00:00"/>
    <n v="19059.857980209999"/>
    <n v="3.2949773241660376E-4"/>
  </r>
  <r>
    <d v="2020-02-10T00:00:00"/>
    <n v="20"/>
    <n v="10"/>
    <x v="19"/>
    <d v="2020-01-01T00:00:00"/>
    <n v="29494.415384640008"/>
    <n v="5.0988538310636452E-4"/>
  </r>
  <r>
    <d v="2020-02-10T00:00:00"/>
    <n v="21"/>
    <n v="10"/>
    <x v="20"/>
    <d v="2020-01-01T00:00:00"/>
    <n v="20886.766104369999"/>
    <n v="3.6108044855589572E-4"/>
  </r>
  <r>
    <d v="2020-02-10T00:00:00"/>
    <n v="22"/>
    <n v="10"/>
    <x v="21"/>
    <d v="2020-01-01T00:00:00"/>
    <n v="11585.013032310002"/>
    <n v="2.0027617876934939E-4"/>
  </r>
  <r>
    <d v="2020-02-10T00:00:00"/>
    <n v="23"/>
    <n v="10"/>
    <x v="22"/>
    <d v="2020-01-01T00:00:00"/>
    <n v="4263.2398523100001"/>
    <n v="7.3700856823948098E-5"/>
  </r>
  <r>
    <d v="2020-02-10T00:00:00"/>
    <n v="24"/>
    <n v="10"/>
    <x v="23"/>
    <d v="2020-01-01T00:00:00"/>
    <n v="70.028291809999999"/>
    <n v="1.2106157024024684E-6"/>
  </r>
  <r>
    <d v="2020-02-11T00:00:00"/>
    <n v="1"/>
    <n v="11"/>
    <x v="0"/>
    <d v="2020-01-01T00:00:00"/>
    <n v="60.811266189999998"/>
    <n v="1.0512761603886157E-6"/>
  </r>
  <r>
    <d v="2020-02-11T00:00:00"/>
    <n v="2"/>
    <n v="11"/>
    <x v="1"/>
    <d v="2020-01-01T00:00:00"/>
    <n v="0"/>
    <n v="0"/>
  </r>
  <r>
    <d v="2020-02-11T00:00:00"/>
    <n v="3"/>
    <n v="11"/>
    <x v="2"/>
    <d v="2020-01-01T00:00:00"/>
    <n v="0"/>
    <n v="0"/>
  </r>
  <r>
    <d v="2020-02-11T00:00:00"/>
    <n v="4"/>
    <n v="11"/>
    <x v="3"/>
    <d v="2020-01-01T00:00:00"/>
    <n v="0"/>
    <n v="0"/>
  </r>
  <r>
    <d v="2020-02-11T00:00:00"/>
    <n v="5"/>
    <n v="11"/>
    <x v="4"/>
    <d v="2020-01-01T00:00:00"/>
    <n v="0"/>
    <n v="0"/>
  </r>
  <r>
    <d v="2020-02-11T00:00:00"/>
    <n v="6"/>
    <n v="11"/>
    <x v="5"/>
    <d v="2020-01-01T00:00:00"/>
    <n v="0"/>
    <n v="0"/>
  </r>
  <r>
    <d v="2020-02-11T00:00:00"/>
    <n v="7"/>
    <n v="11"/>
    <x v="6"/>
    <d v="2020-01-01T00:00:00"/>
    <n v="0"/>
    <n v="0"/>
  </r>
  <r>
    <d v="2020-02-11T00:00:00"/>
    <n v="8"/>
    <n v="11"/>
    <x v="7"/>
    <d v="2020-01-01T00:00:00"/>
    <n v="146.98276027"/>
    <n v="2.5409678426557025E-6"/>
  </r>
  <r>
    <d v="2020-02-11T00:00:00"/>
    <n v="9"/>
    <n v="11"/>
    <x v="8"/>
    <d v="2020-01-01T00:00:00"/>
    <n v="139.89487799000005"/>
    <n v="2.4184359150138117E-6"/>
  </r>
  <r>
    <d v="2020-02-11T00:00:00"/>
    <n v="10"/>
    <n v="11"/>
    <x v="9"/>
    <d v="2020-01-01T00:00:00"/>
    <n v="0"/>
    <n v="0"/>
  </r>
  <r>
    <d v="2020-02-11T00:00:00"/>
    <n v="11"/>
    <n v="11"/>
    <x v="10"/>
    <d v="2020-01-01T00:00:00"/>
    <n v="0"/>
    <n v="0"/>
  </r>
  <r>
    <d v="2020-02-11T00:00:00"/>
    <n v="12"/>
    <n v="11"/>
    <x v="11"/>
    <d v="2020-01-01T00:00:00"/>
    <n v="0"/>
    <n v="0"/>
  </r>
  <r>
    <d v="2020-02-11T00:00:00"/>
    <n v="13"/>
    <n v="11"/>
    <x v="12"/>
    <d v="2020-01-01T00:00:00"/>
    <n v="0"/>
    <n v="0"/>
  </r>
  <r>
    <d v="2020-02-11T00:00:00"/>
    <n v="14"/>
    <n v="11"/>
    <x v="13"/>
    <d v="2020-01-01T00:00:00"/>
    <n v="0"/>
    <n v="0"/>
  </r>
  <r>
    <d v="2020-02-11T00:00:00"/>
    <n v="15"/>
    <n v="11"/>
    <x v="14"/>
    <d v="2020-01-01T00:00:00"/>
    <n v="0"/>
    <n v="0"/>
  </r>
  <r>
    <d v="2020-02-11T00:00:00"/>
    <n v="16"/>
    <n v="11"/>
    <x v="15"/>
    <d v="2020-01-01T00:00:00"/>
    <n v="60.36991819"/>
    <n v="1.0436463467059745E-6"/>
  </r>
  <r>
    <d v="2020-02-11T00:00:00"/>
    <n v="17"/>
    <n v="11"/>
    <x v="16"/>
    <d v="2020-01-01T00:00:00"/>
    <n v="0"/>
    <n v="0"/>
  </r>
  <r>
    <d v="2020-02-11T00:00:00"/>
    <n v="18"/>
    <n v="11"/>
    <x v="17"/>
    <d v="2020-01-01T00:00:00"/>
    <n v="767.76805753999997"/>
    <n v="1.3272807921444085E-5"/>
  </r>
  <r>
    <d v="2020-02-11T00:00:00"/>
    <n v="19"/>
    <n v="11"/>
    <x v="18"/>
    <d v="2020-01-01T00:00:00"/>
    <n v="19898.861045379988"/>
    <n v="3.4400201716789264E-4"/>
  </r>
  <r>
    <d v="2020-02-11T00:00:00"/>
    <n v="20"/>
    <n v="11"/>
    <x v="19"/>
    <d v="2020-01-01T00:00:00"/>
    <n v="36457.784103579972"/>
    <n v="6.3026477970279968E-4"/>
  </r>
  <r>
    <d v="2020-02-11T00:00:00"/>
    <n v="21"/>
    <n v="11"/>
    <x v="20"/>
    <d v="2020-01-01T00:00:00"/>
    <n v="25886.115451709997"/>
    <n v="4.4750681517506647E-4"/>
  </r>
  <r>
    <d v="2020-02-11T00:00:00"/>
    <n v="22"/>
    <n v="11"/>
    <x v="21"/>
    <d v="2020-01-01T00:00:00"/>
    <n v="18831.497235919996"/>
    <n v="3.2554994080689448E-4"/>
  </r>
  <r>
    <d v="2020-02-11T00:00:00"/>
    <n v="23"/>
    <n v="11"/>
    <x v="22"/>
    <d v="2020-01-01T00:00:00"/>
    <n v="9855.5029301600007"/>
    <n v="1.703772331716574E-4"/>
  </r>
  <r>
    <d v="2020-02-11T00:00:00"/>
    <n v="24"/>
    <n v="11"/>
    <x v="23"/>
    <d v="2020-01-01T00:00:00"/>
    <n v="153.48525232"/>
    <n v="2.6533798232568501E-6"/>
  </r>
  <r>
    <d v="2020-02-12T00:00:00"/>
    <n v="1"/>
    <n v="12"/>
    <x v="0"/>
    <d v="2020-01-01T00:00:00"/>
    <n v="207.86649654000004"/>
    <n v="3.5934968312161154E-6"/>
  </r>
  <r>
    <d v="2020-02-12T00:00:00"/>
    <n v="2"/>
    <n v="12"/>
    <x v="1"/>
    <d v="2020-01-01T00:00:00"/>
    <n v="0"/>
    <n v="0"/>
  </r>
  <r>
    <d v="2020-02-12T00:00:00"/>
    <n v="3"/>
    <n v="12"/>
    <x v="2"/>
    <d v="2020-01-01T00:00:00"/>
    <n v="0"/>
    <n v="0"/>
  </r>
  <r>
    <d v="2020-02-12T00:00:00"/>
    <n v="4"/>
    <n v="12"/>
    <x v="3"/>
    <d v="2020-01-01T00:00:00"/>
    <n v="0"/>
    <n v="0"/>
  </r>
  <r>
    <d v="2020-02-12T00:00:00"/>
    <n v="5"/>
    <n v="12"/>
    <x v="4"/>
    <d v="2020-01-01T00:00:00"/>
    <n v="0"/>
    <n v="0"/>
  </r>
  <r>
    <d v="2020-02-12T00:00:00"/>
    <n v="6"/>
    <n v="12"/>
    <x v="5"/>
    <d v="2020-01-01T00:00:00"/>
    <n v="0"/>
    <n v="0"/>
  </r>
  <r>
    <d v="2020-02-12T00:00:00"/>
    <n v="7"/>
    <n v="12"/>
    <x v="6"/>
    <d v="2020-01-01T00:00:00"/>
    <n v="0"/>
    <n v="0"/>
  </r>
  <r>
    <d v="2020-02-12T00:00:00"/>
    <n v="8"/>
    <n v="12"/>
    <x v="7"/>
    <d v="2020-01-01T00:00:00"/>
    <n v="307.84989457"/>
    <n v="5.3219621201179551E-6"/>
  </r>
  <r>
    <d v="2020-02-12T00:00:00"/>
    <n v="9"/>
    <n v="12"/>
    <x v="8"/>
    <d v="2020-01-01T00:00:00"/>
    <n v="511.52260601999996"/>
    <n v="8.8429587953081248E-6"/>
  </r>
  <r>
    <d v="2020-02-12T00:00:00"/>
    <n v="10"/>
    <n v="12"/>
    <x v="9"/>
    <d v="2020-01-01T00:00:00"/>
    <n v="0"/>
    <n v="0"/>
  </r>
  <r>
    <d v="2020-02-12T00:00:00"/>
    <n v="11"/>
    <n v="12"/>
    <x v="10"/>
    <d v="2020-01-01T00:00:00"/>
    <n v="0"/>
    <n v="0"/>
  </r>
  <r>
    <d v="2020-02-12T00:00:00"/>
    <n v="12"/>
    <n v="12"/>
    <x v="11"/>
    <d v="2020-01-01T00:00:00"/>
    <n v="0"/>
    <n v="0"/>
  </r>
  <r>
    <d v="2020-02-12T00:00:00"/>
    <n v="13"/>
    <n v="12"/>
    <x v="12"/>
    <d v="2020-01-01T00:00:00"/>
    <n v="0"/>
    <n v="0"/>
  </r>
  <r>
    <d v="2020-02-12T00:00:00"/>
    <n v="14"/>
    <n v="12"/>
    <x v="13"/>
    <d v="2020-01-01T00:00:00"/>
    <n v="0"/>
    <n v="0"/>
  </r>
  <r>
    <d v="2020-02-12T00:00:00"/>
    <n v="15"/>
    <n v="12"/>
    <x v="14"/>
    <d v="2020-01-01T00:00:00"/>
    <n v="170.09125513000004"/>
    <n v="2.9404564780818758E-6"/>
  </r>
  <r>
    <d v="2020-02-12T00:00:00"/>
    <n v="16"/>
    <n v="12"/>
    <x v="15"/>
    <d v="2020-01-01T00:00:00"/>
    <n v="32.54538187"/>
    <n v="5.6262903626731513E-7"/>
  </r>
  <r>
    <d v="2020-02-12T00:00:00"/>
    <n v="17"/>
    <n v="12"/>
    <x v="16"/>
    <d v="2020-01-01T00:00:00"/>
    <n v="0"/>
    <n v="0"/>
  </r>
  <r>
    <d v="2020-02-12T00:00:00"/>
    <n v="18"/>
    <n v="12"/>
    <x v="17"/>
    <d v="2020-01-01T00:00:00"/>
    <n v="213.75398204999999"/>
    <n v="3.6952768721374497E-6"/>
  </r>
  <r>
    <d v="2020-02-12T00:00:00"/>
    <n v="19"/>
    <n v="12"/>
    <x v="18"/>
    <d v="2020-01-01T00:00:00"/>
    <n v="27972.195849120006"/>
    <n v="4.835699779383471E-4"/>
  </r>
  <r>
    <d v="2020-02-12T00:00:00"/>
    <n v="20"/>
    <n v="12"/>
    <x v="19"/>
    <d v="2020-01-01T00:00:00"/>
    <n v="45048.857006000013"/>
    <n v="7.7878314974062009E-4"/>
  </r>
  <r>
    <d v="2020-02-12T00:00:00"/>
    <n v="21"/>
    <n v="12"/>
    <x v="20"/>
    <d v="2020-01-01T00:00:00"/>
    <n v="35148.857006000013"/>
    <n v="6.0763667245252253E-4"/>
  </r>
  <r>
    <d v="2020-02-12T00:00:00"/>
    <n v="22"/>
    <n v="12"/>
    <x v="21"/>
    <d v="2020-01-01T00:00:00"/>
    <n v="26762.71184040001"/>
    <n v="4.6266099536979011E-4"/>
  </r>
  <r>
    <d v="2020-02-12T00:00:00"/>
    <n v="23"/>
    <n v="12"/>
    <x v="22"/>
    <d v="2020-01-01T00:00:00"/>
    <n v="12010.878952129997"/>
    <n v="2.0763834563543499E-4"/>
  </r>
  <r>
    <d v="2020-02-12T00:00:00"/>
    <n v="24"/>
    <n v="12"/>
    <x v="23"/>
    <d v="2020-01-01T00:00:00"/>
    <n v="137.57840476999999"/>
    <n v="2.3783898310405564E-6"/>
  </r>
  <r>
    <d v="2020-02-13T00:00:00"/>
    <n v="1"/>
    <n v="13"/>
    <x v="0"/>
    <d v="2020-01-01T00:00:00"/>
    <n v="85.019715029999986"/>
    <n v="1.4697802754972147E-6"/>
  </r>
  <r>
    <d v="2020-02-13T00:00:00"/>
    <n v="2"/>
    <n v="13"/>
    <x v="1"/>
    <d v="2020-01-01T00:00:00"/>
    <n v="0"/>
    <n v="0"/>
  </r>
  <r>
    <d v="2020-02-13T00:00:00"/>
    <n v="3"/>
    <n v="13"/>
    <x v="2"/>
    <d v="2020-01-01T00:00:00"/>
    <n v="0"/>
    <n v="0"/>
  </r>
  <r>
    <d v="2020-02-13T00:00:00"/>
    <n v="4"/>
    <n v="13"/>
    <x v="3"/>
    <d v="2020-01-01T00:00:00"/>
    <n v="0"/>
    <n v="0"/>
  </r>
  <r>
    <d v="2020-02-13T00:00:00"/>
    <n v="5"/>
    <n v="13"/>
    <x v="4"/>
    <d v="2020-01-01T00:00:00"/>
    <n v="0"/>
    <n v="0"/>
  </r>
  <r>
    <d v="2020-02-13T00:00:00"/>
    <n v="6"/>
    <n v="13"/>
    <x v="5"/>
    <d v="2020-01-01T00:00:00"/>
    <n v="0"/>
    <n v="0"/>
  </r>
  <r>
    <d v="2020-02-13T00:00:00"/>
    <n v="7"/>
    <n v="13"/>
    <x v="6"/>
    <d v="2020-01-01T00:00:00"/>
    <n v="3.8369181000000001"/>
    <n v="6.6330809743226342E-8"/>
  </r>
  <r>
    <d v="2020-02-13T00:00:00"/>
    <n v="8"/>
    <n v="13"/>
    <x v="7"/>
    <d v="2020-01-01T00:00:00"/>
    <n v="55.352637459999997"/>
    <n v="9.5690999089739321E-7"/>
  </r>
  <r>
    <d v="2020-02-13T00:00:00"/>
    <n v="9"/>
    <n v="13"/>
    <x v="8"/>
    <d v="2020-01-01T00:00:00"/>
    <n v="288.94434937"/>
    <n v="4.995132073432005E-6"/>
  </r>
  <r>
    <d v="2020-02-13T00:00:00"/>
    <n v="10"/>
    <n v="13"/>
    <x v="9"/>
    <d v="2020-01-01T00:00:00"/>
    <n v="0"/>
    <n v="0"/>
  </r>
  <r>
    <d v="2020-02-13T00:00:00"/>
    <n v="11"/>
    <n v="13"/>
    <x v="10"/>
    <d v="2020-01-01T00:00:00"/>
    <n v="0"/>
    <n v="0"/>
  </r>
  <r>
    <d v="2020-02-13T00:00:00"/>
    <n v="12"/>
    <n v="13"/>
    <x v="11"/>
    <d v="2020-01-01T00:00:00"/>
    <n v="0"/>
    <n v="0"/>
  </r>
  <r>
    <d v="2020-02-13T00:00:00"/>
    <n v="13"/>
    <n v="13"/>
    <x v="12"/>
    <d v="2020-01-01T00:00:00"/>
    <n v="0"/>
    <n v="0"/>
  </r>
  <r>
    <d v="2020-02-13T00:00:00"/>
    <n v="14"/>
    <n v="13"/>
    <x v="13"/>
    <d v="2020-01-01T00:00:00"/>
    <n v="0"/>
    <n v="0"/>
  </r>
  <r>
    <d v="2020-02-13T00:00:00"/>
    <n v="15"/>
    <n v="13"/>
    <x v="14"/>
    <d v="2020-01-01T00:00:00"/>
    <n v="0"/>
    <n v="0"/>
  </r>
  <r>
    <d v="2020-02-13T00:00:00"/>
    <n v="16"/>
    <n v="13"/>
    <x v="15"/>
    <d v="2020-01-01T00:00:00"/>
    <n v="365.16955621"/>
    <n v="6.3128770866868135E-6"/>
  </r>
  <r>
    <d v="2020-02-13T00:00:00"/>
    <n v="17"/>
    <n v="13"/>
    <x v="16"/>
    <d v="2020-01-01T00:00:00"/>
    <n v="0"/>
    <n v="0"/>
  </r>
  <r>
    <d v="2020-02-13T00:00:00"/>
    <n v="18"/>
    <n v="13"/>
    <x v="17"/>
    <d v="2020-01-01T00:00:00"/>
    <n v="983.63795584000002"/>
    <n v="1.7004663744331448E-5"/>
  </r>
  <r>
    <d v="2020-02-13T00:00:00"/>
    <n v="19"/>
    <n v="13"/>
    <x v="18"/>
    <d v="2020-01-01T00:00:00"/>
    <n v="24398.408886060002"/>
    <n v="4.2178805376603918E-4"/>
  </r>
  <r>
    <d v="2020-02-13T00:00:00"/>
    <n v="20"/>
    <n v="13"/>
    <x v="19"/>
    <d v="2020-01-01T00:00:00"/>
    <n v="43443.08486978001"/>
    <n v="7.5102332706976794E-4"/>
  </r>
  <r>
    <d v="2020-02-13T00:00:00"/>
    <n v="21"/>
    <n v="13"/>
    <x v="20"/>
    <d v="2020-01-01T00:00:00"/>
    <n v="33729.577951189996"/>
    <n v="5.83100853208127E-4"/>
  </r>
  <r>
    <d v="2020-02-13T00:00:00"/>
    <n v="22"/>
    <n v="13"/>
    <x v="21"/>
    <d v="2020-01-01T00:00:00"/>
    <n v="23770.316960040007"/>
    <n v="4.1092990017498678E-4"/>
  </r>
  <r>
    <d v="2020-02-13T00:00:00"/>
    <n v="23"/>
    <n v="13"/>
    <x v="22"/>
    <d v="2020-01-01T00:00:00"/>
    <n v="9843.2779288500024"/>
    <n v="1.7016589318084443E-4"/>
  </r>
  <r>
    <d v="2020-02-13T00:00:00"/>
    <n v="24"/>
    <n v="13"/>
    <x v="23"/>
    <d v="2020-01-01T00:00:00"/>
    <n v="207.18081979999999"/>
    <n v="3.581643178831328E-6"/>
  </r>
  <r>
    <d v="2020-02-14T00:00:00"/>
    <n v="1"/>
    <n v="14"/>
    <x v="0"/>
    <d v="2020-01-01T00:00:00"/>
    <n v="6.8033230899999992"/>
    <n v="1.1761260411174496E-7"/>
  </r>
  <r>
    <d v="2020-02-14T00:00:00"/>
    <n v="2"/>
    <n v="14"/>
    <x v="1"/>
    <d v="2020-01-01T00:00:00"/>
    <n v="0"/>
    <n v="0"/>
  </r>
  <r>
    <d v="2020-02-14T00:00:00"/>
    <n v="3"/>
    <n v="14"/>
    <x v="2"/>
    <d v="2020-01-01T00:00:00"/>
    <n v="0"/>
    <n v="0"/>
  </r>
  <r>
    <d v="2020-02-14T00:00:00"/>
    <n v="4"/>
    <n v="14"/>
    <x v="3"/>
    <d v="2020-01-01T00:00:00"/>
    <n v="0"/>
    <n v="0"/>
  </r>
  <r>
    <d v="2020-02-14T00:00:00"/>
    <n v="5"/>
    <n v="14"/>
    <x v="4"/>
    <d v="2020-01-01T00:00:00"/>
    <n v="0"/>
    <n v="0"/>
  </r>
  <r>
    <d v="2020-02-14T00:00:00"/>
    <n v="6"/>
    <n v="14"/>
    <x v="5"/>
    <d v="2020-01-01T00:00:00"/>
    <n v="0"/>
    <n v="0"/>
  </r>
  <r>
    <d v="2020-02-14T00:00:00"/>
    <n v="7"/>
    <n v="14"/>
    <x v="6"/>
    <d v="2020-01-01T00:00:00"/>
    <n v="0"/>
    <n v="0"/>
  </r>
  <r>
    <d v="2020-02-14T00:00:00"/>
    <n v="8"/>
    <n v="14"/>
    <x v="7"/>
    <d v="2020-01-01T00:00:00"/>
    <n v="185.72383418999999"/>
    <n v="3.2107050474805296E-6"/>
  </r>
  <r>
    <d v="2020-02-14T00:00:00"/>
    <n v="9"/>
    <n v="14"/>
    <x v="8"/>
    <d v="2020-01-01T00:00:00"/>
    <n v="201.02543704000001"/>
    <n v="3.4752318580501278E-6"/>
  </r>
  <r>
    <d v="2020-02-14T00:00:00"/>
    <n v="10"/>
    <n v="14"/>
    <x v="9"/>
    <d v="2020-01-01T00:00:00"/>
    <n v="0"/>
    <n v="0"/>
  </r>
  <r>
    <d v="2020-02-14T00:00:00"/>
    <n v="11"/>
    <n v="14"/>
    <x v="10"/>
    <d v="2020-01-01T00:00:00"/>
    <n v="0"/>
    <n v="0"/>
  </r>
  <r>
    <d v="2020-02-14T00:00:00"/>
    <n v="12"/>
    <n v="14"/>
    <x v="11"/>
    <d v="2020-01-01T00:00:00"/>
    <n v="0"/>
    <n v="0"/>
  </r>
  <r>
    <d v="2020-02-14T00:00:00"/>
    <n v="13"/>
    <n v="14"/>
    <x v="12"/>
    <d v="2020-01-01T00:00:00"/>
    <n v="0"/>
    <n v="0"/>
  </r>
  <r>
    <d v="2020-02-14T00:00:00"/>
    <n v="14"/>
    <n v="14"/>
    <x v="13"/>
    <d v="2020-01-01T00:00:00"/>
    <n v="0"/>
    <n v="0"/>
  </r>
  <r>
    <d v="2020-02-14T00:00:00"/>
    <n v="15"/>
    <n v="14"/>
    <x v="14"/>
    <d v="2020-01-01T00:00:00"/>
    <n v="0"/>
    <n v="0"/>
  </r>
  <r>
    <d v="2020-02-14T00:00:00"/>
    <n v="16"/>
    <n v="14"/>
    <x v="15"/>
    <d v="2020-01-01T00:00:00"/>
    <n v="252.99906867999999"/>
    <n v="4.3737272082577248E-6"/>
  </r>
  <r>
    <d v="2020-02-14T00:00:00"/>
    <n v="17"/>
    <n v="14"/>
    <x v="16"/>
    <d v="2020-01-01T00:00:00"/>
    <n v="0"/>
    <n v="0"/>
  </r>
  <r>
    <d v="2020-02-14T00:00:00"/>
    <n v="18"/>
    <n v="14"/>
    <x v="17"/>
    <d v="2020-01-01T00:00:00"/>
    <n v="331.57553515000001"/>
    <n v="5.7321196763473025E-6"/>
  </r>
  <r>
    <d v="2020-02-14T00:00:00"/>
    <n v="19"/>
    <n v="14"/>
    <x v="18"/>
    <d v="2020-01-01T00:00:00"/>
    <n v="21946.442725140008"/>
    <n v="3.7939963246593031E-4"/>
  </r>
  <r>
    <d v="2020-02-14T00:00:00"/>
    <n v="20"/>
    <n v="14"/>
    <x v="19"/>
    <d v="2020-01-01T00:00:00"/>
    <n v="41349.339836120002"/>
    <n v="7.148276617313478E-4"/>
  </r>
  <r>
    <d v="2020-02-14T00:00:00"/>
    <n v="21"/>
    <n v="14"/>
    <x v="20"/>
    <d v="2020-01-01T00:00:00"/>
    <n v="31646.638432209998"/>
    <n v="5.4709198845281481E-4"/>
  </r>
  <r>
    <d v="2020-02-14T00:00:00"/>
    <n v="22"/>
    <n v="14"/>
    <x v="21"/>
    <d v="2020-01-01T00:00:00"/>
    <n v="19646.503412959995"/>
    <n v="3.396393788037061E-4"/>
  </r>
  <r>
    <d v="2020-02-14T00:00:00"/>
    <n v="23"/>
    <n v="14"/>
    <x v="22"/>
    <d v="2020-01-01T00:00:00"/>
    <n v="5963.6121048099994"/>
    <n v="1.0309608117685745E-4"/>
  </r>
  <r>
    <d v="2020-02-14T00:00:00"/>
    <n v="24"/>
    <n v="14"/>
    <x v="23"/>
    <d v="2020-01-01T00:00:00"/>
    <n v="0"/>
    <n v="0"/>
  </r>
  <r>
    <d v="2020-02-15T00:00:00"/>
    <n v="1"/>
    <n v="15"/>
    <x v="0"/>
    <d v="2020-01-01T00:00:00"/>
    <n v="141.39035017"/>
    <n v="2.4442889246591997E-6"/>
  </r>
  <r>
    <d v="2020-02-15T00:00:00"/>
    <n v="2"/>
    <n v="15"/>
    <x v="1"/>
    <d v="2020-01-01T00:00:00"/>
    <n v="1.6970441599999999"/>
    <n v="2.933768987740795E-8"/>
  </r>
  <r>
    <d v="2020-02-15T00:00:00"/>
    <n v="3"/>
    <n v="15"/>
    <x v="2"/>
    <d v="2020-01-01T00:00:00"/>
    <n v="0"/>
    <n v="0"/>
  </r>
  <r>
    <d v="2020-02-15T00:00:00"/>
    <n v="4"/>
    <n v="15"/>
    <x v="3"/>
    <d v="2020-01-01T00:00:00"/>
    <n v="0"/>
    <n v="0"/>
  </r>
  <r>
    <d v="2020-02-15T00:00:00"/>
    <n v="5"/>
    <n v="15"/>
    <x v="4"/>
    <d v="2020-01-01T00:00:00"/>
    <n v="0"/>
    <n v="0"/>
  </r>
  <r>
    <d v="2020-02-15T00:00:00"/>
    <n v="6"/>
    <n v="15"/>
    <x v="5"/>
    <d v="2020-01-01T00:00:00"/>
    <n v="0"/>
    <n v="0"/>
  </r>
  <r>
    <d v="2020-02-15T00:00:00"/>
    <n v="7"/>
    <n v="15"/>
    <x v="6"/>
    <d v="2020-01-01T00:00:00"/>
    <n v="3.5416516499999999"/>
    <n v="6.1226384210007934E-8"/>
  </r>
  <r>
    <d v="2020-02-15T00:00:00"/>
    <n v="8"/>
    <n v="15"/>
    <x v="7"/>
    <d v="2020-01-01T00:00:00"/>
    <n v="21.281800319999999"/>
    <n v="3.679096116279504E-7"/>
  </r>
  <r>
    <d v="2020-02-15T00:00:00"/>
    <n v="9"/>
    <n v="15"/>
    <x v="8"/>
    <d v="2020-01-01T00:00:00"/>
    <n v="2806.4837504300003"/>
    <n v="4.8517152267917489E-5"/>
  </r>
  <r>
    <d v="2020-02-15T00:00:00"/>
    <n v="10"/>
    <n v="15"/>
    <x v="9"/>
    <d v="2020-01-01T00:00:00"/>
    <n v="0"/>
    <n v="0"/>
  </r>
  <r>
    <d v="2020-02-15T00:00:00"/>
    <n v="11"/>
    <n v="15"/>
    <x v="10"/>
    <d v="2020-01-01T00:00:00"/>
    <n v="0"/>
    <n v="0"/>
  </r>
  <r>
    <d v="2020-02-15T00:00:00"/>
    <n v="12"/>
    <n v="15"/>
    <x v="11"/>
    <d v="2020-01-01T00:00:00"/>
    <n v="0"/>
    <n v="0"/>
  </r>
  <r>
    <d v="2020-02-15T00:00:00"/>
    <n v="13"/>
    <n v="15"/>
    <x v="12"/>
    <d v="2020-01-01T00:00:00"/>
    <n v="0"/>
    <n v="0"/>
  </r>
  <r>
    <d v="2020-02-15T00:00:00"/>
    <n v="14"/>
    <n v="15"/>
    <x v="13"/>
    <d v="2020-01-01T00:00:00"/>
    <n v="0"/>
    <n v="0"/>
  </r>
  <r>
    <d v="2020-02-15T00:00:00"/>
    <n v="15"/>
    <n v="15"/>
    <x v="14"/>
    <d v="2020-01-01T00:00:00"/>
    <n v="0"/>
    <n v="0"/>
  </r>
  <r>
    <d v="2020-02-15T00:00:00"/>
    <n v="16"/>
    <n v="15"/>
    <x v="15"/>
    <d v="2020-01-01T00:00:00"/>
    <n v="80.424008599999993"/>
    <n v="1.3903318950785524E-6"/>
  </r>
  <r>
    <d v="2020-02-15T00:00:00"/>
    <n v="17"/>
    <n v="15"/>
    <x v="16"/>
    <d v="2020-01-01T00:00:00"/>
    <n v="0"/>
    <n v="0"/>
  </r>
  <r>
    <d v="2020-02-15T00:00:00"/>
    <n v="18"/>
    <n v="15"/>
    <x v="17"/>
    <d v="2020-01-01T00:00:00"/>
    <n v="0"/>
    <n v="0"/>
  </r>
  <r>
    <d v="2020-02-15T00:00:00"/>
    <n v="19"/>
    <n v="15"/>
    <x v="18"/>
    <d v="2020-01-01T00:00:00"/>
    <n v="4037.9881486499989"/>
    <n v="6.9806812825508536E-5"/>
  </r>
  <r>
    <d v="2020-02-15T00:00:00"/>
    <n v="20"/>
    <n v="15"/>
    <x v="19"/>
    <d v="2020-01-01T00:00:00"/>
    <n v="20624.624269260003"/>
    <n v="3.5654866556307621E-4"/>
  </r>
  <r>
    <d v="2020-02-15T00:00:00"/>
    <n v="21"/>
    <n v="15"/>
    <x v="20"/>
    <d v="2020-01-01T00:00:00"/>
    <n v="13988.659591269996"/>
    <n v="2.4182927384123429E-4"/>
  </r>
  <r>
    <d v="2020-02-15T00:00:00"/>
    <n v="22"/>
    <n v="15"/>
    <x v="21"/>
    <d v="2020-01-01T00:00:00"/>
    <n v="9702.7409674100018"/>
    <n v="1.677363572334475E-4"/>
  </r>
  <r>
    <d v="2020-02-15T00:00:00"/>
    <n v="23"/>
    <n v="15"/>
    <x v="22"/>
    <d v="2020-01-01T00:00:00"/>
    <n v="1537.6590731700001"/>
    <n v="2.6582316529608755E-5"/>
  </r>
  <r>
    <d v="2020-02-15T00:00:00"/>
    <n v="24"/>
    <n v="15"/>
    <x v="23"/>
    <d v="2020-01-01T00:00:00"/>
    <n v="0"/>
    <n v="0"/>
  </r>
  <r>
    <d v="2020-02-16T00:00:00"/>
    <n v="1"/>
    <n v="16"/>
    <x v="0"/>
    <d v="2020-01-01T00:00:00"/>
    <n v="11.88650962"/>
    <n v="2.0548830795091759E-7"/>
  </r>
  <r>
    <d v="2020-02-16T00:00:00"/>
    <n v="2"/>
    <n v="16"/>
    <x v="1"/>
    <d v="2020-01-01T00:00:00"/>
    <n v="0"/>
    <n v="0"/>
  </r>
  <r>
    <d v="2020-02-16T00:00:00"/>
    <n v="3"/>
    <n v="16"/>
    <x v="2"/>
    <d v="2020-01-01T00:00:00"/>
    <n v="0"/>
    <n v="0"/>
  </r>
  <r>
    <d v="2020-02-16T00:00:00"/>
    <n v="4"/>
    <n v="16"/>
    <x v="3"/>
    <d v="2020-01-01T00:00:00"/>
    <n v="0"/>
    <n v="0"/>
  </r>
  <r>
    <d v="2020-02-16T00:00:00"/>
    <n v="5"/>
    <n v="16"/>
    <x v="4"/>
    <d v="2020-01-01T00:00:00"/>
    <n v="0"/>
    <n v="0"/>
  </r>
  <r>
    <d v="2020-02-16T00:00:00"/>
    <n v="6"/>
    <n v="16"/>
    <x v="5"/>
    <d v="2020-01-01T00:00:00"/>
    <n v="0"/>
    <n v="0"/>
  </r>
  <r>
    <d v="2020-02-16T00:00:00"/>
    <n v="7"/>
    <n v="16"/>
    <x v="6"/>
    <d v="2020-01-01T00:00:00"/>
    <n v="73.042708050000002"/>
    <n v="1.2627274923576234E-6"/>
  </r>
  <r>
    <d v="2020-02-16T00:00:00"/>
    <n v="8"/>
    <n v="16"/>
    <x v="7"/>
    <d v="2020-01-01T00:00:00"/>
    <n v="22.760146779999999"/>
    <n v="3.9346655999566044E-7"/>
  </r>
  <r>
    <d v="2020-02-16T00:00:00"/>
    <n v="9"/>
    <n v="16"/>
    <x v="8"/>
    <d v="2020-01-01T00:00:00"/>
    <n v="1987.2716184699998"/>
    <n v="3.435500372886433E-5"/>
  </r>
  <r>
    <d v="2020-02-16T00:00:00"/>
    <n v="10"/>
    <n v="16"/>
    <x v="9"/>
    <d v="2020-01-01T00:00:00"/>
    <n v="0"/>
    <n v="0"/>
  </r>
  <r>
    <d v="2020-02-16T00:00:00"/>
    <n v="11"/>
    <n v="16"/>
    <x v="10"/>
    <d v="2020-01-01T00:00:00"/>
    <n v="0"/>
    <n v="0"/>
  </r>
  <r>
    <d v="2020-02-16T00:00:00"/>
    <n v="12"/>
    <n v="16"/>
    <x v="11"/>
    <d v="2020-01-01T00:00:00"/>
    <n v="0"/>
    <n v="0"/>
  </r>
  <r>
    <d v="2020-02-16T00:00:00"/>
    <n v="13"/>
    <n v="16"/>
    <x v="12"/>
    <d v="2020-01-01T00:00:00"/>
    <n v="0"/>
    <n v="0"/>
  </r>
  <r>
    <d v="2020-02-16T00:00:00"/>
    <n v="14"/>
    <n v="16"/>
    <x v="13"/>
    <d v="2020-01-01T00:00:00"/>
    <n v="0"/>
    <n v="0"/>
  </r>
  <r>
    <d v="2020-02-16T00:00:00"/>
    <n v="15"/>
    <n v="16"/>
    <x v="14"/>
    <d v="2020-01-01T00:00:00"/>
    <n v="0"/>
    <n v="0"/>
  </r>
  <r>
    <d v="2020-02-16T00:00:00"/>
    <n v="16"/>
    <n v="16"/>
    <x v="15"/>
    <d v="2020-01-01T00:00:00"/>
    <n v="252.68186076000003"/>
    <n v="4.3682434690581412E-6"/>
  </r>
  <r>
    <d v="2020-02-16T00:00:00"/>
    <n v="17"/>
    <n v="16"/>
    <x v="16"/>
    <d v="2020-01-01T00:00:00"/>
    <n v="0"/>
    <n v="0"/>
  </r>
  <r>
    <d v="2020-02-16T00:00:00"/>
    <n v="18"/>
    <n v="16"/>
    <x v="17"/>
    <d v="2020-01-01T00:00:00"/>
    <n v="0"/>
    <n v="0"/>
  </r>
  <r>
    <d v="2020-02-16T00:00:00"/>
    <n v="19"/>
    <n v="16"/>
    <x v="18"/>
    <d v="2020-01-01T00:00:00"/>
    <n v="1422.51753955"/>
    <n v="2.4591804623688345E-5"/>
  </r>
  <r>
    <d v="2020-02-16T00:00:00"/>
    <n v="20"/>
    <n v="16"/>
    <x v="19"/>
    <d v="2020-01-01T00:00:00"/>
    <n v="11714.848043870001"/>
    <n v="2.0252070451249617E-4"/>
  </r>
  <r>
    <d v="2020-02-16T00:00:00"/>
    <n v="21"/>
    <n v="16"/>
    <x v="20"/>
    <d v="2020-01-01T00:00:00"/>
    <n v="7745.564274710001"/>
    <n v="1.3390162022476319E-4"/>
  </r>
  <r>
    <d v="2020-02-16T00:00:00"/>
    <n v="22"/>
    <n v="16"/>
    <x v="21"/>
    <d v="2020-01-01T00:00:00"/>
    <n v="6087.3662722600002"/>
    <n v="1.0523548418784623E-4"/>
  </r>
  <r>
    <d v="2020-02-16T00:00:00"/>
    <n v="23"/>
    <n v="16"/>
    <x v="22"/>
    <d v="2020-01-01T00:00:00"/>
    <n v="688.05674411999985"/>
    <n v="1.1894796760652118E-5"/>
  </r>
  <r>
    <d v="2020-02-16T00:00:00"/>
    <n v="24"/>
    <n v="16"/>
    <x v="23"/>
    <d v="2020-01-01T00:00:00"/>
    <n v="0"/>
    <n v="0"/>
  </r>
  <r>
    <d v="2020-02-17T00:00:00"/>
    <n v="1"/>
    <n v="17"/>
    <x v="0"/>
    <d v="2020-01-01T00:00:00"/>
    <n v="4.77861738"/>
    <n v="8.2610457666129156E-8"/>
  </r>
  <r>
    <d v="2020-02-17T00:00:00"/>
    <n v="2"/>
    <n v="17"/>
    <x v="1"/>
    <d v="2020-01-01T00:00:00"/>
    <n v="0"/>
    <n v="0"/>
  </r>
  <r>
    <d v="2020-02-17T00:00:00"/>
    <n v="3"/>
    <n v="17"/>
    <x v="2"/>
    <d v="2020-01-01T00:00:00"/>
    <n v="0"/>
    <n v="0"/>
  </r>
  <r>
    <d v="2020-02-17T00:00:00"/>
    <n v="4"/>
    <n v="17"/>
    <x v="3"/>
    <d v="2020-01-01T00:00:00"/>
    <n v="0"/>
    <n v="0"/>
  </r>
  <r>
    <d v="2020-02-17T00:00:00"/>
    <n v="5"/>
    <n v="17"/>
    <x v="4"/>
    <d v="2020-01-01T00:00:00"/>
    <n v="0"/>
    <n v="0"/>
  </r>
  <r>
    <d v="2020-02-17T00:00:00"/>
    <n v="6"/>
    <n v="17"/>
    <x v="5"/>
    <d v="2020-01-01T00:00:00"/>
    <n v="0"/>
    <n v="0"/>
  </r>
  <r>
    <d v="2020-02-17T00:00:00"/>
    <n v="7"/>
    <n v="17"/>
    <x v="6"/>
    <d v="2020-01-01T00:00:00"/>
    <n v="0"/>
    <n v="0"/>
  </r>
  <r>
    <d v="2020-02-17T00:00:00"/>
    <n v="8"/>
    <n v="17"/>
    <x v="7"/>
    <d v="2020-01-01T00:00:00"/>
    <n v="83.299762879999989"/>
    <n v="1.4400465632167511E-6"/>
  </r>
  <r>
    <d v="2020-02-17T00:00:00"/>
    <n v="9"/>
    <n v="17"/>
    <x v="8"/>
    <d v="2020-01-01T00:00:00"/>
    <n v="9.2094094300000009"/>
    <n v="1.5920787695437246E-7"/>
  </r>
  <r>
    <d v="2020-02-17T00:00:00"/>
    <n v="10"/>
    <n v="17"/>
    <x v="9"/>
    <d v="2020-01-01T00:00:00"/>
    <n v="0"/>
    <n v="0"/>
  </r>
  <r>
    <d v="2020-02-17T00:00:00"/>
    <n v="11"/>
    <n v="17"/>
    <x v="10"/>
    <d v="2020-01-01T00:00:00"/>
    <n v="0"/>
    <n v="0"/>
  </r>
  <r>
    <d v="2020-02-17T00:00:00"/>
    <n v="12"/>
    <n v="17"/>
    <x v="11"/>
    <d v="2020-01-01T00:00:00"/>
    <n v="0"/>
    <n v="0"/>
  </r>
  <r>
    <d v="2020-02-17T00:00:00"/>
    <n v="13"/>
    <n v="17"/>
    <x v="12"/>
    <d v="2020-01-01T00:00:00"/>
    <n v="0"/>
    <n v="0"/>
  </r>
  <r>
    <d v="2020-02-17T00:00:00"/>
    <n v="14"/>
    <n v="17"/>
    <x v="13"/>
    <d v="2020-01-01T00:00:00"/>
    <n v="0"/>
    <n v="0"/>
  </r>
  <r>
    <d v="2020-02-17T00:00:00"/>
    <n v="15"/>
    <n v="17"/>
    <x v="14"/>
    <d v="2020-01-01T00:00:00"/>
    <n v="0"/>
    <n v="0"/>
  </r>
  <r>
    <d v="2020-02-17T00:00:00"/>
    <n v="16"/>
    <n v="17"/>
    <x v="15"/>
    <d v="2020-01-01T00:00:00"/>
    <n v="241.64266846000001"/>
    <n v="4.1774031787297675E-6"/>
  </r>
  <r>
    <d v="2020-02-17T00:00:00"/>
    <n v="17"/>
    <n v="17"/>
    <x v="16"/>
    <d v="2020-01-01T00:00:00"/>
    <n v="0"/>
    <n v="0"/>
  </r>
  <r>
    <d v="2020-02-17T00:00:00"/>
    <n v="18"/>
    <n v="17"/>
    <x v="17"/>
    <d v="2020-01-01T00:00:00"/>
    <n v="110.66292211"/>
    <n v="1.9130878066195588E-6"/>
  </r>
  <r>
    <d v="2020-02-17T00:00:00"/>
    <n v="19"/>
    <n v="17"/>
    <x v="18"/>
    <d v="2020-01-01T00:00:00"/>
    <n v="10298.920695060004"/>
    <n v="1.7804282796252582E-4"/>
  </r>
  <r>
    <d v="2020-02-17T00:00:00"/>
    <n v="20"/>
    <n v="17"/>
    <x v="19"/>
    <d v="2020-01-01T00:00:00"/>
    <n v="28706.814125670015"/>
    <n v="4.9626970825986094E-4"/>
  </r>
  <r>
    <d v="2020-02-17T00:00:00"/>
    <n v="21"/>
    <n v="17"/>
    <x v="20"/>
    <d v="2020-01-01T00:00:00"/>
    <n v="23547.750959029996"/>
    <n v="4.0708228532276836E-4"/>
  </r>
  <r>
    <d v="2020-02-17T00:00:00"/>
    <n v="22"/>
    <n v="17"/>
    <x v="21"/>
    <d v="2020-01-01T00:00:00"/>
    <n v="15919.664983379998"/>
    <n v="2.7521157389011797E-4"/>
  </r>
  <r>
    <d v="2020-02-17T00:00:00"/>
    <n v="23"/>
    <n v="17"/>
    <x v="22"/>
    <d v="2020-01-01T00:00:00"/>
    <n v="4969.6329466299985"/>
    <n v="8.5912643659655835E-5"/>
  </r>
  <r>
    <d v="2020-02-17T00:00:00"/>
    <n v="24"/>
    <n v="17"/>
    <x v="23"/>
    <d v="2020-01-01T00:00:00"/>
    <n v="52.964010739999999"/>
    <n v="9.1561655163636047E-7"/>
  </r>
  <r>
    <d v="2020-02-18T00:00:00"/>
    <n v="1"/>
    <n v="18"/>
    <x v="0"/>
    <d v="2020-01-01T00:00:00"/>
    <n v="120.69957386999999"/>
    <n v="2.0865966543459613E-6"/>
  </r>
  <r>
    <d v="2020-02-18T00:00:00"/>
    <n v="2"/>
    <n v="18"/>
    <x v="1"/>
    <d v="2020-01-01T00:00:00"/>
    <n v="0"/>
    <n v="0"/>
  </r>
  <r>
    <d v="2020-02-18T00:00:00"/>
    <n v="3"/>
    <n v="18"/>
    <x v="2"/>
    <d v="2020-01-01T00:00:00"/>
    <n v="0"/>
    <n v="0"/>
  </r>
  <r>
    <d v="2020-02-18T00:00:00"/>
    <n v="4"/>
    <n v="18"/>
    <x v="3"/>
    <d v="2020-01-01T00:00:00"/>
    <n v="0"/>
    <n v="0"/>
  </r>
  <r>
    <d v="2020-02-18T00:00:00"/>
    <n v="5"/>
    <n v="18"/>
    <x v="4"/>
    <d v="2020-01-01T00:00:00"/>
    <n v="0"/>
    <n v="0"/>
  </r>
  <r>
    <d v="2020-02-18T00:00:00"/>
    <n v="6"/>
    <n v="18"/>
    <x v="5"/>
    <d v="2020-01-01T00:00:00"/>
    <n v="0"/>
    <n v="0"/>
  </r>
  <r>
    <d v="2020-02-18T00:00:00"/>
    <n v="7"/>
    <n v="18"/>
    <x v="6"/>
    <d v="2020-01-01T00:00:00"/>
    <n v="0"/>
    <n v="0"/>
  </r>
  <r>
    <d v="2020-02-18T00:00:00"/>
    <n v="8"/>
    <n v="18"/>
    <x v="7"/>
    <d v="2020-01-01T00:00:00"/>
    <n v="209.92022169000006"/>
    <n v="3.6290006518969713E-6"/>
  </r>
  <r>
    <d v="2020-02-18T00:00:00"/>
    <n v="9"/>
    <n v="18"/>
    <x v="8"/>
    <d v="2020-01-01T00:00:00"/>
    <n v="86.025957240000011"/>
    <n v="1.487175710804295E-6"/>
  </r>
  <r>
    <d v="2020-02-18T00:00:00"/>
    <n v="10"/>
    <n v="18"/>
    <x v="9"/>
    <d v="2020-01-01T00:00:00"/>
    <n v="0"/>
    <n v="0"/>
  </r>
  <r>
    <d v="2020-02-18T00:00:00"/>
    <n v="11"/>
    <n v="18"/>
    <x v="10"/>
    <d v="2020-01-01T00:00:00"/>
    <n v="0"/>
    <n v="0"/>
  </r>
  <r>
    <d v="2020-02-18T00:00:00"/>
    <n v="12"/>
    <n v="18"/>
    <x v="11"/>
    <d v="2020-01-01T00:00:00"/>
    <n v="0"/>
    <n v="0"/>
  </r>
  <r>
    <d v="2020-02-18T00:00:00"/>
    <n v="13"/>
    <n v="18"/>
    <x v="12"/>
    <d v="2020-01-01T00:00:00"/>
    <n v="0"/>
    <n v="0"/>
  </r>
  <r>
    <d v="2020-02-18T00:00:00"/>
    <n v="14"/>
    <n v="18"/>
    <x v="13"/>
    <d v="2020-01-01T00:00:00"/>
    <n v="0"/>
    <n v="0"/>
  </r>
  <r>
    <d v="2020-02-18T00:00:00"/>
    <n v="15"/>
    <n v="18"/>
    <x v="14"/>
    <d v="2020-01-01T00:00:00"/>
    <n v="0"/>
    <n v="0"/>
  </r>
  <r>
    <d v="2020-02-18T00:00:00"/>
    <n v="16"/>
    <n v="18"/>
    <x v="15"/>
    <d v="2020-01-01T00:00:00"/>
    <n v="207.71744518"/>
    <n v="3.5909201024081349E-6"/>
  </r>
  <r>
    <d v="2020-02-18T00:00:00"/>
    <n v="17"/>
    <n v="18"/>
    <x v="16"/>
    <d v="2020-01-01T00:00:00"/>
    <n v="0"/>
    <n v="0"/>
  </r>
  <r>
    <d v="2020-02-18T00:00:00"/>
    <n v="18"/>
    <n v="18"/>
    <x v="17"/>
    <d v="2020-01-01T00:00:00"/>
    <n v="1569.14361792"/>
    <n v="2.7126606319808953E-5"/>
  </r>
  <r>
    <d v="2020-02-18T00:00:00"/>
    <n v="19"/>
    <n v="18"/>
    <x v="18"/>
    <d v="2020-01-01T00:00:00"/>
    <n v="31189.010961619995"/>
    <n v="5.3918074304859845E-4"/>
  </r>
  <r>
    <d v="2020-02-18T00:00:00"/>
    <n v="20"/>
    <n v="18"/>
    <x v="19"/>
    <d v="2020-01-01T00:00:00"/>
    <n v="45877.097722269988"/>
    <n v="7.9310138013821382E-4"/>
  </r>
  <r>
    <d v="2020-02-18T00:00:00"/>
    <n v="21"/>
    <n v="18"/>
    <x v="20"/>
    <d v="2020-01-01T00:00:00"/>
    <n v="35154.98451005001"/>
    <n v="6.0774260181946447E-4"/>
  </r>
  <r>
    <d v="2020-02-18T00:00:00"/>
    <n v="22"/>
    <n v="18"/>
    <x v="21"/>
    <d v="2020-01-01T00:00:00"/>
    <n v="21888.09334498001"/>
    <n v="3.783909162168063E-4"/>
  </r>
  <r>
    <d v="2020-02-18T00:00:00"/>
    <n v="23"/>
    <n v="18"/>
    <x v="22"/>
    <d v="2020-01-01T00:00:00"/>
    <n v="8929.7214994900005"/>
    <n v="1.543727654344952E-4"/>
  </r>
  <r>
    <d v="2020-02-18T00:00:00"/>
    <n v="24"/>
    <n v="18"/>
    <x v="23"/>
    <d v="2020-01-01T00:00:00"/>
    <n v="30.064318579999998"/>
    <n v="5.1973759768021223E-7"/>
  </r>
  <r>
    <d v="2020-02-19T00:00:00"/>
    <n v="1"/>
    <n v="19"/>
    <x v="0"/>
    <d v="2020-01-01T00:00:00"/>
    <n v="25.634525360000001"/>
    <n v="4.4315744568852556E-7"/>
  </r>
  <r>
    <d v="2020-02-19T00:00:00"/>
    <n v="2"/>
    <n v="19"/>
    <x v="1"/>
    <d v="2020-01-01T00:00:00"/>
    <n v="0"/>
    <n v="0"/>
  </r>
  <r>
    <d v="2020-02-19T00:00:00"/>
    <n v="3"/>
    <n v="19"/>
    <x v="2"/>
    <d v="2020-01-01T00:00:00"/>
    <n v="0"/>
    <n v="0"/>
  </r>
  <r>
    <d v="2020-02-19T00:00:00"/>
    <n v="4"/>
    <n v="19"/>
    <x v="3"/>
    <d v="2020-01-01T00:00:00"/>
    <n v="0"/>
    <n v="0"/>
  </r>
  <r>
    <d v="2020-02-19T00:00:00"/>
    <n v="5"/>
    <n v="19"/>
    <x v="4"/>
    <d v="2020-01-01T00:00:00"/>
    <n v="0"/>
    <n v="0"/>
  </r>
  <r>
    <d v="2020-02-19T00:00:00"/>
    <n v="6"/>
    <n v="19"/>
    <x v="5"/>
    <d v="2020-01-01T00:00:00"/>
    <n v="0"/>
    <n v="0"/>
  </r>
  <r>
    <d v="2020-02-19T00:00:00"/>
    <n v="7"/>
    <n v="19"/>
    <x v="6"/>
    <d v="2020-01-01T00:00:00"/>
    <n v="0"/>
    <n v="0"/>
  </r>
  <r>
    <d v="2020-02-19T00:00:00"/>
    <n v="8"/>
    <n v="19"/>
    <x v="7"/>
    <d v="2020-01-01T00:00:00"/>
    <n v="42.680527830000003"/>
    <n v="7.3784060473748635E-7"/>
  </r>
  <r>
    <d v="2020-02-19T00:00:00"/>
    <n v="9"/>
    <n v="19"/>
    <x v="8"/>
    <d v="2020-01-01T00:00:00"/>
    <n v="289.75399924000004"/>
    <n v="5.0091289141478916E-6"/>
  </r>
  <r>
    <d v="2020-02-19T00:00:00"/>
    <n v="10"/>
    <n v="19"/>
    <x v="9"/>
    <d v="2020-01-01T00:00:00"/>
    <n v="0"/>
    <n v="0"/>
  </r>
  <r>
    <d v="2020-02-19T00:00:00"/>
    <n v="11"/>
    <n v="19"/>
    <x v="10"/>
    <d v="2020-01-01T00:00:00"/>
    <n v="0"/>
    <n v="0"/>
  </r>
  <r>
    <d v="2020-02-19T00:00:00"/>
    <n v="12"/>
    <n v="19"/>
    <x v="11"/>
    <d v="2020-01-01T00:00:00"/>
    <n v="0"/>
    <n v="0"/>
  </r>
  <r>
    <d v="2020-02-19T00:00:00"/>
    <n v="13"/>
    <n v="19"/>
    <x v="12"/>
    <d v="2020-01-01T00:00:00"/>
    <n v="0"/>
    <n v="0"/>
  </r>
  <r>
    <d v="2020-02-19T00:00:00"/>
    <n v="14"/>
    <n v="19"/>
    <x v="13"/>
    <d v="2020-01-01T00:00:00"/>
    <n v="0"/>
    <n v="0"/>
  </r>
  <r>
    <d v="2020-02-19T00:00:00"/>
    <n v="15"/>
    <n v="19"/>
    <x v="14"/>
    <d v="2020-01-01T00:00:00"/>
    <n v="0"/>
    <n v="0"/>
  </r>
  <r>
    <d v="2020-02-19T00:00:00"/>
    <n v="16"/>
    <n v="19"/>
    <x v="15"/>
    <d v="2020-01-01T00:00:00"/>
    <n v="607.71404957000016"/>
    <n v="1.0505870584079785E-5"/>
  </r>
  <r>
    <d v="2020-02-19T00:00:00"/>
    <n v="17"/>
    <n v="19"/>
    <x v="16"/>
    <d v="2020-01-01T00:00:00"/>
    <n v="0"/>
    <n v="0"/>
  </r>
  <r>
    <d v="2020-02-19T00:00:00"/>
    <n v="18"/>
    <n v="19"/>
    <x v="17"/>
    <d v="2020-01-01T00:00:00"/>
    <n v="763.00540950000016"/>
    <n v="1.319047353410984E-5"/>
  </r>
  <r>
    <d v="2020-02-19T00:00:00"/>
    <n v="19"/>
    <n v="19"/>
    <x v="18"/>
    <d v="2020-01-01T00:00:00"/>
    <n v="16553.468436709998"/>
    <n v="2.8616846564066958E-4"/>
  </r>
  <r>
    <d v="2020-02-19T00:00:00"/>
    <n v="20"/>
    <n v="19"/>
    <x v="19"/>
    <d v="2020-01-01T00:00:00"/>
    <n v="31922.402503029996"/>
    <n v="5.5185926615821561E-4"/>
  </r>
  <r>
    <d v="2020-02-19T00:00:00"/>
    <n v="21"/>
    <n v="19"/>
    <x v="20"/>
    <d v="2020-01-01T00:00:00"/>
    <n v="24200.5452009"/>
    <n v="4.1836748076620327E-4"/>
  </r>
  <r>
    <d v="2020-02-19T00:00:00"/>
    <n v="22"/>
    <n v="19"/>
    <x v="21"/>
    <d v="2020-01-01T00:00:00"/>
    <n v="16084.31903712"/>
    <n v="2.7805803462434086E-4"/>
  </r>
  <r>
    <d v="2020-02-19T00:00:00"/>
    <n v="23"/>
    <n v="19"/>
    <x v="22"/>
    <d v="2020-01-01T00:00:00"/>
    <n v="6249.4906458799996"/>
    <n v="1.0803821301891717E-4"/>
  </r>
  <r>
    <d v="2020-02-19T00:00:00"/>
    <n v="24"/>
    <n v="19"/>
    <x v="23"/>
    <d v="2020-01-01T00:00:00"/>
    <n v="246.30154067999999"/>
    <n v="4.2579435391932396E-6"/>
  </r>
  <r>
    <d v="2020-02-20T00:00:00"/>
    <n v="1"/>
    <n v="20"/>
    <x v="0"/>
    <d v="2020-01-01T00:00:00"/>
    <n v="32.51983121"/>
    <n v="5.6218732864596297E-7"/>
  </r>
  <r>
    <d v="2020-02-20T00:00:00"/>
    <n v="2"/>
    <n v="20"/>
    <x v="1"/>
    <d v="2020-01-01T00:00:00"/>
    <n v="0"/>
    <n v="0"/>
  </r>
  <r>
    <d v="2020-02-20T00:00:00"/>
    <n v="3"/>
    <n v="20"/>
    <x v="2"/>
    <d v="2020-01-01T00:00:00"/>
    <n v="0"/>
    <n v="0"/>
  </r>
  <r>
    <d v="2020-02-20T00:00:00"/>
    <n v="4"/>
    <n v="20"/>
    <x v="3"/>
    <d v="2020-01-01T00:00:00"/>
    <n v="0"/>
    <n v="0"/>
  </r>
  <r>
    <d v="2020-02-20T00:00:00"/>
    <n v="5"/>
    <n v="20"/>
    <x v="4"/>
    <d v="2020-01-01T00:00:00"/>
    <n v="0"/>
    <n v="0"/>
  </r>
  <r>
    <d v="2020-02-20T00:00:00"/>
    <n v="6"/>
    <n v="20"/>
    <x v="5"/>
    <d v="2020-01-01T00:00:00"/>
    <n v="0"/>
    <n v="0"/>
  </r>
  <r>
    <d v="2020-02-20T00:00:00"/>
    <n v="7"/>
    <n v="20"/>
    <x v="6"/>
    <d v="2020-01-01T00:00:00"/>
    <n v="0"/>
    <n v="0"/>
  </r>
  <r>
    <d v="2020-02-20T00:00:00"/>
    <n v="8"/>
    <n v="20"/>
    <x v="7"/>
    <d v="2020-01-01T00:00:00"/>
    <n v="393.18122244"/>
    <n v="6.7971294097408006E-6"/>
  </r>
  <r>
    <d v="2020-02-20T00:00:00"/>
    <n v="9"/>
    <n v="20"/>
    <x v="8"/>
    <d v="2020-01-01T00:00:00"/>
    <n v="983.45750148000002"/>
    <n v="1.7001544135440006E-5"/>
  </r>
  <r>
    <d v="2020-02-20T00:00:00"/>
    <n v="10"/>
    <n v="20"/>
    <x v="9"/>
    <d v="2020-01-01T00:00:00"/>
    <n v="0"/>
    <n v="0"/>
  </r>
  <r>
    <d v="2020-02-20T00:00:00"/>
    <n v="11"/>
    <n v="20"/>
    <x v="10"/>
    <d v="2020-01-01T00:00:00"/>
    <n v="0"/>
    <n v="0"/>
  </r>
  <r>
    <d v="2020-02-20T00:00:00"/>
    <n v="12"/>
    <n v="20"/>
    <x v="11"/>
    <d v="2020-01-01T00:00:00"/>
    <n v="0"/>
    <n v="0"/>
  </r>
  <r>
    <d v="2020-02-20T00:00:00"/>
    <n v="13"/>
    <n v="20"/>
    <x v="12"/>
    <d v="2020-01-01T00:00:00"/>
    <n v="0"/>
    <n v="0"/>
  </r>
  <r>
    <d v="2020-02-20T00:00:00"/>
    <n v="14"/>
    <n v="20"/>
    <x v="13"/>
    <d v="2020-01-01T00:00:00"/>
    <n v="0"/>
    <n v="0"/>
  </r>
  <r>
    <d v="2020-02-20T00:00:00"/>
    <n v="15"/>
    <n v="20"/>
    <x v="14"/>
    <d v="2020-01-01T00:00:00"/>
    <n v="0"/>
    <n v="0"/>
  </r>
  <r>
    <d v="2020-02-20T00:00:00"/>
    <n v="16"/>
    <n v="20"/>
    <x v="15"/>
    <d v="2020-01-01T00:00:00"/>
    <n v="339.39155270999998"/>
    <n v="5.8672392593590104E-6"/>
  </r>
  <r>
    <d v="2020-02-20T00:00:00"/>
    <n v="17"/>
    <n v="20"/>
    <x v="16"/>
    <d v="2020-01-01T00:00:00"/>
    <n v="0"/>
    <n v="0"/>
  </r>
  <r>
    <d v="2020-02-20T00:00:00"/>
    <n v="18"/>
    <n v="20"/>
    <x v="17"/>
    <d v="2020-01-01T00:00:00"/>
    <n v="386.58953394000002"/>
    <n v="6.6831754434624713E-6"/>
  </r>
  <r>
    <d v="2020-02-20T00:00:00"/>
    <n v="19"/>
    <n v="20"/>
    <x v="18"/>
    <d v="2020-01-01T00:00:00"/>
    <n v="22819.017011399999"/>
    <n v="3.9448428047255389E-4"/>
  </r>
  <r>
    <d v="2020-02-20T00:00:00"/>
    <n v="20"/>
    <n v="20"/>
    <x v="19"/>
    <d v="2020-01-01T00:00:00"/>
    <n v="42681.197184099983"/>
    <n v="7.3785217621185706E-4"/>
  </r>
  <r>
    <d v="2020-02-20T00:00:00"/>
    <n v="21"/>
    <n v="20"/>
    <x v="20"/>
    <d v="2020-01-01T00:00:00"/>
    <n v="32651.846858940007"/>
    <n v="5.6446955220788061E-4"/>
  </r>
  <r>
    <d v="2020-02-20T00:00:00"/>
    <n v="22"/>
    <n v="20"/>
    <x v="21"/>
    <d v="2020-01-01T00:00:00"/>
    <n v="23022.43228590002"/>
    <n v="3.9800082670056095E-4"/>
  </r>
  <r>
    <d v="2020-02-20T00:00:00"/>
    <n v="23"/>
    <n v="20"/>
    <x v="22"/>
    <d v="2020-01-01T00:00:00"/>
    <n v="9606.8419095199952"/>
    <n v="1.660785000684857E-4"/>
  </r>
  <r>
    <d v="2020-02-20T00:00:00"/>
    <n v="24"/>
    <n v="20"/>
    <x v="23"/>
    <d v="2020-01-01T00:00:00"/>
    <n v="169.23083277000001"/>
    <n v="2.9255819067794603E-6"/>
  </r>
  <r>
    <d v="2020-02-21T00:00:00"/>
    <n v="1"/>
    <n v="21"/>
    <x v="0"/>
    <d v="2020-01-01T00:00:00"/>
    <n v="25.13236843"/>
    <n v="4.3447639623243406E-7"/>
  </r>
  <r>
    <d v="2020-02-21T00:00:00"/>
    <n v="2"/>
    <n v="21"/>
    <x v="1"/>
    <d v="2020-01-01T00:00:00"/>
    <n v="0"/>
    <n v="0"/>
  </r>
  <r>
    <d v="2020-02-21T00:00:00"/>
    <n v="3"/>
    <n v="21"/>
    <x v="2"/>
    <d v="2020-01-01T00:00:00"/>
    <n v="0"/>
    <n v="0"/>
  </r>
  <r>
    <d v="2020-02-21T00:00:00"/>
    <n v="4"/>
    <n v="21"/>
    <x v="3"/>
    <d v="2020-01-01T00:00:00"/>
    <n v="0"/>
    <n v="0"/>
  </r>
  <r>
    <d v="2020-02-21T00:00:00"/>
    <n v="5"/>
    <n v="21"/>
    <x v="4"/>
    <d v="2020-01-01T00:00:00"/>
    <n v="0"/>
    <n v="0"/>
  </r>
  <r>
    <d v="2020-02-21T00:00:00"/>
    <n v="6"/>
    <n v="21"/>
    <x v="5"/>
    <d v="2020-01-01T00:00:00"/>
    <n v="0"/>
    <n v="0"/>
  </r>
  <r>
    <d v="2020-02-21T00:00:00"/>
    <n v="7"/>
    <n v="21"/>
    <x v="6"/>
    <d v="2020-01-01T00:00:00"/>
    <n v="0"/>
    <n v="0"/>
  </r>
  <r>
    <d v="2020-02-21T00:00:00"/>
    <n v="8"/>
    <n v="21"/>
    <x v="7"/>
    <d v="2020-01-01T00:00:00"/>
    <n v="0.24486158"/>
    <n v="4.2330501858785554E-9"/>
  </r>
  <r>
    <d v="2020-02-21T00:00:00"/>
    <n v="9"/>
    <n v="21"/>
    <x v="8"/>
    <d v="2020-01-01T00:00:00"/>
    <n v="1007.0070934399999"/>
    <n v="1.7408658247109309E-5"/>
  </r>
  <r>
    <d v="2020-02-21T00:00:00"/>
    <n v="10"/>
    <n v="21"/>
    <x v="9"/>
    <d v="2020-01-01T00:00:00"/>
    <n v="0"/>
    <n v="0"/>
  </r>
  <r>
    <d v="2020-02-21T00:00:00"/>
    <n v="11"/>
    <n v="21"/>
    <x v="10"/>
    <d v="2020-01-01T00:00:00"/>
    <n v="0"/>
    <n v="0"/>
  </r>
  <r>
    <d v="2020-02-21T00:00:00"/>
    <n v="12"/>
    <n v="21"/>
    <x v="11"/>
    <d v="2020-01-01T00:00:00"/>
    <n v="0"/>
    <n v="0"/>
  </r>
  <r>
    <d v="2020-02-21T00:00:00"/>
    <n v="13"/>
    <n v="21"/>
    <x v="12"/>
    <d v="2020-01-01T00:00:00"/>
    <n v="0"/>
    <n v="0"/>
  </r>
  <r>
    <d v="2020-02-21T00:00:00"/>
    <n v="14"/>
    <n v="21"/>
    <x v="13"/>
    <d v="2020-01-01T00:00:00"/>
    <n v="0"/>
    <n v="0"/>
  </r>
  <r>
    <d v="2020-02-21T00:00:00"/>
    <n v="15"/>
    <n v="21"/>
    <x v="14"/>
    <d v="2020-01-01T00:00:00"/>
    <n v="0"/>
    <n v="0"/>
  </r>
  <r>
    <d v="2020-02-21T00:00:00"/>
    <n v="16"/>
    <n v="21"/>
    <x v="15"/>
    <d v="2020-01-01T00:00:00"/>
    <n v="545.28565377000007"/>
    <n v="9.4266382584315948E-6"/>
  </r>
  <r>
    <d v="2020-02-21T00:00:00"/>
    <n v="17"/>
    <n v="21"/>
    <x v="16"/>
    <d v="2020-01-01T00:00:00"/>
    <n v="0"/>
    <n v="0"/>
  </r>
  <r>
    <d v="2020-02-21T00:00:00"/>
    <n v="18"/>
    <n v="21"/>
    <x v="17"/>
    <d v="2020-01-01T00:00:00"/>
    <n v="0"/>
    <n v="0"/>
  </r>
  <r>
    <d v="2020-02-21T00:00:00"/>
    <n v="19"/>
    <n v="21"/>
    <x v="18"/>
    <d v="2020-01-01T00:00:00"/>
    <n v="12205.891615480001"/>
    <n v="2.1100963153027568E-4"/>
  </r>
  <r>
    <d v="2020-02-21T00:00:00"/>
    <n v="20"/>
    <n v="21"/>
    <x v="19"/>
    <d v="2020-01-01T00:00:00"/>
    <n v="25319.794018100009"/>
    <n v="4.3771652038970338E-4"/>
  </r>
  <r>
    <d v="2020-02-21T00:00:00"/>
    <n v="21"/>
    <n v="21"/>
    <x v="20"/>
    <d v="2020-01-01T00:00:00"/>
    <n v="15467.657427350003"/>
    <n v="2.6739748288788203E-4"/>
  </r>
  <r>
    <d v="2020-02-21T00:00:00"/>
    <n v="22"/>
    <n v="21"/>
    <x v="21"/>
    <d v="2020-01-01T00:00:00"/>
    <n v="7538.1264422000004"/>
    <n v="1.3031553393280714E-4"/>
  </r>
  <r>
    <d v="2020-02-21T00:00:00"/>
    <n v="23"/>
    <n v="21"/>
    <x v="22"/>
    <d v="2020-01-01T00:00:00"/>
    <n v="1836.7156929800001"/>
    <n v="3.1752264710433745E-5"/>
  </r>
  <r>
    <d v="2020-02-21T00:00:00"/>
    <n v="24"/>
    <n v="21"/>
    <x v="23"/>
    <d v="2020-01-01T00:00:00"/>
    <n v="0"/>
    <n v="0"/>
  </r>
  <r>
    <d v="2020-02-22T00:00:00"/>
    <n v="1"/>
    <n v="22"/>
    <x v="0"/>
    <d v="2020-01-01T00:00:00"/>
    <n v="6.8401762000000002"/>
    <n v="1.1824970309695818E-7"/>
  </r>
  <r>
    <d v="2020-02-22T00:00:00"/>
    <n v="2"/>
    <n v="22"/>
    <x v="1"/>
    <d v="2020-01-01T00:00:00"/>
    <n v="0"/>
    <n v="0"/>
  </r>
  <r>
    <d v="2020-02-22T00:00:00"/>
    <n v="3"/>
    <n v="22"/>
    <x v="2"/>
    <d v="2020-01-01T00:00:00"/>
    <n v="0"/>
    <n v="0"/>
  </r>
  <r>
    <d v="2020-02-22T00:00:00"/>
    <n v="4"/>
    <n v="22"/>
    <x v="3"/>
    <d v="2020-01-01T00:00:00"/>
    <n v="0"/>
    <n v="0"/>
  </r>
  <r>
    <d v="2020-02-22T00:00:00"/>
    <n v="5"/>
    <n v="22"/>
    <x v="4"/>
    <d v="2020-01-01T00:00:00"/>
    <n v="18.430962749999999"/>
    <n v="3.1862569168592408E-7"/>
  </r>
  <r>
    <d v="2020-02-22T00:00:00"/>
    <n v="6"/>
    <n v="22"/>
    <x v="5"/>
    <d v="2020-01-01T00:00:00"/>
    <n v="0"/>
    <n v="0"/>
  </r>
  <r>
    <d v="2020-02-22T00:00:00"/>
    <n v="7"/>
    <n v="22"/>
    <x v="6"/>
    <d v="2020-01-01T00:00:00"/>
    <n v="0"/>
    <n v="0"/>
  </r>
  <r>
    <d v="2020-02-22T00:00:00"/>
    <n v="8"/>
    <n v="22"/>
    <x v="7"/>
    <d v="2020-01-01T00:00:00"/>
    <n v="0"/>
    <n v="0"/>
  </r>
  <r>
    <d v="2020-02-22T00:00:00"/>
    <n v="9"/>
    <n v="22"/>
    <x v="8"/>
    <d v="2020-01-01T00:00:00"/>
    <n v="271.86329060000003"/>
    <n v="4.6998428777919587E-6"/>
  </r>
  <r>
    <d v="2020-02-22T00:00:00"/>
    <n v="10"/>
    <n v="22"/>
    <x v="9"/>
    <d v="2020-01-01T00:00:00"/>
    <n v="3328.4794451000002"/>
    <n v="5.754116482370778E-5"/>
  </r>
  <r>
    <d v="2020-02-22T00:00:00"/>
    <n v="11"/>
    <n v="22"/>
    <x v="10"/>
    <d v="2020-01-01T00:00:00"/>
    <n v="0"/>
    <n v="0"/>
  </r>
  <r>
    <d v="2020-02-22T00:00:00"/>
    <n v="12"/>
    <n v="22"/>
    <x v="11"/>
    <d v="2020-01-01T00:00:00"/>
    <n v="0"/>
    <n v="0"/>
  </r>
  <r>
    <d v="2020-02-22T00:00:00"/>
    <n v="13"/>
    <n v="22"/>
    <x v="12"/>
    <d v="2020-01-01T00:00:00"/>
    <n v="0"/>
    <n v="0"/>
  </r>
  <r>
    <d v="2020-02-22T00:00:00"/>
    <n v="14"/>
    <n v="22"/>
    <x v="13"/>
    <d v="2020-01-01T00:00:00"/>
    <n v="0"/>
    <n v="0"/>
  </r>
  <r>
    <d v="2020-02-22T00:00:00"/>
    <n v="15"/>
    <n v="22"/>
    <x v="14"/>
    <d v="2020-01-01T00:00:00"/>
    <n v="0"/>
    <n v="0"/>
  </r>
  <r>
    <d v="2020-02-22T00:00:00"/>
    <n v="16"/>
    <n v="22"/>
    <x v="15"/>
    <d v="2020-01-01T00:00:00"/>
    <n v="133.50975726999999"/>
    <n v="2.3080529939746952E-6"/>
  </r>
  <r>
    <d v="2020-02-22T00:00:00"/>
    <n v="17"/>
    <n v="22"/>
    <x v="16"/>
    <d v="2020-01-01T00:00:00"/>
    <n v="0"/>
    <n v="0"/>
  </r>
  <r>
    <d v="2020-02-22T00:00:00"/>
    <n v="18"/>
    <n v="22"/>
    <x v="17"/>
    <d v="2020-01-01T00:00:00"/>
    <n v="0"/>
    <n v="0"/>
  </r>
  <r>
    <d v="2020-02-22T00:00:00"/>
    <n v="19"/>
    <n v="22"/>
    <x v="18"/>
    <d v="2020-01-01T00:00:00"/>
    <n v="2093.21348717"/>
    <n v="3.6186476216270711E-5"/>
  </r>
  <r>
    <d v="2020-02-22T00:00:00"/>
    <n v="20"/>
    <n v="22"/>
    <x v="19"/>
    <d v="2020-01-01T00:00:00"/>
    <n v="9021.580302559998"/>
    <n v="1.5596077660149835E-4"/>
  </r>
  <r>
    <d v="2020-02-22T00:00:00"/>
    <n v="21"/>
    <n v="22"/>
    <x v="20"/>
    <d v="2020-01-01T00:00:00"/>
    <n v="5626.9568855299985"/>
    <n v="9.727614634449137E-5"/>
  </r>
  <r>
    <d v="2020-02-22T00:00:00"/>
    <n v="22"/>
    <n v="22"/>
    <x v="21"/>
    <d v="2020-01-01T00:00:00"/>
    <n v="3859.9771645599999"/>
    <n v="6.6729443851206417E-5"/>
  </r>
  <r>
    <d v="2020-02-22T00:00:00"/>
    <n v="23"/>
    <n v="22"/>
    <x v="22"/>
    <d v="2020-01-01T00:00:00"/>
    <n v="496.12832989000003"/>
    <n v="8.5768298932828994E-6"/>
  </r>
  <r>
    <d v="2020-02-22T00:00:00"/>
    <n v="24"/>
    <n v="22"/>
    <x v="23"/>
    <d v="2020-01-01T00:00:00"/>
    <n v="0"/>
    <n v="0"/>
  </r>
  <r>
    <d v="2020-02-23T00:00:00"/>
    <n v="1"/>
    <n v="23"/>
    <x v="0"/>
    <d v="2020-01-01T00:00:00"/>
    <n v="70.689420569999996"/>
    <n v="1.2220449810194228E-6"/>
  </r>
  <r>
    <d v="2020-02-23T00:00:00"/>
    <n v="2"/>
    <n v="23"/>
    <x v="1"/>
    <d v="2020-01-01T00:00:00"/>
    <n v="15.974967830000001"/>
    <n v="2.7616762312072583E-7"/>
  </r>
  <r>
    <d v="2020-02-23T00:00:00"/>
    <n v="3"/>
    <n v="23"/>
    <x v="2"/>
    <d v="2020-01-01T00:00:00"/>
    <n v="0"/>
    <n v="0"/>
  </r>
  <r>
    <d v="2020-02-23T00:00:00"/>
    <n v="4"/>
    <n v="23"/>
    <x v="3"/>
    <d v="2020-01-01T00:00:00"/>
    <n v="0"/>
    <n v="0"/>
  </r>
  <r>
    <d v="2020-02-23T00:00:00"/>
    <n v="5"/>
    <n v="23"/>
    <x v="4"/>
    <d v="2020-01-01T00:00:00"/>
    <n v="11.89173372"/>
    <n v="2.0557861969960452E-7"/>
  </r>
  <r>
    <d v="2020-02-23T00:00:00"/>
    <n v="6"/>
    <n v="23"/>
    <x v="5"/>
    <d v="2020-01-01T00:00:00"/>
    <n v="0"/>
    <n v="0"/>
  </r>
  <r>
    <d v="2020-02-23T00:00:00"/>
    <n v="7"/>
    <n v="23"/>
    <x v="6"/>
    <d v="2020-01-01T00:00:00"/>
    <n v="0"/>
    <n v="0"/>
  </r>
  <r>
    <d v="2020-02-23T00:00:00"/>
    <n v="8"/>
    <n v="23"/>
    <x v="7"/>
    <d v="2020-01-01T00:00:00"/>
    <n v="0"/>
    <n v="0"/>
  </r>
  <r>
    <d v="2020-02-23T00:00:00"/>
    <n v="9"/>
    <n v="23"/>
    <x v="8"/>
    <d v="2020-01-01T00:00:00"/>
    <n v="586.18124495000006"/>
    <n v="1.0133621729852927E-5"/>
  </r>
  <r>
    <d v="2020-02-23T00:00:00"/>
    <n v="10"/>
    <n v="23"/>
    <x v="9"/>
    <d v="2020-01-01T00:00:00"/>
    <n v="1279.2397812299998"/>
    <n v="2.2114887087304159E-5"/>
  </r>
  <r>
    <d v="2020-02-23T00:00:00"/>
    <n v="11"/>
    <n v="23"/>
    <x v="10"/>
    <d v="2020-01-01T00:00:00"/>
    <n v="0"/>
    <n v="0"/>
  </r>
  <r>
    <d v="2020-02-23T00:00:00"/>
    <n v="12"/>
    <n v="23"/>
    <x v="11"/>
    <d v="2020-01-01T00:00:00"/>
    <n v="0"/>
    <n v="0"/>
  </r>
  <r>
    <d v="2020-02-23T00:00:00"/>
    <n v="13"/>
    <n v="23"/>
    <x v="12"/>
    <d v="2020-01-01T00:00:00"/>
    <n v="0"/>
    <n v="0"/>
  </r>
  <r>
    <d v="2020-02-23T00:00:00"/>
    <n v="14"/>
    <n v="23"/>
    <x v="13"/>
    <d v="2020-01-01T00:00:00"/>
    <n v="0"/>
    <n v="0"/>
  </r>
  <r>
    <d v="2020-02-23T00:00:00"/>
    <n v="15"/>
    <n v="23"/>
    <x v="14"/>
    <d v="2020-01-01T00:00:00"/>
    <n v="0"/>
    <n v="0"/>
  </r>
  <r>
    <d v="2020-02-23T00:00:00"/>
    <n v="16"/>
    <n v="23"/>
    <x v="15"/>
    <d v="2020-01-01T00:00:00"/>
    <n v="208.72973619999999"/>
    <n v="3.6084201066569604E-6"/>
  </r>
  <r>
    <d v="2020-02-23T00:00:00"/>
    <n v="17"/>
    <n v="23"/>
    <x v="16"/>
    <d v="2020-01-01T00:00:00"/>
    <n v="0"/>
    <n v="0"/>
  </r>
  <r>
    <d v="2020-02-23T00:00:00"/>
    <n v="18"/>
    <n v="23"/>
    <x v="17"/>
    <d v="2020-01-01T00:00:00"/>
    <n v="0"/>
    <n v="0"/>
  </r>
  <r>
    <d v="2020-02-23T00:00:00"/>
    <n v="19"/>
    <n v="23"/>
    <x v="18"/>
    <d v="2020-01-01T00:00:00"/>
    <n v="2606.8980063499994"/>
    <n v="4.5066809134966384E-5"/>
  </r>
  <r>
    <d v="2020-02-23T00:00:00"/>
    <n v="20"/>
    <n v="23"/>
    <x v="19"/>
    <d v="2020-01-01T00:00:00"/>
    <n v="15908.709285540001"/>
    <n v="2.7502217701218381E-4"/>
  </r>
  <r>
    <d v="2020-02-23T00:00:00"/>
    <n v="21"/>
    <n v="23"/>
    <x v="20"/>
    <d v="2020-01-01T00:00:00"/>
    <n v="10311.362477810002"/>
    <n v="1.7825791556745976E-4"/>
  </r>
  <r>
    <d v="2020-02-23T00:00:00"/>
    <n v="22"/>
    <n v="23"/>
    <x v="21"/>
    <d v="2020-01-01T00:00:00"/>
    <n v="7874.0450073900001"/>
    <n v="1.3612273384067992E-4"/>
  </r>
  <r>
    <d v="2020-02-23T00:00:00"/>
    <n v="23"/>
    <n v="23"/>
    <x v="22"/>
    <d v="2020-01-01T00:00:00"/>
    <n v="2061.8572071600001"/>
    <n v="3.5644403805708021E-5"/>
  </r>
  <r>
    <d v="2020-02-23T00:00:00"/>
    <n v="24"/>
    <n v="23"/>
    <x v="23"/>
    <d v="2020-01-01T00:00:00"/>
    <n v="0"/>
    <n v="0"/>
  </r>
  <r>
    <d v="2020-02-24T00:00:00"/>
    <n v="1"/>
    <n v="24"/>
    <x v="0"/>
    <d v="2020-01-01T00:00:00"/>
    <n v="3.51284638"/>
    <n v="6.0728412443560197E-8"/>
  </r>
  <r>
    <d v="2020-02-24T00:00:00"/>
    <n v="2"/>
    <n v="24"/>
    <x v="1"/>
    <d v="2020-01-01T00:00:00"/>
    <n v="0"/>
    <n v="0"/>
  </r>
  <r>
    <d v="2020-02-24T00:00:00"/>
    <n v="3"/>
    <n v="24"/>
    <x v="2"/>
    <d v="2020-01-01T00:00:00"/>
    <n v="0"/>
    <n v="0"/>
  </r>
  <r>
    <d v="2020-02-24T00:00:00"/>
    <n v="4"/>
    <n v="24"/>
    <x v="3"/>
    <d v="2020-01-01T00:00:00"/>
    <n v="0"/>
    <n v="0"/>
  </r>
  <r>
    <d v="2020-02-24T00:00:00"/>
    <n v="5"/>
    <n v="24"/>
    <x v="4"/>
    <d v="2020-01-01T00:00:00"/>
    <n v="0"/>
    <n v="0"/>
  </r>
  <r>
    <d v="2020-02-24T00:00:00"/>
    <n v="6"/>
    <n v="24"/>
    <x v="5"/>
    <d v="2020-01-01T00:00:00"/>
    <n v="0"/>
    <n v="0"/>
  </r>
  <r>
    <d v="2020-02-24T00:00:00"/>
    <n v="7"/>
    <n v="24"/>
    <x v="6"/>
    <d v="2020-01-01T00:00:00"/>
    <n v="5.5395415300000002"/>
    <n v="9.5764951378850367E-8"/>
  </r>
  <r>
    <d v="2020-02-24T00:00:00"/>
    <n v="8"/>
    <n v="24"/>
    <x v="7"/>
    <d v="2020-01-01T00:00:00"/>
    <n v="210.57161511000001"/>
    <n v="3.6402616306001669E-6"/>
  </r>
  <r>
    <d v="2020-02-24T00:00:00"/>
    <n v="9"/>
    <n v="24"/>
    <x v="8"/>
    <d v="2020-01-01T00:00:00"/>
    <n v="180.76807771"/>
    <n v="3.1250322935563218E-6"/>
  </r>
  <r>
    <d v="2020-02-24T00:00:00"/>
    <n v="10"/>
    <n v="24"/>
    <x v="9"/>
    <d v="2020-01-01T00:00:00"/>
    <n v="0"/>
    <n v="0"/>
  </r>
  <r>
    <d v="2020-02-24T00:00:00"/>
    <n v="11"/>
    <n v="24"/>
    <x v="10"/>
    <d v="2020-01-01T00:00:00"/>
    <n v="0"/>
    <n v="0"/>
  </r>
  <r>
    <d v="2020-02-24T00:00:00"/>
    <n v="12"/>
    <n v="24"/>
    <x v="11"/>
    <d v="2020-01-01T00:00:00"/>
    <n v="0"/>
    <n v="0"/>
  </r>
  <r>
    <d v="2020-02-24T00:00:00"/>
    <n v="13"/>
    <n v="24"/>
    <x v="12"/>
    <d v="2020-01-01T00:00:00"/>
    <n v="0"/>
    <n v="0"/>
  </r>
  <r>
    <d v="2020-02-24T00:00:00"/>
    <n v="14"/>
    <n v="24"/>
    <x v="13"/>
    <d v="2020-01-01T00:00:00"/>
    <n v="0"/>
    <n v="0"/>
  </r>
  <r>
    <d v="2020-02-24T00:00:00"/>
    <n v="15"/>
    <n v="24"/>
    <x v="14"/>
    <d v="2020-01-01T00:00:00"/>
    <n v="0"/>
    <n v="0"/>
  </r>
  <r>
    <d v="2020-02-24T00:00:00"/>
    <n v="16"/>
    <n v="24"/>
    <x v="15"/>
    <d v="2020-01-01T00:00:00"/>
    <n v="330.70427202999997"/>
    <n v="5.7170576951575001E-6"/>
  </r>
  <r>
    <d v="2020-02-24T00:00:00"/>
    <n v="17"/>
    <n v="24"/>
    <x v="16"/>
    <d v="2020-01-01T00:00:00"/>
    <n v="6.0307189899999996"/>
    <n v="1.0425619299524586E-7"/>
  </r>
  <r>
    <d v="2020-02-24T00:00:00"/>
    <n v="18"/>
    <n v="24"/>
    <x v="17"/>
    <d v="2020-01-01T00:00:00"/>
    <n v="2072.2229444599998"/>
    <n v="3.5823601727262437E-5"/>
  </r>
  <r>
    <d v="2020-02-24T00:00:00"/>
    <n v="19"/>
    <n v="24"/>
    <x v="18"/>
    <d v="2020-01-01T00:00:00"/>
    <n v="28554.697136169991"/>
    <n v="4.9363998231151754E-4"/>
  </r>
  <r>
    <d v="2020-02-24T00:00:00"/>
    <n v="20"/>
    <n v="24"/>
    <x v="19"/>
    <d v="2020-01-01T00:00:00"/>
    <n v="46833.560329150001"/>
    <n v="8.096362494134971E-4"/>
  </r>
  <r>
    <d v="2020-02-24T00:00:00"/>
    <n v="21"/>
    <n v="24"/>
    <x v="20"/>
    <d v="2020-01-01T00:00:00"/>
    <n v="37755.834324220006"/>
    <n v="6.5270485269326229E-4"/>
  </r>
  <r>
    <d v="2020-02-24T00:00:00"/>
    <n v="22"/>
    <n v="24"/>
    <x v="21"/>
    <d v="2020-01-01T00:00:00"/>
    <n v="28372.882913870002"/>
    <n v="4.9049686476934401E-4"/>
  </r>
  <r>
    <d v="2020-02-24T00:00:00"/>
    <n v="23"/>
    <n v="24"/>
    <x v="22"/>
    <d v="2020-01-01T00:00:00"/>
    <n v="13016.022809059992"/>
    <n v="2.2501479313860069E-4"/>
  </r>
  <r>
    <d v="2020-02-24T00:00:00"/>
    <n v="24"/>
    <n v="24"/>
    <x v="23"/>
    <d v="2020-01-01T00:00:00"/>
    <n v="410.10310906000001"/>
    <n v="7.0896669131833858E-6"/>
  </r>
  <r>
    <d v="2020-02-25T00:00:00"/>
    <n v="1"/>
    <n v="25"/>
    <x v="0"/>
    <d v="2020-01-01T00:00:00"/>
    <n v="34.927914240000007"/>
    <n v="6.038171193128064E-7"/>
  </r>
  <r>
    <d v="2020-02-25T00:00:00"/>
    <n v="2"/>
    <n v="25"/>
    <x v="1"/>
    <d v="2020-01-01T00:00:00"/>
    <n v="0"/>
    <n v="0"/>
  </r>
  <r>
    <d v="2020-02-25T00:00:00"/>
    <n v="3"/>
    <n v="25"/>
    <x v="2"/>
    <d v="2020-01-01T00:00:00"/>
    <n v="0"/>
    <n v="0"/>
  </r>
  <r>
    <d v="2020-02-25T00:00:00"/>
    <n v="4"/>
    <n v="25"/>
    <x v="3"/>
    <d v="2020-01-01T00:00:00"/>
    <n v="0"/>
    <n v="0"/>
  </r>
  <r>
    <d v="2020-02-25T00:00:00"/>
    <n v="5"/>
    <n v="25"/>
    <x v="4"/>
    <d v="2020-01-01T00:00:00"/>
    <n v="0"/>
    <n v="0"/>
  </r>
  <r>
    <d v="2020-02-25T00:00:00"/>
    <n v="6"/>
    <n v="25"/>
    <x v="5"/>
    <d v="2020-01-01T00:00:00"/>
    <n v="0"/>
    <n v="0"/>
  </r>
  <r>
    <d v="2020-02-25T00:00:00"/>
    <n v="7"/>
    <n v="25"/>
    <x v="6"/>
    <d v="2020-01-01T00:00:00"/>
    <n v="15.881725750000001"/>
    <n v="2.7455569852203742E-7"/>
  </r>
  <r>
    <d v="2020-02-25T00:00:00"/>
    <n v="8"/>
    <n v="25"/>
    <x v="7"/>
    <d v="2020-01-01T00:00:00"/>
    <n v="64.477728130000003"/>
    <n v="1.1146602053524424E-6"/>
  </r>
  <r>
    <d v="2020-02-25T00:00:00"/>
    <n v="9"/>
    <n v="25"/>
    <x v="8"/>
    <d v="2020-01-01T00:00:00"/>
    <n v="1270.34605098"/>
    <n v="2.1961136521421523E-5"/>
  </r>
  <r>
    <d v="2020-02-25T00:00:00"/>
    <n v="10"/>
    <n v="25"/>
    <x v="9"/>
    <d v="2020-01-01T00:00:00"/>
    <n v="0"/>
    <n v="0"/>
  </r>
  <r>
    <d v="2020-02-25T00:00:00"/>
    <n v="11"/>
    <n v="25"/>
    <x v="10"/>
    <d v="2020-01-01T00:00:00"/>
    <n v="0"/>
    <n v="0"/>
  </r>
  <r>
    <d v="2020-02-25T00:00:00"/>
    <n v="12"/>
    <n v="25"/>
    <x v="11"/>
    <d v="2020-01-01T00:00:00"/>
    <n v="0"/>
    <n v="0"/>
  </r>
  <r>
    <d v="2020-02-25T00:00:00"/>
    <n v="13"/>
    <n v="25"/>
    <x v="12"/>
    <d v="2020-01-01T00:00:00"/>
    <n v="0"/>
    <n v="0"/>
  </r>
  <r>
    <d v="2020-02-25T00:00:00"/>
    <n v="14"/>
    <n v="25"/>
    <x v="13"/>
    <d v="2020-01-01T00:00:00"/>
    <n v="0"/>
    <n v="0"/>
  </r>
  <r>
    <d v="2020-02-25T00:00:00"/>
    <n v="15"/>
    <n v="25"/>
    <x v="14"/>
    <d v="2020-01-01T00:00:00"/>
    <n v="0"/>
    <n v="0"/>
  </r>
  <r>
    <d v="2020-02-25T00:00:00"/>
    <n v="16"/>
    <n v="25"/>
    <x v="15"/>
    <d v="2020-01-01T00:00:00"/>
    <n v="206.63614180999997"/>
    <n v="3.572227045574271E-6"/>
  </r>
  <r>
    <d v="2020-02-25T00:00:00"/>
    <n v="17"/>
    <n v="25"/>
    <x v="16"/>
    <d v="2020-01-01T00:00:00"/>
    <n v="0"/>
    <n v="0"/>
  </r>
  <r>
    <d v="2020-02-25T00:00:00"/>
    <n v="18"/>
    <n v="25"/>
    <x v="17"/>
    <d v="2020-01-01T00:00:00"/>
    <n v="0"/>
    <n v="0"/>
  </r>
  <r>
    <d v="2020-02-25T00:00:00"/>
    <n v="19"/>
    <n v="25"/>
    <x v="18"/>
    <d v="2020-01-01T00:00:00"/>
    <n v="11199.793170360002"/>
    <n v="1.9361668156185952E-4"/>
  </r>
  <r>
    <d v="2020-02-25T00:00:00"/>
    <n v="20"/>
    <n v="25"/>
    <x v="19"/>
    <d v="2020-01-01T00:00:00"/>
    <n v="29947.738123540013"/>
    <n v="5.1772221036266032E-4"/>
  </r>
  <r>
    <d v="2020-02-25T00:00:00"/>
    <n v="21"/>
    <n v="25"/>
    <x v="20"/>
    <d v="2020-01-01T00:00:00"/>
    <n v="21151.34083189"/>
    <n v="3.6565429023210851E-4"/>
  </r>
  <r>
    <d v="2020-02-25T00:00:00"/>
    <n v="22"/>
    <n v="25"/>
    <x v="21"/>
    <d v="2020-01-01T00:00:00"/>
    <n v="11784.905414210001"/>
    <n v="2.0373182291065362E-4"/>
  </r>
  <r>
    <d v="2020-02-25T00:00:00"/>
    <n v="23"/>
    <n v="25"/>
    <x v="22"/>
    <d v="2020-01-01T00:00:00"/>
    <n v="3632.0462084199989"/>
    <n v="6.2789082214007518E-5"/>
  </r>
  <r>
    <d v="2020-02-25T00:00:00"/>
    <n v="24"/>
    <n v="25"/>
    <x v="23"/>
    <d v="2020-01-01T00:00:00"/>
    <n v="0"/>
    <n v="0"/>
  </r>
  <r>
    <d v="2020-02-26T00:00:00"/>
    <n v="1"/>
    <n v="26"/>
    <x v="0"/>
    <d v="2020-01-01T00:00:00"/>
    <n v="25.429849079999997"/>
    <n v="4.3961909979898689E-7"/>
  </r>
  <r>
    <d v="2020-02-26T00:00:00"/>
    <n v="2"/>
    <n v="26"/>
    <x v="1"/>
    <d v="2020-01-01T00:00:00"/>
    <n v="0"/>
    <n v="0"/>
  </r>
  <r>
    <d v="2020-02-26T00:00:00"/>
    <n v="3"/>
    <n v="26"/>
    <x v="2"/>
    <d v="2020-01-01T00:00:00"/>
    <n v="0"/>
    <n v="0"/>
  </r>
  <r>
    <d v="2020-02-26T00:00:00"/>
    <n v="4"/>
    <n v="26"/>
    <x v="3"/>
    <d v="2020-01-01T00:00:00"/>
    <n v="0"/>
    <n v="0"/>
  </r>
  <r>
    <d v="2020-02-26T00:00:00"/>
    <n v="5"/>
    <n v="26"/>
    <x v="4"/>
    <d v="2020-01-01T00:00:00"/>
    <n v="0"/>
    <n v="0"/>
  </r>
  <r>
    <d v="2020-02-26T00:00:00"/>
    <n v="6"/>
    <n v="26"/>
    <x v="5"/>
    <d v="2020-01-01T00:00:00"/>
    <n v="0"/>
    <n v="0"/>
  </r>
  <r>
    <d v="2020-02-26T00:00:00"/>
    <n v="7"/>
    <n v="26"/>
    <x v="6"/>
    <d v="2020-01-01T00:00:00"/>
    <n v="3.9115072199999998"/>
    <n v="6.7620270867672711E-8"/>
  </r>
  <r>
    <d v="2020-02-26T00:00:00"/>
    <n v="8"/>
    <n v="26"/>
    <x v="7"/>
    <d v="2020-01-01T00:00:00"/>
    <n v="0.63489340000000005"/>
    <n v="1.0975734228632637E-8"/>
  </r>
  <r>
    <d v="2020-02-26T00:00:00"/>
    <n v="9"/>
    <n v="26"/>
    <x v="8"/>
    <d v="2020-01-01T00:00:00"/>
    <n v="3868.5659329700002"/>
    <n v="6.6877922382278619E-5"/>
  </r>
  <r>
    <d v="2020-02-26T00:00:00"/>
    <n v="10"/>
    <n v="26"/>
    <x v="9"/>
    <d v="2020-01-01T00:00:00"/>
    <n v="0"/>
    <n v="0"/>
  </r>
  <r>
    <d v="2020-02-26T00:00:00"/>
    <n v="11"/>
    <n v="26"/>
    <x v="10"/>
    <d v="2020-01-01T00:00:00"/>
    <n v="0"/>
    <n v="0"/>
  </r>
  <r>
    <d v="2020-02-26T00:00:00"/>
    <n v="12"/>
    <n v="26"/>
    <x v="11"/>
    <d v="2020-01-01T00:00:00"/>
    <n v="0"/>
    <n v="0"/>
  </r>
  <r>
    <d v="2020-02-26T00:00:00"/>
    <n v="13"/>
    <n v="26"/>
    <x v="12"/>
    <d v="2020-01-01T00:00:00"/>
    <n v="0"/>
    <n v="0"/>
  </r>
  <r>
    <d v="2020-02-26T00:00:00"/>
    <n v="14"/>
    <n v="26"/>
    <x v="13"/>
    <d v="2020-01-01T00:00:00"/>
    <n v="0"/>
    <n v="0"/>
  </r>
  <r>
    <d v="2020-02-26T00:00:00"/>
    <n v="15"/>
    <n v="26"/>
    <x v="14"/>
    <d v="2020-01-01T00:00:00"/>
    <n v="0"/>
    <n v="0"/>
  </r>
  <r>
    <d v="2020-02-26T00:00:00"/>
    <n v="16"/>
    <n v="26"/>
    <x v="15"/>
    <d v="2020-01-01T00:00:00"/>
    <n v="301.82480089000001"/>
    <n v="5.2178031747984828E-6"/>
  </r>
  <r>
    <d v="2020-02-26T00:00:00"/>
    <n v="17"/>
    <n v="26"/>
    <x v="16"/>
    <d v="2020-01-01T00:00:00"/>
    <n v="0"/>
    <n v="0"/>
  </r>
  <r>
    <d v="2020-02-26T00:00:00"/>
    <n v="18"/>
    <n v="26"/>
    <x v="17"/>
    <d v="2020-01-01T00:00:00"/>
    <n v="64.219359220000001"/>
    <n v="1.1101936468890822E-6"/>
  </r>
  <r>
    <d v="2020-02-26T00:00:00"/>
    <n v="19"/>
    <n v="26"/>
    <x v="18"/>
    <d v="2020-01-01T00:00:00"/>
    <n v="8037.6260514199994"/>
    <n v="1.3895064489490654E-4"/>
  </r>
  <r>
    <d v="2020-02-26T00:00:00"/>
    <n v="20"/>
    <n v="26"/>
    <x v="19"/>
    <d v="2020-01-01T00:00:00"/>
    <n v="24876.518828319993"/>
    <n v="4.3005339036949504E-4"/>
  </r>
  <r>
    <d v="2020-02-26T00:00:00"/>
    <n v="21"/>
    <n v="26"/>
    <x v="20"/>
    <d v="2020-01-01T00:00:00"/>
    <n v="16830.755899699994"/>
    <n v="2.9096207902318385E-4"/>
  </r>
  <r>
    <d v="2020-02-26T00:00:00"/>
    <n v="22"/>
    <n v="26"/>
    <x v="21"/>
    <d v="2020-01-01T00:00:00"/>
    <n v="10101.782036289998"/>
    <n v="1.7463478887305242E-4"/>
  </r>
  <r>
    <d v="2020-02-26T00:00:00"/>
    <n v="23"/>
    <n v="26"/>
    <x v="22"/>
    <d v="2020-01-01T00:00:00"/>
    <n v="3046.0474246200001"/>
    <n v="5.2658614785474254E-5"/>
  </r>
  <r>
    <d v="2020-02-26T00:00:00"/>
    <n v="24"/>
    <n v="26"/>
    <x v="23"/>
    <d v="2020-01-01T00:00:00"/>
    <n v="0"/>
    <n v="0"/>
  </r>
  <r>
    <d v="2020-02-27T00:00:00"/>
    <n v="1"/>
    <n v="27"/>
    <x v="0"/>
    <d v="2020-01-01T00:00:00"/>
    <n v="20.749653860000002"/>
    <n v="3.587101174834725E-7"/>
  </r>
  <r>
    <d v="2020-02-27T00:00:00"/>
    <n v="2"/>
    <n v="27"/>
    <x v="1"/>
    <d v="2020-01-01T00:00:00"/>
    <n v="0"/>
    <n v="0"/>
  </r>
  <r>
    <d v="2020-02-27T00:00:00"/>
    <n v="3"/>
    <n v="27"/>
    <x v="2"/>
    <d v="2020-01-01T00:00:00"/>
    <n v="0"/>
    <n v="0"/>
  </r>
  <r>
    <d v="2020-02-27T00:00:00"/>
    <n v="4"/>
    <n v="27"/>
    <x v="3"/>
    <d v="2020-01-01T00:00:00"/>
    <n v="0"/>
    <n v="0"/>
  </r>
  <r>
    <d v="2020-02-27T00:00:00"/>
    <n v="5"/>
    <n v="27"/>
    <x v="4"/>
    <d v="2020-01-01T00:00:00"/>
    <n v="0"/>
    <n v="0"/>
  </r>
  <r>
    <d v="2020-02-27T00:00:00"/>
    <n v="6"/>
    <n v="27"/>
    <x v="5"/>
    <d v="2020-01-01T00:00:00"/>
    <n v="0"/>
    <n v="0"/>
  </r>
  <r>
    <d v="2020-02-27T00:00:00"/>
    <n v="7"/>
    <n v="27"/>
    <x v="6"/>
    <d v="2020-01-01T00:00:00"/>
    <n v="0"/>
    <n v="0"/>
  </r>
  <r>
    <d v="2020-02-27T00:00:00"/>
    <n v="8"/>
    <n v="27"/>
    <x v="7"/>
    <d v="2020-01-01T00:00:00"/>
    <n v="194.84800817999997"/>
    <n v="3.3684394148090332E-6"/>
  </r>
  <r>
    <d v="2020-02-27T00:00:00"/>
    <n v="9"/>
    <n v="27"/>
    <x v="8"/>
    <d v="2020-01-01T00:00:00"/>
    <n v="59.21171579"/>
    <n v="1.0236238961255077E-6"/>
  </r>
  <r>
    <d v="2020-02-27T00:00:00"/>
    <n v="10"/>
    <n v="27"/>
    <x v="9"/>
    <d v="2020-01-01T00:00:00"/>
    <n v="0"/>
    <n v="0"/>
  </r>
  <r>
    <d v="2020-02-27T00:00:00"/>
    <n v="11"/>
    <n v="27"/>
    <x v="10"/>
    <d v="2020-01-01T00:00:00"/>
    <n v="0"/>
    <n v="0"/>
  </r>
  <r>
    <d v="2020-02-27T00:00:00"/>
    <n v="12"/>
    <n v="27"/>
    <x v="11"/>
    <d v="2020-01-01T00:00:00"/>
    <n v="0"/>
    <n v="0"/>
  </r>
  <r>
    <d v="2020-02-27T00:00:00"/>
    <n v="13"/>
    <n v="27"/>
    <x v="12"/>
    <d v="2020-01-01T00:00:00"/>
    <n v="0"/>
    <n v="0"/>
  </r>
  <r>
    <d v="2020-02-27T00:00:00"/>
    <n v="14"/>
    <n v="27"/>
    <x v="13"/>
    <d v="2020-01-01T00:00:00"/>
    <n v="0"/>
    <n v="0"/>
  </r>
  <r>
    <d v="2020-02-27T00:00:00"/>
    <n v="15"/>
    <n v="27"/>
    <x v="14"/>
    <d v="2020-01-01T00:00:00"/>
    <n v="0"/>
    <n v="0"/>
  </r>
  <r>
    <d v="2020-02-27T00:00:00"/>
    <n v="16"/>
    <n v="27"/>
    <x v="15"/>
    <d v="2020-01-01T00:00:00"/>
    <n v="237.97552374000003"/>
    <n v="4.1140073301910153E-6"/>
  </r>
  <r>
    <d v="2020-02-27T00:00:00"/>
    <n v="17"/>
    <n v="27"/>
    <x v="16"/>
    <d v="2020-01-01T00:00:00"/>
    <n v="0"/>
    <n v="0"/>
  </r>
  <r>
    <d v="2020-02-27T00:00:00"/>
    <n v="18"/>
    <n v="27"/>
    <x v="17"/>
    <d v="2020-01-01T00:00:00"/>
    <n v="141.19129278"/>
    <n v="2.4408477154595365E-6"/>
  </r>
  <r>
    <d v="2020-02-27T00:00:00"/>
    <n v="19"/>
    <n v="27"/>
    <x v="18"/>
    <d v="2020-01-01T00:00:00"/>
    <n v="8548.5336552900008"/>
    <n v="1.4778297182642711E-4"/>
  </r>
  <r>
    <d v="2020-02-27T00:00:00"/>
    <n v="20"/>
    <n v="27"/>
    <x v="19"/>
    <d v="2020-01-01T00:00:00"/>
    <n v="23354.154363279995"/>
    <n v="4.0373547972907332E-4"/>
  </r>
  <r>
    <d v="2020-02-27T00:00:00"/>
    <n v="21"/>
    <n v="27"/>
    <x v="20"/>
    <d v="2020-01-01T00:00:00"/>
    <n v="15648.197504859998"/>
    <n v="2.7051857362274623E-4"/>
  </r>
  <r>
    <d v="2020-02-27T00:00:00"/>
    <n v="22"/>
    <n v="27"/>
    <x v="21"/>
    <d v="2020-01-01T00:00:00"/>
    <n v="10140.05411956"/>
    <n v="1.7529641839124813E-4"/>
  </r>
  <r>
    <d v="2020-02-27T00:00:00"/>
    <n v="23"/>
    <n v="27"/>
    <x v="22"/>
    <d v="2020-01-01T00:00:00"/>
    <n v="4037.7068629199994"/>
    <n v="6.9801950091993297E-5"/>
  </r>
  <r>
    <d v="2020-02-27T00:00:00"/>
    <n v="24"/>
    <n v="27"/>
    <x v="23"/>
    <d v="2020-01-01T00:00:00"/>
    <n v="186.07878821"/>
    <n v="3.216841323250454E-6"/>
  </r>
  <r>
    <d v="2020-02-28T00:00:00"/>
    <n v="1"/>
    <n v="28"/>
    <x v="0"/>
    <d v="2020-01-01T00:00:00"/>
    <n v="72.22003359"/>
    <n v="1.2485054887430893E-6"/>
  </r>
  <r>
    <d v="2020-02-28T00:00:00"/>
    <n v="2"/>
    <n v="28"/>
    <x v="1"/>
    <d v="2020-01-01T00:00:00"/>
    <n v="0"/>
    <n v="0"/>
  </r>
  <r>
    <d v="2020-02-28T00:00:00"/>
    <n v="3"/>
    <n v="28"/>
    <x v="2"/>
    <d v="2020-01-01T00:00:00"/>
    <n v="0"/>
    <n v="0"/>
  </r>
  <r>
    <d v="2020-02-28T00:00:00"/>
    <n v="4"/>
    <n v="28"/>
    <x v="3"/>
    <d v="2020-01-01T00:00:00"/>
    <n v="0"/>
    <n v="0"/>
  </r>
  <r>
    <d v="2020-02-28T00:00:00"/>
    <n v="5"/>
    <n v="28"/>
    <x v="4"/>
    <d v="2020-01-01T00:00:00"/>
    <n v="0"/>
    <n v="0"/>
  </r>
  <r>
    <d v="2020-02-28T00:00:00"/>
    <n v="6"/>
    <n v="28"/>
    <x v="5"/>
    <d v="2020-01-01T00:00:00"/>
    <n v="0"/>
    <n v="0"/>
  </r>
  <r>
    <d v="2020-02-28T00:00:00"/>
    <n v="7"/>
    <n v="28"/>
    <x v="6"/>
    <d v="2020-01-01T00:00:00"/>
    <n v="4.3738109999999999"/>
    <n v="7.5612358078174911E-8"/>
  </r>
  <r>
    <d v="2020-02-28T00:00:00"/>
    <n v="8"/>
    <n v="28"/>
    <x v="7"/>
    <d v="2020-01-01T00:00:00"/>
    <n v="2.43251537"/>
    <n v="4.2052165305520544E-8"/>
  </r>
  <r>
    <d v="2020-02-28T00:00:00"/>
    <n v="9"/>
    <n v="28"/>
    <x v="8"/>
    <d v="2020-01-01T00:00:00"/>
    <n v="504.95243806000002"/>
    <n v="8.7293768658591227E-6"/>
  </r>
  <r>
    <d v="2020-02-28T00:00:00"/>
    <n v="10"/>
    <n v="28"/>
    <x v="9"/>
    <d v="2020-01-01T00:00:00"/>
    <n v="36.493579529999998"/>
    <n v="6.3088359395884135E-7"/>
  </r>
  <r>
    <d v="2020-02-28T00:00:00"/>
    <n v="11"/>
    <n v="28"/>
    <x v="10"/>
    <d v="2020-01-01T00:00:00"/>
    <n v="193.43635455"/>
    <n v="3.3440354202711088E-6"/>
  </r>
  <r>
    <d v="2020-02-28T00:00:00"/>
    <n v="12"/>
    <n v="28"/>
    <x v="11"/>
    <d v="2020-01-01T00:00:00"/>
    <n v="0"/>
    <n v="0"/>
  </r>
  <r>
    <d v="2020-02-28T00:00:00"/>
    <n v="13"/>
    <n v="28"/>
    <x v="12"/>
    <d v="2020-01-01T00:00:00"/>
    <n v="0"/>
    <n v="0"/>
  </r>
  <r>
    <d v="2020-02-28T00:00:00"/>
    <n v="14"/>
    <n v="28"/>
    <x v="13"/>
    <d v="2020-01-01T00:00:00"/>
    <n v="0"/>
    <n v="0"/>
  </r>
  <r>
    <d v="2020-02-28T00:00:00"/>
    <n v="15"/>
    <n v="28"/>
    <x v="14"/>
    <d v="2020-01-01T00:00:00"/>
    <n v="34.03953345"/>
    <n v="5.8845921600988533E-7"/>
  </r>
  <r>
    <d v="2020-02-28T00:00:00"/>
    <n v="16"/>
    <n v="28"/>
    <x v="15"/>
    <d v="2020-01-01T00:00:00"/>
    <n v="1066.4005329900001"/>
    <n v="1.8435423696907907E-5"/>
  </r>
  <r>
    <d v="2020-02-28T00:00:00"/>
    <n v="17"/>
    <n v="28"/>
    <x v="16"/>
    <d v="2020-01-01T00:00:00"/>
    <n v="0"/>
    <n v="0"/>
  </r>
  <r>
    <d v="2020-02-28T00:00:00"/>
    <n v="18"/>
    <n v="28"/>
    <x v="17"/>
    <d v="2020-01-01T00:00:00"/>
    <n v="63.345333199999999"/>
    <n v="1.0950839020020987E-6"/>
  </r>
  <r>
    <d v="2020-02-28T00:00:00"/>
    <n v="19"/>
    <n v="28"/>
    <x v="18"/>
    <d v="2020-01-01T00:00:00"/>
    <n v="14575.713892759994"/>
    <n v="2.519779885560664E-4"/>
  </r>
  <r>
    <d v="2020-02-28T00:00:00"/>
    <n v="20"/>
    <n v="28"/>
    <x v="19"/>
    <d v="2020-01-01T00:00:00"/>
    <n v="35728.077831850031"/>
    <n v="6.1764996577738445E-4"/>
  </r>
  <r>
    <d v="2020-02-28T00:00:00"/>
    <n v="21"/>
    <n v="28"/>
    <x v="20"/>
    <d v="2020-01-01T00:00:00"/>
    <n v="27059.641217959994"/>
    <n v="4.6779416880137988E-4"/>
  </r>
  <r>
    <d v="2020-02-28T00:00:00"/>
    <n v="22"/>
    <n v="28"/>
    <x v="21"/>
    <d v="2020-01-01T00:00:00"/>
    <n v="16955.786495529999"/>
    <n v="2.9312354831909673E-4"/>
  </r>
  <r>
    <d v="2020-02-28T00:00:00"/>
    <n v="23"/>
    <n v="28"/>
    <x v="22"/>
    <d v="2020-01-01T00:00:00"/>
    <n v="6103.253731249999"/>
    <n v="1.0551013899988637E-4"/>
  </r>
  <r>
    <d v="2020-02-28T00:00:00"/>
    <n v="24"/>
    <n v="28"/>
    <x v="23"/>
    <d v="2020-01-01T00:00:00"/>
    <n v="87.718066050000004"/>
    <n v="1.5164280807052701E-6"/>
  </r>
  <r>
    <d v="2020-02-29T00:00:00"/>
    <n v="1"/>
    <n v="29"/>
    <x v="0"/>
    <d v="2020-01-01T00:00:00"/>
    <n v="54.642454120000004"/>
    <n v="9.4463268010247457E-7"/>
  </r>
  <r>
    <d v="2020-02-29T00:00:00"/>
    <n v="2"/>
    <n v="29"/>
    <x v="1"/>
    <d v="2020-01-01T00:00:00"/>
    <n v="0"/>
    <n v="0"/>
  </r>
  <r>
    <d v="2020-02-29T00:00:00"/>
    <n v="3"/>
    <n v="29"/>
    <x v="2"/>
    <d v="2020-01-01T00:00:00"/>
    <n v="0"/>
    <n v="0"/>
  </r>
  <r>
    <d v="2020-02-29T00:00:00"/>
    <n v="4"/>
    <n v="29"/>
    <x v="3"/>
    <d v="2020-01-01T00:00:00"/>
    <n v="0"/>
    <n v="0"/>
  </r>
  <r>
    <d v="2020-02-29T00:00:00"/>
    <n v="5"/>
    <n v="29"/>
    <x v="4"/>
    <d v="2020-01-01T00:00:00"/>
    <n v="0"/>
    <n v="0"/>
  </r>
  <r>
    <d v="2020-02-29T00:00:00"/>
    <n v="6"/>
    <n v="29"/>
    <x v="5"/>
    <d v="2020-01-01T00:00:00"/>
    <n v="0"/>
    <n v="0"/>
  </r>
  <r>
    <d v="2020-02-29T00:00:00"/>
    <n v="7"/>
    <n v="29"/>
    <x v="6"/>
    <d v="2020-01-01T00:00:00"/>
    <n v="19.238535990000003"/>
    <n v="3.3258663261300854E-7"/>
  </r>
  <r>
    <d v="2020-02-29T00:00:00"/>
    <n v="8"/>
    <n v="29"/>
    <x v="7"/>
    <d v="2020-01-01T00:00:00"/>
    <n v="6.5870671999999999"/>
    <n v="1.1387407544848211E-7"/>
  </r>
  <r>
    <d v="2020-02-29T00:00:00"/>
    <n v="9"/>
    <n v="29"/>
    <x v="8"/>
    <d v="2020-01-01T00:00:00"/>
    <n v="1789.4852723200001"/>
    <n v="3.0935767728939403E-5"/>
  </r>
  <r>
    <d v="2020-02-29T00:00:00"/>
    <n v="10"/>
    <n v="29"/>
    <x v="9"/>
    <d v="2020-01-01T00:00:00"/>
    <n v="0"/>
    <n v="0"/>
  </r>
  <r>
    <d v="2020-02-29T00:00:00"/>
    <n v="11"/>
    <n v="29"/>
    <x v="10"/>
    <d v="2020-01-01T00:00:00"/>
    <n v="0"/>
    <n v="0"/>
  </r>
  <r>
    <d v="2020-02-29T00:00:00"/>
    <n v="12"/>
    <n v="29"/>
    <x v="11"/>
    <d v="2020-01-01T00:00:00"/>
    <n v="0"/>
    <n v="0"/>
  </r>
  <r>
    <d v="2020-02-29T00:00:00"/>
    <n v="13"/>
    <n v="29"/>
    <x v="12"/>
    <d v="2020-01-01T00:00:00"/>
    <n v="0"/>
    <n v="0"/>
  </r>
  <r>
    <d v="2020-02-29T00:00:00"/>
    <n v="14"/>
    <n v="29"/>
    <x v="13"/>
    <d v="2020-01-01T00:00:00"/>
    <n v="0"/>
    <n v="0"/>
  </r>
  <r>
    <d v="2020-02-29T00:00:00"/>
    <n v="15"/>
    <n v="29"/>
    <x v="14"/>
    <d v="2020-01-01T00:00:00"/>
    <n v="0"/>
    <n v="0"/>
  </r>
  <r>
    <d v="2020-02-29T00:00:00"/>
    <n v="16"/>
    <n v="29"/>
    <x v="15"/>
    <d v="2020-01-01T00:00:00"/>
    <n v="46.370477019999996"/>
    <n v="8.0163068607491743E-7"/>
  </r>
  <r>
    <d v="2020-02-29T00:00:00"/>
    <n v="17"/>
    <n v="29"/>
    <x v="16"/>
    <d v="2020-01-01T00:00:00"/>
    <n v="0"/>
    <n v="0"/>
  </r>
  <r>
    <d v="2020-02-29T00:00:00"/>
    <n v="18"/>
    <n v="29"/>
    <x v="17"/>
    <d v="2020-01-01T00:00:00"/>
    <n v="133.51709764"/>
    <n v="2.3081798907895934E-6"/>
  </r>
  <r>
    <d v="2020-02-29T00:00:00"/>
    <n v="19"/>
    <n v="29"/>
    <x v="18"/>
    <d v="2020-01-01T00:00:00"/>
    <n v="13310.342083480005"/>
    <n v="2.3010284435223444E-4"/>
  </r>
  <r>
    <d v="2020-02-29T00:00:00"/>
    <n v="20"/>
    <n v="29"/>
    <x v="19"/>
    <d v="2020-01-01T00:00:00"/>
    <n v="31964.440587659996"/>
    <n v="5.5258600051138356E-4"/>
  </r>
  <r>
    <d v="2020-02-29T00:00:00"/>
    <n v="21"/>
    <n v="29"/>
    <x v="20"/>
    <d v="2020-01-01T00:00:00"/>
    <n v="22200.085044340009"/>
    <n v="3.8378447988232054E-4"/>
  </r>
  <r>
    <d v="2020-02-29T00:00:00"/>
    <n v="22"/>
    <n v="29"/>
    <x v="21"/>
    <d v="2020-01-01T00:00:00"/>
    <n v="13370.005355220002"/>
    <n v="2.3113427453221253E-4"/>
  </r>
  <r>
    <d v="2020-02-29T00:00:00"/>
    <n v="23"/>
    <n v="29"/>
    <x v="22"/>
    <d v="2020-01-01T00:00:00"/>
    <n v="4781.053406009999"/>
    <n v="8.2652570521704255E-5"/>
  </r>
  <r>
    <d v="2020-02-29T00:00:00"/>
    <n v="24"/>
    <n v="29"/>
    <x v="23"/>
    <d v="2020-01-01T00:00:00"/>
    <n v="162.38106604999999"/>
    <n v="2.8071664073478186E-6"/>
  </r>
  <r>
    <d v="2020-03-01T00:00:00"/>
    <n v="1"/>
    <n v="1"/>
    <x v="0"/>
    <d v="2020-01-01T00:00:00"/>
    <n v="49.284937749999997"/>
    <n v="8.5201449285612935E-7"/>
  </r>
  <r>
    <d v="2020-03-01T00:00:00"/>
    <n v="2"/>
    <n v="1"/>
    <x v="1"/>
    <d v="2020-01-01T00:00:00"/>
    <n v="0"/>
    <n v="0"/>
  </r>
  <r>
    <d v="2020-03-01T00:00:00"/>
    <n v="3"/>
    <n v="1"/>
    <x v="2"/>
    <d v="2020-01-01T00:00:00"/>
    <n v="0"/>
    <n v="0"/>
  </r>
  <r>
    <d v="2020-03-01T00:00:00"/>
    <n v="4"/>
    <n v="1"/>
    <x v="3"/>
    <d v="2020-01-01T00:00:00"/>
    <n v="0"/>
    <n v="0"/>
  </r>
  <r>
    <d v="2020-03-01T00:00:00"/>
    <n v="5"/>
    <n v="1"/>
    <x v="4"/>
    <d v="2020-01-01T00:00:00"/>
    <n v="0"/>
    <n v="0"/>
  </r>
  <r>
    <d v="2020-03-01T00:00:00"/>
    <n v="6"/>
    <n v="1"/>
    <x v="5"/>
    <d v="2020-01-01T00:00:00"/>
    <n v="0"/>
    <n v="0"/>
  </r>
  <r>
    <d v="2020-03-01T00:00:00"/>
    <n v="7"/>
    <n v="1"/>
    <x v="6"/>
    <d v="2020-01-01T00:00:00"/>
    <n v="41.286779469999999"/>
    <n v="7.1374614796576266E-7"/>
  </r>
  <r>
    <d v="2020-03-01T00:00:00"/>
    <n v="8"/>
    <n v="1"/>
    <x v="7"/>
    <d v="2020-01-01T00:00:00"/>
    <n v="0"/>
    <n v="0"/>
  </r>
  <r>
    <d v="2020-03-01T00:00:00"/>
    <n v="9"/>
    <n v="1"/>
    <x v="8"/>
    <d v="2020-01-01T00:00:00"/>
    <n v="749.95988261999992"/>
    <n v="1.2964948688667493E-5"/>
  </r>
  <r>
    <d v="2020-03-01T00:00:00"/>
    <n v="10"/>
    <n v="1"/>
    <x v="9"/>
    <d v="2020-01-01T00:00:00"/>
    <n v="0"/>
    <n v="0"/>
  </r>
  <r>
    <d v="2020-03-01T00:00:00"/>
    <n v="11"/>
    <n v="1"/>
    <x v="10"/>
    <d v="2020-01-01T00:00:00"/>
    <n v="0"/>
    <n v="0"/>
  </r>
  <r>
    <d v="2020-03-01T00:00:00"/>
    <n v="12"/>
    <n v="1"/>
    <x v="11"/>
    <d v="2020-01-01T00:00:00"/>
    <n v="0"/>
    <n v="0"/>
  </r>
  <r>
    <d v="2020-03-01T00:00:00"/>
    <n v="13"/>
    <n v="1"/>
    <x v="12"/>
    <d v="2020-01-01T00:00:00"/>
    <n v="0"/>
    <n v="0"/>
  </r>
  <r>
    <d v="2020-03-01T00:00:00"/>
    <n v="14"/>
    <n v="1"/>
    <x v="13"/>
    <d v="2020-01-01T00:00:00"/>
    <n v="0"/>
    <n v="0"/>
  </r>
  <r>
    <d v="2020-03-01T00:00:00"/>
    <n v="15"/>
    <n v="1"/>
    <x v="14"/>
    <d v="2020-01-01T00:00:00"/>
    <n v="0"/>
    <n v="0"/>
  </r>
  <r>
    <d v="2020-03-01T00:00:00"/>
    <n v="16"/>
    <n v="1"/>
    <x v="15"/>
    <d v="2020-01-01T00:00:00"/>
    <n v="45.28942301"/>
    <n v="7.8294194005777891E-7"/>
  </r>
  <r>
    <d v="2020-03-01T00:00:00"/>
    <n v="17"/>
    <n v="1"/>
    <x v="16"/>
    <d v="2020-01-01T00:00:00"/>
    <n v="0"/>
    <n v="0"/>
  </r>
  <r>
    <d v="2020-03-01T00:00:00"/>
    <n v="18"/>
    <n v="1"/>
    <x v="17"/>
    <d v="2020-01-01T00:00:00"/>
    <n v="0"/>
    <n v="0"/>
  </r>
  <r>
    <d v="2020-03-01T00:00:00"/>
    <n v="19"/>
    <n v="1"/>
    <x v="18"/>
    <d v="2020-01-01T00:00:00"/>
    <n v="3702.3969977500001"/>
    <n v="6.4005273099691036E-5"/>
  </r>
  <r>
    <d v="2020-03-01T00:00:00"/>
    <n v="20"/>
    <n v="1"/>
    <x v="19"/>
    <d v="2020-01-01T00:00:00"/>
    <n v="22969.778959059997"/>
    <n v="3.9709058110397826E-4"/>
  </r>
  <r>
    <d v="2020-03-01T00:00:00"/>
    <n v="21"/>
    <n v="1"/>
    <x v="20"/>
    <d v="2020-01-01T00:00:00"/>
    <n v="16117.782279960002"/>
    <n v="2.7863653120319972E-4"/>
  </r>
  <r>
    <d v="2020-03-01T00:00:00"/>
    <n v="22"/>
    <n v="1"/>
    <x v="21"/>
    <d v="2020-01-01T00:00:00"/>
    <n v="5626.948959559998"/>
    <n v="9.7276009324103008E-5"/>
  </r>
  <r>
    <d v="2020-03-01T00:00:00"/>
    <n v="23"/>
    <n v="1"/>
    <x v="22"/>
    <d v="2020-01-01T00:00:00"/>
    <n v="0"/>
    <n v="0"/>
  </r>
  <r>
    <d v="2020-03-01T00:00:00"/>
    <n v="24"/>
    <n v="1"/>
    <x v="23"/>
    <d v="2020-01-01T00:00:00"/>
    <n v="0"/>
    <n v="0"/>
  </r>
  <r>
    <d v="2020-03-02T00:00:00"/>
    <n v="1"/>
    <n v="2"/>
    <x v="0"/>
    <d v="2020-01-01T00:00:00"/>
    <n v="10.560975129999999"/>
    <n v="1.8257310002289988E-7"/>
  </r>
  <r>
    <d v="2020-03-02T00:00:00"/>
    <n v="2"/>
    <n v="2"/>
    <x v="1"/>
    <d v="2020-01-01T00:00:00"/>
    <n v="0"/>
    <n v="0"/>
  </r>
  <r>
    <d v="2020-03-02T00:00:00"/>
    <n v="3"/>
    <n v="2"/>
    <x v="2"/>
    <d v="2020-01-01T00:00:00"/>
    <n v="0"/>
    <n v="0"/>
  </r>
  <r>
    <d v="2020-03-02T00:00:00"/>
    <n v="4"/>
    <n v="2"/>
    <x v="3"/>
    <d v="2020-01-01T00:00:00"/>
    <n v="0"/>
    <n v="0"/>
  </r>
  <r>
    <d v="2020-03-02T00:00:00"/>
    <n v="5"/>
    <n v="2"/>
    <x v="4"/>
    <d v="2020-01-01T00:00:00"/>
    <n v="0"/>
    <n v="0"/>
  </r>
  <r>
    <d v="2020-03-02T00:00:00"/>
    <n v="6"/>
    <n v="2"/>
    <x v="5"/>
    <d v="2020-01-01T00:00:00"/>
    <n v="0"/>
    <n v="0"/>
  </r>
  <r>
    <d v="2020-03-02T00:00:00"/>
    <n v="7"/>
    <n v="2"/>
    <x v="6"/>
    <d v="2020-01-01T00:00:00"/>
    <n v="0"/>
    <n v="0"/>
  </r>
  <r>
    <d v="2020-03-02T00:00:00"/>
    <n v="8"/>
    <n v="2"/>
    <x v="7"/>
    <d v="2020-01-01T00:00:00"/>
    <n v="0"/>
    <n v="0"/>
  </r>
  <r>
    <d v="2020-03-02T00:00:00"/>
    <n v="9"/>
    <n v="2"/>
    <x v="8"/>
    <d v="2020-01-01T00:00:00"/>
    <n v="140.35984482999999"/>
    <n v="2.4264740399352022E-6"/>
  </r>
  <r>
    <d v="2020-03-02T00:00:00"/>
    <n v="10"/>
    <n v="2"/>
    <x v="9"/>
    <d v="2020-01-01T00:00:00"/>
    <n v="0"/>
    <n v="0"/>
  </r>
  <r>
    <d v="2020-03-02T00:00:00"/>
    <n v="11"/>
    <n v="2"/>
    <x v="10"/>
    <d v="2020-01-01T00:00:00"/>
    <n v="0"/>
    <n v="0"/>
  </r>
  <r>
    <d v="2020-03-02T00:00:00"/>
    <n v="12"/>
    <n v="2"/>
    <x v="11"/>
    <d v="2020-01-01T00:00:00"/>
    <n v="0"/>
    <n v="0"/>
  </r>
  <r>
    <d v="2020-03-02T00:00:00"/>
    <n v="13"/>
    <n v="2"/>
    <x v="12"/>
    <d v="2020-01-01T00:00:00"/>
    <n v="0"/>
    <n v="0"/>
  </r>
  <r>
    <d v="2020-03-02T00:00:00"/>
    <n v="14"/>
    <n v="2"/>
    <x v="13"/>
    <d v="2020-01-01T00:00:00"/>
    <n v="0"/>
    <n v="0"/>
  </r>
  <r>
    <d v="2020-03-02T00:00:00"/>
    <n v="15"/>
    <n v="2"/>
    <x v="14"/>
    <d v="2020-01-01T00:00:00"/>
    <n v="0"/>
    <n v="0"/>
  </r>
  <r>
    <d v="2020-03-02T00:00:00"/>
    <n v="16"/>
    <n v="2"/>
    <x v="15"/>
    <d v="2020-01-01T00:00:00"/>
    <n v="283.70620693000001"/>
    <n v="4.9045775657411693E-6"/>
  </r>
  <r>
    <d v="2020-03-02T00:00:00"/>
    <n v="17"/>
    <n v="2"/>
    <x v="16"/>
    <d v="2020-01-01T00:00:00"/>
    <n v="0"/>
    <n v="0"/>
  </r>
  <r>
    <d v="2020-03-02T00:00:00"/>
    <n v="18"/>
    <n v="2"/>
    <x v="17"/>
    <d v="2020-01-01T00:00:00"/>
    <n v="1496.9887491800002"/>
    <n v="2.5879227369906324E-5"/>
  </r>
  <r>
    <d v="2020-03-02T00:00:00"/>
    <n v="19"/>
    <n v="2"/>
    <x v="18"/>
    <d v="2020-01-01T00:00:00"/>
    <n v="25034.012829500003"/>
    <n v="4.3277607153070373E-4"/>
  </r>
  <r>
    <d v="2020-03-02T00:00:00"/>
    <n v="20"/>
    <n v="2"/>
    <x v="19"/>
    <d v="2020-01-01T00:00:00"/>
    <n v="48680.943563000001"/>
    <n v="8.4157292948163051E-4"/>
  </r>
  <r>
    <d v="2020-03-02T00:00:00"/>
    <n v="21"/>
    <n v="2"/>
    <x v="20"/>
    <d v="2020-01-01T00:00:00"/>
    <n v="38480.943563000015"/>
    <n v="6.6524019530601506E-4"/>
  </r>
  <r>
    <d v="2020-03-02T00:00:00"/>
    <n v="22"/>
    <n v="2"/>
    <x v="21"/>
    <d v="2020-01-01T00:00:00"/>
    <n v="23854.313143650001"/>
    <n v="4.1238198612756201E-4"/>
  </r>
  <r>
    <d v="2020-03-02T00:00:00"/>
    <n v="23"/>
    <n v="2"/>
    <x v="22"/>
    <d v="2020-01-01T00:00:00"/>
    <n v="6867.1976016499993"/>
    <n v="1.1871683619835052E-4"/>
  </r>
  <r>
    <d v="2020-03-02T00:00:00"/>
    <n v="24"/>
    <n v="2"/>
    <x v="23"/>
    <d v="2020-01-01T00:00:00"/>
    <n v="0"/>
    <n v="0"/>
  </r>
  <r>
    <d v="2020-03-03T00:00:00"/>
    <n v="1"/>
    <n v="3"/>
    <x v="0"/>
    <d v="2020-01-01T00:00:00"/>
    <n v="41.274559789999998"/>
    <n v="7.1353489996721845E-7"/>
  </r>
  <r>
    <d v="2020-03-03T00:00:00"/>
    <n v="2"/>
    <n v="3"/>
    <x v="1"/>
    <d v="2020-01-01T00:00:00"/>
    <n v="0"/>
    <n v="0"/>
  </r>
  <r>
    <d v="2020-03-03T00:00:00"/>
    <n v="3"/>
    <n v="3"/>
    <x v="2"/>
    <d v="2020-01-01T00:00:00"/>
    <n v="0"/>
    <n v="0"/>
  </r>
  <r>
    <d v="2020-03-03T00:00:00"/>
    <n v="4"/>
    <n v="3"/>
    <x v="3"/>
    <d v="2020-01-01T00:00:00"/>
    <n v="0"/>
    <n v="0"/>
  </r>
  <r>
    <d v="2020-03-03T00:00:00"/>
    <n v="5"/>
    <n v="3"/>
    <x v="4"/>
    <d v="2020-01-01T00:00:00"/>
    <n v="0"/>
    <n v="0"/>
  </r>
  <r>
    <d v="2020-03-03T00:00:00"/>
    <n v="6"/>
    <n v="3"/>
    <x v="5"/>
    <d v="2020-01-01T00:00:00"/>
    <n v="0"/>
    <n v="0"/>
  </r>
  <r>
    <d v="2020-03-03T00:00:00"/>
    <n v="7"/>
    <n v="3"/>
    <x v="6"/>
    <d v="2020-01-01T00:00:00"/>
    <n v="42.365345609999991"/>
    <n v="7.3239188487315858E-7"/>
  </r>
  <r>
    <d v="2020-03-03T00:00:00"/>
    <n v="8"/>
    <n v="3"/>
    <x v="7"/>
    <d v="2020-01-01T00:00:00"/>
    <n v="11.15333427"/>
    <n v="1.9281352225526424E-7"/>
  </r>
  <r>
    <d v="2020-03-03T00:00:00"/>
    <n v="9"/>
    <n v="3"/>
    <x v="8"/>
    <d v="2020-01-01T00:00:00"/>
    <n v="282.93091762"/>
    <n v="4.8911747339951472E-6"/>
  </r>
  <r>
    <d v="2020-03-03T00:00:00"/>
    <n v="10"/>
    <n v="3"/>
    <x v="9"/>
    <d v="2020-01-01T00:00:00"/>
    <n v="0"/>
    <n v="0"/>
  </r>
  <r>
    <d v="2020-03-03T00:00:00"/>
    <n v="11"/>
    <n v="3"/>
    <x v="10"/>
    <d v="2020-01-01T00:00:00"/>
    <n v="0"/>
    <n v="0"/>
  </r>
  <r>
    <d v="2020-03-03T00:00:00"/>
    <n v="12"/>
    <n v="3"/>
    <x v="11"/>
    <d v="2020-01-01T00:00:00"/>
    <n v="0"/>
    <n v="0"/>
  </r>
  <r>
    <d v="2020-03-03T00:00:00"/>
    <n v="13"/>
    <n v="3"/>
    <x v="12"/>
    <d v="2020-01-01T00:00:00"/>
    <n v="0"/>
    <n v="0"/>
  </r>
  <r>
    <d v="2020-03-03T00:00:00"/>
    <n v="14"/>
    <n v="3"/>
    <x v="13"/>
    <d v="2020-01-01T00:00:00"/>
    <n v="0"/>
    <n v="0"/>
  </r>
  <r>
    <d v="2020-03-03T00:00:00"/>
    <n v="15"/>
    <n v="3"/>
    <x v="14"/>
    <d v="2020-01-01T00:00:00"/>
    <n v="0"/>
    <n v="0"/>
  </r>
  <r>
    <d v="2020-03-03T00:00:00"/>
    <n v="16"/>
    <n v="3"/>
    <x v="15"/>
    <d v="2020-01-01T00:00:00"/>
    <n v="414.38343603999999"/>
    <n v="7.1636631641195675E-6"/>
  </r>
  <r>
    <d v="2020-03-03T00:00:00"/>
    <n v="17"/>
    <n v="3"/>
    <x v="16"/>
    <d v="2020-01-01T00:00:00"/>
    <n v="0"/>
    <n v="0"/>
  </r>
  <r>
    <d v="2020-03-03T00:00:00"/>
    <n v="18"/>
    <n v="3"/>
    <x v="17"/>
    <d v="2020-01-01T00:00:00"/>
    <n v="551.68521107000004"/>
    <n v="9.5372707521789001E-6"/>
  </r>
  <r>
    <d v="2020-03-03T00:00:00"/>
    <n v="19"/>
    <n v="3"/>
    <x v="18"/>
    <d v="2020-01-01T00:00:00"/>
    <n v="17711.663707690008"/>
    <n v="3.0619079297803948E-4"/>
  </r>
  <r>
    <d v="2020-03-03T00:00:00"/>
    <n v="20"/>
    <n v="3"/>
    <x v="19"/>
    <d v="2020-01-01T00:00:00"/>
    <n v="40887.171460379985"/>
    <n v="7.0683791532509868E-4"/>
  </r>
  <r>
    <d v="2020-03-03T00:00:00"/>
    <n v="21"/>
    <n v="3"/>
    <x v="20"/>
    <d v="2020-01-01T00:00:00"/>
    <n v="32791.562737929991"/>
    <n v="5.6688489367357213E-4"/>
  </r>
  <r>
    <d v="2020-03-03T00:00:00"/>
    <n v="22"/>
    <n v="3"/>
    <x v="21"/>
    <d v="2020-01-01T00:00:00"/>
    <n v="19344.445468930004"/>
    <n v="3.3441754516152242E-4"/>
  </r>
  <r>
    <d v="2020-03-03T00:00:00"/>
    <n v="23"/>
    <n v="3"/>
    <x v="22"/>
    <d v="2020-01-01T00:00:00"/>
    <n v="4010.8164804100006"/>
    <n v="6.9337081986991703E-5"/>
  </r>
  <r>
    <d v="2020-03-03T00:00:00"/>
    <n v="24"/>
    <n v="3"/>
    <x v="23"/>
    <d v="2020-01-01T00:00:00"/>
    <n v="0"/>
    <n v="0"/>
  </r>
  <r>
    <d v="2020-03-04T00:00:00"/>
    <n v="1"/>
    <n v="4"/>
    <x v="0"/>
    <d v="2020-01-01T00:00:00"/>
    <n v="35.848854319999994"/>
    <n v="6.1973789208911114E-7"/>
  </r>
  <r>
    <d v="2020-03-04T00:00:00"/>
    <n v="2"/>
    <n v="4"/>
    <x v="1"/>
    <d v="2020-01-01T00:00:00"/>
    <n v="0"/>
    <n v="0"/>
  </r>
  <r>
    <d v="2020-03-04T00:00:00"/>
    <n v="3"/>
    <n v="4"/>
    <x v="2"/>
    <d v="2020-01-01T00:00:00"/>
    <n v="0"/>
    <n v="0"/>
  </r>
  <r>
    <d v="2020-03-04T00:00:00"/>
    <n v="4"/>
    <n v="4"/>
    <x v="3"/>
    <d v="2020-01-01T00:00:00"/>
    <n v="0"/>
    <n v="0"/>
  </r>
  <r>
    <d v="2020-03-04T00:00:00"/>
    <n v="5"/>
    <n v="4"/>
    <x v="4"/>
    <d v="2020-01-01T00:00:00"/>
    <n v="0"/>
    <n v="0"/>
  </r>
  <r>
    <d v="2020-03-04T00:00:00"/>
    <n v="6"/>
    <n v="4"/>
    <x v="5"/>
    <d v="2020-01-01T00:00:00"/>
    <n v="0"/>
    <n v="0"/>
  </r>
  <r>
    <d v="2020-03-04T00:00:00"/>
    <n v="7"/>
    <n v="4"/>
    <x v="6"/>
    <d v="2020-01-01T00:00:00"/>
    <n v="0"/>
    <n v="0"/>
  </r>
  <r>
    <d v="2020-03-04T00:00:00"/>
    <n v="8"/>
    <n v="4"/>
    <x v="7"/>
    <d v="2020-01-01T00:00:00"/>
    <n v="71.026772969999996"/>
    <n v="1.2278769683794922E-6"/>
  </r>
  <r>
    <d v="2020-03-04T00:00:00"/>
    <n v="9"/>
    <n v="4"/>
    <x v="8"/>
    <d v="2020-01-01T00:00:00"/>
    <n v="474.65747056999999"/>
    <n v="8.2056519198519574E-6"/>
  </r>
  <r>
    <d v="2020-03-04T00:00:00"/>
    <n v="10"/>
    <n v="4"/>
    <x v="9"/>
    <d v="2020-01-01T00:00:00"/>
    <n v="0"/>
    <n v="0"/>
  </r>
  <r>
    <d v="2020-03-04T00:00:00"/>
    <n v="11"/>
    <n v="4"/>
    <x v="10"/>
    <d v="2020-01-01T00:00:00"/>
    <n v="0"/>
    <n v="0"/>
  </r>
  <r>
    <d v="2020-03-04T00:00:00"/>
    <n v="12"/>
    <n v="4"/>
    <x v="11"/>
    <d v="2020-01-01T00:00:00"/>
    <n v="0"/>
    <n v="0"/>
  </r>
  <r>
    <d v="2020-03-04T00:00:00"/>
    <n v="13"/>
    <n v="4"/>
    <x v="12"/>
    <d v="2020-01-01T00:00:00"/>
    <n v="0"/>
    <n v="0"/>
  </r>
  <r>
    <d v="2020-03-04T00:00:00"/>
    <n v="14"/>
    <n v="4"/>
    <x v="13"/>
    <d v="2020-01-01T00:00:00"/>
    <n v="0"/>
    <n v="0"/>
  </r>
  <r>
    <d v="2020-03-04T00:00:00"/>
    <n v="15"/>
    <n v="4"/>
    <x v="14"/>
    <d v="2020-01-01T00:00:00"/>
    <n v="30.366622589999999"/>
    <n v="5.2496368519350175E-7"/>
  </r>
  <r>
    <d v="2020-03-04T00:00:00"/>
    <n v="16"/>
    <n v="4"/>
    <x v="15"/>
    <d v="2020-01-01T00:00:00"/>
    <n v="635.76892907999979"/>
    <n v="1.0990869957703874E-5"/>
  </r>
  <r>
    <d v="2020-03-04T00:00:00"/>
    <n v="17"/>
    <n v="4"/>
    <x v="16"/>
    <d v="2020-01-01T00:00:00"/>
    <n v="0"/>
    <n v="0"/>
  </r>
  <r>
    <d v="2020-03-04T00:00:00"/>
    <n v="18"/>
    <n v="4"/>
    <x v="17"/>
    <d v="2020-01-01T00:00:00"/>
    <n v="178.62537435000002"/>
    <n v="3.0879902600272945E-6"/>
  </r>
  <r>
    <d v="2020-03-04T00:00:00"/>
    <n v="19"/>
    <n v="4"/>
    <x v="18"/>
    <d v="2020-01-01T00:00:00"/>
    <n v="9275.484991299998"/>
    <n v="1.603501597373349E-4"/>
  </r>
  <r>
    <d v="2020-03-04T00:00:00"/>
    <n v="20"/>
    <n v="4"/>
    <x v="19"/>
    <d v="2020-01-01T00:00:00"/>
    <n v="31446.802826079995"/>
    <n v="5.4363732582393784E-4"/>
  </r>
  <r>
    <d v="2020-03-04T00:00:00"/>
    <n v="21"/>
    <n v="4"/>
    <x v="20"/>
    <d v="2020-01-01T00:00:00"/>
    <n v="23237.156939159991"/>
    <n v="4.0171288407352584E-4"/>
  </r>
  <r>
    <d v="2020-03-04T00:00:00"/>
    <n v="22"/>
    <n v="4"/>
    <x v="21"/>
    <d v="2020-01-01T00:00:00"/>
    <n v="11600.704965420002"/>
    <n v="2.0054745342325009E-4"/>
  </r>
  <r>
    <d v="2020-03-04T00:00:00"/>
    <n v="23"/>
    <n v="4"/>
    <x v="22"/>
    <d v="2020-01-01T00:00:00"/>
    <n v="1989.97479881"/>
    <n v="3.4401735021052762E-5"/>
  </r>
  <r>
    <d v="2020-03-04T00:00:00"/>
    <n v="24"/>
    <n v="4"/>
    <x v="23"/>
    <d v="2020-01-01T00:00:00"/>
    <n v="0"/>
    <n v="0"/>
  </r>
  <r>
    <d v="2020-03-05T00:00:00"/>
    <n v="1"/>
    <n v="5"/>
    <x v="0"/>
    <d v="2020-01-01T00:00:00"/>
    <n v="64.891658190000001"/>
    <n v="1.1218160307678615E-6"/>
  </r>
  <r>
    <d v="2020-03-05T00:00:00"/>
    <n v="2"/>
    <n v="5"/>
    <x v="1"/>
    <d v="2020-01-01T00:00:00"/>
    <n v="0"/>
    <n v="0"/>
  </r>
  <r>
    <d v="2020-03-05T00:00:00"/>
    <n v="3"/>
    <n v="5"/>
    <x v="2"/>
    <d v="2020-01-01T00:00:00"/>
    <n v="0"/>
    <n v="0"/>
  </r>
  <r>
    <d v="2020-03-05T00:00:00"/>
    <n v="4"/>
    <n v="5"/>
    <x v="3"/>
    <d v="2020-01-01T00:00:00"/>
    <n v="0"/>
    <n v="0"/>
  </r>
  <r>
    <d v="2020-03-05T00:00:00"/>
    <n v="5"/>
    <n v="5"/>
    <x v="4"/>
    <d v="2020-01-01T00:00:00"/>
    <n v="0"/>
    <n v="0"/>
  </r>
  <r>
    <d v="2020-03-05T00:00:00"/>
    <n v="6"/>
    <n v="5"/>
    <x v="5"/>
    <d v="2020-01-01T00:00:00"/>
    <n v="0"/>
    <n v="0"/>
  </r>
  <r>
    <d v="2020-03-05T00:00:00"/>
    <n v="7"/>
    <n v="5"/>
    <x v="6"/>
    <d v="2020-01-01T00:00:00"/>
    <n v="0"/>
    <n v="0"/>
  </r>
  <r>
    <d v="2020-03-05T00:00:00"/>
    <n v="8"/>
    <n v="5"/>
    <x v="7"/>
    <d v="2020-01-01T00:00:00"/>
    <n v="97.047765580000004"/>
    <n v="1.67771547552506E-6"/>
  </r>
  <r>
    <d v="2020-03-05T00:00:00"/>
    <n v="9"/>
    <n v="5"/>
    <x v="8"/>
    <d v="2020-01-01T00:00:00"/>
    <n v="849.39274416000001"/>
    <n v="1.4683896565359028E-5"/>
  </r>
  <r>
    <d v="2020-03-05T00:00:00"/>
    <n v="10"/>
    <n v="5"/>
    <x v="9"/>
    <d v="2020-01-01T00:00:00"/>
    <n v="0"/>
    <n v="0"/>
  </r>
  <r>
    <d v="2020-03-05T00:00:00"/>
    <n v="11"/>
    <n v="5"/>
    <x v="10"/>
    <d v="2020-01-01T00:00:00"/>
    <n v="0"/>
    <n v="0"/>
  </r>
  <r>
    <d v="2020-03-05T00:00:00"/>
    <n v="12"/>
    <n v="5"/>
    <x v="11"/>
    <d v="2020-01-01T00:00:00"/>
    <n v="0"/>
    <n v="0"/>
  </r>
  <r>
    <d v="2020-03-05T00:00:00"/>
    <n v="13"/>
    <n v="5"/>
    <x v="12"/>
    <d v="2020-01-01T00:00:00"/>
    <n v="0"/>
    <n v="0"/>
  </r>
  <r>
    <d v="2020-03-05T00:00:00"/>
    <n v="14"/>
    <n v="5"/>
    <x v="13"/>
    <d v="2020-01-01T00:00:00"/>
    <n v="0"/>
    <n v="0"/>
  </r>
  <r>
    <d v="2020-03-05T00:00:00"/>
    <n v="15"/>
    <n v="5"/>
    <x v="14"/>
    <d v="2020-01-01T00:00:00"/>
    <n v="0"/>
    <n v="0"/>
  </r>
  <r>
    <d v="2020-03-05T00:00:00"/>
    <n v="16"/>
    <n v="5"/>
    <x v="15"/>
    <d v="2020-01-01T00:00:00"/>
    <n v="504.91401487000007"/>
    <n v="8.7287126240798651E-6"/>
  </r>
  <r>
    <d v="2020-03-05T00:00:00"/>
    <n v="17"/>
    <n v="5"/>
    <x v="16"/>
    <d v="2020-01-01T00:00:00"/>
    <n v="0"/>
    <n v="0"/>
  </r>
  <r>
    <d v="2020-03-05T00:00:00"/>
    <n v="18"/>
    <n v="5"/>
    <x v="17"/>
    <d v="2020-01-01T00:00:00"/>
    <n v="1409.8518039300002"/>
    <n v="2.4372845428372654E-5"/>
  </r>
  <r>
    <d v="2020-03-05T00:00:00"/>
    <n v="19"/>
    <n v="5"/>
    <x v="18"/>
    <d v="2020-01-01T00:00:00"/>
    <n v="12156.002208499995"/>
    <n v="2.101471672617282E-4"/>
  </r>
  <r>
    <d v="2020-03-05T00:00:00"/>
    <n v="20"/>
    <n v="5"/>
    <x v="19"/>
    <d v="2020-01-01T00:00:00"/>
    <n v="26392.29312771"/>
    <n v="4.5625737336994293E-4"/>
  </r>
  <r>
    <d v="2020-03-05T00:00:00"/>
    <n v="21"/>
    <n v="5"/>
    <x v="20"/>
    <d v="2020-01-01T00:00:00"/>
    <n v="19894.220764020003"/>
    <n v="3.4392179819734846E-4"/>
  </r>
  <r>
    <d v="2020-03-05T00:00:00"/>
    <n v="22"/>
    <n v="5"/>
    <x v="21"/>
    <d v="2020-01-01T00:00:00"/>
    <n v="10845.169488419999"/>
    <n v="1.8748611651873159E-4"/>
  </r>
  <r>
    <d v="2020-03-05T00:00:00"/>
    <n v="23"/>
    <n v="5"/>
    <x v="22"/>
    <d v="2020-01-01T00:00:00"/>
    <n v="2291.0264226500003"/>
    <n v="3.9606171879848468E-5"/>
  </r>
  <r>
    <d v="2020-03-05T00:00:00"/>
    <n v="24"/>
    <n v="5"/>
    <x v="23"/>
    <d v="2020-01-01T00:00:00"/>
    <n v="2.8420327599999999"/>
    <n v="4.9131706587007013E-8"/>
  </r>
  <r>
    <d v="2020-03-06T00:00:00"/>
    <n v="1"/>
    <n v="6"/>
    <x v="0"/>
    <d v="2020-01-01T00:00:00"/>
    <n v="26.883163149999998"/>
    <n v="4.6474330014986848E-7"/>
  </r>
  <r>
    <d v="2020-03-06T00:00:00"/>
    <n v="2"/>
    <n v="6"/>
    <x v="1"/>
    <d v="2020-01-01T00:00:00"/>
    <n v="0"/>
    <n v="0"/>
  </r>
  <r>
    <d v="2020-03-06T00:00:00"/>
    <n v="3"/>
    <n v="6"/>
    <x v="2"/>
    <d v="2020-01-01T00:00:00"/>
    <n v="0"/>
    <n v="0"/>
  </r>
  <r>
    <d v="2020-03-06T00:00:00"/>
    <n v="4"/>
    <n v="6"/>
    <x v="3"/>
    <d v="2020-01-01T00:00:00"/>
    <n v="0"/>
    <n v="0"/>
  </r>
  <r>
    <d v="2020-03-06T00:00:00"/>
    <n v="5"/>
    <n v="6"/>
    <x v="4"/>
    <d v="2020-01-01T00:00:00"/>
    <n v="0"/>
    <n v="0"/>
  </r>
  <r>
    <d v="2020-03-06T00:00:00"/>
    <n v="6"/>
    <n v="6"/>
    <x v="5"/>
    <d v="2020-01-01T00:00:00"/>
    <n v="0"/>
    <n v="0"/>
  </r>
  <r>
    <d v="2020-03-06T00:00:00"/>
    <n v="7"/>
    <n v="6"/>
    <x v="6"/>
    <d v="2020-01-01T00:00:00"/>
    <n v="124.89416998"/>
    <n v="2.1591108308987751E-6"/>
  </r>
  <r>
    <d v="2020-03-06T00:00:00"/>
    <n v="8"/>
    <n v="6"/>
    <x v="7"/>
    <d v="2020-01-01T00:00:00"/>
    <n v="43.358828260000003"/>
    <n v="7.4956673899379965E-7"/>
  </r>
  <r>
    <d v="2020-03-06T00:00:00"/>
    <n v="9"/>
    <n v="6"/>
    <x v="8"/>
    <d v="2020-01-01T00:00:00"/>
    <n v="696.94714200999988"/>
    <n v="1.2048489718284747E-5"/>
  </r>
  <r>
    <d v="2020-03-06T00:00:00"/>
    <n v="10"/>
    <n v="6"/>
    <x v="9"/>
    <d v="2020-01-01T00:00:00"/>
    <n v="0"/>
    <n v="0"/>
  </r>
  <r>
    <d v="2020-03-06T00:00:00"/>
    <n v="11"/>
    <n v="6"/>
    <x v="10"/>
    <d v="2020-01-01T00:00:00"/>
    <n v="0"/>
    <n v="0"/>
  </r>
  <r>
    <d v="2020-03-06T00:00:00"/>
    <n v="12"/>
    <n v="6"/>
    <x v="11"/>
    <d v="2020-01-01T00:00:00"/>
    <n v="0"/>
    <n v="0"/>
  </r>
  <r>
    <d v="2020-03-06T00:00:00"/>
    <n v="13"/>
    <n v="6"/>
    <x v="12"/>
    <d v="2020-01-01T00:00:00"/>
    <n v="0"/>
    <n v="0"/>
  </r>
  <r>
    <d v="2020-03-06T00:00:00"/>
    <n v="14"/>
    <n v="6"/>
    <x v="13"/>
    <d v="2020-01-01T00:00:00"/>
    <n v="0"/>
    <n v="0"/>
  </r>
  <r>
    <d v="2020-03-06T00:00:00"/>
    <n v="15"/>
    <n v="6"/>
    <x v="14"/>
    <d v="2020-01-01T00:00:00"/>
    <n v="0"/>
    <n v="0"/>
  </r>
  <r>
    <d v="2020-03-06T00:00:00"/>
    <n v="16"/>
    <n v="6"/>
    <x v="15"/>
    <d v="2020-01-01T00:00:00"/>
    <n v="148.28475481000004"/>
    <n v="2.5634761031576565E-6"/>
  </r>
  <r>
    <d v="2020-03-06T00:00:00"/>
    <n v="17"/>
    <n v="6"/>
    <x v="16"/>
    <d v="2020-01-01T00:00:00"/>
    <n v="0"/>
    <n v="0"/>
  </r>
  <r>
    <d v="2020-03-06T00:00:00"/>
    <n v="18"/>
    <n v="6"/>
    <x v="17"/>
    <d v="2020-01-01T00:00:00"/>
    <n v="346.00544590999999"/>
    <n v="5.9815770898983748E-6"/>
  </r>
  <r>
    <d v="2020-03-06T00:00:00"/>
    <n v="19"/>
    <n v="6"/>
    <x v="18"/>
    <d v="2020-01-01T00:00:00"/>
    <n v="13019.721491629998"/>
    <n v="2.2507873419844548E-4"/>
  </r>
  <r>
    <d v="2020-03-06T00:00:00"/>
    <n v="20"/>
    <n v="6"/>
    <x v="19"/>
    <d v="2020-01-01T00:00:00"/>
    <n v="36287.217394030013"/>
    <n v="6.2731610379551704E-4"/>
  </r>
  <r>
    <d v="2020-03-06T00:00:00"/>
    <n v="21"/>
    <n v="6"/>
    <x v="20"/>
    <d v="2020-01-01T00:00:00"/>
    <n v="28713.172443190004"/>
    <n v="4.9637962781996455E-4"/>
  </r>
  <r>
    <d v="2020-03-06T00:00:00"/>
    <n v="22"/>
    <n v="6"/>
    <x v="21"/>
    <d v="2020-01-01T00:00:00"/>
    <n v="14015.124876819998"/>
    <n v="2.4228679307278041E-4"/>
  </r>
  <r>
    <d v="2020-03-06T00:00:00"/>
    <n v="23"/>
    <n v="6"/>
    <x v="22"/>
    <d v="2020-01-01T00:00:00"/>
    <n v="2065.8032126399999"/>
    <n v="3.5712620466037462E-5"/>
  </r>
  <r>
    <d v="2020-03-06T00:00:00"/>
    <n v="24"/>
    <n v="6"/>
    <x v="23"/>
    <d v="2020-01-01T00:00:00"/>
    <n v="0"/>
    <n v="0"/>
  </r>
  <r>
    <d v="2020-03-07T00:00:00"/>
    <n v="1"/>
    <n v="7"/>
    <x v="0"/>
    <d v="2020-01-01T00:00:00"/>
    <n v="1.6675521799999999"/>
    <n v="2.8827846596069465E-8"/>
  </r>
  <r>
    <d v="2020-03-07T00:00:00"/>
    <n v="2"/>
    <n v="7"/>
    <x v="1"/>
    <d v="2020-01-01T00:00:00"/>
    <n v="0"/>
    <n v="0"/>
  </r>
  <r>
    <d v="2020-03-07T00:00:00"/>
    <n v="3"/>
    <n v="7"/>
    <x v="2"/>
    <d v="2020-01-01T00:00:00"/>
    <n v="0"/>
    <n v="0"/>
  </r>
  <r>
    <d v="2020-03-07T00:00:00"/>
    <n v="4"/>
    <n v="7"/>
    <x v="3"/>
    <d v="2020-01-01T00:00:00"/>
    <n v="0"/>
    <n v="0"/>
  </r>
  <r>
    <d v="2020-03-07T00:00:00"/>
    <n v="5"/>
    <n v="7"/>
    <x v="4"/>
    <d v="2020-01-01T00:00:00"/>
    <n v="0"/>
    <n v="0"/>
  </r>
  <r>
    <d v="2020-03-07T00:00:00"/>
    <n v="6"/>
    <n v="7"/>
    <x v="5"/>
    <d v="2020-01-01T00:00:00"/>
    <n v="0"/>
    <n v="0"/>
  </r>
  <r>
    <d v="2020-03-07T00:00:00"/>
    <n v="7"/>
    <n v="7"/>
    <x v="6"/>
    <d v="2020-01-01T00:00:00"/>
    <n v="7.6947231700000005"/>
    <n v="1.3302270345985897E-7"/>
  </r>
  <r>
    <d v="2020-03-07T00:00:00"/>
    <n v="8"/>
    <n v="7"/>
    <x v="7"/>
    <d v="2020-01-01T00:00:00"/>
    <n v="0"/>
    <n v="0"/>
  </r>
  <r>
    <d v="2020-03-07T00:00:00"/>
    <n v="9"/>
    <n v="7"/>
    <x v="8"/>
    <d v="2020-01-01T00:00:00"/>
    <n v="2639.2347074199997"/>
    <n v="4.5625830597112727E-5"/>
  </r>
  <r>
    <d v="2020-03-07T00:00:00"/>
    <n v="10"/>
    <n v="7"/>
    <x v="9"/>
    <d v="2020-01-01T00:00:00"/>
    <n v="0"/>
    <n v="0"/>
  </r>
  <r>
    <d v="2020-03-07T00:00:00"/>
    <n v="11"/>
    <n v="7"/>
    <x v="10"/>
    <d v="2020-01-01T00:00:00"/>
    <n v="0"/>
    <n v="0"/>
  </r>
  <r>
    <d v="2020-03-07T00:00:00"/>
    <n v="12"/>
    <n v="7"/>
    <x v="11"/>
    <d v="2020-01-01T00:00:00"/>
    <n v="0"/>
    <n v="0"/>
  </r>
  <r>
    <d v="2020-03-07T00:00:00"/>
    <n v="13"/>
    <n v="7"/>
    <x v="12"/>
    <d v="2020-01-01T00:00:00"/>
    <n v="0"/>
    <n v="0"/>
  </r>
  <r>
    <d v="2020-03-07T00:00:00"/>
    <n v="14"/>
    <n v="7"/>
    <x v="13"/>
    <d v="2020-01-01T00:00:00"/>
    <n v="0"/>
    <n v="0"/>
  </r>
  <r>
    <d v="2020-03-07T00:00:00"/>
    <n v="15"/>
    <n v="7"/>
    <x v="14"/>
    <d v="2020-01-01T00:00:00"/>
    <n v="0"/>
    <n v="0"/>
  </r>
  <r>
    <d v="2020-03-07T00:00:00"/>
    <n v="16"/>
    <n v="7"/>
    <x v="15"/>
    <d v="2020-01-01T00:00:00"/>
    <n v="117.89057617"/>
    <n v="2.0380360421171365E-6"/>
  </r>
  <r>
    <d v="2020-03-07T00:00:00"/>
    <n v="17"/>
    <n v="7"/>
    <x v="16"/>
    <d v="2020-01-01T00:00:00"/>
    <n v="0"/>
    <n v="0"/>
  </r>
  <r>
    <d v="2020-03-07T00:00:00"/>
    <n v="18"/>
    <n v="7"/>
    <x v="17"/>
    <d v="2020-01-01T00:00:00"/>
    <n v="0"/>
    <n v="0"/>
  </r>
  <r>
    <d v="2020-03-07T00:00:00"/>
    <n v="19"/>
    <n v="7"/>
    <x v="18"/>
    <d v="2020-01-01T00:00:00"/>
    <n v="836.37875652999992"/>
    <n v="1.4458916955425148E-5"/>
  </r>
  <r>
    <d v="2020-03-07T00:00:00"/>
    <n v="20"/>
    <n v="7"/>
    <x v="19"/>
    <d v="2020-01-01T00:00:00"/>
    <n v="17330.523109499994"/>
    <n v="2.9960181613645375E-4"/>
  </r>
  <r>
    <d v="2020-03-07T00:00:00"/>
    <n v="21"/>
    <n v="7"/>
    <x v="20"/>
    <d v="2020-01-01T00:00:00"/>
    <n v="12551.875527909997"/>
    <n v="2.1699083635964413E-4"/>
  </r>
  <r>
    <d v="2020-03-07T00:00:00"/>
    <n v="22"/>
    <n v="7"/>
    <x v="21"/>
    <d v="2020-01-01T00:00:00"/>
    <n v="4701.6400156199998"/>
    <n v="8.1279709712133265E-5"/>
  </r>
  <r>
    <d v="2020-03-07T00:00:00"/>
    <n v="23"/>
    <n v="7"/>
    <x v="22"/>
    <d v="2020-01-01T00:00:00"/>
    <n v="21.060949780000001"/>
    <n v="3.640916528473268E-7"/>
  </r>
  <r>
    <d v="2020-03-07T00:00:00"/>
    <n v="24"/>
    <n v="7"/>
    <x v="23"/>
    <d v="2020-01-01T00:00:00"/>
    <n v="0"/>
    <n v="0"/>
  </r>
  <r>
    <d v="2020-03-08T00:00:00"/>
    <n v="1"/>
    <n v="8"/>
    <x v="0"/>
    <d v="2020-01-01T00:00:00"/>
    <n v="15.314022599999999"/>
    <n v="2.6474151728286001E-7"/>
  </r>
  <r>
    <d v="2020-03-08T00:00:00"/>
    <n v="2"/>
    <n v="8"/>
    <x v="1"/>
    <d v="2020-01-01T00:00:00"/>
    <n v="0"/>
    <n v="0"/>
  </r>
  <r>
    <d v="2020-03-08T00:00:00"/>
    <n v="3"/>
    <n v="8"/>
    <x v="2"/>
    <d v="2020-01-01T00:00:00"/>
    <n v="0"/>
    <n v="0"/>
  </r>
  <r>
    <d v="2020-03-08T00:00:00"/>
    <n v="4"/>
    <n v="8"/>
    <x v="3"/>
    <d v="2020-01-01T00:00:00"/>
    <n v="0"/>
    <n v="0"/>
  </r>
  <r>
    <d v="2020-03-08T00:00:00"/>
    <n v="5"/>
    <n v="8"/>
    <x v="4"/>
    <d v="2020-01-01T00:00:00"/>
    <n v="0"/>
    <n v="0"/>
  </r>
  <r>
    <d v="2020-03-08T00:00:00"/>
    <n v="6"/>
    <n v="8"/>
    <x v="5"/>
    <d v="2020-01-01T00:00:00"/>
    <n v="0"/>
    <n v="0"/>
  </r>
  <r>
    <d v="2020-03-08T00:00:00"/>
    <n v="7"/>
    <n v="8"/>
    <x v="6"/>
    <d v="2020-01-01T00:00:00"/>
    <n v="14.778624519999999"/>
    <n v="2.554858106829801E-7"/>
  </r>
  <r>
    <d v="2020-03-08T00:00:00"/>
    <n v="8"/>
    <n v="8"/>
    <x v="7"/>
    <d v="2020-01-01T00:00:00"/>
    <n v="0"/>
    <n v="0"/>
  </r>
  <r>
    <d v="2020-03-08T00:00:00"/>
    <n v="9"/>
    <n v="8"/>
    <x v="8"/>
    <d v="2020-01-01T00:00:00"/>
    <n v="1262.5794639299997"/>
    <n v="2.1826871469486283E-5"/>
  </r>
  <r>
    <d v="2020-03-08T00:00:00"/>
    <n v="10"/>
    <n v="8"/>
    <x v="9"/>
    <d v="2020-01-01T00:00:00"/>
    <n v="13.62936389"/>
    <n v="2.356179411566771E-7"/>
  </r>
  <r>
    <d v="2020-03-08T00:00:00"/>
    <n v="11"/>
    <n v="8"/>
    <x v="10"/>
    <d v="2020-01-01T00:00:00"/>
    <n v="851.30712964999987"/>
    <n v="1.4716991548468616E-5"/>
  </r>
  <r>
    <d v="2020-03-08T00:00:00"/>
    <n v="12"/>
    <n v="8"/>
    <x v="11"/>
    <d v="2020-01-01T00:00:00"/>
    <n v="0"/>
    <n v="0"/>
  </r>
  <r>
    <d v="2020-03-08T00:00:00"/>
    <n v="13"/>
    <n v="8"/>
    <x v="12"/>
    <d v="2020-01-01T00:00:00"/>
    <n v="0"/>
    <n v="0"/>
  </r>
  <r>
    <d v="2020-03-08T00:00:00"/>
    <n v="14"/>
    <n v="8"/>
    <x v="13"/>
    <d v="2020-01-01T00:00:00"/>
    <n v="0"/>
    <n v="0"/>
  </r>
  <r>
    <d v="2020-03-08T00:00:00"/>
    <n v="15"/>
    <n v="8"/>
    <x v="14"/>
    <d v="2020-01-01T00:00:00"/>
    <n v="0"/>
    <n v="0"/>
  </r>
  <r>
    <d v="2020-03-08T00:00:00"/>
    <n v="16"/>
    <n v="8"/>
    <x v="15"/>
    <d v="2020-01-01T00:00:00"/>
    <n v="0"/>
    <n v="0"/>
  </r>
  <r>
    <d v="2020-03-08T00:00:00"/>
    <n v="17"/>
    <n v="8"/>
    <x v="16"/>
    <d v="2020-01-01T00:00:00"/>
    <n v="0"/>
    <n v="0"/>
  </r>
  <r>
    <d v="2020-03-08T00:00:00"/>
    <n v="18"/>
    <n v="8"/>
    <x v="17"/>
    <d v="2020-01-01T00:00:00"/>
    <n v="0"/>
    <n v="0"/>
  </r>
  <r>
    <d v="2020-03-08T00:00:00"/>
    <n v="19"/>
    <n v="8"/>
    <x v="18"/>
    <d v="2020-01-01T00:00:00"/>
    <n v="2748.1351509599995"/>
    <n v="4.7508449514989731E-5"/>
  </r>
  <r>
    <d v="2020-03-08T00:00:00"/>
    <n v="20"/>
    <n v="8"/>
    <x v="19"/>
    <d v="2020-01-01T00:00:00"/>
    <n v="22235.639558049992"/>
    <n v="3.8439912935435639E-4"/>
  </r>
  <r>
    <d v="2020-03-08T00:00:00"/>
    <n v="21"/>
    <n v="8"/>
    <x v="20"/>
    <d v="2020-01-01T00:00:00"/>
    <n v="19955.935682219995"/>
    <n v="3.4498869626260623E-4"/>
  </r>
  <r>
    <d v="2020-03-08T00:00:00"/>
    <n v="22"/>
    <n v="8"/>
    <x v="21"/>
    <d v="2020-01-01T00:00:00"/>
    <n v="6818.0108570900011"/>
    <n v="1.1786651922252091E-4"/>
  </r>
  <r>
    <d v="2020-03-08T00:00:00"/>
    <n v="23"/>
    <n v="8"/>
    <x v="22"/>
    <d v="2020-01-01T00:00:00"/>
    <n v="105.32707902999999"/>
    <n v="1.8208442968716727E-6"/>
  </r>
  <r>
    <d v="2020-03-08T00:00:00"/>
    <n v="24"/>
    <n v="8"/>
    <x v="23"/>
    <d v="2020-01-01T00:00:00"/>
    <n v="0"/>
    <n v="0"/>
  </r>
  <r>
    <d v="2020-03-09T00:00:00"/>
    <n v="1"/>
    <n v="9"/>
    <x v="0"/>
    <d v="2020-01-01T00:00:00"/>
    <n v="46.383239039999999"/>
    <n v="8.0185130978866293E-7"/>
  </r>
  <r>
    <d v="2020-03-09T00:00:00"/>
    <n v="2"/>
    <n v="9"/>
    <x v="1"/>
    <d v="2020-01-01T00:00:00"/>
    <n v="0"/>
    <n v="0"/>
  </r>
  <r>
    <d v="2020-03-09T00:00:00"/>
    <n v="3"/>
    <n v="9"/>
    <x v="2"/>
    <d v="2020-01-01T00:00:00"/>
    <n v="0"/>
    <n v="0"/>
  </r>
  <r>
    <d v="2020-03-09T00:00:00"/>
    <n v="4"/>
    <n v="9"/>
    <x v="3"/>
    <d v="2020-01-01T00:00:00"/>
    <n v="0"/>
    <n v="0"/>
  </r>
  <r>
    <d v="2020-03-09T00:00:00"/>
    <n v="5"/>
    <n v="9"/>
    <x v="4"/>
    <d v="2020-01-01T00:00:00"/>
    <n v="0"/>
    <n v="0"/>
  </r>
  <r>
    <d v="2020-03-09T00:00:00"/>
    <n v="6"/>
    <n v="9"/>
    <x v="5"/>
    <d v="2020-01-01T00:00:00"/>
    <n v="0"/>
    <n v="0"/>
  </r>
  <r>
    <d v="2020-03-09T00:00:00"/>
    <n v="7"/>
    <n v="9"/>
    <x v="6"/>
    <d v="2020-01-01T00:00:00"/>
    <n v="18.5507618"/>
    <n v="3.2069672051319288E-7"/>
  </r>
  <r>
    <d v="2020-03-09T00:00:00"/>
    <n v="8"/>
    <n v="9"/>
    <x v="7"/>
    <d v="2020-01-01T00:00:00"/>
    <n v="7.3647939500000001"/>
    <n v="1.2731904449446404E-7"/>
  </r>
  <r>
    <d v="2020-03-09T00:00:00"/>
    <n v="9"/>
    <n v="9"/>
    <x v="8"/>
    <d v="2020-01-01T00:00:00"/>
    <n v="157.24276239999995"/>
    <n v="2.7183378650312448E-6"/>
  </r>
  <r>
    <d v="2020-03-09T00:00:00"/>
    <n v="10"/>
    <n v="9"/>
    <x v="9"/>
    <d v="2020-01-01T00:00:00"/>
    <n v="0"/>
    <n v="0"/>
  </r>
  <r>
    <d v="2020-03-09T00:00:00"/>
    <n v="11"/>
    <n v="9"/>
    <x v="10"/>
    <d v="2020-01-01T00:00:00"/>
    <n v="0"/>
    <n v="0"/>
  </r>
  <r>
    <d v="2020-03-09T00:00:00"/>
    <n v="12"/>
    <n v="9"/>
    <x v="11"/>
    <d v="2020-01-01T00:00:00"/>
    <n v="0"/>
    <n v="0"/>
  </r>
  <r>
    <d v="2020-03-09T00:00:00"/>
    <n v="13"/>
    <n v="9"/>
    <x v="12"/>
    <d v="2020-01-01T00:00:00"/>
    <n v="0"/>
    <n v="0"/>
  </r>
  <r>
    <d v="2020-03-09T00:00:00"/>
    <n v="14"/>
    <n v="9"/>
    <x v="13"/>
    <d v="2020-01-01T00:00:00"/>
    <n v="0"/>
    <n v="0"/>
  </r>
  <r>
    <d v="2020-03-09T00:00:00"/>
    <n v="15"/>
    <n v="9"/>
    <x v="14"/>
    <d v="2020-01-01T00:00:00"/>
    <n v="0"/>
    <n v="0"/>
  </r>
  <r>
    <d v="2020-03-09T00:00:00"/>
    <n v="16"/>
    <n v="9"/>
    <x v="15"/>
    <d v="2020-01-01T00:00:00"/>
    <n v="281.63234471000004"/>
    <n v="4.8687256250003741E-6"/>
  </r>
  <r>
    <d v="2020-03-09T00:00:00"/>
    <n v="17"/>
    <n v="9"/>
    <x v="16"/>
    <d v="2020-01-01T00:00:00"/>
    <n v="0"/>
    <n v="0"/>
  </r>
  <r>
    <d v="2020-03-09T00:00:00"/>
    <n v="18"/>
    <n v="9"/>
    <x v="17"/>
    <d v="2020-01-01T00:00:00"/>
    <n v="150.49118390999999"/>
    <n v="2.6016197968799737E-6"/>
  </r>
  <r>
    <d v="2020-03-09T00:00:00"/>
    <n v="19"/>
    <n v="9"/>
    <x v="18"/>
    <d v="2020-01-01T00:00:00"/>
    <n v="15472.772861539999"/>
    <n v="2.6748591607388372E-4"/>
  </r>
  <r>
    <d v="2020-03-09T00:00:00"/>
    <n v="20"/>
    <n v="9"/>
    <x v="19"/>
    <d v="2020-01-01T00:00:00"/>
    <n v="38152.041240000006"/>
    <n v="6.5955428884608336E-4"/>
  </r>
  <r>
    <d v="2020-03-09T00:00:00"/>
    <n v="21"/>
    <n v="9"/>
    <x v="20"/>
    <d v="2020-01-01T00:00:00"/>
    <n v="30152.041239999995"/>
    <n v="5.2125410517893356E-4"/>
  </r>
  <r>
    <d v="2020-03-09T00:00:00"/>
    <n v="22"/>
    <n v="9"/>
    <x v="21"/>
    <d v="2020-01-01T00:00:00"/>
    <n v="18764.087010340008"/>
    <n v="3.2438458498454994E-4"/>
  </r>
  <r>
    <d v="2020-03-09T00:00:00"/>
    <n v="23"/>
    <n v="9"/>
    <x v="22"/>
    <d v="2020-01-01T00:00:00"/>
    <n v="1824.3483042099995"/>
    <n v="3.1538463193136978E-5"/>
  </r>
  <r>
    <d v="2020-03-09T00:00:00"/>
    <n v="24"/>
    <n v="9"/>
    <x v="23"/>
    <d v="2020-01-01T00:00:00"/>
    <n v="0"/>
    <n v="0"/>
  </r>
  <r>
    <d v="2020-03-10T00:00:00"/>
    <n v="1"/>
    <n v="10"/>
    <x v="0"/>
    <d v="2020-01-01T00:00:00"/>
    <n v="29.730234379999999"/>
    <n v="5.1396210940267571E-7"/>
  </r>
  <r>
    <d v="2020-03-10T00:00:00"/>
    <n v="2"/>
    <n v="10"/>
    <x v="1"/>
    <d v="2020-01-01T00:00:00"/>
    <n v="0"/>
    <n v="0"/>
  </r>
  <r>
    <d v="2020-03-10T00:00:00"/>
    <n v="3"/>
    <n v="10"/>
    <x v="2"/>
    <d v="2020-01-01T00:00:00"/>
    <n v="0"/>
    <n v="0"/>
  </r>
  <r>
    <d v="2020-03-10T00:00:00"/>
    <n v="4"/>
    <n v="10"/>
    <x v="3"/>
    <d v="2020-01-01T00:00:00"/>
    <n v="0"/>
    <n v="0"/>
  </r>
  <r>
    <d v="2020-03-10T00:00:00"/>
    <n v="5"/>
    <n v="10"/>
    <x v="4"/>
    <d v="2020-01-01T00:00:00"/>
    <n v="0"/>
    <n v="0"/>
  </r>
  <r>
    <d v="2020-03-10T00:00:00"/>
    <n v="6"/>
    <n v="10"/>
    <x v="5"/>
    <d v="2020-01-01T00:00:00"/>
    <n v="0"/>
    <n v="0"/>
  </r>
  <r>
    <d v="2020-03-10T00:00:00"/>
    <n v="7"/>
    <n v="10"/>
    <x v="6"/>
    <d v="2020-01-01T00:00:00"/>
    <n v="140.20573232000001"/>
    <n v="2.4238098163804017E-6"/>
  </r>
  <r>
    <d v="2020-03-10T00:00:00"/>
    <n v="8"/>
    <n v="10"/>
    <x v="7"/>
    <d v="2020-01-01T00:00:00"/>
    <n v="0"/>
    <n v="0"/>
  </r>
  <r>
    <d v="2020-03-10T00:00:00"/>
    <n v="9"/>
    <n v="10"/>
    <x v="8"/>
    <d v="2020-01-01T00:00:00"/>
    <n v="937.69435428999998"/>
    <n v="1.6210412677744532E-5"/>
  </r>
  <r>
    <d v="2020-03-10T00:00:00"/>
    <n v="10"/>
    <n v="10"/>
    <x v="9"/>
    <d v="2020-01-01T00:00:00"/>
    <n v="0"/>
    <n v="0"/>
  </r>
  <r>
    <d v="2020-03-10T00:00:00"/>
    <n v="11"/>
    <n v="10"/>
    <x v="10"/>
    <d v="2020-01-01T00:00:00"/>
    <n v="0"/>
    <n v="0"/>
  </r>
  <r>
    <d v="2020-03-10T00:00:00"/>
    <n v="12"/>
    <n v="10"/>
    <x v="11"/>
    <d v="2020-01-01T00:00:00"/>
    <n v="0"/>
    <n v="0"/>
  </r>
  <r>
    <d v="2020-03-10T00:00:00"/>
    <n v="13"/>
    <n v="10"/>
    <x v="12"/>
    <d v="2020-01-01T00:00:00"/>
    <n v="0"/>
    <n v="0"/>
  </r>
  <r>
    <d v="2020-03-10T00:00:00"/>
    <n v="14"/>
    <n v="10"/>
    <x v="13"/>
    <d v="2020-01-01T00:00:00"/>
    <n v="0"/>
    <n v="0"/>
  </r>
  <r>
    <d v="2020-03-10T00:00:00"/>
    <n v="15"/>
    <n v="10"/>
    <x v="14"/>
    <d v="2020-01-01T00:00:00"/>
    <n v="0"/>
    <n v="0"/>
  </r>
  <r>
    <d v="2020-03-10T00:00:00"/>
    <n v="16"/>
    <n v="10"/>
    <x v="15"/>
    <d v="2020-01-01T00:00:00"/>
    <n v="806.85492484000008"/>
    <n v="1.3948523037264525E-5"/>
  </r>
  <r>
    <d v="2020-03-10T00:00:00"/>
    <n v="17"/>
    <n v="10"/>
    <x v="16"/>
    <d v="2020-01-01T00:00:00"/>
    <n v="0"/>
    <n v="0"/>
  </r>
  <r>
    <d v="2020-03-10T00:00:00"/>
    <n v="18"/>
    <n v="10"/>
    <x v="17"/>
    <d v="2020-01-01T00:00:00"/>
    <n v="234.12863418000001"/>
    <n v="4.04750413860411E-6"/>
  </r>
  <r>
    <d v="2020-03-10T00:00:00"/>
    <n v="19"/>
    <n v="10"/>
    <x v="18"/>
    <d v="2020-01-01T00:00:00"/>
    <n v="12127.710522940004"/>
    <n v="2.096580740980782E-4"/>
  </r>
  <r>
    <d v="2020-03-10T00:00:00"/>
    <n v="20"/>
    <n v="10"/>
    <x v="19"/>
    <d v="2020-01-01T00:00:00"/>
    <n v="34866.866747949993"/>
    <n v="6.0276175939243939E-4"/>
  </r>
  <r>
    <d v="2020-03-10T00:00:00"/>
    <n v="21"/>
    <n v="10"/>
    <x v="20"/>
    <d v="2020-01-01T00:00:00"/>
    <n v="26323.339592510001"/>
    <n v="4.5506533754711054E-4"/>
  </r>
  <r>
    <d v="2020-03-10T00:00:00"/>
    <n v="22"/>
    <n v="10"/>
    <x v="21"/>
    <d v="2020-01-01T00:00:00"/>
    <n v="13986.333778139999"/>
    <n v="2.4178906629335255E-4"/>
  </r>
  <r>
    <d v="2020-03-10T00:00:00"/>
    <n v="23"/>
    <n v="10"/>
    <x v="22"/>
    <d v="2020-01-01T00:00:00"/>
    <n v="748.13834280000003"/>
    <n v="1.2933458777209617E-5"/>
  </r>
  <r>
    <d v="2020-03-10T00:00:00"/>
    <n v="24"/>
    <n v="10"/>
    <x v="23"/>
    <d v="2020-01-01T00:00:00"/>
    <n v="0"/>
    <n v="0"/>
  </r>
  <r>
    <d v="2020-03-11T00:00:00"/>
    <n v="1"/>
    <n v="11"/>
    <x v="0"/>
    <d v="2020-01-01T00:00:00"/>
    <n v="155.88007099000001"/>
    <n v="2.6947803059956648E-6"/>
  </r>
  <r>
    <d v="2020-03-11T00:00:00"/>
    <n v="2"/>
    <n v="11"/>
    <x v="1"/>
    <d v="2020-01-01T00:00:00"/>
    <n v="0"/>
    <n v="0"/>
  </r>
  <r>
    <d v="2020-03-11T00:00:00"/>
    <n v="3"/>
    <n v="11"/>
    <x v="2"/>
    <d v="2020-01-01T00:00:00"/>
    <n v="0"/>
    <n v="0"/>
  </r>
  <r>
    <d v="2020-03-11T00:00:00"/>
    <n v="4"/>
    <n v="11"/>
    <x v="3"/>
    <d v="2020-01-01T00:00:00"/>
    <n v="0"/>
    <n v="0"/>
  </r>
  <r>
    <d v="2020-03-11T00:00:00"/>
    <n v="5"/>
    <n v="11"/>
    <x v="4"/>
    <d v="2020-01-01T00:00:00"/>
    <n v="0"/>
    <n v="0"/>
  </r>
  <r>
    <d v="2020-03-11T00:00:00"/>
    <n v="6"/>
    <n v="11"/>
    <x v="5"/>
    <d v="2020-01-01T00:00:00"/>
    <n v="0"/>
    <n v="0"/>
  </r>
  <r>
    <d v="2020-03-11T00:00:00"/>
    <n v="7"/>
    <n v="11"/>
    <x v="6"/>
    <d v="2020-01-01T00:00:00"/>
    <n v="96.23396935000001"/>
    <n v="1.6636469545154809E-6"/>
  </r>
  <r>
    <d v="2020-03-11T00:00:00"/>
    <n v="8"/>
    <n v="11"/>
    <x v="7"/>
    <d v="2020-01-01T00:00:00"/>
    <n v="9.2812381899999998"/>
    <n v="1.6044961829194539E-7"/>
  </r>
  <r>
    <d v="2020-03-11T00:00:00"/>
    <n v="9"/>
    <n v="11"/>
    <x v="8"/>
    <d v="2020-01-01T00:00:00"/>
    <n v="689.47136795999995"/>
    <n v="1.1919252102763611E-5"/>
  </r>
  <r>
    <d v="2020-03-11T00:00:00"/>
    <n v="10"/>
    <n v="11"/>
    <x v="9"/>
    <d v="2020-01-01T00:00:00"/>
    <n v="76.848919339999995"/>
    <n v="1.3285274574179956E-6"/>
  </r>
  <r>
    <d v="2020-03-11T00:00:00"/>
    <n v="11"/>
    <n v="11"/>
    <x v="10"/>
    <d v="2020-01-01T00:00:00"/>
    <n v="0"/>
    <n v="0"/>
  </r>
  <r>
    <d v="2020-03-11T00:00:00"/>
    <n v="12"/>
    <n v="11"/>
    <x v="11"/>
    <d v="2020-01-01T00:00:00"/>
    <n v="0"/>
    <n v="0"/>
  </r>
  <r>
    <d v="2020-03-11T00:00:00"/>
    <n v="13"/>
    <n v="11"/>
    <x v="12"/>
    <d v="2020-01-01T00:00:00"/>
    <n v="0"/>
    <n v="0"/>
  </r>
  <r>
    <d v="2020-03-11T00:00:00"/>
    <n v="14"/>
    <n v="11"/>
    <x v="13"/>
    <d v="2020-01-01T00:00:00"/>
    <n v="0"/>
    <n v="0"/>
  </r>
  <r>
    <d v="2020-03-11T00:00:00"/>
    <n v="15"/>
    <n v="11"/>
    <x v="14"/>
    <d v="2020-01-01T00:00:00"/>
    <n v="0"/>
    <n v="0"/>
  </r>
  <r>
    <d v="2020-03-11T00:00:00"/>
    <n v="16"/>
    <n v="11"/>
    <x v="15"/>
    <d v="2020-01-01T00:00:00"/>
    <n v="124.16894344000001"/>
    <n v="2.1465734604384888E-6"/>
  </r>
  <r>
    <d v="2020-03-11T00:00:00"/>
    <n v="17"/>
    <n v="11"/>
    <x v="16"/>
    <d v="2020-01-01T00:00:00"/>
    <n v="0"/>
    <n v="0"/>
  </r>
  <r>
    <d v="2020-03-11T00:00:00"/>
    <n v="18"/>
    <n v="11"/>
    <x v="17"/>
    <d v="2020-01-01T00:00:00"/>
    <n v="75.235062880000001"/>
    <n v="1.3006278768141937E-6"/>
  </r>
  <r>
    <d v="2020-03-11T00:00:00"/>
    <n v="19"/>
    <n v="11"/>
    <x v="18"/>
    <d v="2020-01-01T00:00:00"/>
    <n v="15093.676898579992"/>
    <n v="2.6093228591077825E-4"/>
  </r>
  <r>
    <d v="2020-03-11T00:00:00"/>
    <n v="20"/>
    <n v="11"/>
    <x v="19"/>
    <d v="2020-01-01T00:00:00"/>
    <n v="37553.436927649986"/>
    <n v="6.4920590305333895E-4"/>
  </r>
  <r>
    <d v="2020-03-11T00:00:00"/>
    <n v="21"/>
    <n v="11"/>
    <x v="20"/>
    <d v="2020-01-01T00:00:00"/>
    <n v="29453.12989796"/>
    <n v="5.0917165930753543E-4"/>
  </r>
  <r>
    <d v="2020-03-11T00:00:00"/>
    <n v="22"/>
    <n v="11"/>
    <x v="21"/>
    <d v="2020-01-01T00:00:00"/>
    <n v="16380.820049620002"/>
    <n v="2.8318380268512161E-4"/>
  </r>
  <r>
    <d v="2020-03-11T00:00:00"/>
    <n v="23"/>
    <n v="11"/>
    <x v="22"/>
    <d v="2020-01-01T00:00:00"/>
    <n v="1032.02657271"/>
    <n v="1.7841183069396489E-5"/>
  </r>
  <r>
    <d v="2020-03-11T00:00:00"/>
    <n v="24"/>
    <n v="11"/>
    <x v="23"/>
    <d v="2020-01-01T00:00:00"/>
    <n v="0"/>
    <n v="0"/>
  </r>
  <r>
    <d v="2020-03-12T00:00:00"/>
    <n v="1"/>
    <n v="12"/>
    <x v="0"/>
    <d v="2020-01-01T00:00:00"/>
    <n v="231.04404860999998"/>
    <n v="3.9941792947456044E-6"/>
  </r>
  <r>
    <d v="2020-03-12T00:00:00"/>
    <n v="2"/>
    <n v="12"/>
    <x v="1"/>
    <d v="2020-01-01T00:00:00"/>
    <n v="0"/>
    <n v="0"/>
  </r>
  <r>
    <d v="2020-03-12T00:00:00"/>
    <n v="3"/>
    <n v="12"/>
    <x v="2"/>
    <d v="2020-01-01T00:00:00"/>
    <n v="0"/>
    <n v="0"/>
  </r>
  <r>
    <d v="2020-03-12T00:00:00"/>
    <n v="4"/>
    <n v="12"/>
    <x v="3"/>
    <d v="2020-01-01T00:00:00"/>
    <n v="0"/>
    <n v="0"/>
  </r>
  <r>
    <d v="2020-03-12T00:00:00"/>
    <n v="5"/>
    <n v="12"/>
    <x v="4"/>
    <d v="2020-01-01T00:00:00"/>
    <n v="0"/>
    <n v="0"/>
  </r>
  <r>
    <d v="2020-03-12T00:00:00"/>
    <n v="6"/>
    <n v="12"/>
    <x v="5"/>
    <d v="2020-01-01T00:00:00"/>
    <n v="0"/>
    <n v="0"/>
  </r>
  <r>
    <d v="2020-03-12T00:00:00"/>
    <n v="7"/>
    <n v="12"/>
    <x v="6"/>
    <d v="2020-01-01T00:00:00"/>
    <n v="0"/>
    <n v="0"/>
  </r>
  <r>
    <d v="2020-03-12T00:00:00"/>
    <n v="8"/>
    <n v="12"/>
    <x v="7"/>
    <d v="2020-01-01T00:00:00"/>
    <n v="198.05137477000002"/>
    <n v="3.4238176882778102E-6"/>
  </r>
  <r>
    <d v="2020-03-12T00:00:00"/>
    <n v="9"/>
    <n v="12"/>
    <x v="8"/>
    <d v="2020-01-01T00:00:00"/>
    <n v="945.47207636999974"/>
    <n v="1.6344870226766534E-5"/>
  </r>
  <r>
    <d v="2020-03-12T00:00:00"/>
    <n v="10"/>
    <n v="12"/>
    <x v="9"/>
    <d v="2020-01-01T00:00:00"/>
    <n v="0"/>
    <n v="0"/>
  </r>
  <r>
    <d v="2020-03-12T00:00:00"/>
    <n v="11"/>
    <n v="12"/>
    <x v="10"/>
    <d v="2020-01-01T00:00:00"/>
    <n v="0"/>
    <n v="0"/>
  </r>
  <r>
    <d v="2020-03-12T00:00:00"/>
    <n v="12"/>
    <n v="12"/>
    <x v="11"/>
    <d v="2020-01-01T00:00:00"/>
    <n v="0"/>
    <n v="0"/>
  </r>
  <r>
    <d v="2020-03-12T00:00:00"/>
    <n v="13"/>
    <n v="12"/>
    <x v="12"/>
    <d v="2020-01-01T00:00:00"/>
    <n v="0"/>
    <n v="0"/>
  </r>
  <r>
    <d v="2020-03-12T00:00:00"/>
    <n v="14"/>
    <n v="12"/>
    <x v="13"/>
    <d v="2020-01-01T00:00:00"/>
    <n v="9.6002540300000003"/>
    <n v="1.6596461195003666E-7"/>
  </r>
  <r>
    <d v="2020-03-12T00:00:00"/>
    <n v="15"/>
    <n v="12"/>
    <x v="14"/>
    <d v="2020-01-01T00:00:00"/>
    <n v="0"/>
    <n v="0"/>
  </r>
  <r>
    <d v="2020-03-12T00:00:00"/>
    <n v="16"/>
    <n v="12"/>
    <x v="15"/>
    <d v="2020-01-01T00:00:00"/>
    <n v="0"/>
    <n v="0"/>
  </r>
  <r>
    <d v="2020-03-12T00:00:00"/>
    <n v="17"/>
    <n v="12"/>
    <x v="16"/>
    <d v="2020-01-01T00:00:00"/>
    <n v="0"/>
    <n v="0"/>
  </r>
  <r>
    <d v="2020-03-12T00:00:00"/>
    <n v="18"/>
    <n v="12"/>
    <x v="17"/>
    <d v="2020-01-01T00:00:00"/>
    <n v="55.55835665"/>
    <n v="9.6046636611750033E-7"/>
  </r>
  <r>
    <d v="2020-03-12T00:00:00"/>
    <n v="19"/>
    <n v="12"/>
    <x v="18"/>
    <d v="2020-01-01T00:00:00"/>
    <n v="16987.697478040001"/>
    <n v="2.936752101618633E-4"/>
  </r>
  <r>
    <d v="2020-03-12T00:00:00"/>
    <n v="20"/>
    <n v="12"/>
    <x v="19"/>
    <d v="2020-01-01T00:00:00"/>
    <n v="45252.041239999984"/>
    <n v="7.8229570185067829E-4"/>
  </r>
  <r>
    <d v="2020-03-12T00:00:00"/>
    <n v="21"/>
    <n v="12"/>
    <x v="20"/>
    <d v="2020-01-01T00:00:00"/>
    <n v="35672.188233259993"/>
    <n v="6.1668377305862377E-4"/>
  </r>
  <r>
    <d v="2020-03-12T00:00:00"/>
    <n v="22"/>
    <n v="12"/>
    <x v="21"/>
    <d v="2020-01-01T00:00:00"/>
    <n v="26485.987290929996"/>
    <n v="4.5787711336767607E-4"/>
  </r>
  <r>
    <d v="2020-03-12T00:00:00"/>
    <n v="23"/>
    <n v="12"/>
    <x v="22"/>
    <d v="2020-01-01T00:00:00"/>
    <n v="6780.3556121599995"/>
    <n v="1.1721555331128956E-4"/>
  </r>
  <r>
    <d v="2020-03-12T00:00:00"/>
    <n v="24"/>
    <n v="12"/>
    <x v="23"/>
    <d v="2020-01-01T00:00:00"/>
    <n v="7.0332860300000002"/>
    <n v="1.2158809371657469E-7"/>
  </r>
  <r>
    <d v="2020-03-13T00:00:00"/>
    <n v="1"/>
    <n v="13"/>
    <x v="0"/>
    <d v="2020-01-01T00:00:00"/>
    <n v="67.08894239"/>
    <n v="1.1598016318214773E-6"/>
  </r>
  <r>
    <d v="2020-03-13T00:00:00"/>
    <n v="2"/>
    <n v="13"/>
    <x v="2"/>
    <d v="2020-01-01T00:00:00"/>
    <n v="0"/>
    <n v="0"/>
  </r>
  <r>
    <d v="2020-03-13T00:00:00"/>
    <n v="3"/>
    <n v="13"/>
    <x v="3"/>
    <d v="2020-01-01T00:00:00"/>
    <n v="0"/>
    <n v="0"/>
  </r>
  <r>
    <d v="2020-03-13T00:00:00"/>
    <n v="4"/>
    <n v="13"/>
    <x v="4"/>
    <d v="2020-01-01T00:00:00"/>
    <n v="0"/>
    <n v="0"/>
  </r>
  <r>
    <d v="2020-03-13T00:00:00"/>
    <n v="5"/>
    <n v="13"/>
    <x v="5"/>
    <d v="2020-01-01T00:00:00"/>
    <n v="0"/>
    <n v="0"/>
  </r>
  <r>
    <d v="2020-03-13T00:00:00"/>
    <n v="6"/>
    <n v="13"/>
    <x v="6"/>
    <d v="2020-01-01T00:00:00"/>
    <n v="0"/>
    <n v="0"/>
  </r>
  <r>
    <d v="2020-03-13T00:00:00"/>
    <n v="7"/>
    <n v="13"/>
    <x v="7"/>
    <d v="2020-01-01T00:00:00"/>
    <n v="0"/>
    <n v="0"/>
  </r>
  <r>
    <d v="2020-03-13T00:00:00"/>
    <n v="8"/>
    <n v="13"/>
    <x v="8"/>
    <d v="2020-01-01T00:00:00"/>
    <n v="146.64241115000002"/>
    <n v="2.5350840494298338E-6"/>
  </r>
  <r>
    <d v="2020-03-13T00:00:00"/>
    <n v="9"/>
    <n v="13"/>
    <x v="9"/>
    <d v="2020-01-01T00:00:00"/>
    <n v="38.308848999999995"/>
    <n v="6.6226510659713752E-7"/>
  </r>
  <r>
    <d v="2020-03-13T00:00:00"/>
    <n v="10"/>
    <n v="13"/>
    <x v="10"/>
    <d v="2020-01-01T00:00:00"/>
    <n v="0"/>
    <n v="0"/>
  </r>
  <r>
    <d v="2020-03-13T00:00:00"/>
    <n v="11"/>
    <n v="13"/>
    <x v="11"/>
    <d v="2020-01-01T00:00:00"/>
    <n v="0"/>
    <n v="0"/>
  </r>
  <r>
    <d v="2020-03-13T00:00:00"/>
    <n v="12"/>
    <n v="13"/>
    <x v="12"/>
    <d v="2020-01-01T00:00:00"/>
    <n v="0"/>
    <n v="0"/>
  </r>
  <r>
    <d v="2020-03-13T00:00:00"/>
    <n v="13"/>
    <n v="13"/>
    <x v="13"/>
    <d v="2020-01-01T00:00:00"/>
    <n v="0"/>
    <n v="0"/>
  </r>
  <r>
    <d v="2020-03-13T00:00:00"/>
    <n v="14"/>
    <n v="13"/>
    <x v="14"/>
    <d v="2020-01-01T00:00:00"/>
    <n v="0"/>
    <n v="0"/>
  </r>
  <r>
    <d v="2020-03-13T00:00:00"/>
    <n v="15"/>
    <n v="13"/>
    <x v="15"/>
    <d v="2020-01-01T00:00:00"/>
    <n v="0"/>
    <n v="0"/>
  </r>
  <r>
    <d v="2020-03-13T00:00:00"/>
    <n v="16"/>
    <n v="13"/>
    <x v="16"/>
    <d v="2020-01-01T00:00:00"/>
    <n v="450.33741789000004"/>
    <n v="7.7852184507971133E-6"/>
  </r>
  <r>
    <d v="2020-03-13T00:00:00"/>
    <n v="17"/>
    <n v="13"/>
    <x v="17"/>
    <d v="2020-01-01T00:00:00"/>
    <n v="0"/>
    <n v="0"/>
  </r>
  <r>
    <d v="2020-03-13T00:00:00"/>
    <n v="18"/>
    <n v="13"/>
    <x v="18"/>
    <d v="2020-01-01T00:00:00"/>
    <n v="0"/>
    <n v="0"/>
  </r>
  <r>
    <d v="2020-03-13T00:00:00"/>
    <n v="19"/>
    <n v="13"/>
    <x v="19"/>
    <d v="2020-01-01T00:00:00"/>
    <n v="11162.268297270004"/>
    <n v="1.9296796945680536E-4"/>
  </r>
  <r>
    <d v="2020-03-13T00:00:00"/>
    <n v="20"/>
    <n v="13"/>
    <x v="20"/>
    <d v="2020-01-01T00:00:00"/>
    <n v="32015.867713200008"/>
    <n v="5.5347504812484081E-4"/>
  </r>
  <r>
    <d v="2020-03-13T00:00:00"/>
    <n v="21"/>
    <n v="13"/>
    <x v="21"/>
    <d v="2020-01-01T00:00:00"/>
    <n v="18522.547393879999"/>
    <n v="3.2020896331963586E-4"/>
  </r>
  <r>
    <d v="2020-03-13T00:00:00"/>
    <n v="22"/>
    <n v="13"/>
    <x v="22"/>
    <d v="2020-01-01T00:00:00"/>
    <n v="9726.5080000499984"/>
    <n v="1.6814723035586435E-4"/>
  </r>
  <r>
    <d v="2020-03-13T00:00:00"/>
    <n v="23"/>
    <n v="13"/>
    <x v="23"/>
    <d v="2020-01-01T00:00:00"/>
    <n v="339.23490274"/>
    <n v="5.8645311694062042E-6"/>
  </r>
  <r>
    <d v="2020-03-13T00:00:00"/>
    <n v="24"/>
    <n v="14"/>
    <x v="0"/>
    <d v="2020-01-01T00:00:00"/>
    <n v="0"/>
    <n v="0"/>
  </r>
  <r>
    <d v="2020-03-14T00:00:00"/>
    <n v="1"/>
    <n v="14"/>
    <x v="1"/>
    <d v="2020-01-01T00:00:00"/>
    <n v="149.00990907000002"/>
    <n v="2.576012224075783E-6"/>
  </r>
  <r>
    <d v="2020-03-14T00:00:00"/>
    <n v="2"/>
    <n v="14"/>
    <x v="2"/>
    <d v="2020-01-01T00:00:00"/>
    <n v="0"/>
    <n v="0"/>
  </r>
  <r>
    <d v="2020-03-14T00:00:00"/>
    <n v="3"/>
    <n v="14"/>
    <x v="3"/>
    <d v="2020-01-01T00:00:00"/>
    <n v="0"/>
    <n v="0"/>
  </r>
  <r>
    <d v="2020-03-14T00:00:00"/>
    <n v="4"/>
    <n v="14"/>
    <x v="4"/>
    <d v="2020-01-01T00:00:00"/>
    <n v="0"/>
    <n v="0"/>
  </r>
  <r>
    <d v="2020-03-14T00:00:00"/>
    <n v="5"/>
    <n v="14"/>
    <x v="5"/>
    <d v="2020-01-01T00:00:00"/>
    <n v="0"/>
    <n v="0"/>
  </r>
  <r>
    <d v="2020-03-14T00:00:00"/>
    <n v="6"/>
    <n v="14"/>
    <x v="6"/>
    <d v="2020-01-01T00:00:00"/>
    <n v="0"/>
    <n v="0"/>
  </r>
  <r>
    <d v="2020-03-14T00:00:00"/>
    <n v="7"/>
    <n v="14"/>
    <x v="7"/>
    <d v="2020-01-01T00:00:00"/>
    <n v="0"/>
    <n v="0"/>
  </r>
  <r>
    <d v="2020-03-14T00:00:00"/>
    <n v="8"/>
    <n v="14"/>
    <x v="8"/>
    <d v="2020-01-01T00:00:00"/>
    <n v="134.26334348"/>
    <n v="2.3210806328811994E-6"/>
  </r>
  <r>
    <d v="2020-03-14T00:00:00"/>
    <n v="9"/>
    <n v="14"/>
    <x v="9"/>
    <d v="2020-01-01T00:00:00"/>
    <n v="84.822853559999999"/>
    <n v="1.4663770283149668E-6"/>
  </r>
  <r>
    <d v="2020-03-14T00:00:00"/>
    <n v="10"/>
    <n v="14"/>
    <x v="10"/>
    <d v="2020-01-01T00:00:00"/>
    <n v="0"/>
    <n v="0"/>
  </r>
  <r>
    <d v="2020-03-14T00:00:00"/>
    <n v="11"/>
    <n v="14"/>
    <x v="11"/>
    <d v="2020-01-01T00:00:00"/>
    <n v="0"/>
    <n v="0"/>
  </r>
  <r>
    <d v="2020-03-14T00:00:00"/>
    <n v="12"/>
    <n v="14"/>
    <x v="12"/>
    <d v="2020-01-01T00:00:00"/>
    <n v="0"/>
    <n v="0"/>
  </r>
  <r>
    <d v="2020-03-14T00:00:00"/>
    <n v="13"/>
    <n v="14"/>
    <x v="13"/>
    <d v="2020-01-01T00:00:00"/>
    <n v="0"/>
    <n v="0"/>
  </r>
  <r>
    <d v="2020-03-14T00:00:00"/>
    <n v="14"/>
    <n v="14"/>
    <x v="14"/>
    <d v="2020-01-01T00:00:00"/>
    <n v="0"/>
    <n v="0"/>
  </r>
  <r>
    <d v="2020-03-14T00:00:00"/>
    <n v="15"/>
    <n v="14"/>
    <x v="15"/>
    <d v="2020-01-01T00:00:00"/>
    <n v="0"/>
    <n v="0"/>
  </r>
  <r>
    <d v="2020-03-14T00:00:00"/>
    <n v="16"/>
    <n v="14"/>
    <x v="16"/>
    <d v="2020-01-01T00:00:00"/>
    <n v="207.52233742000001"/>
    <n v="3.5875471725277743E-6"/>
  </r>
  <r>
    <d v="2020-03-14T00:00:00"/>
    <n v="17"/>
    <n v="14"/>
    <x v="17"/>
    <d v="2020-01-01T00:00:00"/>
    <n v="0"/>
    <n v="0"/>
  </r>
  <r>
    <d v="2020-03-14T00:00:00"/>
    <n v="18"/>
    <n v="14"/>
    <x v="18"/>
    <d v="2020-01-01T00:00:00"/>
    <n v="0"/>
    <n v="0"/>
  </r>
  <r>
    <d v="2020-03-14T00:00:00"/>
    <n v="19"/>
    <n v="14"/>
    <x v="19"/>
    <d v="2020-01-01T00:00:00"/>
    <n v="3980.7080045599982"/>
    <n v="6.8816581019492541E-5"/>
  </r>
  <r>
    <d v="2020-03-14T00:00:00"/>
    <n v="20"/>
    <n v="14"/>
    <x v="20"/>
    <d v="2020-01-01T00:00:00"/>
    <n v="24522.803642319985"/>
    <n v="4.2393853097078742E-4"/>
  </r>
  <r>
    <d v="2020-03-14T00:00:00"/>
    <n v="21"/>
    <n v="14"/>
    <x v="21"/>
    <d v="2020-01-01T00:00:00"/>
    <n v="21766.235418160002"/>
    <n v="3.7628429450924317E-4"/>
  </r>
  <r>
    <d v="2020-03-14T00:00:00"/>
    <n v="22"/>
    <n v="14"/>
    <x v="22"/>
    <d v="2020-01-01T00:00:00"/>
    <n v="8723.1051354499996"/>
    <n v="1.5080088029757386E-4"/>
  </r>
  <r>
    <d v="2020-03-14T00:00:00"/>
    <n v="23"/>
    <n v="14"/>
    <x v="23"/>
    <d v="2020-01-01T00:00:00"/>
    <n v="130.1725702"/>
    <n v="2.2503612958856157E-6"/>
  </r>
  <r>
    <d v="2020-03-14T00:00:00"/>
    <n v="24"/>
    <n v="15"/>
    <x v="0"/>
    <d v="2020-01-01T00:00:00"/>
    <n v="0"/>
    <n v="0"/>
  </r>
  <r>
    <d v="2020-03-15T00:00:00"/>
    <n v="1"/>
    <n v="15"/>
    <x v="1"/>
    <d v="2020-01-01T00:00:00"/>
    <n v="56.341311640000001"/>
    <n v="9.7400171848251422E-7"/>
  </r>
  <r>
    <d v="2020-03-15T00:00:00"/>
    <n v="2"/>
    <n v="15"/>
    <x v="2"/>
    <d v="2020-01-01T00:00:00"/>
    <n v="0"/>
    <n v="0"/>
  </r>
  <r>
    <d v="2020-03-15T00:00:00"/>
    <n v="3"/>
    <n v="15"/>
    <x v="3"/>
    <d v="2020-01-01T00:00:00"/>
    <n v="0"/>
    <n v="0"/>
  </r>
  <r>
    <d v="2020-03-15T00:00:00"/>
    <n v="4"/>
    <n v="15"/>
    <x v="4"/>
    <d v="2020-01-01T00:00:00"/>
    <n v="0"/>
    <n v="0"/>
  </r>
  <r>
    <d v="2020-03-15T00:00:00"/>
    <n v="5"/>
    <n v="15"/>
    <x v="5"/>
    <d v="2020-01-01T00:00:00"/>
    <n v="0"/>
    <n v="0"/>
  </r>
  <r>
    <d v="2020-03-15T00:00:00"/>
    <n v="6"/>
    <n v="15"/>
    <x v="6"/>
    <d v="2020-01-01T00:00:00"/>
    <n v="0"/>
    <n v="0"/>
  </r>
  <r>
    <d v="2020-03-15T00:00:00"/>
    <n v="7"/>
    <n v="15"/>
    <x v="7"/>
    <d v="2020-01-01T00:00:00"/>
    <n v="0"/>
    <n v="0"/>
  </r>
  <r>
    <d v="2020-03-15T00:00:00"/>
    <n v="8"/>
    <n v="15"/>
    <x v="8"/>
    <d v="2020-01-01T00:00:00"/>
    <n v="39.690181600000003"/>
    <n v="6.8614492563281524E-7"/>
  </r>
  <r>
    <d v="2020-03-15T00:00:00"/>
    <n v="9"/>
    <n v="15"/>
    <x v="9"/>
    <d v="2020-01-01T00:00:00"/>
    <n v="24.236434069999998"/>
    <n v="4.1898791041472026E-7"/>
  </r>
  <r>
    <d v="2020-03-15T00:00:00"/>
    <n v="10"/>
    <n v="15"/>
    <x v="10"/>
    <d v="2020-01-01T00:00:00"/>
    <n v="0"/>
    <n v="0"/>
  </r>
  <r>
    <d v="2020-03-15T00:00:00"/>
    <n v="11"/>
    <n v="15"/>
    <x v="11"/>
    <d v="2020-01-01T00:00:00"/>
    <n v="0"/>
    <n v="0"/>
  </r>
  <r>
    <d v="2020-03-15T00:00:00"/>
    <n v="12"/>
    <n v="15"/>
    <x v="12"/>
    <d v="2020-01-01T00:00:00"/>
    <n v="0"/>
    <n v="0"/>
  </r>
  <r>
    <d v="2020-03-15T00:00:00"/>
    <n v="13"/>
    <n v="15"/>
    <x v="13"/>
    <d v="2020-01-01T00:00:00"/>
    <n v="0"/>
    <n v="0"/>
  </r>
  <r>
    <d v="2020-03-15T00:00:00"/>
    <n v="14"/>
    <n v="15"/>
    <x v="14"/>
    <d v="2020-01-01T00:00:00"/>
    <n v="0"/>
    <n v="0"/>
  </r>
  <r>
    <d v="2020-03-15T00:00:00"/>
    <n v="15"/>
    <n v="15"/>
    <x v="15"/>
    <d v="2020-01-01T00:00:00"/>
    <n v="0"/>
    <n v="0"/>
  </r>
  <r>
    <d v="2020-03-15T00:00:00"/>
    <n v="16"/>
    <n v="15"/>
    <x v="16"/>
    <d v="2020-01-01T00:00:00"/>
    <n v="390.48458660000006"/>
    <n v="6.7505112557463739E-6"/>
  </r>
  <r>
    <d v="2020-03-15T00:00:00"/>
    <n v="17"/>
    <n v="15"/>
    <x v="17"/>
    <d v="2020-01-01T00:00:00"/>
    <n v="0"/>
    <n v="0"/>
  </r>
  <r>
    <d v="2020-03-15T00:00:00"/>
    <n v="18"/>
    <n v="15"/>
    <x v="18"/>
    <d v="2020-01-01T00:00:00"/>
    <n v="0"/>
    <n v="0"/>
  </r>
  <r>
    <d v="2020-03-15T00:00:00"/>
    <n v="19"/>
    <n v="15"/>
    <x v="19"/>
    <d v="2020-01-01T00:00:00"/>
    <n v="3458.4304626700005"/>
    <n v="5.9787696023415785E-5"/>
  </r>
  <r>
    <d v="2020-03-15T00:00:00"/>
    <n v="20"/>
    <n v="15"/>
    <x v="20"/>
    <d v="2020-01-01T00:00:00"/>
    <n v="29583.885527359998"/>
    <n v="5.1143210025272716E-4"/>
  </r>
  <r>
    <d v="2020-03-15T00:00:00"/>
    <n v="21"/>
    <n v="15"/>
    <x v="21"/>
    <d v="2020-01-01T00:00:00"/>
    <n v="28201.937386779991"/>
    <n v="4.8754164004514077E-4"/>
  </r>
  <r>
    <d v="2020-03-15T00:00:00"/>
    <n v="22"/>
    <n v="15"/>
    <x v="22"/>
    <d v="2020-01-01T00:00:00"/>
    <n v="12152.037561110004"/>
    <n v="2.1007862832895179E-4"/>
  </r>
  <r>
    <d v="2020-03-15T00:00:00"/>
    <n v="23"/>
    <n v="15"/>
    <x v="23"/>
    <d v="2020-01-01T00:00:00"/>
    <n v="107.17135288"/>
    <n v="1.852727223395113E-6"/>
  </r>
  <r>
    <d v="2020-03-15T00:00:00"/>
    <n v="24"/>
    <n v="16"/>
    <x v="0"/>
    <d v="2020-01-01T00:00:00"/>
    <n v="0"/>
    <n v="0"/>
  </r>
  <r>
    <d v="2020-03-16T00:00:00"/>
    <n v="1"/>
    <n v="16"/>
    <x v="1"/>
    <d v="2020-01-01T00:00:00"/>
    <n v="0"/>
    <n v="0"/>
  </r>
  <r>
    <d v="2020-03-16T00:00:00"/>
    <n v="2"/>
    <n v="16"/>
    <x v="2"/>
    <d v="2020-01-01T00:00:00"/>
    <n v="0"/>
    <n v="0"/>
  </r>
  <r>
    <d v="2020-03-16T00:00:00"/>
    <n v="3"/>
    <n v="16"/>
    <x v="3"/>
    <d v="2020-01-01T00:00:00"/>
    <n v="0"/>
    <n v="0"/>
  </r>
  <r>
    <d v="2020-03-16T00:00:00"/>
    <n v="4"/>
    <n v="16"/>
    <x v="4"/>
    <d v="2020-01-01T00:00:00"/>
    <n v="0"/>
    <n v="0"/>
  </r>
  <r>
    <d v="2020-03-16T00:00:00"/>
    <n v="5"/>
    <n v="16"/>
    <x v="5"/>
    <d v="2020-01-01T00:00:00"/>
    <n v="0"/>
    <n v="0"/>
  </r>
  <r>
    <d v="2020-03-16T00:00:00"/>
    <n v="6"/>
    <n v="16"/>
    <x v="6"/>
    <d v="2020-01-01T00:00:00"/>
    <n v="0"/>
    <n v="0"/>
  </r>
  <r>
    <d v="2020-03-16T00:00:00"/>
    <n v="7"/>
    <n v="16"/>
    <x v="7"/>
    <d v="2020-01-01T00:00:00"/>
    <n v="0"/>
    <n v="0"/>
  </r>
  <r>
    <d v="2020-03-16T00:00:00"/>
    <n v="8"/>
    <n v="16"/>
    <x v="8"/>
    <d v="2020-01-01T00:00:00"/>
    <n v="114.52532335999999"/>
    <n v="1.9798591569034622E-6"/>
  </r>
  <r>
    <d v="2020-03-16T00:00:00"/>
    <n v="9"/>
    <n v="16"/>
    <x v="9"/>
    <d v="2020-01-01T00:00:00"/>
    <n v="25.505524759999997"/>
    <n v="4.4092734485437891E-7"/>
  </r>
  <r>
    <d v="2020-03-16T00:00:00"/>
    <n v="10"/>
    <n v="16"/>
    <x v="10"/>
    <d v="2020-01-01T00:00:00"/>
    <n v="0"/>
    <n v="0"/>
  </r>
  <r>
    <d v="2020-03-16T00:00:00"/>
    <n v="11"/>
    <n v="16"/>
    <x v="11"/>
    <d v="2020-01-01T00:00:00"/>
    <n v="0"/>
    <n v="0"/>
  </r>
  <r>
    <d v="2020-03-16T00:00:00"/>
    <n v="12"/>
    <n v="16"/>
    <x v="12"/>
    <d v="2020-01-01T00:00:00"/>
    <n v="0"/>
    <n v="0"/>
  </r>
  <r>
    <d v="2020-03-16T00:00:00"/>
    <n v="13"/>
    <n v="16"/>
    <x v="13"/>
    <d v="2020-01-01T00:00:00"/>
    <n v="0"/>
    <n v="0"/>
  </r>
  <r>
    <d v="2020-03-16T00:00:00"/>
    <n v="14"/>
    <n v="16"/>
    <x v="14"/>
    <d v="2020-01-01T00:00:00"/>
    <n v="0"/>
    <n v="0"/>
  </r>
  <r>
    <d v="2020-03-16T00:00:00"/>
    <n v="15"/>
    <n v="16"/>
    <x v="15"/>
    <d v="2020-01-01T00:00:00"/>
    <n v="0"/>
    <n v="0"/>
  </r>
  <r>
    <d v="2020-03-16T00:00:00"/>
    <n v="16"/>
    <n v="16"/>
    <x v="16"/>
    <d v="2020-01-01T00:00:00"/>
    <n v="170.19541822000002"/>
    <n v="2.9422571998916678E-6"/>
  </r>
  <r>
    <d v="2020-03-16T00:00:00"/>
    <n v="17"/>
    <n v="16"/>
    <x v="17"/>
    <d v="2020-01-01T00:00:00"/>
    <n v="0"/>
    <n v="0"/>
  </r>
  <r>
    <d v="2020-03-16T00:00:00"/>
    <n v="18"/>
    <n v="16"/>
    <x v="18"/>
    <d v="2020-01-01T00:00:00"/>
    <n v="0"/>
    <n v="0"/>
  </r>
  <r>
    <d v="2020-03-16T00:00:00"/>
    <n v="19"/>
    <n v="16"/>
    <x v="19"/>
    <d v="2020-01-01T00:00:00"/>
    <n v="14008.719945399997"/>
    <n v="2.4217606767381019E-4"/>
  </r>
  <r>
    <d v="2020-03-16T00:00:00"/>
    <n v="20"/>
    <n v="16"/>
    <x v="20"/>
    <d v="2020-01-01T00:00:00"/>
    <n v="40068.089880790016"/>
    <n v="6.926780237131397E-4"/>
  </r>
  <r>
    <d v="2020-03-16T00:00:00"/>
    <n v="21"/>
    <n v="16"/>
    <x v="21"/>
    <d v="2020-01-01T00:00:00"/>
    <n v="32004.880152630005"/>
    <n v="5.5328510041923005E-4"/>
  </r>
  <r>
    <d v="2020-03-16T00:00:00"/>
    <n v="22"/>
    <n v="16"/>
    <x v="22"/>
    <d v="2020-01-01T00:00:00"/>
    <n v="24667.945165980003"/>
    <n v="4.2644766839327621E-4"/>
  </r>
  <r>
    <d v="2020-03-16T00:00:00"/>
    <n v="23"/>
    <n v="16"/>
    <x v="23"/>
    <d v="2020-01-01T00:00:00"/>
    <n v="7148.3086389599994"/>
    <n v="1.2357654970970503E-4"/>
  </r>
  <r>
    <d v="2020-03-16T00:00:00"/>
    <n v="24"/>
    <n v="17"/>
    <x v="0"/>
    <d v="2020-01-01T00:00:00"/>
    <n v="0"/>
    <n v="0"/>
  </r>
  <r>
    <d v="2020-03-17T00:00:00"/>
    <n v="1"/>
    <n v="17"/>
    <x v="1"/>
    <d v="2020-01-01T00:00:00"/>
    <n v="32.560726250000002"/>
    <n v="5.6289430258884748E-7"/>
  </r>
  <r>
    <d v="2020-03-17T00:00:00"/>
    <n v="2"/>
    <n v="17"/>
    <x v="2"/>
    <d v="2020-01-01T00:00:00"/>
    <n v="0"/>
    <n v="0"/>
  </r>
  <r>
    <d v="2020-03-17T00:00:00"/>
    <n v="3"/>
    <n v="17"/>
    <x v="3"/>
    <d v="2020-01-01T00:00:00"/>
    <n v="0"/>
    <n v="0"/>
  </r>
  <r>
    <d v="2020-03-17T00:00:00"/>
    <n v="4"/>
    <n v="17"/>
    <x v="4"/>
    <d v="2020-01-01T00:00:00"/>
    <n v="0"/>
    <n v="0"/>
  </r>
  <r>
    <d v="2020-03-17T00:00:00"/>
    <n v="5"/>
    <n v="17"/>
    <x v="5"/>
    <d v="2020-01-01T00:00:00"/>
    <n v="0"/>
    <n v="0"/>
  </r>
  <r>
    <d v="2020-03-17T00:00:00"/>
    <n v="6"/>
    <n v="17"/>
    <x v="6"/>
    <d v="2020-01-01T00:00:00"/>
    <n v="0"/>
    <n v="0"/>
  </r>
  <r>
    <d v="2020-03-17T00:00:00"/>
    <n v="7"/>
    <n v="17"/>
    <x v="7"/>
    <d v="2020-01-01T00:00:00"/>
    <n v="0"/>
    <n v="0"/>
  </r>
  <r>
    <d v="2020-03-17T00:00:00"/>
    <n v="8"/>
    <n v="17"/>
    <x v="8"/>
    <d v="2020-01-01T00:00:00"/>
    <n v="105.17225248"/>
    <n v="1.8181677293339787E-6"/>
  </r>
  <r>
    <d v="2020-03-17T00:00:00"/>
    <n v="9"/>
    <n v="17"/>
    <x v="9"/>
    <d v="2020-01-01T00:00:00"/>
    <n v="61.342062379999994"/>
    <n v="1.0604523117094684E-6"/>
  </r>
  <r>
    <d v="2020-03-17T00:00:00"/>
    <n v="10"/>
    <n v="17"/>
    <x v="10"/>
    <d v="2020-01-01T00:00:00"/>
    <n v="0"/>
    <n v="0"/>
  </r>
  <r>
    <d v="2020-03-17T00:00:00"/>
    <n v="11"/>
    <n v="17"/>
    <x v="11"/>
    <d v="2020-01-01T00:00:00"/>
    <n v="0"/>
    <n v="0"/>
  </r>
  <r>
    <d v="2020-03-17T00:00:00"/>
    <n v="12"/>
    <n v="17"/>
    <x v="12"/>
    <d v="2020-01-01T00:00:00"/>
    <n v="0"/>
    <n v="0"/>
  </r>
  <r>
    <d v="2020-03-17T00:00:00"/>
    <n v="13"/>
    <n v="17"/>
    <x v="13"/>
    <d v="2020-01-01T00:00:00"/>
    <n v="0"/>
    <n v="0"/>
  </r>
  <r>
    <d v="2020-03-17T00:00:00"/>
    <n v="14"/>
    <n v="17"/>
    <x v="14"/>
    <d v="2020-01-01T00:00:00"/>
    <n v="0"/>
    <n v="0"/>
  </r>
  <r>
    <d v="2020-03-17T00:00:00"/>
    <n v="15"/>
    <n v="17"/>
    <x v="15"/>
    <d v="2020-01-01T00:00:00"/>
    <n v="0"/>
    <n v="0"/>
  </r>
  <r>
    <d v="2020-03-17T00:00:00"/>
    <n v="16"/>
    <n v="17"/>
    <x v="16"/>
    <d v="2020-01-01T00:00:00"/>
    <n v="452.33032062999996"/>
    <n v="7.8196708026687076E-6"/>
  </r>
  <r>
    <d v="2020-03-17T00:00:00"/>
    <n v="17"/>
    <n v="17"/>
    <x v="17"/>
    <d v="2020-01-01T00:00:00"/>
    <n v="0"/>
    <n v="0"/>
  </r>
  <r>
    <d v="2020-03-17T00:00:00"/>
    <n v="18"/>
    <n v="17"/>
    <x v="18"/>
    <d v="2020-01-01T00:00:00"/>
    <n v="0"/>
    <n v="0"/>
  </r>
  <r>
    <d v="2020-03-17T00:00:00"/>
    <n v="19"/>
    <n v="17"/>
    <x v="19"/>
    <d v="2020-01-01T00:00:00"/>
    <n v="7691.9973241900007"/>
    <n v="1.3297558033783754E-4"/>
  </r>
  <r>
    <d v="2020-03-17T00:00:00"/>
    <n v="20"/>
    <n v="17"/>
    <x v="20"/>
    <d v="2020-01-01T00:00:00"/>
    <n v="35235.470702050021"/>
    <n v="6.0913400871149832E-4"/>
  </r>
  <r>
    <d v="2020-03-17T00:00:00"/>
    <n v="21"/>
    <n v="17"/>
    <x v="21"/>
    <d v="2020-01-01T00:00:00"/>
    <n v="26640.225901799997"/>
    <n v="4.6054351689416197E-4"/>
  </r>
  <r>
    <d v="2020-03-17T00:00:00"/>
    <n v="22"/>
    <n v="17"/>
    <x v="22"/>
    <d v="2020-01-01T00:00:00"/>
    <n v="13859.254222670002"/>
    <n v="2.3959217556062252E-4"/>
  </r>
  <r>
    <d v="2020-03-17T00:00:00"/>
    <n v="23"/>
    <n v="17"/>
    <x v="23"/>
    <d v="2020-01-01T00:00:00"/>
    <n v="480.29625755000001"/>
    <n v="8.3031325792261992E-6"/>
  </r>
  <r>
    <d v="2020-03-17T00:00:00"/>
    <n v="24"/>
    <n v="18"/>
    <x v="0"/>
    <d v="2020-01-01T00:00:00"/>
    <n v="0"/>
    <n v="0"/>
  </r>
  <r>
    <d v="2020-03-18T00:00:00"/>
    <n v="1"/>
    <n v="18"/>
    <x v="1"/>
    <d v="2020-01-01T00:00:00"/>
    <n v="217.90358182"/>
    <n v="3.7670131734294702E-6"/>
  </r>
  <r>
    <d v="2020-03-18T00:00:00"/>
    <n v="2"/>
    <n v="18"/>
    <x v="2"/>
    <d v="2020-01-01T00:00:00"/>
    <n v="0"/>
    <n v="0"/>
  </r>
  <r>
    <d v="2020-03-18T00:00:00"/>
    <n v="3"/>
    <n v="18"/>
    <x v="3"/>
    <d v="2020-01-01T00:00:00"/>
    <n v="0"/>
    <n v="0"/>
  </r>
  <r>
    <d v="2020-03-18T00:00:00"/>
    <n v="4"/>
    <n v="18"/>
    <x v="4"/>
    <d v="2020-01-01T00:00:00"/>
    <n v="0"/>
    <n v="0"/>
  </r>
  <r>
    <d v="2020-03-18T00:00:00"/>
    <n v="5"/>
    <n v="18"/>
    <x v="5"/>
    <d v="2020-01-01T00:00:00"/>
    <n v="0"/>
    <n v="0"/>
  </r>
  <r>
    <d v="2020-03-18T00:00:00"/>
    <n v="6"/>
    <n v="18"/>
    <x v="6"/>
    <d v="2020-01-01T00:00:00"/>
    <n v="0"/>
    <n v="0"/>
  </r>
  <r>
    <d v="2020-03-18T00:00:00"/>
    <n v="7"/>
    <n v="18"/>
    <x v="7"/>
    <d v="2020-01-01T00:00:00"/>
    <n v="0"/>
    <n v="0"/>
  </r>
  <r>
    <d v="2020-03-18T00:00:00"/>
    <n v="8"/>
    <n v="18"/>
    <x v="8"/>
    <d v="2020-01-01T00:00:00"/>
    <n v="177.27932684999999"/>
    <n v="3.0647204329679554E-6"/>
  </r>
  <r>
    <d v="2020-03-18T00:00:00"/>
    <n v="9"/>
    <n v="18"/>
    <x v="9"/>
    <d v="2020-01-01T00:00:00"/>
    <n v="95.191793130000008"/>
    <n v="1.6456303091855389E-6"/>
  </r>
  <r>
    <d v="2020-03-18T00:00:00"/>
    <n v="10"/>
    <n v="18"/>
    <x v="10"/>
    <d v="2020-01-01T00:00:00"/>
    <n v="0"/>
    <n v="0"/>
  </r>
  <r>
    <d v="2020-03-18T00:00:00"/>
    <n v="11"/>
    <n v="18"/>
    <x v="11"/>
    <d v="2020-01-01T00:00:00"/>
    <n v="0"/>
    <n v="0"/>
  </r>
  <r>
    <d v="2020-03-18T00:00:00"/>
    <n v="12"/>
    <n v="18"/>
    <x v="12"/>
    <d v="2020-01-01T00:00:00"/>
    <n v="0"/>
    <n v="0"/>
  </r>
  <r>
    <d v="2020-03-18T00:00:00"/>
    <n v="13"/>
    <n v="18"/>
    <x v="13"/>
    <d v="2020-01-01T00:00:00"/>
    <n v="0"/>
    <n v="0"/>
  </r>
  <r>
    <d v="2020-03-18T00:00:00"/>
    <n v="14"/>
    <n v="18"/>
    <x v="14"/>
    <d v="2020-01-01T00:00:00"/>
    <n v="0"/>
    <n v="0"/>
  </r>
  <r>
    <d v="2020-03-18T00:00:00"/>
    <n v="15"/>
    <n v="18"/>
    <x v="15"/>
    <d v="2020-01-01T00:00:00"/>
    <n v="0"/>
    <n v="0"/>
  </r>
  <r>
    <d v="2020-03-18T00:00:00"/>
    <n v="16"/>
    <n v="18"/>
    <x v="16"/>
    <d v="2020-01-01T00:00:00"/>
    <n v="309.37530647"/>
    <n v="5.3483327133602123E-6"/>
  </r>
  <r>
    <d v="2020-03-18T00:00:00"/>
    <n v="17"/>
    <n v="18"/>
    <x v="17"/>
    <d v="2020-01-01T00:00:00"/>
    <n v="0"/>
    <n v="0"/>
  </r>
  <r>
    <d v="2020-03-18T00:00:00"/>
    <n v="18"/>
    <n v="18"/>
    <x v="18"/>
    <d v="2020-01-01T00:00:00"/>
    <n v="0"/>
    <n v="0"/>
  </r>
  <r>
    <d v="2020-03-18T00:00:00"/>
    <n v="19"/>
    <n v="18"/>
    <x v="19"/>
    <d v="2020-01-01T00:00:00"/>
    <n v="6054.6755617099989"/>
    <n v="1.0467034277868688E-4"/>
  </r>
  <r>
    <d v="2020-03-18T00:00:00"/>
    <n v="20"/>
    <n v="18"/>
    <x v="20"/>
    <d v="2020-01-01T00:00:00"/>
    <n v="32505.264795809999"/>
    <n v="5.6193551142623183E-4"/>
  </r>
  <r>
    <d v="2020-03-18T00:00:00"/>
    <n v="21"/>
    <n v="18"/>
    <x v="21"/>
    <d v="2020-01-01T00:00:00"/>
    <n v="24658.459536620001"/>
    <n v="4.2628368535794039E-4"/>
  </r>
  <r>
    <d v="2020-03-18T00:00:00"/>
    <n v="22"/>
    <n v="18"/>
    <x v="22"/>
    <d v="2020-01-01T00:00:00"/>
    <n v="13144.030988120001"/>
    <n v="2.2722773747296275E-4"/>
  </r>
  <r>
    <d v="2020-03-18T00:00:00"/>
    <n v="23"/>
    <n v="18"/>
    <x v="23"/>
    <d v="2020-01-01T00:00:00"/>
    <n v="569.56062651000002"/>
    <n v="9.8462924069887253E-6"/>
  </r>
  <r>
    <d v="2020-03-18T00:00:00"/>
    <n v="24"/>
    <n v="19"/>
    <x v="0"/>
    <d v="2020-01-01T00:00:00"/>
    <n v="0"/>
    <n v="0"/>
  </r>
  <r>
    <d v="2020-03-19T00:00:00"/>
    <n v="1"/>
    <n v="19"/>
    <x v="1"/>
    <d v="2020-01-01T00:00:00"/>
    <n v="142.03096250999999"/>
    <n v="2.45536352519438E-6"/>
  </r>
  <r>
    <d v="2020-03-19T00:00:00"/>
    <n v="2"/>
    <n v="19"/>
    <x v="2"/>
    <d v="2020-01-01T00:00:00"/>
    <n v="0"/>
    <n v="0"/>
  </r>
  <r>
    <d v="2020-03-19T00:00:00"/>
    <n v="3"/>
    <n v="19"/>
    <x v="3"/>
    <d v="2020-01-01T00:00:00"/>
    <n v="0"/>
    <n v="0"/>
  </r>
  <r>
    <d v="2020-03-19T00:00:00"/>
    <n v="4"/>
    <n v="19"/>
    <x v="4"/>
    <d v="2020-01-01T00:00:00"/>
    <n v="0"/>
    <n v="0"/>
  </r>
  <r>
    <d v="2020-03-19T00:00:00"/>
    <n v="5"/>
    <n v="19"/>
    <x v="5"/>
    <d v="2020-01-01T00:00:00"/>
    <n v="0"/>
    <n v="0"/>
  </r>
  <r>
    <d v="2020-03-19T00:00:00"/>
    <n v="6"/>
    <n v="19"/>
    <x v="6"/>
    <d v="2020-01-01T00:00:00"/>
    <n v="0"/>
    <n v="0"/>
  </r>
  <r>
    <d v="2020-03-19T00:00:00"/>
    <n v="7"/>
    <n v="19"/>
    <x v="7"/>
    <d v="2020-01-01T00:00:00"/>
    <n v="30.467612469999999"/>
    <n v="5.2670955006256714E-7"/>
  </r>
  <r>
    <d v="2020-03-19T00:00:00"/>
    <n v="8"/>
    <n v="19"/>
    <x v="8"/>
    <d v="2020-01-01T00:00:00"/>
    <n v="301.94657723"/>
    <n v="5.2199083860720219E-6"/>
  </r>
  <r>
    <d v="2020-03-19T00:00:00"/>
    <n v="9"/>
    <n v="19"/>
    <x v="9"/>
    <d v="2020-01-01T00:00:00"/>
    <n v="2125.9189536100007"/>
    <n v="3.67518727182172E-5"/>
  </r>
  <r>
    <d v="2020-03-19T00:00:00"/>
    <n v="10"/>
    <n v="19"/>
    <x v="10"/>
    <d v="2020-01-01T00:00:00"/>
    <n v="0"/>
    <n v="0"/>
  </r>
  <r>
    <d v="2020-03-19T00:00:00"/>
    <n v="11"/>
    <n v="19"/>
    <x v="11"/>
    <d v="2020-01-01T00:00:00"/>
    <n v="0"/>
    <n v="0"/>
  </r>
  <r>
    <d v="2020-03-19T00:00:00"/>
    <n v="12"/>
    <n v="19"/>
    <x v="12"/>
    <d v="2020-01-01T00:00:00"/>
    <n v="0"/>
    <n v="0"/>
  </r>
  <r>
    <d v="2020-03-19T00:00:00"/>
    <n v="13"/>
    <n v="19"/>
    <x v="13"/>
    <d v="2020-01-01T00:00:00"/>
    <n v="0"/>
    <n v="0"/>
  </r>
  <r>
    <d v="2020-03-19T00:00:00"/>
    <n v="14"/>
    <n v="19"/>
    <x v="14"/>
    <d v="2020-01-01T00:00:00"/>
    <n v="0"/>
    <n v="0"/>
  </r>
  <r>
    <d v="2020-03-19T00:00:00"/>
    <n v="15"/>
    <n v="19"/>
    <x v="15"/>
    <d v="2020-01-01T00:00:00"/>
    <n v="0"/>
    <n v="0"/>
  </r>
  <r>
    <d v="2020-03-19T00:00:00"/>
    <n v="16"/>
    <n v="19"/>
    <x v="16"/>
    <d v="2020-01-01T00:00:00"/>
    <n v="141.66103293"/>
    <n v="2.4489683590871413E-6"/>
  </r>
  <r>
    <d v="2020-03-19T00:00:00"/>
    <n v="17"/>
    <n v="19"/>
    <x v="17"/>
    <d v="2020-01-01T00:00:00"/>
    <n v="0"/>
    <n v="0"/>
  </r>
  <r>
    <d v="2020-03-19T00:00:00"/>
    <n v="18"/>
    <n v="19"/>
    <x v="18"/>
    <d v="2020-01-01T00:00:00"/>
    <n v="0"/>
    <n v="0"/>
  </r>
  <r>
    <d v="2020-03-19T00:00:00"/>
    <n v="19"/>
    <n v="19"/>
    <x v="19"/>
    <d v="2020-01-01T00:00:00"/>
    <n v="2731.7623011800006"/>
    <n v="4.7225403498523665E-5"/>
  </r>
  <r>
    <d v="2020-03-19T00:00:00"/>
    <n v="20"/>
    <n v="19"/>
    <x v="20"/>
    <d v="2020-01-01T00:00:00"/>
    <n v="21732.122310220006"/>
    <n v="3.756945633725483E-4"/>
  </r>
  <r>
    <d v="2020-03-19T00:00:00"/>
    <n v="21"/>
    <n v="19"/>
    <x v="21"/>
    <d v="2020-01-01T00:00:00"/>
    <n v="16541.359311410008"/>
    <n v="2.8595912885903994E-4"/>
  </r>
  <r>
    <d v="2020-03-19T00:00:00"/>
    <n v="22"/>
    <n v="19"/>
    <x v="22"/>
    <d v="2020-01-01T00:00:00"/>
    <n v="8611.9627903300006"/>
    <n v="1.4887950445466216E-4"/>
  </r>
  <r>
    <d v="2020-03-19T00:00:00"/>
    <n v="23"/>
    <n v="19"/>
    <x v="23"/>
    <d v="2020-01-01T00:00:00"/>
    <n v="214.68570925999998"/>
    <n v="3.7113841276712849E-6"/>
  </r>
  <r>
    <d v="2020-03-19T00:00:00"/>
    <n v="24"/>
    <n v="20"/>
    <x v="0"/>
    <d v="2020-01-01T00:00:00"/>
    <n v="0"/>
    <n v="0"/>
  </r>
  <r>
    <d v="2020-03-20T00:00:00"/>
    <n v="1"/>
    <n v="20"/>
    <x v="1"/>
    <d v="2020-01-01T00:00:00"/>
    <n v="35.821179209999997"/>
    <n v="6.1925945798961002E-7"/>
  </r>
  <r>
    <d v="2020-03-20T00:00:00"/>
    <n v="2"/>
    <n v="20"/>
    <x v="2"/>
    <d v="2020-01-01T00:00:00"/>
    <n v="0"/>
    <n v="0"/>
  </r>
  <r>
    <d v="2020-03-20T00:00:00"/>
    <n v="3"/>
    <n v="20"/>
    <x v="3"/>
    <d v="2020-01-01T00:00:00"/>
    <n v="0"/>
    <n v="0"/>
  </r>
  <r>
    <d v="2020-03-20T00:00:00"/>
    <n v="4"/>
    <n v="20"/>
    <x v="4"/>
    <d v="2020-01-01T00:00:00"/>
    <n v="0"/>
    <n v="0"/>
  </r>
  <r>
    <d v="2020-03-20T00:00:00"/>
    <n v="5"/>
    <n v="20"/>
    <x v="5"/>
    <d v="2020-01-01T00:00:00"/>
    <n v="0"/>
    <n v="0"/>
  </r>
  <r>
    <d v="2020-03-20T00:00:00"/>
    <n v="6"/>
    <n v="20"/>
    <x v="6"/>
    <d v="2020-01-01T00:00:00"/>
    <n v="0"/>
    <n v="0"/>
  </r>
  <r>
    <d v="2020-03-20T00:00:00"/>
    <n v="7"/>
    <n v="20"/>
    <x v="7"/>
    <d v="2020-01-01T00:00:00"/>
    <n v="3.6250634100000001"/>
    <n v="6.2668366926007963E-8"/>
  </r>
  <r>
    <d v="2020-03-20T00:00:00"/>
    <n v="8"/>
    <n v="20"/>
    <x v="8"/>
    <d v="2020-01-01T00:00:00"/>
    <n v="0"/>
    <n v="0"/>
  </r>
  <r>
    <d v="2020-03-20T00:00:00"/>
    <n v="9"/>
    <n v="20"/>
    <x v="9"/>
    <d v="2020-01-01T00:00:00"/>
    <n v="3497.6121232300002"/>
    <n v="6.0465049879894768E-5"/>
  </r>
  <r>
    <d v="2020-03-20T00:00:00"/>
    <n v="10"/>
    <n v="20"/>
    <x v="10"/>
    <d v="2020-01-01T00:00:00"/>
    <n v="128.11434808999999"/>
    <n v="2.2147797339055172E-6"/>
  </r>
  <r>
    <d v="2020-03-20T00:00:00"/>
    <n v="11"/>
    <n v="20"/>
    <x v="11"/>
    <d v="2020-01-01T00:00:00"/>
    <n v="0"/>
    <n v="0"/>
  </r>
  <r>
    <d v="2020-03-20T00:00:00"/>
    <n v="12"/>
    <n v="20"/>
    <x v="12"/>
    <d v="2020-01-01T00:00:00"/>
    <n v="0"/>
    <n v="0"/>
  </r>
  <r>
    <d v="2020-03-20T00:00:00"/>
    <n v="13"/>
    <n v="20"/>
    <x v="13"/>
    <d v="2020-01-01T00:00:00"/>
    <n v="0"/>
    <n v="0"/>
  </r>
  <r>
    <d v="2020-03-20T00:00:00"/>
    <n v="14"/>
    <n v="20"/>
    <x v="14"/>
    <d v="2020-01-01T00:00:00"/>
    <n v="0"/>
    <n v="0"/>
  </r>
  <r>
    <d v="2020-03-20T00:00:00"/>
    <n v="15"/>
    <n v="20"/>
    <x v="15"/>
    <d v="2020-01-01T00:00:00"/>
    <n v="0"/>
    <n v="0"/>
  </r>
  <r>
    <d v="2020-03-20T00:00:00"/>
    <n v="16"/>
    <n v="20"/>
    <x v="16"/>
    <d v="2020-01-01T00:00:00"/>
    <n v="7.1046633999999997"/>
    <n v="1.2282203163915943E-7"/>
  </r>
  <r>
    <d v="2020-03-20T00:00:00"/>
    <n v="17"/>
    <n v="20"/>
    <x v="17"/>
    <d v="2020-01-01T00:00:00"/>
    <n v="0"/>
    <n v="0"/>
  </r>
  <r>
    <d v="2020-03-20T00:00:00"/>
    <n v="18"/>
    <n v="20"/>
    <x v="18"/>
    <d v="2020-01-01T00:00:00"/>
    <n v="0"/>
    <n v="0"/>
  </r>
  <r>
    <d v="2020-03-20T00:00:00"/>
    <n v="19"/>
    <n v="20"/>
    <x v="19"/>
    <d v="2020-01-01T00:00:00"/>
    <n v="397.58830667000007"/>
    <n v="6.8733169795465012E-6"/>
  </r>
  <r>
    <d v="2020-03-20T00:00:00"/>
    <n v="20"/>
    <n v="20"/>
    <x v="20"/>
    <d v="2020-01-01T00:00:00"/>
    <n v="8603.3420621299992"/>
    <n v="1.4873047341798656E-4"/>
  </r>
  <r>
    <d v="2020-03-20T00:00:00"/>
    <n v="21"/>
    <n v="20"/>
    <x v="21"/>
    <d v="2020-01-01T00:00:00"/>
    <n v="5195.707518539999"/>
    <n v="8.9820913011858991E-5"/>
  </r>
  <r>
    <d v="2020-03-20T00:00:00"/>
    <n v="22"/>
    <n v="20"/>
    <x v="22"/>
    <d v="2020-01-01T00:00:00"/>
    <n v="1758.5504358500002"/>
    <n v="3.0400981033250126E-5"/>
  </r>
  <r>
    <d v="2020-03-20T00:00:00"/>
    <n v="23"/>
    <n v="20"/>
    <x v="23"/>
    <d v="2020-01-01T00:00:00"/>
    <n v="10.2664028"/>
    <n v="1.7748067410511738E-7"/>
  </r>
  <r>
    <d v="2020-03-20T00:00:00"/>
    <n v="24"/>
    <n v="21"/>
    <x v="0"/>
    <d v="2020-01-01T00:00:00"/>
    <n v="0"/>
    <n v="0"/>
  </r>
  <r>
    <d v="2020-03-21T00:00:00"/>
    <n v="1"/>
    <n v="21"/>
    <x v="1"/>
    <d v="2020-01-01T00:00:00"/>
    <n v="20.586492669999998"/>
    <n v="3.5588946466542861E-7"/>
  </r>
  <r>
    <d v="2020-03-21T00:00:00"/>
    <n v="2"/>
    <n v="21"/>
    <x v="2"/>
    <d v="2020-01-01T00:00:00"/>
    <n v="0"/>
    <n v="0"/>
  </r>
  <r>
    <d v="2020-03-21T00:00:00"/>
    <n v="3"/>
    <n v="21"/>
    <x v="3"/>
    <d v="2020-01-01T00:00:00"/>
    <n v="0"/>
    <n v="0"/>
  </r>
  <r>
    <d v="2020-03-21T00:00:00"/>
    <n v="4"/>
    <n v="21"/>
    <x v="4"/>
    <d v="2020-01-01T00:00:00"/>
    <n v="0"/>
    <n v="0"/>
  </r>
  <r>
    <d v="2020-03-21T00:00:00"/>
    <n v="5"/>
    <n v="21"/>
    <x v="5"/>
    <d v="2020-01-01T00:00:00"/>
    <n v="0"/>
    <n v="0"/>
  </r>
  <r>
    <d v="2020-03-21T00:00:00"/>
    <n v="6"/>
    <n v="21"/>
    <x v="6"/>
    <d v="2020-01-01T00:00:00"/>
    <n v="0"/>
    <n v="0"/>
  </r>
  <r>
    <d v="2020-03-21T00:00:00"/>
    <n v="7"/>
    <n v="21"/>
    <x v="7"/>
    <d v="2020-01-01T00:00:00"/>
    <n v="0"/>
    <n v="0"/>
  </r>
  <r>
    <d v="2020-03-21T00:00:00"/>
    <n v="8"/>
    <n v="21"/>
    <x v="8"/>
    <d v="2020-01-01T00:00:00"/>
    <n v="15.956770469999999"/>
    <n v="2.7585303584194363E-7"/>
  </r>
  <r>
    <d v="2020-03-21T00:00:00"/>
    <n v="9"/>
    <n v="21"/>
    <x v="9"/>
    <d v="2020-01-01T00:00:00"/>
    <n v="5646.9615455599996"/>
    <n v="9.7621977364034871E-5"/>
  </r>
  <r>
    <d v="2020-03-21T00:00:00"/>
    <n v="10"/>
    <n v="21"/>
    <x v="10"/>
    <d v="2020-01-01T00:00:00"/>
    <n v="361.82330196999999"/>
    <n v="6.2550286396881919E-6"/>
  </r>
  <r>
    <d v="2020-03-21T00:00:00"/>
    <n v="11"/>
    <n v="21"/>
    <x v="11"/>
    <d v="2020-01-01T00:00:00"/>
    <n v="0"/>
    <n v="0"/>
  </r>
  <r>
    <d v="2020-03-21T00:00:00"/>
    <n v="12"/>
    <n v="21"/>
    <x v="12"/>
    <d v="2020-01-01T00:00:00"/>
    <n v="0"/>
    <n v="0"/>
  </r>
  <r>
    <d v="2020-03-21T00:00:00"/>
    <n v="13"/>
    <n v="21"/>
    <x v="13"/>
    <d v="2020-01-01T00:00:00"/>
    <n v="0"/>
    <n v="0"/>
  </r>
  <r>
    <d v="2020-03-21T00:00:00"/>
    <n v="14"/>
    <n v="21"/>
    <x v="14"/>
    <d v="2020-01-01T00:00:00"/>
    <n v="0"/>
    <n v="0"/>
  </r>
  <r>
    <d v="2020-03-21T00:00:00"/>
    <n v="15"/>
    <n v="21"/>
    <x v="15"/>
    <d v="2020-01-01T00:00:00"/>
    <n v="0"/>
    <n v="0"/>
  </r>
  <r>
    <d v="2020-03-21T00:00:00"/>
    <n v="16"/>
    <n v="21"/>
    <x v="16"/>
    <d v="2020-01-01T00:00:00"/>
    <n v="0"/>
    <n v="0"/>
  </r>
  <r>
    <d v="2020-03-21T00:00:00"/>
    <n v="17"/>
    <n v="21"/>
    <x v="17"/>
    <d v="2020-01-01T00:00:00"/>
    <n v="0"/>
    <n v="0"/>
  </r>
  <r>
    <d v="2020-03-21T00:00:00"/>
    <n v="18"/>
    <n v="21"/>
    <x v="18"/>
    <d v="2020-01-01T00:00:00"/>
    <n v="0"/>
    <n v="0"/>
  </r>
  <r>
    <d v="2020-03-21T00:00:00"/>
    <n v="19"/>
    <n v="21"/>
    <x v="19"/>
    <d v="2020-01-01T00:00:00"/>
    <n v="14.435872"/>
    <n v="2.4956046862443276E-7"/>
  </r>
  <r>
    <d v="2020-03-21T00:00:00"/>
    <n v="20"/>
    <n v="21"/>
    <x v="20"/>
    <d v="2020-01-01T00:00:00"/>
    <n v="5992.8731951099981"/>
    <n v="1.0360193294720631E-4"/>
  </r>
  <r>
    <d v="2020-03-21T00:00:00"/>
    <n v="21"/>
    <n v="21"/>
    <x v="21"/>
    <d v="2020-01-01T00:00:00"/>
    <n v="4648.3426513299992"/>
    <n v="8.0358330303348006E-5"/>
  </r>
  <r>
    <d v="2020-03-21T00:00:00"/>
    <n v="22"/>
    <n v="21"/>
    <x v="22"/>
    <d v="2020-01-01T00:00:00"/>
    <n v="1098.33958592"/>
    <n v="1.898757080770463E-5"/>
  </r>
  <r>
    <d v="2020-03-21T00:00:00"/>
    <n v="23"/>
    <n v="21"/>
    <x v="23"/>
    <d v="2020-01-01T00:00:00"/>
    <n v="0"/>
    <n v="0"/>
  </r>
  <r>
    <d v="2020-03-21T00:00:00"/>
    <n v="24"/>
    <n v="22"/>
    <x v="0"/>
    <d v="2020-01-01T00:00:00"/>
    <n v="0"/>
    <n v="0"/>
  </r>
  <r>
    <d v="2020-03-22T00:00:00"/>
    <n v="1"/>
    <n v="22"/>
    <x v="1"/>
    <d v="2020-01-01T00:00:00"/>
    <n v="36.584438320000004"/>
    <n v="6.3245431737693831E-7"/>
  </r>
  <r>
    <d v="2020-03-22T00:00:00"/>
    <n v="2"/>
    <n v="22"/>
    <x v="2"/>
    <d v="2020-01-01T00:00:00"/>
    <n v="0"/>
    <n v="0"/>
  </r>
  <r>
    <d v="2020-03-22T00:00:00"/>
    <n v="3"/>
    <n v="22"/>
    <x v="3"/>
    <d v="2020-01-01T00:00:00"/>
    <n v="0"/>
    <n v="0"/>
  </r>
  <r>
    <d v="2020-03-22T00:00:00"/>
    <n v="4"/>
    <n v="22"/>
    <x v="4"/>
    <d v="2020-01-01T00:00:00"/>
    <n v="0"/>
    <n v="0"/>
  </r>
  <r>
    <d v="2020-03-22T00:00:00"/>
    <n v="5"/>
    <n v="22"/>
    <x v="5"/>
    <d v="2020-01-01T00:00:00"/>
    <n v="0"/>
    <n v="0"/>
  </r>
  <r>
    <d v="2020-03-22T00:00:00"/>
    <n v="6"/>
    <n v="22"/>
    <x v="6"/>
    <d v="2020-01-01T00:00:00"/>
    <n v="12.18797992"/>
    <n v="2.1069998268344141E-7"/>
  </r>
  <r>
    <d v="2020-03-22T00:00:00"/>
    <n v="7"/>
    <n v="22"/>
    <x v="7"/>
    <d v="2020-01-01T00:00:00"/>
    <n v="127.86847985"/>
    <n v="2.2105292810617772E-6"/>
  </r>
  <r>
    <d v="2020-03-22T00:00:00"/>
    <n v="8"/>
    <n v="22"/>
    <x v="8"/>
    <d v="2020-01-01T00:00:00"/>
    <n v="15.53707889"/>
    <n v="2.685976080172491E-7"/>
  </r>
  <r>
    <d v="2020-03-22T00:00:00"/>
    <n v="9"/>
    <n v="22"/>
    <x v="9"/>
    <d v="2020-01-01T00:00:00"/>
    <n v="1402.93351598"/>
    <n v="2.4253245366604245E-5"/>
  </r>
  <r>
    <d v="2020-03-22T00:00:00"/>
    <n v="10"/>
    <n v="22"/>
    <x v="10"/>
    <d v="2020-01-01T00:00:00"/>
    <n v="53.194543959999997"/>
    <n v="9.1960189996978291E-7"/>
  </r>
  <r>
    <d v="2020-03-22T00:00:00"/>
    <n v="11"/>
    <n v="22"/>
    <x v="11"/>
    <d v="2020-01-01T00:00:00"/>
    <n v="0"/>
    <n v="0"/>
  </r>
  <r>
    <d v="2020-03-22T00:00:00"/>
    <n v="12"/>
    <n v="22"/>
    <x v="12"/>
    <d v="2020-01-01T00:00:00"/>
    <n v="0"/>
    <n v="0"/>
  </r>
  <r>
    <d v="2020-03-22T00:00:00"/>
    <n v="13"/>
    <n v="22"/>
    <x v="13"/>
    <d v="2020-01-01T00:00:00"/>
    <n v="0"/>
    <n v="0"/>
  </r>
  <r>
    <d v="2020-03-22T00:00:00"/>
    <n v="14"/>
    <n v="22"/>
    <x v="14"/>
    <d v="2020-01-01T00:00:00"/>
    <n v="0"/>
    <n v="0"/>
  </r>
  <r>
    <d v="2020-03-22T00:00:00"/>
    <n v="15"/>
    <n v="22"/>
    <x v="15"/>
    <d v="2020-01-01T00:00:00"/>
    <n v="0"/>
    <n v="0"/>
  </r>
  <r>
    <d v="2020-03-22T00:00:00"/>
    <n v="16"/>
    <n v="22"/>
    <x v="16"/>
    <d v="2020-01-01T00:00:00"/>
    <n v="1768.2214809500001"/>
    <n v="3.0568169447448039E-5"/>
  </r>
  <r>
    <d v="2020-03-22T00:00:00"/>
    <n v="17"/>
    <n v="22"/>
    <x v="17"/>
    <d v="2020-01-01T00:00:00"/>
    <n v="0"/>
    <n v="0"/>
  </r>
  <r>
    <d v="2020-03-22T00:00:00"/>
    <n v="18"/>
    <n v="22"/>
    <x v="18"/>
    <d v="2020-01-01T00:00:00"/>
    <n v="0"/>
    <n v="0"/>
  </r>
  <r>
    <d v="2020-03-22T00:00:00"/>
    <n v="19"/>
    <n v="22"/>
    <x v="19"/>
    <d v="2020-01-01T00:00:00"/>
    <n v="2.9500672699999999"/>
    <n v="5.0999355658930828E-8"/>
  </r>
  <r>
    <d v="2020-03-22T00:00:00"/>
    <n v="20"/>
    <n v="22"/>
    <x v="20"/>
    <d v="2020-01-01T00:00:00"/>
    <n v="5261.40793975"/>
    <n v="9.095671055190303E-5"/>
  </r>
  <r>
    <d v="2020-03-22T00:00:00"/>
    <n v="21"/>
    <n v="22"/>
    <x v="21"/>
    <d v="2020-01-01T00:00:00"/>
    <n v="4844.4010733200012"/>
    <n v="8.3747694774686604E-5"/>
  </r>
  <r>
    <d v="2020-03-22T00:00:00"/>
    <n v="22"/>
    <n v="22"/>
    <x v="22"/>
    <d v="2020-01-01T00:00:00"/>
    <n v="1130.97917968"/>
    <n v="1.9551828534183274E-5"/>
  </r>
  <r>
    <d v="2020-03-22T00:00:00"/>
    <n v="23"/>
    <n v="22"/>
    <x v="23"/>
    <d v="2020-01-01T00:00:00"/>
    <n v="0"/>
    <n v="0"/>
  </r>
  <r>
    <d v="2020-03-22T00:00:00"/>
    <n v="24"/>
    <n v="23"/>
    <x v="0"/>
    <d v="2020-01-01T00:00:00"/>
    <n v="0"/>
    <n v="0"/>
  </r>
  <r>
    <d v="2020-03-23T00:00:00"/>
    <n v="1"/>
    <n v="23"/>
    <x v="1"/>
    <d v="2020-01-01T00:00:00"/>
    <n v="8.2970261599999997"/>
    <n v="1.4343503022739313E-7"/>
  </r>
  <r>
    <d v="2020-03-23T00:00:00"/>
    <n v="2"/>
    <n v="23"/>
    <x v="2"/>
    <d v="2020-01-01T00:00:00"/>
    <n v="0"/>
    <n v="0"/>
  </r>
  <r>
    <d v="2020-03-23T00:00:00"/>
    <n v="3"/>
    <n v="23"/>
    <x v="3"/>
    <d v="2020-01-01T00:00:00"/>
    <n v="0"/>
    <n v="0"/>
  </r>
  <r>
    <d v="2020-03-23T00:00:00"/>
    <n v="4"/>
    <n v="23"/>
    <x v="4"/>
    <d v="2020-01-01T00:00:00"/>
    <n v="0"/>
    <n v="0"/>
  </r>
  <r>
    <d v="2020-03-23T00:00:00"/>
    <n v="5"/>
    <n v="23"/>
    <x v="5"/>
    <d v="2020-01-01T00:00:00"/>
    <n v="0"/>
    <n v="0"/>
  </r>
  <r>
    <d v="2020-03-23T00:00:00"/>
    <n v="6"/>
    <n v="23"/>
    <x v="6"/>
    <d v="2020-01-01T00:00:00"/>
    <n v="0"/>
    <n v="0"/>
  </r>
  <r>
    <d v="2020-03-23T00:00:00"/>
    <n v="7"/>
    <n v="23"/>
    <x v="7"/>
    <d v="2020-01-01T00:00:00"/>
    <n v="19.819014469999999"/>
    <n v="3.4262166766286193E-7"/>
  </r>
  <r>
    <d v="2020-03-23T00:00:00"/>
    <n v="8"/>
    <n v="23"/>
    <x v="8"/>
    <d v="2020-01-01T00:00:00"/>
    <n v="0"/>
    <n v="0"/>
  </r>
  <r>
    <d v="2020-03-23T00:00:00"/>
    <n v="9"/>
    <n v="23"/>
    <x v="9"/>
    <d v="2020-01-01T00:00:00"/>
    <n v="5146.2980382300002"/>
    <n v="8.8966745486637592E-5"/>
  </r>
  <r>
    <d v="2020-03-23T00:00:00"/>
    <n v="10"/>
    <n v="23"/>
    <x v="10"/>
    <d v="2020-01-01T00:00:00"/>
    <n v="1196.15944304"/>
    <n v="2.0678633833453423E-5"/>
  </r>
  <r>
    <d v="2020-03-23T00:00:00"/>
    <n v="11"/>
    <n v="23"/>
    <x v="11"/>
    <d v="2020-01-01T00:00:00"/>
    <n v="0"/>
    <n v="0"/>
  </r>
  <r>
    <d v="2020-03-23T00:00:00"/>
    <n v="12"/>
    <n v="23"/>
    <x v="12"/>
    <d v="2020-01-01T00:00:00"/>
    <n v="0"/>
    <n v="0"/>
  </r>
  <r>
    <d v="2020-03-23T00:00:00"/>
    <n v="13"/>
    <n v="23"/>
    <x v="13"/>
    <d v="2020-01-01T00:00:00"/>
    <n v="0"/>
    <n v="0"/>
  </r>
  <r>
    <d v="2020-03-23T00:00:00"/>
    <n v="14"/>
    <n v="23"/>
    <x v="14"/>
    <d v="2020-01-01T00:00:00"/>
    <n v="0"/>
    <n v="0"/>
  </r>
  <r>
    <d v="2020-03-23T00:00:00"/>
    <n v="15"/>
    <n v="23"/>
    <x v="15"/>
    <d v="2020-01-01T00:00:00"/>
    <n v="0"/>
    <n v="0"/>
  </r>
  <r>
    <d v="2020-03-23T00:00:00"/>
    <n v="16"/>
    <n v="23"/>
    <x v="16"/>
    <d v="2020-01-01T00:00:00"/>
    <n v="138.73424675999999"/>
    <n v="2.3983714759789568E-6"/>
  </r>
  <r>
    <d v="2020-03-23T00:00:00"/>
    <n v="17"/>
    <n v="23"/>
    <x v="17"/>
    <d v="2020-01-01T00:00:00"/>
    <n v="0"/>
    <n v="0"/>
  </r>
  <r>
    <d v="2020-03-23T00:00:00"/>
    <n v="18"/>
    <n v="23"/>
    <x v="18"/>
    <d v="2020-01-01T00:00:00"/>
    <n v="0"/>
    <n v="0"/>
  </r>
  <r>
    <d v="2020-03-23T00:00:00"/>
    <n v="19"/>
    <n v="23"/>
    <x v="19"/>
    <d v="2020-01-01T00:00:00"/>
    <n v="246.47458470999999"/>
    <n v="4.2609350418346778E-6"/>
  </r>
  <r>
    <d v="2020-03-23T00:00:00"/>
    <n v="20"/>
    <n v="23"/>
    <x v="20"/>
    <d v="2020-01-01T00:00:00"/>
    <n v="13592.567348290002"/>
    <n v="2.3498182009707599E-4"/>
  </r>
  <r>
    <d v="2020-03-23T00:00:00"/>
    <n v="21"/>
    <n v="23"/>
    <x v="21"/>
    <d v="2020-01-01T00:00:00"/>
    <n v="9401.2511226299976"/>
    <n v="1.6252434462009065E-4"/>
  </r>
  <r>
    <d v="2020-03-23T00:00:00"/>
    <n v="22"/>
    <n v="23"/>
    <x v="22"/>
    <d v="2020-01-01T00:00:00"/>
    <n v="5273.7294233200009"/>
    <n v="9.1169718482000885E-5"/>
  </r>
  <r>
    <d v="2020-03-23T00:00:00"/>
    <n v="23"/>
    <n v="23"/>
    <x v="23"/>
    <d v="2020-01-01T00:00:00"/>
    <n v="125.46677903"/>
    <n v="2.1690098229968343E-6"/>
  </r>
  <r>
    <d v="2020-03-23T00:00:00"/>
    <n v="24"/>
    <n v="24"/>
    <x v="0"/>
    <d v="2020-01-01T00:00:00"/>
    <n v="0"/>
    <n v="0"/>
  </r>
  <r>
    <d v="2020-03-24T00:00:00"/>
    <n v="1"/>
    <n v="24"/>
    <x v="1"/>
    <d v="2020-01-01T00:00:00"/>
    <n v="101.28578768999999"/>
    <n v="1.7509803800498649E-6"/>
  </r>
  <r>
    <d v="2020-03-24T00:00:00"/>
    <n v="2"/>
    <n v="24"/>
    <x v="2"/>
    <d v="2020-01-01T00:00:00"/>
    <n v="0"/>
    <n v="0"/>
  </r>
  <r>
    <d v="2020-03-24T00:00:00"/>
    <n v="3"/>
    <n v="24"/>
    <x v="3"/>
    <d v="2020-01-01T00:00:00"/>
    <n v="0"/>
    <n v="0"/>
  </r>
  <r>
    <d v="2020-03-24T00:00:00"/>
    <n v="4"/>
    <n v="24"/>
    <x v="4"/>
    <d v="2020-01-01T00:00:00"/>
    <n v="0"/>
    <n v="0"/>
  </r>
  <r>
    <d v="2020-03-24T00:00:00"/>
    <n v="5"/>
    <n v="24"/>
    <x v="5"/>
    <d v="2020-01-01T00:00:00"/>
    <n v="0"/>
    <n v="0"/>
  </r>
  <r>
    <d v="2020-03-24T00:00:00"/>
    <n v="6"/>
    <n v="24"/>
    <x v="6"/>
    <d v="2020-01-01T00:00:00"/>
    <n v="0"/>
    <n v="0"/>
  </r>
  <r>
    <d v="2020-03-24T00:00:00"/>
    <n v="7"/>
    <n v="24"/>
    <x v="7"/>
    <d v="2020-01-01T00:00:00"/>
    <n v="43.40695221"/>
    <n v="7.5039868288427321E-7"/>
  </r>
  <r>
    <d v="2020-03-24T00:00:00"/>
    <n v="8"/>
    <n v="24"/>
    <x v="8"/>
    <d v="2020-01-01T00:00:00"/>
    <n v="30.413192609999999"/>
    <n v="5.2576876548342467E-7"/>
  </r>
  <r>
    <d v="2020-03-24T00:00:00"/>
    <n v="9"/>
    <n v="24"/>
    <x v="9"/>
    <d v="2020-01-01T00:00:00"/>
    <n v="1293.7372243699999"/>
    <n v="2.2365511968424916E-5"/>
  </r>
  <r>
    <d v="2020-03-24T00:00:00"/>
    <n v="10"/>
    <n v="24"/>
    <x v="10"/>
    <d v="2020-01-01T00:00:00"/>
    <n v="0"/>
    <n v="0"/>
  </r>
  <r>
    <d v="2020-03-24T00:00:00"/>
    <n v="11"/>
    <n v="24"/>
    <x v="11"/>
    <d v="2020-01-01T00:00:00"/>
    <n v="0"/>
    <n v="0"/>
  </r>
  <r>
    <d v="2020-03-24T00:00:00"/>
    <n v="12"/>
    <n v="24"/>
    <x v="12"/>
    <d v="2020-01-01T00:00:00"/>
    <n v="0"/>
    <n v="0"/>
  </r>
  <r>
    <d v="2020-03-24T00:00:00"/>
    <n v="13"/>
    <n v="24"/>
    <x v="13"/>
    <d v="2020-01-01T00:00:00"/>
    <n v="0"/>
    <n v="0"/>
  </r>
  <r>
    <d v="2020-03-24T00:00:00"/>
    <n v="14"/>
    <n v="24"/>
    <x v="14"/>
    <d v="2020-01-01T00:00:00"/>
    <n v="0"/>
    <n v="0"/>
  </r>
  <r>
    <d v="2020-03-24T00:00:00"/>
    <n v="15"/>
    <n v="24"/>
    <x v="15"/>
    <d v="2020-01-01T00:00:00"/>
    <n v="0"/>
    <n v="0"/>
  </r>
  <r>
    <d v="2020-03-24T00:00:00"/>
    <n v="16"/>
    <n v="24"/>
    <x v="16"/>
    <d v="2020-01-01T00:00:00"/>
    <n v="107.86041732"/>
    <n v="1.8646394407214254E-6"/>
  </r>
  <r>
    <d v="2020-03-24T00:00:00"/>
    <n v="17"/>
    <n v="24"/>
    <x v="17"/>
    <d v="2020-01-01T00:00:00"/>
    <n v="0"/>
    <n v="0"/>
  </r>
  <r>
    <d v="2020-03-24T00:00:00"/>
    <n v="18"/>
    <n v="24"/>
    <x v="18"/>
    <d v="2020-01-01T00:00:00"/>
    <n v="0"/>
    <n v="0"/>
  </r>
  <r>
    <d v="2020-03-24T00:00:00"/>
    <n v="19"/>
    <n v="24"/>
    <x v="19"/>
    <d v="2020-01-01T00:00:00"/>
    <n v="1384.9742080999999"/>
    <n v="2.3942773419311883E-5"/>
  </r>
  <r>
    <d v="2020-03-24T00:00:00"/>
    <n v="20"/>
    <n v="24"/>
    <x v="20"/>
    <d v="2020-01-01T00:00:00"/>
    <n v="18260.810724839997"/>
    <n v="3.1568418464455339E-4"/>
  </r>
  <r>
    <d v="2020-03-24T00:00:00"/>
    <n v="21"/>
    <n v="24"/>
    <x v="21"/>
    <d v="2020-01-01T00:00:00"/>
    <n v="13027.551295239997"/>
    <n v="2.2521409210811302E-4"/>
  </r>
  <r>
    <d v="2020-03-24T00:00:00"/>
    <n v="22"/>
    <n v="24"/>
    <x v="22"/>
    <d v="2020-01-01T00:00:00"/>
    <n v="4482.8327925100011"/>
    <n v="7.7497074819156791E-5"/>
  </r>
  <r>
    <d v="2020-03-24T00:00:00"/>
    <n v="23"/>
    <n v="24"/>
    <x v="23"/>
    <d v="2020-01-01T00:00:00"/>
    <n v="45.033058350000005"/>
    <n v="7.7851003011230821E-7"/>
  </r>
  <r>
    <d v="2020-03-24T00:00:00"/>
    <n v="24"/>
    <n v="25"/>
    <x v="0"/>
    <d v="2020-01-01T00:00:00"/>
    <n v="0"/>
    <n v="0"/>
  </r>
  <r>
    <d v="2020-03-25T00:00:00"/>
    <n v="1"/>
    <n v="25"/>
    <x v="1"/>
    <d v="2020-01-01T00:00:00"/>
    <n v="46.22790818"/>
    <n v="7.9916602398026594E-7"/>
  </r>
  <r>
    <d v="2020-03-25T00:00:00"/>
    <n v="2"/>
    <n v="25"/>
    <x v="2"/>
    <d v="2020-01-01T00:00:00"/>
    <n v="0"/>
    <n v="0"/>
  </r>
  <r>
    <d v="2020-03-25T00:00:00"/>
    <n v="3"/>
    <n v="25"/>
    <x v="3"/>
    <d v="2020-01-01T00:00:00"/>
    <n v="0"/>
    <n v="0"/>
  </r>
  <r>
    <d v="2020-03-25T00:00:00"/>
    <n v="4"/>
    <n v="25"/>
    <x v="4"/>
    <d v="2020-01-01T00:00:00"/>
    <n v="0"/>
    <n v="0"/>
  </r>
  <r>
    <d v="2020-03-25T00:00:00"/>
    <n v="5"/>
    <n v="25"/>
    <x v="5"/>
    <d v="2020-01-01T00:00:00"/>
    <n v="0"/>
    <n v="0"/>
  </r>
  <r>
    <d v="2020-03-25T00:00:00"/>
    <n v="6"/>
    <n v="25"/>
    <x v="6"/>
    <d v="2020-01-01T00:00:00"/>
    <n v="0"/>
    <n v="0"/>
  </r>
  <r>
    <d v="2020-03-25T00:00:00"/>
    <n v="7"/>
    <n v="25"/>
    <x v="7"/>
    <d v="2020-01-01T00:00:00"/>
    <n v="40.0244505"/>
    <n v="6.9192360691584227E-7"/>
  </r>
  <r>
    <d v="2020-03-25T00:00:00"/>
    <n v="8"/>
    <n v="25"/>
    <x v="8"/>
    <d v="2020-01-01T00:00:00"/>
    <n v="0"/>
    <n v="0"/>
  </r>
  <r>
    <d v="2020-03-25T00:00:00"/>
    <n v="9"/>
    <n v="25"/>
    <x v="9"/>
    <d v="2020-01-01T00:00:00"/>
    <n v="2626.7906710700004"/>
    <n v="4.5410704033017026E-5"/>
  </r>
  <r>
    <d v="2020-03-25T00:00:00"/>
    <n v="10"/>
    <n v="25"/>
    <x v="10"/>
    <d v="2020-01-01T00:00:00"/>
    <n v="0"/>
    <n v="0"/>
  </r>
  <r>
    <d v="2020-03-25T00:00:00"/>
    <n v="11"/>
    <n v="25"/>
    <x v="11"/>
    <d v="2020-01-01T00:00:00"/>
    <n v="0"/>
    <n v="0"/>
  </r>
  <r>
    <d v="2020-03-25T00:00:00"/>
    <n v="12"/>
    <n v="25"/>
    <x v="12"/>
    <d v="2020-01-01T00:00:00"/>
    <n v="0"/>
    <n v="0"/>
  </r>
  <r>
    <d v="2020-03-25T00:00:00"/>
    <n v="13"/>
    <n v="25"/>
    <x v="13"/>
    <d v="2020-01-01T00:00:00"/>
    <n v="0"/>
    <n v="0"/>
  </r>
  <r>
    <d v="2020-03-25T00:00:00"/>
    <n v="14"/>
    <n v="25"/>
    <x v="14"/>
    <d v="2020-01-01T00:00:00"/>
    <n v="0"/>
    <n v="0"/>
  </r>
  <r>
    <d v="2020-03-25T00:00:00"/>
    <n v="15"/>
    <n v="25"/>
    <x v="15"/>
    <d v="2020-01-01T00:00:00"/>
    <n v="1396.4091920200001"/>
    <n v="2.4140455966357749E-5"/>
  </r>
  <r>
    <d v="2020-03-25T00:00:00"/>
    <n v="16"/>
    <n v="25"/>
    <x v="16"/>
    <d v="2020-01-01T00:00:00"/>
    <n v="27.772940699999999"/>
    <n v="4.8012534997335681E-7"/>
  </r>
  <r>
    <d v="2020-03-25T00:00:00"/>
    <n v="17"/>
    <n v="25"/>
    <x v="17"/>
    <d v="2020-01-01T00:00:00"/>
    <n v="0"/>
    <n v="0"/>
  </r>
  <r>
    <d v="2020-03-25T00:00:00"/>
    <n v="18"/>
    <n v="25"/>
    <x v="18"/>
    <d v="2020-01-01T00:00:00"/>
    <n v="0"/>
    <n v="0"/>
  </r>
  <r>
    <d v="2020-03-25T00:00:00"/>
    <n v="19"/>
    <n v="25"/>
    <x v="19"/>
    <d v="2020-01-01T00:00:00"/>
    <n v="1073.2882345800001"/>
    <n v="1.8554494996275596E-5"/>
  </r>
  <r>
    <d v="2020-03-25T00:00:00"/>
    <n v="20"/>
    <n v="25"/>
    <x v="20"/>
    <d v="2020-01-01T00:00:00"/>
    <n v="13727.376447799992"/>
    <n v="2.3731233549985532E-4"/>
  </r>
  <r>
    <d v="2020-03-25T00:00:00"/>
    <n v="21"/>
    <n v="25"/>
    <x v="21"/>
    <d v="2020-01-01T00:00:00"/>
    <n v="9723.3796673399993"/>
    <n v="1.6809314923231874E-4"/>
  </r>
  <r>
    <d v="2020-03-25T00:00:00"/>
    <n v="22"/>
    <n v="25"/>
    <x v="22"/>
    <d v="2020-01-01T00:00:00"/>
    <n v="4582.7082514499998"/>
    <n v="7.9223674108562126E-5"/>
  </r>
  <r>
    <d v="2020-03-25T00:00:00"/>
    <n v="23"/>
    <n v="25"/>
    <x v="23"/>
    <d v="2020-01-01T00:00:00"/>
    <n v="98.117954609999998"/>
    <n v="1.6962163929510059E-6"/>
  </r>
  <r>
    <d v="2020-03-25T00:00:00"/>
    <n v="24"/>
    <n v="26"/>
    <x v="0"/>
    <d v="2020-01-01T00:00:00"/>
    <n v="0"/>
    <n v="0"/>
  </r>
  <r>
    <d v="2020-03-26T00:00:00"/>
    <n v="1"/>
    <n v="26"/>
    <x v="1"/>
    <d v="2020-01-01T00:00:00"/>
    <n v="183.89168216999994"/>
    <n v="3.1790316773715116E-6"/>
  </r>
  <r>
    <d v="2020-03-26T00:00:00"/>
    <n v="2"/>
    <n v="26"/>
    <x v="2"/>
    <d v="2020-01-01T00:00:00"/>
    <n v="0"/>
    <n v="0"/>
  </r>
  <r>
    <d v="2020-03-26T00:00:00"/>
    <n v="3"/>
    <n v="26"/>
    <x v="3"/>
    <d v="2020-01-01T00:00:00"/>
    <n v="0"/>
    <n v="0"/>
  </r>
  <r>
    <d v="2020-03-26T00:00:00"/>
    <n v="4"/>
    <n v="26"/>
    <x v="4"/>
    <d v="2020-01-01T00:00:00"/>
    <n v="0"/>
    <n v="0"/>
  </r>
  <r>
    <d v="2020-03-26T00:00:00"/>
    <n v="5"/>
    <n v="26"/>
    <x v="5"/>
    <d v="2020-01-01T00:00:00"/>
    <n v="0"/>
    <n v="0"/>
  </r>
  <r>
    <d v="2020-03-26T00:00:00"/>
    <n v="6"/>
    <n v="26"/>
    <x v="6"/>
    <d v="2020-01-01T00:00:00"/>
    <n v="0"/>
    <n v="0"/>
  </r>
  <r>
    <d v="2020-03-26T00:00:00"/>
    <n v="7"/>
    <n v="26"/>
    <x v="7"/>
    <d v="2020-01-01T00:00:00"/>
    <n v="55.825682289999996"/>
    <n v="9.6508776425636761E-7"/>
  </r>
  <r>
    <d v="2020-03-26T00:00:00"/>
    <n v="8"/>
    <n v="26"/>
    <x v="8"/>
    <d v="2020-01-01T00:00:00"/>
    <n v="203.34476371"/>
    <n v="3.5153272711057673E-6"/>
  </r>
  <r>
    <d v="2020-03-26T00:00:00"/>
    <n v="9"/>
    <n v="26"/>
    <x v="9"/>
    <d v="2020-01-01T00:00:00"/>
    <n v="169.10284963000001"/>
    <n v="2.9233693953084228E-6"/>
  </r>
  <r>
    <d v="2020-03-26T00:00:00"/>
    <n v="10"/>
    <n v="26"/>
    <x v="10"/>
    <d v="2020-01-01T00:00:00"/>
    <n v="0"/>
    <n v="0"/>
  </r>
  <r>
    <d v="2020-03-26T00:00:00"/>
    <n v="11"/>
    <n v="26"/>
    <x v="11"/>
    <d v="2020-01-01T00:00:00"/>
    <n v="0"/>
    <n v="0"/>
  </r>
  <r>
    <d v="2020-03-26T00:00:00"/>
    <n v="12"/>
    <n v="26"/>
    <x v="12"/>
    <d v="2020-01-01T00:00:00"/>
    <n v="0"/>
    <n v="0"/>
  </r>
  <r>
    <d v="2020-03-26T00:00:00"/>
    <n v="13"/>
    <n v="26"/>
    <x v="13"/>
    <d v="2020-01-01T00:00:00"/>
    <n v="0"/>
    <n v="0"/>
  </r>
  <r>
    <d v="2020-03-26T00:00:00"/>
    <n v="14"/>
    <n v="26"/>
    <x v="14"/>
    <d v="2020-01-01T00:00:00"/>
    <n v="0"/>
    <n v="0"/>
  </r>
  <r>
    <d v="2020-03-26T00:00:00"/>
    <n v="15"/>
    <n v="26"/>
    <x v="15"/>
    <d v="2020-01-01T00:00:00"/>
    <n v="169.00559052"/>
    <n v="2.9216880262113846E-6"/>
  </r>
  <r>
    <d v="2020-03-26T00:00:00"/>
    <n v="16"/>
    <n v="26"/>
    <x v="16"/>
    <d v="2020-01-01T00:00:00"/>
    <n v="113.19193319999999"/>
    <n v="1.9568081438999662E-6"/>
  </r>
  <r>
    <d v="2020-03-26T00:00:00"/>
    <n v="17"/>
    <n v="26"/>
    <x v="17"/>
    <d v="2020-01-01T00:00:00"/>
    <n v="0"/>
    <n v="0"/>
  </r>
  <r>
    <d v="2020-03-26T00:00:00"/>
    <n v="18"/>
    <n v="26"/>
    <x v="18"/>
    <d v="2020-01-01T00:00:00"/>
    <n v="0"/>
    <n v="0"/>
  </r>
  <r>
    <d v="2020-03-26T00:00:00"/>
    <n v="19"/>
    <n v="26"/>
    <x v="19"/>
    <d v="2020-01-01T00:00:00"/>
    <n v="1496.2707654200003"/>
    <n v="2.586681520917157E-5"/>
  </r>
  <r>
    <d v="2020-03-26T00:00:00"/>
    <n v="20"/>
    <n v="26"/>
    <x v="20"/>
    <d v="2020-01-01T00:00:00"/>
    <n v="17086.967701249996"/>
    <n v="2.9539134642469095E-4"/>
  </r>
  <r>
    <d v="2020-03-26T00:00:00"/>
    <n v="21"/>
    <n v="26"/>
    <x v="21"/>
    <d v="2020-01-01T00:00:00"/>
    <n v="13665.33761654"/>
    <n v="2.3623983778013632E-4"/>
  </r>
  <r>
    <d v="2020-03-26T00:00:00"/>
    <n v="22"/>
    <n v="26"/>
    <x v="22"/>
    <d v="2020-01-01T00:00:00"/>
    <n v="5938.8699447100016"/>
    <n v="1.0266835051608849E-4"/>
  </r>
  <r>
    <d v="2020-03-26T00:00:00"/>
    <n v="23"/>
    <n v="26"/>
    <x v="23"/>
    <d v="2020-01-01T00:00:00"/>
    <n v="155.30277562000001"/>
    <n v="2.6848002990330157E-6"/>
  </r>
  <r>
    <d v="2020-03-26T00:00:00"/>
    <n v="24"/>
    <n v="27"/>
    <x v="0"/>
    <d v="2020-01-01T00:00:00"/>
    <n v="0"/>
    <n v="0"/>
  </r>
  <r>
    <d v="2020-03-27T00:00:00"/>
    <n v="1"/>
    <n v="27"/>
    <x v="1"/>
    <d v="2020-01-01T00:00:00"/>
    <n v="17.367710970000001"/>
    <n v="3.0024470212862116E-7"/>
  </r>
  <r>
    <d v="2020-03-27T00:00:00"/>
    <n v="2"/>
    <n v="27"/>
    <x v="2"/>
    <d v="2020-01-01T00:00:00"/>
    <n v="0"/>
    <n v="0"/>
  </r>
  <r>
    <d v="2020-03-27T00:00:00"/>
    <n v="3"/>
    <n v="27"/>
    <x v="3"/>
    <d v="2020-01-01T00:00:00"/>
    <n v="0"/>
    <n v="0"/>
  </r>
  <r>
    <d v="2020-03-27T00:00:00"/>
    <n v="4"/>
    <n v="27"/>
    <x v="4"/>
    <d v="2020-01-01T00:00:00"/>
    <n v="0"/>
    <n v="0"/>
  </r>
  <r>
    <d v="2020-03-27T00:00:00"/>
    <n v="5"/>
    <n v="27"/>
    <x v="5"/>
    <d v="2020-01-01T00:00:00"/>
    <n v="0"/>
    <n v="0"/>
  </r>
  <r>
    <d v="2020-03-27T00:00:00"/>
    <n v="6"/>
    <n v="27"/>
    <x v="6"/>
    <d v="2020-01-01T00:00:00"/>
    <n v="0"/>
    <n v="0"/>
  </r>
  <r>
    <d v="2020-03-27T00:00:00"/>
    <n v="7"/>
    <n v="27"/>
    <x v="7"/>
    <d v="2020-01-01T00:00:00"/>
    <n v="5.5162137300000005"/>
    <n v="9.5361671500781563E-8"/>
  </r>
  <r>
    <d v="2020-03-27T00:00:00"/>
    <n v="8"/>
    <n v="27"/>
    <x v="8"/>
    <d v="2020-01-01T00:00:00"/>
    <n v="0"/>
    <n v="0"/>
  </r>
  <r>
    <d v="2020-03-27T00:00:00"/>
    <n v="9"/>
    <n v="27"/>
    <x v="9"/>
    <d v="2020-01-01T00:00:00"/>
    <n v="3270.8422010200002"/>
    <n v="5.6544759643416238E-5"/>
  </r>
  <r>
    <d v="2020-03-27T00:00:00"/>
    <n v="10"/>
    <n v="27"/>
    <x v="10"/>
    <d v="2020-01-01T00:00:00"/>
    <n v="0"/>
    <n v="0"/>
  </r>
  <r>
    <d v="2020-03-27T00:00:00"/>
    <n v="11"/>
    <n v="27"/>
    <x v="11"/>
    <d v="2020-01-01T00:00:00"/>
    <n v="0"/>
    <n v="0"/>
  </r>
  <r>
    <d v="2020-03-27T00:00:00"/>
    <n v="12"/>
    <n v="27"/>
    <x v="12"/>
    <d v="2020-01-01T00:00:00"/>
    <n v="0"/>
    <n v="0"/>
  </r>
  <r>
    <d v="2020-03-27T00:00:00"/>
    <n v="13"/>
    <n v="27"/>
    <x v="13"/>
    <d v="2020-01-01T00:00:00"/>
    <n v="0"/>
    <n v="0"/>
  </r>
  <r>
    <d v="2020-03-27T00:00:00"/>
    <n v="14"/>
    <n v="27"/>
    <x v="14"/>
    <d v="2020-01-01T00:00:00"/>
    <n v="0"/>
    <n v="0"/>
  </r>
  <r>
    <d v="2020-03-27T00:00:00"/>
    <n v="15"/>
    <n v="27"/>
    <x v="15"/>
    <d v="2020-01-01T00:00:00"/>
    <n v="0"/>
    <n v="0"/>
  </r>
  <r>
    <d v="2020-03-27T00:00:00"/>
    <n v="16"/>
    <n v="27"/>
    <x v="16"/>
    <d v="2020-01-01T00:00:00"/>
    <n v="0"/>
    <n v="0"/>
  </r>
  <r>
    <d v="2020-03-27T00:00:00"/>
    <n v="17"/>
    <n v="27"/>
    <x v="17"/>
    <d v="2020-01-01T00:00:00"/>
    <n v="0"/>
    <n v="0"/>
  </r>
  <r>
    <d v="2020-03-27T00:00:00"/>
    <n v="18"/>
    <n v="27"/>
    <x v="18"/>
    <d v="2020-01-01T00:00:00"/>
    <n v="0"/>
    <n v="0"/>
  </r>
  <r>
    <d v="2020-03-27T00:00:00"/>
    <n v="19"/>
    <n v="27"/>
    <x v="19"/>
    <d v="2020-01-01T00:00:00"/>
    <n v="87.925022949999999"/>
    <n v="1.5200058528654179E-6"/>
  </r>
  <r>
    <d v="2020-03-27T00:00:00"/>
    <n v="20"/>
    <n v="27"/>
    <x v="20"/>
    <d v="2020-01-01T00:00:00"/>
    <n v="9053.1660304500001"/>
    <n v="1.5650681559755433E-4"/>
  </r>
  <r>
    <d v="2020-03-27T00:00:00"/>
    <n v="21"/>
    <n v="27"/>
    <x v="21"/>
    <d v="2020-01-01T00:00:00"/>
    <n v="5569.1519143900005"/>
    <n v="9.6276841578799363E-5"/>
  </r>
  <r>
    <d v="2020-03-27T00:00:00"/>
    <n v="22"/>
    <n v="27"/>
    <x v="22"/>
    <d v="2020-01-01T00:00:00"/>
    <n v="2719.6272279799996"/>
    <n v="4.7015618141976864E-5"/>
  </r>
  <r>
    <d v="2020-03-27T00:00:00"/>
    <n v="23"/>
    <n v="27"/>
    <x v="23"/>
    <d v="2020-01-01T00:00:00"/>
    <n v="107.36668118"/>
    <n v="1.8561039658657869E-6"/>
  </r>
  <r>
    <d v="2020-03-27T00:00:00"/>
    <n v="24"/>
    <n v="28"/>
    <x v="0"/>
    <d v="2020-01-01T00:00:00"/>
    <n v="0"/>
    <n v="0"/>
  </r>
  <r>
    <d v="2020-03-28T00:00:00"/>
    <n v="1"/>
    <n v="28"/>
    <x v="1"/>
    <d v="2020-01-01T00:00:00"/>
    <n v="67.51470277"/>
    <n v="1.1671619741655017E-6"/>
  </r>
  <r>
    <d v="2020-03-28T00:00:00"/>
    <n v="2"/>
    <n v="28"/>
    <x v="2"/>
    <d v="2020-01-01T00:00:00"/>
    <n v="0"/>
    <n v="0"/>
  </r>
  <r>
    <d v="2020-03-28T00:00:00"/>
    <n v="3"/>
    <n v="28"/>
    <x v="3"/>
    <d v="2020-01-01T00:00:00"/>
    <n v="0"/>
    <n v="0"/>
  </r>
  <r>
    <d v="2020-03-28T00:00:00"/>
    <n v="4"/>
    <n v="28"/>
    <x v="4"/>
    <d v="2020-01-01T00:00:00"/>
    <n v="0"/>
    <n v="0"/>
  </r>
  <r>
    <d v="2020-03-28T00:00:00"/>
    <n v="5"/>
    <n v="28"/>
    <x v="5"/>
    <d v="2020-01-01T00:00:00"/>
    <n v="0"/>
    <n v="0"/>
  </r>
  <r>
    <d v="2020-03-28T00:00:00"/>
    <n v="6"/>
    <n v="28"/>
    <x v="6"/>
    <d v="2020-01-01T00:00:00"/>
    <n v="0"/>
    <n v="0"/>
  </r>
  <r>
    <d v="2020-03-28T00:00:00"/>
    <n v="7"/>
    <n v="28"/>
    <x v="7"/>
    <d v="2020-01-01T00:00:00"/>
    <n v="40.732623740000001"/>
    <n v="7.0416616806086234E-7"/>
  </r>
  <r>
    <d v="2020-03-28T00:00:00"/>
    <n v="8"/>
    <n v="28"/>
    <x v="8"/>
    <d v="2020-01-01T00:00:00"/>
    <n v="0"/>
    <n v="0"/>
  </r>
  <r>
    <d v="2020-03-28T00:00:00"/>
    <n v="9"/>
    <n v="28"/>
    <x v="9"/>
    <d v="2020-01-01T00:00:00"/>
    <n v="2904.0418696300007"/>
    <n v="5.0203690493365204E-5"/>
  </r>
  <r>
    <d v="2020-03-28T00:00:00"/>
    <n v="10"/>
    <n v="28"/>
    <x v="10"/>
    <d v="2020-01-01T00:00:00"/>
    <n v="0"/>
    <n v="0"/>
  </r>
  <r>
    <d v="2020-03-28T00:00:00"/>
    <n v="11"/>
    <n v="28"/>
    <x v="11"/>
    <d v="2020-01-01T00:00:00"/>
    <n v="0"/>
    <n v="0"/>
  </r>
  <r>
    <d v="2020-03-28T00:00:00"/>
    <n v="12"/>
    <n v="28"/>
    <x v="12"/>
    <d v="2020-01-01T00:00:00"/>
    <n v="0"/>
    <n v="0"/>
  </r>
  <r>
    <d v="2020-03-28T00:00:00"/>
    <n v="13"/>
    <n v="28"/>
    <x v="13"/>
    <d v="2020-01-01T00:00:00"/>
    <n v="0"/>
    <n v="0"/>
  </r>
  <r>
    <d v="2020-03-28T00:00:00"/>
    <n v="14"/>
    <n v="28"/>
    <x v="14"/>
    <d v="2020-01-01T00:00:00"/>
    <n v="0"/>
    <n v="0"/>
  </r>
  <r>
    <d v="2020-03-28T00:00:00"/>
    <n v="15"/>
    <n v="28"/>
    <x v="15"/>
    <d v="2020-01-01T00:00:00"/>
    <n v="0"/>
    <n v="0"/>
  </r>
  <r>
    <d v="2020-03-28T00:00:00"/>
    <n v="16"/>
    <n v="28"/>
    <x v="16"/>
    <d v="2020-01-01T00:00:00"/>
    <n v="0"/>
    <n v="0"/>
  </r>
  <r>
    <d v="2020-03-28T00:00:00"/>
    <n v="17"/>
    <n v="28"/>
    <x v="17"/>
    <d v="2020-01-01T00:00:00"/>
    <n v="0"/>
    <n v="0"/>
  </r>
  <r>
    <d v="2020-03-28T00:00:00"/>
    <n v="18"/>
    <n v="28"/>
    <x v="18"/>
    <d v="2020-01-01T00:00:00"/>
    <n v="0"/>
    <n v="0"/>
  </r>
  <r>
    <d v="2020-03-28T00:00:00"/>
    <n v="19"/>
    <n v="28"/>
    <x v="19"/>
    <d v="2020-01-01T00:00:00"/>
    <n v="0"/>
    <n v="0"/>
  </r>
  <r>
    <d v="2020-03-28T00:00:00"/>
    <n v="20"/>
    <n v="28"/>
    <x v="20"/>
    <d v="2020-01-01T00:00:00"/>
    <n v="12388.308948580001"/>
    <n v="2.1416317536425089E-4"/>
  </r>
  <r>
    <d v="2020-03-28T00:00:00"/>
    <n v="21"/>
    <n v="28"/>
    <x v="21"/>
    <d v="2020-01-01T00:00:00"/>
    <n v="11942.907836270004"/>
    <n v="2.0646329340949773E-4"/>
  </r>
  <r>
    <d v="2020-03-28T00:00:00"/>
    <n v="22"/>
    <n v="28"/>
    <x v="22"/>
    <d v="2020-01-01T00:00:00"/>
    <n v="2927.0510428199991"/>
    <n v="5.0601462103140955E-5"/>
  </r>
  <r>
    <d v="2020-03-28T00:00:00"/>
    <n v="23"/>
    <n v="28"/>
    <x v="23"/>
    <d v="2020-01-01T00:00:00"/>
    <n v="0"/>
    <n v="0"/>
  </r>
  <r>
    <d v="2020-03-28T00:00:00"/>
    <n v="24"/>
    <n v="29"/>
    <x v="0"/>
    <d v="2020-01-01T00:00:00"/>
    <n v="0"/>
    <n v="0"/>
  </r>
  <r>
    <d v="2020-03-29T00:00:00"/>
    <n v="1"/>
    <n v="29"/>
    <x v="1"/>
    <d v="2020-01-01T00:00:00"/>
    <n v="40.646592290000001"/>
    <n v="7.0267889739384339E-7"/>
  </r>
  <r>
    <d v="2020-03-29T00:00:00"/>
    <n v="2"/>
    <n v="29"/>
    <x v="2"/>
    <d v="2020-01-01T00:00:00"/>
    <n v="0"/>
    <n v="0"/>
  </r>
  <r>
    <d v="2020-03-29T00:00:00"/>
    <n v="3"/>
    <n v="29"/>
    <x v="3"/>
    <d v="2020-01-01T00:00:00"/>
    <n v="0"/>
    <n v="0"/>
  </r>
  <r>
    <d v="2020-03-29T00:00:00"/>
    <n v="4"/>
    <n v="29"/>
    <x v="4"/>
    <d v="2020-01-01T00:00:00"/>
    <n v="0"/>
    <n v="0"/>
  </r>
  <r>
    <d v="2020-03-29T00:00:00"/>
    <n v="5"/>
    <n v="29"/>
    <x v="5"/>
    <d v="2020-01-01T00:00:00"/>
    <n v="0"/>
    <n v="0"/>
  </r>
  <r>
    <d v="2020-03-29T00:00:00"/>
    <n v="6"/>
    <n v="29"/>
    <x v="6"/>
    <d v="2020-01-01T00:00:00"/>
    <n v="0"/>
    <n v="0"/>
  </r>
  <r>
    <d v="2020-03-29T00:00:00"/>
    <n v="7"/>
    <n v="29"/>
    <x v="7"/>
    <d v="2020-01-01T00:00:00"/>
    <n v="2.8649457200000001"/>
    <n v="4.9527814909051772E-8"/>
  </r>
  <r>
    <d v="2020-03-29T00:00:00"/>
    <n v="8"/>
    <n v="29"/>
    <x v="8"/>
    <d v="2020-01-01T00:00:00"/>
    <n v="0"/>
    <n v="0"/>
  </r>
  <r>
    <d v="2020-03-29T00:00:00"/>
    <n v="9"/>
    <n v="29"/>
    <x v="9"/>
    <d v="2020-01-01T00:00:00"/>
    <n v="3165.9240100599991"/>
    <n v="5.4730984008442084E-5"/>
  </r>
  <r>
    <d v="2020-03-29T00:00:00"/>
    <n v="10"/>
    <n v="29"/>
    <x v="10"/>
    <d v="2020-01-01T00:00:00"/>
    <n v="0"/>
    <n v="0"/>
  </r>
  <r>
    <d v="2020-03-29T00:00:00"/>
    <n v="11"/>
    <n v="29"/>
    <x v="11"/>
    <d v="2020-01-01T00:00:00"/>
    <n v="0"/>
    <n v="0"/>
  </r>
  <r>
    <d v="2020-03-29T00:00:00"/>
    <n v="12"/>
    <n v="29"/>
    <x v="12"/>
    <d v="2020-01-01T00:00:00"/>
    <n v="0"/>
    <n v="0"/>
  </r>
  <r>
    <d v="2020-03-29T00:00:00"/>
    <n v="13"/>
    <n v="29"/>
    <x v="13"/>
    <d v="2020-01-01T00:00:00"/>
    <n v="0"/>
    <n v="0"/>
  </r>
  <r>
    <d v="2020-03-29T00:00:00"/>
    <n v="14"/>
    <n v="29"/>
    <x v="14"/>
    <d v="2020-01-01T00:00:00"/>
    <n v="0"/>
    <n v="0"/>
  </r>
  <r>
    <d v="2020-03-29T00:00:00"/>
    <n v="15"/>
    <n v="29"/>
    <x v="15"/>
    <d v="2020-01-01T00:00:00"/>
    <n v="0"/>
    <n v="0"/>
  </r>
  <r>
    <d v="2020-03-29T00:00:00"/>
    <n v="16"/>
    <n v="29"/>
    <x v="16"/>
    <d v="2020-01-01T00:00:00"/>
    <n v="0"/>
    <n v="0"/>
  </r>
  <r>
    <d v="2020-03-29T00:00:00"/>
    <n v="17"/>
    <n v="29"/>
    <x v="17"/>
    <d v="2020-01-01T00:00:00"/>
    <n v="0"/>
    <n v="0"/>
  </r>
  <r>
    <d v="2020-03-29T00:00:00"/>
    <n v="18"/>
    <n v="29"/>
    <x v="18"/>
    <d v="2020-01-01T00:00:00"/>
    <n v="0"/>
    <n v="0"/>
  </r>
  <r>
    <d v="2020-03-29T00:00:00"/>
    <n v="19"/>
    <n v="29"/>
    <x v="19"/>
    <d v="2020-01-01T00:00:00"/>
    <n v="0"/>
    <n v="0"/>
  </r>
  <r>
    <d v="2020-03-29T00:00:00"/>
    <n v="20"/>
    <n v="29"/>
    <x v="20"/>
    <d v="2020-01-01T00:00:00"/>
    <n v="5638.9395634900011"/>
    <n v="9.7483297164827943E-5"/>
  </r>
  <r>
    <d v="2020-03-29T00:00:00"/>
    <n v="21"/>
    <n v="29"/>
    <x v="21"/>
    <d v="2020-01-01T00:00:00"/>
    <n v="4912.1359532000006"/>
    <n v="8.4918663065696129E-5"/>
  </r>
  <r>
    <d v="2020-03-29T00:00:00"/>
    <n v="22"/>
    <n v="29"/>
    <x v="22"/>
    <d v="2020-01-01T00:00:00"/>
    <n v="772.71866036999995"/>
    <n v="1.3358391581525599E-5"/>
  </r>
  <r>
    <d v="2020-03-29T00:00:00"/>
    <n v="23"/>
    <n v="29"/>
    <x v="23"/>
    <d v="2020-01-01T00:00:00"/>
    <n v="0"/>
    <n v="0"/>
  </r>
  <r>
    <d v="2020-03-29T00:00:00"/>
    <n v="24"/>
    <n v="30"/>
    <x v="0"/>
    <d v="2020-01-01T00:00:00"/>
    <n v="0"/>
    <n v="0"/>
  </r>
  <r>
    <d v="2020-03-30T00:00:00"/>
    <n v="1"/>
    <n v="30"/>
    <x v="1"/>
    <d v="2020-01-01T00:00:00"/>
    <n v="52.381411039999996"/>
    <n v="9.0554484594705716E-7"/>
  </r>
  <r>
    <d v="2020-03-30T00:00:00"/>
    <n v="2"/>
    <n v="30"/>
    <x v="2"/>
    <d v="2020-01-01T00:00:00"/>
    <n v="0"/>
    <n v="0"/>
  </r>
  <r>
    <d v="2020-03-30T00:00:00"/>
    <n v="3"/>
    <n v="30"/>
    <x v="3"/>
    <d v="2020-01-01T00:00:00"/>
    <n v="0"/>
    <n v="0"/>
  </r>
  <r>
    <d v="2020-03-30T00:00:00"/>
    <n v="4"/>
    <n v="30"/>
    <x v="4"/>
    <d v="2020-01-01T00:00:00"/>
    <n v="0"/>
    <n v="0"/>
  </r>
  <r>
    <d v="2020-03-30T00:00:00"/>
    <n v="5"/>
    <n v="30"/>
    <x v="5"/>
    <d v="2020-01-01T00:00:00"/>
    <n v="0"/>
    <n v="0"/>
  </r>
  <r>
    <d v="2020-03-30T00:00:00"/>
    <n v="6"/>
    <n v="30"/>
    <x v="6"/>
    <d v="2020-01-01T00:00:00"/>
    <n v="0"/>
    <n v="0"/>
  </r>
  <r>
    <d v="2020-03-30T00:00:00"/>
    <n v="7"/>
    <n v="30"/>
    <x v="7"/>
    <d v="2020-01-01T00:00:00"/>
    <n v="28.248493740000001"/>
    <n v="4.8834648407029072E-7"/>
  </r>
  <r>
    <d v="2020-03-30T00:00:00"/>
    <n v="8"/>
    <n v="30"/>
    <x v="8"/>
    <d v="2020-01-01T00:00:00"/>
    <n v="0"/>
    <n v="0"/>
  </r>
  <r>
    <d v="2020-03-30T00:00:00"/>
    <n v="9"/>
    <n v="30"/>
    <x v="9"/>
    <d v="2020-01-01T00:00:00"/>
    <n v="1807.0657267900001"/>
    <n v="3.1239690239208526E-5"/>
  </r>
  <r>
    <d v="2020-03-30T00:00:00"/>
    <n v="10"/>
    <n v="30"/>
    <x v="10"/>
    <d v="2020-01-01T00:00:00"/>
    <n v="0"/>
    <n v="0"/>
  </r>
  <r>
    <d v="2020-03-30T00:00:00"/>
    <n v="11"/>
    <n v="30"/>
    <x v="11"/>
    <d v="2020-01-01T00:00:00"/>
    <n v="0"/>
    <n v="0"/>
  </r>
  <r>
    <d v="2020-03-30T00:00:00"/>
    <n v="12"/>
    <n v="30"/>
    <x v="12"/>
    <d v="2020-01-01T00:00:00"/>
    <n v="0"/>
    <n v="0"/>
  </r>
  <r>
    <d v="2020-03-30T00:00:00"/>
    <n v="13"/>
    <n v="30"/>
    <x v="13"/>
    <d v="2020-01-01T00:00:00"/>
    <n v="0"/>
    <n v="0"/>
  </r>
  <r>
    <d v="2020-03-30T00:00:00"/>
    <n v="14"/>
    <n v="30"/>
    <x v="14"/>
    <d v="2020-01-01T00:00:00"/>
    <n v="0"/>
    <n v="0"/>
  </r>
  <r>
    <d v="2020-03-30T00:00:00"/>
    <n v="15"/>
    <n v="30"/>
    <x v="15"/>
    <d v="2020-01-01T00:00:00"/>
    <n v="0"/>
    <n v="0"/>
  </r>
  <r>
    <d v="2020-03-30T00:00:00"/>
    <n v="16"/>
    <n v="30"/>
    <x v="16"/>
    <d v="2020-01-01T00:00:00"/>
    <n v="25.81223439"/>
    <n v="4.462295946245644E-7"/>
  </r>
  <r>
    <d v="2020-03-30T00:00:00"/>
    <n v="17"/>
    <n v="30"/>
    <x v="17"/>
    <d v="2020-01-01T00:00:00"/>
    <n v="0"/>
    <n v="0"/>
  </r>
  <r>
    <d v="2020-03-30T00:00:00"/>
    <n v="18"/>
    <n v="30"/>
    <x v="18"/>
    <d v="2020-01-01T00:00:00"/>
    <n v="0"/>
    <n v="0"/>
  </r>
  <r>
    <d v="2020-03-30T00:00:00"/>
    <n v="19"/>
    <n v="30"/>
    <x v="19"/>
    <d v="2020-01-01T00:00:00"/>
    <n v="25.627576830000002"/>
    <n v="4.4303732281662351E-7"/>
  </r>
  <r>
    <d v="2020-03-30T00:00:00"/>
    <n v="20"/>
    <n v="30"/>
    <x v="20"/>
    <d v="2020-01-01T00:00:00"/>
    <n v="11500.800146519998"/>
    <n v="1.9882034657286209E-4"/>
  </r>
  <r>
    <d v="2020-03-30T00:00:00"/>
    <n v="21"/>
    <n v="30"/>
    <x v="21"/>
    <d v="2020-01-01T00:00:00"/>
    <n v="6946.1730501500024"/>
    <n v="1.2008212607744377E-4"/>
  </r>
  <r>
    <d v="2020-03-30T00:00:00"/>
    <n v="22"/>
    <n v="30"/>
    <x v="22"/>
    <d v="2020-01-01T00:00:00"/>
    <n v="1813.3703606999998"/>
    <n v="3.134868174267191E-5"/>
  </r>
  <r>
    <d v="2020-03-30T00:00:00"/>
    <n v="23"/>
    <n v="30"/>
    <x v="23"/>
    <d v="2020-01-01T00:00:00"/>
    <n v="0"/>
    <n v="0"/>
  </r>
  <r>
    <d v="2020-03-30T00:00:00"/>
    <n v="24"/>
    <n v="31"/>
    <x v="0"/>
    <d v="2020-01-01T00:00:00"/>
    <n v="0"/>
    <n v="0"/>
  </r>
  <r>
    <d v="2020-03-31T00:00:00"/>
    <n v="1"/>
    <n v="31"/>
    <x v="1"/>
    <d v="2020-01-01T00:00:00"/>
    <n v="122.77944497999999"/>
    <n v="2.1225524739105859E-6"/>
  </r>
  <r>
    <d v="2020-03-31T00:00:00"/>
    <n v="2"/>
    <n v="31"/>
    <x v="2"/>
    <d v="2020-01-01T00:00:00"/>
    <n v="11.239828579999999"/>
    <n v="1.9430879462515965E-7"/>
  </r>
  <r>
    <d v="2020-03-31T00:00:00"/>
    <n v="3"/>
    <n v="31"/>
    <x v="3"/>
    <d v="2020-01-01T00:00:00"/>
    <n v="0"/>
    <n v="0"/>
  </r>
  <r>
    <d v="2020-03-31T00:00:00"/>
    <n v="4"/>
    <n v="31"/>
    <x v="4"/>
    <d v="2020-01-01T00:00:00"/>
    <n v="0"/>
    <n v="0"/>
  </r>
  <r>
    <d v="2020-03-31T00:00:00"/>
    <n v="5"/>
    <n v="31"/>
    <x v="5"/>
    <d v="2020-01-01T00:00:00"/>
    <n v="0"/>
    <n v="0"/>
  </r>
  <r>
    <d v="2020-03-31T00:00:00"/>
    <n v="6"/>
    <n v="31"/>
    <x v="6"/>
    <d v="2020-01-01T00:00:00"/>
    <n v="0"/>
    <n v="0"/>
  </r>
  <r>
    <d v="2020-03-31T00:00:00"/>
    <n v="7"/>
    <n v="31"/>
    <x v="7"/>
    <d v="2020-01-01T00:00:00"/>
    <n v="105.26084694000001"/>
    <n v="1.8196993080952153E-6"/>
  </r>
  <r>
    <d v="2020-03-31T00:00:00"/>
    <n v="8"/>
    <n v="31"/>
    <x v="8"/>
    <d v="2020-01-01T00:00:00"/>
    <n v="17.190551370000001"/>
    <n v="2.971820514763213E-7"/>
  </r>
  <r>
    <d v="2020-03-31T00:00:00"/>
    <n v="9"/>
    <n v="31"/>
    <x v="9"/>
    <d v="2020-01-01T00:00:00"/>
    <n v="2678.6295699399998"/>
    <n v="4.630687018736999E-5"/>
  </r>
  <r>
    <d v="2020-03-31T00:00:00"/>
    <n v="10"/>
    <n v="31"/>
    <x v="10"/>
    <d v="2020-01-01T00:00:00"/>
    <n v="0"/>
    <n v="0"/>
  </r>
  <r>
    <d v="2020-03-31T00:00:00"/>
    <n v="11"/>
    <n v="31"/>
    <x v="11"/>
    <d v="2020-01-01T00:00:00"/>
    <n v="0"/>
    <n v="0"/>
  </r>
  <r>
    <d v="2020-03-31T00:00:00"/>
    <n v="12"/>
    <n v="31"/>
    <x v="12"/>
    <d v="2020-01-01T00:00:00"/>
    <n v="0"/>
    <n v="0"/>
  </r>
  <r>
    <d v="2020-03-31T00:00:00"/>
    <n v="13"/>
    <n v="31"/>
    <x v="13"/>
    <d v="2020-01-01T00:00:00"/>
    <n v="0"/>
    <n v="0"/>
  </r>
  <r>
    <d v="2020-03-31T00:00:00"/>
    <n v="14"/>
    <n v="31"/>
    <x v="14"/>
    <d v="2020-01-01T00:00:00"/>
    <n v="0"/>
    <n v="0"/>
  </r>
  <r>
    <d v="2020-03-31T00:00:00"/>
    <n v="15"/>
    <n v="31"/>
    <x v="15"/>
    <d v="2020-01-01T00:00:00"/>
    <n v="0"/>
    <n v="0"/>
  </r>
  <r>
    <d v="2020-03-31T00:00:00"/>
    <n v="16"/>
    <n v="31"/>
    <x v="16"/>
    <d v="2020-01-01T00:00:00"/>
    <n v="98.281542540000004"/>
    <n v="1.6990444230465972E-6"/>
  </r>
  <r>
    <d v="2020-03-31T00:00:00"/>
    <n v="17"/>
    <n v="31"/>
    <x v="17"/>
    <d v="2020-01-01T00:00:00"/>
    <n v="0"/>
    <n v="0"/>
  </r>
  <r>
    <d v="2020-03-31T00:00:00"/>
    <n v="18"/>
    <n v="31"/>
    <x v="18"/>
    <d v="2020-01-01T00:00:00"/>
    <n v="0"/>
    <n v="0"/>
  </r>
  <r>
    <d v="2020-03-31T00:00:00"/>
    <n v="19"/>
    <n v="31"/>
    <x v="19"/>
    <d v="2020-01-01T00:00:00"/>
    <n v="893.47954103000018"/>
    <n v="1.5446048078411194E-5"/>
  </r>
  <r>
    <d v="2020-03-31T00:00:00"/>
    <n v="20"/>
    <n v="31"/>
    <x v="20"/>
    <d v="2020-01-01T00:00:00"/>
    <n v="18777.857803219998"/>
    <n v="3.2462264788261805E-4"/>
  </r>
  <r>
    <d v="2020-03-31T00:00:00"/>
    <n v="21"/>
    <n v="31"/>
    <x v="21"/>
    <d v="2020-01-01T00:00:00"/>
    <n v="16739.872218640001"/>
    <n v="2.8939092530031591E-4"/>
  </r>
  <r>
    <d v="2020-03-31T00:00:00"/>
    <n v="22"/>
    <n v="31"/>
    <x v="22"/>
    <d v="2020-01-01T00:00:00"/>
    <n v="9376.6342153199967"/>
    <n v="1.6209877926980434E-4"/>
  </r>
  <r>
    <d v="2020-03-31T00:00:00"/>
    <n v="23"/>
    <n v="31"/>
    <x v="23"/>
    <d v="2020-01-01T00:00:00"/>
    <n v="184.28406639000002"/>
    <n v="3.1858150285832745E-6"/>
  </r>
  <r>
    <d v="2020-03-31T00:00:00"/>
    <n v="24"/>
    <n v="1"/>
    <x v="0"/>
    <d v="2020-01-01T00:00:00"/>
    <n v="0"/>
    <n v="0"/>
  </r>
  <r>
    <d v="2020-04-01T00:00:00"/>
    <n v="1"/>
    <n v="1"/>
    <x v="1"/>
    <d v="2020-01-01T00:00:00"/>
    <n v="120.91015428"/>
    <n v="2.0902370680184244E-6"/>
  </r>
  <r>
    <d v="2020-04-01T00:00:00"/>
    <n v="2"/>
    <n v="1"/>
    <x v="2"/>
    <d v="2020-01-01T00:00:00"/>
    <n v="0"/>
    <n v="0"/>
  </r>
  <r>
    <d v="2020-04-01T00:00:00"/>
    <n v="3"/>
    <n v="1"/>
    <x v="3"/>
    <d v="2020-01-01T00:00:00"/>
    <n v="0"/>
    <n v="0"/>
  </r>
  <r>
    <d v="2020-04-01T00:00:00"/>
    <n v="4"/>
    <n v="1"/>
    <x v="4"/>
    <d v="2020-01-01T00:00:00"/>
    <n v="0"/>
    <n v="0"/>
  </r>
  <r>
    <d v="2020-04-01T00:00:00"/>
    <n v="5"/>
    <n v="1"/>
    <x v="5"/>
    <d v="2020-01-01T00:00:00"/>
    <n v="0"/>
    <n v="0"/>
  </r>
  <r>
    <d v="2020-04-01T00:00:00"/>
    <n v="6"/>
    <n v="1"/>
    <x v="6"/>
    <d v="2020-01-01T00:00:00"/>
    <n v="0"/>
    <n v="0"/>
  </r>
  <r>
    <d v="2020-04-01T00:00:00"/>
    <n v="7"/>
    <n v="1"/>
    <x v="7"/>
    <d v="2020-01-01T00:00:00"/>
    <n v="90.704714409999994"/>
    <n v="1.5680598327974189E-6"/>
  </r>
  <r>
    <d v="2020-04-01T00:00:00"/>
    <n v="8"/>
    <n v="1"/>
    <x v="8"/>
    <d v="2020-01-01T00:00:00"/>
    <n v="0"/>
    <n v="0"/>
  </r>
  <r>
    <d v="2020-04-01T00:00:00"/>
    <n v="9"/>
    <n v="1"/>
    <x v="9"/>
    <d v="2020-01-01T00:00:00"/>
    <n v="72.609620129999996"/>
    <n v="1.2552404749976203E-6"/>
  </r>
  <r>
    <d v="2020-04-01T00:00:00"/>
    <n v="10"/>
    <n v="1"/>
    <x v="10"/>
    <d v="2020-01-01T00:00:00"/>
    <n v="0"/>
    <n v="0"/>
  </r>
  <r>
    <d v="2020-04-01T00:00:00"/>
    <n v="11"/>
    <n v="1"/>
    <x v="11"/>
    <d v="2020-01-01T00:00:00"/>
    <n v="0"/>
    <n v="0"/>
  </r>
  <r>
    <d v="2020-04-01T00:00:00"/>
    <n v="12"/>
    <n v="1"/>
    <x v="12"/>
    <d v="2020-01-01T00:00:00"/>
    <n v="0"/>
    <n v="0"/>
  </r>
  <r>
    <d v="2020-04-01T00:00:00"/>
    <n v="13"/>
    <n v="1"/>
    <x v="13"/>
    <d v="2020-01-01T00:00:00"/>
    <n v="440.52106045000005"/>
    <n v="7.6155179461853154E-6"/>
  </r>
  <r>
    <d v="2020-04-01T00:00:00"/>
    <n v="14"/>
    <n v="1"/>
    <x v="14"/>
    <d v="2020-01-01T00:00:00"/>
    <n v="0"/>
    <n v="0"/>
  </r>
  <r>
    <d v="2020-04-01T00:00:00"/>
    <n v="15"/>
    <n v="1"/>
    <x v="15"/>
    <d v="2020-01-01T00:00:00"/>
    <n v="0"/>
    <n v="0"/>
  </r>
  <r>
    <d v="2020-04-01T00:00:00"/>
    <n v="16"/>
    <n v="1"/>
    <x v="16"/>
    <d v="2020-01-01T00:00:00"/>
    <n v="45.545684850000001"/>
    <n v="7.8737207250013917E-7"/>
  </r>
  <r>
    <d v="2020-04-01T00:00:00"/>
    <n v="17"/>
    <n v="1"/>
    <x v="17"/>
    <d v="2020-01-01T00:00:00"/>
    <n v="0"/>
    <n v="0"/>
  </r>
  <r>
    <d v="2020-04-01T00:00:00"/>
    <n v="18"/>
    <n v="1"/>
    <x v="18"/>
    <d v="2020-01-01T00:00:00"/>
    <n v="0"/>
    <n v="0"/>
  </r>
  <r>
    <d v="2020-04-01T00:00:00"/>
    <n v="19"/>
    <n v="1"/>
    <x v="19"/>
    <d v="2020-01-01T00:00:00"/>
    <n v="1771.40812607"/>
    <n v="3.0623258648120291E-5"/>
  </r>
  <r>
    <d v="2020-04-01T00:00:00"/>
    <n v="20"/>
    <n v="1"/>
    <x v="20"/>
    <d v="2020-01-01T00:00:00"/>
    <n v="23535.030877279984"/>
    <n v="4.0686238661748235E-4"/>
  </r>
  <r>
    <d v="2020-04-01T00:00:00"/>
    <n v="21"/>
    <n v="1"/>
    <x v="21"/>
    <d v="2020-01-01T00:00:00"/>
    <n v="22931.965826999989"/>
    <n v="3.9643688571536212E-4"/>
  </r>
  <r>
    <d v="2020-04-01T00:00:00"/>
    <n v="22"/>
    <n v="1"/>
    <x v="22"/>
    <d v="2020-01-01T00:00:00"/>
    <n v="10507.214773930004"/>
    <n v="1.8164371663308842E-4"/>
  </r>
  <r>
    <d v="2020-04-01T00:00:00"/>
    <n v="23"/>
    <n v="1"/>
    <x v="23"/>
    <d v="2020-01-01T00:00:00"/>
    <n v="156.36880511000001"/>
    <n v="2.7032293083157153E-6"/>
  </r>
  <r>
    <d v="2020-04-01T00:00:00"/>
    <n v="24"/>
    <n v="2"/>
    <x v="0"/>
    <d v="2020-01-01T00:00:00"/>
    <n v="0"/>
    <n v="0"/>
  </r>
  <r>
    <d v="2020-04-02T00:00:00"/>
    <n v="1"/>
    <n v="2"/>
    <x v="1"/>
    <d v="2020-01-01T00:00:00"/>
    <n v="189.74021994999998"/>
    <n v="3.2801384085162951E-6"/>
  </r>
  <r>
    <d v="2020-04-02T00:00:00"/>
    <n v="2"/>
    <n v="2"/>
    <x v="2"/>
    <d v="2020-01-01T00:00:00"/>
    <n v="0"/>
    <n v="0"/>
  </r>
  <r>
    <d v="2020-04-02T00:00:00"/>
    <n v="3"/>
    <n v="2"/>
    <x v="3"/>
    <d v="2020-01-01T00:00:00"/>
    <n v="0"/>
    <n v="0"/>
  </r>
  <r>
    <d v="2020-04-02T00:00:00"/>
    <n v="4"/>
    <n v="2"/>
    <x v="4"/>
    <d v="2020-01-01T00:00:00"/>
    <n v="0"/>
    <n v="0"/>
  </r>
  <r>
    <d v="2020-04-02T00:00:00"/>
    <n v="5"/>
    <n v="2"/>
    <x v="5"/>
    <d v="2020-01-01T00:00:00"/>
    <n v="0"/>
    <n v="0"/>
  </r>
  <r>
    <d v="2020-04-02T00:00:00"/>
    <n v="6"/>
    <n v="2"/>
    <x v="6"/>
    <d v="2020-01-01T00:00:00"/>
    <n v="0"/>
    <n v="0"/>
  </r>
  <r>
    <d v="2020-04-02T00:00:00"/>
    <n v="7"/>
    <n v="2"/>
    <x v="7"/>
    <d v="2020-01-01T00:00:00"/>
    <n v="119.08925509000001"/>
    <n v="2.0587582314663792E-6"/>
  </r>
  <r>
    <d v="2020-04-02T00:00:00"/>
    <n v="8"/>
    <n v="2"/>
    <x v="8"/>
    <d v="2020-01-01T00:00:00"/>
    <n v="28.42654164"/>
    <n v="4.9142449122923451E-7"/>
  </r>
  <r>
    <d v="2020-04-02T00:00:00"/>
    <n v="9"/>
    <n v="2"/>
    <x v="9"/>
    <d v="2020-01-01T00:00:00"/>
    <n v="73.722830529999996"/>
    <n v="1.274485125345143E-6"/>
  </r>
  <r>
    <d v="2020-04-02T00:00:00"/>
    <n v="10"/>
    <n v="2"/>
    <x v="10"/>
    <d v="2020-01-01T00:00:00"/>
    <n v="0"/>
    <n v="0"/>
  </r>
  <r>
    <d v="2020-04-02T00:00:00"/>
    <n v="11"/>
    <n v="2"/>
    <x v="11"/>
    <d v="2020-01-01T00:00:00"/>
    <n v="0"/>
    <n v="0"/>
  </r>
  <r>
    <d v="2020-04-02T00:00:00"/>
    <n v="12"/>
    <n v="2"/>
    <x v="12"/>
    <d v="2020-01-01T00:00:00"/>
    <n v="0"/>
    <n v="0"/>
  </r>
  <r>
    <d v="2020-04-02T00:00:00"/>
    <n v="13"/>
    <n v="2"/>
    <x v="13"/>
    <d v="2020-01-01T00:00:00"/>
    <n v="0"/>
    <n v="0"/>
  </r>
  <r>
    <d v="2020-04-02T00:00:00"/>
    <n v="14"/>
    <n v="2"/>
    <x v="14"/>
    <d v="2020-01-01T00:00:00"/>
    <n v="0"/>
    <n v="0"/>
  </r>
  <r>
    <d v="2020-04-02T00:00:00"/>
    <n v="15"/>
    <n v="2"/>
    <x v="15"/>
    <d v="2020-01-01T00:00:00"/>
    <n v="0"/>
    <n v="0"/>
  </r>
  <r>
    <d v="2020-04-02T00:00:00"/>
    <n v="16"/>
    <n v="2"/>
    <x v="16"/>
    <d v="2020-01-01T00:00:00"/>
    <n v="394.41461260999995"/>
    <n v="6.818451670621332E-6"/>
  </r>
  <r>
    <d v="2020-04-02T00:00:00"/>
    <n v="17"/>
    <n v="2"/>
    <x v="17"/>
    <d v="2020-01-01T00:00:00"/>
    <n v="0"/>
    <n v="0"/>
  </r>
  <r>
    <d v="2020-04-02T00:00:00"/>
    <n v="18"/>
    <n v="2"/>
    <x v="18"/>
    <d v="2020-01-01T00:00:00"/>
    <n v="0"/>
    <n v="0"/>
  </r>
  <r>
    <d v="2020-04-02T00:00:00"/>
    <n v="19"/>
    <n v="2"/>
    <x v="19"/>
    <d v="2020-01-01T00:00:00"/>
    <n v="623.12223935999998"/>
    <n v="1.0772240018821695E-5"/>
  </r>
  <r>
    <d v="2020-04-02T00:00:00"/>
    <n v="20"/>
    <n v="2"/>
    <x v="20"/>
    <d v="2020-01-01T00:00:00"/>
    <n v="10838.634634250002"/>
    <n v="1.8737314507723802E-4"/>
  </r>
  <r>
    <d v="2020-04-02T00:00:00"/>
    <n v="21"/>
    <n v="2"/>
    <x v="21"/>
    <d v="2020-01-01T00:00:00"/>
    <n v="10689.282512510001"/>
    <n v="1.8479121684377293E-4"/>
  </r>
  <r>
    <d v="2020-04-02T00:00:00"/>
    <n v="22"/>
    <n v="2"/>
    <x v="22"/>
    <d v="2020-01-01T00:00:00"/>
    <n v="4492.1947960499992"/>
    <n v="7.765892067029107E-5"/>
  </r>
  <r>
    <d v="2020-04-02T00:00:00"/>
    <n v="23"/>
    <n v="2"/>
    <x v="23"/>
    <d v="2020-01-01T00:00:00"/>
    <n v="35.698422129999997"/>
    <n v="6.1713729215080474E-7"/>
  </r>
  <r>
    <d v="2020-04-02T00:00:00"/>
    <n v="24"/>
    <n v="3"/>
    <x v="0"/>
    <d v="2020-01-01T00:00:00"/>
    <n v="0"/>
    <n v="0"/>
  </r>
  <r>
    <d v="2020-04-03T00:00:00"/>
    <n v="1"/>
    <n v="3"/>
    <x v="1"/>
    <d v="2020-01-01T00:00:00"/>
    <n v="123.03827972999999"/>
    <n v="2.1270270855936409E-6"/>
  </r>
  <r>
    <d v="2020-04-03T00:00:00"/>
    <n v="2"/>
    <n v="3"/>
    <x v="2"/>
    <d v="2020-01-01T00:00:00"/>
    <n v="0"/>
    <n v="0"/>
  </r>
  <r>
    <d v="2020-04-03T00:00:00"/>
    <n v="3"/>
    <n v="3"/>
    <x v="3"/>
    <d v="2020-01-01T00:00:00"/>
    <n v="0"/>
    <n v="0"/>
  </r>
  <r>
    <d v="2020-04-03T00:00:00"/>
    <n v="4"/>
    <n v="3"/>
    <x v="4"/>
    <d v="2020-01-01T00:00:00"/>
    <n v="0"/>
    <n v="0"/>
  </r>
  <r>
    <d v="2020-04-03T00:00:00"/>
    <n v="5"/>
    <n v="3"/>
    <x v="5"/>
    <d v="2020-01-01T00:00:00"/>
    <n v="0"/>
    <n v="0"/>
  </r>
  <r>
    <d v="2020-04-03T00:00:00"/>
    <n v="6"/>
    <n v="3"/>
    <x v="6"/>
    <d v="2020-01-01T00:00:00"/>
    <n v="0"/>
    <n v="0"/>
  </r>
  <r>
    <d v="2020-04-03T00:00:00"/>
    <n v="7"/>
    <n v="3"/>
    <x v="7"/>
    <d v="2020-01-01T00:00:00"/>
    <n v="37.98762284"/>
    <n v="6.5671190198130087E-7"/>
  </r>
  <r>
    <d v="2020-04-03T00:00:00"/>
    <n v="8"/>
    <n v="3"/>
    <x v="8"/>
    <d v="2020-01-01T00:00:00"/>
    <n v="0"/>
    <n v="0"/>
  </r>
  <r>
    <d v="2020-04-03T00:00:00"/>
    <n v="9"/>
    <n v="3"/>
    <x v="9"/>
    <d v="2020-01-01T00:00:00"/>
    <n v="3032.2347759499989"/>
    <n v="5.2419828304475384E-5"/>
  </r>
  <r>
    <d v="2020-04-03T00:00:00"/>
    <n v="10"/>
    <n v="3"/>
    <x v="10"/>
    <d v="2020-01-01T00:00:00"/>
    <n v="45.09338142"/>
    <n v="7.7955286656985394E-7"/>
  </r>
  <r>
    <d v="2020-04-03T00:00:00"/>
    <n v="11"/>
    <n v="3"/>
    <x v="11"/>
    <d v="2020-01-01T00:00:00"/>
    <n v="0"/>
    <n v="0"/>
  </r>
  <r>
    <d v="2020-04-03T00:00:00"/>
    <n v="12"/>
    <n v="3"/>
    <x v="12"/>
    <d v="2020-01-01T00:00:00"/>
    <n v="0"/>
    <n v="0"/>
  </r>
  <r>
    <d v="2020-04-03T00:00:00"/>
    <n v="13"/>
    <n v="3"/>
    <x v="13"/>
    <d v="2020-01-01T00:00:00"/>
    <n v="0"/>
    <n v="0"/>
  </r>
  <r>
    <d v="2020-04-03T00:00:00"/>
    <n v="14"/>
    <n v="3"/>
    <x v="14"/>
    <d v="2020-01-01T00:00:00"/>
    <n v="0"/>
    <n v="0"/>
  </r>
  <r>
    <d v="2020-04-03T00:00:00"/>
    <n v="15"/>
    <n v="3"/>
    <x v="15"/>
    <d v="2020-01-01T00:00:00"/>
    <n v="0"/>
    <n v="0"/>
  </r>
  <r>
    <d v="2020-04-03T00:00:00"/>
    <n v="16"/>
    <n v="3"/>
    <x v="16"/>
    <d v="2020-01-01T00:00:00"/>
    <n v="15.935738950000001"/>
    <n v="2.7548945295709372E-7"/>
  </r>
  <r>
    <d v="2020-04-03T00:00:00"/>
    <n v="17"/>
    <n v="3"/>
    <x v="17"/>
    <d v="2020-01-01T00:00:00"/>
    <n v="0"/>
    <n v="0"/>
  </r>
  <r>
    <d v="2020-04-03T00:00:00"/>
    <n v="18"/>
    <n v="3"/>
    <x v="18"/>
    <d v="2020-01-01T00:00:00"/>
    <n v="0"/>
    <n v="0"/>
  </r>
  <r>
    <d v="2020-04-03T00:00:00"/>
    <n v="19"/>
    <n v="3"/>
    <x v="19"/>
    <d v="2020-01-01T00:00:00"/>
    <n v="177.76881552"/>
    <n v="3.0731824795884547E-6"/>
  </r>
  <r>
    <d v="2020-04-03T00:00:00"/>
    <n v="20"/>
    <n v="3"/>
    <x v="20"/>
    <d v="2020-01-01T00:00:00"/>
    <n v="6591.7154362999972"/>
    <n v="1.1395443194023435E-4"/>
  </r>
  <r>
    <d v="2020-04-03T00:00:00"/>
    <n v="21"/>
    <n v="3"/>
    <x v="21"/>
    <d v="2020-01-01T00:00:00"/>
    <n v="6129.2046053000004"/>
    <n v="1.0595876533081615E-4"/>
  </r>
  <r>
    <d v="2020-04-03T00:00:00"/>
    <n v="22"/>
    <n v="3"/>
    <x v="22"/>
    <d v="2020-01-01T00:00:00"/>
    <n v="2012.8715304299999"/>
    <n v="3.479756279460569E-5"/>
  </r>
  <r>
    <d v="2020-04-03T00:00:00"/>
    <n v="23"/>
    <n v="3"/>
    <x v="23"/>
    <d v="2020-01-01T00:00:00"/>
    <n v="5.3953867100000004"/>
    <n v="9.3272871618537259E-8"/>
  </r>
  <r>
    <d v="2020-04-03T00:00:00"/>
    <n v="24"/>
    <n v="4"/>
    <x v="0"/>
    <d v="2020-01-01T00:00:00"/>
    <n v="0"/>
    <n v="0"/>
  </r>
  <r>
    <d v="2020-04-04T00:00:00"/>
    <n v="1"/>
    <n v="4"/>
    <x v="1"/>
    <d v="2020-01-01T00:00:00"/>
    <n v="56.189679529999999"/>
    <n v="9.7138037489965962E-7"/>
  </r>
  <r>
    <d v="2020-04-04T00:00:00"/>
    <n v="2"/>
    <n v="4"/>
    <x v="2"/>
    <d v="2020-01-01T00:00:00"/>
    <n v="111.83745899"/>
    <n v="1.9333926398980388E-6"/>
  </r>
  <r>
    <d v="2020-04-04T00:00:00"/>
    <n v="3"/>
    <n v="4"/>
    <x v="3"/>
    <d v="2020-01-01T00:00:00"/>
    <n v="0"/>
    <n v="0"/>
  </r>
  <r>
    <d v="2020-04-04T00:00:00"/>
    <n v="4"/>
    <n v="4"/>
    <x v="4"/>
    <d v="2020-01-01T00:00:00"/>
    <n v="0"/>
    <n v="0"/>
  </r>
  <r>
    <d v="2020-04-04T00:00:00"/>
    <n v="5"/>
    <n v="4"/>
    <x v="5"/>
    <d v="2020-01-01T00:00:00"/>
    <n v="0"/>
    <n v="0"/>
  </r>
  <r>
    <d v="2020-04-04T00:00:00"/>
    <n v="6"/>
    <n v="4"/>
    <x v="6"/>
    <d v="2020-01-01T00:00:00"/>
    <n v="0"/>
    <n v="0"/>
  </r>
  <r>
    <d v="2020-04-04T00:00:00"/>
    <n v="7"/>
    <n v="4"/>
    <x v="7"/>
    <d v="2020-01-01T00:00:00"/>
    <n v="162.27280380000002"/>
    <n v="2.8052948212154168E-6"/>
  </r>
  <r>
    <d v="2020-04-04T00:00:00"/>
    <n v="8"/>
    <n v="4"/>
    <x v="8"/>
    <d v="2020-01-01T00:00:00"/>
    <n v="0"/>
    <n v="0"/>
  </r>
  <r>
    <d v="2020-04-04T00:00:00"/>
    <n v="9"/>
    <n v="4"/>
    <x v="9"/>
    <d v="2020-01-01T00:00:00"/>
    <n v="3583.1890514400002"/>
    <n v="6.1944462991033955E-5"/>
  </r>
  <r>
    <d v="2020-04-04T00:00:00"/>
    <n v="10"/>
    <n v="4"/>
    <x v="10"/>
    <d v="2020-01-01T00:00:00"/>
    <n v="0"/>
    <n v="0"/>
  </r>
  <r>
    <d v="2020-04-04T00:00:00"/>
    <n v="11"/>
    <n v="4"/>
    <x v="11"/>
    <d v="2020-01-01T00:00:00"/>
    <n v="0"/>
    <n v="0"/>
  </r>
  <r>
    <d v="2020-04-04T00:00:00"/>
    <n v="12"/>
    <n v="4"/>
    <x v="12"/>
    <d v="2020-01-01T00:00:00"/>
    <n v="0"/>
    <n v="0"/>
  </r>
  <r>
    <d v="2020-04-04T00:00:00"/>
    <n v="13"/>
    <n v="4"/>
    <x v="13"/>
    <d v="2020-01-01T00:00:00"/>
    <n v="0"/>
    <n v="0"/>
  </r>
  <r>
    <d v="2020-04-04T00:00:00"/>
    <n v="14"/>
    <n v="4"/>
    <x v="14"/>
    <d v="2020-01-01T00:00:00"/>
    <n v="0"/>
    <n v="0"/>
  </r>
  <r>
    <d v="2020-04-04T00:00:00"/>
    <n v="15"/>
    <n v="4"/>
    <x v="15"/>
    <d v="2020-01-01T00:00:00"/>
    <n v="0"/>
    <n v="0"/>
  </r>
  <r>
    <d v="2020-04-04T00:00:00"/>
    <n v="16"/>
    <n v="4"/>
    <x v="16"/>
    <d v="2020-01-01T00:00:00"/>
    <n v="0"/>
    <n v="0"/>
  </r>
  <r>
    <d v="2020-04-04T00:00:00"/>
    <n v="17"/>
    <n v="4"/>
    <x v="17"/>
    <d v="2020-01-01T00:00:00"/>
    <n v="0"/>
    <n v="0"/>
  </r>
  <r>
    <d v="2020-04-04T00:00:00"/>
    <n v="18"/>
    <n v="4"/>
    <x v="18"/>
    <d v="2020-01-01T00:00:00"/>
    <n v="0"/>
    <n v="0"/>
  </r>
  <r>
    <d v="2020-04-04T00:00:00"/>
    <n v="19"/>
    <n v="4"/>
    <x v="19"/>
    <d v="2020-01-01T00:00:00"/>
    <n v="0"/>
    <n v="0"/>
  </r>
  <r>
    <d v="2020-04-04T00:00:00"/>
    <n v="20"/>
    <n v="4"/>
    <x v="20"/>
    <d v="2020-01-01T00:00:00"/>
    <n v="7066.1965661299992"/>
    <n v="1.2215703536549508E-4"/>
  </r>
  <r>
    <d v="2020-04-04T00:00:00"/>
    <n v="21"/>
    <n v="4"/>
    <x v="21"/>
    <d v="2020-01-01T00:00:00"/>
    <n v="11017.267796419997"/>
    <n v="1.9046126996938228E-4"/>
  </r>
  <r>
    <d v="2020-04-04T00:00:00"/>
    <n v="22"/>
    <n v="4"/>
    <x v="22"/>
    <d v="2020-01-01T00:00:00"/>
    <n v="3237.8095419800006"/>
    <n v="5.5973706791885457E-5"/>
  </r>
  <r>
    <d v="2020-04-04T00:00:00"/>
    <n v="23"/>
    <n v="4"/>
    <x v="23"/>
    <d v="2020-01-01T00:00:00"/>
    <n v="0"/>
    <n v="0"/>
  </r>
  <r>
    <d v="2020-04-04T00:00:00"/>
    <n v="24"/>
    <n v="5"/>
    <x v="0"/>
    <d v="2020-01-01T00:00:00"/>
    <n v="0"/>
    <n v="0"/>
  </r>
  <r>
    <d v="2020-04-05T00:00:00"/>
    <n v="1"/>
    <n v="5"/>
    <x v="1"/>
    <d v="2020-01-01T00:00:00"/>
    <n v="0"/>
    <n v="0"/>
  </r>
  <r>
    <d v="2020-04-05T00:00:00"/>
    <n v="2"/>
    <n v="5"/>
    <x v="2"/>
    <d v="2020-01-01T00:00:00"/>
    <n v="0"/>
    <n v="0"/>
  </r>
  <r>
    <d v="2020-04-05T00:00:00"/>
    <n v="3"/>
    <n v="5"/>
    <x v="3"/>
    <d v="2020-01-01T00:00:00"/>
    <n v="0"/>
    <n v="0"/>
  </r>
  <r>
    <d v="2020-04-05T00:00:00"/>
    <n v="4"/>
    <n v="5"/>
    <x v="4"/>
    <d v="2020-01-01T00:00:00"/>
    <n v="0"/>
    <n v="0"/>
  </r>
  <r>
    <d v="2020-04-05T00:00:00"/>
    <n v="5"/>
    <n v="5"/>
    <x v="5"/>
    <d v="2020-01-01T00:00:00"/>
    <n v="0"/>
    <n v="0"/>
  </r>
  <r>
    <d v="2020-04-05T00:00:00"/>
    <n v="6"/>
    <n v="5"/>
    <x v="6"/>
    <d v="2020-01-01T00:00:00"/>
    <n v="0"/>
    <n v="0"/>
  </r>
  <r>
    <d v="2020-04-05T00:00:00"/>
    <n v="7"/>
    <n v="5"/>
    <x v="7"/>
    <d v="2020-01-01T00:00:00"/>
    <n v="0"/>
    <n v="0"/>
  </r>
  <r>
    <d v="2020-04-05T00:00:00"/>
    <n v="8"/>
    <n v="5"/>
    <x v="8"/>
    <d v="2020-01-01T00:00:00"/>
    <n v="0"/>
    <n v="0"/>
  </r>
  <r>
    <d v="2020-04-05T00:00:00"/>
    <n v="9"/>
    <n v="5"/>
    <x v="9"/>
    <d v="2020-01-01T00:00:00"/>
    <n v="4098.8441525199987"/>
    <n v="7.0858862389567247E-5"/>
  </r>
  <r>
    <d v="2020-04-05T00:00:00"/>
    <n v="10"/>
    <n v="5"/>
    <x v="10"/>
    <d v="2020-01-01T00:00:00"/>
    <n v="0"/>
    <n v="0"/>
  </r>
  <r>
    <d v="2020-04-05T00:00:00"/>
    <n v="11"/>
    <n v="5"/>
    <x v="11"/>
    <d v="2020-01-01T00:00:00"/>
    <n v="0"/>
    <n v="0"/>
  </r>
  <r>
    <d v="2020-04-05T00:00:00"/>
    <n v="12"/>
    <n v="5"/>
    <x v="12"/>
    <d v="2020-01-01T00:00:00"/>
    <n v="0"/>
    <n v="0"/>
  </r>
  <r>
    <d v="2020-04-05T00:00:00"/>
    <n v="13"/>
    <n v="5"/>
    <x v="13"/>
    <d v="2020-01-01T00:00:00"/>
    <n v="0"/>
    <n v="0"/>
  </r>
  <r>
    <d v="2020-04-05T00:00:00"/>
    <n v="14"/>
    <n v="5"/>
    <x v="14"/>
    <d v="2020-01-01T00:00:00"/>
    <n v="0"/>
    <n v="0"/>
  </r>
  <r>
    <d v="2020-04-05T00:00:00"/>
    <n v="15"/>
    <n v="5"/>
    <x v="15"/>
    <d v="2020-01-01T00:00:00"/>
    <n v="0"/>
    <n v="0"/>
  </r>
  <r>
    <d v="2020-04-05T00:00:00"/>
    <n v="16"/>
    <n v="5"/>
    <x v="16"/>
    <d v="2020-01-01T00:00:00"/>
    <n v="0"/>
    <n v="0"/>
  </r>
  <r>
    <d v="2020-04-05T00:00:00"/>
    <n v="17"/>
    <n v="5"/>
    <x v="17"/>
    <d v="2020-01-01T00:00:00"/>
    <n v="0"/>
    <n v="0"/>
  </r>
  <r>
    <d v="2020-04-05T00:00:00"/>
    <n v="18"/>
    <n v="5"/>
    <x v="18"/>
    <d v="2020-01-01T00:00:00"/>
    <n v="0"/>
    <n v="0"/>
  </r>
  <r>
    <d v="2020-04-05T00:00:00"/>
    <n v="19"/>
    <n v="5"/>
    <x v="19"/>
    <d v="2020-01-01T00:00:00"/>
    <n v="0"/>
    <n v="0"/>
  </r>
  <r>
    <d v="2020-04-05T00:00:00"/>
    <n v="20"/>
    <n v="5"/>
    <x v="20"/>
    <d v="2020-01-01T00:00:00"/>
    <n v="5917.112647230002"/>
    <n v="1.0229222073639039E-4"/>
  </r>
  <r>
    <d v="2020-04-05T00:00:00"/>
    <n v="21"/>
    <n v="5"/>
    <x v="21"/>
    <d v="2020-01-01T00:00:00"/>
    <n v="9954.4555139699987"/>
    <n v="1.7208787823606511E-4"/>
  </r>
  <r>
    <d v="2020-04-05T00:00:00"/>
    <n v="22"/>
    <n v="5"/>
    <x v="22"/>
    <d v="2020-01-01T00:00:00"/>
    <n v="2121.0849383999998"/>
    <n v="3.6668304569293087E-5"/>
  </r>
  <r>
    <d v="2020-04-05T00:00:00"/>
    <n v="23"/>
    <n v="5"/>
    <x v="23"/>
    <d v="2020-01-01T00:00:00"/>
    <n v="3.6089466099999998"/>
    <n v="6.2389747375992115E-8"/>
  </r>
  <r>
    <d v="2020-04-05T00:00:00"/>
    <n v="24"/>
    <n v="6"/>
    <x v="0"/>
    <d v="2020-01-01T00:00:00"/>
    <n v="0"/>
    <n v="0"/>
  </r>
  <r>
    <d v="2020-04-06T00:00:00"/>
    <n v="1"/>
    <n v="6"/>
    <x v="1"/>
    <d v="2020-01-01T00:00:00"/>
    <n v="272.02378312999997"/>
    <n v="4.7026173960889839E-6"/>
  </r>
  <r>
    <d v="2020-04-06T00:00:00"/>
    <n v="2"/>
    <n v="6"/>
    <x v="2"/>
    <d v="2020-01-01T00:00:00"/>
    <n v="0"/>
    <n v="0"/>
  </r>
  <r>
    <d v="2020-04-06T00:00:00"/>
    <n v="3"/>
    <n v="6"/>
    <x v="3"/>
    <d v="2020-01-01T00:00:00"/>
    <n v="0"/>
    <n v="0"/>
  </r>
  <r>
    <d v="2020-04-06T00:00:00"/>
    <n v="4"/>
    <n v="6"/>
    <x v="4"/>
    <d v="2020-01-01T00:00:00"/>
    <n v="0"/>
    <n v="0"/>
  </r>
  <r>
    <d v="2020-04-06T00:00:00"/>
    <n v="5"/>
    <n v="6"/>
    <x v="5"/>
    <d v="2020-01-01T00:00:00"/>
    <n v="0"/>
    <n v="0"/>
  </r>
  <r>
    <d v="2020-04-06T00:00:00"/>
    <n v="6"/>
    <n v="6"/>
    <x v="6"/>
    <d v="2020-01-01T00:00:00"/>
    <n v="0"/>
    <n v="0"/>
  </r>
  <r>
    <d v="2020-04-06T00:00:00"/>
    <n v="7"/>
    <n v="6"/>
    <x v="7"/>
    <d v="2020-01-01T00:00:00"/>
    <n v="111.37704609000001"/>
    <n v="1.9254332413189486E-6"/>
  </r>
  <r>
    <d v="2020-04-06T00:00:00"/>
    <n v="8"/>
    <n v="6"/>
    <x v="8"/>
    <d v="2020-01-01T00:00:00"/>
    <n v="0"/>
    <n v="0"/>
  </r>
  <r>
    <d v="2020-04-06T00:00:00"/>
    <n v="9"/>
    <n v="6"/>
    <x v="9"/>
    <d v="2020-01-01T00:00:00"/>
    <n v="2693.2511169999998"/>
    <n v="4.6559640517856974E-5"/>
  </r>
  <r>
    <d v="2020-04-06T00:00:00"/>
    <n v="10"/>
    <n v="6"/>
    <x v="10"/>
    <d v="2020-01-01T00:00:00"/>
    <n v="0"/>
    <n v="0"/>
  </r>
  <r>
    <d v="2020-04-06T00:00:00"/>
    <n v="11"/>
    <n v="6"/>
    <x v="11"/>
    <d v="2020-01-01T00:00:00"/>
    <n v="0"/>
    <n v="0"/>
  </r>
  <r>
    <d v="2020-04-06T00:00:00"/>
    <n v="12"/>
    <n v="6"/>
    <x v="12"/>
    <d v="2020-01-01T00:00:00"/>
    <n v="0"/>
    <n v="0"/>
  </r>
  <r>
    <d v="2020-04-06T00:00:00"/>
    <n v="13"/>
    <n v="6"/>
    <x v="13"/>
    <d v="2020-01-01T00:00:00"/>
    <n v="0"/>
    <n v="0"/>
  </r>
  <r>
    <d v="2020-04-06T00:00:00"/>
    <n v="14"/>
    <n v="6"/>
    <x v="14"/>
    <d v="2020-01-01T00:00:00"/>
    <n v="0"/>
    <n v="0"/>
  </r>
  <r>
    <d v="2020-04-06T00:00:00"/>
    <n v="15"/>
    <n v="6"/>
    <x v="15"/>
    <d v="2020-01-01T00:00:00"/>
    <n v="0"/>
    <n v="0"/>
  </r>
  <r>
    <d v="2020-04-06T00:00:00"/>
    <n v="16"/>
    <n v="6"/>
    <x v="16"/>
    <d v="2020-01-01T00:00:00"/>
    <n v="89.640260100000006"/>
    <n v="1.5496580544751328E-6"/>
  </r>
  <r>
    <d v="2020-04-06T00:00:00"/>
    <n v="17"/>
    <n v="6"/>
    <x v="17"/>
    <d v="2020-01-01T00:00:00"/>
    <n v="0"/>
    <n v="0"/>
  </r>
  <r>
    <d v="2020-04-06T00:00:00"/>
    <n v="18"/>
    <n v="6"/>
    <x v="18"/>
    <d v="2020-01-01T00:00:00"/>
    <n v="0"/>
    <n v="0"/>
  </r>
  <r>
    <d v="2020-04-06T00:00:00"/>
    <n v="19"/>
    <n v="6"/>
    <x v="19"/>
    <d v="2020-01-01T00:00:00"/>
    <n v="535.23255586999994"/>
    <n v="9.2528450976823623E-6"/>
  </r>
  <r>
    <d v="2020-04-06T00:00:00"/>
    <n v="20"/>
    <n v="6"/>
    <x v="20"/>
    <d v="2020-01-01T00:00:00"/>
    <n v="10865.38124629"/>
    <n v="1.8783552774693875E-4"/>
  </r>
  <r>
    <d v="2020-04-06T00:00:00"/>
    <n v="21"/>
    <n v="6"/>
    <x v="21"/>
    <d v="2020-01-01T00:00:00"/>
    <n v="11001.415194969997"/>
    <n v="1.9018721775786513E-4"/>
  </r>
  <r>
    <d v="2020-04-06T00:00:00"/>
    <n v="22"/>
    <n v="6"/>
    <x v="22"/>
    <d v="2020-01-01T00:00:00"/>
    <n v="3068.7001627800005"/>
    <n v="5.3050224516485747E-5"/>
  </r>
  <r>
    <d v="2020-04-06T00:00:00"/>
    <n v="23"/>
    <n v="6"/>
    <x v="23"/>
    <d v="2020-01-01T00:00:00"/>
    <n v="0"/>
    <n v="0"/>
  </r>
  <r>
    <d v="2020-04-06T00:00:00"/>
    <n v="24"/>
    <n v="7"/>
    <x v="0"/>
    <d v="2020-01-01T00:00:00"/>
    <n v="0"/>
    <n v="0"/>
  </r>
  <r>
    <d v="2020-04-07T00:00:00"/>
    <n v="1"/>
    <n v="7"/>
    <x v="1"/>
    <d v="2020-01-01T00:00:00"/>
    <n v="84.073040320000004"/>
    <n v="1.4534146147139594E-6"/>
  </r>
  <r>
    <d v="2020-04-07T00:00:00"/>
    <n v="2"/>
    <n v="7"/>
    <x v="2"/>
    <d v="2020-01-01T00:00:00"/>
    <n v="0"/>
    <n v="0"/>
  </r>
  <r>
    <d v="2020-04-07T00:00:00"/>
    <n v="3"/>
    <n v="7"/>
    <x v="3"/>
    <d v="2020-01-01T00:00:00"/>
    <n v="0"/>
    <n v="0"/>
  </r>
  <r>
    <d v="2020-04-07T00:00:00"/>
    <n v="4"/>
    <n v="7"/>
    <x v="4"/>
    <d v="2020-01-01T00:00:00"/>
    <n v="0"/>
    <n v="0"/>
  </r>
  <r>
    <d v="2020-04-07T00:00:00"/>
    <n v="5"/>
    <n v="7"/>
    <x v="5"/>
    <d v="2020-01-01T00:00:00"/>
    <n v="0"/>
    <n v="0"/>
  </r>
  <r>
    <d v="2020-04-07T00:00:00"/>
    <n v="6"/>
    <n v="7"/>
    <x v="6"/>
    <d v="2020-01-01T00:00:00"/>
    <n v="0"/>
    <n v="0"/>
  </r>
  <r>
    <d v="2020-04-07T00:00:00"/>
    <n v="7"/>
    <n v="7"/>
    <x v="7"/>
    <d v="2020-01-01T00:00:00"/>
    <n v="100.65871041000001"/>
    <n v="1.7401397671751783E-6"/>
  </r>
  <r>
    <d v="2020-04-07T00:00:00"/>
    <n v="8"/>
    <n v="7"/>
    <x v="8"/>
    <d v="2020-01-01T00:00:00"/>
    <n v="0"/>
    <n v="0"/>
  </r>
  <r>
    <d v="2020-04-07T00:00:00"/>
    <n v="9"/>
    <n v="7"/>
    <x v="9"/>
    <d v="2020-01-01T00:00:00"/>
    <n v="3804.5887754399992"/>
    <n v="6.5771915802665965E-5"/>
  </r>
  <r>
    <d v="2020-04-07T00:00:00"/>
    <n v="10"/>
    <n v="7"/>
    <x v="10"/>
    <d v="2020-01-01T00:00:00"/>
    <n v="0"/>
    <n v="0"/>
  </r>
  <r>
    <d v="2020-04-07T00:00:00"/>
    <n v="11"/>
    <n v="7"/>
    <x v="11"/>
    <d v="2020-01-01T00:00:00"/>
    <n v="0"/>
    <n v="0"/>
  </r>
  <r>
    <d v="2020-04-07T00:00:00"/>
    <n v="12"/>
    <n v="7"/>
    <x v="12"/>
    <d v="2020-01-01T00:00:00"/>
    <n v="0"/>
    <n v="0"/>
  </r>
  <r>
    <d v="2020-04-07T00:00:00"/>
    <n v="13"/>
    <n v="7"/>
    <x v="13"/>
    <d v="2020-01-01T00:00:00"/>
    <n v="0"/>
    <n v="0"/>
  </r>
  <r>
    <d v="2020-04-07T00:00:00"/>
    <n v="14"/>
    <n v="7"/>
    <x v="14"/>
    <d v="2020-01-01T00:00:00"/>
    <n v="0"/>
    <n v="0"/>
  </r>
  <r>
    <d v="2020-04-07T00:00:00"/>
    <n v="15"/>
    <n v="7"/>
    <x v="15"/>
    <d v="2020-01-01T00:00:00"/>
    <n v="0"/>
    <n v="0"/>
  </r>
  <r>
    <d v="2020-04-07T00:00:00"/>
    <n v="16"/>
    <n v="7"/>
    <x v="16"/>
    <d v="2020-01-01T00:00:00"/>
    <n v="2.1988135600000001"/>
    <n v="3.8012039899727389E-8"/>
  </r>
  <r>
    <d v="2020-04-07T00:00:00"/>
    <n v="17"/>
    <n v="7"/>
    <x v="17"/>
    <d v="2020-01-01T00:00:00"/>
    <n v="0"/>
    <n v="0"/>
  </r>
  <r>
    <d v="2020-04-07T00:00:00"/>
    <n v="18"/>
    <n v="7"/>
    <x v="18"/>
    <d v="2020-01-01T00:00:00"/>
    <n v="0"/>
    <n v="0"/>
  </r>
  <r>
    <d v="2020-04-07T00:00:00"/>
    <n v="19"/>
    <n v="7"/>
    <x v="19"/>
    <d v="2020-01-01T00:00:00"/>
    <n v="397.54585286000002"/>
    <n v="6.8725830583314544E-6"/>
  </r>
  <r>
    <d v="2020-04-07T00:00:00"/>
    <n v="20"/>
    <n v="7"/>
    <x v="20"/>
    <d v="2020-01-01T00:00:00"/>
    <n v="11718.58368518"/>
    <n v="2.025852844974071E-4"/>
  </r>
  <r>
    <d v="2020-04-07T00:00:00"/>
    <n v="21"/>
    <n v="7"/>
    <x v="21"/>
    <d v="2020-01-01T00:00:00"/>
    <n v="10641.141848810001"/>
    <n v="1.8395898401482689E-4"/>
  </r>
  <r>
    <d v="2020-04-07T00:00:00"/>
    <n v="22"/>
    <n v="7"/>
    <x v="22"/>
    <d v="2020-01-01T00:00:00"/>
    <n v="3860.71408651"/>
    <n v="6.6742183406335589E-5"/>
  </r>
  <r>
    <d v="2020-04-07T00:00:00"/>
    <n v="23"/>
    <n v="7"/>
    <x v="23"/>
    <d v="2020-01-01T00:00:00"/>
    <n v="71.637237470000002"/>
    <n v="1.2384303874385264E-6"/>
  </r>
  <r>
    <d v="2020-04-07T00:00:00"/>
    <n v="24"/>
    <n v="8"/>
    <x v="0"/>
    <d v="2020-01-01T00:00:00"/>
    <n v="0"/>
    <n v="0"/>
  </r>
  <r>
    <d v="2020-04-08T00:00:00"/>
    <n v="1"/>
    <n v="8"/>
    <x v="1"/>
    <d v="2020-01-01T00:00:00"/>
    <n v="35.922248930000002"/>
    <n v="6.2100670309450858E-7"/>
  </r>
  <r>
    <d v="2020-04-08T00:00:00"/>
    <n v="2"/>
    <n v="8"/>
    <x v="2"/>
    <d v="2020-01-01T00:00:00"/>
    <n v="0"/>
    <n v="0"/>
  </r>
  <r>
    <d v="2020-04-08T00:00:00"/>
    <n v="3"/>
    <n v="8"/>
    <x v="3"/>
    <d v="2020-01-01T00:00:00"/>
    <n v="0"/>
    <n v="0"/>
  </r>
  <r>
    <d v="2020-04-08T00:00:00"/>
    <n v="4"/>
    <n v="8"/>
    <x v="4"/>
    <d v="2020-01-01T00:00:00"/>
    <n v="0"/>
    <n v="0"/>
  </r>
  <r>
    <d v="2020-04-08T00:00:00"/>
    <n v="5"/>
    <n v="8"/>
    <x v="5"/>
    <d v="2020-01-01T00:00:00"/>
    <n v="0"/>
    <n v="0"/>
  </r>
  <r>
    <d v="2020-04-08T00:00:00"/>
    <n v="6"/>
    <n v="8"/>
    <x v="6"/>
    <d v="2020-01-01T00:00:00"/>
    <n v="0"/>
    <n v="0"/>
  </r>
  <r>
    <d v="2020-04-08T00:00:00"/>
    <n v="7"/>
    <n v="8"/>
    <x v="7"/>
    <d v="2020-01-01T00:00:00"/>
    <n v="71.701818599999996"/>
    <n v="1.2395468352060805E-6"/>
  </r>
  <r>
    <d v="2020-04-08T00:00:00"/>
    <n v="8"/>
    <n v="8"/>
    <x v="8"/>
    <d v="2020-01-01T00:00:00"/>
    <n v="0"/>
    <n v="0"/>
  </r>
  <r>
    <d v="2020-04-08T00:00:00"/>
    <n v="9"/>
    <n v="8"/>
    <x v="9"/>
    <d v="2020-01-01T00:00:00"/>
    <n v="620.07778279000013"/>
    <n v="1.071960890597199E-5"/>
  </r>
  <r>
    <d v="2020-04-08T00:00:00"/>
    <n v="10"/>
    <n v="8"/>
    <x v="10"/>
    <d v="2020-01-01T00:00:00"/>
    <n v="0"/>
    <n v="0"/>
  </r>
  <r>
    <d v="2020-04-08T00:00:00"/>
    <n v="11"/>
    <n v="8"/>
    <x v="11"/>
    <d v="2020-01-01T00:00:00"/>
    <n v="0"/>
    <n v="0"/>
  </r>
  <r>
    <d v="2020-04-08T00:00:00"/>
    <n v="12"/>
    <n v="8"/>
    <x v="12"/>
    <d v="2020-01-01T00:00:00"/>
    <n v="0"/>
    <n v="0"/>
  </r>
  <r>
    <d v="2020-04-08T00:00:00"/>
    <n v="13"/>
    <n v="8"/>
    <x v="13"/>
    <d v="2020-01-01T00:00:00"/>
    <n v="0"/>
    <n v="0"/>
  </r>
  <r>
    <d v="2020-04-08T00:00:00"/>
    <n v="14"/>
    <n v="8"/>
    <x v="14"/>
    <d v="2020-01-01T00:00:00"/>
    <n v="0"/>
    <n v="0"/>
  </r>
  <r>
    <d v="2020-04-08T00:00:00"/>
    <n v="15"/>
    <n v="8"/>
    <x v="15"/>
    <d v="2020-01-01T00:00:00"/>
    <n v="0"/>
    <n v="0"/>
  </r>
  <r>
    <d v="2020-04-08T00:00:00"/>
    <n v="16"/>
    <n v="8"/>
    <x v="16"/>
    <d v="2020-01-01T00:00:00"/>
    <n v="250.72133178999999"/>
    <n v="4.3343507794786691E-6"/>
  </r>
  <r>
    <d v="2020-04-08T00:00:00"/>
    <n v="17"/>
    <n v="8"/>
    <x v="17"/>
    <d v="2020-01-01T00:00:00"/>
    <n v="0"/>
    <n v="0"/>
  </r>
  <r>
    <d v="2020-04-08T00:00:00"/>
    <n v="18"/>
    <n v="8"/>
    <x v="18"/>
    <d v="2020-01-01T00:00:00"/>
    <n v="0"/>
    <n v="0"/>
  </r>
  <r>
    <d v="2020-04-08T00:00:00"/>
    <n v="19"/>
    <n v="8"/>
    <x v="19"/>
    <d v="2020-01-01T00:00:00"/>
    <n v="427.01183917999992"/>
    <n v="7.3819769733301675E-6"/>
  </r>
  <r>
    <d v="2020-04-08T00:00:00"/>
    <n v="20"/>
    <n v="8"/>
    <x v="20"/>
    <d v="2020-01-01T00:00:00"/>
    <n v="9707.0120366100018"/>
    <n v="1.678101934402994E-4"/>
  </r>
  <r>
    <d v="2020-04-08T00:00:00"/>
    <n v="21"/>
    <n v="8"/>
    <x v="21"/>
    <d v="2020-01-01T00:00:00"/>
    <n v="9192.9002330699968"/>
    <n v="1.5892247383342037E-4"/>
  </r>
  <r>
    <d v="2020-04-08T00:00:00"/>
    <n v="22"/>
    <n v="8"/>
    <x v="22"/>
    <d v="2020-01-01T00:00:00"/>
    <n v="3847.3256600200016"/>
    <n v="6.6510730676012979E-5"/>
  </r>
  <r>
    <d v="2020-04-08T00:00:00"/>
    <n v="23"/>
    <n v="8"/>
    <x v="23"/>
    <d v="2020-01-01T00:00:00"/>
    <n v="0"/>
    <n v="0"/>
  </r>
  <r>
    <d v="2020-04-08T00:00:00"/>
    <n v="24"/>
    <n v="9"/>
    <x v="0"/>
    <d v="2020-01-01T00:00:00"/>
    <n v="0"/>
    <n v="0"/>
  </r>
  <r>
    <d v="2020-04-09T00:00:00"/>
    <n v="1"/>
    <n v="9"/>
    <x v="1"/>
    <d v="2020-01-01T00:00:00"/>
    <n v="30.28016697"/>
    <n v="5.2346908167786958E-7"/>
  </r>
  <r>
    <d v="2020-04-09T00:00:00"/>
    <n v="2"/>
    <n v="9"/>
    <x v="2"/>
    <d v="2020-01-01T00:00:00"/>
    <n v="6.6787964400000002"/>
    <n v="1.1545984679093812E-7"/>
  </r>
  <r>
    <d v="2020-04-09T00:00:00"/>
    <n v="3"/>
    <n v="9"/>
    <x v="3"/>
    <d v="2020-01-01T00:00:00"/>
    <n v="19.771499810000002"/>
    <n v="3.4180025688725174E-7"/>
  </r>
  <r>
    <d v="2020-04-09T00:00:00"/>
    <n v="4"/>
    <n v="9"/>
    <x v="4"/>
    <d v="2020-01-01T00:00:00"/>
    <n v="2.9582189300000001"/>
    <n v="5.1140277668329853E-8"/>
  </r>
  <r>
    <d v="2020-04-09T00:00:00"/>
    <n v="5"/>
    <n v="9"/>
    <x v="5"/>
    <d v="2020-01-01T00:00:00"/>
    <n v="0"/>
    <n v="0"/>
  </r>
  <r>
    <d v="2020-04-09T00:00:00"/>
    <n v="6"/>
    <n v="9"/>
    <x v="6"/>
    <d v="2020-01-01T00:00:00"/>
    <n v="0"/>
    <n v="0"/>
  </r>
  <r>
    <d v="2020-04-09T00:00:00"/>
    <n v="7"/>
    <n v="9"/>
    <x v="7"/>
    <d v="2020-01-01T00:00:00"/>
    <n v="97.108393230000004"/>
    <n v="1.6787635774163485E-6"/>
  </r>
  <r>
    <d v="2020-04-09T00:00:00"/>
    <n v="8"/>
    <n v="9"/>
    <x v="8"/>
    <d v="2020-01-01T00:00:00"/>
    <n v="0"/>
    <n v="0"/>
  </r>
  <r>
    <d v="2020-04-09T00:00:00"/>
    <n v="9"/>
    <n v="9"/>
    <x v="9"/>
    <d v="2020-01-01T00:00:00"/>
    <n v="2590.7359318600006"/>
    <n v="4.4787406901165258E-5"/>
  </r>
  <r>
    <d v="2020-04-09T00:00:00"/>
    <n v="10"/>
    <n v="9"/>
    <x v="10"/>
    <d v="2020-01-01T00:00:00"/>
    <n v="0"/>
    <n v="0"/>
  </r>
  <r>
    <d v="2020-04-09T00:00:00"/>
    <n v="11"/>
    <n v="9"/>
    <x v="11"/>
    <d v="2020-01-01T00:00:00"/>
    <n v="0"/>
    <n v="0"/>
  </r>
  <r>
    <d v="2020-04-09T00:00:00"/>
    <n v="12"/>
    <n v="9"/>
    <x v="12"/>
    <d v="2020-01-01T00:00:00"/>
    <n v="0"/>
    <n v="0"/>
  </r>
  <r>
    <d v="2020-04-09T00:00:00"/>
    <n v="13"/>
    <n v="9"/>
    <x v="13"/>
    <d v="2020-01-01T00:00:00"/>
    <n v="0"/>
    <n v="0"/>
  </r>
  <r>
    <d v="2020-04-09T00:00:00"/>
    <n v="14"/>
    <n v="9"/>
    <x v="14"/>
    <d v="2020-01-01T00:00:00"/>
    <n v="0"/>
    <n v="0"/>
  </r>
  <r>
    <d v="2020-04-09T00:00:00"/>
    <n v="15"/>
    <n v="9"/>
    <x v="15"/>
    <d v="2020-01-01T00:00:00"/>
    <n v="0"/>
    <n v="0"/>
  </r>
  <r>
    <d v="2020-04-09T00:00:00"/>
    <n v="16"/>
    <n v="9"/>
    <x v="16"/>
    <d v="2020-01-01T00:00:00"/>
    <n v="96.665118920000012"/>
    <n v="1.6711004626053575E-6"/>
  </r>
  <r>
    <d v="2020-04-09T00:00:00"/>
    <n v="17"/>
    <n v="9"/>
    <x v="17"/>
    <d v="2020-01-01T00:00:00"/>
    <n v="0"/>
    <n v="0"/>
  </r>
  <r>
    <d v="2020-04-09T00:00:00"/>
    <n v="18"/>
    <n v="9"/>
    <x v="18"/>
    <d v="2020-01-01T00:00:00"/>
    <n v="0"/>
    <n v="0"/>
  </r>
  <r>
    <d v="2020-04-09T00:00:00"/>
    <n v="19"/>
    <n v="9"/>
    <x v="19"/>
    <d v="2020-01-01T00:00:00"/>
    <n v="1173.7434485900001"/>
    <n v="2.0291116814763821E-5"/>
  </r>
  <r>
    <d v="2020-04-09T00:00:00"/>
    <n v="20"/>
    <n v="9"/>
    <x v="20"/>
    <d v="2020-01-01T00:00:00"/>
    <n v="17892.628485170004"/>
    <n v="3.0931922572338552E-4"/>
  </r>
  <r>
    <d v="2020-04-09T00:00:00"/>
    <n v="21"/>
    <n v="9"/>
    <x v="21"/>
    <d v="2020-01-01T00:00:00"/>
    <n v="18913.262926379994"/>
    <n v="3.2696346705793057E-4"/>
  </r>
  <r>
    <d v="2020-04-09T00:00:00"/>
    <n v="22"/>
    <n v="9"/>
    <x v="22"/>
    <d v="2020-01-01T00:00:00"/>
    <n v="7617.2329036500014"/>
    <n v="1.316830887012813E-4"/>
  </r>
  <r>
    <d v="2020-04-09T00:00:00"/>
    <n v="23"/>
    <n v="9"/>
    <x v="23"/>
    <d v="2020-01-01T00:00:00"/>
    <n v="264.61220328999997"/>
    <n v="4.574489539447016E-6"/>
  </r>
  <r>
    <d v="2020-04-09T00:00:00"/>
    <n v="24"/>
    <n v="10"/>
    <x v="0"/>
    <d v="2020-01-01T00:00:00"/>
    <n v="0"/>
    <n v="0"/>
  </r>
  <r>
    <d v="2020-04-10T00:00:00"/>
    <n v="1"/>
    <n v="10"/>
    <x v="1"/>
    <d v="2020-01-01T00:00:00"/>
    <n v="236.37017494"/>
    <n v="4.0862548259547849E-6"/>
  </r>
  <r>
    <d v="2020-04-10T00:00:00"/>
    <n v="2"/>
    <n v="10"/>
    <x v="2"/>
    <d v="2020-01-01T00:00:00"/>
    <n v="0"/>
    <n v="0"/>
  </r>
  <r>
    <d v="2020-04-10T00:00:00"/>
    <n v="3"/>
    <n v="10"/>
    <x v="3"/>
    <d v="2020-01-01T00:00:00"/>
    <n v="0"/>
    <n v="0"/>
  </r>
  <r>
    <d v="2020-04-10T00:00:00"/>
    <n v="4"/>
    <n v="10"/>
    <x v="4"/>
    <d v="2020-01-01T00:00:00"/>
    <n v="0"/>
    <n v="0"/>
  </r>
  <r>
    <d v="2020-04-10T00:00:00"/>
    <n v="5"/>
    <n v="10"/>
    <x v="5"/>
    <d v="2020-01-01T00:00:00"/>
    <n v="0"/>
    <n v="0"/>
  </r>
  <r>
    <d v="2020-04-10T00:00:00"/>
    <n v="6"/>
    <n v="10"/>
    <x v="6"/>
    <d v="2020-01-01T00:00:00"/>
    <n v="0"/>
    <n v="0"/>
  </r>
  <r>
    <d v="2020-04-10T00:00:00"/>
    <n v="7"/>
    <n v="10"/>
    <x v="7"/>
    <d v="2020-01-01T00:00:00"/>
    <n v="77.252405390000007"/>
    <n v="1.3355027317707623E-6"/>
  </r>
  <r>
    <d v="2020-04-10T00:00:00"/>
    <n v="8"/>
    <n v="10"/>
    <x v="8"/>
    <d v="2020-01-01T00:00:00"/>
    <n v="0"/>
    <n v="0"/>
  </r>
  <r>
    <d v="2020-04-10T00:00:00"/>
    <n v="9"/>
    <n v="10"/>
    <x v="9"/>
    <d v="2020-01-01T00:00:00"/>
    <n v="2825.5100715200006"/>
    <n v="4.8846070230574638E-5"/>
  </r>
  <r>
    <d v="2020-04-10T00:00:00"/>
    <n v="10"/>
    <n v="10"/>
    <x v="10"/>
    <d v="2020-01-01T00:00:00"/>
    <n v="0"/>
    <n v="0"/>
  </r>
  <r>
    <d v="2020-04-10T00:00:00"/>
    <n v="11"/>
    <n v="10"/>
    <x v="11"/>
    <d v="2020-01-01T00:00:00"/>
    <n v="0"/>
    <n v="0"/>
  </r>
  <r>
    <d v="2020-04-10T00:00:00"/>
    <n v="12"/>
    <n v="10"/>
    <x v="12"/>
    <d v="2020-01-01T00:00:00"/>
    <n v="0"/>
    <n v="0"/>
  </r>
  <r>
    <d v="2020-04-10T00:00:00"/>
    <n v="13"/>
    <n v="10"/>
    <x v="13"/>
    <d v="2020-01-01T00:00:00"/>
    <n v="0"/>
    <n v="0"/>
  </r>
  <r>
    <d v="2020-04-10T00:00:00"/>
    <n v="14"/>
    <n v="10"/>
    <x v="14"/>
    <d v="2020-01-01T00:00:00"/>
    <n v="0"/>
    <n v="0"/>
  </r>
  <r>
    <d v="2020-04-10T00:00:00"/>
    <n v="15"/>
    <n v="10"/>
    <x v="15"/>
    <d v="2020-01-01T00:00:00"/>
    <n v="0"/>
    <n v="0"/>
  </r>
  <r>
    <d v="2020-04-10T00:00:00"/>
    <n v="16"/>
    <n v="10"/>
    <x v="16"/>
    <d v="2020-01-01T00:00:00"/>
    <n v="15.10882616"/>
    <n v="2.6119417911537932E-7"/>
  </r>
  <r>
    <d v="2020-04-10T00:00:00"/>
    <n v="17"/>
    <n v="10"/>
    <x v="17"/>
    <d v="2020-01-01T00:00:00"/>
    <n v="0"/>
    <n v="0"/>
  </r>
  <r>
    <d v="2020-04-10T00:00:00"/>
    <n v="18"/>
    <n v="10"/>
    <x v="18"/>
    <d v="2020-01-01T00:00:00"/>
    <n v="0"/>
    <n v="0"/>
  </r>
  <r>
    <d v="2020-04-10T00:00:00"/>
    <n v="19"/>
    <n v="10"/>
    <x v="19"/>
    <d v="2020-01-01T00:00:00"/>
    <n v="397.79680551999996"/>
    <n v="6.8769214082026737E-6"/>
  </r>
  <r>
    <d v="2020-04-10T00:00:00"/>
    <n v="20"/>
    <n v="10"/>
    <x v="20"/>
    <d v="2020-01-01T00:00:00"/>
    <n v="14339.365158049997"/>
    <n v="2.4789210437858004E-4"/>
  </r>
  <r>
    <d v="2020-04-10T00:00:00"/>
    <n v="21"/>
    <n v="10"/>
    <x v="21"/>
    <d v="2020-01-01T00:00:00"/>
    <n v="13994.438015810001"/>
    <n v="2.4192916848813297E-4"/>
  </r>
  <r>
    <d v="2020-04-10T00:00:00"/>
    <n v="22"/>
    <n v="10"/>
    <x v="22"/>
    <d v="2020-01-01T00:00:00"/>
    <n v="6340.2581823200035"/>
    <n v="1.0960735888900057E-4"/>
  </r>
  <r>
    <d v="2020-04-10T00:00:00"/>
    <n v="23"/>
    <n v="10"/>
    <x v="23"/>
    <d v="2020-01-01T00:00:00"/>
    <n v="89.746885349999999"/>
    <n v="1.5515013409324523E-6"/>
  </r>
  <r>
    <d v="2020-04-10T00:00:00"/>
    <n v="24"/>
    <n v="11"/>
    <x v="0"/>
    <d v="2020-01-01T00:00:00"/>
    <n v="0"/>
    <n v="0"/>
  </r>
  <r>
    <d v="2020-04-11T00:00:00"/>
    <n v="1"/>
    <n v="11"/>
    <x v="1"/>
    <d v="2020-01-01T00:00:00"/>
    <n v="0"/>
    <n v="0"/>
  </r>
  <r>
    <d v="2020-04-11T00:00:00"/>
    <n v="2"/>
    <n v="11"/>
    <x v="2"/>
    <d v="2020-01-01T00:00:00"/>
    <n v="0"/>
    <n v="0"/>
  </r>
  <r>
    <d v="2020-04-11T00:00:00"/>
    <n v="3"/>
    <n v="11"/>
    <x v="3"/>
    <d v="2020-01-01T00:00:00"/>
    <n v="0"/>
    <n v="0"/>
  </r>
  <r>
    <d v="2020-04-11T00:00:00"/>
    <n v="4"/>
    <n v="11"/>
    <x v="4"/>
    <d v="2020-01-01T00:00:00"/>
    <n v="0"/>
    <n v="0"/>
  </r>
  <r>
    <d v="2020-04-11T00:00:00"/>
    <n v="5"/>
    <n v="11"/>
    <x v="5"/>
    <d v="2020-01-01T00:00:00"/>
    <n v="0"/>
    <n v="0"/>
  </r>
  <r>
    <d v="2020-04-11T00:00:00"/>
    <n v="6"/>
    <n v="11"/>
    <x v="6"/>
    <d v="2020-01-01T00:00:00"/>
    <n v="5.7059618499999996"/>
    <n v="9.8641946481593586E-8"/>
  </r>
  <r>
    <d v="2020-04-11T00:00:00"/>
    <n v="7"/>
    <n v="11"/>
    <x v="7"/>
    <d v="2020-01-01T00:00:00"/>
    <n v="8.3479831699999991"/>
    <n v="1.4431595070765922E-7"/>
  </r>
  <r>
    <d v="2020-04-11T00:00:00"/>
    <n v="8"/>
    <n v="11"/>
    <x v="8"/>
    <d v="2020-01-01T00:00:00"/>
    <n v="0"/>
    <n v="0"/>
  </r>
  <r>
    <d v="2020-04-11T00:00:00"/>
    <n v="9"/>
    <n v="11"/>
    <x v="9"/>
    <d v="2020-01-01T00:00:00"/>
    <n v="3647.5932137"/>
    <n v="6.3057851424719807E-5"/>
  </r>
  <r>
    <d v="2020-04-11T00:00:00"/>
    <n v="10"/>
    <n v="11"/>
    <x v="10"/>
    <d v="2020-01-01T00:00:00"/>
    <n v="0"/>
    <n v="0"/>
  </r>
  <r>
    <d v="2020-04-11T00:00:00"/>
    <n v="11"/>
    <n v="11"/>
    <x v="11"/>
    <d v="2020-01-01T00:00:00"/>
    <n v="0"/>
    <n v="0"/>
  </r>
  <r>
    <d v="2020-04-11T00:00:00"/>
    <n v="12"/>
    <n v="11"/>
    <x v="12"/>
    <d v="2020-01-01T00:00:00"/>
    <n v="0"/>
    <n v="0"/>
  </r>
  <r>
    <d v="2020-04-11T00:00:00"/>
    <n v="13"/>
    <n v="11"/>
    <x v="13"/>
    <d v="2020-01-01T00:00:00"/>
    <n v="0"/>
    <n v="0"/>
  </r>
  <r>
    <d v="2020-04-11T00:00:00"/>
    <n v="14"/>
    <n v="11"/>
    <x v="14"/>
    <d v="2020-01-01T00:00:00"/>
    <n v="0"/>
    <n v="0"/>
  </r>
  <r>
    <d v="2020-04-11T00:00:00"/>
    <n v="15"/>
    <n v="11"/>
    <x v="15"/>
    <d v="2020-01-01T00:00:00"/>
    <n v="0"/>
    <n v="0"/>
  </r>
  <r>
    <d v="2020-04-11T00:00:00"/>
    <n v="16"/>
    <n v="11"/>
    <x v="16"/>
    <d v="2020-01-01T00:00:00"/>
    <n v="0"/>
    <n v="0"/>
  </r>
  <r>
    <d v="2020-04-11T00:00:00"/>
    <n v="17"/>
    <n v="11"/>
    <x v="17"/>
    <d v="2020-01-01T00:00:00"/>
    <n v="0"/>
    <n v="0"/>
  </r>
  <r>
    <d v="2020-04-11T00:00:00"/>
    <n v="18"/>
    <n v="11"/>
    <x v="18"/>
    <d v="2020-01-01T00:00:00"/>
    <n v="0"/>
    <n v="0"/>
  </r>
  <r>
    <d v="2020-04-11T00:00:00"/>
    <n v="19"/>
    <n v="11"/>
    <x v="19"/>
    <d v="2020-01-01T00:00:00"/>
    <n v="0"/>
    <n v="0"/>
  </r>
  <r>
    <d v="2020-04-11T00:00:00"/>
    <n v="20"/>
    <n v="11"/>
    <x v="20"/>
    <d v="2020-01-01T00:00:00"/>
    <n v="1311.9971622"/>
    <n v="2.2681181062879884E-5"/>
  </r>
  <r>
    <d v="2020-04-11T00:00:00"/>
    <n v="21"/>
    <n v="11"/>
    <x v="21"/>
    <d v="2020-01-01T00:00:00"/>
    <n v="2052.1341280600004"/>
    <n v="3.5476315852540497E-5"/>
  </r>
  <r>
    <d v="2020-04-11T00:00:00"/>
    <n v="22"/>
    <n v="11"/>
    <x v="22"/>
    <d v="2020-01-01T00:00:00"/>
    <n v="52.290810819999997"/>
    <n v="9.0397859256377168E-7"/>
  </r>
  <r>
    <d v="2020-04-11T00:00:00"/>
    <n v="23"/>
    <n v="11"/>
    <x v="23"/>
    <d v="2020-01-01T00:00:00"/>
    <n v="0"/>
    <n v="0"/>
  </r>
  <r>
    <d v="2020-04-11T00:00:00"/>
    <n v="24"/>
    <n v="12"/>
    <x v="0"/>
    <d v="2020-01-01T00:00:00"/>
    <n v="0"/>
    <n v="0"/>
  </r>
  <r>
    <d v="2020-04-12T00:00:00"/>
    <n v="1"/>
    <n v="12"/>
    <x v="1"/>
    <d v="2020-01-01T00:00:00"/>
    <n v="31.012002929999998"/>
    <n v="5.3612071263814764E-7"/>
  </r>
  <r>
    <d v="2020-04-12T00:00:00"/>
    <n v="2"/>
    <n v="12"/>
    <x v="2"/>
    <d v="2020-01-01T00:00:00"/>
    <n v="19.17610999"/>
    <n v="3.3150744170480782E-7"/>
  </r>
  <r>
    <d v="2020-04-12T00:00:00"/>
    <n v="3"/>
    <n v="12"/>
    <x v="3"/>
    <d v="2020-01-01T00:00:00"/>
    <n v="0"/>
    <n v="0"/>
  </r>
  <r>
    <d v="2020-04-12T00:00:00"/>
    <n v="4"/>
    <n v="12"/>
    <x v="4"/>
    <d v="2020-01-01T00:00:00"/>
    <n v="2.4573417700000002"/>
    <n v="4.2481352265494816E-8"/>
  </r>
  <r>
    <d v="2020-04-12T00:00:00"/>
    <n v="5"/>
    <n v="12"/>
    <x v="5"/>
    <d v="2020-01-01T00:00:00"/>
    <n v="0"/>
    <n v="0"/>
  </r>
  <r>
    <d v="2020-04-12T00:00:00"/>
    <n v="6"/>
    <n v="12"/>
    <x v="6"/>
    <d v="2020-01-01T00:00:00"/>
    <n v="0"/>
    <n v="0"/>
  </r>
  <r>
    <d v="2020-04-12T00:00:00"/>
    <n v="7"/>
    <n v="12"/>
    <x v="7"/>
    <d v="2020-01-01T00:00:00"/>
    <n v="32.927719369999998"/>
    <n v="5.6923870457641989E-7"/>
  </r>
  <r>
    <d v="2020-04-12T00:00:00"/>
    <n v="8"/>
    <n v="12"/>
    <x v="8"/>
    <d v="2020-01-01T00:00:00"/>
    <n v="0"/>
    <n v="0"/>
  </r>
  <r>
    <d v="2020-04-12T00:00:00"/>
    <n v="9"/>
    <n v="12"/>
    <x v="9"/>
    <d v="2020-01-01T00:00:00"/>
    <n v="3697.5166351299999"/>
    <n v="6.3920903718852503E-5"/>
  </r>
  <r>
    <d v="2020-04-12T00:00:00"/>
    <n v="10"/>
    <n v="12"/>
    <x v="10"/>
    <d v="2020-01-01T00:00:00"/>
    <n v="0"/>
    <n v="0"/>
  </r>
  <r>
    <d v="2020-04-12T00:00:00"/>
    <n v="11"/>
    <n v="12"/>
    <x v="11"/>
    <d v="2020-01-01T00:00:00"/>
    <n v="0"/>
    <n v="0"/>
  </r>
  <r>
    <d v="2020-04-12T00:00:00"/>
    <n v="12"/>
    <n v="12"/>
    <x v="12"/>
    <d v="2020-01-01T00:00:00"/>
    <n v="0"/>
    <n v="0"/>
  </r>
  <r>
    <d v="2020-04-12T00:00:00"/>
    <n v="13"/>
    <n v="12"/>
    <x v="13"/>
    <d v="2020-01-01T00:00:00"/>
    <n v="0"/>
    <n v="0"/>
  </r>
  <r>
    <d v="2020-04-12T00:00:00"/>
    <n v="14"/>
    <n v="12"/>
    <x v="14"/>
    <d v="2020-01-01T00:00:00"/>
    <n v="0"/>
    <n v="0"/>
  </r>
  <r>
    <d v="2020-04-12T00:00:00"/>
    <n v="15"/>
    <n v="12"/>
    <x v="15"/>
    <d v="2020-01-01T00:00:00"/>
    <n v="0"/>
    <n v="0"/>
  </r>
  <r>
    <d v="2020-04-12T00:00:00"/>
    <n v="16"/>
    <n v="12"/>
    <x v="16"/>
    <d v="2020-01-01T00:00:00"/>
    <n v="0"/>
    <n v="0"/>
  </r>
  <r>
    <d v="2020-04-12T00:00:00"/>
    <n v="17"/>
    <n v="12"/>
    <x v="17"/>
    <d v="2020-01-01T00:00:00"/>
    <n v="0"/>
    <n v="0"/>
  </r>
  <r>
    <d v="2020-04-12T00:00:00"/>
    <n v="18"/>
    <n v="12"/>
    <x v="18"/>
    <d v="2020-01-01T00:00:00"/>
    <n v="0"/>
    <n v="0"/>
  </r>
  <r>
    <d v="2020-04-12T00:00:00"/>
    <n v="19"/>
    <n v="12"/>
    <x v="19"/>
    <d v="2020-01-01T00:00:00"/>
    <n v="0"/>
    <n v="0"/>
  </r>
  <r>
    <d v="2020-04-12T00:00:00"/>
    <n v="20"/>
    <n v="12"/>
    <x v="20"/>
    <d v="2020-01-01T00:00:00"/>
    <n v="3045.7729650100005"/>
    <n v="5.2653870058665236E-5"/>
  </r>
  <r>
    <d v="2020-04-12T00:00:00"/>
    <n v="21"/>
    <n v="12"/>
    <x v="21"/>
    <d v="2020-01-01T00:00:00"/>
    <n v="4559.0170196799991"/>
    <n v="7.8814111395425607E-5"/>
  </r>
  <r>
    <d v="2020-04-12T00:00:00"/>
    <n v="22"/>
    <n v="12"/>
    <x v="22"/>
    <d v="2020-01-01T00:00:00"/>
    <n v="825.69669818"/>
    <n v="1.4274250626456625E-5"/>
  </r>
  <r>
    <d v="2020-04-12T00:00:00"/>
    <n v="23"/>
    <n v="12"/>
    <x v="23"/>
    <d v="2020-01-01T00:00:00"/>
    <n v="0"/>
    <n v="0"/>
  </r>
  <r>
    <d v="2020-04-12T00:00:00"/>
    <n v="24"/>
    <n v="13"/>
    <x v="0"/>
    <d v="2020-01-01T00:00:00"/>
    <n v="0"/>
    <n v="0"/>
  </r>
  <r>
    <d v="2020-04-13T00:00:00"/>
    <n v="1"/>
    <n v="13"/>
    <x v="1"/>
    <d v="2020-01-01T00:00:00"/>
    <n v="136.96114184000001"/>
    <n v="2.3677188839668163E-6"/>
  </r>
  <r>
    <d v="2020-04-13T00:00:00"/>
    <n v="2"/>
    <n v="13"/>
    <x v="2"/>
    <d v="2020-01-01T00:00:00"/>
    <n v="0"/>
    <n v="0"/>
  </r>
  <r>
    <d v="2020-04-13T00:00:00"/>
    <n v="3"/>
    <n v="13"/>
    <x v="3"/>
    <d v="2020-01-01T00:00:00"/>
    <n v="0"/>
    <n v="0"/>
  </r>
  <r>
    <d v="2020-04-13T00:00:00"/>
    <n v="4"/>
    <n v="13"/>
    <x v="4"/>
    <d v="2020-01-01T00:00:00"/>
    <n v="0"/>
    <n v="0"/>
  </r>
  <r>
    <d v="2020-04-13T00:00:00"/>
    <n v="5"/>
    <n v="13"/>
    <x v="5"/>
    <d v="2020-01-01T00:00:00"/>
    <n v="0"/>
    <n v="0"/>
  </r>
  <r>
    <d v="2020-04-13T00:00:00"/>
    <n v="6"/>
    <n v="13"/>
    <x v="6"/>
    <d v="2020-01-01T00:00:00"/>
    <n v="0"/>
    <n v="0"/>
  </r>
  <r>
    <d v="2020-04-13T00:00:00"/>
    <n v="7"/>
    <n v="13"/>
    <x v="7"/>
    <d v="2020-01-01T00:00:00"/>
    <n v="104.76285102"/>
    <n v="1.8110901921950288E-6"/>
  </r>
  <r>
    <d v="2020-04-13T00:00:00"/>
    <n v="8"/>
    <n v="13"/>
    <x v="8"/>
    <d v="2020-01-01T00:00:00"/>
    <n v="0"/>
    <n v="0"/>
  </r>
  <r>
    <d v="2020-04-13T00:00:00"/>
    <n v="9"/>
    <n v="13"/>
    <x v="9"/>
    <d v="2020-01-01T00:00:00"/>
    <n v="4771.5579889800001"/>
    <n v="8.2488418281798629E-5"/>
  </r>
  <r>
    <d v="2020-04-13T00:00:00"/>
    <n v="10"/>
    <n v="13"/>
    <x v="10"/>
    <d v="2020-01-01T00:00:00"/>
    <n v="0"/>
    <n v="0"/>
  </r>
  <r>
    <d v="2020-04-13T00:00:00"/>
    <n v="11"/>
    <n v="13"/>
    <x v="11"/>
    <d v="2020-01-01T00:00:00"/>
    <n v="0"/>
    <n v="0"/>
  </r>
  <r>
    <d v="2020-04-13T00:00:00"/>
    <n v="12"/>
    <n v="13"/>
    <x v="12"/>
    <d v="2020-01-01T00:00:00"/>
    <n v="0"/>
    <n v="0"/>
  </r>
  <r>
    <d v="2020-04-13T00:00:00"/>
    <n v="13"/>
    <n v="13"/>
    <x v="13"/>
    <d v="2020-01-01T00:00:00"/>
    <n v="0"/>
    <n v="0"/>
  </r>
  <r>
    <d v="2020-04-13T00:00:00"/>
    <n v="14"/>
    <n v="13"/>
    <x v="14"/>
    <d v="2020-01-01T00:00:00"/>
    <n v="0"/>
    <n v="0"/>
  </r>
  <r>
    <d v="2020-04-13T00:00:00"/>
    <n v="15"/>
    <n v="13"/>
    <x v="15"/>
    <d v="2020-01-01T00:00:00"/>
    <n v="0"/>
    <n v="0"/>
  </r>
  <r>
    <d v="2020-04-13T00:00:00"/>
    <n v="16"/>
    <n v="13"/>
    <x v="16"/>
    <d v="2020-01-01T00:00:00"/>
    <n v="99.834686980000001"/>
    <n v="1.7258944432107987E-6"/>
  </r>
  <r>
    <d v="2020-04-13T00:00:00"/>
    <n v="17"/>
    <n v="13"/>
    <x v="17"/>
    <d v="2020-01-01T00:00:00"/>
    <n v="0"/>
    <n v="0"/>
  </r>
  <r>
    <d v="2020-04-13T00:00:00"/>
    <n v="18"/>
    <n v="13"/>
    <x v="18"/>
    <d v="2020-01-01T00:00:00"/>
    <n v="0"/>
    <n v="0"/>
  </r>
  <r>
    <d v="2020-04-13T00:00:00"/>
    <n v="19"/>
    <n v="13"/>
    <x v="19"/>
    <d v="2020-01-01T00:00:00"/>
    <n v="591.02944117000004"/>
    <n v="1.0217435033312975E-5"/>
  </r>
  <r>
    <d v="2020-04-13T00:00:00"/>
    <n v="20"/>
    <n v="13"/>
    <x v="20"/>
    <d v="2020-01-01T00:00:00"/>
    <n v="10189.928523699999"/>
    <n v="1.7615862329785456E-4"/>
  </r>
  <r>
    <d v="2020-04-13T00:00:00"/>
    <n v="21"/>
    <n v="13"/>
    <x v="21"/>
    <d v="2020-01-01T00:00:00"/>
    <n v="10089.079402640002"/>
    <n v="1.7441519180219604E-4"/>
  </r>
  <r>
    <d v="2020-04-13T00:00:00"/>
    <n v="22"/>
    <n v="13"/>
    <x v="22"/>
    <d v="2020-01-01T00:00:00"/>
    <n v="4229.4422699900006"/>
    <n v="7.3116580343652904E-5"/>
  </r>
  <r>
    <d v="2020-04-13T00:00:00"/>
    <n v="23"/>
    <n v="13"/>
    <x v="23"/>
    <d v="2020-01-01T00:00:00"/>
    <n v="30.814379689999999"/>
    <n v="5.327042963395355E-7"/>
  </r>
  <r>
    <d v="2020-04-13T00:00:00"/>
    <n v="24"/>
    <n v="14"/>
    <x v="0"/>
    <d v="2020-01-01T00:00:00"/>
    <n v="0"/>
    <n v="0"/>
  </r>
  <r>
    <d v="2020-04-14T00:00:00"/>
    <n v="1"/>
    <n v="14"/>
    <x v="1"/>
    <d v="2020-01-01T00:00:00"/>
    <n v="74.322559960000007"/>
    <n v="1.2848529616350925E-6"/>
  </r>
  <r>
    <d v="2020-04-14T00:00:00"/>
    <n v="2"/>
    <n v="14"/>
    <x v="2"/>
    <d v="2020-01-01T00:00:00"/>
    <n v="0"/>
    <n v="0"/>
  </r>
  <r>
    <d v="2020-04-14T00:00:00"/>
    <n v="3"/>
    <n v="14"/>
    <x v="3"/>
    <d v="2020-01-01T00:00:00"/>
    <n v="0"/>
    <n v="0"/>
  </r>
  <r>
    <d v="2020-04-14T00:00:00"/>
    <n v="4"/>
    <n v="14"/>
    <x v="4"/>
    <d v="2020-01-01T00:00:00"/>
    <n v="0"/>
    <n v="0"/>
  </r>
  <r>
    <d v="2020-04-14T00:00:00"/>
    <n v="5"/>
    <n v="14"/>
    <x v="5"/>
    <d v="2020-01-01T00:00:00"/>
    <n v="0"/>
    <n v="0"/>
  </r>
  <r>
    <d v="2020-04-14T00:00:00"/>
    <n v="6"/>
    <n v="14"/>
    <x v="6"/>
    <d v="2020-01-01T00:00:00"/>
    <n v="0"/>
    <n v="0"/>
  </r>
  <r>
    <d v="2020-04-14T00:00:00"/>
    <n v="7"/>
    <n v="14"/>
    <x v="7"/>
    <d v="2020-01-01T00:00:00"/>
    <n v="127.95026823999999"/>
    <n v="2.211943199731632E-6"/>
  </r>
  <r>
    <d v="2020-04-14T00:00:00"/>
    <n v="8"/>
    <n v="14"/>
    <x v="8"/>
    <d v="2020-01-01T00:00:00"/>
    <n v="0"/>
    <n v="0"/>
  </r>
  <r>
    <d v="2020-04-14T00:00:00"/>
    <n v="9"/>
    <n v="14"/>
    <x v="9"/>
    <d v="2020-01-01T00:00:00"/>
    <n v="173.77942296999998"/>
    <n v="3.0042157642902845E-6"/>
  </r>
  <r>
    <d v="2020-04-14T00:00:00"/>
    <n v="10"/>
    <n v="14"/>
    <x v="10"/>
    <d v="2020-01-01T00:00:00"/>
    <n v="0"/>
    <n v="0"/>
  </r>
  <r>
    <d v="2020-04-14T00:00:00"/>
    <n v="11"/>
    <n v="14"/>
    <x v="11"/>
    <d v="2020-01-01T00:00:00"/>
    <n v="0"/>
    <n v="0"/>
  </r>
  <r>
    <d v="2020-04-14T00:00:00"/>
    <n v="12"/>
    <n v="14"/>
    <x v="12"/>
    <d v="2020-01-01T00:00:00"/>
    <n v="0"/>
    <n v="0"/>
  </r>
  <r>
    <d v="2020-04-14T00:00:00"/>
    <n v="13"/>
    <n v="14"/>
    <x v="13"/>
    <d v="2020-01-01T00:00:00"/>
    <n v="0"/>
    <n v="0"/>
  </r>
  <r>
    <d v="2020-04-14T00:00:00"/>
    <n v="14"/>
    <n v="14"/>
    <x v="14"/>
    <d v="2020-01-01T00:00:00"/>
    <n v="7.1797149400000002"/>
    <n v="1.2411948685997227E-7"/>
  </r>
  <r>
    <d v="2020-04-14T00:00:00"/>
    <n v="15"/>
    <n v="14"/>
    <x v="15"/>
    <d v="2020-01-01T00:00:00"/>
    <n v="93.158795310000002"/>
    <n v="1.6104848126979245E-6"/>
  </r>
  <r>
    <d v="2020-04-14T00:00:00"/>
    <n v="16"/>
    <n v="14"/>
    <x v="16"/>
    <d v="2020-01-01T00:00:00"/>
    <n v="470.38671400999988"/>
    <n v="8.1318211177712439E-6"/>
  </r>
  <r>
    <d v="2020-04-14T00:00:00"/>
    <n v="17"/>
    <n v="14"/>
    <x v="17"/>
    <d v="2020-01-01T00:00:00"/>
    <n v="0"/>
    <n v="0"/>
  </r>
  <r>
    <d v="2020-04-14T00:00:00"/>
    <n v="18"/>
    <n v="14"/>
    <x v="18"/>
    <d v="2020-01-01T00:00:00"/>
    <n v="0"/>
    <n v="0"/>
  </r>
  <r>
    <d v="2020-04-14T00:00:00"/>
    <n v="19"/>
    <n v="14"/>
    <x v="19"/>
    <d v="2020-01-01T00:00:00"/>
    <n v="1111.9765884600001"/>
    <n v="1.9223320802198556E-5"/>
  </r>
  <r>
    <d v="2020-04-14T00:00:00"/>
    <n v="20"/>
    <n v="14"/>
    <x v="20"/>
    <d v="2020-01-01T00:00:00"/>
    <n v="16605.992129530001"/>
    <n v="2.8707647018615497E-4"/>
  </r>
  <r>
    <d v="2020-04-14T00:00:00"/>
    <n v="21"/>
    <n v="14"/>
    <x v="21"/>
    <d v="2020-01-01T00:00:00"/>
    <n v="17577.097277569996"/>
    <n v="3.0386447272791073E-4"/>
  </r>
  <r>
    <d v="2020-04-14T00:00:00"/>
    <n v="22"/>
    <n v="14"/>
    <x v="22"/>
    <d v="2020-01-01T00:00:00"/>
    <n v="6805.9799387100002"/>
    <n v="1.1765853444481608E-4"/>
  </r>
  <r>
    <d v="2020-04-14T00:00:00"/>
    <n v="23"/>
    <n v="14"/>
    <x v="23"/>
    <d v="2020-01-01T00:00:00"/>
    <n v="145.93019277000002"/>
    <n v="2.5227715578341939E-6"/>
  </r>
  <r>
    <d v="2020-04-14T00:00:00"/>
    <n v="24"/>
    <n v="15"/>
    <x v="0"/>
    <d v="2020-01-01T00:00:00"/>
    <n v="0"/>
    <n v="0"/>
  </r>
  <r>
    <d v="2020-04-15T00:00:00"/>
    <n v="1"/>
    <n v="15"/>
    <x v="1"/>
    <d v="2020-01-01T00:00:00"/>
    <n v="83.904294849999985"/>
    <n v="1.4504974235272092E-6"/>
  </r>
  <r>
    <d v="2020-04-15T00:00:00"/>
    <n v="2"/>
    <n v="15"/>
    <x v="2"/>
    <d v="2020-01-01T00:00:00"/>
    <n v="0"/>
    <n v="0"/>
  </r>
  <r>
    <d v="2020-04-15T00:00:00"/>
    <n v="3"/>
    <n v="15"/>
    <x v="3"/>
    <d v="2020-01-01T00:00:00"/>
    <n v="0"/>
    <n v="0"/>
  </r>
  <r>
    <d v="2020-04-15T00:00:00"/>
    <n v="4"/>
    <n v="15"/>
    <x v="4"/>
    <d v="2020-01-01T00:00:00"/>
    <n v="0"/>
    <n v="0"/>
  </r>
  <r>
    <d v="2020-04-15T00:00:00"/>
    <n v="5"/>
    <n v="15"/>
    <x v="5"/>
    <d v="2020-01-01T00:00:00"/>
    <n v="0"/>
    <n v="0"/>
  </r>
  <r>
    <d v="2020-04-15T00:00:00"/>
    <n v="6"/>
    <n v="15"/>
    <x v="6"/>
    <d v="2020-01-01T00:00:00"/>
    <n v="0"/>
    <n v="0"/>
  </r>
  <r>
    <d v="2020-04-15T00:00:00"/>
    <n v="7"/>
    <n v="15"/>
    <x v="7"/>
    <d v="2020-01-01T00:00:00"/>
    <n v="50.957079890000003"/>
    <n v="8.80921688491077E-7"/>
  </r>
  <r>
    <d v="2020-04-15T00:00:00"/>
    <n v="8"/>
    <n v="15"/>
    <x v="8"/>
    <d v="2020-01-01T00:00:00"/>
    <n v="0"/>
    <n v="0"/>
  </r>
  <r>
    <d v="2020-04-15T00:00:00"/>
    <n v="9"/>
    <n v="15"/>
    <x v="9"/>
    <d v="2020-01-01T00:00:00"/>
    <n v="381.70706948000003"/>
    <n v="6.59876972701668E-6"/>
  </r>
  <r>
    <d v="2020-04-15T00:00:00"/>
    <n v="10"/>
    <n v="15"/>
    <x v="10"/>
    <d v="2020-01-01T00:00:00"/>
    <n v="0"/>
    <n v="0"/>
  </r>
  <r>
    <d v="2020-04-15T00:00:00"/>
    <n v="11"/>
    <n v="15"/>
    <x v="11"/>
    <d v="2020-01-01T00:00:00"/>
    <n v="0"/>
    <n v="0"/>
  </r>
  <r>
    <d v="2020-04-15T00:00:00"/>
    <n v="12"/>
    <n v="15"/>
    <x v="12"/>
    <d v="2020-01-01T00:00:00"/>
    <n v="0"/>
    <n v="0"/>
  </r>
  <r>
    <d v="2020-04-15T00:00:00"/>
    <n v="13"/>
    <n v="15"/>
    <x v="13"/>
    <d v="2020-01-01T00:00:00"/>
    <n v="0"/>
    <n v="0"/>
  </r>
  <r>
    <d v="2020-04-15T00:00:00"/>
    <n v="14"/>
    <n v="15"/>
    <x v="14"/>
    <d v="2020-01-01T00:00:00"/>
    <n v="0"/>
    <n v="0"/>
  </r>
  <r>
    <d v="2020-04-15T00:00:00"/>
    <n v="15"/>
    <n v="15"/>
    <x v="15"/>
    <d v="2020-01-01T00:00:00"/>
    <n v="0"/>
    <n v="0"/>
  </r>
  <r>
    <d v="2020-04-15T00:00:00"/>
    <n v="16"/>
    <n v="15"/>
    <x v="16"/>
    <d v="2020-01-01T00:00:00"/>
    <n v="421.65675217000006"/>
    <n v="7.2894007837005988E-6"/>
  </r>
  <r>
    <d v="2020-04-15T00:00:00"/>
    <n v="17"/>
    <n v="15"/>
    <x v="17"/>
    <d v="2020-01-01T00:00:00"/>
    <n v="0"/>
    <n v="0"/>
  </r>
  <r>
    <d v="2020-04-15T00:00:00"/>
    <n v="18"/>
    <n v="15"/>
    <x v="18"/>
    <d v="2020-01-01T00:00:00"/>
    <n v="19.64791559"/>
    <n v="3.3966379184670652E-7"/>
  </r>
  <r>
    <d v="2020-04-15T00:00:00"/>
    <n v="19"/>
    <n v="15"/>
    <x v="19"/>
    <d v="2020-01-01T00:00:00"/>
    <n v="9783.1827631600027"/>
    <n v="1.6912699662429006E-4"/>
  </r>
  <r>
    <d v="2020-04-15T00:00:00"/>
    <n v="20"/>
    <n v="15"/>
    <x v="20"/>
    <d v="2020-01-01T00:00:00"/>
    <n v="29804.359601510001"/>
    <n v="5.1524355087132585E-4"/>
  </r>
  <r>
    <d v="2020-04-15T00:00:00"/>
    <n v="21"/>
    <n v="15"/>
    <x v="21"/>
    <d v="2020-01-01T00:00:00"/>
    <n v="22820.661438390001"/>
    <n v="3.9451270854189694E-4"/>
  </r>
  <r>
    <d v="2020-04-15T00:00:00"/>
    <n v="22"/>
    <n v="15"/>
    <x v="22"/>
    <d v="2020-01-01T00:00:00"/>
    <n v="11519.639728010003"/>
    <n v="1.9914603627039709E-4"/>
  </r>
  <r>
    <d v="2020-04-15T00:00:00"/>
    <n v="23"/>
    <n v="15"/>
    <x v="23"/>
    <d v="2020-01-01T00:00:00"/>
    <n v="364.56433219999997"/>
    <n v="6.3024142627189669E-6"/>
  </r>
  <r>
    <d v="2020-04-15T00:00:00"/>
    <n v="24"/>
    <n v="16"/>
    <x v="0"/>
    <d v="2020-01-01T00:00:00"/>
    <n v="0"/>
    <n v="0"/>
  </r>
  <r>
    <d v="2020-04-16T00:00:00"/>
    <n v="1"/>
    <n v="16"/>
    <x v="1"/>
    <d v="2020-01-01T00:00:00"/>
    <n v="113.65715836000001"/>
    <n v="1.9648507345342887E-6"/>
  </r>
  <r>
    <d v="2020-04-16T00:00:00"/>
    <n v="2"/>
    <n v="16"/>
    <x v="2"/>
    <d v="2020-01-01T00:00:00"/>
    <n v="0"/>
    <n v="0"/>
  </r>
  <r>
    <d v="2020-04-16T00:00:00"/>
    <n v="3"/>
    <n v="16"/>
    <x v="3"/>
    <d v="2020-01-01T00:00:00"/>
    <n v="0"/>
    <n v="0"/>
  </r>
  <r>
    <d v="2020-04-16T00:00:00"/>
    <n v="4"/>
    <n v="16"/>
    <x v="4"/>
    <d v="2020-01-01T00:00:00"/>
    <n v="0"/>
    <n v="0"/>
  </r>
  <r>
    <d v="2020-04-16T00:00:00"/>
    <n v="5"/>
    <n v="16"/>
    <x v="5"/>
    <d v="2020-01-01T00:00:00"/>
    <n v="0"/>
    <n v="0"/>
  </r>
  <r>
    <d v="2020-04-16T00:00:00"/>
    <n v="6"/>
    <n v="16"/>
    <x v="6"/>
    <d v="2020-01-01T00:00:00"/>
    <n v="0"/>
    <n v="0"/>
  </r>
  <r>
    <d v="2020-04-16T00:00:00"/>
    <n v="7"/>
    <n v="16"/>
    <x v="7"/>
    <d v="2020-01-01T00:00:00"/>
    <n v="79.230797659999993"/>
    <n v="1.3697042335590957E-6"/>
  </r>
  <r>
    <d v="2020-04-16T00:00:00"/>
    <n v="8"/>
    <n v="16"/>
    <x v="8"/>
    <d v="2020-01-01T00:00:00"/>
    <n v="0"/>
    <n v="0"/>
  </r>
  <r>
    <d v="2020-04-16T00:00:00"/>
    <n v="9"/>
    <n v="16"/>
    <x v="9"/>
    <d v="2020-01-01T00:00:00"/>
    <n v="2665.0702756699998"/>
    <n v="4.6072463576377747E-5"/>
  </r>
  <r>
    <d v="2020-04-16T00:00:00"/>
    <n v="10"/>
    <n v="16"/>
    <x v="10"/>
    <d v="2020-01-01T00:00:00"/>
    <n v="0"/>
    <n v="0"/>
  </r>
  <r>
    <d v="2020-04-16T00:00:00"/>
    <n v="11"/>
    <n v="16"/>
    <x v="11"/>
    <d v="2020-01-01T00:00:00"/>
    <n v="0"/>
    <n v="0"/>
  </r>
  <r>
    <d v="2020-04-16T00:00:00"/>
    <n v="12"/>
    <n v="16"/>
    <x v="12"/>
    <d v="2020-01-01T00:00:00"/>
    <n v="0"/>
    <n v="0"/>
  </r>
  <r>
    <d v="2020-04-16T00:00:00"/>
    <n v="13"/>
    <n v="16"/>
    <x v="13"/>
    <d v="2020-01-01T00:00:00"/>
    <n v="0"/>
    <n v="0"/>
  </r>
  <r>
    <d v="2020-04-16T00:00:00"/>
    <n v="14"/>
    <n v="16"/>
    <x v="14"/>
    <d v="2020-01-01T00:00:00"/>
    <n v="0"/>
    <n v="0"/>
  </r>
  <r>
    <d v="2020-04-16T00:00:00"/>
    <n v="15"/>
    <n v="16"/>
    <x v="15"/>
    <d v="2020-01-01T00:00:00"/>
    <n v="0"/>
    <n v="0"/>
  </r>
  <r>
    <d v="2020-04-16T00:00:00"/>
    <n v="16"/>
    <n v="16"/>
    <x v="16"/>
    <d v="2020-01-01T00:00:00"/>
    <n v="91.57645359"/>
    <n v="1.5831300438854003E-6"/>
  </r>
  <r>
    <d v="2020-04-16T00:00:00"/>
    <n v="17"/>
    <n v="16"/>
    <x v="17"/>
    <d v="2020-01-01T00:00:00"/>
    <n v="0"/>
    <n v="0"/>
  </r>
  <r>
    <d v="2020-04-16T00:00:00"/>
    <n v="18"/>
    <n v="16"/>
    <x v="18"/>
    <d v="2020-01-01T00:00:00"/>
    <n v="0"/>
    <n v="0"/>
  </r>
  <r>
    <d v="2020-04-16T00:00:00"/>
    <n v="19"/>
    <n v="16"/>
    <x v="19"/>
    <d v="2020-01-01T00:00:00"/>
    <n v="1103.3889940900001"/>
    <n v="1.9074862567369809E-5"/>
  </r>
  <r>
    <d v="2020-04-16T00:00:00"/>
    <n v="20"/>
    <n v="16"/>
    <x v="20"/>
    <d v="2020-01-01T00:00:00"/>
    <n v="12272.479630450001"/>
    <n v="2.1216077336782345E-4"/>
  </r>
  <r>
    <d v="2020-04-16T00:00:00"/>
    <n v="21"/>
    <n v="16"/>
    <x v="21"/>
    <d v="2020-01-01T00:00:00"/>
    <n v="12882.779303679999"/>
    <n v="2.2271134298028721E-4"/>
  </r>
  <r>
    <d v="2020-04-16T00:00:00"/>
    <n v="22"/>
    <n v="16"/>
    <x v="22"/>
    <d v="2020-01-01T00:00:00"/>
    <n v="6144.9022763399989"/>
    <n v="1.0623013917931345E-4"/>
  </r>
  <r>
    <d v="2020-04-16T00:00:00"/>
    <n v="23"/>
    <n v="16"/>
    <x v="23"/>
    <d v="2020-01-01T00:00:00"/>
    <n v="38.91326643"/>
    <n v="6.727139867947159E-7"/>
  </r>
  <r>
    <d v="2020-04-16T00:00:00"/>
    <n v="24"/>
    <n v="17"/>
    <x v="0"/>
    <d v="2020-01-01T00:00:00"/>
    <n v="0"/>
    <n v="0"/>
  </r>
  <r>
    <d v="2020-04-17T00:00:00"/>
    <n v="1"/>
    <n v="17"/>
    <x v="1"/>
    <d v="2020-01-01T00:00:00"/>
    <n v="157.41986906"/>
    <n v="2.72139960048208E-6"/>
  </r>
  <r>
    <d v="2020-04-17T00:00:00"/>
    <n v="2"/>
    <n v="17"/>
    <x v="2"/>
    <d v="2020-01-01T00:00:00"/>
    <n v="0"/>
    <n v="0"/>
  </r>
  <r>
    <d v="2020-04-17T00:00:00"/>
    <n v="3"/>
    <n v="17"/>
    <x v="3"/>
    <d v="2020-01-01T00:00:00"/>
    <n v="8.5051807200000002"/>
    <n v="1.4703350696228748E-7"/>
  </r>
  <r>
    <d v="2020-04-17T00:00:00"/>
    <n v="4"/>
    <n v="17"/>
    <x v="4"/>
    <d v="2020-01-01T00:00:00"/>
    <n v="44.967180949999999"/>
    <n v="7.7737117304736883E-7"/>
  </r>
  <r>
    <d v="2020-04-17T00:00:00"/>
    <n v="5"/>
    <n v="17"/>
    <x v="5"/>
    <d v="2020-01-01T00:00:00"/>
    <n v="0"/>
    <n v="0"/>
  </r>
  <r>
    <d v="2020-04-17T00:00:00"/>
    <n v="6"/>
    <n v="17"/>
    <x v="6"/>
    <d v="2020-01-01T00:00:00"/>
    <n v="0"/>
    <n v="0"/>
  </r>
  <r>
    <d v="2020-04-17T00:00:00"/>
    <n v="7"/>
    <n v="17"/>
    <x v="7"/>
    <d v="2020-01-01T00:00:00"/>
    <n v="66.984099880000002"/>
    <n v="1.1579891645228369E-6"/>
  </r>
  <r>
    <d v="2020-04-17T00:00:00"/>
    <n v="8"/>
    <n v="17"/>
    <x v="8"/>
    <d v="2020-01-01T00:00:00"/>
    <n v="0"/>
    <n v="0"/>
  </r>
  <r>
    <d v="2020-04-17T00:00:00"/>
    <n v="9"/>
    <n v="17"/>
    <x v="9"/>
    <d v="2020-01-01T00:00:00"/>
    <n v="937.11297519000004"/>
    <n v="1.6200362073205752E-5"/>
  </r>
  <r>
    <d v="2020-04-17T00:00:00"/>
    <n v="10"/>
    <n v="17"/>
    <x v="10"/>
    <d v="2020-01-01T00:00:00"/>
    <n v="0"/>
    <n v="0"/>
  </r>
  <r>
    <d v="2020-04-17T00:00:00"/>
    <n v="11"/>
    <n v="17"/>
    <x v="11"/>
    <d v="2020-01-01T00:00:00"/>
    <n v="0"/>
    <n v="0"/>
  </r>
  <r>
    <d v="2020-04-17T00:00:00"/>
    <n v="12"/>
    <n v="17"/>
    <x v="12"/>
    <d v="2020-01-01T00:00:00"/>
    <n v="0"/>
    <n v="0"/>
  </r>
  <r>
    <d v="2020-04-17T00:00:00"/>
    <n v="13"/>
    <n v="17"/>
    <x v="13"/>
    <d v="2020-01-01T00:00:00"/>
    <n v="0"/>
    <n v="0"/>
  </r>
  <r>
    <d v="2020-04-17T00:00:00"/>
    <n v="14"/>
    <n v="17"/>
    <x v="14"/>
    <d v="2020-01-01T00:00:00"/>
    <n v="0"/>
    <n v="0"/>
  </r>
  <r>
    <d v="2020-04-17T00:00:00"/>
    <n v="15"/>
    <n v="17"/>
    <x v="15"/>
    <d v="2020-01-01T00:00:00"/>
    <n v="0"/>
    <n v="0"/>
  </r>
  <r>
    <d v="2020-04-17T00:00:00"/>
    <n v="16"/>
    <n v="17"/>
    <x v="16"/>
    <d v="2020-01-01T00:00:00"/>
    <n v="53.003174889999997"/>
    <n v="9.1629360277863143E-7"/>
  </r>
  <r>
    <d v="2020-04-17T00:00:00"/>
    <n v="17"/>
    <n v="17"/>
    <x v="17"/>
    <d v="2020-01-01T00:00:00"/>
    <n v="0"/>
    <n v="0"/>
  </r>
  <r>
    <d v="2020-04-17T00:00:00"/>
    <n v="18"/>
    <n v="17"/>
    <x v="18"/>
    <d v="2020-01-01T00:00:00"/>
    <n v="0"/>
    <n v="0"/>
  </r>
  <r>
    <d v="2020-04-17T00:00:00"/>
    <n v="19"/>
    <n v="17"/>
    <x v="19"/>
    <d v="2020-01-01T00:00:00"/>
    <n v="1037.5762251799999"/>
    <n v="1.7937122813882722E-5"/>
  </r>
  <r>
    <d v="2020-04-17T00:00:00"/>
    <n v="20"/>
    <n v="17"/>
    <x v="20"/>
    <d v="2020-01-01T00:00:00"/>
    <n v="13334.589976710002"/>
    <n v="2.3052203036314067E-4"/>
  </r>
  <r>
    <d v="2020-04-17T00:00:00"/>
    <n v="21"/>
    <n v="17"/>
    <x v="21"/>
    <d v="2020-01-01T00:00:00"/>
    <n v="15224.360946199999"/>
    <n v="2.6319148938430491E-4"/>
  </r>
  <r>
    <d v="2020-04-17T00:00:00"/>
    <n v="22"/>
    <n v="17"/>
    <x v="22"/>
    <d v="2020-01-01T00:00:00"/>
    <n v="5684.60150135"/>
    <n v="9.8272678963907419E-5"/>
  </r>
  <r>
    <d v="2020-04-17T00:00:00"/>
    <n v="23"/>
    <n v="17"/>
    <x v="23"/>
    <d v="2020-01-01T00:00:00"/>
    <n v="4.8793613200000001"/>
    <n v="8.4352070841798193E-8"/>
  </r>
  <r>
    <d v="2020-04-17T00:00:00"/>
    <n v="24"/>
    <n v="18"/>
    <x v="0"/>
    <d v="2020-01-01T00:00:00"/>
    <n v="0"/>
    <n v="0"/>
  </r>
  <r>
    <d v="2020-04-18T00:00:00"/>
    <n v="1"/>
    <n v="18"/>
    <x v="1"/>
    <d v="2020-01-01T00:00:00"/>
    <n v="35.452757839999997"/>
    <n v="6.1289036509737224E-7"/>
  </r>
  <r>
    <d v="2020-04-18T00:00:00"/>
    <n v="2"/>
    <n v="18"/>
    <x v="2"/>
    <d v="2020-01-01T00:00:00"/>
    <n v="0"/>
    <n v="0"/>
  </r>
  <r>
    <d v="2020-04-18T00:00:00"/>
    <n v="3"/>
    <n v="18"/>
    <x v="3"/>
    <d v="2020-01-01T00:00:00"/>
    <n v="0"/>
    <n v="0"/>
  </r>
  <r>
    <d v="2020-04-18T00:00:00"/>
    <n v="4"/>
    <n v="18"/>
    <x v="4"/>
    <d v="2020-01-01T00:00:00"/>
    <n v="0"/>
    <n v="0"/>
  </r>
  <r>
    <d v="2020-04-18T00:00:00"/>
    <n v="5"/>
    <n v="18"/>
    <x v="5"/>
    <d v="2020-01-01T00:00:00"/>
    <n v="0"/>
    <n v="0"/>
  </r>
  <r>
    <d v="2020-04-18T00:00:00"/>
    <n v="6"/>
    <n v="18"/>
    <x v="6"/>
    <d v="2020-01-01T00:00:00"/>
    <n v="0"/>
    <n v="0"/>
  </r>
  <r>
    <d v="2020-04-18T00:00:00"/>
    <n v="7"/>
    <n v="18"/>
    <x v="7"/>
    <d v="2020-01-01T00:00:00"/>
    <n v="55.896293499999999"/>
    <n v="9.6630845717036251E-7"/>
  </r>
  <r>
    <d v="2020-04-18T00:00:00"/>
    <n v="8"/>
    <n v="18"/>
    <x v="8"/>
    <d v="2020-01-01T00:00:00"/>
    <n v="0"/>
    <n v="0"/>
  </r>
  <r>
    <d v="2020-04-18T00:00:00"/>
    <n v="9"/>
    <n v="18"/>
    <x v="9"/>
    <d v="2020-01-01T00:00:00"/>
    <n v="3867.3804198699995"/>
    <n v="6.6857427797344885E-5"/>
  </r>
  <r>
    <d v="2020-04-18T00:00:00"/>
    <n v="10"/>
    <n v="18"/>
    <x v="10"/>
    <d v="2020-01-01T00:00:00"/>
    <n v="0"/>
    <n v="0"/>
  </r>
  <r>
    <d v="2020-04-18T00:00:00"/>
    <n v="11"/>
    <n v="18"/>
    <x v="11"/>
    <d v="2020-01-01T00:00:00"/>
    <n v="0"/>
    <n v="0"/>
  </r>
  <r>
    <d v="2020-04-18T00:00:00"/>
    <n v="12"/>
    <n v="18"/>
    <x v="12"/>
    <d v="2020-01-01T00:00:00"/>
    <n v="0"/>
    <n v="0"/>
  </r>
  <r>
    <d v="2020-04-18T00:00:00"/>
    <n v="13"/>
    <n v="18"/>
    <x v="13"/>
    <d v="2020-01-01T00:00:00"/>
    <n v="0"/>
    <n v="0"/>
  </r>
  <r>
    <d v="2020-04-18T00:00:00"/>
    <n v="14"/>
    <n v="18"/>
    <x v="14"/>
    <d v="2020-01-01T00:00:00"/>
    <n v="0"/>
    <n v="0"/>
  </r>
  <r>
    <d v="2020-04-18T00:00:00"/>
    <n v="15"/>
    <n v="18"/>
    <x v="15"/>
    <d v="2020-01-01T00:00:00"/>
    <n v="0"/>
    <n v="0"/>
  </r>
  <r>
    <d v="2020-04-18T00:00:00"/>
    <n v="16"/>
    <n v="18"/>
    <x v="16"/>
    <d v="2020-01-01T00:00:00"/>
    <n v="0"/>
    <n v="0"/>
  </r>
  <r>
    <d v="2020-04-18T00:00:00"/>
    <n v="17"/>
    <n v="18"/>
    <x v="17"/>
    <d v="2020-01-01T00:00:00"/>
    <n v="0"/>
    <n v="0"/>
  </r>
  <r>
    <d v="2020-04-18T00:00:00"/>
    <n v="18"/>
    <n v="18"/>
    <x v="18"/>
    <d v="2020-01-01T00:00:00"/>
    <n v="0"/>
    <n v="0"/>
  </r>
  <r>
    <d v="2020-04-18T00:00:00"/>
    <n v="19"/>
    <n v="18"/>
    <x v="19"/>
    <d v="2020-01-01T00:00:00"/>
    <n v="0"/>
    <n v="0"/>
  </r>
  <r>
    <d v="2020-04-18T00:00:00"/>
    <n v="20"/>
    <n v="18"/>
    <x v="20"/>
    <d v="2020-01-01T00:00:00"/>
    <n v="4136.0435317600004"/>
    <n v="7.1501947512216777E-5"/>
  </r>
  <r>
    <d v="2020-04-18T00:00:00"/>
    <n v="21"/>
    <n v="18"/>
    <x v="21"/>
    <d v="2020-01-01T00:00:00"/>
    <n v="5640.6501151300008"/>
    <n v="9.7512868365575963E-5"/>
  </r>
  <r>
    <d v="2020-04-18T00:00:00"/>
    <n v="22"/>
    <n v="18"/>
    <x v="22"/>
    <d v="2020-01-01T00:00:00"/>
    <n v="1304.0587642599999"/>
    <n v="2.2543945826239267E-5"/>
  </r>
  <r>
    <d v="2020-04-18T00:00:00"/>
    <n v="23"/>
    <n v="18"/>
    <x v="23"/>
    <d v="2020-01-01T00:00:00"/>
    <n v="0"/>
    <n v="0"/>
  </r>
  <r>
    <d v="2020-04-18T00:00:00"/>
    <n v="24"/>
    <n v="19"/>
    <x v="0"/>
    <d v="2020-01-01T00:00:00"/>
    <n v="0"/>
    <n v="0"/>
  </r>
  <r>
    <d v="2020-04-19T00:00:00"/>
    <n v="1"/>
    <n v="19"/>
    <x v="1"/>
    <d v="2020-01-01T00:00:00"/>
    <n v="51.546280459999991"/>
    <n v="8.9110750687205043E-7"/>
  </r>
  <r>
    <d v="2020-04-19T00:00:00"/>
    <n v="2"/>
    <n v="19"/>
    <x v="2"/>
    <d v="2020-01-01T00:00:00"/>
    <n v="0"/>
    <n v="0"/>
  </r>
  <r>
    <d v="2020-04-19T00:00:00"/>
    <n v="3"/>
    <n v="19"/>
    <x v="3"/>
    <d v="2020-01-01T00:00:00"/>
    <n v="0"/>
    <n v="0"/>
  </r>
  <r>
    <d v="2020-04-19T00:00:00"/>
    <n v="4"/>
    <n v="19"/>
    <x v="4"/>
    <d v="2020-01-01T00:00:00"/>
    <n v="0"/>
    <n v="0"/>
  </r>
  <r>
    <d v="2020-04-19T00:00:00"/>
    <n v="5"/>
    <n v="19"/>
    <x v="5"/>
    <d v="2020-01-01T00:00:00"/>
    <n v="0"/>
    <n v="0"/>
  </r>
  <r>
    <d v="2020-04-19T00:00:00"/>
    <n v="6"/>
    <n v="19"/>
    <x v="6"/>
    <d v="2020-01-01T00:00:00"/>
    <n v="0"/>
    <n v="0"/>
  </r>
  <r>
    <d v="2020-04-19T00:00:00"/>
    <n v="7"/>
    <n v="19"/>
    <x v="7"/>
    <d v="2020-01-01T00:00:00"/>
    <n v="149.55025798"/>
    <n v="2.5853535182629508E-6"/>
  </r>
  <r>
    <d v="2020-04-19T00:00:00"/>
    <n v="8"/>
    <n v="19"/>
    <x v="8"/>
    <d v="2020-01-01T00:00:00"/>
    <n v="0"/>
    <n v="0"/>
  </r>
  <r>
    <d v="2020-04-19T00:00:00"/>
    <n v="9"/>
    <n v="19"/>
    <x v="9"/>
    <d v="2020-01-01T00:00:00"/>
    <n v="2143.7023733199999"/>
    <n v="3.7059303994732563E-5"/>
  </r>
  <r>
    <d v="2020-04-19T00:00:00"/>
    <n v="10"/>
    <n v="19"/>
    <x v="10"/>
    <d v="2020-01-01T00:00:00"/>
    <n v="0"/>
    <n v="0"/>
  </r>
  <r>
    <d v="2020-04-19T00:00:00"/>
    <n v="11"/>
    <n v="19"/>
    <x v="11"/>
    <d v="2020-01-01T00:00:00"/>
    <n v="0"/>
    <n v="0"/>
  </r>
  <r>
    <d v="2020-04-19T00:00:00"/>
    <n v="12"/>
    <n v="19"/>
    <x v="12"/>
    <d v="2020-01-01T00:00:00"/>
    <n v="0"/>
    <n v="0"/>
  </r>
  <r>
    <d v="2020-04-19T00:00:00"/>
    <n v="13"/>
    <n v="19"/>
    <x v="13"/>
    <d v="2020-01-01T00:00:00"/>
    <n v="0"/>
    <n v="0"/>
  </r>
  <r>
    <d v="2020-04-19T00:00:00"/>
    <n v="14"/>
    <n v="19"/>
    <x v="14"/>
    <d v="2020-01-01T00:00:00"/>
    <n v="0"/>
    <n v="0"/>
  </r>
  <r>
    <d v="2020-04-19T00:00:00"/>
    <n v="15"/>
    <n v="19"/>
    <x v="15"/>
    <d v="2020-01-01T00:00:00"/>
    <n v="0"/>
    <n v="0"/>
  </r>
  <r>
    <d v="2020-04-19T00:00:00"/>
    <n v="16"/>
    <n v="19"/>
    <x v="16"/>
    <d v="2020-01-01T00:00:00"/>
    <n v="1472.6949538200001"/>
    <n v="2.5459247824873803E-5"/>
  </r>
  <r>
    <d v="2020-04-19T00:00:00"/>
    <n v="17"/>
    <n v="19"/>
    <x v="17"/>
    <d v="2020-01-01T00:00:00"/>
    <n v="0"/>
    <n v="0"/>
  </r>
  <r>
    <d v="2020-04-19T00:00:00"/>
    <n v="18"/>
    <n v="19"/>
    <x v="18"/>
    <d v="2020-01-01T00:00:00"/>
    <n v="0"/>
    <n v="0"/>
  </r>
  <r>
    <d v="2020-04-19T00:00:00"/>
    <n v="19"/>
    <n v="19"/>
    <x v="19"/>
    <d v="2020-01-01T00:00:00"/>
    <n v="58.895936680000005"/>
    <n v="1.0181648575116017E-6"/>
  </r>
  <r>
    <d v="2020-04-19T00:00:00"/>
    <n v="20"/>
    <n v="19"/>
    <x v="20"/>
    <d v="2020-01-01T00:00:00"/>
    <n v="5806.357530870001"/>
    <n v="1.003775391195573E-4"/>
  </r>
  <r>
    <d v="2020-04-19T00:00:00"/>
    <n v="21"/>
    <n v="19"/>
    <x v="21"/>
    <d v="2020-01-01T00:00:00"/>
    <n v="6853.2808823699997"/>
    <n v="1.18476250594292E-4"/>
  </r>
  <r>
    <d v="2020-04-19T00:00:00"/>
    <n v="22"/>
    <n v="19"/>
    <x v="22"/>
    <d v="2020-01-01T00:00:00"/>
    <n v="1713.2123798100001"/>
    <n v="2.9617198348569687E-5"/>
  </r>
  <r>
    <d v="2020-04-19T00:00:00"/>
    <n v="23"/>
    <n v="19"/>
    <x v="23"/>
    <d v="2020-01-01T00:00:00"/>
    <n v="0"/>
    <n v="0"/>
  </r>
  <r>
    <d v="2020-04-19T00:00:00"/>
    <n v="24"/>
    <n v="20"/>
    <x v="0"/>
    <d v="2020-01-01T00:00:00"/>
    <n v="0"/>
    <n v="0"/>
  </r>
  <r>
    <d v="2020-04-20T00:00:00"/>
    <n v="1"/>
    <n v="20"/>
    <x v="1"/>
    <d v="2020-01-01T00:00:00"/>
    <n v="109.06878798"/>
    <n v="1.8855291762484248E-6"/>
  </r>
  <r>
    <d v="2020-04-20T00:00:00"/>
    <n v="2"/>
    <n v="20"/>
    <x v="2"/>
    <d v="2020-01-01T00:00:00"/>
    <n v="0"/>
    <n v="0"/>
  </r>
  <r>
    <d v="2020-04-20T00:00:00"/>
    <n v="3"/>
    <n v="20"/>
    <x v="3"/>
    <d v="2020-01-01T00:00:00"/>
    <n v="0"/>
    <n v="0"/>
  </r>
  <r>
    <d v="2020-04-20T00:00:00"/>
    <n v="4"/>
    <n v="20"/>
    <x v="4"/>
    <d v="2020-01-01T00:00:00"/>
    <n v="0"/>
    <n v="0"/>
  </r>
  <r>
    <d v="2020-04-20T00:00:00"/>
    <n v="5"/>
    <n v="20"/>
    <x v="5"/>
    <d v="2020-01-01T00:00:00"/>
    <n v="0"/>
    <n v="0"/>
  </r>
  <r>
    <d v="2020-04-20T00:00:00"/>
    <n v="6"/>
    <n v="20"/>
    <x v="6"/>
    <d v="2020-01-01T00:00:00"/>
    <n v="0"/>
    <n v="0"/>
  </r>
  <r>
    <d v="2020-04-20T00:00:00"/>
    <n v="7"/>
    <n v="20"/>
    <x v="7"/>
    <d v="2020-01-01T00:00:00"/>
    <n v="36.887590549999999"/>
    <n v="6.3769506851295146E-7"/>
  </r>
  <r>
    <d v="2020-04-20T00:00:00"/>
    <n v="8"/>
    <n v="20"/>
    <x v="8"/>
    <d v="2020-01-01T00:00:00"/>
    <n v="0"/>
    <n v="0"/>
  </r>
  <r>
    <d v="2020-04-20T00:00:00"/>
    <n v="9"/>
    <n v="20"/>
    <x v="9"/>
    <d v="2020-01-01T00:00:00"/>
    <n v="785.24078752999992"/>
    <n v="1.3574868142292023E-5"/>
  </r>
  <r>
    <d v="2020-04-20T00:00:00"/>
    <n v="10"/>
    <n v="20"/>
    <x v="10"/>
    <d v="2020-01-01T00:00:00"/>
    <n v="0"/>
    <n v="0"/>
  </r>
  <r>
    <d v="2020-04-20T00:00:00"/>
    <n v="11"/>
    <n v="20"/>
    <x v="11"/>
    <d v="2020-01-01T00:00:00"/>
    <n v="0"/>
    <n v="0"/>
  </r>
  <r>
    <d v="2020-04-20T00:00:00"/>
    <n v="12"/>
    <n v="20"/>
    <x v="12"/>
    <d v="2020-01-01T00:00:00"/>
    <n v="0"/>
    <n v="0"/>
  </r>
  <r>
    <d v="2020-04-20T00:00:00"/>
    <n v="13"/>
    <n v="20"/>
    <x v="13"/>
    <d v="2020-01-01T00:00:00"/>
    <n v="410.89007820000006"/>
    <n v="7.1032716602586842E-6"/>
  </r>
  <r>
    <d v="2020-04-20T00:00:00"/>
    <n v="14"/>
    <n v="20"/>
    <x v="14"/>
    <d v="2020-01-01T00:00:00"/>
    <n v="0"/>
    <n v="0"/>
  </r>
  <r>
    <d v="2020-04-20T00:00:00"/>
    <n v="15"/>
    <n v="20"/>
    <x v="15"/>
    <d v="2020-01-01T00:00:00"/>
    <n v="0"/>
    <n v="0"/>
  </r>
  <r>
    <d v="2020-04-20T00:00:00"/>
    <n v="16"/>
    <n v="20"/>
    <x v="16"/>
    <d v="2020-01-01T00:00:00"/>
    <n v="305.46998355000005"/>
    <n v="5.2808193537207722E-6"/>
  </r>
  <r>
    <d v="2020-04-20T00:00:00"/>
    <n v="17"/>
    <n v="20"/>
    <x v="17"/>
    <d v="2020-01-01T00:00:00"/>
    <n v="0"/>
    <n v="0"/>
  </r>
  <r>
    <d v="2020-04-20T00:00:00"/>
    <n v="18"/>
    <n v="20"/>
    <x v="18"/>
    <d v="2020-01-01T00:00:00"/>
    <n v="0"/>
    <n v="0"/>
  </r>
  <r>
    <d v="2020-04-20T00:00:00"/>
    <n v="19"/>
    <n v="20"/>
    <x v="19"/>
    <d v="2020-01-01T00:00:00"/>
    <n v="2211.6075997600001"/>
    <n v="3.8233217155808985E-5"/>
  </r>
  <r>
    <d v="2020-04-20T00:00:00"/>
    <n v="20"/>
    <n v="20"/>
    <x v="20"/>
    <d v="2020-01-01T00:00:00"/>
    <n v="20357.941076850013"/>
    <n v="3.5193837375167077E-4"/>
  </r>
  <r>
    <d v="2020-04-20T00:00:00"/>
    <n v="21"/>
    <n v="20"/>
    <x v="21"/>
    <d v="2020-01-01T00:00:00"/>
    <n v="19091.431630629999"/>
    <n v="3.3004356262311978E-4"/>
  </r>
  <r>
    <d v="2020-04-20T00:00:00"/>
    <n v="22"/>
    <n v="20"/>
    <x v="22"/>
    <d v="2020-01-01T00:00:00"/>
    <n v="9815.3236089700004"/>
    <n v="1.6968263223413261E-4"/>
  </r>
  <r>
    <d v="2020-04-20T00:00:00"/>
    <n v="23"/>
    <n v="20"/>
    <x v="23"/>
    <d v="2020-01-01T00:00:00"/>
    <n v="238.68519511"/>
    <n v="4.1262757902928052E-6"/>
  </r>
  <r>
    <d v="2020-04-20T00:00:00"/>
    <n v="24"/>
    <n v="21"/>
    <x v="0"/>
    <d v="2020-01-01T00:00:00"/>
    <n v="0"/>
    <n v="0"/>
  </r>
  <r>
    <d v="2020-04-21T00:00:00"/>
    <n v="1"/>
    <n v="21"/>
    <x v="1"/>
    <d v="2020-01-01T00:00:00"/>
    <n v="147.45613688"/>
    <n v="2.5491513516690441E-6"/>
  </r>
  <r>
    <d v="2020-04-21T00:00:00"/>
    <n v="2"/>
    <n v="21"/>
    <x v="2"/>
    <d v="2020-01-01T00:00:00"/>
    <n v="0"/>
    <n v="0"/>
  </r>
  <r>
    <d v="2020-04-21T00:00:00"/>
    <n v="3"/>
    <n v="21"/>
    <x v="3"/>
    <d v="2020-01-01T00:00:00"/>
    <n v="0"/>
    <n v="0"/>
  </r>
  <r>
    <d v="2020-04-21T00:00:00"/>
    <n v="4"/>
    <n v="21"/>
    <x v="4"/>
    <d v="2020-01-01T00:00:00"/>
    <n v="0"/>
    <n v="0"/>
  </r>
  <r>
    <d v="2020-04-21T00:00:00"/>
    <n v="5"/>
    <n v="21"/>
    <x v="5"/>
    <d v="2020-01-01T00:00:00"/>
    <n v="0"/>
    <n v="0"/>
  </r>
  <r>
    <d v="2020-04-21T00:00:00"/>
    <n v="6"/>
    <n v="21"/>
    <x v="6"/>
    <d v="2020-01-01T00:00:00"/>
    <n v="0"/>
    <n v="0"/>
  </r>
  <r>
    <d v="2020-04-21T00:00:00"/>
    <n v="7"/>
    <n v="21"/>
    <x v="7"/>
    <d v="2020-01-01T00:00:00"/>
    <n v="113.49659730999998"/>
    <n v="1.9620750316961895E-6"/>
  </r>
  <r>
    <d v="2020-04-21T00:00:00"/>
    <n v="8"/>
    <n v="21"/>
    <x v="8"/>
    <d v="2020-01-01T00:00:00"/>
    <n v="0"/>
    <n v="0"/>
  </r>
  <r>
    <d v="2020-04-21T00:00:00"/>
    <n v="9"/>
    <n v="21"/>
    <x v="9"/>
    <d v="2020-01-01T00:00:00"/>
    <n v="542.90554046"/>
    <n v="9.3854919949413904E-6"/>
  </r>
  <r>
    <d v="2020-04-21T00:00:00"/>
    <n v="10"/>
    <n v="21"/>
    <x v="10"/>
    <d v="2020-01-01T00:00:00"/>
    <n v="0"/>
    <n v="0"/>
  </r>
  <r>
    <d v="2020-04-21T00:00:00"/>
    <n v="11"/>
    <n v="21"/>
    <x v="11"/>
    <d v="2020-01-01T00:00:00"/>
    <n v="0"/>
    <n v="0"/>
  </r>
  <r>
    <d v="2020-04-21T00:00:00"/>
    <n v="12"/>
    <n v="21"/>
    <x v="12"/>
    <d v="2020-01-01T00:00:00"/>
    <n v="0"/>
    <n v="0"/>
  </r>
  <r>
    <d v="2020-04-21T00:00:00"/>
    <n v="13"/>
    <n v="21"/>
    <x v="13"/>
    <d v="2020-01-01T00:00:00"/>
    <n v="0"/>
    <n v="0"/>
  </r>
  <r>
    <d v="2020-04-21T00:00:00"/>
    <n v="14"/>
    <n v="21"/>
    <x v="14"/>
    <d v="2020-01-01T00:00:00"/>
    <n v="0"/>
    <n v="0"/>
  </r>
  <r>
    <d v="2020-04-21T00:00:00"/>
    <n v="15"/>
    <n v="21"/>
    <x v="15"/>
    <d v="2020-01-01T00:00:00"/>
    <n v="0"/>
    <n v="0"/>
  </r>
  <r>
    <d v="2020-04-21T00:00:00"/>
    <n v="16"/>
    <n v="21"/>
    <x v="16"/>
    <d v="2020-01-01T00:00:00"/>
    <n v="166.61012075999997"/>
    <n v="2.8802762877392466E-6"/>
  </r>
  <r>
    <d v="2020-04-21T00:00:00"/>
    <n v="17"/>
    <n v="21"/>
    <x v="17"/>
    <d v="2020-01-01T00:00:00"/>
    <n v="0"/>
    <n v="0"/>
  </r>
  <r>
    <d v="2020-04-21T00:00:00"/>
    <n v="18"/>
    <n v="21"/>
    <x v="18"/>
    <d v="2020-01-01T00:00:00"/>
    <n v="0"/>
    <n v="0"/>
  </r>
  <r>
    <d v="2020-04-21T00:00:00"/>
    <n v="19"/>
    <n v="21"/>
    <x v="19"/>
    <d v="2020-01-01T00:00:00"/>
    <n v="3352.5087844300006"/>
    <n v="5.7956572579050192E-5"/>
  </r>
  <r>
    <d v="2020-04-21T00:00:00"/>
    <n v="20"/>
    <n v="21"/>
    <x v="20"/>
    <d v="2020-01-01T00:00:00"/>
    <n v="28489.7164935"/>
    <n v="4.9251662795950896E-4"/>
  </r>
  <r>
    <d v="2020-04-21T00:00:00"/>
    <n v="21"/>
    <n v="21"/>
    <x v="21"/>
    <d v="2020-01-01T00:00:00"/>
    <n v="27273.905293929984"/>
    <n v="4.7149826393387008E-4"/>
  </r>
  <r>
    <d v="2020-04-21T00:00:00"/>
    <n v="22"/>
    <n v="21"/>
    <x v="22"/>
    <d v="2020-01-01T00:00:00"/>
    <n v="14250.433754440004"/>
    <n v="2.4635470069695012E-4"/>
  </r>
  <r>
    <d v="2020-04-21T00:00:00"/>
    <n v="23"/>
    <n v="21"/>
    <x v="23"/>
    <d v="2020-01-01T00:00:00"/>
    <n v="629.19005957000002"/>
    <n v="1.0877137600009475E-5"/>
  </r>
  <r>
    <d v="2020-04-21T00:00:00"/>
    <n v="24"/>
    <n v="22"/>
    <x v="0"/>
    <d v="2020-01-01T00:00:00"/>
    <n v="0"/>
    <n v="0"/>
  </r>
  <r>
    <d v="2020-04-22T00:00:00"/>
    <n v="1"/>
    <n v="22"/>
    <x v="1"/>
    <d v="2020-01-01T00:00:00"/>
    <n v="74.276768019999992"/>
    <n v="1.2840613324210328E-6"/>
  </r>
  <r>
    <d v="2020-04-22T00:00:00"/>
    <n v="2"/>
    <n v="22"/>
    <x v="2"/>
    <d v="2020-01-01T00:00:00"/>
    <n v="0"/>
    <n v="0"/>
  </r>
  <r>
    <d v="2020-04-22T00:00:00"/>
    <n v="3"/>
    <n v="22"/>
    <x v="3"/>
    <d v="2020-01-01T00:00:00"/>
    <n v="0"/>
    <n v="0"/>
  </r>
  <r>
    <d v="2020-04-22T00:00:00"/>
    <n v="4"/>
    <n v="22"/>
    <x v="4"/>
    <d v="2020-01-01T00:00:00"/>
    <n v="0"/>
    <n v="0"/>
  </r>
  <r>
    <d v="2020-04-22T00:00:00"/>
    <n v="5"/>
    <n v="22"/>
    <x v="5"/>
    <d v="2020-01-01T00:00:00"/>
    <n v="0"/>
    <n v="0"/>
  </r>
  <r>
    <d v="2020-04-22T00:00:00"/>
    <n v="6"/>
    <n v="22"/>
    <x v="6"/>
    <d v="2020-01-01T00:00:00"/>
    <n v="0"/>
    <n v="0"/>
  </r>
  <r>
    <d v="2020-04-22T00:00:00"/>
    <n v="7"/>
    <n v="22"/>
    <x v="7"/>
    <d v="2020-01-01T00:00:00"/>
    <n v="99.550038390000012"/>
    <n v="1.7209735741760994E-6"/>
  </r>
  <r>
    <d v="2020-04-22T00:00:00"/>
    <n v="8"/>
    <n v="22"/>
    <x v="8"/>
    <d v="2020-01-01T00:00:00"/>
    <n v="3.7164295100000002"/>
    <n v="6.4247860477376853E-8"/>
  </r>
  <r>
    <d v="2020-04-22T00:00:00"/>
    <n v="9"/>
    <n v="22"/>
    <x v="9"/>
    <d v="2020-01-01T00:00:00"/>
    <n v="257.63754819999997"/>
    <n v="4.4539150294517634E-6"/>
  </r>
  <r>
    <d v="2020-04-22T00:00:00"/>
    <n v="10"/>
    <n v="22"/>
    <x v="10"/>
    <d v="2020-01-01T00:00:00"/>
    <n v="0"/>
    <n v="0"/>
  </r>
  <r>
    <d v="2020-04-22T00:00:00"/>
    <n v="11"/>
    <n v="22"/>
    <x v="11"/>
    <d v="2020-01-01T00:00:00"/>
    <n v="0"/>
    <n v="0"/>
  </r>
  <r>
    <d v="2020-04-22T00:00:00"/>
    <n v="12"/>
    <n v="22"/>
    <x v="12"/>
    <d v="2020-01-01T00:00:00"/>
    <n v="0"/>
    <n v="0"/>
  </r>
  <r>
    <d v="2020-04-22T00:00:00"/>
    <n v="13"/>
    <n v="22"/>
    <x v="13"/>
    <d v="2020-01-01T00:00:00"/>
    <n v="0"/>
    <n v="0"/>
  </r>
  <r>
    <d v="2020-04-22T00:00:00"/>
    <n v="14"/>
    <n v="22"/>
    <x v="14"/>
    <d v="2020-01-01T00:00:00"/>
    <n v="0"/>
    <n v="0"/>
  </r>
  <r>
    <d v="2020-04-22T00:00:00"/>
    <n v="15"/>
    <n v="22"/>
    <x v="15"/>
    <d v="2020-01-01T00:00:00"/>
    <n v="0"/>
    <n v="0"/>
  </r>
  <r>
    <d v="2020-04-22T00:00:00"/>
    <n v="16"/>
    <n v="22"/>
    <x v="16"/>
    <d v="2020-01-01T00:00:00"/>
    <n v="249.00027712000002"/>
    <n v="4.3045980073583944E-6"/>
  </r>
  <r>
    <d v="2020-04-22T00:00:00"/>
    <n v="17"/>
    <n v="22"/>
    <x v="17"/>
    <d v="2020-01-01T00:00:00"/>
    <n v="0"/>
    <n v="0"/>
  </r>
  <r>
    <d v="2020-04-22T00:00:00"/>
    <n v="18"/>
    <n v="22"/>
    <x v="18"/>
    <d v="2020-01-01T00:00:00"/>
    <n v="137.43822236"/>
    <n v="2.3759664244093185E-6"/>
  </r>
  <r>
    <d v="2020-04-22T00:00:00"/>
    <n v="19"/>
    <n v="22"/>
    <x v="19"/>
    <d v="2020-01-01T00:00:00"/>
    <n v="12791.522885319999"/>
    <n v="2.2113374555278792E-4"/>
  </r>
  <r>
    <d v="2020-04-22T00:00:00"/>
    <n v="20"/>
    <n v="22"/>
    <x v="20"/>
    <d v="2020-01-01T00:00:00"/>
    <n v="27686.94186975"/>
    <n v="4.7863864322101495E-4"/>
  </r>
  <r>
    <d v="2020-04-22T00:00:00"/>
    <n v="21"/>
    <n v="22"/>
    <x v="21"/>
    <d v="2020-01-01T00:00:00"/>
    <n v="28922.437263069991"/>
    <n v="4.9999729819802396E-4"/>
  </r>
  <r>
    <d v="2020-04-22T00:00:00"/>
    <n v="22"/>
    <n v="22"/>
    <x v="22"/>
    <d v="2020-01-01T00:00:00"/>
    <n v="17429.420670889991"/>
    <n v="3.0131150999951247E-4"/>
  </r>
  <r>
    <d v="2020-04-22T00:00:00"/>
    <n v="23"/>
    <n v="22"/>
    <x v="23"/>
    <d v="2020-01-01T00:00:00"/>
    <n v="1719.6403904299998"/>
    <n v="2.9728322729739729E-5"/>
  </r>
  <r>
    <d v="2020-04-22T00:00:00"/>
    <n v="24"/>
    <n v="23"/>
    <x v="0"/>
    <d v="2020-01-01T00:00:00"/>
    <n v="0"/>
    <n v="0"/>
  </r>
  <r>
    <d v="2020-04-23T00:00:00"/>
    <n v="1"/>
    <n v="23"/>
    <x v="1"/>
    <d v="2020-01-01T00:00:00"/>
    <n v="54.720286569999999"/>
    <n v="9.4597821036875746E-7"/>
  </r>
  <r>
    <d v="2020-04-23T00:00:00"/>
    <n v="2"/>
    <n v="23"/>
    <x v="2"/>
    <d v="2020-01-01T00:00:00"/>
    <n v="0"/>
    <n v="0"/>
  </r>
  <r>
    <d v="2020-04-23T00:00:00"/>
    <n v="3"/>
    <n v="23"/>
    <x v="3"/>
    <d v="2020-01-01T00:00:00"/>
    <n v="0"/>
    <n v="0"/>
  </r>
  <r>
    <d v="2020-04-23T00:00:00"/>
    <n v="4"/>
    <n v="23"/>
    <x v="4"/>
    <d v="2020-01-01T00:00:00"/>
    <n v="0"/>
    <n v="0"/>
  </r>
  <r>
    <d v="2020-04-23T00:00:00"/>
    <n v="5"/>
    <n v="23"/>
    <x v="5"/>
    <d v="2020-01-01T00:00:00"/>
    <n v="0"/>
    <n v="0"/>
  </r>
  <r>
    <d v="2020-04-23T00:00:00"/>
    <n v="6"/>
    <n v="23"/>
    <x v="6"/>
    <d v="2020-01-01T00:00:00"/>
    <n v="0"/>
    <n v="0"/>
  </r>
  <r>
    <d v="2020-04-23T00:00:00"/>
    <n v="7"/>
    <n v="23"/>
    <x v="7"/>
    <d v="2020-01-01T00:00:00"/>
    <n v="87.821722099999988"/>
    <n v="1.5182200370494213E-6"/>
  </r>
  <r>
    <d v="2020-04-23T00:00:00"/>
    <n v="8"/>
    <n v="23"/>
    <x v="8"/>
    <d v="2020-01-01T00:00:00"/>
    <n v="0.36118988000000002"/>
    <n v="6.2440783428394661E-9"/>
  </r>
  <r>
    <d v="2020-04-23T00:00:00"/>
    <n v="9"/>
    <n v="23"/>
    <x v="9"/>
    <d v="2020-01-01T00:00:00"/>
    <n v="83.609927110000001"/>
    <n v="1.4454085344637488E-6"/>
  </r>
  <r>
    <d v="2020-04-23T00:00:00"/>
    <n v="10"/>
    <n v="23"/>
    <x v="10"/>
    <d v="2020-01-01T00:00:00"/>
    <n v="12.77680514"/>
    <n v="2.2087931219267265E-7"/>
  </r>
  <r>
    <d v="2020-04-23T00:00:00"/>
    <n v="11"/>
    <n v="23"/>
    <x v="11"/>
    <d v="2020-01-01T00:00:00"/>
    <n v="0"/>
    <n v="0"/>
  </r>
  <r>
    <d v="2020-04-23T00:00:00"/>
    <n v="12"/>
    <n v="23"/>
    <x v="12"/>
    <d v="2020-01-01T00:00:00"/>
    <n v="0"/>
    <n v="0"/>
  </r>
  <r>
    <d v="2020-04-23T00:00:00"/>
    <n v="13"/>
    <n v="23"/>
    <x v="13"/>
    <d v="2020-01-01T00:00:00"/>
    <n v="0"/>
    <n v="0"/>
  </r>
  <r>
    <d v="2020-04-23T00:00:00"/>
    <n v="14"/>
    <n v="23"/>
    <x v="14"/>
    <d v="2020-01-01T00:00:00"/>
    <n v="0"/>
    <n v="0"/>
  </r>
  <r>
    <d v="2020-04-23T00:00:00"/>
    <n v="15"/>
    <n v="23"/>
    <x v="15"/>
    <d v="2020-01-01T00:00:00"/>
    <n v="0"/>
    <n v="0"/>
  </r>
  <r>
    <d v="2020-04-23T00:00:00"/>
    <n v="16"/>
    <n v="23"/>
    <x v="16"/>
    <d v="2020-01-01T00:00:00"/>
    <n v="311.12745324000002"/>
    <n v="5.3786229908730633E-6"/>
  </r>
  <r>
    <d v="2020-04-23T00:00:00"/>
    <n v="17"/>
    <n v="23"/>
    <x v="17"/>
    <d v="2020-01-01T00:00:00"/>
    <n v="0"/>
    <n v="0"/>
  </r>
  <r>
    <d v="2020-04-23T00:00:00"/>
    <n v="18"/>
    <n v="23"/>
    <x v="18"/>
    <d v="2020-01-01T00:00:00"/>
    <n v="83.14328291999999"/>
    <n v="1.4373414123157227E-6"/>
  </r>
  <r>
    <d v="2020-04-23T00:00:00"/>
    <n v="19"/>
    <n v="23"/>
    <x v="19"/>
    <d v="2020-01-01T00:00:00"/>
    <n v="5818.746348820001"/>
    <n v="1.0059171109429529E-4"/>
  </r>
  <r>
    <d v="2020-04-23T00:00:00"/>
    <n v="20"/>
    <n v="23"/>
    <x v="20"/>
    <d v="2020-01-01T00:00:00"/>
    <n v="20153.588670699999"/>
    <n v="3.484056268387494E-4"/>
  </r>
  <r>
    <d v="2020-04-23T00:00:00"/>
    <n v="21"/>
    <n v="23"/>
    <x v="21"/>
    <d v="2020-01-01T00:00:00"/>
    <n v="21376.417663190012"/>
    <n v="3.6954531112060995E-4"/>
  </r>
  <r>
    <d v="2020-04-23T00:00:00"/>
    <n v="22"/>
    <n v="23"/>
    <x v="22"/>
    <d v="2020-01-01T00:00:00"/>
    <n v="10907.75865802"/>
    <n v="1.8856812822513842E-4"/>
  </r>
  <r>
    <d v="2020-04-23T00:00:00"/>
    <n v="23"/>
    <n v="23"/>
    <x v="23"/>
    <d v="2020-01-01T00:00:00"/>
    <n v="993.29526753999994"/>
    <n v="1.7171614742061562E-5"/>
  </r>
  <r>
    <d v="2020-04-23T00:00:00"/>
    <n v="24"/>
    <n v="24"/>
    <x v="0"/>
    <d v="2020-01-01T00:00:00"/>
    <n v="0"/>
    <n v="0"/>
  </r>
  <r>
    <d v="2020-04-24T00:00:00"/>
    <n v="1"/>
    <n v="24"/>
    <x v="1"/>
    <d v="2020-01-01T00:00:00"/>
    <n v="181.70074147000003"/>
    <n v="3.1411557397197838E-6"/>
  </r>
  <r>
    <d v="2020-04-24T00:00:00"/>
    <n v="2"/>
    <n v="24"/>
    <x v="2"/>
    <d v="2020-01-01T00:00:00"/>
    <n v="0"/>
    <n v="0"/>
  </r>
  <r>
    <d v="2020-04-24T00:00:00"/>
    <n v="3"/>
    <n v="24"/>
    <x v="3"/>
    <d v="2020-01-01T00:00:00"/>
    <n v="0"/>
    <n v="0"/>
  </r>
  <r>
    <d v="2020-04-24T00:00:00"/>
    <n v="4"/>
    <n v="24"/>
    <x v="4"/>
    <d v="2020-01-01T00:00:00"/>
    <n v="0"/>
    <n v="0"/>
  </r>
  <r>
    <d v="2020-04-24T00:00:00"/>
    <n v="5"/>
    <n v="24"/>
    <x v="5"/>
    <d v="2020-01-01T00:00:00"/>
    <n v="0"/>
    <n v="0"/>
  </r>
  <r>
    <d v="2020-04-24T00:00:00"/>
    <n v="6"/>
    <n v="24"/>
    <x v="6"/>
    <d v="2020-01-01T00:00:00"/>
    <n v="0"/>
    <n v="0"/>
  </r>
  <r>
    <d v="2020-04-24T00:00:00"/>
    <n v="7"/>
    <n v="24"/>
    <x v="7"/>
    <d v="2020-01-01T00:00:00"/>
    <n v="40.379818579999998"/>
    <n v="6.9806704075752254E-7"/>
  </r>
  <r>
    <d v="2020-04-24T00:00:00"/>
    <n v="8"/>
    <n v="24"/>
    <x v="8"/>
    <d v="2020-01-01T00:00:00"/>
    <n v="0"/>
    <n v="0"/>
  </r>
  <r>
    <d v="2020-04-24T00:00:00"/>
    <n v="9"/>
    <n v="24"/>
    <x v="9"/>
    <d v="2020-01-01T00:00:00"/>
    <n v="1786.0398728600001"/>
    <n v="3.0876205306673816E-5"/>
  </r>
  <r>
    <d v="2020-04-24T00:00:00"/>
    <n v="10"/>
    <n v="24"/>
    <x v="10"/>
    <d v="2020-01-01T00:00:00"/>
    <n v="0"/>
    <n v="0"/>
  </r>
  <r>
    <d v="2020-04-24T00:00:00"/>
    <n v="11"/>
    <n v="24"/>
    <x v="11"/>
    <d v="2020-01-01T00:00:00"/>
    <n v="0"/>
    <n v="0"/>
  </r>
  <r>
    <d v="2020-04-24T00:00:00"/>
    <n v="12"/>
    <n v="24"/>
    <x v="12"/>
    <d v="2020-01-01T00:00:00"/>
    <n v="0"/>
    <n v="0"/>
  </r>
  <r>
    <d v="2020-04-24T00:00:00"/>
    <n v="13"/>
    <n v="24"/>
    <x v="13"/>
    <d v="2020-01-01T00:00:00"/>
    <n v="0"/>
    <n v="0"/>
  </r>
  <r>
    <d v="2020-04-24T00:00:00"/>
    <n v="14"/>
    <n v="24"/>
    <x v="14"/>
    <d v="2020-01-01T00:00:00"/>
    <n v="0"/>
    <n v="0"/>
  </r>
  <r>
    <d v="2020-04-24T00:00:00"/>
    <n v="15"/>
    <n v="24"/>
    <x v="15"/>
    <d v="2020-01-01T00:00:00"/>
    <n v="0"/>
    <n v="0"/>
  </r>
  <r>
    <d v="2020-04-24T00:00:00"/>
    <n v="16"/>
    <n v="24"/>
    <x v="16"/>
    <d v="2020-01-01T00:00:00"/>
    <n v="76.792741230000004"/>
    <n v="1.3275562770516115E-6"/>
  </r>
  <r>
    <d v="2020-04-24T00:00:00"/>
    <n v="17"/>
    <n v="24"/>
    <x v="17"/>
    <d v="2020-01-01T00:00:00"/>
    <n v="0"/>
    <n v="0"/>
  </r>
  <r>
    <d v="2020-04-24T00:00:00"/>
    <n v="18"/>
    <n v="24"/>
    <x v="18"/>
    <d v="2020-01-01T00:00:00"/>
    <n v="0"/>
    <n v="0"/>
  </r>
  <r>
    <d v="2020-04-24T00:00:00"/>
    <n v="19"/>
    <n v="24"/>
    <x v="19"/>
    <d v="2020-01-01T00:00:00"/>
    <n v="458.38484053000002"/>
    <n v="7.924338454442011E-6"/>
  </r>
  <r>
    <d v="2020-04-24T00:00:00"/>
    <n v="20"/>
    <n v="24"/>
    <x v="20"/>
    <d v="2020-01-01T00:00:00"/>
    <n v="6604.4201931099988"/>
    <n v="1.1417406571526806E-4"/>
  </r>
  <r>
    <d v="2020-04-24T00:00:00"/>
    <n v="21"/>
    <n v="24"/>
    <x v="21"/>
    <d v="2020-01-01T00:00:00"/>
    <n v="7162.029582950001"/>
    <n v="1.23813750843943E-4"/>
  </r>
  <r>
    <d v="2020-04-24T00:00:00"/>
    <n v="22"/>
    <n v="24"/>
    <x v="22"/>
    <d v="2020-01-01T00:00:00"/>
    <n v="2815.5722321499993"/>
    <n v="4.8674269604308911E-5"/>
  </r>
  <r>
    <d v="2020-04-24T00:00:00"/>
    <n v="23"/>
    <n v="24"/>
    <x v="23"/>
    <d v="2020-01-01T00:00:00"/>
    <n v="171.05110418000001"/>
    <n v="2.957049890570343E-6"/>
  </r>
  <r>
    <d v="2020-04-24T00:00:00"/>
    <n v="24"/>
    <n v="25"/>
    <x v="0"/>
    <d v="2020-01-01T00:00:00"/>
    <n v="0"/>
    <n v="0"/>
  </r>
  <r>
    <d v="2020-04-25T00:00:00"/>
    <n v="1"/>
    <n v="25"/>
    <x v="1"/>
    <d v="2020-01-01T00:00:00"/>
    <n v="42.990796430000003"/>
    <n v="7.4320438028325496E-7"/>
  </r>
  <r>
    <d v="2020-04-25T00:00:00"/>
    <n v="2"/>
    <n v="25"/>
    <x v="2"/>
    <d v="2020-01-01T00:00:00"/>
    <n v="0"/>
    <n v="0"/>
  </r>
  <r>
    <d v="2020-04-25T00:00:00"/>
    <n v="3"/>
    <n v="25"/>
    <x v="3"/>
    <d v="2020-01-01T00:00:00"/>
    <n v="0"/>
    <n v="0"/>
  </r>
  <r>
    <d v="2020-04-25T00:00:00"/>
    <n v="4"/>
    <n v="25"/>
    <x v="4"/>
    <d v="2020-01-01T00:00:00"/>
    <n v="0"/>
    <n v="0"/>
  </r>
  <r>
    <d v="2020-04-25T00:00:00"/>
    <n v="5"/>
    <n v="25"/>
    <x v="5"/>
    <d v="2020-01-01T00:00:00"/>
    <n v="65.389288250000007"/>
    <n v="1.1304188218548985E-6"/>
  </r>
  <r>
    <d v="2020-04-25T00:00:00"/>
    <n v="6"/>
    <n v="25"/>
    <x v="6"/>
    <d v="2020-01-01T00:00:00"/>
    <n v="82.307987249999996"/>
    <n v="1.422901219243551E-6"/>
  </r>
  <r>
    <d v="2020-04-25T00:00:00"/>
    <n v="7"/>
    <n v="25"/>
    <x v="7"/>
    <d v="2020-01-01T00:00:00"/>
    <n v="129.11828976999999"/>
    <n v="2.2321353987474054E-6"/>
  </r>
  <r>
    <d v="2020-04-25T00:00:00"/>
    <n v="8"/>
    <n v="25"/>
    <x v="8"/>
    <d v="2020-01-01T00:00:00"/>
    <n v="0"/>
    <n v="0"/>
  </r>
  <r>
    <d v="2020-04-25T00:00:00"/>
    <n v="9"/>
    <n v="25"/>
    <x v="9"/>
    <d v="2020-01-01T00:00:00"/>
    <n v="1304.0565418099998"/>
    <n v="2.2543907405583867E-5"/>
  </r>
  <r>
    <d v="2020-04-25T00:00:00"/>
    <n v="10"/>
    <n v="25"/>
    <x v="10"/>
    <d v="2020-01-01T00:00:00"/>
    <n v="0"/>
    <n v="0"/>
  </r>
  <r>
    <d v="2020-04-25T00:00:00"/>
    <n v="11"/>
    <n v="25"/>
    <x v="11"/>
    <d v="2020-01-01T00:00:00"/>
    <n v="0"/>
    <n v="0"/>
  </r>
  <r>
    <d v="2020-04-25T00:00:00"/>
    <n v="12"/>
    <n v="25"/>
    <x v="12"/>
    <d v="2020-01-01T00:00:00"/>
    <n v="0"/>
    <n v="0"/>
  </r>
  <r>
    <d v="2020-04-25T00:00:00"/>
    <n v="13"/>
    <n v="25"/>
    <x v="13"/>
    <d v="2020-01-01T00:00:00"/>
    <n v="0"/>
    <n v="0"/>
  </r>
  <r>
    <d v="2020-04-25T00:00:00"/>
    <n v="14"/>
    <n v="25"/>
    <x v="14"/>
    <d v="2020-01-01T00:00:00"/>
    <n v="0"/>
    <n v="0"/>
  </r>
  <r>
    <d v="2020-04-25T00:00:00"/>
    <n v="15"/>
    <n v="25"/>
    <x v="15"/>
    <d v="2020-01-01T00:00:00"/>
    <n v="70.099468770000001"/>
    <n v="1.2118461757325773E-6"/>
  </r>
  <r>
    <d v="2020-04-25T00:00:00"/>
    <n v="16"/>
    <n v="25"/>
    <x v="16"/>
    <d v="2020-01-01T00:00:00"/>
    <n v="3077.1545793000005"/>
    <n v="5.3196380436175066E-5"/>
  </r>
  <r>
    <d v="2020-04-25T00:00:00"/>
    <n v="17"/>
    <n v="25"/>
    <x v="17"/>
    <d v="2020-01-01T00:00:00"/>
    <n v="0"/>
    <n v="0"/>
  </r>
  <r>
    <d v="2020-04-25T00:00:00"/>
    <n v="18"/>
    <n v="25"/>
    <x v="18"/>
    <d v="2020-01-01T00:00:00"/>
    <n v="0"/>
    <n v="0"/>
  </r>
  <r>
    <d v="2020-04-25T00:00:00"/>
    <n v="19"/>
    <n v="25"/>
    <x v="19"/>
    <d v="2020-01-01T00:00:00"/>
    <n v="0"/>
    <n v="0"/>
  </r>
  <r>
    <d v="2020-04-25T00:00:00"/>
    <n v="20"/>
    <n v="25"/>
    <x v="20"/>
    <d v="2020-01-01T00:00:00"/>
    <n v="4175.4673324200003"/>
    <n v="7.2183487371233658E-5"/>
  </r>
  <r>
    <d v="2020-04-25T00:00:00"/>
    <n v="21"/>
    <n v="25"/>
    <x v="21"/>
    <d v="2020-01-01T00:00:00"/>
    <n v="6321.1407700800019"/>
    <n v="1.0927686618599647E-4"/>
  </r>
  <r>
    <d v="2020-04-25T00:00:00"/>
    <n v="22"/>
    <n v="25"/>
    <x v="22"/>
    <d v="2020-01-01T00:00:00"/>
    <n v="1141.8557959799998"/>
    <n v="1.9739858288179161E-5"/>
  </r>
  <r>
    <d v="2020-04-25T00:00:00"/>
    <n v="23"/>
    <n v="25"/>
    <x v="23"/>
    <d v="2020-01-01T00:00:00"/>
    <n v="0"/>
    <n v="0"/>
  </r>
  <r>
    <d v="2020-04-25T00:00:00"/>
    <n v="24"/>
    <n v="26"/>
    <x v="0"/>
    <d v="2020-01-01T00:00:00"/>
    <n v="0"/>
    <n v="0"/>
  </r>
  <r>
    <d v="2020-04-26T00:00:00"/>
    <n v="1"/>
    <n v="26"/>
    <x v="1"/>
    <d v="2020-01-01T00:00:00"/>
    <n v="42.170157099999997"/>
    <n v="7.2901755902531907E-7"/>
  </r>
  <r>
    <d v="2020-04-26T00:00:00"/>
    <n v="2"/>
    <n v="26"/>
    <x v="2"/>
    <d v="2020-01-01T00:00:00"/>
    <n v="0"/>
    <n v="0"/>
  </r>
  <r>
    <d v="2020-04-26T00:00:00"/>
    <n v="3"/>
    <n v="26"/>
    <x v="3"/>
    <d v="2020-01-01T00:00:00"/>
    <n v="0"/>
    <n v="0"/>
  </r>
  <r>
    <d v="2020-04-26T00:00:00"/>
    <n v="4"/>
    <n v="26"/>
    <x v="4"/>
    <d v="2020-01-01T00:00:00"/>
    <n v="0"/>
    <n v="0"/>
  </r>
  <r>
    <d v="2020-04-26T00:00:00"/>
    <n v="5"/>
    <n v="26"/>
    <x v="5"/>
    <d v="2020-01-01T00:00:00"/>
    <n v="0"/>
    <n v="0"/>
  </r>
  <r>
    <d v="2020-04-26T00:00:00"/>
    <n v="6"/>
    <n v="26"/>
    <x v="6"/>
    <d v="2020-01-01T00:00:00"/>
    <n v="0"/>
    <n v="0"/>
  </r>
  <r>
    <d v="2020-04-26T00:00:00"/>
    <n v="7"/>
    <n v="26"/>
    <x v="7"/>
    <d v="2020-01-01T00:00:00"/>
    <n v="116.82463995000001"/>
    <n v="2.019608645241703E-6"/>
  </r>
  <r>
    <d v="2020-04-26T00:00:00"/>
    <n v="8"/>
    <n v="26"/>
    <x v="8"/>
    <d v="2020-01-01T00:00:00"/>
    <n v="0"/>
    <n v="0"/>
  </r>
  <r>
    <d v="2020-04-26T00:00:00"/>
    <n v="9"/>
    <n v="26"/>
    <x v="9"/>
    <d v="2020-01-01T00:00:00"/>
    <n v="4360.5752509699996"/>
    <n v="7.5383544762947242E-5"/>
  </r>
  <r>
    <d v="2020-04-26T00:00:00"/>
    <n v="10"/>
    <n v="26"/>
    <x v="10"/>
    <d v="2020-01-01T00:00:00"/>
    <n v="16.733754309999998"/>
    <n v="2.892851618142445E-7"/>
  </r>
  <r>
    <d v="2020-04-26T00:00:00"/>
    <n v="11"/>
    <n v="26"/>
    <x v="11"/>
    <d v="2020-01-01T00:00:00"/>
    <n v="0"/>
    <n v="0"/>
  </r>
  <r>
    <d v="2020-04-26T00:00:00"/>
    <n v="12"/>
    <n v="26"/>
    <x v="12"/>
    <d v="2020-01-01T00:00:00"/>
    <n v="0"/>
    <n v="0"/>
  </r>
  <r>
    <d v="2020-04-26T00:00:00"/>
    <n v="13"/>
    <n v="26"/>
    <x v="13"/>
    <d v="2020-01-01T00:00:00"/>
    <n v="0"/>
    <n v="0"/>
  </r>
  <r>
    <d v="2020-04-26T00:00:00"/>
    <n v="14"/>
    <n v="26"/>
    <x v="14"/>
    <d v="2020-01-01T00:00:00"/>
    <n v="0"/>
    <n v="0"/>
  </r>
  <r>
    <d v="2020-04-26T00:00:00"/>
    <n v="15"/>
    <n v="26"/>
    <x v="15"/>
    <d v="2020-01-01T00:00:00"/>
    <n v="0"/>
    <n v="0"/>
  </r>
  <r>
    <d v="2020-04-26T00:00:00"/>
    <n v="16"/>
    <n v="26"/>
    <x v="16"/>
    <d v="2020-01-01T00:00:00"/>
    <n v="0"/>
    <n v="0"/>
  </r>
  <r>
    <d v="2020-04-26T00:00:00"/>
    <n v="17"/>
    <n v="26"/>
    <x v="17"/>
    <d v="2020-01-01T00:00:00"/>
    <n v="0"/>
    <n v="0"/>
  </r>
  <r>
    <d v="2020-04-26T00:00:00"/>
    <n v="18"/>
    <n v="26"/>
    <x v="18"/>
    <d v="2020-01-01T00:00:00"/>
    <n v="0"/>
    <n v="0"/>
  </r>
  <r>
    <d v="2020-04-26T00:00:00"/>
    <n v="19"/>
    <n v="26"/>
    <x v="19"/>
    <d v="2020-01-01T00:00:00"/>
    <n v="0"/>
    <n v="0"/>
  </r>
  <r>
    <d v="2020-04-26T00:00:00"/>
    <n v="20"/>
    <n v="26"/>
    <x v="20"/>
    <d v="2020-01-01T00:00:00"/>
    <n v="2183.3014842599996"/>
    <n v="3.7743874534239785E-5"/>
  </r>
  <r>
    <d v="2020-04-26T00:00:00"/>
    <n v="21"/>
    <n v="26"/>
    <x v="21"/>
    <d v="2020-01-01T00:00:00"/>
    <n v="4540.8538410300007"/>
    <n v="7.8500115027516358E-5"/>
  </r>
  <r>
    <d v="2020-04-26T00:00:00"/>
    <n v="22"/>
    <n v="26"/>
    <x v="22"/>
    <d v="2020-01-01T00:00:00"/>
    <n v="756.21147212999995"/>
    <n v="1.3073023185848073E-5"/>
  </r>
  <r>
    <d v="2020-04-26T00:00:00"/>
    <n v="23"/>
    <n v="26"/>
    <x v="23"/>
    <d v="2020-01-01T00:00:00"/>
    <n v="0"/>
    <n v="0"/>
  </r>
  <r>
    <d v="2020-04-26T00:00:00"/>
    <n v="24"/>
    <n v="27"/>
    <x v="0"/>
    <d v="2020-01-01T00:00:00"/>
    <n v="0"/>
    <n v="0"/>
  </r>
  <r>
    <d v="2020-04-27T00:00:00"/>
    <n v="1"/>
    <n v="27"/>
    <x v="1"/>
    <d v="2020-01-01T00:00:00"/>
    <n v="96.879509329999991"/>
    <n v="1.6748067417402916E-6"/>
  </r>
  <r>
    <d v="2020-04-27T00:00:00"/>
    <n v="2"/>
    <n v="27"/>
    <x v="2"/>
    <d v="2020-01-01T00:00:00"/>
    <n v="0"/>
    <n v="0"/>
  </r>
  <r>
    <d v="2020-04-27T00:00:00"/>
    <n v="3"/>
    <n v="27"/>
    <x v="3"/>
    <d v="2020-01-01T00:00:00"/>
    <n v="0"/>
    <n v="0"/>
  </r>
  <r>
    <d v="2020-04-27T00:00:00"/>
    <n v="4"/>
    <n v="27"/>
    <x v="4"/>
    <d v="2020-01-01T00:00:00"/>
    <n v="0"/>
    <n v="0"/>
  </r>
  <r>
    <d v="2020-04-27T00:00:00"/>
    <n v="5"/>
    <n v="27"/>
    <x v="5"/>
    <d v="2020-01-01T00:00:00"/>
    <n v="0"/>
    <n v="0"/>
  </r>
  <r>
    <d v="2020-04-27T00:00:00"/>
    <n v="6"/>
    <n v="27"/>
    <x v="6"/>
    <d v="2020-01-01T00:00:00"/>
    <n v="0"/>
    <n v="0"/>
  </r>
  <r>
    <d v="2020-04-27T00:00:00"/>
    <n v="7"/>
    <n v="27"/>
    <x v="7"/>
    <d v="2020-01-01T00:00:00"/>
    <n v="74.144875560000003"/>
    <n v="1.2817812384907441E-6"/>
  </r>
  <r>
    <d v="2020-04-27T00:00:00"/>
    <n v="8"/>
    <n v="27"/>
    <x v="8"/>
    <d v="2020-01-01T00:00:00"/>
    <n v="2.7901597599999999"/>
    <n v="4.8234950908586255E-8"/>
  </r>
  <r>
    <d v="2020-04-27T00:00:00"/>
    <n v="9"/>
    <n v="27"/>
    <x v="9"/>
    <d v="2020-01-01T00:00:00"/>
    <n v="1847.7511442199996"/>
    <n v="3.194304032710147E-5"/>
  </r>
  <r>
    <d v="2020-04-27T00:00:00"/>
    <n v="10"/>
    <n v="27"/>
    <x v="10"/>
    <d v="2020-01-01T00:00:00"/>
    <n v="0"/>
    <n v="0"/>
  </r>
  <r>
    <d v="2020-04-27T00:00:00"/>
    <n v="11"/>
    <n v="27"/>
    <x v="11"/>
    <d v="2020-01-01T00:00:00"/>
    <n v="0"/>
    <n v="0"/>
  </r>
  <r>
    <d v="2020-04-27T00:00:00"/>
    <n v="12"/>
    <n v="27"/>
    <x v="12"/>
    <d v="2020-01-01T00:00:00"/>
    <n v="0"/>
    <n v="0"/>
  </r>
  <r>
    <d v="2020-04-27T00:00:00"/>
    <n v="13"/>
    <n v="27"/>
    <x v="13"/>
    <d v="2020-01-01T00:00:00"/>
    <n v="0"/>
    <n v="0"/>
  </r>
  <r>
    <d v="2020-04-27T00:00:00"/>
    <n v="14"/>
    <n v="27"/>
    <x v="14"/>
    <d v="2020-01-01T00:00:00"/>
    <n v="0"/>
    <n v="0"/>
  </r>
  <r>
    <d v="2020-04-27T00:00:00"/>
    <n v="15"/>
    <n v="27"/>
    <x v="15"/>
    <d v="2020-01-01T00:00:00"/>
    <n v="0"/>
    <n v="0"/>
  </r>
  <r>
    <d v="2020-04-27T00:00:00"/>
    <n v="16"/>
    <n v="27"/>
    <x v="16"/>
    <d v="2020-01-01T00:00:00"/>
    <n v="370.80578292000001"/>
    <n v="6.4103134853346508E-6"/>
  </r>
  <r>
    <d v="2020-04-27T00:00:00"/>
    <n v="17"/>
    <n v="27"/>
    <x v="17"/>
    <d v="2020-01-01T00:00:00"/>
    <n v="0"/>
    <n v="0"/>
  </r>
  <r>
    <d v="2020-04-27T00:00:00"/>
    <n v="18"/>
    <n v="27"/>
    <x v="18"/>
    <d v="2020-01-01T00:00:00"/>
    <n v="0"/>
    <n v="0"/>
  </r>
  <r>
    <d v="2020-04-27T00:00:00"/>
    <n v="19"/>
    <n v="27"/>
    <x v="19"/>
    <d v="2020-01-01T00:00:00"/>
    <n v="918.48335967999992"/>
    <n v="1.5878302167370579E-5"/>
  </r>
  <r>
    <d v="2020-04-27T00:00:00"/>
    <n v="20"/>
    <n v="27"/>
    <x v="20"/>
    <d v="2020-01-01T00:00:00"/>
    <n v="10628.657460070002"/>
    <n v="1.8374315985786264E-4"/>
  </r>
  <r>
    <d v="2020-04-27T00:00:00"/>
    <n v="21"/>
    <n v="27"/>
    <x v="21"/>
    <d v="2020-01-01T00:00:00"/>
    <n v="10318.076252500001"/>
    <n v="1.783739801015506E-4"/>
  </r>
  <r>
    <d v="2020-04-27T00:00:00"/>
    <n v="22"/>
    <n v="27"/>
    <x v="22"/>
    <d v="2020-01-01T00:00:00"/>
    <n v="4709.7039782100001"/>
    <n v="8.1419115650543518E-5"/>
  </r>
  <r>
    <d v="2020-04-27T00:00:00"/>
    <n v="23"/>
    <n v="27"/>
    <x v="23"/>
    <d v="2020-01-01T00:00:00"/>
    <n v="273.78721402999997"/>
    <n v="4.7331027482582746E-6"/>
  </r>
  <r>
    <d v="2020-04-27T00:00:00"/>
    <n v="24"/>
    <n v="28"/>
    <x v="0"/>
    <d v="2020-01-01T00:00:00"/>
    <n v="0"/>
    <n v="0"/>
  </r>
  <r>
    <d v="2020-04-28T00:00:00"/>
    <n v="1"/>
    <n v="28"/>
    <x v="1"/>
    <d v="2020-01-01T00:00:00"/>
    <n v="189.38790334999996"/>
    <n v="3.2740477272051716E-6"/>
  </r>
  <r>
    <d v="2020-04-28T00:00:00"/>
    <n v="2"/>
    <n v="28"/>
    <x v="2"/>
    <d v="2020-01-01T00:00:00"/>
    <n v="0"/>
    <n v="0"/>
  </r>
  <r>
    <d v="2020-04-28T00:00:00"/>
    <n v="3"/>
    <n v="28"/>
    <x v="3"/>
    <d v="2020-01-01T00:00:00"/>
    <n v="0"/>
    <n v="0"/>
  </r>
  <r>
    <d v="2020-04-28T00:00:00"/>
    <n v="4"/>
    <n v="28"/>
    <x v="4"/>
    <d v="2020-01-01T00:00:00"/>
    <n v="0"/>
    <n v="0"/>
  </r>
  <r>
    <d v="2020-04-28T00:00:00"/>
    <n v="5"/>
    <n v="28"/>
    <x v="5"/>
    <d v="2020-01-01T00:00:00"/>
    <n v="0"/>
    <n v="0"/>
  </r>
  <r>
    <d v="2020-04-28T00:00:00"/>
    <n v="6"/>
    <n v="28"/>
    <x v="6"/>
    <d v="2020-01-01T00:00:00"/>
    <n v="0"/>
    <n v="0"/>
  </r>
  <r>
    <d v="2020-04-28T00:00:00"/>
    <n v="7"/>
    <n v="28"/>
    <x v="7"/>
    <d v="2020-01-01T00:00:00"/>
    <n v="93.144779979999981"/>
    <n v="1.6102425223587796E-6"/>
  </r>
  <r>
    <d v="2020-04-28T00:00:00"/>
    <n v="8"/>
    <n v="28"/>
    <x v="8"/>
    <d v="2020-01-01T00:00:00"/>
    <n v="25.740251280000003"/>
    <n v="4.4498518495782286E-7"/>
  </r>
  <r>
    <d v="2020-04-28T00:00:00"/>
    <n v="9"/>
    <n v="28"/>
    <x v="9"/>
    <d v="2020-01-01T00:00:00"/>
    <n v="166.97870330999999"/>
    <n v="2.8866481670344348E-6"/>
  </r>
  <r>
    <d v="2020-04-28T00:00:00"/>
    <n v="10"/>
    <n v="28"/>
    <x v="10"/>
    <d v="2020-01-01T00:00:00"/>
    <n v="0"/>
    <n v="0"/>
  </r>
  <r>
    <d v="2020-04-28T00:00:00"/>
    <n v="11"/>
    <n v="28"/>
    <x v="11"/>
    <d v="2020-01-01T00:00:00"/>
    <n v="0"/>
    <n v="0"/>
  </r>
  <r>
    <d v="2020-04-28T00:00:00"/>
    <n v="12"/>
    <n v="28"/>
    <x v="12"/>
    <d v="2020-01-01T00:00:00"/>
    <n v="0"/>
    <n v="0"/>
  </r>
  <r>
    <d v="2020-04-28T00:00:00"/>
    <n v="13"/>
    <n v="28"/>
    <x v="13"/>
    <d v="2020-01-01T00:00:00"/>
    <n v="0"/>
    <n v="0"/>
  </r>
  <r>
    <d v="2020-04-28T00:00:00"/>
    <n v="14"/>
    <n v="28"/>
    <x v="14"/>
    <d v="2020-01-01T00:00:00"/>
    <n v="0"/>
    <n v="0"/>
  </r>
  <r>
    <d v="2020-04-28T00:00:00"/>
    <n v="15"/>
    <n v="28"/>
    <x v="15"/>
    <d v="2020-01-01T00:00:00"/>
    <n v="0"/>
    <n v="0"/>
  </r>
  <r>
    <d v="2020-04-28T00:00:00"/>
    <n v="16"/>
    <n v="28"/>
    <x v="16"/>
    <d v="2020-01-01T00:00:00"/>
    <n v="217.02600751999998"/>
    <n v="3.7518420875705234E-6"/>
  </r>
  <r>
    <d v="2020-04-28T00:00:00"/>
    <n v="17"/>
    <n v="28"/>
    <x v="17"/>
    <d v="2020-01-01T00:00:00"/>
    <n v="0"/>
    <n v="0"/>
  </r>
  <r>
    <d v="2020-04-28T00:00:00"/>
    <n v="18"/>
    <n v="28"/>
    <x v="18"/>
    <d v="2020-01-01T00:00:00"/>
    <n v="0"/>
    <n v="0"/>
  </r>
  <r>
    <d v="2020-04-28T00:00:00"/>
    <n v="19"/>
    <n v="28"/>
    <x v="19"/>
    <d v="2020-01-01T00:00:00"/>
    <n v="4460.1725943700003"/>
    <n v="7.7105336123569775E-5"/>
  </r>
  <r>
    <d v="2020-04-28T00:00:00"/>
    <n v="20"/>
    <n v="28"/>
    <x v="20"/>
    <d v="2020-01-01T00:00:00"/>
    <n v="29179.260120490009"/>
    <n v="5.0443712924191279E-4"/>
  </r>
  <r>
    <d v="2020-04-28T00:00:00"/>
    <n v="21"/>
    <n v="28"/>
    <x v="21"/>
    <d v="2020-01-01T00:00:00"/>
    <n v="27718.280029440008"/>
    <n v="4.7918040237612976E-4"/>
  </r>
  <r>
    <d v="2020-04-28T00:00:00"/>
    <n v="22"/>
    <n v="28"/>
    <x v="22"/>
    <d v="2020-01-01T00:00:00"/>
    <n v="13457.342865230006"/>
    <n v="2.3264412374163939E-4"/>
  </r>
  <r>
    <d v="2020-04-28T00:00:00"/>
    <n v="23"/>
    <n v="28"/>
    <x v="23"/>
    <d v="2020-01-01T00:00:00"/>
    <n v="373.96591864999999"/>
    <n v="6.4649444043186659E-6"/>
  </r>
  <r>
    <d v="2020-04-28T00:00:00"/>
    <n v="24"/>
    <n v="29"/>
    <x v="0"/>
    <d v="2020-01-01T00:00:00"/>
    <n v="0"/>
    <n v="0"/>
  </r>
  <r>
    <d v="2020-04-29T00:00:00"/>
    <n v="1"/>
    <n v="29"/>
    <x v="1"/>
    <d v="2020-01-01T00:00:00"/>
    <n v="82.553000589999996"/>
    <n v="1.4271368929839137E-6"/>
  </r>
  <r>
    <d v="2020-04-29T00:00:00"/>
    <n v="2"/>
    <n v="29"/>
    <x v="2"/>
    <d v="2020-01-01T00:00:00"/>
    <n v="0"/>
    <n v="0"/>
  </r>
  <r>
    <d v="2020-04-29T00:00:00"/>
    <n v="3"/>
    <n v="29"/>
    <x v="3"/>
    <d v="2020-01-01T00:00:00"/>
    <n v="0"/>
    <n v="0"/>
  </r>
  <r>
    <d v="2020-04-29T00:00:00"/>
    <n v="4"/>
    <n v="29"/>
    <x v="4"/>
    <d v="2020-01-01T00:00:00"/>
    <n v="0"/>
    <n v="0"/>
  </r>
  <r>
    <d v="2020-04-29T00:00:00"/>
    <n v="5"/>
    <n v="29"/>
    <x v="5"/>
    <d v="2020-01-01T00:00:00"/>
    <n v="0"/>
    <n v="0"/>
  </r>
  <r>
    <d v="2020-04-29T00:00:00"/>
    <n v="6"/>
    <n v="29"/>
    <x v="6"/>
    <d v="2020-01-01T00:00:00"/>
    <n v="0"/>
    <n v="0"/>
  </r>
  <r>
    <d v="2020-04-29T00:00:00"/>
    <n v="7"/>
    <n v="29"/>
    <x v="7"/>
    <d v="2020-01-01T00:00:00"/>
    <n v="70.249235560000002"/>
    <n v="1.2144352725531072E-6"/>
  </r>
  <r>
    <d v="2020-04-29T00:00:00"/>
    <n v="8"/>
    <n v="29"/>
    <x v="8"/>
    <d v="2020-01-01T00:00:00"/>
    <n v="0"/>
    <n v="0"/>
  </r>
  <r>
    <d v="2020-04-29T00:00:00"/>
    <n v="9"/>
    <n v="29"/>
    <x v="9"/>
    <d v="2020-01-01T00:00:00"/>
    <n v="3143.9879518000007"/>
    <n v="5.4351763897655698E-5"/>
  </r>
  <r>
    <d v="2020-04-29T00:00:00"/>
    <n v="10"/>
    <n v="29"/>
    <x v="10"/>
    <d v="2020-01-01T00:00:00"/>
    <n v="0"/>
    <n v="0"/>
  </r>
  <r>
    <d v="2020-04-29T00:00:00"/>
    <n v="11"/>
    <n v="29"/>
    <x v="11"/>
    <d v="2020-01-01T00:00:00"/>
    <n v="0"/>
    <n v="0"/>
  </r>
  <r>
    <d v="2020-04-29T00:00:00"/>
    <n v="12"/>
    <n v="29"/>
    <x v="12"/>
    <d v="2020-01-01T00:00:00"/>
    <n v="0"/>
    <n v="0"/>
  </r>
  <r>
    <d v="2020-04-29T00:00:00"/>
    <n v="13"/>
    <n v="29"/>
    <x v="13"/>
    <d v="2020-01-01T00:00:00"/>
    <n v="0"/>
    <n v="0"/>
  </r>
  <r>
    <d v="2020-04-29T00:00:00"/>
    <n v="14"/>
    <n v="29"/>
    <x v="14"/>
    <d v="2020-01-01T00:00:00"/>
    <n v="0"/>
    <n v="0"/>
  </r>
  <r>
    <d v="2020-04-29T00:00:00"/>
    <n v="15"/>
    <n v="29"/>
    <x v="15"/>
    <d v="2020-01-01T00:00:00"/>
    <n v="0"/>
    <n v="0"/>
  </r>
  <r>
    <d v="2020-04-29T00:00:00"/>
    <n v="16"/>
    <n v="29"/>
    <x v="16"/>
    <d v="2020-01-01T00:00:00"/>
    <n v="37.284866710000003"/>
    <n v="6.4456298924977407E-7"/>
  </r>
  <r>
    <d v="2020-04-29T00:00:00"/>
    <n v="17"/>
    <n v="29"/>
    <x v="17"/>
    <d v="2020-01-01T00:00:00"/>
    <n v="0"/>
    <n v="0"/>
  </r>
  <r>
    <d v="2020-04-29T00:00:00"/>
    <n v="18"/>
    <n v="29"/>
    <x v="18"/>
    <d v="2020-01-01T00:00:00"/>
    <n v="0"/>
    <n v="0"/>
  </r>
  <r>
    <d v="2020-04-29T00:00:00"/>
    <n v="19"/>
    <n v="29"/>
    <x v="19"/>
    <d v="2020-01-01T00:00:00"/>
    <n v="256.75975452"/>
    <n v="4.4387401510560304E-6"/>
  </r>
  <r>
    <d v="2020-04-29T00:00:00"/>
    <n v="20"/>
    <n v="29"/>
    <x v="20"/>
    <d v="2020-01-01T00:00:00"/>
    <n v="18628.948513860003"/>
    <n v="3.2204837512408904E-4"/>
  </r>
  <r>
    <d v="2020-04-29T00:00:00"/>
    <n v="21"/>
    <n v="29"/>
    <x v="21"/>
    <d v="2020-01-01T00:00:00"/>
    <n v="20534.965040220002"/>
    <n v="3.5499867958261531E-4"/>
  </r>
  <r>
    <d v="2020-04-29T00:00:00"/>
    <n v="22"/>
    <n v="29"/>
    <x v="22"/>
    <d v="2020-01-01T00:00:00"/>
    <n v="9464.7695934100011"/>
    <n v="1.63622421641982E-4"/>
  </r>
  <r>
    <d v="2020-04-29T00:00:00"/>
    <n v="23"/>
    <n v="29"/>
    <x v="23"/>
    <d v="2020-01-01T00:00:00"/>
    <n v="242.48138839000001"/>
    <n v="4.191902568775305E-6"/>
  </r>
  <r>
    <d v="2020-04-29T00:00:00"/>
    <n v="24"/>
    <n v="30"/>
    <x v="0"/>
    <d v="2020-01-01T00:00:00"/>
    <n v="0"/>
    <n v="0"/>
  </r>
  <r>
    <d v="2020-04-30T00:00:00"/>
    <n v="1"/>
    <n v="30"/>
    <x v="1"/>
    <d v="2020-01-01T00:00:00"/>
    <n v="97.7669681"/>
    <n v="1.6901487056012946E-6"/>
  </r>
  <r>
    <d v="2020-04-30T00:00:00"/>
    <n v="2"/>
    <n v="30"/>
    <x v="2"/>
    <d v="2020-01-01T00:00:00"/>
    <n v="0"/>
    <n v="0"/>
  </r>
  <r>
    <d v="2020-04-30T00:00:00"/>
    <n v="3"/>
    <n v="30"/>
    <x v="3"/>
    <d v="2020-01-01T00:00:00"/>
    <n v="0"/>
    <n v="0"/>
  </r>
  <r>
    <d v="2020-04-30T00:00:00"/>
    <n v="4"/>
    <n v="30"/>
    <x v="4"/>
    <d v="2020-01-01T00:00:00"/>
    <n v="0"/>
    <n v="0"/>
  </r>
  <r>
    <d v="2020-04-30T00:00:00"/>
    <n v="5"/>
    <n v="30"/>
    <x v="5"/>
    <d v="2020-01-01T00:00:00"/>
    <n v="0"/>
    <n v="0"/>
  </r>
  <r>
    <d v="2020-04-30T00:00:00"/>
    <n v="6"/>
    <n v="30"/>
    <x v="6"/>
    <d v="2020-01-01T00:00:00"/>
    <n v="0"/>
    <n v="0"/>
  </r>
  <r>
    <d v="2020-04-30T00:00:00"/>
    <n v="7"/>
    <n v="30"/>
    <x v="7"/>
    <d v="2020-01-01T00:00:00"/>
    <n v="86.559114520000008"/>
    <n v="1.4963926795227297E-6"/>
  </r>
  <r>
    <d v="2020-04-30T00:00:00"/>
    <n v="8"/>
    <n v="30"/>
    <x v="8"/>
    <d v="2020-01-01T00:00:00"/>
    <n v="0"/>
    <n v="0"/>
  </r>
  <r>
    <d v="2020-04-30T00:00:00"/>
    <n v="9"/>
    <n v="30"/>
    <x v="9"/>
    <d v="2020-01-01T00:00:00"/>
    <n v="1952.2058842000004"/>
    <n v="3.3748804042618783E-5"/>
  </r>
  <r>
    <d v="2020-04-30T00:00:00"/>
    <n v="10"/>
    <n v="30"/>
    <x v="10"/>
    <d v="2020-01-01T00:00:00"/>
    <n v="0"/>
    <n v="0"/>
  </r>
  <r>
    <d v="2020-04-30T00:00:00"/>
    <n v="11"/>
    <n v="30"/>
    <x v="11"/>
    <d v="2020-01-01T00:00:00"/>
    <n v="0"/>
    <n v="0"/>
  </r>
  <r>
    <d v="2020-04-30T00:00:00"/>
    <n v="12"/>
    <n v="30"/>
    <x v="12"/>
    <d v="2020-01-01T00:00:00"/>
    <n v="0"/>
    <n v="0"/>
  </r>
  <r>
    <d v="2020-04-30T00:00:00"/>
    <n v="13"/>
    <n v="30"/>
    <x v="13"/>
    <d v="2020-01-01T00:00:00"/>
    <n v="0"/>
    <n v="0"/>
  </r>
  <r>
    <d v="2020-04-30T00:00:00"/>
    <n v="14"/>
    <n v="30"/>
    <x v="14"/>
    <d v="2020-01-01T00:00:00"/>
    <n v="0"/>
    <n v="0"/>
  </r>
  <r>
    <d v="2020-04-30T00:00:00"/>
    <n v="15"/>
    <n v="30"/>
    <x v="15"/>
    <d v="2020-01-01T00:00:00"/>
    <n v="0"/>
    <n v="0"/>
  </r>
  <r>
    <d v="2020-04-30T00:00:00"/>
    <n v="16"/>
    <n v="30"/>
    <x v="16"/>
    <d v="2020-01-01T00:00:00"/>
    <n v="178.35245897999999"/>
    <n v="3.0832722293027208E-6"/>
  </r>
  <r>
    <d v="2020-04-30T00:00:00"/>
    <n v="17"/>
    <n v="30"/>
    <x v="17"/>
    <d v="2020-01-01T00:00:00"/>
    <n v="0"/>
    <n v="0"/>
  </r>
  <r>
    <d v="2020-04-30T00:00:00"/>
    <n v="18"/>
    <n v="30"/>
    <x v="18"/>
    <d v="2020-01-01T00:00:00"/>
    <n v="0"/>
    <n v="0"/>
  </r>
  <r>
    <d v="2020-04-30T00:00:00"/>
    <n v="19"/>
    <n v="30"/>
    <x v="19"/>
    <d v="2020-01-01T00:00:00"/>
    <n v="441.29647424000001"/>
    <n v="7.6289229298821945E-6"/>
  </r>
  <r>
    <d v="2020-04-30T00:00:00"/>
    <n v="20"/>
    <n v="30"/>
    <x v="20"/>
    <d v="2020-01-01T00:00:00"/>
    <n v="12687.997129129999"/>
    <n v="2.1934404166586822E-4"/>
  </r>
  <r>
    <d v="2020-04-30T00:00:00"/>
    <n v="21"/>
    <n v="30"/>
    <x v="21"/>
    <d v="2020-01-01T00:00:00"/>
    <n v="13589.835828829993"/>
    <n v="2.3493459889169981E-4"/>
  </r>
  <r>
    <d v="2020-04-30T00:00:00"/>
    <n v="22"/>
    <n v="30"/>
    <x v="22"/>
    <d v="2020-01-01T00:00:00"/>
    <n v="4529.4646625599999"/>
    <n v="7.8303224343238972E-5"/>
  </r>
  <r>
    <d v="2020-04-30T00:00:00"/>
    <n v="23"/>
    <n v="30"/>
    <x v="23"/>
    <d v="2020-01-01T00:00:00"/>
    <n v="72.38810024"/>
    <n v="1.2514109448135045E-6"/>
  </r>
  <r>
    <d v="2020-04-30T00:00:00"/>
    <n v="24"/>
    <n v="1"/>
    <x v="0"/>
    <d v="2020-01-01T00:00:00"/>
    <n v="0"/>
    <n v="0"/>
  </r>
  <r>
    <d v="2020-05-01T00:00:00"/>
    <n v="1"/>
    <n v="1"/>
    <x v="1"/>
    <d v="2020-01-01T00:00:00"/>
    <n v="61.929105150000005"/>
    <n v="1.0706008270734027E-6"/>
  </r>
  <r>
    <d v="2020-05-01T00:00:00"/>
    <n v="2"/>
    <n v="1"/>
    <x v="2"/>
    <d v="2020-01-01T00:00:00"/>
    <n v="0"/>
    <n v="0"/>
  </r>
  <r>
    <d v="2020-05-01T00:00:00"/>
    <n v="3"/>
    <n v="1"/>
    <x v="3"/>
    <d v="2020-01-01T00:00:00"/>
    <n v="0"/>
    <n v="0"/>
  </r>
  <r>
    <d v="2020-05-01T00:00:00"/>
    <n v="4"/>
    <n v="1"/>
    <x v="4"/>
    <d v="2020-01-01T00:00:00"/>
    <n v="0"/>
    <n v="0"/>
  </r>
  <r>
    <d v="2020-05-01T00:00:00"/>
    <n v="5"/>
    <n v="1"/>
    <x v="5"/>
    <d v="2020-01-01T00:00:00"/>
    <n v="0"/>
    <n v="0"/>
  </r>
  <r>
    <d v="2020-05-01T00:00:00"/>
    <n v="6"/>
    <n v="1"/>
    <x v="6"/>
    <d v="2020-01-01T00:00:00"/>
    <n v="0"/>
    <n v="0"/>
  </r>
  <r>
    <d v="2020-05-01T00:00:00"/>
    <n v="7"/>
    <n v="1"/>
    <x v="7"/>
    <d v="2020-01-01T00:00:00"/>
    <n v="93.988343549999996"/>
    <n v="1.6248256469420194E-6"/>
  </r>
  <r>
    <d v="2020-05-01T00:00:00"/>
    <n v="8"/>
    <n v="1"/>
    <x v="8"/>
    <d v="2020-01-01T00:00:00"/>
    <n v="25.267626669999999"/>
    <n v="4.3681467616174594E-7"/>
  </r>
  <r>
    <d v="2020-05-01T00:00:00"/>
    <n v="9"/>
    <n v="1"/>
    <x v="9"/>
    <d v="2020-01-01T00:00:00"/>
    <n v="368.96333791999996"/>
    <n v="6.378462175097572E-6"/>
  </r>
  <r>
    <d v="2020-05-01T00:00:00"/>
    <n v="10"/>
    <n v="1"/>
    <x v="10"/>
    <d v="2020-01-01T00:00:00"/>
    <n v="0"/>
    <n v="0"/>
  </r>
  <r>
    <d v="2020-05-01T00:00:00"/>
    <n v="11"/>
    <n v="1"/>
    <x v="11"/>
    <d v="2020-01-01T00:00:00"/>
    <n v="0"/>
    <n v="0"/>
  </r>
  <r>
    <d v="2020-05-01T00:00:00"/>
    <n v="12"/>
    <n v="1"/>
    <x v="12"/>
    <d v="2020-01-01T00:00:00"/>
    <n v="0"/>
    <n v="0"/>
  </r>
  <r>
    <d v="2020-05-01T00:00:00"/>
    <n v="13"/>
    <n v="1"/>
    <x v="13"/>
    <d v="2020-01-01T00:00:00"/>
    <n v="0"/>
    <n v="0"/>
  </r>
  <r>
    <d v="2020-05-01T00:00:00"/>
    <n v="14"/>
    <n v="1"/>
    <x v="14"/>
    <d v="2020-01-01T00:00:00"/>
    <n v="0"/>
    <n v="0"/>
  </r>
  <r>
    <d v="2020-05-01T00:00:00"/>
    <n v="15"/>
    <n v="1"/>
    <x v="15"/>
    <d v="2020-01-01T00:00:00"/>
    <n v="0"/>
    <n v="0"/>
  </r>
  <r>
    <d v="2020-05-01T00:00:00"/>
    <n v="16"/>
    <n v="1"/>
    <x v="16"/>
    <d v="2020-01-01T00:00:00"/>
    <n v="504.68964766000005"/>
    <n v="8.724833870785879E-6"/>
  </r>
  <r>
    <d v="2020-05-01T00:00:00"/>
    <n v="17"/>
    <n v="1"/>
    <x v="17"/>
    <d v="2020-01-01T00:00:00"/>
    <n v="575.2202542"/>
    <n v="9.9441333506155603E-6"/>
  </r>
  <r>
    <d v="2020-05-01T00:00:00"/>
    <n v="18"/>
    <n v="1"/>
    <x v="18"/>
    <d v="2020-01-01T00:00:00"/>
    <n v="7046.0081827699996"/>
    <n v="1.2180802822466625E-4"/>
  </r>
  <r>
    <d v="2020-05-01T00:00:00"/>
    <n v="19"/>
    <n v="1"/>
    <x v="19"/>
    <d v="2020-01-01T00:00:00"/>
    <n v="36094.954274189993"/>
    <n v="6.2399235069723034E-4"/>
  </r>
  <r>
    <d v="2020-05-01T00:00:00"/>
    <n v="20"/>
    <n v="1"/>
    <x v="20"/>
    <d v="2020-01-01T00:00:00"/>
    <n v="47668.840818650031"/>
    <n v="8.2407618005242715E-4"/>
  </r>
  <r>
    <d v="2020-05-01T00:00:00"/>
    <n v="21"/>
    <n v="1"/>
    <x v="21"/>
    <d v="2020-01-01T00:00:00"/>
    <n v="48162.263430500003"/>
    <n v="8.3260623478297415E-4"/>
  </r>
  <r>
    <d v="2020-05-01T00:00:00"/>
    <n v="22"/>
    <n v="1"/>
    <x v="22"/>
    <d v="2020-01-01T00:00:00"/>
    <n v="33552.705767370011"/>
    <n v="5.8004317126963782E-4"/>
  </r>
  <r>
    <d v="2020-05-01T00:00:00"/>
    <n v="23"/>
    <n v="1"/>
    <x v="23"/>
    <d v="2020-01-01T00:00:00"/>
    <n v="9538.9706619200006"/>
    <n v="1.6490517431738596E-4"/>
  </r>
  <r>
    <d v="2020-05-01T00:00:00"/>
    <n v="24"/>
    <n v="2"/>
    <x v="0"/>
    <d v="2020-01-01T00:00:00"/>
    <n v="178.90781566999999"/>
    <n v="3.0928729708311931E-6"/>
  </r>
  <r>
    <d v="2020-05-02T00:00:00"/>
    <n v="1"/>
    <n v="2"/>
    <x v="1"/>
    <d v="2020-01-01T00:00:00"/>
    <n v="89.713384210000001"/>
    <n v="1.55092218920557E-6"/>
  </r>
  <r>
    <d v="2020-05-02T00:00:00"/>
    <n v="2"/>
    <n v="2"/>
    <x v="2"/>
    <d v="2020-01-01T00:00:00"/>
    <n v="0"/>
    <n v="0"/>
  </r>
  <r>
    <d v="2020-05-02T00:00:00"/>
    <n v="3"/>
    <n v="2"/>
    <x v="3"/>
    <d v="2020-01-01T00:00:00"/>
    <n v="0"/>
    <n v="0"/>
  </r>
  <r>
    <d v="2020-05-02T00:00:00"/>
    <n v="4"/>
    <n v="2"/>
    <x v="4"/>
    <d v="2020-01-01T00:00:00"/>
    <n v="0"/>
    <n v="0"/>
  </r>
  <r>
    <d v="2020-05-02T00:00:00"/>
    <n v="5"/>
    <n v="2"/>
    <x v="5"/>
    <d v="2020-01-01T00:00:00"/>
    <n v="0"/>
    <n v="0"/>
  </r>
  <r>
    <d v="2020-05-02T00:00:00"/>
    <n v="6"/>
    <n v="2"/>
    <x v="6"/>
    <d v="2020-01-01T00:00:00"/>
    <n v="44.35588293"/>
    <n v="7.6680334449219821E-7"/>
  </r>
  <r>
    <d v="2020-05-02T00:00:00"/>
    <n v="7"/>
    <n v="2"/>
    <x v="7"/>
    <d v="2020-01-01T00:00:00"/>
    <n v="86.49848080000001"/>
    <n v="1.4953444726961769E-6"/>
  </r>
  <r>
    <d v="2020-05-02T00:00:00"/>
    <n v="8"/>
    <n v="2"/>
    <x v="8"/>
    <d v="2020-01-01T00:00:00"/>
    <n v="0"/>
    <n v="0"/>
  </r>
  <r>
    <d v="2020-05-02T00:00:00"/>
    <n v="9"/>
    <n v="2"/>
    <x v="9"/>
    <d v="2020-01-01T00:00:00"/>
    <n v="3054.2473570000002"/>
    <n v="5.2800371304750783E-5"/>
  </r>
  <r>
    <d v="2020-05-02T00:00:00"/>
    <n v="10"/>
    <n v="2"/>
    <x v="10"/>
    <d v="2020-01-01T00:00:00"/>
    <n v="0"/>
    <n v="0"/>
  </r>
  <r>
    <d v="2020-05-02T00:00:00"/>
    <n v="11"/>
    <n v="2"/>
    <x v="11"/>
    <d v="2020-01-01T00:00:00"/>
    <n v="0"/>
    <n v="0"/>
  </r>
  <r>
    <d v="2020-05-02T00:00:00"/>
    <n v="12"/>
    <n v="2"/>
    <x v="12"/>
    <d v="2020-01-01T00:00:00"/>
    <n v="0"/>
    <n v="0"/>
  </r>
  <r>
    <d v="2020-05-02T00:00:00"/>
    <n v="13"/>
    <n v="2"/>
    <x v="13"/>
    <d v="2020-01-01T00:00:00"/>
    <n v="0"/>
    <n v="0"/>
  </r>
  <r>
    <d v="2020-05-02T00:00:00"/>
    <n v="14"/>
    <n v="2"/>
    <x v="14"/>
    <d v="2020-01-01T00:00:00"/>
    <n v="0"/>
    <n v="0"/>
  </r>
  <r>
    <d v="2020-05-02T00:00:00"/>
    <n v="15"/>
    <n v="2"/>
    <x v="15"/>
    <d v="2020-01-01T00:00:00"/>
    <n v="0"/>
    <n v="0"/>
  </r>
  <r>
    <d v="2020-05-02T00:00:00"/>
    <n v="16"/>
    <n v="2"/>
    <x v="16"/>
    <d v="2020-01-01T00:00:00"/>
    <n v="0"/>
    <n v="0"/>
  </r>
  <r>
    <d v="2020-05-02T00:00:00"/>
    <n v="17"/>
    <n v="2"/>
    <x v="17"/>
    <d v="2020-01-01T00:00:00"/>
    <n v="0"/>
    <n v="0"/>
  </r>
  <r>
    <d v="2020-05-02T00:00:00"/>
    <n v="18"/>
    <n v="2"/>
    <x v="18"/>
    <d v="2020-01-01T00:00:00"/>
    <n v="0"/>
    <n v="0"/>
  </r>
  <r>
    <d v="2020-05-02T00:00:00"/>
    <n v="19"/>
    <n v="2"/>
    <x v="19"/>
    <d v="2020-01-01T00:00:00"/>
    <n v="24.573602219999998"/>
    <n v="4.2481671254868438E-7"/>
  </r>
  <r>
    <d v="2020-05-02T00:00:00"/>
    <n v="20"/>
    <n v="2"/>
    <x v="20"/>
    <d v="2020-01-01T00:00:00"/>
    <n v="5747.6336882400001"/>
    <n v="9.9362349341886068E-5"/>
  </r>
  <r>
    <d v="2020-05-02T00:00:00"/>
    <n v="21"/>
    <n v="2"/>
    <x v="21"/>
    <d v="2020-01-01T00:00:00"/>
    <n v="11656.665908040002"/>
    <n v="2.015148795035667E-4"/>
  </r>
  <r>
    <d v="2020-05-02T00:00:00"/>
    <n v="22"/>
    <n v="2"/>
    <x v="22"/>
    <d v="2020-01-01T00:00:00"/>
    <n v="3678.2740074200001"/>
    <n v="6.3588246350536055E-5"/>
  </r>
  <r>
    <d v="2020-05-02T00:00:00"/>
    <n v="23"/>
    <n v="2"/>
    <x v="23"/>
    <d v="2020-01-01T00:00:00"/>
    <n v="129.69639734999998"/>
    <n v="2.2421294468090765E-6"/>
  </r>
  <r>
    <d v="2020-05-02T00:00:00"/>
    <n v="24"/>
    <n v="3"/>
    <x v="0"/>
    <d v="2020-01-01T00:00:00"/>
    <n v="0"/>
    <n v="0"/>
  </r>
  <r>
    <d v="2020-05-03T00:00:00"/>
    <n v="1"/>
    <n v="3"/>
    <x v="1"/>
    <d v="2020-01-01T00:00:00"/>
    <n v="34.297055659999998"/>
    <n v="5.9291113712755663E-7"/>
  </r>
  <r>
    <d v="2020-05-03T00:00:00"/>
    <n v="2"/>
    <n v="3"/>
    <x v="2"/>
    <d v="2020-01-01T00:00:00"/>
    <n v="0"/>
    <n v="0"/>
  </r>
  <r>
    <d v="2020-05-03T00:00:00"/>
    <n v="3"/>
    <n v="3"/>
    <x v="3"/>
    <d v="2020-01-01T00:00:00"/>
    <n v="0"/>
    <n v="0"/>
  </r>
  <r>
    <d v="2020-05-03T00:00:00"/>
    <n v="4"/>
    <n v="3"/>
    <x v="4"/>
    <d v="2020-01-01T00:00:00"/>
    <n v="0"/>
    <n v="0"/>
  </r>
  <r>
    <d v="2020-05-03T00:00:00"/>
    <n v="5"/>
    <n v="3"/>
    <x v="5"/>
    <d v="2020-01-01T00:00:00"/>
    <n v="0"/>
    <n v="0"/>
  </r>
  <r>
    <d v="2020-05-03T00:00:00"/>
    <n v="6"/>
    <n v="3"/>
    <x v="6"/>
    <d v="2020-01-01T00:00:00"/>
    <n v="34.11819225"/>
    <n v="5.8981903182076503E-7"/>
  </r>
  <r>
    <d v="2020-05-03T00:00:00"/>
    <n v="7"/>
    <n v="3"/>
    <x v="7"/>
    <d v="2020-01-01T00:00:00"/>
    <n v="30.861214"/>
    <n v="5.335139455489011E-7"/>
  </r>
  <r>
    <d v="2020-05-03T00:00:00"/>
    <n v="8"/>
    <n v="3"/>
    <x v="8"/>
    <d v="2020-01-01T00:00:00"/>
    <n v="0"/>
    <n v="0"/>
  </r>
  <r>
    <d v="2020-05-03T00:00:00"/>
    <n v="9"/>
    <n v="3"/>
    <x v="9"/>
    <d v="2020-01-01T00:00:00"/>
    <n v="3181.8272658899996"/>
    <n v="5.5005911908716426E-5"/>
  </r>
  <r>
    <d v="2020-05-03T00:00:00"/>
    <n v="10"/>
    <n v="3"/>
    <x v="10"/>
    <d v="2020-01-01T00:00:00"/>
    <n v="0"/>
    <n v="0"/>
  </r>
  <r>
    <d v="2020-05-03T00:00:00"/>
    <n v="11"/>
    <n v="3"/>
    <x v="11"/>
    <d v="2020-01-01T00:00:00"/>
    <n v="0"/>
    <n v="0"/>
  </r>
  <r>
    <d v="2020-05-03T00:00:00"/>
    <n v="12"/>
    <n v="3"/>
    <x v="12"/>
    <d v="2020-01-01T00:00:00"/>
    <n v="0"/>
    <n v="0"/>
  </r>
  <r>
    <d v="2020-05-03T00:00:00"/>
    <n v="13"/>
    <n v="3"/>
    <x v="13"/>
    <d v="2020-01-01T00:00:00"/>
    <n v="0"/>
    <n v="0"/>
  </r>
  <r>
    <d v="2020-05-03T00:00:00"/>
    <n v="14"/>
    <n v="3"/>
    <x v="14"/>
    <d v="2020-01-01T00:00:00"/>
    <n v="0"/>
    <n v="0"/>
  </r>
  <r>
    <d v="2020-05-03T00:00:00"/>
    <n v="15"/>
    <n v="3"/>
    <x v="15"/>
    <d v="2020-01-01T00:00:00"/>
    <n v="0"/>
    <n v="0"/>
  </r>
  <r>
    <d v="2020-05-03T00:00:00"/>
    <n v="16"/>
    <n v="3"/>
    <x v="16"/>
    <d v="2020-01-01T00:00:00"/>
    <n v="14.31545867"/>
    <n v="2.4747882041756114E-7"/>
  </r>
  <r>
    <d v="2020-05-03T00:00:00"/>
    <n v="17"/>
    <n v="3"/>
    <x v="17"/>
    <d v="2020-01-01T00:00:00"/>
    <n v="0"/>
    <n v="0"/>
  </r>
  <r>
    <d v="2020-05-03T00:00:00"/>
    <n v="18"/>
    <n v="3"/>
    <x v="18"/>
    <d v="2020-01-01T00:00:00"/>
    <n v="0"/>
    <n v="0"/>
  </r>
  <r>
    <d v="2020-05-03T00:00:00"/>
    <n v="19"/>
    <n v="3"/>
    <x v="19"/>
    <d v="2020-01-01T00:00:00"/>
    <n v="57.026087590000003"/>
    <n v="9.8583979843949522E-7"/>
  </r>
  <r>
    <d v="2020-05-03T00:00:00"/>
    <n v="20"/>
    <n v="3"/>
    <x v="20"/>
    <d v="2020-01-01T00:00:00"/>
    <n v="7888.5915923599969"/>
    <n v="1.3637420826231498E-4"/>
  </r>
  <r>
    <d v="2020-05-03T00:00:00"/>
    <n v="21"/>
    <n v="3"/>
    <x v="21"/>
    <d v="2020-01-01T00:00:00"/>
    <n v="11149.747761660001"/>
    <n v="1.9275152040999603E-4"/>
  </r>
  <r>
    <d v="2020-05-03T00:00:00"/>
    <n v="22"/>
    <n v="3"/>
    <x v="22"/>
    <d v="2020-01-01T00:00:00"/>
    <n v="3690.3530756099999"/>
    <n v="6.3797063519186682E-5"/>
  </r>
  <r>
    <d v="2020-05-03T00:00:00"/>
    <n v="23"/>
    <n v="3"/>
    <x v="23"/>
    <d v="2020-01-01T00:00:00"/>
    <n v="105.75527717"/>
    <n v="1.8282467820476642E-6"/>
  </r>
  <r>
    <d v="2020-05-03T00:00:00"/>
    <n v="24"/>
    <n v="4"/>
    <x v="0"/>
    <d v="2020-01-01T00:00:00"/>
    <n v="0"/>
    <n v="0"/>
  </r>
  <r>
    <d v="2020-05-04T00:00:00"/>
    <n v="1"/>
    <n v="4"/>
    <x v="1"/>
    <d v="2020-01-01T00:00:00"/>
    <n v="267.66119024"/>
    <n v="4.6271989713449839E-6"/>
  </r>
  <r>
    <d v="2020-05-04T00:00:00"/>
    <n v="2"/>
    <n v="4"/>
    <x v="2"/>
    <d v="2020-01-01T00:00:00"/>
    <n v="0"/>
    <n v="0"/>
  </r>
  <r>
    <d v="2020-05-04T00:00:00"/>
    <n v="3"/>
    <n v="4"/>
    <x v="3"/>
    <d v="2020-01-01T00:00:00"/>
    <n v="0"/>
    <n v="0"/>
  </r>
  <r>
    <d v="2020-05-04T00:00:00"/>
    <n v="4"/>
    <n v="4"/>
    <x v="4"/>
    <d v="2020-01-01T00:00:00"/>
    <n v="0"/>
    <n v="0"/>
  </r>
  <r>
    <d v="2020-05-04T00:00:00"/>
    <n v="5"/>
    <n v="4"/>
    <x v="5"/>
    <d v="2020-01-01T00:00:00"/>
    <n v="0"/>
    <n v="0"/>
  </r>
  <r>
    <d v="2020-05-04T00:00:00"/>
    <n v="6"/>
    <n v="4"/>
    <x v="6"/>
    <d v="2020-01-01T00:00:00"/>
    <n v="0"/>
    <n v="0"/>
  </r>
  <r>
    <d v="2020-05-04T00:00:00"/>
    <n v="7"/>
    <n v="4"/>
    <x v="7"/>
    <d v="2020-01-01T00:00:00"/>
    <n v="193.44524009"/>
    <n v="3.3441890292478567E-6"/>
  </r>
  <r>
    <d v="2020-05-04T00:00:00"/>
    <n v="8"/>
    <n v="4"/>
    <x v="8"/>
    <d v="2020-01-01T00:00:00"/>
    <n v="0"/>
    <n v="0"/>
  </r>
  <r>
    <d v="2020-05-04T00:00:00"/>
    <n v="9"/>
    <n v="4"/>
    <x v="9"/>
    <d v="2020-01-01T00:00:00"/>
    <n v="314.36131344"/>
    <n v="5.4345284233247987E-6"/>
  </r>
  <r>
    <d v="2020-05-04T00:00:00"/>
    <n v="10"/>
    <n v="4"/>
    <x v="10"/>
    <d v="2020-01-01T00:00:00"/>
    <n v="0"/>
    <n v="0"/>
  </r>
  <r>
    <d v="2020-05-04T00:00:00"/>
    <n v="11"/>
    <n v="4"/>
    <x v="11"/>
    <d v="2020-01-01T00:00:00"/>
    <n v="0"/>
    <n v="0"/>
  </r>
  <r>
    <d v="2020-05-04T00:00:00"/>
    <n v="12"/>
    <n v="4"/>
    <x v="12"/>
    <d v="2020-01-01T00:00:00"/>
    <n v="0"/>
    <n v="0"/>
  </r>
  <r>
    <d v="2020-05-04T00:00:00"/>
    <n v="13"/>
    <n v="4"/>
    <x v="13"/>
    <d v="2020-01-01T00:00:00"/>
    <n v="13.53434689"/>
    <n v="2.339753325877394E-7"/>
  </r>
  <r>
    <d v="2020-05-04T00:00:00"/>
    <n v="14"/>
    <n v="4"/>
    <x v="14"/>
    <d v="2020-01-01T00:00:00"/>
    <n v="0"/>
    <n v="0"/>
  </r>
  <r>
    <d v="2020-05-04T00:00:00"/>
    <n v="15"/>
    <n v="4"/>
    <x v="15"/>
    <d v="2020-01-01T00:00:00"/>
    <n v="0"/>
    <n v="0"/>
  </r>
  <r>
    <d v="2020-05-04T00:00:00"/>
    <n v="16"/>
    <n v="4"/>
    <x v="16"/>
    <d v="2020-01-01T00:00:00"/>
    <n v="17.121466530000003"/>
    <n v="2.9598774571874437E-7"/>
  </r>
  <r>
    <d v="2020-05-04T00:00:00"/>
    <n v="17"/>
    <n v="4"/>
    <x v="17"/>
    <d v="2020-01-01T00:00:00"/>
    <n v="0"/>
    <n v="0"/>
  </r>
  <r>
    <d v="2020-05-04T00:00:00"/>
    <n v="18"/>
    <n v="4"/>
    <x v="18"/>
    <d v="2020-01-01T00:00:00"/>
    <n v="0"/>
    <n v="0"/>
  </r>
  <r>
    <d v="2020-05-04T00:00:00"/>
    <n v="19"/>
    <n v="4"/>
    <x v="19"/>
    <d v="2020-01-01T00:00:00"/>
    <n v="788.82958345999998"/>
    <n v="1.363690953432489E-5"/>
  </r>
  <r>
    <d v="2020-05-04T00:00:00"/>
    <n v="20"/>
    <n v="4"/>
    <x v="20"/>
    <d v="2020-01-01T00:00:00"/>
    <n v="12376.645089809997"/>
    <n v="2.13961536137981E-4"/>
  </r>
  <r>
    <d v="2020-05-04T00:00:00"/>
    <n v="21"/>
    <n v="4"/>
    <x v="21"/>
    <d v="2020-01-01T00:00:00"/>
    <n v="20959.312230020001"/>
    <n v="3.6233459136861263E-4"/>
  </r>
  <r>
    <d v="2020-05-04T00:00:00"/>
    <n v="22"/>
    <n v="4"/>
    <x v="22"/>
    <d v="2020-01-01T00:00:00"/>
    <n v="10102.363494500001"/>
    <n v="1.7464484084520719E-4"/>
  </r>
  <r>
    <d v="2020-05-04T00:00:00"/>
    <n v="23"/>
    <n v="4"/>
    <x v="23"/>
    <d v="2020-01-01T00:00:00"/>
    <n v="289.77981599999998"/>
    <n v="5.0095752219791016E-6"/>
  </r>
  <r>
    <d v="2020-05-04T00:00:00"/>
    <n v="24"/>
    <n v="5"/>
    <x v="0"/>
    <d v="2020-01-01T00:00:00"/>
    <n v="0"/>
    <n v="0"/>
  </r>
  <r>
    <d v="2020-05-05T00:00:00"/>
    <n v="1"/>
    <n v="5"/>
    <x v="1"/>
    <d v="2020-01-01T00:00:00"/>
    <n v="58.693591990000009"/>
    <n v="1.0146668190377178E-6"/>
  </r>
  <r>
    <d v="2020-05-05T00:00:00"/>
    <n v="2"/>
    <n v="5"/>
    <x v="2"/>
    <d v="2020-01-01T00:00:00"/>
    <n v="0"/>
    <n v="0"/>
  </r>
  <r>
    <d v="2020-05-05T00:00:00"/>
    <n v="3"/>
    <n v="5"/>
    <x v="3"/>
    <d v="2020-01-01T00:00:00"/>
    <n v="0"/>
    <n v="0"/>
  </r>
  <r>
    <d v="2020-05-05T00:00:00"/>
    <n v="4"/>
    <n v="5"/>
    <x v="4"/>
    <d v="2020-01-01T00:00:00"/>
    <n v="0"/>
    <n v="0"/>
  </r>
  <r>
    <d v="2020-05-05T00:00:00"/>
    <n v="5"/>
    <n v="5"/>
    <x v="5"/>
    <d v="2020-01-01T00:00:00"/>
    <n v="0"/>
    <n v="0"/>
  </r>
  <r>
    <d v="2020-05-05T00:00:00"/>
    <n v="6"/>
    <n v="5"/>
    <x v="6"/>
    <d v="2020-01-01T00:00:00"/>
    <n v="0"/>
    <n v="0"/>
  </r>
  <r>
    <d v="2020-05-05T00:00:00"/>
    <n v="7"/>
    <n v="5"/>
    <x v="7"/>
    <d v="2020-01-01T00:00:00"/>
    <n v="84.893686299999999"/>
    <n v="1.4676015509339227E-6"/>
  </r>
  <r>
    <d v="2020-05-05T00:00:00"/>
    <n v="8"/>
    <n v="5"/>
    <x v="8"/>
    <d v="2020-01-01T00:00:00"/>
    <n v="0"/>
    <n v="0"/>
  </r>
  <r>
    <d v="2020-05-05T00:00:00"/>
    <n v="9"/>
    <n v="5"/>
    <x v="9"/>
    <d v="2020-01-01T00:00:00"/>
    <n v="1971.1040723999999"/>
    <n v="3.4075506904998318E-5"/>
  </r>
  <r>
    <d v="2020-05-05T00:00:00"/>
    <n v="10"/>
    <n v="5"/>
    <x v="10"/>
    <d v="2020-01-01T00:00:00"/>
    <n v="0"/>
    <n v="0"/>
  </r>
  <r>
    <d v="2020-05-05T00:00:00"/>
    <n v="11"/>
    <n v="5"/>
    <x v="11"/>
    <d v="2020-01-01T00:00:00"/>
    <n v="0"/>
    <n v="0"/>
  </r>
  <r>
    <d v="2020-05-05T00:00:00"/>
    <n v="12"/>
    <n v="5"/>
    <x v="12"/>
    <d v="2020-01-01T00:00:00"/>
    <n v="0"/>
    <n v="0"/>
  </r>
  <r>
    <d v="2020-05-05T00:00:00"/>
    <n v="13"/>
    <n v="5"/>
    <x v="13"/>
    <d v="2020-01-01T00:00:00"/>
    <n v="0"/>
    <n v="0"/>
  </r>
  <r>
    <d v="2020-05-05T00:00:00"/>
    <n v="14"/>
    <n v="5"/>
    <x v="14"/>
    <d v="2020-01-01T00:00:00"/>
    <n v="0"/>
    <n v="0"/>
  </r>
  <r>
    <d v="2020-05-05T00:00:00"/>
    <n v="15"/>
    <n v="5"/>
    <x v="15"/>
    <d v="2020-01-01T00:00:00"/>
    <n v="0"/>
    <n v="0"/>
  </r>
  <r>
    <d v="2020-05-05T00:00:00"/>
    <n v="16"/>
    <n v="5"/>
    <x v="16"/>
    <d v="2020-01-01T00:00:00"/>
    <n v="199.82345587000003"/>
    <n v="3.4544525809781961E-6"/>
  </r>
  <r>
    <d v="2020-05-05T00:00:00"/>
    <n v="17"/>
    <n v="5"/>
    <x v="17"/>
    <d v="2020-01-01T00:00:00"/>
    <n v="0"/>
    <n v="0"/>
  </r>
  <r>
    <d v="2020-05-05T00:00:00"/>
    <n v="18"/>
    <n v="5"/>
    <x v="18"/>
    <d v="2020-01-01T00:00:00"/>
    <n v="0"/>
    <n v="0"/>
  </r>
  <r>
    <d v="2020-05-05T00:00:00"/>
    <n v="19"/>
    <n v="5"/>
    <x v="19"/>
    <d v="2020-01-01T00:00:00"/>
    <n v="814.6656308900001"/>
    <n v="1.4083550797425165E-5"/>
  </r>
  <r>
    <d v="2020-05-05T00:00:00"/>
    <n v="20"/>
    <n v="5"/>
    <x v="20"/>
    <d v="2020-01-01T00:00:00"/>
    <n v="7092.1279063599995"/>
    <n v="1.2260532400506315E-4"/>
  </r>
  <r>
    <d v="2020-05-05T00:00:00"/>
    <n v="21"/>
    <n v="5"/>
    <x v="21"/>
    <d v="2020-01-01T00:00:00"/>
    <n v="11117.463308149998"/>
    <n v="1.9219340217874268E-4"/>
  </r>
  <r>
    <d v="2020-05-05T00:00:00"/>
    <n v="22"/>
    <n v="5"/>
    <x v="22"/>
    <d v="2020-01-01T00:00:00"/>
    <n v="4758.6535214399983"/>
    <n v="8.2265332002935004E-5"/>
  </r>
  <r>
    <d v="2020-05-05T00:00:00"/>
    <n v="23"/>
    <n v="5"/>
    <x v="23"/>
    <d v="2020-01-01T00:00:00"/>
    <n v="157.86161301000001"/>
    <n v="2.729036259159437E-6"/>
  </r>
  <r>
    <d v="2020-05-05T00:00:00"/>
    <n v="24"/>
    <n v="6"/>
    <x v="0"/>
    <d v="2020-01-01T00:00:00"/>
    <n v="0"/>
    <n v="0"/>
  </r>
  <r>
    <d v="2020-05-06T00:00:00"/>
    <n v="1"/>
    <n v="6"/>
    <x v="1"/>
    <d v="2020-01-01T00:00:00"/>
    <n v="5.8036531499999997"/>
    <n v="1.0033078707317892E-7"/>
  </r>
  <r>
    <d v="2020-05-06T00:00:00"/>
    <n v="2"/>
    <n v="6"/>
    <x v="2"/>
    <d v="2020-01-01T00:00:00"/>
    <n v="0"/>
    <n v="0"/>
  </r>
  <r>
    <d v="2020-05-06T00:00:00"/>
    <n v="3"/>
    <n v="6"/>
    <x v="3"/>
    <d v="2020-01-01T00:00:00"/>
    <n v="0"/>
    <n v="0"/>
  </r>
  <r>
    <d v="2020-05-06T00:00:00"/>
    <n v="4"/>
    <n v="6"/>
    <x v="4"/>
    <d v="2020-01-01T00:00:00"/>
    <n v="0"/>
    <n v="0"/>
  </r>
  <r>
    <d v="2020-05-06T00:00:00"/>
    <n v="5"/>
    <n v="6"/>
    <x v="5"/>
    <d v="2020-01-01T00:00:00"/>
    <n v="0"/>
    <n v="0"/>
  </r>
  <r>
    <d v="2020-05-06T00:00:00"/>
    <n v="6"/>
    <n v="6"/>
    <x v="6"/>
    <d v="2020-01-01T00:00:00"/>
    <n v="0"/>
    <n v="0"/>
  </r>
  <r>
    <d v="2020-05-06T00:00:00"/>
    <n v="7"/>
    <n v="6"/>
    <x v="7"/>
    <d v="2020-01-01T00:00:00"/>
    <n v="42.18041942"/>
    <n v="7.2919496911792552E-7"/>
  </r>
  <r>
    <d v="2020-05-06T00:00:00"/>
    <n v="8"/>
    <n v="6"/>
    <x v="8"/>
    <d v="2020-01-01T00:00:00"/>
    <n v="0"/>
    <n v="0"/>
  </r>
  <r>
    <d v="2020-05-06T00:00:00"/>
    <n v="9"/>
    <n v="6"/>
    <x v="9"/>
    <d v="2020-01-01T00:00:00"/>
    <n v="2268.8643850900003"/>
    <n v="3.9223045146725185E-5"/>
  </r>
  <r>
    <d v="2020-05-06T00:00:00"/>
    <n v="10"/>
    <n v="6"/>
    <x v="10"/>
    <d v="2020-01-01T00:00:00"/>
    <n v="0"/>
    <n v="0"/>
  </r>
  <r>
    <d v="2020-05-06T00:00:00"/>
    <n v="11"/>
    <n v="6"/>
    <x v="11"/>
    <d v="2020-01-01T00:00:00"/>
    <n v="0"/>
    <n v="0"/>
  </r>
  <r>
    <d v="2020-05-06T00:00:00"/>
    <n v="12"/>
    <n v="6"/>
    <x v="12"/>
    <d v="2020-01-01T00:00:00"/>
    <n v="0"/>
    <n v="0"/>
  </r>
  <r>
    <d v="2020-05-06T00:00:00"/>
    <n v="13"/>
    <n v="6"/>
    <x v="13"/>
    <d v="2020-01-01T00:00:00"/>
    <n v="0"/>
    <n v="0"/>
  </r>
  <r>
    <d v="2020-05-06T00:00:00"/>
    <n v="14"/>
    <n v="6"/>
    <x v="14"/>
    <d v="2020-01-01T00:00:00"/>
    <n v="0"/>
    <n v="0"/>
  </r>
  <r>
    <d v="2020-05-06T00:00:00"/>
    <n v="15"/>
    <n v="6"/>
    <x v="15"/>
    <d v="2020-01-01T00:00:00"/>
    <n v="0"/>
    <n v="0"/>
  </r>
  <r>
    <d v="2020-05-06T00:00:00"/>
    <n v="16"/>
    <n v="6"/>
    <x v="16"/>
    <d v="2020-01-01T00:00:00"/>
    <n v="165.81951768999997"/>
    <n v="2.8666087190156449E-6"/>
  </r>
  <r>
    <d v="2020-05-06T00:00:00"/>
    <n v="17"/>
    <n v="6"/>
    <x v="17"/>
    <d v="2020-01-01T00:00:00"/>
    <n v="0"/>
    <n v="0"/>
  </r>
  <r>
    <d v="2020-05-06T00:00:00"/>
    <n v="18"/>
    <n v="6"/>
    <x v="18"/>
    <d v="2020-01-01T00:00:00"/>
    <n v="0"/>
    <n v="0"/>
  </r>
  <r>
    <d v="2020-05-06T00:00:00"/>
    <n v="19"/>
    <n v="6"/>
    <x v="19"/>
    <d v="2020-01-01T00:00:00"/>
    <n v="2306.7489173499998"/>
    <n v="3.9877974867937933E-5"/>
  </r>
  <r>
    <d v="2020-05-06T00:00:00"/>
    <n v="20"/>
    <n v="6"/>
    <x v="20"/>
    <d v="2020-01-01T00:00:00"/>
    <n v="11062.242444129997"/>
    <n v="1.9123877022421458E-4"/>
  </r>
  <r>
    <d v="2020-05-06T00:00:00"/>
    <n v="21"/>
    <n v="6"/>
    <x v="21"/>
    <d v="2020-01-01T00:00:00"/>
    <n v="16640.182705690011"/>
    <n v="2.8766754055648187E-4"/>
  </r>
  <r>
    <d v="2020-05-06T00:00:00"/>
    <n v="22"/>
    <n v="6"/>
    <x v="22"/>
    <d v="2020-01-01T00:00:00"/>
    <n v="10145.860455960003"/>
    <n v="1.7539679556506733E-4"/>
  </r>
  <r>
    <d v="2020-05-06T00:00:00"/>
    <n v="23"/>
    <n v="6"/>
    <x v="23"/>
    <d v="2020-01-01T00:00:00"/>
    <n v="175.96382870000002"/>
    <n v="3.0419787284981068E-6"/>
  </r>
  <r>
    <d v="2020-05-06T00:00:00"/>
    <n v="24"/>
    <n v="7"/>
    <x v="0"/>
    <d v="2020-01-01T00:00:00"/>
    <n v="0"/>
    <n v="0"/>
  </r>
  <r>
    <d v="2020-05-07T00:00:00"/>
    <n v="1"/>
    <n v="7"/>
    <x v="1"/>
    <d v="2020-01-01T00:00:00"/>
    <n v="33.296615299999999"/>
    <n v="5.7561600143555298E-7"/>
  </r>
  <r>
    <d v="2020-05-07T00:00:00"/>
    <n v="2"/>
    <n v="7"/>
    <x v="2"/>
    <d v="2020-01-01T00:00:00"/>
    <n v="0"/>
    <n v="0"/>
  </r>
  <r>
    <d v="2020-05-07T00:00:00"/>
    <n v="3"/>
    <n v="7"/>
    <x v="3"/>
    <d v="2020-01-01T00:00:00"/>
    <n v="0"/>
    <n v="0"/>
  </r>
  <r>
    <d v="2020-05-07T00:00:00"/>
    <n v="4"/>
    <n v="7"/>
    <x v="4"/>
    <d v="2020-01-01T00:00:00"/>
    <n v="0"/>
    <n v="0"/>
  </r>
  <r>
    <d v="2020-05-07T00:00:00"/>
    <n v="5"/>
    <n v="7"/>
    <x v="5"/>
    <d v="2020-01-01T00:00:00"/>
    <n v="0"/>
    <n v="0"/>
  </r>
  <r>
    <d v="2020-05-07T00:00:00"/>
    <n v="6"/>
    <n v="7"/>
    <x v="6"/>
    <d v="2020-01-01T00:00:00"/>
    <n v="0"/>
    <n v="0"/>
  </r>
  <r>
    <d v="2020-05-07T00:00:00"/>
    <n v="7"/>
    <n v="7"/>
    <x v="7"/>
    <d v="2020-01-01T00:00:00"/>
    <n v="129.39051928999999"/>
    <n v="2.2368415728243578E-6"/>
  </r>
  <r>
    <d v="2020-05-07T00:00:00"/>
    <n v="8"/>
    <n v="7"/>
    <x v="8"/>
    <d v="2020-01-01T00:00:00"/>
    <n v="17.645799050000001"/>
    <n v="3.0505215619607678E-7"/>
  </r>
  <r>
    <d v="2020-05-07T00:00:00"/>
    <n v="9"/>
    <n v="7"/>
    <x v="9"/>
    <d v="2020-01-01T00:00:00"/>
    <n v="302.2621102"/>
    <n v="5.2253631695350263E-6"/>
  </r>
  <r>
    <d v="2020-05-07T00:00:00"/>
    <n v="10"/>
    <n v="7"/>
    <x v="10"/>
    <d v="2020-01-01T00:00:00"/>
    <n v="0"/>
    <n v="0"/>
  </r>
  <r>
    <d v="2020-05-07T00:00:00"/>
    <n v="11"/>
    <n v="7"/>
    <x v="11"/>
    <d v="2020-01-01T00:00:00"/>
    <n v="0"/>
    <n v="0"/>
  </r>
  <r>
    <d v="2020-05-07T00:00:00"/>
    <n v="12"/>
    <n v="7"/>
    <x v="12"/>
    <d v="2020-01-01T00:00:00"/>
    <n v="0"/>
    <n v="0"/>
  </r>
  <r>
    <d v="2020-05-07T00:00:00"/>
    <n v="13"/>
    <n v="7"/>
    <x v="13"/>
    <d v="2020-01-01T00:00:00"/>
    <n v="0"/>
    <n v="0"/>
  </r>
  <r>
    <d v="2020-05-07T00:00:00"/>
    <n v="14"/>
    <n v="7"/>
    <x v="14"/>
    <d v="2020-01-01T00:00:00"/>
    <n v="0"/>
    <n v="0"/>
  </r>
  <r>
    <d v="2020-05-07T00:00:00"/>
    <n v="15"/>
    <n v="7"/>
    <x v="15"/>
    <d v="2020-01-01T00:00:00"/>
    <n v="0"/>
    <n v="0"/>
  </r>
  <r>
    <d v="2020-05-07T00:00:00"/>
    <n v="16"/>
    <n v="7"/>
    <x v="16"/>
    <d v="2020-01-01T00:00:00"/>
    <n v="749.88273127000002"/>
    <n v="1.2963614932933099E-5"/>
  </r>
  <r>
    <d v="2020-05-07T00:00:00"/>
    <n v="17"/>
    <n v="7"/>
    <x v="17"/>
    <d v="2020-01-01T00:00:00"/>
    <n v="36.39877963"/>
    <n v="6.2924473851113793E-7"/>
  </r>
  <r>
    <d v="2020-05-07T00:00:00"/>
    <n v="18"/>
    <n v="7"/>
    <x v="18"/>
    <d v="2020-01-01T00:00:00"/>
    <n v="1348.40019233"/>
    <n v="2.3310499282007355E-5"/>
  </r>
  <r>
    <d v="2020-05-07T00:00:00"/>
    <n v="19"/>
    <n v="7"/>
    <x v="19"/>
    <d v="2020-01-01T00:00:00"/>
    <n v="16048.546552560003"/>
    <n v="2.774396169762311E-4"/>
  </r>
  <r>
    <d v="2020-05-07T00:00:00"/>
    <n v="20"/>
    <n v="7"/>
    <x v="20"/>
    <d v="2020-01-01T00:00:00"/>
    <n v="30009.30992670999"/>
    <n v="5.1878663432355096E-4"/>
  </r>
  <r>
    <d v="2020-05-07T00:00:00"/>
    <n v="21"/>
    <n v="7"/>
    <x v="21"/>
    <d v="2020-01-01T00:00:00"/>
    <n v="33497.61643994999"/>
    <n v="5.7909081325710173E-4"/>
  </r>
  <r>
    <d v="2020-05-07T00:00:00"/>
    <n v="22"/>
    <n v="7"/>
    <x v="22"/>
    <d v="2020-01-01T00:00:00"/>
    <n v="24889.000247350006"/>
    <n v="4.3026916318752973E-4"/>
  </r>
  <r>
    <d v="2020-05-07T00:00:00"/>
    <n v="23"/>
    <n v="7"/>
    <x v="23"/>
    <d v="2020-01-01T00:00:00"/>
    <n v="4952.8886504000011"/>
    <n v="8.5623176254157607E-5"/>
  </r>
  <r>
    <d v="2020-05-07T00:00:00"/>
    <n v="24"/>
    <n v="8"/>
    <x v="0"/>
    <d v="2020-01-01T00:00:00"/>
    <n v="0.25956255"/>
    <n v="4.4871935422642131E-9"/>
  </r>
  <r>
    <d v="2020-05-08T00:00:00"/>
    <n v="1"/>
    <n v="8"/>
    <x v="1"/>
    <d v="2020-01-01T00:00:00"/>
    <n v="28.783110600000001"/>
    <n v="4.9758868531148508E-7"/>
  </r>
  <r>
    <d v="2020-05-08T00:00:00"/>
    <n v="2"/>
    <n v="8"/>
    <x v="2"/>
    <d v="2020-01-01T00:00:00"/>
    <n v="0"/>
    <n v="0"/>
  </r>
  <r>
    <d v="2020-05-08T00:00:00"/>
    <n v="3"/>
    <n v="8"/>
    <x v="3"/>
    <d v="2020-01-01T00:00:00"/>
    <n v="0"/>
    <n v="0"/>
  </r>
  <r>
    <d v="2020-05-08T00:00:00"/>
    <n v="4"/>
    <n v="8"/>
    <x v="4"/>
    <d v="2020-01-01T00:00:00"/>
    <n v="0"/>
    <n v="0"/>
  </r>
  <r>
    <d v="2020-05-08T00:00:00"/>
    <n v="5"/>
    <n v="8"/>
    <x v="5"/>
    <d v="2020-01-01T00:00:00"/>
    <n v="0"/>
    <n v="0"/>
  </r>
  <r>
    <d v="2020-05-08T00:00:00"/>
    <n v="6"/>
    <n v="8"/>
    <x v="6"/>
    <d v="2020-01-01T00:00:00"/>
    <n v="0"/>
    <n v="0"/>
  </r>
  <r>
    <d v="2020-05-08T00:00:00"/>
    <n v="7"/>
    <n v="8"/>
    <x v="7"/>
    <d v="2020-01-01T00:00:00"/>
    <n v="85.654631219999999"/>
    <n v="1.4807564037084958E-6"/>
  </r>
  <r>
    <d v="2020-05-08T00:00:00"/>
    <n v="8"/>
    <n v="8"/>
    <x v="8"/>
    <d v="2020-01-01T00:00:00"/>
    <n v="0"/>
    <n v="0"/>
  </r>
  <r>
    <d v="2020-05-08T00:00:00"/>
    <n v="9"/>
    <n v="8"/>
    <x v="9"/>
    <d v="2020-01-01T00:00:00"/>
    <n v="3008.0698372899997"/>
    <n v="5.2002076372602471E-5"/>
  </r>
  <r>
    <d v="2020-05-08T00:00:00"/>
    <n v="10"/>
    <n v="8"/>
    <x v="10"/>
    <d v="2020-01-01T00:00:00"/>
    <n v="167.31880837"/>
    <n v="2.8925277410674509E-6"/>
  </r>
  <r>
    <d v="2020-05-08T00:00:00"/>
    <n v="11"/>
    <n v="8"/>
    <x v="11"/>
    <d v="2020-01-01T00:00:00"/>
    <n v="0"/>
    <n v="0"/>
  </r>
  <r>
    <d v="2020-05-08T00:00:00"/>
    <n v="12"/>
    <n v="8"/>
    <x v="12"/>
    <d v="2020-01-01T00:00:00"/>
    <n v="0"/>
    <n v="0"/>
  </r>
  <r>
    <d v="2020-05-08T00:00:00"/>
    <n v="13"/>
    <n v="8"/>
    <x v="13"/>
    <d v="2020-01-01T00:00:00"/>
    <n v="0"/>
    <n v="0"/>
  </r>
  <r>
    <d v="2020-05-08T00:00:00"/>
    <n v="14"/>
    <n v="8"/>
    <x v="14"/>
    <d v="2020-01-01T00:00:00"/>
    <n v="0"/>
    <n v="0"/>
  </r>
  <r>
    <d v="2020-05-08T00:00:00"/>
    <n v="15"/>
    <n v="8"/>
    <x v="15"/>
    <d v="2020-01-01T00:00:00"/>
    <n v="0"/>
    <n v="0"/>
  </r>
  <r>
    <d v="2020-05-08T00:00:00"/>
    <n v="16"/>
    <n v="8"/>
    <x v="16"/>
    <d v="2020-01-01T00:00:00"/>
    <n v="671.18091215999993"/>
    <n v="1.1603055428201624E-5"/>
  </r>
  <r>
    <d v="2020-05-08T00:00:00"/>
    <n v="17"/>
    <n v="8"/>
    <x v="17"/>
    <d v="2020-01-01T00:00:00"/>
    <n v="0"/>
    <n v="0"/>
  </r>
  <r>
    <d v="2020-05-08T00:00:00"/>
    <n v="18"/>
    <n v="8"/>
    <x v="18"/>
    <d v="2020-01-01T00:00:00"/>
    <n v="0"/>
    <n v="0"/>
  </r>
  <r>
    <d v="2020-05-08T00:00:00"/>
    <n v="19"/>
    <n v="8"/>
    <x v="19"/>
    <d v="2020-01-01T00:00:00"/>
    <n v="369.21567714000003"/>
    <n v="6.3828244951566263E-6"/>
  </r>
  <r>
    <d v="2020-05-08T00:00:00"/>
    <n v="20"/>
    <n v="8"/>
    <x v="20"/>
    <d v="2020-01-01T00:00:00"/>
    <n v="8040.7734194299992"/>
    <n v="1.3900505509163795E-4"/>
  </r>
  <r>
    <d v="2020-05-08T00:00:00"/>
    <n v="21"/>
    <n v="8"/>
    <x v="21"/>
    <d v="2020-01-01T00:00:00"/>
    <n v="14360.60455569001"/>
    <n v="2.4825928095290419E-4"/>
  </r>
  <r>
    <d v="2020-05-08T00:00:00"/>
    <n v="22"/>
    <n v="8"/>
    <x v="22"/>
    <d v="2020-01-01T00:00:00"/>
    <n v="6413.1583169200012"/>
    <n v="1.1086762163956802E-4"/>
  </r>
  <r>
    <d v="2020-05-08T00:00:00"/>
    <n v="23"/>
    <n v="8"/>
    <x v="23"/>
    <d v="2020-01-01T00:00:00"/>
    <n v="131.51052809000001"/>
    <n v="2.2734912736263549E-6"/>
  </r>
  <r>
    <d v="2020-05-08T00:00:00"/>
    <n v="24"/>
    <n v="9"/>
    <x v="0"/>
    <d v="2020-01-01T00:00:00"/>
    <n v="0"/>
    <n v="0"/>
  </r>
  <r>
    <d v="2020-05-09T00:00:00"/>
    <n v="1"/>
    <n v="9"/>
    <x v="1"/>
    <d v="2020-01-01T00:00:00"/>
    <n v="0.46139785999999999"/>
    <n v="7.9764260977037217E-9"/>
  </r>
  <r>
    <d v="2020-05-09T00:00:00"/>
    <n v="2"/>
    <n v="9"/>
    <x v="2"/>
    <d v="2020-01-01T00:00:00"/>
    <n v="0"/>
    <n v="0"/>
  </r>
  <r>
    <d v="2020-05-09T00:00:00"/>
    <n v="3"/>
    <n v="9"/>
    <x v="3"/>
    <d v="2020-01-01T00:00:00"/>
    <n v="0"/>
    <n v="0"/>
  </r>
  <r>
    <d v="2020-05-09T00:00:00"/>
    <n v="4"/>
    <n v="9"/>
    <x v="4"/>
    <d v="2020-01-01T00:00:00"/>
    <n v="0"/>
    <n v="0"/>
  </r>
  <r>
    <d v="2020-05-09T00:00:00"/>
    <n v="5"/>
    <n v="9"/>
    <x v="5"/>
    <d v="2020-01-01T00:00:00"/>
    <n v="0"/>
    <n v="0"/>
  </r>
  <r>
    <d v="2020-05-09T00:00:00"/>
    <n v="6"/>
    <n v="9"/>
    <x v="6"/>
    <d v="2020-01-01T00:00:00"/>
    <n v="71.065230209999996"/>
    <n v="1.2285417987989085E-6"/>
  </r>
  <r>
    <d v="2020-05-09T00:00:00"/>
    <n v="7"/>
    <n v="9"/>
    <x v="7"/>
    <d v="2020-01-01T00:00:00"/>
    <n v="141.38674205000001"/>
    <n v="2.4442265492018631E-6"/>
  </r>
  <r>
    <d v="2020-05-09T00:00:00"/>
    <n v="8"/>
    <n v="9"/>
    <x v="8"/>
    <d v="2020-01-01T00:00:00"/>
    <n v="0"/>
    <n v="0"/>
  </r>
  <r>
    <d v="2020-05-09T00:00:00"/>
    <n v="9"/>
    <n v="9"/>
    <x v="9"/>
    <d v="2020-01-01T00:00:00"/>
    <n v="7578.5387759300011"/>
    <n v="1.3101416307996678E-4"/>
  </r>
  <r>
    <d v="2020-05-09T00:00:00"/>
    <n v="10"/>
    <n v="9"/>
    <x v="10"/>
    <d v="2020-01-01T00:00:00"/>
    <n v="0"/>
    <n v="0"/>
  </r>
  <r>
    <d v="2020-05-09T00:00:00"/>
    <n v="11"/>
    <n v="9"/>
    <x v="11"/>
    <d v="2020-01-01T00:00:00"/>
    <n v="0"/>
    <n v="0"/>
  </r>
  <r>
    <d v="2020-05-09T00:00:00"/>
    <n v="12"/>
    <n v="9"/>
    <x v="12"/>
    <d v="2020-01-01T00:00:00"/>
    <n v="0"/>
    <n v="0"/>
  </r>
  <r>
    <d v="2020-05-09T00:00:00"/>
    <n v="13"/>
    <n v="9"/>
    <x v="13"/>
    <d v="2020-01-01T00:00:00"/>
    <n v="0"/>
    <n v="0"/>
  </r>
  <r>
    <d v="2020-05-09T00:00:00"/>
    <n v="14"/>
    <n v="9"/>
    <x v="14"/>
    <d v="2020-01-01T00:00:00"/>
    <n v="0"/>
    <n v="0"/>
  </r>
  <r>
    <d v="2020-05-09T00:00:00"/>
    <n v="15"/>
    <n v="9"/>
    <x v="15"/>
    <d v="2020-01-01T00:00:00"/>
    <n v="0"/>
    <n v="0"/>
  </r>
  <r>
    <d v="2020-05-09T00:00:00"/>
    <n v="16"/>
    <n v="9"/>
    <x v="16"/>
    <d v="2020-01-01T00:00:00"/>
    <n v="28.929086940000001"/>
    <n v="5.0011225464061744E-7"/>
  </r>
  <r>
    <d v="2020-05-09T00:00:00"/>
    <n v="17"/>
    <n v="9"/>
    <x v="17"/>
    <d v="2020-01-01T00:00:00"/>
    <n v="0"/>
    <n v="0"/>
  </r>
  <r>
    <d v="2020-05-09T00:00:00"/>
    <n v="18"/>
    <n v="9"/>
    <x v="18"/>
    <d v="2020-01-01T00:00:00"/>
    <n v="0"/>
    <n v="0"/>
  </r>
  <r>
    <d v="2020-05-09T00:00:00"/>
    <n v="19"/>
    <n v="9"/>
    <x v="19"/>
    <d v="2020-01-01T00:00:00"/>
    <n v="68.381720299999998"/>
    <n v="1.1821505596207066E-6"/>
  </r>
  <r>
    <d v="2020-05-09T00:00:00"/>
    <n v="20"/>
    <n v="9"/>
    <x v="20"/>
    <d v="2020-01-01T00:00:00"/>
    <n v="1919.7918105999993"/>
    <n v="3.3188445001083699E-5"/>
  </r>
  <r>
    <d v="2020-05-09T00:00:00"/>
    <n v="21"/>
    <n v="9"/>
    <x v="21"/>
    <d v="2020-01-01T00:00:00"/>
    <n v="7130.6071283400015"/>
    <n v="1.2327053443846354E-4"/>
  </r>
  <r>
    <d v="2020-05-09T00:00:00"/>
    <n v="22"/>
    <n v="9"/>
    <x v="22"/>
    <d v="2020-01-01T00:00:00"/>
    <n v="1973.7278046700003"/>
    <n v="3.4120864736852625E-5"/>
  </r>
  <r>
    <d v="2020-05-09T00:00:00"/>
    <n v="23"/>
    <n v="9"/>
    <x v="23"/>
    <d v="2020-01-01T00:00:00"/>
    <n v="65.780377790000003"/>
    <n v="1.1371797912564362E-6"/>
  </r>
  <r>
    <d v="2020-05-09T00:00:00"/>
    <n v="24"/>
    <n v="10"/>
    <x v="0"/>
    <d v="2020-01-01T00:00:00"/>
    <n v="0"/>
    <n v="0"/>
  </r>
  <r>
    <d v="2020-05-10T00:00:00"/>
    <n v="1"/>
    <n v="10"/>
    <x v="1"/>
    <d v="2020-01-01T00:00:00"/>
    <n v="1.12489061"/>
    <n v="1.9446572246056495E-8"/>
  </r>
  <r>
    <d v="2020-05-10T00:00:00"/>
    <n v="2"/>
    <n v="10"/>
    <x v="2"/>
    <d v="2020-01-01T00:00:00"/>
    <n v="0"/>
    <n v="0"/>
  </r>
  <r>
    <d v="2020-05-10T00:00:00"/>
    <n v="3"/>
    <n v="10"/>
    <x v="3"/>
    <d v="2020-01-01T00:00:00"/>
    <n v="0"/>
    <n v="0"/>
  </r>
  <r>
    <d v="2020-05-10T00:00:00"/>
    <n v="4"/>
    <n v="10"/>
    <x v="4"/>
    <d v="2020-01-01T00:00:00"/>
    <n v="0"/>
    <n v="0"/>
  </r>
  <r>
    <d v="2020-05-10T00:00:00"/>
    <n v="5"/>
    <n v="10"/>
    <x v="5"/>
    <d v="2020-01-01T00:00:00"/>
    <n v="0"/>
    <n v="0"/>
  </r>
  <r>
    <d v="2020-05-10T00:00:00"/>
    <n v="6"/>
    <n v="10"/>
    <x v="6"/>
    <d v="2020-01-01T00:00:00"/>
    <n v="20.143009109999998"/>
    <n v="3.4822273244025844E-7"/>
  </r>
  <r>
    <d v="2020-05-10T00:00:00"/>
    <n v="7"/>
    <n v="10"/>
    <x v="7"/>
    <d v="2020-01-01T00:00:00"/>
    <n v="0.83620644"/>
    <n v="1.4455938029456665E-8"/>
  </r>
  <r>
    <d v="2020-05-10T00:00:00"/>
    <n v="8"/>
    <n v="10"/>
    <x v="8"/>
    <d v="2020-01-01T00:00:00"/>
    <n v="0"/>
    <n v="0"/>
  </r>
  <r>
    <d v="2020-05-10T00:00:00"/>
    <n v="9"/>
    <n v="10"/>
    <x v="9"/>
    <d v="2020-01-01T00:00:00"/>
    <n v="3561.2177386799999"/>
    <n v="6.1564633417269396E-5"/>
  </r>
  <r>
    <d v="2020-05-10T00:00:00"/>
    <n v="10"/>
    <n v="10"/>
    <x v="10"/>
    <d v="2020-01-01T00:00:00"/>
    <n v="0"/>
    <n v="0"/>
  </r>
  <r>
    <d v="2020-05-10T00:00:00"/>
    <n v="11"/>
    <n v="10"/>
    <x v="11"/>
    <d v="2020-01-01T00:00:00"/>
    <n v="0"/>
    <n v="0"/>
  </r>
  <r>
    <d v="2020-05-10T00:00:00"/>
    <n v="12"/>
    <n v="10"/>
    <x v="12"/>
    <d v="2020-01-01T00:00:00"/>
    <n v="0"/>
    <n v="0"/>
  </r>
  <r>
    <d v="2020-05-10T00:00:00"/>
    <n v="13"/>
    <n v="10"/>
    <x v="13"/>
    <d v="2020-01-01T00:00:00"/>
    <n v="0"/>
    <n v="0"/>
  </r>
  <r>
    <d v="2020-05-10T00:00:00"/>
    <n v="14"/>
    <n v="10"/>
    <x v="14"/>
    <d v="2020-01-01T00:00:00"/>
    <n v="0"/>
    <n v="0"/>
  </r>
  <r>
    <d v="2020-05-10T00:00:00"/>
    <n v="15"/>
    <n v="10"/>
    <x v="15"/>
    <d v="2020-01-01T00:00:00"/>
    <n v="0"/>
    <n v="0"/>
  </r>
  <r>
    <d v="2020-05-10T00:00:00"/>
    <n v="16"/>
    <n v="10"/>
    <x v="16"/>
    <d v="2020-01-01T00:00:00"/>
    <n v="0"/>
    <n v="0"/>
  </r>
  <r>
    <d v="2020-05-10T00:00:00"/>
    <n v="17"/>
    <n v="10"/>
    <x v="17"/>
    <d v="2020-01-01T00:00:00"/>
    <n v="0"/>
    <n v="0"/>
  </r>
  <r>
    <d v="2020-05-10T00:00:00"/>
    <n v="18"/>
    <n v="10"/>
    <x v="18"/>
    <d v="2020-01-01T00:00:00"/>
    <n v="0"/>
    <n v="0"/>
  </r>
  <r>
    <d v="2020-05-10T00:00:00"/>
    <n v="19"/>
    <n v="10"/>
    <x v="19"/>
    <d v="2020-01-01T00:00:00"/>
    <n v="0"/>
    <n v="0"/>
  </r>
  <r>
    <d v="2020-05-10T00:00:00"/>
    <n v="20"/>
    <n v="10"/>
    <x v="20"/>
    <d v="2020-01-01T00:00:00"/>
    <n v="2420.93884295"/>
    <n v="4.1852035828365209E-5"/>
  </r>
  <r>
    <d v="2020-05-10T00:00:00"/>
    <n v="21"/>
    <n v="10"/>
    <x v="21"/>
    <d v="2020-01-01T00:00:00"/>
    <n v="7273.9530220500001"/>
    <n v="1.2574862986696662E-4"/>
  </r>
  <r>
    <d v="2020-05-10T00:00:00"/>
    <n v="22"/>
    <n v="10"/>
    <x v="22"/>
    <d v="2020-01-01T00:00:00"/>
    <n v="2360.9945546899994"/>
    <n v="4.0815747568845879E-5"/>
  </r>
  <r>
    <d v="2020-05-10T00:00:00"/>
    <n v="23"/>
    <n v="10"/>
    <x v="23"/>
    <d v="2020-01-01T00:00:00"/>
    <n v="0"/>
    <n v="0"/>
  </r>
  <r>
    <d v="2020-05-10T00:00:00"/>
    <n v="24"/>
    <n v="11"/>
    <x v="0"/>
    <d v="2020-01-01T00:00:00"/>
    <n v="0"/>
    <n v="0"/>
  </r>
  <r>
    <d v="2020-05-11T00:00:00"/>
    <n v="1"/>
    <n v="11"/>
    <x v="1"/>
    <d v="2020-01-01T00:00:00"/>
    <n v="136.24397885999997"/>
    <n v="2.3553209124851557E-6"/>
  </r>
  <r>
    <d v="2020-05-11T00:00:00"/>
    <n v="2"/>
    <n v="11"/>
    <x v="2"/>
    <d v="2020-01-01T00:00:00"/>
    <n v="0"/>
    <n v="0"/>
  </r>
  <r>
    <d v="2020-05-11T00:00:00"/>
    <n v="3"/>
    <n v="11"/>
    <x v="3"/>
    <d v="2020-01-01T00:00:00"/>
    <n v="0"/>
    <n v="0"/>
  </r>
  <r>
    <d v="2020-05-11T00:00:00"/>
    <n v="4"/>
    <n v="11"/>
    <x v="4"/>
    <d v="2020-01-01T00:00:00"/>
    <n v="0"/>
    <n v="0"/>
  </r>
  <r>
    <d v="2020-05-11T00:00:00"/>
    <n v="5"/>
    <n v="11"/>
    <x v="5"/>
    <d v="2020-01-01T00:00:00"/>
    <n v="0"/>
    <n v="0"/>
  </r>
  <r>
    <d v="2020-05-11T00:00:00"/>
    <n v="6"/>
    <n v="11"/>
    <x v="6"/>
    <d v="2020-01-01T00:00:00"/>
    <n v="0"/>
    <n v="0"/>
  </r>
  <r>
    <d v="2020-05-11T00:00:00"/>
    <n v="7"/>
    <n v="11"/>
    <x v="7"/>
    <d v="2020-01-01T00:00:00"/>
    <n v="83.329132479999998"/>
    <n v="1.4405542908510301E-6"/>
  </r>
  <r>
    <d v="2020-05-11T00:00:00"/>
    <n v="8"/>
    <n v="11"/>
    <x v="8"/>
    <d v="2020-01-01T00:00:00"/>
    <n v="13.001497319999999"/>
    <n v="2.2476368341299416E-7"/>
  </r>
  <r>
    <d v="2020-05-11T00:00:00"/>
    <n v="9"/>
    <n v="11"/>
    <x v="9"/>
    <d v="2020-01-01T00:00:00"/>
    <n v="214.22171312"/>
    <n v="3.7033627837484292E-6"/>
  </r>
  <r>
    <d v="2020-05-11T00:00:00"/>
    <n v="10"/>
    <n v="11"/>
    <x v="10"/>
    <d v="2020-01-01T00:00:00"/>
    <n v="0"/>
    <n v="0"/>
  </r>
  <r>
    <d v="2020-05-11T00:00:00"/>
    <n v="11"/>
    <n v="11"/>
    <x v="11"/>
    <d v="2020-01-01T00:00:00"/>
    <n v="0"/>
    <n v="0"/>
  </r>
  <r>
    <d v="2020-05-11T00:00:00"/>
    <n v="12"/>
    <n v="11"/>
    <x v="12"/>
    <d v="2020-01-01T00:00:00"/>
    <n v="0"/>
    <n v="0"/>
  </r>
  <r>
    <d v="2020-05-11T00:00:00"/>
    <n v="13"/>
    <n v="11"/>
    <x v="13"/>
    <d v="2020-01-01T00:00:00"/>
    <n v="0"/>
    <n v="0"/>
  </r>
  <r>
    <d v="2020-05-11T00:00:00"/>
    <n v="14"/>
    <n v="11"/>
    <x v="14"/>
    <d v="2020-01-01T00:00:00"/>
    <n v="0"/>
    <n v="0"/>
  </r>
  <r>
    <d v="2020-05-11T00:00:00"/>
    <n v="15"/>
    <n v="11"/>
    <x v="15"/>
    <d v="2020-01-01T00:00:00"/>
    <n v="0"/>
    <n v="0"/>
  </r>
  <r>
    <d v="2020-05-11T00:00:00"/>
    <n v="16"/>
    <n v="11"/>
    <x v="16"/>
    <d v="2020-01-01T00:00:00"/>
    <n v="252.97835061999996"/>
    <n v="4.3733690443198204E-6"/>
  </r>
  <r>
    <d v="2020-05-11T00:00:00"/>
    <n v="17"/>
    <n v="11"/>
    <x v="17"/>
    <d v="2020-01-01T00:00:00"/>
    <n v="0"/>
    <n v="0"/>
  </r>
  <r>
    <d v="2020-05-11T00:00:00"/>
    <n v="18"/>
    <n v="11"/>
    <x v="18"/>
    <d v="2020-01-01T00:00:00"/>
    <n v="0"/>
    <n v="0"/>
  </r>
  <r>
    <d v="2020-05-11T00:00:00"/>
    <n v="19"/>
    <n v="11"/>
    <x v="19"/>
    <d v="2020-01-01T00:00:00"/>
    <n v="7996.3319933799985"/>
    <n v="1.382367729184948E-4"/>
  </r>
  <r>
    <d v="2020-05-11T00:00:00"/>
    <n v="20"/>
    <n v="11"/>
    <x v="20"/>
    <d v="2020-01-01T00:00:00"/>
    <n v="23683.121113450004"/>
    <n v="4.0942249997518555E-4"/>
  </r>
  <r>
    <d v="2020-05-11T00:00:00"/>
    <n v="21"/>
    <n v="11"/>
    <x v="21"/>
    <d v="2020-01-01T00:00:00"/>
    <n v="25374.103953539994"/>
    <n v="4.3865540464549103E-4"/>
  </r>
  <r>
    <d v="2020-05-11T00:00:00"/>
    <n v="22"/>
    <n v="11"/>
    <x v="22"/>
    <d v="2020-01-01T00:00:00"/>
    <n v="15285.289405459998"/>
    <n v="2.642447915225817E-4"/>
  </r>
  <r>
    <d v="2020-05-11T00:00:00"/>
    <n v="23"/>
    <n v="11"/>
    <x v="23"/>
    <d v="2020-01-01T00:00:00"/>
    <n v="1400.72988203"/>
    <n v="2.4215149994101725E-5"/>
  </r>
  <r>
    <d v="2020-05-11T00:00:00"/>
    <n v="24"/>
    <n v="12"/>
    <x v="0"/>
    <d v="2020-01-01T00:00:00"/>
    <n v="0"/>
    <n v="0"/>
  </r>
  <r>
    <d v="2020-05-12T00:00:00"/>
    <n v="1"/>
    <n v="12"/>
    <x v="1"/>
    <d v="2020-01-01T00:00:00"/>
    <n v="8.3925990600000002"/>
    <n v="1.4508724893034338E-7"/>
  </r>
  <r>
    <d v="2020-05-12T00:00:00"/>
    <n v="2"/>
    <n v="12"/>
    <x v="2"/>
    <d v="2020-01-01T00:00:00"/>
    <n v="0"/>
    <n v="0"/>
  </r>
  <r>
    <d v="2020-05-12T00:00:00"/>
    <n v="3"/>
    <n v="12"/>
    <x v="3"/>
    <d v="2020-01-01T00:00:00"/>
    <n v="0"/>
    <n v="0"/>
  </r>
  <r>
    <d v="2020-05-12T00:00:00"/>
    <n v="4"/>
    <n v="12"/>
    <x v="4"/>
    <d v="2020-01-01T00:00:00"/>
    <n v="0"/>
    <n v="0"/>
  </r>
  <r>
    <d v="2020-05-12T00:00:00"/>
    <n v="5"/>
    <n v="12"/>
    <x v="5"/>
    <d v="2020-01-01T00:00:00"/>
    <n v="0"/>
    <n v="0"/>
  </r>
  <r>
    <d v="2020-05-12T00:00:00"/>
    <n v="6"/>
    <n v="12"/>
    <x v="6"/>
    <d v="2020-01-01T00:00:00"/>
    <n v="12.72781518"/>
    <n v="2.2003239713444187E-7"/>
  </r>
  <r>
    <d v="2020-05-12T00:00:00"/>
    <n v="7"/>
    <n v="12"/>
    <x v="7"/>
    <d v="2020-01-01T00:00:00"/>
    <n v="26.627474390000003"/>
    <n v="4.6032307484116535E-7"/>
  </r>
  <r>
    <d v="2020-05-12T00:00:00"/>
    <n v="8"/>
    <n v="12"/>
    <x v="8"/>
    <d v="2020-01-01T00:00:00"/>
    <n v="0"/>
    <n v="0"/>
  </r>
  <r>
    <d v="2020-05-12T00:00:00"/>
    <n v="9"/>
    <n v="12"/>
    <x v="9"/>
    <d v="2020-01-01T00:00:00"/>
    <n v="1336.5712169599999"/>
    <n v="2.3106005598724208E-5"/>
  </r>
  <r>
    <d v="2020-05-12T00:00:00"/>
    <n v="10"/>
    <n v="12"/>
    <x v="10"/>
    <d v="2020-01-01T00:00:00"/>
    <n v="0"/>
    <n v="0"/>
  </r>
  <r>
    <d v="2020-05-12T00:00:00"/>
    <n v="11"/>
    <n v="12"/>
    <x v="11"/>
    <d v="2020-01-01T00:00:00"/>
    <n v="0"/>
    <n v="0"/>
  </r>
  <r>
    <d v="2020-05-12T00:00:00"/>
    <n v="12"/>
    <n v="12"/>
    <x v="12"/>
    <d v="2020-01-01T00:00:00"/>
    <n v="0"/>
    <n v="0"/>
  </r>
  <r>
    <d v="2020-05-12T00:00:00"/>
    <n v="13"/>
    <n v="12"/>
    <x v="13"/>
    <d v="2020-01-01T00:00:00"/>
    <n v="0"/>
    <n v="0"/>
  </r>
  <r>
    <d v="2020-05-12T00:00:00"/>
    <n v="14"/>
    <n v="12"/>
    <x v="14"/>
    <d v="2020-01-01T00:00:00"/>
    <n v="0"/>
    <n v="0"/>
  </r>
  <r>
    <d v="2020-05-12T00:00:00"/>
    <n v="15"/>
    <n v="12"/>
    <x v="15"/>
    <d v="2020-01-01T00:00:00"/>
    <n v="0"/>
    <n v="0"/>
  </r>
  <r>
    <d v="2020-05-12T00:00:00"/>
    <n v="16"/>
    <n v="12"/>
    <x v="16"/>
    <d v="2020-01-01T00:00:00"/>
    <n v="155.48705315999999"/>
    <n v="2.6879860012364817E-6"/>
  </r>
  <r>
    <d v="2020-05-12T00:00:00"/>
    <n v="17"/>
    <n v="12"/>
    <x v="17"/>
    <d v="2020-01-01T00:00:00"/>
    <n v="0"/>
    <n v="0"/>
  </r>
  <r>
    <d v="2020-05-12T00:00:00"/>
    <n v="18"/>
    <n v="12"/>
    <x v="18"/>
    <d v="2020-01-01T00:00:00"/>
    <n v="0"/>
    <n v="0"/>
  </r>
  <r>
    <d v="2020-05-12T00:00:00"/>
    <n v="19"/>
    <n v="12"/>
    <x v="19"/>
    <d v="2020-01-01T00:00:00"/>
    <n v="2640.9207265600003"/>
    <n v="4.5654977691703781E-5"/>
  </r>
  <r>
    <d v="2020-05-12T00:00:00"/>
    <n v="20"/>
    <n v="12"/>
    <x v="20"/>
    <d v="2020-01-01T00:00:00"/>
    <n v="18306.944849429998"/>
    <n v="3.1648172938256842E-4"/>
  </r>
  <r>
    <d v="2020-05-12T00:00:00"/>
    <n v="21"/>
    <n v="12"/>
    <x v="21"/>
    <d v="2020-01-01T00:00:00"/>
    <n v="21026.243666250011"/>
    <n v="3.6349167010907719E-4"/>
  </r>
  <r>
    <d v="2020-05-12T00:00:00"/>
    <n v="22"/>
    <n v="12"/>
    <x v="22"/>
    <d v="2020-01-01T00:00:00"/>
    <n v="10823.881023010003"/>
    <n v="1.8711809168420732E-4"/>
  </r>
  <r>
    <d v="2020-05-12T00:00:00"/>
    <n v="23"/>
    <n v="12"/>
    <x v="23"/>
    <d v="2020-01-01T00:00:00"/>
    <n v="845.37704541000005"/>
    <n v="1.4614475081024409E-5"/>
  </r>
  <r>
    <d v="2020-05-12T00:00:00"/>
    <n v="24"/>
    <n v="13"/>
    <x v="0"/>
    <d v="2020-01-01T00:00:00"/>
    <n v="0"/>
    <n v="0"/>
  </r>
  <r>
    <d v="2020-05-13T00:00:00"/>
    <n v="1"/>
    <n v="13"/>
    <x v="1"/>
    <d v="2020-01-01T00:00:00"/>
    <n v="52.009790339999995"/>
    <n v="8.991204445639928E-7"/>
  </r>
  <r>
    <d v="2020-05-13T00:00:00"/>
    <n v="2"/>
    <n v="13"/>
    <x v="2"/>
    <d v="2020-01-01T00:00:00"/>
    <n v="0"/>
    <n v="0"/>
  </r>
  <r>
    <d v="2020-05-13T00:00:00"/>
    <n v="3"/>
    <n v="13"/>
    <x v="3"/>
    <d v="2020-01-01T00:00:00"/>
    <n v="0"/>
    <n v="0"/>
  </r>
  <r>
    <d v="2020-05-13T00:00:00"/>
    <n v="4"/>
    <n v="13"/>
    <x v="4"/>
    <d v="2020-01-01T00:00:00"/>
    <n v="0"/>
    <n v="0"/>
  </r>
  <r>
    <d v="2020-05-13T00:00:00"/>
    <n v="5"/>
    <n v="13"/>
    <x v="5"/>
    <d v="2020-01-01T00:00:00"/>
    <n v="0"/>
    <n v="0"/>
  </r>
  <r>
    <d v="2020-05-13T00:00:00"/>
    <n v="6"/>
    <n v="13"/>
    <x v="6"/>
    <d v="2020-01-01T00:00:00"/>
    <n v="0"/>
    <n v="0"/>
  </r>
  <r>
    <d v="2020-05-13T00:00:00"/>
    <n v="7"/>
    <n v="13"/>
    <x v="7"/>
    <d v="2020-01-01T00:00:00"/>
    <n v="73.438782470000007"/>
    <n v="1.2695746379866059E-6"/>
  </r>
  <r>
    <d v="2020-05-13T00:00:00"/>
    <n v="8"/>
    <n v="13"/>
    <x v="8"/>
    <d v="2020-01-01T00:00:00"/>
    <n v="23.786138179999998"/>
    <n v="4.1120340987827492E-7"/>
  </r>
  <r>
    <d v="2020-05-13T00:00:00"/>
    <n v="9"/>
    <n v="13"/>
    <x v="9"/>
    <d v="2020-01-01T00:00:00"/>
    <n v="36.620043469999999"/>
    <n v="6.3306984222500033E-7"/>
  </r>
  <r>
    <d v="2020-05-13T00:00:00"/>
    <n v="10"/>
    <n v="13"/>
    <x v="10"/>
    <d v="2020-01-01T00:00:00"/>
    <n v="29.509919379999999"/>
    <n v="5.1015340878209715E-7"/>
  </r>
  <r>
    <d v="2020-05-13T00:00:00"/>
    <n v="11"/>
    <n v="13"/>
    <x v="11"/>
    <d v="2020-01-01T00:00:00"/>
    <n v="91.334482969999996"/>
    <n v="1.5789469712368934E-6"/>
  </r>
  <r>
    <d v="2020-05-13T00:00:00"/>
    <n v="12"/>
    <n v="13"/>
    <x v="12"/>
    <d v="2020-01-01T00:00:00"/>
    <n v="0"/>
    <n v="0"/>
  </r>
  <r>
    <d v="2020-05-13T00:00:00"/>
    <n v="13"/>
    <n v="13"/>
    <x v="13"/>
    <d v="2020-01-01T00:00:00"/>
    <n v="3.3175151600000001"/>
    <n v="5.7351619493319152E-8"/>
  </r>
  <r>
    <d v="2020-05-13T00:00:00"/>
    <n v="14"/>
    <n v="13"/>
    <x v="14"/>
    <d v="2020-01-01T00:00:00"/>
    <n v="0"/>
    <n v="0"/>
  </r>
  <r>
    <d v="2020-05-13T00:00:00"/>
    <n v="15"/>
    <n v="13"/>
    <x v="15"/>
    <d v="2020-01-01T00:00:00"/>
    <n v="0"/>
    <n v="0"/>
  </r>
  <r>
    <d v="2020-05-13T00:00:00"/>
    <n v="16"/>
    <n v="13"/>
    <x v="16"/>
    <d v="2020-01-01T00:00:00"/>
    <n v="126.86249323999999"/>
    <n v="2.1931382644455657E-6"/>
  </r>
  <r>
    <d v="2020-05-13T00:00:00"/>
    <n v="17"/>
    <n v="13"/>
    <x v="17"/>
    <d v="2020-01-01T00:00:00"/>
    <n v="0"/>
    <n v="0"/>
  </r>
  <r>
    <d v="2020-05-13T00:00:00"/>
    <n v="18"/>
    <n v="13"/>
    <x v="18"/>
    <d v="2020-01-01T00:00:00"/>
    <n v="135.42891123999999"/>
    <n v="2.3412304122917625E-6"/>
  </r>
  <r>
    <d v="2020-05-13T00:00:00"/>
    <n v="19"/>
    <n v="13"/>
    <x v="19"/>
    <d v="2020-01-01T00:00:00"/>
    <n v="6211.5272764599986"/>
    <n v="1.0738192039849092E-4"/>
  </r>
  <r>
    <d v="2020-05-13T00:00:00"/>
    <n v="20"/>
    <n v="13"/>
    <x v="20"/>
    <d v="2020-01-01T00:00:00"/>
    <n v="19985.249323479999"/>
    <n v="3.4549545650888264E-4"/>
  </r>
  <r>
    <d v="2020-05-13T00:00:00"/>
    <n v="21"/>
    <n v="13"/>
    <x v="21"/>
    <d v="2020-01-01T00:00:00"/>
    <n v="24026.214205070006"/>
    <n v="4.153537296734326E-4"/>
  </r>
  <r>
    <d v="2020-05-13T00:00:00"/>
    <n v="22"/>
    <n v="13"/>
    <x v="22"/>
    <d v="2020-01-01T00:00:00"/>
    <n v="13160.89328493"/>
    <n v="2.2751924481619686E-4"/>
  </r>
  <r>
    <d v="2020-05-13T00:00:00"/>
    <n v="23"/>
    <n v="13"/>
    <x v="23"/>
    <d v="2020-01-01T00:00:00"/>
    <n v="1030.6086636099999"/>
    <n v="1.7816670933277323E-5"/>
  </r>
  <r>
    <d v="2020-05-13T00:00:00"/>
    <n v="24"/>
    <n v="14"/>
    <x v="0"/>
    <d v="2020-01-01T00:00:00"/>
    <n v="0"/>
    <n v="0"/>
  </r>
  <r>
    <d v="2020-05-14T00:00:00"/>
    <n v="1"/>
    <n v="14"/>
    <x v="1"/>
    <d v="2020-01-01T00:00:00"/>
    <n v="39.232960079999998"/>
    <n v="6.7824069810874353E-7"/>
  </r>
  <r>
    <d v="2020-05-14T00:00:00"/>
    <n v="2"/>
    <n v="14"/>
    <x v="2"/>
    <d v="2020-01-01T00:00:00"/>
    <n v="0"/>
    <n v="0"/>
  </r>
  <r>
    <d v="2020-05-14T00:00:00"/>
    <n v="3"/>
    <n v="14"/>
    <x v="3"/>
    <d v="2020-01-01T00:00:00"/>
    <n v="0"/>
    <n v="0"/>
  </r>
  <r>
    <d v="2020-05-14T00:00:00"/>
    <n v="4"/>
    <n v="14"/>
    <x v="4"/>
    <d v="2020-01-01T00:00:00"/>
    <n v="0"/>
    <n v="0"/>
  </r>
  <r>
    <d v="2020-05-14T00:00:00"/>
    <n v="5"/>
    <n v="14"/>
    <x v="5"/>
    <d v="2020-01-01T00:00:00"/>
    <n v="0"/>
    <n v="0"/>
  </r>
  <r>
    <d v="2020-05-14T00:00:00"/>
    <n v="6"/>
    <n v="14"/>
    <x v="6"/>
    <d v="2020-01-01T00:00:00"/>
    <n v="0"/>
    <n v="0"/>
  </r>
  <r>
    <d v="2020-05-14T00:00:00"/>
    <n v="7"/>
    <n v="14"/>
    <x v="7"/>
    <d v="2020-01-01T00:00:00"/>
    <n v="125.73325515000002"/>
    <n v="2.1736165350391983E-6"/>
  </r>
  <r>
    <d v="2020-05-14T00:00:00"/>
    <n v="8"/>
    <n v="14"/>
    <x v="8"/>
    <d v="2020-01-01T00:00:00"/>
    <n v="32.670233940000003"/>
    <n v="5.6478741929384311E-7"/>
  </r>
  <r>
    <d v="2020-05-14T00:00:00"/>
    <n v="9"/>
    <n v="14"/>
    <x v="9"/>
    <d v="2020-01-01T00:00:00"/>
    <n v="1527.5856984099994"/>
    <n v="2.6408172832176741E-5"/>
  </r>
  <r>
    <d v="2020-05-14T00:00:00"/>
    <n v="10"/>
    <n v="14"/>
    <x v="10"/>
    <d v="2020-01-01T00:00:00"/>
    <n v="0"/>
    <n v="0"/>
  </r>
  <r>
    <d v="2020-05-14T00:00:00"/>
    <n v="11"/>
    <n v="14"/>
    <x v="11"/>
    <d v="2020-01-01T00:00:00"/>
    <n v="0"/>
    <n v="0"/>
  </r>
  <r>
    <d v="2020-05-14T00:00:00"/>
    <n v="12"/>
    <n v="14"/>
    <x v="12"/>
    <d v="2020-01-01T00:00:00"/>
    <n v="0"/>
    <n v="0"/>
  </r>
  <r>
    <d v="2020-05-14T00:00:00"/>
    <n v="13"/>
    <n v="14"/>
    <x v="13"/>
    <d v="2020-01-01T00:00:00"/>
    <n v="0"/>
    <n v="0"/>
  </r>
  <r>
    <d v="2020-05-14T00:00:00"/>
    <n v="14"/>
    <n v="14"/>
    <x v="14"/>
    <d v="2020-01-01T00:00:00"/>
    <n v="0"/>
    <n v="0"/>
  </r>
  <r>
    <d v="2020-05-14T00:00:00"/>
    <n v="15"/>
    <n v="14"/>
    <x v="15"/>
    <d v="2020-01-01T00:00:00"/>
    <n v="0"/>
    <n v="0"/>
  </r>
  <r>
    <d v="2020-05-14T00:00:00"/>
    <n v="16"/>
    <n v="14"/>
    <x v="16"/>
    <d v="2020-01-01T00:00:00"/>
    <n v="45.384210679999995"/>
    <n v="7.8458058407907651E-7"/>
  </r>
  <r>
    <d v="2020-05-14T00:00:00"/>
    <n v="17"/>
    <n v="14"/>
    <x v="17"/>
    <d v="2020-01-01T00:00:00"/>
    <n v="0"/>
    <n v="0"/>
  </r>
  <r>
    <d v="2020-05-14T00:00:00"/>
    <n v="18"/>
    <n v="14"/>
    <x v="18"/>
    <d v="2020-01-01T00:00:00"/>
    <n v="0"/>
    <n v="0"/>
  </r>
  <r>
    <d v="2020-05-14T00:00:00"/>
    <n v="19"/>
    <n v="14"/>
    <x v="19"/>
    <d v="2020-01-01T00:00:00"/>
    <n v="0"/>
    <n v="0"/>
  </r>
  <r>
    <d v="2020-05-14T00:00:00"/>
    <n v="20"/>
    <n v="14"/>
    <x v="20"/>
    <d v="2020-01-01T00:00:00"/>
    <n v="3669.0611165400005"/>
    <n v="6.342897828793489E-5"/>
  </r>
  <r>
    <d v="2020-05-14T00:00:00"/>
    <n v="21"/>
    <n v="14"/>
    <x v="21"/>
    <d v="2020-01-01T00:00:00"/>
    <n v="6655.1314467499988"/>
    <n v="1.1505073767681849E-4"/>
  </r>
  <r>
    <d v="2020-05-14T00:00:00"/>
    <n v="22"/>
    <n v="14"/>
    <x v="22"/>
    <d v="2020-01-01T00:00:00"/>
    <n v="2997.8224804999995"/>
    <n v="5.1824924956832491E-5"/>
  </r>
  <r>
    <d v="2020-05-14T00:00:00"/>
    <n v="23"/>
    <n v="14"/>
    <x v="23"/>
    <d v="2020-01-01T00:00:00"/>
    <n v="128.31395612"/>
    <n v="2.218230462306822E-6"/>
  </r>
  <r>
    <d v="2020-05-14T00:00:00"/>
    <n v="24"/>
    <n v="15"/>
    <x v="0"/>
    <d v="2020-01-01T00:00:00"/>
    <n v="0"/>
    <n v="0"/>
  </r>
  <r>
    <d v="2020-05-15T00:00:00"/>
    <n v="1"/>
    <n v="15"/>
    <x v="1"/>
    <d v="2020-01-01T00:00:00"/>
    <n v="63.333688420000001"/>
    <n v="1.0948825926005032E-6"/>
  </r>
  <r>
    <d v="2020-05-15T00:00:00"/>
    <n v="2"/>
    <n v="15"/>
    <x v="2"/>
    <d v="2020-01-01T00:00:00"/>
    <n v="0"/>
    <n v="0"/>
  </r>
  <r>
    <d v="2020-05-15T00:00:00"/>
    <n v="3"/>
    <n v="15"/>
    <x v="3"/>
    <d v="2020-01-01T00:00:00"/>
    <n v="0"/>
    <n v="0"/>
  </r>
  <r>
    <d v="2020-05-15T00:00:00"/>
    <n v="4"/>
    <n v="15"/>
    <x v="4"/>
    <d v="2020-01-01T00:00:00"/>
    <n v="0"/>
    <n v="0"/>
  </r>
  <r>
    <d v="2020-05-15T00:00:00"/>
    <n v="5"/>
    <n v="15"/>
    <x v="5"/>
    <d v="2020-01-01T00:00:00"/>
    <n v="0"/>
    <n v="0"/>
  </r>
  <r>
    <d v="2020-05-15T00:00:00"/>
    <n v="6"/>
    <n v="15"/>
    <x v="6"/>
    <d v="2020-01-01T00:00:00"/>
    <n v="59.999687780000002"/>
    <n v="1.037245979993204E-6"/>
  </r>
  <r>
    <d v="2020-05-15T00:00:00"/>
    <n v="7"/>
    <n v="15"/>
    <x v="7"/>
    <d v="2020-01-01T00:00:00"/>
    <n v="42.931739180000001"/>
    <n v="7.4218342671802039E-7"/>
  </r>
  <r>
    <d v="2020-05-15T00:00:00"/>
    <n v="8"/>
    <n v="15"/>
    <x v="8"/>
    <d v="2020-01-01T00:00:00"/>
    <n v="0"/>
    <n v="0"/>
  </r>
  <r>
    <d v="2020-05-15T00:00:00"/>
    <n v="9"/>
    <n v="15"/>
    <x v="9"/>
    <d v="2020-01-01T00:00:00"/>
    <n v="57.486690199999998"/>
    <n v="9.9380247663456617E-7"/>
  </r>
  <r>
    <d v="2020-05-15T00:00:00"/>
    <n v="10"/>
    <n v="15"/>
    <x v="10"/>
    <d v="2020-01-01T00:00:00"/>
    <n v="96.628373269999997"/>
    <n v="1.6704652213373612E-6"/>
  </r>
  <r>
    <d v="2020-05-15T00:00:00"/>
    <n v="11"/>
    <n v="15"/>
    <x v="11"/>
    <d v="2020-01-01T00:00:00"/>
    <n v="0"/>
    <n v="0"/>
  </r>
  <r>
    <d v="2020-05-15T00:00:00"/>
    <n v="12"/>
    <n v="15"/>
    <x v="12"/>
    <d v="2020-01-01T00:00:00"/>
    <n v="0"/>
    <n v="0"/>
  </r>
  <r>
    <d v="2020-05-15T00:00:00"/>
    <n v="13"/>
    <n v="15"/>
    <x v="13"/>
    <d v="2020-01-01T00:00:00"/>
    <n v="0"/>
    <n v="0"/>
  </r>
  <r>
    <d v="2020-05-15T00:00:00"/>
    <n v="14"/>
    <n v="15"/>
    <x v="14"/>
    <d v="2020-01-01T00:00:00"/>
    <n v="0"/>
    <n v="0"/>
  </r>
  <r>
    <d v="2020-05-15T00:00:00"/>
    <n v="15"/>
    <n v="15"/>
    <x v="15"/>
    <d v="2020-01-01T00:00:00"/>
    <n v="0"/>
    <n v="0"/>
  </r>
  <r>
    <d v="2020-05-15T00:00:00"/>
    <n v="16"/>
    <n v="15"/>
    <x v="16"/>
    <d v="2020-01-01T00:00:00"/>
    <n v="417.53365149000001"/>
    <n v="7.2181225860353297E-6"/>
  </r>
  <r>
    <d v="2020-05-15T00:00:00"/>
    <n v="17"/>
    <n v="15"/>
    <x v="17"/>
    <d v="2020-01-01T00:00:00"/>
    <n v="0"/>
    <n v="0"/>
  </r>
  <r>
    <d v="2020-05-15T00:00:00"/>
    <n v="18"/>
    <n v="15"/>
    <x v="18"/>
    <d v="2020-01-01T00:00:00"/>
    <n v="0"/>
    <n v="0"/>
  </r>
  <r>
    <d v="2020-05-15T00:00:00"/>
    <n v="19"/>
    <n v="15"/>
    <x v="19"/>
    <d v="2020-01-01T00:00:00"/>
    <n v="1765.08203976"/>
    <n v="3.0513896285799384E-5"/>
  </r>
  <r>
    <d v="2020-05-15T00:00:00"/>
    <n v="20"/>
    <n v="15"/>
    <x v="20"/>
    <d v="2020-01-01T00:00:00"/>
    <n v="8962.8074233200005"/>
    <n v="1.5494473910230601E-4"/>
  </r>
  <r>
    <d v="2020-05-15T00:00:00"/>
    <n v="21"/>
    <n v="15"/>
    <x v="21"/>
    <d v="2020-01-01T00:00:00"/>
    <n v="13508.299383449998"/>
    <n v="2.3352503572024731E-4"/>
  </r>
  <r>
    <d v="2020-05-15T00:00:00"/>
    <n v="22"/>
    <n v="15"/>
    <x v="22"/>
    <d v="2020-01-01T00:00:00"/>
    <n v="6581.7075523200019"/>
    <n v="1.1378142041616525E-4"/>
  </r>
  <r>
    <d v="2020-05-15T00:00:00"/>
    <n v="23"/>
    <n v="15"/>
    <x v="23"/>
    <d v="2020-01-01T00:00:00"/>
    <n v="756.14527550000014"/>
    <n v="1.3071878810087182E-5"/>
  </r>
  <r>
    <d v="2020-05-15T00:00:00"/>
    <n v="24"/>
    <n v="16"/>
    <x v="0"/>
    <d v="2020-01-01T00:00:00"/>
    <n v="0"/>
    <n v="0"/>
  </r>
  <r>
    <d v="2020-05-16T00:00:00"/>
    <n v="1"/>
    <n v="16"/>
    <x v="1"/>
    <d v="2020-01-01T00:00:00"/>
    <n v="17.131962380000001"/>
    <n v="2.9616919296658722E-7"/>
  </r>
  <r>
    <d v="2020-05-16T00:00:00"/>
    <n v="2"/>
    <n v="16"/>
    <x v="2"/>
    <d v="2020-01-01T00:00:00"/>
    <n v="0"/>
    <n v="0"/>
  </r>
  <r>
    <d v="2020-05-16T00:00:00"/>
    <n v="3"/>
    <n v="16"/>
    <x v="3"/>
    <d v="2020-01-01T00:00:00"/>
    <n v="0"/>
    <n v="0"/>
  </r>
  <r>
    <d v="2020-05-16T00:00:00"/>
    <n v="4"/>
    <n v="16"/>
    <x v="4"/>
    <d v="2020-01-01T00:00:00"/>
    <n v="0"/>
    <n v="0"/>
  </r>
  <r>
    <d v="2020-05-16T00:00:00"/>
    <n v="5"/>
    <n v="16"/>
    <x v="5"/>
    <d v="2020-01-01T00:00:00"/>
    <n v="0"/>
    <n v="0"/>
  </r>
  <r>
    <d v="2020-05-16T00:00:00"/>
    <n v="6"/>
    <n v="16"/>
    <x v="6"/>
    <d v="2020-01-01T00:00:00"/>
    <n v="0.73096165000000002"/>
    <n v="1.2636516306080341E-8"/>
  </r>
  <r>
    <d v="2020-05-16T00:00:00"/>
    <n v="7"/>
    <n v="16"/>
    <x v="7"/>
    <d v="2020-01-01T00:00:00"/>
    <n v="27.765227200000002"/>
    <n v="4.7999200266501727E-7"/>
  </r>
  <r>
    <d v="2020-05-16T00:00:00"/>
    <n v="8"/>
    <n v="16"/>
    <x v="8"/>
    <d v="2020-01-01T00:00:00"/>
    <n v="0"/>
    <n v="0"/>
  </r>
  <r>
    <d v="2020-05-16T00:00:00"/>
    <n v="9"/>
    <n v="16"/>
    <x v="9"/>
    <d v="2020-01-01T00:00:00"/>
    <n v="2538.6381081700001"/>
    <n v="4.3886764578042025E-5"/>
  </r>
  <r>
    <d v="2020-05-16T00:00:00"/>
    <n v="10"/>
    <n v="16"/>
    <x v="10"/>
    <d v="2020-01-01T00:00:00"/>
    <n v="0"/>
    <n v="0"/>
  </r>
  <r>
    <d v="2020-05-16T00:00:00"/>
    <n v="11"/>
    <n v="16"/>
    <x v="11"/>
    <d v="2020-01-01T00:00:00"/>
    <n v="0"/>
    <n v="0"/>
  </r>
  <r>
    <d v="2020-05-16T00:00:00"/>
    <n v="12"/>
    <n v="16"/>
    <x v="12"/>
    <d v="2020-01-01T00:00:00"/>
    <n v="0"/>
    <n v="0"/>
  </r>
  <r>
    <d v="2020-05-16T00:00:00"/>
    <n v="13"/>
    <n v="16"/>
    <x v="13"/>
    <d v="2020-01-01T00:00:00"/>
    <n v="0"/>
    <n v="0"/>
  </r>
  <r>
    <d v="2020-05-16T00:00:00"/>
    <n v="14"/>
    <n v="16"/>
    <x v="14"/>
    <d v="2020-01-01T00:00:00"/>
    <n v="0"/>
    <n v="0"/>
  </r>
  <r>
    <d v="2020-05-16T00:00:00"/>
    <n v="15"/>
    <n v="16"/>
    <x v="15"/>
    <d v="2020-01-01T00:00:00"/>
    <n v="0"/>
    <n v="0"/>
  </r>
  <r>
    <d v="2020-05-16T00:00:00"/>
    <n v="16"/>
    <n v="16"/>
    <x v="16"/>
    <d v="2020-01-01T00:00:00"/>
    <n v="44.786855240000001"/>
    <n v="7.7425378819575526E-7"/>
  </r>
  <r>
    <d v="2020-05-16T00:00:00"/>
    <n v="17"/>
    <n v="16"/>
    <x v="17"/>
    <d v="2020-01-01T00:00:00"/>
    <n v="0"/>
    <n v="0"/>
  </r>
  <r>
    <d v="2020-05-16T00:00:00"/>
    <n v="18"/>
    <n v="16"/>
    <x v="18"/>
    <d v="2020-01-01T00:00:00"/>
    <n v="0"/>
    <n v="0"/>
  </r>
  <r>
    <d v="2020-05-16T00:00:00"/>
    <n v="19"/>
    <n v="16"/>
    <x v="19"/>
    <d v="2020-01-01T00:00:00"/>
    <n v="0"/>
    <n v="0"/>
  </r>
  <r>
    <d v="2020-05-16T00:00:00"/>
    <n v="20"/>
    <n v="16"/>
    <x v="20"/>
    <d v="2020-01-01T00:00:00"/>
    <n v="1720.5081710500003"/>
    <n v="2.9743324507130836E-5"/>
  </r>
  <r>
    <d v="2020-05-16T00:00:00"/>
    <n v="21"/>
    <n v="16"/>
    <x v="21"/>
    <d v="2020-01-01T00:00:00"/>
    <n v="5993.1774957100006"/>
    <n v="1.036071935508151E-4"/>
  </r>
  <r>
    <d v="2020-05-16T00:00:00"/>
    <n v="22"/>
    <n v="16"/>
    <x v="22"/>
    <d v="2020-01-01T00:00:00"/>
    <n v="1749.0699523999997"/>
    <n v="3.0237086957951573E-5"/>
  </r>
  <r>
    <d v="2020-05-16T00:00:00"/>
    <n v="23"/>
    <n v="16"/>
    <x v="23"/>
    <d v="2020-01-01T00:00:00"/>
    <n v="0"/>
    <n v="0"/>
  </r>
  <r>
    <d v="2020-05-16T00:00:00"/>
    <n v="24"/>
    <n v="17"/>
    <x v="0"/>
    <d v="2020-01-01T00:00:00"/>
    <n v="0"/>
    <n v="0"/>
  </r>
  <r>
    <d v="2020-05-17T00:00:00"/>
    <n v="1"/>
    <n v="17"/>
    <x v="1"/>
    <d v="2020-01-01T00:00:00"/>
    <n v="34.61243992"/>
    <n v="5.9836334976302262E-7"/>
  </r>
  <r>
    <d v="2020-05-17T00:00:00"/>
    <n v="2"/>
    <n v="17"/>
    <x v="2"/>
    <d v="2020-01-01T00:00:00"/>
    <n v="0"/>
    <n v="0"/>
  </r>
  <r>
    <d v="2020-05-17T00:00:00"/>
    <n v="3"/>
    <n v="17"/>
    <x v="3"/>
    <d v="2020-01-01T00:00:00"/>
    <n v="0"/>
    <n v="0"/>
  </r>
  <r>
    <d v="2020-05-17T00:00:00"/>
    <n v="4"/>
    <n v="17"/>
    <x v="4"/>
    <d v="2020-01-01T00:00:00"/>
    <n v="0"/>
    <n v="0"/>
  </r>
  <r>
    <d v="2020-05-17T00:00:00"/>
    <n v="5"/>
    <n v="17"/>
    <x v="5"/>
    <d v="2020-01-01T00:00:00"/>
    <n v="0"/>
    <n v="0"/>
  </r>
  <r>
    <d v="2020-05-17T00:00:00"/>
    <n v="6"/>
    <n v="17"/>
    <x v="6"/>
    <d v="2020-01-01T00:00:00"/>
    <n v="18.24548961"/>
    <n v="3.1541932052000874E-7"/>
  </r>
  <r>
    <d v="2020-05-17T00:00:00"/>
    <n v="7"/>
    <n v="17"/>
    <x v="7"/>
    <d v="2020-01-01T00:00:00"/>
    <n v="2.4306237500000001"/>
    <n v="4.201946388134199E-8"/>
  </r>
  <r>
    <d v="2020-05-17T00:00:00"/>
    <n v="8"/>
    <n v="17"/>
    <x v="8"/>
    <d v="2020-01-01T00:00:00"/>
    <n v="0"/>
    <n v="0"/>
  </r>
  <r>
    <d v="2020-05-17T00:00:00"/>
    <n v="9"/>
    <n v="17"/>
    <x v="9"/>
    <d v="2020-01-01T00:00:00"/>
    <n v="2183.2514162500001"/>
    <n v="3.7743008982367443E-5"/>
  </r>
  <r>
    <d v="2020-05-17T00:00:00"/>
    <n v="10"/>
    <n v="17"/>
    <x v="10"/>
    <d v="2020-01-01T00:00:00"/>
    <n v="3028.4802099099993"/>
    <n v="5.2354921157860087E-5"/>
  </r>
  <r>
    <d v="2020-05-17T00:00:00"/>
    <n v="11"/>
    <n v="17"/>
    <x v="11"/>
    <d v="2020-01-01T00:00:00"/>
    <n v="0"/>
    <n v="0"/>
  </r>
  <r>
    <d v="2020-05-17T00:00:00"/>
    <n v="12"/>
    <n v="17"/>
    <x v="12"/>
    <d v="2020-01-01T00:00:00"/>
    <n v="0"/>
    <n v="0"/>
  </r>
  <r>
    <d v="2020-05-17T00:00:00"/>
    <n v="13"/>
    <n v="17"/>
    <x v="13"/>
    <d v="2020-01-01T00:00:00"/>
    <n v="0"/>
    <n v="0"/>
  </r>
  <r>
    <d v="2020-05-17T00:00:00"/>
    <n v="14"/>
    <n v="17"/>
    <x v="14"/>
    <d v="2020-01-01T00:00:00"/>
    <n v="0"/>
    <n v="0"/>
  </r>
  <r>
    <d v="2020-05-17T00:00:00"/>
    <n v="15"/>
    <n v="17"/>
    <x v="15"/>
    <d v="2020-01-01T00:00:00"/>
    <n v="0"/>
    <n v="0"/>
  </r>
  <r>
    <d v="2020-05-17T00:00:00"/>
    <n v="16"/>
    <n v="17"/>
    <x v="16"/>
    <d v="2020-01-01T00:00:00"/>
    <n v="0"/>
    <n v="0"/>
  </r>
  <r>
    <d v="2020-05-17T00:00:00"/>
    <n v="17"/>
    <n v="17"/>
    <x v="17"/>
    <d v="2020-01-01T00:00:00"/>
    <n v="0"/>
    <n v="0"/>
  </r>
  <r>
    <d v="2020-05-17T00:00:00"/>
    <n v="18"/>
    <n v="17"/>
    <x v="18"/>
    <d v="2020-01-01T00:00:00"/>
    <n v="0"/>
    <n v="0"/>
  </r>
  <r>
    <d v="2020-05-17T00:00:00"/>
    <n v="19"/>
    <n v="17"/>
    <x v="19"/>
    <d v="2020-01-01T00:00:00"/>
    <n v="15.03097672"/>
    <n v="2.5984835513408124E-7"/>
  </r>
  <r>
    <d v="2020-05-17T00:00:00"/>
    <n v="20"/>
    <n v="17"/>
    <x v="20"/>
    <d v="2020-01-01T00:00:00"/>
    <n v="3293.7439418799986"/>
    <n v="5.6940674014320641E-5"/>
  </r>
  <r>
    <d v="2020-05-17T00:00:00"/>
    <n v="21"/>
    <n v="17"/>
    <x v="21"/>
    <d v="2020-01-01T00:00:00"/>
    <n v="8051.291563220002"/>
    <n v="1.3918688774388729E-4"/>
  </r>
  <r>
    <d v="2020-05-17T00:00:00"/>
    <n v="22"/>
    <n v="17"/>
    <x v="22"/>
    <d v="2020-01-01T00:00:00"/>
    <n v="3108.8951125900003"/>
    <n v="5.37450956341376E-5"/>
  </r>
  <r>
    <d v="2020-05-17T00:00:00"/>
    <n v="23"/>
    <n v="17"/>
    <x v="23"/>
    <d v="2020-01-01T00:00:00"/>
    <n v="13.5797208"/>
    <n v="2.3475973509857649E-7"/>
  </r>
  <r>
    <d v="2020-05-17T00:00:00"/>
    <n v="24"/>
    <n v="18"/>
    <x v="0"/>
    <d v="2020-01-01T00:00:00"/>
    <n v="0"/>
    <n v="0"/>
  </r>
  <r>
    <d v="2020-05-18T00:00:00"/>
    <n v="1"/>
    <n v="18"/>
    <x v="1"/>
    <d v="2020-01-01T00:00:00"/>
    <n v="87.7620182"/>
    <n v="1.5171879045074657E-6"/>
  </r>
  <r>
    <d v="2020-05-18T00:00:00"/>
    <n v="2"/>
    <n v="18"/>
    <x v="2"/>
    <d v="2020-01-01T00:00:00"/>
    <n v="0"/>
    <n v="0"/>
  </r>
  <r>
    <d v="2020-05-18T00:00:00"/>
    <n v="3"/>
    <n v="18"/>
    <x v="3"/>
    <d v="2020-01-01T00:00:00"/>
    <n v="0"/>
    <n v="0"/>
  </r>
  <r>
    <d v="2020-05-18T00:00:00"/>
    <n v="4"/>
    <n v="18"/>
    <x v="4"/>
    <d v="2020-01-01T00:00:00"/>
    <n v="22.044691030000003"/>
    <n v="3.8109810229182073E-7"/>
  </r>
  <r>
    <d v="2020-05-18T00:00:00"/>
    <n v="5"/>
    <n v="18"/>
    <x v="5"/>
    <d v="2020-01-01T00:00:00"/>
    <n v="0"/>
    <n v="0"/>
  </r>
  <r>
    <d v="2020-05-18T00:00:00"/>
    <n v="6"/>
    <n v="18"/>
    <x v="6"/>
    <d v="2020-01-01T00:00:00"/>
    <n v="0"/>
    <n v="0"/>
  </r>
  <r>
    <d v="2020-05-18T00:00:00"/>
    <n v="7"/>
    <n v="18"/>
    <x v="7"/>
    <d v="2020-01-01T00:00:00"/>
    <n v="8.0932320400000002"/>
    <n v="1.399119346991075E-7"/>
  </r>
  <r>
    <d v="2020-05-18T00:00:00"/>
    <n v="8"/>
    <n v="18"/>
    <x v="8"/>
    <d v="2020-01-01T00:00:00"/>
    <n v="0"/>
    <n v="0"/>
  </r>
  <r>
    <d v="2020-05-18T00:00:00"/>
    <n v="9"/>
    <n v="18"/>
    <x v="9"/>
    <d v="2020-01-01T00:00:00"/>
    <n v="1974.7645028899997"/>
    <n v="3.4138786681131794E-5"/>
  </r>
  <r>
    <d v="2020-05-18T00:00:00"/>
    <n v="10"/>
    <n v="18"/>
    <x v="10"/>
    <d v="2020-01-01T00:00:00"/>
    <n v="0"/>
    <n v="0"/>
  </r>
  <r>
    <d v="2020-05-18T00:00:00"/>
    <n v="11"/>
    <n v="18"/>
    <x v="11"/>
    <d v="2020-01-01T00:00:00"/>
    <n v="0"/>
    <n v="0"/>
  </r>
  <r>
    <d v="2020-05-18T00:00:00"/>
    <n v="12"/>
    <n v="18"/>
    <x v="12"/>
    <d v="2020-01-01T00:00:00"/>
    <n v="0"/>
    <n v="0"/>
  </r>
  <r>
    <d v="2020-05-18T00:00:00"/>
    <n v="13"/>
    <n v="18"/>
    <x v="13"/>
    <d v="2020-01-01T00:00:00"/>
    <n v="0"/>
    <n v="0"/>
  </r>
  <r>
    <d v="2020-05-18T00:00:00"/>
    <n v="14"/>
    <n v="18"/>
    <x v="14"/>
    <d v="2020-01-01T00:00:00"/>
    <n v="0"/>
    <n v="0"/>
  </r>
  <r>
    <d v="2020-05-18T00:00:00"/>
    <n v="15"/>
    <n v="18"/>
    <x v="15"/>
    <d v="2020-01-01T00:00:00"/>
    <n v="0"/>
    <n v="0"/>
  </r>
  <r>
    <d v="2020-05-18T00:00:00"/>
    <n v="16"/>
    <n v="18"/>
    <x v="16"/>
    <d v="2020-01-01T00:00:00"/>
    <n v="156.06805064999998"/>
    <n v="2.6980300086836253E-6"/>
  </r>
  <r>
    <d v="2020-05-18T00:00:00"/>
    <n v="17"/>
    <n v="18"/>
    <x v="17"/>
    <d v="2020-01-01T00:00:00"/>
    <n v="0"/>
    <n v="0"/>
  </r>
  <r>
    <d v="2020-05-18T00:00:00"/>
    <n v="18"/>
    <n v="18"/>
    <x v="18"/>
    <d v="2020-01-01T00:00:00"/>
    <n v="0"/>
    <n v="0"/>
  </r>
  <r>
    <d v="2020-05-18T00:00:00"/>
    <n v="19"/>
    <n v="18"/>
    <x v="19"/>
    <d v="2020-01-01T00:00:00"/>
    <n v="74.838492869999996"/>
    <n v="1.2937721636617082E-6"/>
  </r>
  <r>
    <d v="2020-05-18T00:00:00"/>
    <n v="20"/>
    <n v="18"/>
    <x v="20"/>
    <d v="2020-01-01T00:00:00"/>
    <n v="9559.2734344600012"/>
    <n v="1.6525615896379028E-4"/>
  </r>
  <r>
    <d v="2020-05-18T00:00:00"/>
    <n v="21"/>
    <n v="18"/>
    <x v="21"/>
    <d v="2020-01-01T00:00:00"/>
    <n v="16407.070311150001"/>
    <n v="2.8363760468398533E-4"/>
  </r>
  <r>
    <d v="2020-05-18T00:00:00"/>
    <n v="22"/>
    <n v="18"/>
    <x v="22"/>
    <d v="2020-01-01T00:00:00"/>
    <n v="7092.53961239"/>
    <n v="1.2261244138250888E-4"/>
  </r>
  <r>
    <d v="2020-05-18T00:00:00"/>
    <n v="23"/>
    <n v="18"/>
    <x v="23"/>
    <d v="2020-01-01T00:00:00"/>
    <n v="181.88160497000001"/>
    <n v="3.144282421628369E-6"/>
  </r>
  <r>
    <d v="2020-05-18T00:00:00"/>
    <n v="24"/>
    <n v="19"/>
    <x v="0"/>
    <d v="2020-01-01T00:00:00"/>
    <n v="0"/>
    <n v="0"/>
  </r>
  <r>
    <d v="2020-05-19T00:00:00"/>
    <n v="1"/>
    <n v="19"/>
    <x v="1"/>
    <d v="2020-01-01T00:00:00"/>
    <n v="11.74320352"/>
    <n v="2.0301090045708971E-7"/>
  </r>
  <r>
    <d v="2020-05-19T00:00:00"/>
    <n v="2"/>
    <n v="19"/>
    <x v="2"/>
    <d v="2020-01-01T00:00:00"/>
    <n v="0"/>
    <n v="0"/>
  </r>
  <r>
    <d v="2020-05-19T00:00:00"/>
    <n v="3"/>
    <n v="19"/>
    <x v="3"/>
    <d v="2020-01-01T00:00:00"/>
    <n v="0"/>
    <n v="0"/>
  </r>
  <r>
    <d v="2020-05-19T00:00:00"/>
    <n v="4"/>
    <n v="19"/>
    <x v="4"/>
    <d v="2020-01-01T00:00:00"/>
    <n v="0"/>
    <n v="0"/>
  </r>
  <r>
    <d v="2020-05-19T00:00:00"/>
    <n v="5"/>
    <n v="19"/>
    <x v="5"/>
    <d v="2020-01-01T00:00:00"/>
    <n v="0"/>
    <n v="0"/>
  </r>
  <r>
    <d v="2020-05-19T00:00:00"/>
    <n v="6"/>
    <n v="19"/>
    <x v="6"/>
    <d v="2020-01-01T00:00:00"/>
    <n v="0"/>
    <n v="0"/>
  </r>
  <r>
    <d v="2020-05-19T00:00:00"/>
    <n v="7"/>
    <n v="19"/>
    <x v="7"/>
    <d v="2020-01-01T00:00:00"/>
    <n v="41.418158529999999"/>
    <n v="7.1601736648176492E-7"/>
  </r>
  <r>
    <d v="2020-05-19T00:00:00"/>
    <n v="8"/>
    <n v="19"/>
    <x v="8"/>
    <d v="2020-01-01T00:00:00"/>
    <n v="0"/>
    <n v="0"/>
  </r>
  <r>
    <d v="2020-05-19T00:00:00"/>
    <n v="9"/>
    <n v="19"/>
    <x v="9"/>
    <d v="2020-01-01T00:00:00"/>
    <n v="1740.6849487500001"/>
    <n v="3.0092131014845988E-5"/>
  </r>
  <r>
    <d v="2020-05-19T00:00:00"/>
    <n v="10"/>
    <n v="19"/>
    <x v="10"/>
    <d v="2020-01-01T00:00:00"/>
    <n v="0"/>
    <n v="0"/>
  </r>
  <r>
    <d v="2020-05-19T00:00:00"/>
    <n v="11"/>
    <n v="19"/>
    <x v="11"/>
    <d v="2020-01-01T00:00:00"/>
    <n v="0"/>
    <n v="0"/>
  </r>
  <r>
    <d v="2020-05-19T00:00:00"/>
    <n v="12"/>
    <n v="19"/>
    <x v="12"/>
    <d v="2020-01-01T00:00:00"/>
    <n v="0"/>
    <n v="0"/>
  </r>
  <r>
    <d v="2020-05-19T00:00:00"/>
    <n v="13"/>
    <n v="19"/>
    <x v="13"/>
    <d v="2020-01-01T00:00:00"/>
    <n v="0"/>
    <n v="0"/>
  </r>
  <r>
    <d v="2020-05-19T00:00:00"/>
    <n v="14"/>
    <n v="19"/>
    <x v="14"/>
    <d v="2020-01-01T00:00:00"/>
    <n v="0"/>
    <n v="0"/>
  </r>
  <r>
    <d v="2020-05-19T00:00:00"/>
    <n v="15"/>
    <n v="19"/>
    <x v="15"/>
    <d v="2020-01-01T00:00:00"/>
    <n v="0"/>
    <n v="0"/>
  </r>
  <r>
    <d v="2020-05-19T00:00:00"/>
    <n v="16"/>
    <n v="19"/>
    <x v="16"/>
    <d v="2020-01-01T00:00:00"/>
    <n v="91.988071740000009"/>
    <n v="1.590245902103617E-6"/>
  </r>
  <r>
    <d v="2020-05-19T00:00:00"/>
    <n v="17"/>
    <n v="19"/>
    <x v="17"/>
    <d v="2020-01-01T00:00:00"/>
    <n v="0"/>
    <n v="0"/>
  </r>
  <r>
    <d v="2020-05-19T00:00:00"/>
    <n v="18"/>
    <n v="19"/>
    <x v="18"/>
    <d v="2020-01-01T00:00:00"/>
    <n v="0"/>
    <n v="0"/>
  </r>
  <r>
    <d v="2020-05-19T00:00:00"/>
    <n v="19"/>
    <n v="19"/>
    <x v="19"/>
    <d v="2020-01-01T00:00:00"/>
    <n v="1217.3231565899998"/>
    <n v="2.1044502017333913E-5"/>
  </r>
  <r>
    <d v="2020-05-19T00:00:00"/>
    <n v="20"/>
    <n v="19"/>
    <x v="20"/>
    <d v="2020-01-01T00:00:00"/>
    <n v="18661.821652939998"/>
    <n v="3.226166702706489E-4"/>
  </r>
  <r>
    <d v="2020-05-19T00:00:00"/>
    <n v="21"/>
    <n v="19"/>
    <x v="21"/>
    <d v="2020-01-01T00:00:00"/>
    <n v="28156.003367229987"/>
    <n v="4.8674755462759872E-4"/>
  </r>
  <r>
    <d v="2020-05-19T00:00:00"/>
    <n v="22"/>
    <n v="19"/>
    <x v="22"/>
    <d v="2020-01-01T00:00:00"/>
    <n v="15921.696611099997"/>
    <n v="2.752466957009704E-4"/>
  </r>
  <r>
    <d v="2020-05-19T00:00:00"/>
    <n v="23"/>
    <n v="19"/>
    <x v="23"/>
    <d v="2020-01-01T00:00:00"/>
    <n v="811.97350145000007"/>
    <n v="1.4037010547924198E-5"/>
  </r>
  <r>
    <d v="2020-05-19T00:00:00"/>
    <n v="24"/>
    <n v="20"/>
    <x v="0"/>
    <d v="2020-01-01T00:00:00"/>
    <n v="0"/>
    <n v="0"/>
  </r>
  <r>
    <d v="2020-05-20T00:00:00"/>
    <n v="1"/>
    <n v="20"/>
    <x v="1"/>
    <d v="2020-01-01T00:00:00"/>
    <n v="11.920860490000001"/>
    <n v="2.060821494046834E-7"/>
  </r>
  <r>
    <d v="2020-05-20T00:00:00"/>
    <n v="2"/>
    <n v="20"/>
    <x v="2"/>
    <d v="2020-01-01T00:00:00"/>
    <n v="0"/>
    <n v="0"/>
  </r>
  <r>
    <d v="2020-05-20T00:00:00"/>
    <n v="3"/>
    <n v="20"/>
    <x v="3"/>
    <d v="2020-01-01T00:00:00"/>
    <n v="0"/>
    <n v="0"/>
  </r>
  <r>
    <d v="2020-05-20T00:00:00"/>
    <n v="4"/>
    <n v="20"/>
    <x v="4"/>
    <d v="2020-01-01T00:00:00"/>
    <n v="0"/>
    <n v="0"/>
  </r>
  <r>
    <d v="2020-05-20T00:00:00"/>
    <n v="5"/>
    <n v="20"/>
    <x v="5"/>
    <d v="2020-01-01T00:00:00"/>
    <n v="0"/>
    <n v="0"/>
  </r>
  <r>
    <d v="2020-05-20T00:00:00"/>
    <n v="6"/>
    <n v="20"/>
    <x v="6"/>
    <d v="2020-01-01T00:00:00"/>
    <n v="0"/>
    <n v="0"/>
  </r>
  <r>
    <d v="2020-05-20T00:00:00"/>
    <n v="7"/>
    <n v="20"/>
    <x v="7"/>
    <d v="2020-01-01T00:00:00"/>
    <n v="67.575801319999997"/>
    <n v="1.1682182167513514E-6"/>
  </r>
  <r>
    <d v="2020-05-20T00:00:00"/>
    <n v="8"/>
    <n v="20"/>
    <x v="8"/>
    <d v="2020-01-01T00:00:00"/>
    <n v="0"/>
    <n v="0"/>
  </r>
  <r>
    <d v="2020-05-20T00:00:00"/>
    <n v="9"/>
    <n v="20"/>
    <x v="9"/>
    <d v="2020-01-01T00:00:00"/>
    <n v="718.93664524000008"/>
    <n v="1.2428633760217049E-5"/>
  </r>
  <r>
    <d v="2020-05-20T00:00:00"/>
    <n v="10"/>
    <n v="20"/>
    <x v="10"/>
    <d v="2020-01-01T00:00:00"/>
    <n v="0"/>
    <n v="0"/>
  </r>
  <r>
    <d v="2020-05-20T00:00:00"/>
    <n v="11"/>
    <n v="20"/>
    <x v="11"/>
    <d v="2020-01-01T00:00:00"/>
    <n v="0"/>
    <n v="0"/>
  </r>
  <r>
    <d v="2020-05-20T00:00:00"/>
    <n v="12"/>
    <n v="20"/>
    <x v="12"/>
    <d v="2020-01-01T00:00:00"/>
    <n v="0"/>
    <n v="0"/>
  </r>
  <r>
    <d v="2020-05-20T00:00:00"/>
    <n v="13"/>
    <n v="20"/>
    <x v="13"/>
    <d v="2020-01-01T00:00:00"/>
    <n v="0"/>
    <n v="0"/>
  </r>
  <r>
    <d v="2020-05-20T00:00:00"/>
    <n v="14"/>
    <n v="20"/>
    <x v="14"/>
    <d v="2020-01-01T00:00:00"/>
    <n v="0"/>
    <n v="0"/>
  </r>
  <r>
    <d v="2020-05-20T00:00:00"/>
    <n v="15"/>
    <n v="20"/>
    <x v="15"/>
    <d v="2020-01-01T00:00:00"/>
    <n v="0"/>
    <n v="0"/>
  </r>
  <r>
    <d v="2020-05-20T00:00:00"/>
    <n v="16"/>
    <n v="20"/>
    <x v="16"/>
    <d v="2020-01-01T00:00:00"/>
    <n v="354.98433761000007"/>
    <n v="6.1367998863030566E-6"/>
  </r>
  <r>
    <d v="2020-05-20T00:00:00"/>
    <n v="17"/>
    <n v="20"/>
    <x v="17"/>
    <d v="2020-01-01T00:00:00"/>
    <n v="0"/>
    <n v="0"/>
  </r>
  <r>
    <d v="2020-05-20T00:00:00"/>
    <n v="18"/>
    <n v="20"/>
    <x v="18"/>
    <d v="2020-01-01T00:00:00"/>
    <n v="0"/>
    <n v="0"/>
  </r>
  <r>
    <d v="2020-05-20T00:00:00"/>
    <n v="19"/>
    <n v="20"/>
    <x v="19"/>
    <d v="2020-01-01T00:00:00"/>
    <n v="141.92063573000001"/>
    <n v="2.4534562484522046E-6"/>
  </r>
  <r>
    <d v="2020-05-20T00:00:00"/>
    <n v="20"/>
    <n v="20"/>
    <x v="20"/>
    <d v="2020-01-01T00:00:00"/>
    <n v="10407.696392569997"/>
    <n v="1.7992329033054511E-4"/>
  </r>
  <r>
    <d v="2020-05-20T00:00:00"/>
    <n v="21"/>
    <n v="20"/>
    <x v="21"/>
    <d v="2020-01-01T00:00:00"/>
    <n v="18402.690024800006"/>
    <n v="3.1813692629993281E-4"/>
  </r>
  <r>
    <d v="2020-05-20T00:00:00"/>
    <n v="22"/>
    <n v="20"/>
    <x v="22"/>
    <d v="2020-01-01T00:00:00"/>
    <n v="8573.79808658"/>
    <n v="1.4821973126238373E-4"/>
  </r>
  <r>
    <d v="2020-05-20T00:00:00"/>
    <n v="23"/>
    <n v="20"/>
    <x v="23"/>
    <d v="2020-01-01T00:00:00"/>
    <n v="72.6943038"/>
    <n v="1.2567044458869465E-6"/>
  </r>
  <r>
    <d v="2020-05-20T00:00:00"/>
    <n v="24"/>
    <n v="21"/>
    <x v="0"/>
    <d v="2020-01-01T00:00:00"/>
    <n v="0"/>
    <n v="0"/>
  </r>
  <r>
    <d v="2020-05-21T00:00:00"/>
    <n v="1"/>
    <n v="21"/>
    <x v="1"/>
    <d v="2020-01-01T00:00:00"/>
    <n v="43.188580340000001"/>
    <n v="7.4662357416818087E-7"/>
  </r>
  <r>
    <d v="2020-05-21T00:00:00"/>
    <n v="2"/>
    <n v="21"/>
    <x v="2"/>
    <d v="2020-01-01T00:00:00"/>
    <n v="0"/>
    <n v="0"/>
  </r>
  <r>
    <d v="2020-05-21T00:00:00"/>
    <n v="3"/>
    <n v="21"/>
    <x v="3"/>
    <d v="2020-01-01T00:00:00"/>
    <n v="0"/>
    <n v="0"/>
  </r>
  <r>
    <d v="2020-05-21T00:00:00"/>
    <n v="4"/>
    <n v="21"/>
    <x v="4"/>
    <d v="2020-01-01T00:00:00"/>
    <n v="0"/>
    <n v="0"/>
  </r>
  <r>
    <d v="2020-05-21T00:00:00"/>
    <n v="5"/>
    <n v="21"/>
    <x v="5"/>
    <d v="2020-01-01T00:00:00"/>
    <n v="0"/>
    <n v="0"/>
  </r>
  <r>
    <d v="2020-05-21T00:00:00"/>
    <n v="6"/>
    <n v="21"/>
    <x v="6"/>
    <d v="2020-01-01T00:00:00"/>
    <n v="0"/>
    <n v="0"/>
  </r>
  <r>
    <d v="2020-05-21T00:00:00"/>
    <n v="7"/>
    <n v="21"/>
    <x v="7"/>
    <d v="2020-01-01T00:00:00"/>
    <n v="31.65560361"/>
    <n v="5.4724697416968554E-7"/>
  </r>
  <r>
    <d v="2020-05-21T00:00:00"/>
    <n v="8"/>
    <n v="21"/>
    <x v="8"/>
    <d v="2020-01-01T00:00:00"/>
    <n v="5.4853600900000004"/>
    <n v="9.4828288490931541E-8"/>
  </r>
  <r>
    <d v="2020-05-21T00:00:00"/>
    <n v="9"/>
    <n v="21"/>
    <x v="9"/>
    <d v="2020-01-01T00:00:00"/>
    <n v="277.06591109999999"/>
    <n v="4.7897832991295181E-6"/>
  </r>
  <r>
    <d v="2020-05-21T00:00:00"/>
    <n v="10"/>
    <n v="21"/>
    <x v="10"/>
    <d v="2020-01-01T00:00:00"/>
    <n v="0"/>
    <n v="0"/>
  </r>
  <r>
    <d v="2020-05-21T00:00:00"/>
    <n v="11"/>
    <n v="21"/>
    <x v="11"/>
    <d v="2020-01-01T00:00:00"/>
    <n v="0"/>
    <n v="0"/>
  </r>
  <r>
    <d v="2020-05-21T00:00:00"/>
    <n v="12"/>
    <n v="21"/>
    <x v="12"/>
    <d v="2020-01-01T00:00:00"/>
    <n v="0"/>
    <n v="0"/>
  </r>
  <r>
    <d v="2020-05-21T00:00:00"/>
    <n v="13"/>
    <n v="21"/>
    <x v="13"/>
    <d v="2020-01-01T00:00:00"/>
    <n v="0"/>
    <n v="0"/>
  </r>
  <r>
    <d v="2020-05-21T00:00:00"/>
    <n v="14"/>
    <n v="21"/>
    <x v="14"/>
    <d v="2020-01-01T00:00:00"/>
    <n v="0"/>
    <n v="0"/>
  </r>
  <r>
    <d v="2020-05-21T00:00:00"/>
    <n v="15"/>
    <n v="21"/>
    <x v="15"/>
    <d v="2020-01-01T00:00:00"/>
    <n v="0"/>
    <n v="0"/>
  </r>
  <r>
    <d v="2020-05-21T00:00:00"/>
    <n v="16"/>
    <n v="21"/>
    <x v="16"/>
    <d v="2020-01-01T00:00:00"/>
    <n v="357.11909929000001"/>
    <n v="6.173704627856755E-6"/>
  </r>
  <r>
    <d v="2020-05-21T00:00:00"/>
    <n v="17"/>
    <n v="21"/>
    <x v="17"/>
    <d v="2020-01-01T00:00:00"/>
    <n v="0"/>
    <n v="0"/>
  </r>
  <r>
    <d v="2020-05-21T00:00:00"/>
    <n v="18"/>
    <n v="21"/>
    <x v="18"/>
    <d v="2020-01-01T00:00:00"/>
    <n v="249.66106608999999"/>
    <n v="4.316021411847922E-6"/>
  </r>
  <r>
    <d v="2020-05-21T00:00:00"/>
    <n v="19"/>
    <n v="21"/>
    <x v="19"/>
    <d v="2020-01-01T00:00:00"/>
    <n v="7306.1556167699973"/>
    <n v="1.2630533296250843E-4"/>
  </r>
  <r>
    <d v="2020-05-21T00:00:00"/>
    <n v="20"/>
    <n v="21"/>
    <x v="20"/>
    <d v="2020-01-01T00:00:00"/>
    <n v="24370.425950400004"/>
    <n v="4.213042981233737E-4"/>
  </r>
  <r>
    <d v="2020-05-21T00:00:00"/>
    <n v="21"/>
    <n v="21"/>
    <x v="21"/>
    <d v="2020-01-01T00:00:00"/>
    <n v="30840.30539853001"/>
    <n v="5.3315248762096071E-4"/>
  </r>
  <r>
    <d v="2020-05-21T00:00:00"/>
    <n v="22"/>
    <n v="21"/>
    <x v="22"/>
    <d v="2020-01-01T00:00:00"/>
    <n v="18137.376632559997"/>
    <n v="3.1355031494041436E-4"/>
  </r>
  <r>
    <d v="2020-05-21T00:00:00"/>
    <n v="23"/>
    <n v="21"/>
    <x v="23"/>
    <d v="2020-01-01T00:00:00"/>
    <n v="2694.62981317"/>
    <n v="4.6583474759548506E-5"/>
  </r>
  <r>
    <d v="2020-05-21T00:00:00"/>
    <n v="24"/>
    <n v="22"/>
    <x v="0"/>
    <d v="2020-01-01T00:00:00"/>
    <n v="0"/>
    <n v="0"/>
  </r>
  <r>
    <d v="2020-05-22T00:00:00"/>
    <n v="1"/>
    <n v="22"/>
    <x v="1"/>
    <d v="2020-01-01T00:00:00"/>
    <n v="31.146136050000003"/>
    <n v="5.3843954202962876E-7"/>
  </r>
  <r>
    <d v="2020-05-22T00:00:00"/>
    <n v="2"/>
    <n v="22"/>
    <x v="2"/>
    <d v="2020-01-01T00:00:00"/>
    <n v="30.184481080000001"/>
    <n v="5.2181490965770034E-7"/>
  </r>
  <r>
    <d v="2020-05-22T00:00:00"/>
    <n v="3"/>
    <n v="22"/>
    <x v="3"/>
    <d v="2020-01-01T00:00:00"/>
    <n v="0"/>
    <n v="0"/>
  </r>
  <r>
    <d v="2020-05-22T00:00:00"/>
    <n v="4"/>
    <n v="22"/>
    <x v="4"/>
    <d v="2020-01-01T00:00:00"/>
    <n v="0"/>
    <n v="0"/>
  </r>
  <r>
    <d v="2020-05-22T00:00:00"/>
    <n v="5"/>
    <n v="22"/>
    <x v="5"/>
    <d v="2020-01-01T00:00:00"/>
    <n v="0"/>
    <n v="0"/>
  </r>
  <r>
    <d v="2020-05-22T00:00:00"/>
    <n v="6"/>
    <n v="22"/>
    <x v="6"/>
    <d v="2020-01-01T00:00:00"/>
    <n v="0"/>
    <n v="0"/>
  </r>
  <r>
    <d v="2020-05-22T00:00:00"/>
    <n v="7"/>
    <n v="22"/>
    <x v="7"/>
    <d v="2020-01-01T00:00:00"/>
    <n v="54.636098520000004"/>
    <n v="9.4452280752156017E-7"/>
  </r>
  <r>
    <d v="2020-05-22T00:00:00"/>
    <n v="8"/>
    <n v="22"/>
    <x v="8"/>
    <d v="2020-01-01T00:00:00"/>
    <n v="0"/>
    <n v="0"/>
  </r>
  <r>
    <d v="2020-05-22T00:00:00"/>
    <n v="9"/>
    <n v="22"/>
    <x v="9"/>
    <d v="2020-01-01T00:00:00"/>
    <n v="1256.0011073999999"/>
    <n v="2.1713147979945409E-5"/>
  </r>
  <r>
    <d v="2020-05-22T00:00:00"/>
    <n v="10"/>
    <n v="22"/>
    <x v="10"/>
    <d v="2020-01-01T00:00:00"/>
    <n v="0"/>
    <n v="0"/>
  </r>
  <r>
    <d v="2020-05-22T00:00:00"/>
    <n v="11"/>
    <n v="22"/>
    <x v="11"/>
    <d v="2020-01-01T00:00:00"/>
    <n v="0"/>
    <n v="0"/>
  </r>
  <r>
    <d v="2020-05-22T00:00:00"/>
    <n v="12"/>
    <n v="22"/>
    <x v="12"/>
    <d v="2020-01-01T00:00:00"/>
    <n v="0"/>
    <n v="0"/>
  </r>
  <r>
    <d v="2020-05-22T00:00:00"/>
    <n v="13"/>
    <n v="22"/>
    <x v="13"/>
    <d v="2020-01-01T00:00:00"/>
    <n v="0"/>
    <n v="0"/>
  </r>
  <r>
    <d v="2020-05-22T00:00:00"/>
    <n v="14"/>
    <n v="22"/>
    <x v="14"/>
    <d v="2020-01-01T00:00:00"/>
    <n v="0"/>
    <n v="0"/>
  </r>
  <r>
    <d v="2020-05-22T00:00:00"/>
    <n v="15"/>
    <n v="22"/>
    <x v="15"/>
    <d v="2020-01-01T00:00:00"/>
    <n v="0"/>
    <n v="0"/>
  </r>
  <r>
    <d v="2020-05-22T00:00:00"/>
    <n v="16"/>
    <n v="22"/>
    <x v="16"/>
    <d v="2020-01-01T00:00:00"/>
    <n v="135.13566360999999"/>
    <n v="2.336160887155643E-6"/>
  </r>
  <r>
    <d v="2020-05-22T00:00:00"/>
    <n v="17"/>
    <n v="22"/>
    <x v="17"/>
    <d v="2020-01-01T00:00:00"/>
    <n v="0"/>
    <n v="0"/>
  </r>
  <r>
    <d v="2020-05-22T00:00:00"/>
    <n v="18"/>
    <n v="22"/>
    <x v="18"/>
    <d v="2020-01-01T00:00:00"/>
    <n v="0"/>
    <n v="0"/>
  </r>
  <r>
    <d v="2020-05-22T00:00:00"/>
    <n v="19"/>
    <n v="22"/>
    <x v="19"/>
    <d v="2020-01-01T00:00:00"/>
    <n v="233.84333096"/>
    <n v="4.0425719526382562E-6"/>
  </r>
  <r>
    <d v="2020-05-22T00:00:00"/>
    <n v="20"/>
    <n v="22"/>
    <x v="20"/>
    <d v="2020-01-01T00:00:00"/>
    <n v="6793.6574641299976"/>
    <n v="1.1744550938261006E-4"/>
  </r>
  <r>
    <d v="2020-05-22T00:00:00"/>
    <n v="21"/>
    <n v="22"/>
    <x v="21"/>
    <d v="2020-01-01T00:00:00"/>
    <n v="12300.6165532"/>
    <n v="2.1264719106584259E-4"/>
  </r>
  <r>
    <d v="2020-05-22T00:00:00"/>
    <n v="22"/>
    <n v="22"/>
    <x v="22"/>
    <d v="2020-01-01T00:00:00"/>
    <n v="6626.9235610800015"/>
    <n v="1.1456309320569066E-4"/>
  </r>
  <r>
    <d v="2020-05-22T00:00:00"/>
    <n v="23"/>
    <n v="22"/>
    <x v="23"/>
    <d v="2020-01-01T00:00:00"/>
    <n v="251.55513115000002"/>
    <n v="4.3487651050573642E-6"/>
  </r>
  <r>
    <d v="2020-05-22T00:00:00"/>
    <n v="24"/>
    <n v="23"/>
    <x v="0"/>
    <d v="2020-01-01T00:00:00"/>
    <n v="0"/>
    <n v="0"/>
  </r>
  <r>
    <d v="2020-05-23T00:00:00"/>
    <n v="1"/>
    <n v="23"/>
    <x v="1"/>
    <d v="2020-01-01T00:00:00"/>
    <n v="22.780121870000002"/>
    <n v="3.9381187982263145E-7"/>
  </r>
  <r>
    <d v="2020-05-23T00:00:00"/>
    <n v="2"/>
    <n v="23"/>
    <x v="2"/>
    <d v="2020-01-01T00:00:00"/>
    <n v="0"/>
    <n v="0"/>
  </r>
  <r>
    <d v="2020-05-23T00:00:00"/>
    <n v="3"/>
    <n v="23"/>
    <x v="3"/>
    <d v="2020-01-01T00:00:00"/>
    <n v="0"/>
    <n v="0"/>
  </r>
  <r>
    <d v="2020-05-23T00:00:00"/>
    <n v="4"/>
    <n v="23"/>
    <x v="4"/>
    <d v="2020-01-01T00:00:00"/>
    <n v="0"/>
    <n v="0"/>
  </r>
  <r>
    <d v="2020-05-23T00:00:00"/>
    <n v="5"/>
    <n v="23"/>
    <x v="5"/>
    <d v="2020-01-01T00:00:00"/>
    <n v="0"/>
    <n v="0"/>
  </r>
  <r>
    <d v="2020-05-23T00:00:00"/>
    <n v="6"/>
    <n v="23"/>
    <x v="6"/>
    <d v="2020-01-01T00:00:00"/>
    <n v="29.313495020000001"/>
    <n v="5.067577181490094E-7"/>
  </r>
  <r>
    <d v="2020-05-23T00:00:00"/>
    <n v="7"/>
    <n v="23"/>
    <x v="7"/>
    <d v="2020-01-01T00:00:00"/>
    <n v="0"/>
    <n v="0"/>
  </r>
  <r>
    <d v="2020-05-23T00:00:00"/>
    <n v="8"/>
    <n v="23"/>
    <x v="8"/>
    <d v="2020-01-01T00:00:00"/>
    <n v="0"/>
    <n v="0"/>
  </r>
  <r>
    <d v="2020-05-23T00:00:00"/>
    <n v="9"/>
    <n v="23"/>
    <x v="9"/>
    <d v="2020-01-01T00:00:00"/>
    <n v="3530.0311450899994"/>
    <n v="6.102549446458817E-5"/>
  </r>
  <r>
    <d v="2020-05-23T00:00:00"/>
    <n v="10"/>
    <n v="23"/>
    <x v="10"/>
    <d v="2020-01-01T00:00:00"/>
    <n v="54.373312620000007"/>
    <n v="9.399798902421681E-7"/>
  </r>
  <r>
    <d v="2020-05-23T00:00:00"/>
    <n v="11"/>
    <n v="23"/>
    <x v="11"/>
    <d v="2020-01-01T00:00:00"/>
    <n v="0"/>
    <n v="0"/>
  </r>
  <r>
    <d v="2020-05-23T00:00:00"/>
    <n v="12"/>
    <n v="23"/>
    <x v="12"/>
    <d v="2020-01-01T00:00:00"/>
    <n v="0"/>
    <n v="0"/>
  </r>
  <r>
    <d v="2020-05-23T00:00:00"/>
    <n v="13"/>
    <n v="23"/>
    <x v="13"/>
    <d v="2020-01-01T00:00:00"/>
    <n v="0"/>
    <n v="0"/>
  </r>
  <r>
    <d v="2020-05-23T00:00:00"/>
    <n v="14"/>
    <n v="23"/>
    <x v="14"/>
    <d v="2020-01-01T00:00:00"/>
    <n v="0"/>
    <n v="0"/>
  </r>
  <r>
    <d v="2020-05-23T00:00:00"/>
    <n v="15"/>
    <n v="23"/>
    <x v="15"/>
    <d v="2020-01-01T00:00:00"/>
    <n v="0"/>
    <n v="0"/>
  </r>
  <r>
    <d v="2020-05-23T00:00:00"/>
    <n v="16"/>
    <n v="23"/>
    <x v="16"/>
    <d v="2020-01-01T00:00:00"/>
    <n v="0"/>
    <n v="0"/>
  </r>
  <r>
    <d v="2020-05-23T00:00:00"/>
    <n v="17"/>
    <n v="23"/>
    <x v="17"/>
    <d v="2020-01-01T00:00:00"/>
    <n v="0"/>
    <n v="0"/>
  </r>
  <r>
    <d v="2020-05-23T00:00:00"/>
    <n v="18"/>
    <n v="23"/>
    <x v="18"/>
    <d v="2020-01-01T00:00:00"/>
    <n v="0"/>
    <n v="0"/>
  </r>
  <r>
    <d v="2020-05-23T00:00:00"/>
    <n v="19"/>
    <n v="23"/>
    <x v="19"/>
    <d v="2020-01-01T00:00:00"/>
    <n v="0"/>
    <n v="0"/>
  </r>
  <r>
    <d v="2020-05-23T00:00:00"/>
    <n v="20"/>
    <n v="23"/>
    <x v="20"/>
    <d v="2020-01-01T00:00:00"/>
    <n v="566.29897054000003"/>
    <n v="9.7899064545249681E-6"/>
  </r>
  <r>
    <d v="2020-05-23T00:00:00"/>
    <n v="21"/>
    <n v="23"/>
    <x v="21"/>
    <d v="2020-01-01T00:00:00"/>
    <n v="2496.6780720199999"/>
    <n v="4.3161379489763868E-5"/>
  </r>
  <r>
    <d v="2020-05-23T00:00:00"/>
    <n v="22"/>
    <n v="23"/>
    <x v="22"/>
    <d v="2020-01-01T00:00:00"/>
    <n v="561.67239917999996"/>
    <n v="9.7099244959203204E-6"/>
  </r>
  <r>
    <d v="2020-05-23T00:00:00"/>
    <n v="23"/>
    <n v="23"/>
    <x v="23"/>
    <d v="2020-01-01T00:00:00"/>
    <n v="0"/>
    <n v="0"/>
  </r>
  <r>
    <d v="2020-05-23T00:00:00"/>
    <n v="24"/>
    <n v="24"/>
    <x v="0"/>
    <d v="2020-01-01T00:00:00"/>
    <n v="0"/>
    <n v="0"/>
  </r>
  <r>
    <d v="2020-05-24T00:00:00"/>
    <n v="1"/>
    <n v="24"/>
    <x v="1"/>
    <d v="2020-01-01T00:00:00"/>
    <n v="0"/>
    <n v="0"/>
  </r>
  <r>
    <d v="2020-05-24T00:00:00"/>
    <n v="2"/>
    <n v="24"/>
    <x v="2"/>
    <d v="2020-01-01T00:00:00"/>
    <n v="0"/>
    <n v="0"/>
  </r>
  <r>
    <d v="2020-05-24T00:00:00"/>
    <n v="3"/>
    <n v="24"/>
    <x v="3"/>
    <d v="2020-01-01T00:00:00"/>
    <n v="15.42635318"/>
    <n v="2.6668343476353966E-7"/>
  </r>
  <r>
    <d v="2020-05-24T00:00:00"/>
    <n v="4"/>
    <n v="24"/>
    <x v="4"/>
    <d v="2020-01-01T00:00:00"/>
    <n v="0"/>
    <n v="0"/>
  </r>
  <r>
    <d v="2020-05-24T00:00:00"/>
    <n v="5"/>
    <n v="24"/>
    <x v="5"/>
    <d v="2020-01-01T00:00:00"/>
    <n v="0"/>
    <n v="0"/>
  </r>
  <r>
    <d v="2020-05-24T00:00:00"/>
    <n v="6"/>
    <n v="24"/>
    <x v="6"/>
    <d v="2020-01-01T00:00:00"/>
    <n v="24.745856270000001"/>
    <n v="4.2779455839273573E-7"/>
  </r>
  <r>
    <d v="2020-05-24T00:00:00"/>
    <n v="7"/>
    <n v="24"/>
    <x v="7"/>
    <d v="2020-01-01T00:00:00"/>
    <n v="15.398546939999999"/>
    <n v="2.6620273375115306E-7"/>
  </r>
  <r>
    <d v="2020-05-24T00:00:00"/>
    <n v="8"/>
    <n v="24"/>
    <x v="8"/>
    <d v="2020-01-01T00:00:00"/>
    <n v="0"/>
    <n v="0"/>
  </r>
  <r>
    <d v="2020-05-24T00:00:00"/>
    <n v="9"/>
    <n v="24"/>
    <x v="9"/>
    <d v="2020-01-01T00:00:00"/>
    <n v="1809.1012961599995"/>
    <n v="3.1274880191425793E-5"/>
  </r>
  <r>
    <d v="2020-05-24T00:00:00"/>
    <n v="10"/>
    <n v="24"/>
    <x v="10"/>
    <d v="2020-01-01T00:00:00"/>
    <n v="0"/>
    <n v="0"/>
  </r>
  <r>
    <d v="2020-05-24T00:00:00"/>
    <n v="11"/>
    <n v="24"/>
    <x v="11"/>
    <d v="2020-01-01T00:00:00"/>
    <n v="0"/>
    <n v="0"/>
  </r>
  <r>
    <d v="2020-05-24T00:00:00"/>
    <n v="12"/>
    <n v="24"/>
    <x v="12"/>
    <d v="2020-01-01T00:00:00"/>
    <n v="0"/>
    <n v="0"/>
  </r>
  <r>
    <d v="2020-05-24T00:00:00"/>
    <n v="13"/>
    <n v="24"/>
    <x v="13"/>
    <d v="2020-01-01T00:00:00"/>
    <n v="0"/>
    <n v="0"/>
  </r>
  <r>
    <d v="2020-05-24T00:00:00"/>
    <n v="14"/>
    <n v="24"/>
    <x v="14"/>
    <d v="2020-01-01T00:00:00"/>
    <n v="0"/>
    <n v="0"/>
  </r>
  <r>
    <d v="2020-05-24T00:00:00"/>
    <n v="15"/>
    <n v="24"/>
    <x v="15"/>
    <d v="2020-01-01T00:00:00"/>
    <n v="0"/>
    <n v="0"/>
  </r>
  <r>
    <d v="2020-05-24T00:00:00"/>
    <n v="16"/>
    <n v="24"/>
    <x v="16"/>
    <d v="2020-01-01T00:00:00"/>
    <n v="0"/>
    <n v="0"/>
  </r>
  <r>
    <d v="2020-05-24T00:00:00"/>
    <n v="17"/>
    <n v="24"/>
    <x v="17"/>
    <d v="2020-01-01T00:00:00"/>
    <n v="0"/>
    <n v="0"/>
  </r>
  <r>
    <d v="2020-05-24T00:00:00"/>
    <n v="18"/>
    <n v="24"/>
    <x v="18"/>
    <d v="2020-01-01T00:00:00"/>
    <n v="0"/>
    <n v="0"/>
  </r>
  <r>
    <d v="2020-05-24T00:00:00"/>
    <n v="19"/>
    <n v="24"/>
    <x v="19"/>
    <d v="2020-01-01T00:00:00"/>
    <n v="0"/>
    <n v="0"/>
  </r>
  <r>
    <d v="2020-05-24T00:00:00"/>
    <n v="20"/>
    <n v="24"/>
    <x v="20"/>
    <d v="2020-01-01T00:00:00"/>
    <n v="539.14911849999999"/>
    <n v="9.3205527640664755E-6"/>
  </r>
  <r>
    <d v="2020-05-24T00:00:00"/>
    <n v="21"/>
    <n v="24"/>
    <x v="21"/>
    <d v="2020-01-01T00:00:00"/>
    <n v="1651.7527762699995"/>
    <n v="2.855471404135815E-5"/>
  </r>
  <r>
    <d v="2020-05-24T00:00:00"/>
    <n v="22"/>
    <n v="24"/>
    <x v="22"/>
    <d v="2020-01-01T00:00:00"/>
    <n v="404.88634886"/>
    <n v="6.999482051457451E-6"/>
  </r>
  <r>
    <d v="2020-05-24T00:00:00"/>
    <n v="23"/>
    <n v="24"/>
    <x v="23"/>
    <d v="2020-01-01T00:00:00"/>
    <n v="9.8000516500000003"/>
    <n v="1.6941861789281908E-7"/>
  </r>
  <r>
    <d v="2020-05-24T00:00:00"/>
    <n v="24"/>
    <n v="25"/>
    <x v="0"/>
    <d v="2020-01-01T00:00:00"/>
    <n v="0"/>
    <n v="0"/>
  </r>
  <r>
    <d v="2020-05-25T00:00:00"/>
    <n v="1"/>
    <n v="25"/>
    <x v="1"/>
    <d v="2020-01-01T00:00:00"/>
    <n v="13.49145438"/>
    <n v="2.3323382733637125E-7"/>
  </r>
  <r>
    <d v="2020-05-25T00:00:00"/>
    <n v="2"/>
    <n v="25"/>
    <x v="2"/>
    <d v="2020-01-01T00:00:00"/>
    <n v="0"/>
    <n v="0"/>
  </r>
  <r>
    <d v="2020-05-25T00:00:00"/>
    <n v="3"/>
    <n v="25"/>
    <x v="3"/>
    <d v="2020-01-01T00:00:00"/>
    <n v="0"/>
    <n v="0"/>
  </r>
  <r>
    <d v="2020-05-25T00:00:00"/>
    <n v="4"/>
    <n v="25"/>
    <x v="4"/>
    <d v="2020-01-01T00:00:00"/>
    <n v="0"/>
    <n v="0"/>
  </r>
  <r>
    <d v="2020-05-25T00:00:00"/>
    <n v="5"/>
    <n v="25"/>
    <x v="5"/>
    <d v="2020-01-01T00:00:00"/>
    <n v="0"/>
    <n v="0"/>
  </r>
  <r>
    <d v="2020-05-25T00:00:00"/>
    <n v="6"/>
    <n v="25"/>
    <x v="6"/>
    <d v="2020-01-01T00:00:00"/>
    <n v="118.13241742000002"/>
    <n v="2.0422168782787985E-6"/>
  </r>
  <r>
    <d v="2020-05-25T00:00:00"/>
    <n v="7"/>
    <n v="25"/>
    <x v="7"/>
    <d v="2020-01-01T00:00:00"/>
    <n v="160.49848754999999"/>
    <n v="2.7746212883080902E-6"/>
  </r>
  <r>
    <d v="2020-05-25T00:00:00"/>
    <n v="8"/>
    <n v="25"/>
    <x v="8"/>
    <d v="2020-01-01T00:00:00"/>
    <n v="0"/>
    <n v="0"/>
  </r>
  <r>
    <d v="2020-05-25T00:00:00"/>
    <n v="9"/>
    <n v="25"/>
    <x v="9"/>
    <d v="2020-01-01T00:00:00"/>
    <n v="2867.9540078799987"/>
    <n v="4.9579820754842705E-5"/>
  </r>
  <r>
    <d v="2020-05-25T00:00:00"/>
    <n v="10"/>
    <n v="25"/>
    <x v="10"/>
    <d v="2020-01-01T00:00:00"/>
    <n v="16.243554620000001"/>
    <n v="2.808108234191721E-7"/>
  </r>
  <r>
    <d v="2020-05-25T00:00:00"/>
    <n v="11"/>
    <n v="25"/>
    <x v="11"/>
    <d v="2020-01-01T00:00:00"/>
    <n v="0"/>
    <n v="0"/>
  </r>
  <r>
    <d v="2020-05-25T00:00:00"/>
    <n v="12"/>
    <n v="25"/>
    <x v="12"/>
    <d v="2020-01-01T00:00:00"/>
    <n v="0"/>
    <n v="0"/>
  </r>
  <r>
    <d v="2020-05-25T00:00:00"/>
    <n v="13"/>
    <n v="25"/>
    <x v="13"/>
    <d v="2020-01-01T00:00:00"/>
    <n v="0"/>
    <n v="0"/>
  </r>
  <r>
    <d v="2020-05-25T00:00:00"/>
    <n v="14"/>
    <n v="25"/>
    <x v="14"/>
    <d v="2020-01-01T00:00:00"/>
    <n v="0"/>
    <n v="0"/>
  </r>
  <r>
    <d v="2020-05-25T00:00:00"/>
    <n v="15"/>
    <n v="25"/>
    <x v="15"/>
    <d v="2020-01-01T00:00:00"/>
    <n v="0"/>
    <n v="0"/>
  </r>
  <r>
    <d v="2020-05-25T00:00:00"/>
    <n v="16"/>
    <n v="25"/>
    <x v="16"/>
    <d v="2020-01-01T00:00:00"/>
    <n v="14.3515891"/>
    <n v="2.4810342605568277E-7"/>
  </r>
  <r>
    <d v="2020-05-25T00:00:00"/>
    <n v="17"/>
    <n v="25"/>
    <x v="17"/>
    <d v="2020-01-01T00:00:00"/>
    <n v="0"/>
    <n v="0"/>
  </r>
  <r>
    <d v="2020-05-25T00:00:00"/>
    <n v="18"/>
    <n v="25"/>
    <x v="18"/>
    <d v="2020-01-01T00:00:00"/>
    <n v="0"/>
    <n v="0"/>
  </r>
  <r>
    <d v="2020-05-25T00:00:00"/>
    <n v="19"/>
    <n v="25"/>
    <x v="19"/>
    <d v="2020-01-01T00:00:00"/>
    <n v="0"/>
    <n v="0"/>
  </r>
  <r>
    <d v="2020-05-25T00:00:00"/>
    <n v="20"/>
    <n v="25"/>
    <x v="20"/>
    <d v="2020-01-01T00:00:00"/>
    <n v="2802.0345387299994"/>
    <n v="4.8440236418506968E-5"/>
  </r>
  <r>
    <d v="2020-05-25T00:00:00"/>
    <n v="21"/>
    <n v="25"/>
    <x v="21"/>
    <d v="2020-01-01T00:00:00"/>
    <n v="7054.7153063999995"/>
    <n v="1.2195855282432144E-4"/>
  </r>
  <r>
    <d v="2020-05-25T00:00:00"/>
    <n v="22"/>
    <n v="25"/>
    <x v="22"/>
    <d v="2020-01-01T00:00:00"/>
    <n v="2837.4685525800001"/>
    <n v="4.9052802746446895E-5"/>
  </r>
  <r>
    <d v="2020-05-25T00:00:00"/>
    <n v="23"/>
    <n v="25"/>
    <x v="23"/>
    <d v="2020-01-01T00:00:00"/>
    <n v="0"/>
    <n v="0"/>
  </r>
  <r>
    <d v="2020-05-25T00:00:00"/>
    <n v="24"/>
    <n v="26"/>
    <x v="0"/>
    <d v="2020-01-01T00:00:00"/>
    <n v="0"/>
    <n v="0"/>
  </r>
  <r>
    <d v="2020-05-26T00:00:00"/>
    <n v="1"/>
    <n v="26"/>
    <x v="1"/>
    <d v="2020-01-01T00:00:00"/>
    <n v="14.675303190000001"/>
    <n v="2.5369964081851331E-7"/>
  </r>
  <r>
    <d v="2020-05-26T00:00:00"/>
    <n v="2"/>
    <n v="26"/>
    <x v="2"/>
    <d v="2020-01-01T00:00:00"/>
    <n v="0"/>
    <n v="0"/>
  </r>
  <r>
    <d v="2020-05-26T00:00:00"/>
    <n v="3"/>
    <n v="26"/>
    <x v="3"/>
    <d v="2020-01-01T00:00:00"/>
    <n v="0"/>
    <n v="0"/>
  </r>
  <r>
    <d v="2020-05-26T00:00:00"/>
    <n v="4"/>
    <n v="26"/>
    <x v="4"/>
    <d v="2020-01-01T00:00:00"/>
    <n v="0"/>
    <n v="0"/>
  </r>
  <r>
    <d v="2020-05-26T00:00:00"/>
    <n v="5"/>
    <n v="26"/>
    <x v="5"/>
    <d v="2020-01-01T00:00:00"/>
    <n v="40.370677329999999"/>
    <n v="6.9790901118827911E-7"/>
  </r>
  <r>
    <d v="2020-05-26T00:00:00"/>
    <n v="6"/>
    <n v="26"/>
    <x v="6"/>
    <d v="2020-01-01T00:00:00"/>
    <n v="63.39000901"/>
    <n v="1.0958562360931586E-6"/>
  </r>
  <r>
    <d v="2020-05-26T00:00:00"/>
    <n v="7"/>
    <n v="26"/>
    <x v="7"/>
    <d v="2020-01-01T00:00:00"/>
    <n v="14.866952230000001"/>
    <n v="2.5701277799746744E-7"/>
  </r>
  <r>
    <d v="2020-05-26T00:00:00"/>
    <n v="8"/>
    <n v="26"/>
    <x v="8"/>
    <d v="2020-01-01T00:00:00"/>
    <n v="0"/>
    <n v="0"/>
  </r>
  <r>
    <d v="2020-05-26T00:00:00"/>
    <n v="9"/>
    <n v="26"/>
    <x v="9"/>
    <d v="2020-01-01T00:00:00"/>
    <n v="169.36233047000002"/>
    <n v="2.9278551762871865E-6"/>
  </r>
  <r>
    <d v="2020-05-26T00:00:00"/>
    <n v="10"/>
    <n v="26"/>
    <x v="10"/>
    <d v="2020-01-01T00:00:00"/>
    <n v="0"/>
    <n v="0"/>
  </r>
  <r>
    <d v="2020-05-26T00:00:00"/>
    <n v="11"/>
    <n v="26"/>
    <x v="11"/>
    <d v="2020-01-01T00:00:00"/>
    <n v="0"/>
    <n v="0"/>
  </r>
  <r>
    <d v="2020-05-26T00:00:00"/>
    <n v="12"/>
    <n v="26"/>
    <x v="12"/>
    <d v="2020-01-01T00:00:00"/>
    <n v="0"/>
    <n v="0"/>
  </r>
  <r>
    <d v="2020-05-26T00:00:00"/>
    <n v="13"/>
    <n v="26"/>
    <x v="13"/>
    <d v="2020-01-01T00:00:00"/>
    <n v="0"/>
    <n v="0"/>
  </r>
  <r>
    <d v="2020-05-26T00:00:00"/>
    <n v="14"/>
    <n v="26"/>
    <x v="14"/>
    <d v="2020-01-01T00:00:00"/>
    <n v="0"/>
    <n v="0"/>
  </r>
  <r>
    <d v="2020-05-26T00:00:00"/>
    <n v="15"/>
    <n v="26"/>
    <x v="15"/>
    <d v="2020-01-01T00:00:00"/>
    <n v="0"/>
    <n v="0"/>
  </r>
  <r>
    <d v="2020-05-26T00:00:00"/>
    <n v="16"/>
    <n v="26"/>
    <x v="16"/>
    <d v="2020-01-01T00:00:00"/>
    <n v="925.1413428799998"/>
    <n v="1.5993402204797175E-5"/>
  </r>
  <r>
    <d v="2020-05-26T00:00:00"/>
    <n v="17"/>
    <n v="26"/>
    <x v="17"/>
    <d v="2020-01-01T00:00:00"/>
    <n v="433.73853001999998"/>
    <n v="7.498264795660685E-6"/>
  </r>
  <r>
    <d v="2020-05-26T00:00:00"/>
    <n v="18"/>
    <n v="26"/>
    <x v="18"/>
    <d v="2020-01-01T00:00:00"/>
    <n v="4121.7858908400003"/>
    <n v="7.1255468217479743E-5"/>
  </r>
  <r>
    <d v="2020-05-26T00:00:00"/>
    <n v="19"/>
    <n v="26"/>
    <x v="19"/>
    <d v="2020-01-01T00:00:00"/>
    <n v="22510.730818739998"/>
    <n v="3.8915477583918831E-4"/>
  </r>
  <r>
    <d v="2020-05-26T00:00:00"/>
    <n v="20"/>
    <n v="26"/>
    <x v="20"/>
    <d v="2020-01-01T00:00:00"/>
    <n v="38845.602546870003"/>
    <n v="6.7154424586165194E-4"/>
  </r>
  <r>
    <d v="2020-05-26T00:00:00"/>
    <n v="21"/>
    <n v="26"/>
    <x v="21"/>
    <d v="2020-01-01T00:00:00"/>
    <n v="41282.023241759991"/>
    <n v="7.136639245608682E-4"/>
  </r>
  <r>
    <d v="2020-05-26T00:00:00"/>
    <n v="22"/>
    <n v="26"/>
    <x v="22"/>
    <d v="2020-01-01T00:00:00"/>
    <n v="32358.959769120007"/>
    <n v="5.594062599184002E-4"/>
  </r>
  <r>
    <d v="2020-05-26T00:00:00"/>
    <n v="23"/>
    <n v="26"/>
    <x v="23"/>
    <d v="2020-01-01T00:00:00"/>
    <n v="10158.148888829997"/>
    <n v="1.7560923213043005E-4"/>
  </r>
  <r>
    <d v="2020-05-26T00:00:00"/>
    <n v="24"/>
    <n v="27"/>
    <x v="0"/>
    <d v="2020-01-01T00:00:00"/>
    <n v="814.23182989999998"/>
    <n v="1.4076051452851164E-5"/>
  </r>
  <r>
    <d v="2020-05-27T00:00:00"/>
    <n v="1"/>
    <n v="27"/>
    <x v="1"/>
    <d v="2020-01-01T00:00:00"/>
    <n v="35.148041369999994"/>
    <n v="6.076225721264465E-7"/>
  </r>
  <r>
    <d v="2020-05-27T00:00:00"/>
    <n v="2"/>
    <n v="27"/>
    <x v="2"/>
    <d v="2020-01-01T00:00:00"/>
    <n v="0"/>
    <n v="0"/>
  </r>
  <r>
    <d v="2020-05-27T00:00:00"/>
    <n v="3"/>
    <n v="27"/>
    <x v="3"/>
    <d v="2020-01-01T00:00:00"/>
    <n v="0"/>
    <n v="0"/>
  </r>
  <r>
    <d v="2020-05-27T00:00:00"/>
    <n v="4"/>
    <n v="27"/>
    <x v="4"/>
    <d v="2020-01-01T00:00:00"/>
    <n v="0"/>
    <n v="0"/>
  </r>
  <r>
    <d v="2020-05-27T00:00:00"/>
    <n v="5"/>
    <n v="27"/>
    <x v="5"/>
    <d v="2020-01-01T00:00:00"/>
    <n v="0"/>
    <n v="0"/>
  </r>
  <r>
    <d v="2020-05-27T00:00:00"/>
    <n v="6"/>
    <n v="27"/>
    <x v="6"/>
    <d v="2020-01-01T00:00:00"/>
    <n v="0"/>
    <n v="0"/>
  </r>
  <r>
    <d v="2020-05-27T00:00:00"/>
    <n v="7"/>
    <n v="27"/>
    <x v="7"/>
    <d v="2020-01-01T00:00:00"/>
    <n v="4.3968567800000002"/>
    <n v="7.6010762529019008E-8"/>
  </r>
  <r>
    <d v="2020-05-27T00:00:00"/>
    <n v="8"/>
    <n v="27"/>
    <x v="8"/>
    <d v="2020-01-01T00:00:00"/>
    <n v="0"/>
    <n v="0"/>
  </r>
  <r>
    <d v="2020-05-27T00:00:00"/>
    <n v="9"/>
    <n v="27"/>
    <x v="9"/>
    <d v="2020-01-01T00:00:00"/>
    <n v="524.20543292000002"/>
    <n v="9.0622134565192099E-6"/>
  </r>
  <r>
    <d v="2020-05-27T00:00:00"/>
    <n v="10"/>
    <n v="27"/>
    <x v="10"/>
    <d v="2020-01-01T00:00:00"/>
    <n v="0"/>
    <n v="0"/>
  </r>
  <r>
    <d v="2020-05-27T00:00:00"/>
    <n v="11"/>
    <n v="27"/>
    <x v="11"/>
    <d v="2020-01-01T00:00:00"/>
    <n v="0"/>
    <n v="0"/>
  </r>
  <r>
    <d v="2020-05-27T00:00:00"/>
    <n v="12"/>
    <n v="27"/>
    <x v="12"/>
    <d v="2020-01-01T00:00:00"/>
    <n v="0"/>
    <n v="0"/>
  </r>
  <r>
    <d v="2020-05-27T00:00:00"/>
    <n v="13"/>
    <n v="27"/>
    <x v="13"/>
    <d v="2020-01-01T00:00:00"/>
    <n v="0"/>
    <n v="0"/>
  </r>
  <r>
    <d v="2020-05-27T00:00:00"/>
    <n v="14"/>
    <n v="27"/>
    <x v="14"/>
    <d v="2020-01-01T00:00:00"/>
    <n v="0"/>
    <n v="0"/>
  </r>
  <r>
    <d v="2020-05-27T00:00:00"/>
    <n v="15"/>
    <n v="27"/>
    <x v="15"/>
    <d v="2020-01-01T00:00:00"/>
    <n v="0"/>
    <n v="0"/>
  </r>
  <r>
    <d v="2020-05-27T00:00:00"/>
    <n v="16"/>
    <n v="27"/>
    <x v="16"/>
    <d v="2020-01-01T00:00:00"/>
    <n v="341.6972538199999"/>
    <n v="5.9070991202333279E-6"/>
  </r>
  <r>
    <d v="2020-05-27T00:00:00"/>
    <n v="17"/>
    <n v="27"/>
    <x v="17"/>
    <d v="2020-01-01T00:00:00"/>
    <n v="0"/>
    <n v="0"/>
  </r>
  <r>
    <d v="2020-05-27T00:00:00"/>
    <n v="18"/>
    <n v="27"/>
    <x v="18"/>
    <d v="2020-01-01T00:00:00"/>
    <n v="0"/>
    <n v="0"/>
  </r>
  <r>
    <d v="2020-05-27T00:00:00"/>
    <n v="19"/>
    <n v="27"/>
    <x v="19"/>
    <d v="2020-01-01T00:00:00"/>
    <n v="1145.1890216500001"/>
    <n v="1.9797481503474798E-5"/>
  </r>
  <r>
    <d v="2020-05-27T00:00:00"/>
    <n v="20"/>
    <n v="27"/>
    <x v="20"/>
    <d v="2020-01-01T00:00:00"/>
    <n v="12139.170583859999"/>
    <n v="2.098561901643372E-4"/>
  </r>
  <r>
    <d v="2020-05-27T00:00:00"/>
    <n v="21"/>
    <n v="27"/>
    <x v="21"/>
    <d v="2020-01-01T00:00:00"/>
    <n v="23531.477120969994"/>
    <n v="4.0680095097368486E-4"/>
  </r>
  <r>
    <d v="2020-05-27T00:00:00"/>
    <n v="22"/>
    <n v="27"/>
    <x v="22"/>
    <d v="2020-01-01T00:00:00"/>
    <n v="13724.639508909999"/>
    <n v="2.3726502060595885E-4"/>
  </r>
  <r>
    <d v="2020-05-27T00:00:00"/>
    <n v="23"/>
    <n v="27"/>
    <x v="23"/>
    <d v="2020-01-01T00:00:00"/>
    <n v="1066.2363779899999"/>
    <n v="1.8432585863576669E-5"/>
  </r>
  <r>
    <d v="2020-05-27T00:00:00"/>
    <n v="24"/>
    <n v="28"/>
    <x v="0"/>
    <d v="2020-01-01T00:00:00"/>
    <n v="0"/>
    <n v="0"/>
  </r>
  <r>
    <d v="2020-05-28T00:00:00"/>
    <n v="1"/>
    <n v="28"/>
    <x v="1"/>
    <d v="2020-01-01T00:00:00"/>
    <n v="26.072581039999999"/>
    <n v="4.5073034331358032E-7"/>
  </r>
  <r>
    <d v="2020-05-28T00:00:00"/>
    <n v="2"/>
    <n v="28"/>
    <x v="2"/>
    <d v="2020-01-01T00:00:00"/>
    <n v="0"/>
    <n v="0"/>
  </r>
  <r>
    <d v="2020-05-28T00:00:00"/>
    <n v="3"/>
    <n v="28"/>
    <x v="3"/>
    <d v="2020-01-01T00:00:00"/>
    <n v="0"/>
    <n v="0"/>
  </r>
  <r>
    <d v="2020-05-28T00:00:00"/>
    <n v="4"/>
    <n v="28"/>
    <x v="4"/>
    <d v="2020-01-01T00:00:00"/>
    <n v="0"/>
    <n v="0"/>
  </r>
  <r>
    <d v="2020-05-28T00:00:00"/>
    <n v="5"/>
    <n v="28"/>
    <x v="5"/>
    <d v="2020-01-01T00:00:00"/>
    <n v="0"/>
    <n v="0"/>
  </r>
  <r>
    <d v="2020-05-28T00:00:00"/>
    <n v="6"/>
    <n v="28"/>
    <x v="6"/>
    <d v="2020-01-01T00:00:00"/>
    <n v="4.2158044099999996"/>
    <n v="7.2880815525972407E-8"/>
  </r>
  <r>
    <d v="2020-05-28T00:00:00"/>
    <n v="7"/>
    <n v="28"/>
    <x v="7"/>
    <d v="2020-01-01T00:00:00"/>
    <n v="91.092022580000005"/>
    <n v="1.5747554316782675E-6"/>
  </r>
  <r>
    <d v="2020-05-28T00:00:00"/>
    <n v="8"/>
    <n v="28"/>
    <x v="8"/>
    <d v="2020-01-01T00:00:00"/>
    <n v="0"/>
    <n v="0"/>
  </r>
  <r>
    <d v="2020-05-28T00:00:00"/>
    <n v="9"/>
    <n v="28"/>
    <x v="9"/>
    <d v="2020-01-01T00:00:00"/>
    <n v="1429.8985333800001"/>
    <n v="2.4719403723980233E-5"/>
  </r>
  <r>
    <d v="2020-05-28T00:00:00"/>
    <n v="10"/>
    <n v="28"/>
    <x v="10"/>
    <d v="2020-01-01T00:00:00"/>
    <n v="0"/>
    <n v="0"/>
  </r>
  <r>
    <d v="2020-05-28T00:00:00"/>
    <n v="11"/>
    <n v="28"/>
    <x v="11"/>
    <d v="2020-01-01T00:00:00"/>
    <n v="0"/>
    <n v="0"/>
  </r>
  <r>
    <d v="2020-05-28T00:00:00"/>
    <n v="12"/>
    <n v="28"/>
    <x v="12"/>
    <d v="2020-01-01T00:00:00"/>
    <n v="0"/>
    <n v="0"/>
  </r>
  <r>
    <d v="2020-05-28T00:00:00"/>
    <n v="13"/>
    <n v="28"/>
    <x v="13"/>
    <d v="2020-01-01T00:00:00"/>
    <n v="0"/>
    <n v="0"/>
  </r>
  <r>
    <d v="2020-05-28T00:00:00"/>
    <n v="14"/>
    <n v="28"/>
    <x v="14"/>
    <d v="2020-01-01T00:00:00"/>
    <n v="0"/>
    <n v="0"/>
  </r>
  <r>
    <d v="2020-05-28T00:00:00"/>
    <n v="15"/>
    <n v="28"/>
    <x v="15"/>
    <d v="2020-01-01T00:00:00"/>
    <n v="0"/>
    <n v="0"/>
  </r>
  <r>
    <d v="2020-05-28T00:00:00"/>
    <n v="16"/>
    <n v="28"/>
    <x v="16"/>
    <d v="2020-01-01T00:00:00"/>
    <n v="170.24575590999999"/>
    <n v="2.9431274138632147E-6"/>
  </r>
  <r>
    <d v="2020-05-28T00:00:00"/>
    <n v="17"/>
    <n v="28"/>
    <x v="17"/>
    <d v="2020-01-01T00:00:00"/>
    <n v="0"/>
    <n v="0"/>
  </r>
  <r>
    <d v="2020-05-28T00:00:00"/>
    <n v="18"/>
    <n v="28"/>
    <x v="18"/>
    <d v="2020-01-01T00:00:00"/>
    <n v="0"/>
    <n v="0"/>
  </r>
  <r>
    <d v="2020-05-28T00:00:00"/>
    <n v="19"/>
    <n v="28"/>
    <x v="19"/>
    <d v="2020-01-01T00:00:00"/>
    <n v="640.78887526999995"/>
    <n v="1.1077652392713402E-5"/>
  </r>
  <r>
    <d v="2020-05-28T00:00:00"/>
    <n v="20"/>
    <n v="28"/>
    <x v="20"/>
    <d v="2020-01-01T00:00:00"/>
    <n v="10434.08248322"/>
    <n v="1.803794404784393E-4"/>
  </r>
  <r>
    <d v="2020-05-28T00:00:00"/>
    <n v="21"/>
    <n v="28"/>
    <x v="21"/>
    <d v="2020-01-01T00:00:00"/>
    <n v="15932.539955990002"/>
    <n v="2.754341502747021E-4"/>
  </r>
  <r>
    <d v="2020-05-28T00:00:00"/>
    <n v="22"/>
    <n v="28"/>
    <x v="22"/>
    <d v="2020-01-01T00:00:00"/>
    <n v="7520.0999894999995"/>
    <n v="1.3000390121789746E-4"/>
  </r>
  <r>
    <d v="2020-05-28T00:00:00"/>
    <n v="23"/>
    <n v="28"/>
    <x v="23"/>
    <d v="2020-01-01T00:00:00"/>
    <n v="441.36416141000001"/>
    <n v="7.6300930733875588E-6"/>
  </r>
  <r>
    <d v="2020-05-28T00:00:00"/>
    <n v="24"/>
    <n v="29"/>
    <x v="0"/>
    <d v="2020-01-01T00:00:00"/>
    <n v="0"/>
    <n v="0"/>
  </r>
  <r>
    <d v="2020-05-29T00:00:00"/>
    <n v="1"/>
    <n v="29"/>
    <x v="1"/>
    <d v="2020-01-01T00:00:00"/>
    <n v="155.52805749999999"/>
    <n v="2.6886948647056252E-6"/>
  </r>
  <r>
    <d v="2020-05-29T00:00:00"/>
    <n v="2"/>
    <n v="29"/>
    <x v="2"/>
    <d v="2020-01-01T00:00:00"/>
    <n v="0"/>
    <n v="0"/>
  </r>
  <r>
    <d v="2020-05-29T00:00:00"/>
    <n v="3"/>
    <n v="29"/>
    <x v="3"/>
    <d v="2020-01-01T00:00:00"/>
    <n v="0"/>
    <n v="0"/>
  </r>
  <r>
    <d v="2020-05-29T00:00:00"/>
    <n v="4"/>
    <n v="29"/>
    <x v="4"/>
    <d v="2020-01-01T00:00:00"/>
    <n v="0"/>
    <n v="0"/>
  </r>
  <r>
    <d v="2020-05-29T00:00:00"/>
    <n v="5"/>
    <n v="29"/>
    <x v="5"/>
    <d v="2020-01-01T00:00:00"/>
    <n v="0"/>
    <n v="0"/>
  </r>
  <r>
    <d v="2020-05-29T00:00:00"/>
    <n v="6"/>
    <n v="29"/>
    <x v="6"/>
    <d v="2020-01-01T00:00:00"/>
    <n v="17.63227032"/>
    <n v="3.0481827796560384E-7"/>
  </r>
  <r>
    <d v="2020-05-29T00:00:00"/>
    <n v="7"/>
    <n v="29"/>
    <x v="7"/>
    <d v="2020-01-01T00:00:00"/>
    <n v="48.936114850000003"/>
    <n v="8.4598420896396598E-7"/>
  </r>
  <r>
    <d v="2020-05-29T00:00:00"/>
    <n v="8"/>
    <n v="29"/>
    <x v="8"/>
    <d v="2020-01-01T00:00:00"/>
    <n v="0"/>
    <n v="0"/>
  </r>
  <r>
    <d v="2020-05-29T00:00:00"/>
    <n v="9"/>
    <n v="29"/>
    <x v="9"/>
    <d v="2020-01-01T00:00:00"/>
    <n v="174.71034895000003"/>
    <n v="3.0203091685421002E-6"/>
  </r>
  <r>
    <d v="2020-05-29T00:00:00"/>
    <n v="10"/>
    <n v="29"/>
    <x v="10"/>
    <d v="2020-01-01T00:00:00"/>
    <n v="0"/>
    <n v="0"/>
  </r>
  <r>
    <d v="2020-05-29T00:00:00"/>
    <n v="11"/>
    <n v="29"/>
    <x v="11"/>
    <d v="2020-01-01T00:00:00"/>
    <n v="0"/>
    <n v="0"/>
  </r>
  <r>
    <d v="2020-05-29T00:00:00"/>
    <n v="12"/>
    <n v="29"/>
    <x v="12"/>
    <d v="2020-01-01T00:00:00"/>
    <n v="0"/>
    <n v="0"/>
  </r>
  <r>
    <d v="2020-05-29T00:00:00"/>
    <n v="13"/>
    <n v="29"/>
    <x v="13"/>
    <d v="2020-01-01T00:00:00"/>
    <n v="0"/>
    <n v="0"/>
  </r>
  <r>
    <d v="2020-05-29T00:00:00"/>
    <n v="14"/>
    <n v="29"/>
    <x v="14"/>
    <d v="2020-01-01T00:00:00"/>
    <n v="0"/>
    <n v="0"/>
  </r>
  <r>
    <d v="2020-05-29T00:00:00"/>
    <n v="15"/>
    <n v="29"/>
    <x v="15"/>
    <d v="2020-01-01T00:00:00"/>
    <n v="0"/>
    <n v="0"/>
  </r>
  <r>
    <d v="2020-05-29T00:00:00"/>
    <n v="16"/>
    <n v="29"/>
    <x v="16"/>
    <d v="2020-01-01T00:00:00"/>
    <n v="223.84104486999999"/>
    <n v="3.8696572022209595E-6"/>
  </r>
  <r>
    <d v="2020-05-29T00:00:00"/>
    <n v="17"/>
    <n v="29"/>
    <x v="17"/>
    <d v="2020-01-01T00:00:00"/>
    <n v="0"/>
    <n v="0"/>
  </r>
  <r>
    <d v="2020-05-29T00:00:00"/>
    <n v="18"/>
    <n v="29"/>
    <x v="18"/>
    <d v="2020-01-01T00:00:00"/>
    <n v="0"/>
    <n v="0"/>
  </r>
  <r>
    <d v="2020-05-29T00:00:00"/>
    <n v="19"/>
    <n v="29"/>
    <x v="19"/>
    <d v="2020-01-01T00:00:00"/>
    <n v="0"/>
    <n v="0"/>
  </r>
  <r>
    <d v="2020-05-29T00:00:00"/>
    <n v="20"/>
    <n v="29"/>
    <x v="20"/>
    <d v="2020-01-01T00:00:00"/>
    <n v="6799.207122679999"/>
    <n v="1.1754144923220446E-4"/>
  </r>
  <r>
    <d v="2020-05-29T00:00:00"/>
    <n v="21"/>
    <n v="29"/>
    <x v="21"/>
    <d v="2020-01-01T00:00:00"/>
    <n v="13231.19946869"/>
    <n v="2.2873466458206491E-4"/>
  </r>
  <r>
    <d v="2020-05-29T00:00:00"/>
    <n v="22"/>
    <n v="29"/>
    <x v="22"/>
    <d v="2020-01-01T00:00:00"/>
    <n v="4318.47724088"/>
    <n v="7.4655774447013689E-5"/>
  </r>
  <r>
    <d v="2020-05-29T00:00:00"/>
    <n v="23"/>
    <n v="29"/>
    <x v="23"/>
    <d v="2020-01-01T00:00:00"/>
    <n v="56.630403569999999"/>
    <n v="9.7899940185947556E-7"/>
  </r>
  <r>
    <d v="2020-05-29T00:00:00"/>
    <n v="24"/>
    <n v="30"/>
    <x v="0"/>
    <d v="2020-01-01T00:00:00"/>
    <n v="0"/>
    <n v="0"/>
  </r>
  <r>
    <d v="2020-05-30T00:00:00"/>
    <n v="1"/>
    <n v="30"/>
    <x v="1"/>
    <d v="2020-01-01T00:00:00"/>
    <n v="22.591648360000001"/>
    <n v="3.9055363969145743E-7"/>
  </r>
  <r>
    <d v="2020-05-30T00:00:00"/>
    <n v="2"/>
    <n v="30"/>
    <x v="2"/>
    <d v="2020-01-01T00:00:00"/>
    <n v="0"/>
    <n v="0"/>
  </r>
  <r>
    <d v="2020-05-30T00:00:00"/>
    <n v="3"/>
    <n v="30"/>
    <x v="3"/>
    <d v="2020-01-01T00:00:00"/>
    <n v="0"/>
    <n v="0"/>
  </r>
  <r>
    <d v="2020-05-30T00:00:00"/>
    <n v="4"/>
    <n v="30"/>
    <x v="4"/>
    <d v="2020-01-01T00:00:00"/>
    <n v="20.860703239999999"/>
    <n v="3.6062988618973785E-7"/>
  </r>
  <r>
    <d v="2020-05-30T00:00:00"/>
    <n v="5"/>
    <n v="30"/>
    <x v="5"/>
    <d v="2020-01-01T00:00:00"/>
    <n v="0"/>
    <n v="0"/>
  </r>
  <r>
    <d v="2020-05-30T00:00:00"/>
    <n v="6"/>
    <n v="30"/>
    <x v="6"/>
    <d v="2020-01-01T00:00:00"/>
    <n v="17.502365170000001"/>
    <n v="3.0257253970256527E-7"/>
  </r>
  <r>
    <d v="2020-05-30T00:00:00"/>
    <n v="7"/>
    <n v="30"/>
    <x v="7"/>
    <d v="2020-01-01T00:00:00"/>
    <n v="0"/>
    <n v="0"/>
  </r>
  <r>
    <d v="2020-05-30T00:00:00"/>
    <n v="8"/>
    <n v="30"/>
    <x v="8"/>
    <d v="2020-01-01T00:00:00"/>
    <n v="0"/>
    <n v="0"/>
  </r>
  <r>
    <d v="2020-05-30T00:00:00"/>
    <n v="9"/>
    <n v="30"/>
    <x v="9"/>
    <d v="2020-01-01T00:00:00"/>
    <n v="2836.5978504"/>
    <n v="4.9037750462520216E-5"/>
  </r>
  <r>
    <d v="2020-05-30T00:00:00"/>
    <n v="10"/>
    <n v="30"/>
    <x v="10"/>
    <d v="2020-01-01T00:00:00"/>
    <n v="0"/>
    <n v="0"/>
  </r>
  <r>
    <d v="2020-05-30T00:00:00"/>
    <n v="11"/>
    <n v="30"/>
    <x v="11"/>
    <d v="2020-01-01T00:00:00"/>
    <n v="0"/>
    <n v="0"/>
  </r>
  <r>
    <d v="2020-05-30T00:00:00"/>
    <n v="12"/>
    <n v="30"/>
    <x v="12"/>
    <d v="2020-01-01T00:00:00"/>
    <n v="0"/>
    <n v="0"/>
  </r>
  <r>
    <d v="2020-05-30T00:00:00"/>
    <n v="13"/>
    <n v="30"/>
    <x v="13"/>
    <d v="2020-01-01T00:00:00"/>
    <n v="0"/>
    <n v="0"/>
  </r>
  <r>
    <d v="2020-05-30T00:00:00"/>
    <n v="14"/>
    <n v="30"/>
    <x v="14"/>
    <d v="2020-01-01T00:00:00"/>
    <n v="0"/>
    <n v="0"/>
  </r>
  <r>
    <d v="2020-05-30T00:00:00"/>
    <n v="15"/>
    <n v="30"/>
    <x v="15"/>
    <d v="2020-01-01T00:00:00"/>
    <n v="0"/>
    <n v="0"/>
  </r>
  <r>
    <d v="2020-05-30T00:00:00"/>
    <n v="16"/>
    <n v="30"/>
    <x v="16"/>
    <d v="2020-01-01T00:00:00"/>
    <n v="0"/>
    <n v="0"/>
  </r>
  <r>
    <d v="2020-05-30T00:00:00"/>
    <n v="17"/>
    <n v="30"/>
    <x v="17"/>
    <d v="2020-01-01T00:00:00"/>
    <n v="0"/>
    <n v="0"/>
  </r>
  <r>
    <d v="2020-05-30T00:00:00"/>
    <n v="18"/>
    <n v="30"/>
    <x v="18"/>
    <d v="2020-01-01T00:00:00"/>
    <n v="0"/>
    <n v="0"/>
  </r>
  <r>
    <d v="2020-05-30T00:00:00"/>
    <n v="19"/>
    <n v="30"/>
    <x v="19"/>
    <d v="2020-01-01T00:00:00"/>
    <n v="0"/>
    <n v="0"/>
  </r>
  <r>
    <d v="2020-05-30T00:00:00"/>
    <n v="20"/>
    <n v="30"/>
    <x v="20"/>
    <d v="2020-01-01T00:00:00"/>
    <n v="1215.1729822500001"/>
    <n v="2.100733082906662E-5"/>
  </r>
  <r>
    <d v="2020-05-30T00:00:00"/>
    <n v="21"/>
    <n v="30"/>
    <x v="21"/>
    <d v="2020-01-01T00:00:00"/>
    <n v="4087.0472898200005"/>
    <n v="7.065492385480401E-5"/>
  </r>
  <r>
    <d v="2020-05-30T00:00:00"/>
    <n v="22"/>
    <n v="30"/>
    <x v="22"/>
    <d v="2020-01-01T00:00:00"/>
    <n v="1389.6493055799997"/>
    <n v="2.4023594274330107E-5"/>
  </r>
  <r>
    <d v="2020-05-30T00:00:00"/>
    <n v="23"/>
    <n v="30"/>
    <x v="23"/>
    <d v="2020-01-01T00:00:00"/>
    <n v="0"/>
    <n v="0"/>
  </r>
  <r>
    <d v="2020-05-30T00:00:00"/>
    <n v="24"/>
    <n v="31"/>
    <x v="0"/>
    <d v="2020-01-01T00:00:00"/>
    <n v="0"/>
    <n v="0"/>
  </r>
  <r>
    <d v="2020-05-31T00:00:00"/>
    <n v="1"/>
    <n v="31"/>
    <x v="1"/>
    <d v="2020-01-01T00:00:00"/>
    <n v="15.18334699"/>
    <n v="2.624824596748829E-7"/>
  </r>
  <r>
    <d v="2020-05-31T00:00:00"/>
    <n v="2"/>
    <n v="31"/>
    <x v="2"/>
    <d v="2020-01-01T00:00:00"/>
    <n v="0"/>
    <n v="0"/>
  </r>
  <r>
    <d v="2020-05-31T00:00:00"/>
    <n v="3"/>
    <n v="31"/>
    <x v="3"/>
    <d v="2020-01-01T00:00:00"/>
    <n v="0"/>
    <n v="0"/>
  </r>
  <r>
    <d v="2020-05-31T00:00:00"/>
    <n v="4"/>
    <n v="31"/>
    <x v="4"/>
    <d v="2020-01-01T00:00:00"/>
    <n v="0"/>
    <n v="0"/>
  </r>
  <r>
    <d v="2020-05-31T00:00:00"/>
    <n v="5"/>
    <n v="31"/>
    <x v="5"/>
    <d v="2020-01-01T00:00:00"/>
    <n v="0"/>
    <n v="0"/>
  </r>
  <r>
    <d v="2020-05-31T00:00:00"/>
    <n v="6"/>
    <n v="31"/>
    <x v="6"/>
    <d v="2020-01-01T00:00:00"/>
    <n v="6.4752975399999997"/>
    <n v="1.1194185488518025E-7"/>
  </r>
  <r>
    <d v="2020-05-31T00:00:00"/>
    <n v="7"/>
    <n v="31"/>
    <x v="7"/>
    <d v="2020-01-01T00:00:00"/>
    <n v="0"/>
    <n v="0"/>
  </r>
  <r>
    <d v="2020-05-31T00:00:00"/>
    <n v="8"/>
    <n v="31"/>
    <x v="8"/>
    <d v="2020-01-01T00:00:00"/>
    <n v="0"/>
    <n v="0"/>
  </r>
  <r>
    <d v="2020-05-31T00:00:00"/>
    <n v="9"/>
    <n v="31"/>
    <x v="9"/>
    <d v="2020-01-01T00:00:00"/>
    <n v="2096.0921534099998"/>
    <n v="3.6236241224984266E-5"/>
  </r>
  <r>
    <d v="2020-05-31T00:00:00"/>
    <n v="10"/>
    <n v="31"/>
    <x v="10"/>
    <d v="2020-01-01T00:00:00"/>
    <n v="592.67563503999997"/>
    <n v="1.0245893647634565E-5"/>
  </r>
  <r>
    <d v="2020-05-31T00:00:00"/>
    <n v="11"/>
    <n v="31"/>
    <x v="11"/>
    <d v="2020-01-01T00:00:00"/>
    <n v="0"/>
    <n v="0"/>
  </r>
  <r>
    <d v="2020-05-31T00:00:00"/>
    <n v="12"/>
    <n v="31"/>
    <x v="12"/>
    <d v="2020-01-01T00:00:00"/>
    <n v="0"/>
    <n v="0"/>
  </r>
  <r>
    <d v="2020-05-31T00:00:00"/>
    <n v="13"/>
    <n v="31"/>
    <x v="13"/>
    <d v="2020-01-01T00:00:00"/>
    <n v="0"/>
    <n v="0"/>
  </r>
  <r>
    <d v="2020-05-31T00:00:00"/>
    <n v="14"/>
    <n v="31"/>
    <x v="14"/>
    <d v="2020-01-01T00:00:00"/>
    <n v="0"/>
    <n v="0"/>
  </r>
  <r>
    <d v="2020-05-31T00:00:00"/>
    <n v="15"/>
    <n v="31"/>
    <x v="15"/>
    <d v="2020-01-01T00:00:00"/>
    <n v="0"/>
    <n v="0"/>
  </r>
  <r>
    <d v="2020-05-31T00:00:00"/>
    <n v="16"/>
    <n v="31"/>
    <x v="16"/>
    <d v="2020-01-01T00:00:00"/>
    <n v="0"/>
    <n v="0"/>
  </r>
  <r>
    <d v="2020-05-31T00:00:00"/>
    <n v="17"/>
    <n v="31"/>
    <x v="17"/>
    <d v="2020-01-01T00:00:00"/>
    <n v="0"/>
    <n v="0"/>
  </r>
  <r>
    <d v="2020-05-31T00:00:00"/>
    <n v="18"/>
    <n v="31"/>
    <x v="18"/>
    <d v="2020-01-01T00:00:00"/>
    <n v="0"/>
    <n v="0"/>
  </r>
  <r>
    <d v="2020-05-31T00:00:00"/>
    <n v="19"/>
    <n v="31"/>
    <x v="19"/>
    <d v="2020-01-01T00:00:00"/>
    <n v="0"/>
    <n v="0"/>
  </r>
  <r>
    <d v="2020-05-31T00:00:00"/>
    <n v="20"/>
    <n v="31"/>
    <x v="20"/>
    <d v="2020-01-01T00:00:00"/>
    <n v="785.65736180999988"/>
    <n v="1.3582069679721399E-5"/>
  </r>
  <r>
    <d v="2020-05-31T00:00:00"/>
    <n v="21"/>
    <n v="31"/>
    <x v="21"/>
    <d v="2020-01-01T00:00:00"/>
    <n v="3295.9583265399997"/>
    <n v="5.6978955239969125E-5"/>
  </r>
  <r>
    <d v="2020-05-31T00:00:00"/>
    <n v="22"/>
    <n v="31"/>
    <x v="22"/>
    <d v="2020-01-01T00:00:00"/>
    <n v="1137.2638922900003"/>
    <n v="1.9660475647715562E-5"/>
  </r>
  <r>
    <d v="2020-05-31T00:00:00"/>
    <n v="23"/>
    <n v="31"/>
    <x v="23"/>
    <d v="2020-01-01T00:00:00"/>
    <n v="0"/>
    <n v="0"/>
  </r>
  <r>
    <d v="2020-05-31T00:00:00"/>
    <n v="24"/>
    <n v="1"/>
    <x v="0"/>
    <d v="2020-01-01T00:00:00"/>
    <n v="0"/>
    <n v="0"/>
  </r>
  <r>
    <d v="2020-06-01T00:00:00"/>
    <n v="1"/>
    <n v="1"/>
    <x v="1"/>
    <d v="2020-01-01T00:00:00"/>
    <n v="21.067746190000001"/>
    <n v="3.6420914594123643E-7"/>
  </r>
  <r>
    <d v="2020-06-01T00:00:00"/>
    <n v="2"/>
    <n v="1"/>
    <x v="2"/>
    <d v="2020-01-01T00:00:00"/>
    <n v="0"/>
    <n v="0"/>
  </r>
  <r>
    <d v="2020-06-01T00:00:00"/>
    <n v="3"/>
    <n v="1"/>
    <x v="3"/>
    <d v="2020-01-01T00:00:00"/>
    <n v="0"/>
    <n v="0"/>
  </r>
  <r>
    <d v="2020-06-01T00:00:00"/>
    <n v="4"/>
    <n v="1"/>
    <x v="4"/>
    <d v="2020-01-01T00:00:00"/>
    <n v="8.7549805099999993"/>
    <n v="1.5135192656691437E-7"/>
  </r>
  <r>
    <d v="2020-06-01T00:00:00"/>
    <n v="5"/>
    <n v="1"/>
    <x v="5"/>
    <d v="2020-01-01T00:00:00"/>
    <n v="0"/>
    <n v="0"/>
  </r>
  <r>
    <d v="2020-06-01T00:00:00"/>
    <n v="6"/>
    <n v="1"/>
    <x v="6"/>
    <d v="2020-01-01T00:00:00"/>
    <n v="25.668956600000001"/>
    <n v="4.4375267654051153E-7"/>
  </r>
  <r>
    <d v="2020-06-01T00:00:00"/>
    <n v="7"/>
    <n v="1"/>
    <x v="7"/>
    <d v="2020-01-01T00:00:00"/>
    <n v="26.510992699999999"/>
    <n v="4.5830939495105781E-7"/>
  </r>
  <r>
    <d v="2020-06-01T00:00:00"/>
    <n v="8"/>
    <n v="1"/>
    <x v="8"/>
    <d v="2020-01-01T00:00:00"/>
    <n v="0"/>
    <n v="0"/>
  </r>
  <r>
    <d v="2020-06-01T00:00:00"/>
    <n v="9"/>
    <n v="1"/>
    <x v="9"/>
    <d v="2020-01-01T00:00:00"/>
    <n v="340.27609750000005"/>
    <n v="5.882530847723864E-6"/>
  </r>
  <r>
    <d v="2020-06-01T00:00:00"/>
    <n v="10"/>
    <n v="1"/>
    <x v="10"/>
    <d v="2020-01-01T00:00:00"/>
    <n v="0"/>
    <n v="0"/>
  </r>
  <r>
    <d v="2020-06-01T00:00:00"/>
    <n v="11"/>
    <n v="1"/>
    <x v="11"/>
    <d v="2020-01-01T00:00:00"/>
    <n v="0"/>
    <n v="0"/>
  </r>
  <r>
    <d v="2020-06-01T00:00:00"/>
    <n v="12"/>
    <n v="1"/>
    <x v="12"/>
    <d v="2020-01-01T00:00:00"/>
    <n v="0"/>
    <n v="0"/>
  </r>
  <r>
    <d v="2020-06-01T00:00:00"/>
    <n v="13"/>
    <n v="1"/>
    <x v="13"/>
    <d v="2020-01-01T00:00:00"/>
    <n v="0"/>
    <n v="0"/>
  </r>
  <r>
    <d v="2020-06-01T00:00:00"/>
    <n v="14"/>
    <n v="1"/>
    <x v="14"/>
    <d v="2020-01-01T00:00:00"/>
    <n v="0"/>
    <n v="0"/>
  </r>
  <r>
    <d v="2020-06-01T00:00:00"/>
    <n v="15"/>
    <n v="1"/>
    <x v="15"/>
    <d v="2020-01-01T00:00:00"/>
    <n v="0"/>
    <n v="0"/>
  </r>
  <r>
    <d v="2020-06-01T00:00:00"/>
    <n v="16"/>
    <n v="1"/>
    <x v="16"/>
    <d v="2020-01-01T00:00:00"/>
    <n v="258.33315979000002"/>
    <n v="4.4659404307840139E-6"/>
  </r>
  <r>
    <d v="2020-06-01T00:00:00"/>
    <n v="17"/>
    <n v="1"/>
    <x v="17"/>
    <d v="2020-01-01T00:00:00"/>
    <n v="0"/>
    <n v="0"/>
  </r>
  <r>
    <d v="2020-06-01T00:00:00"/>
    <n v="18"/>
    <n v="1"/>
    <x v="18"/>
    <d v="2020-01-01T00:00:00"/>
    <n v="54.891494609999995"/>
    <n v="9.48937973290919E-7"/>
  </r>
  <r>
    <d v="2020-06-01T00:00:00"/>
    <n v="19"/>
    <n v="1"/>
    <x v="19"/>
    <d v="2020-01-01T00:00:00"/>
    <n v="6495.6621791200005"/>
    <n v="1.1229390905150667E-4"/>
  </r>
  <r>
    <d v="2020-06-01T00:00:00"/>
    <n v="20"/>
    <n v="1"/>
    <x v="20"/>
    <d v="2020-01-01T00:00:00"/>
    <n v="20702.210616440003"/>
    <n v="3.5788994132120833E-4"/>
  </r>
  <r>
    <d v="2020-06-01T00:00:00"/>
    <n v="21"/>
    <n v="1"/>
    <x v="21"/>
    <d v="2020-01-01T00:00:00"/>
    <n v="28845.688090740008"/>
    <n v="4.986704951193316E-4"/>
  </r>
  <r>
    <d v="2020-06-01T00:00:00"/>
    <n v="22"/>
    <n v="1"/>
    <x v="22"/>
    <d v="2020-01-01T00:00:00"/>
    <n v="21186.612976150001"/>
    <n v="3.6626405823579503E-4"/>
  </r>
  <r>
    <d v="2020-06-01T00:00:00"/>
    <n v="23"/>
    <n v="1"/>
    <x v="23"/>
    <d v="2020-01-01T00:00:00"/>
    <n v="6357.9706586399998"/>
    <n v="1.0991356373003252E-4"/>
  </r>
  <r>
    <d v="2020-06-01T00:00:00"/>
    <n v="24"/>
    <n v="2"/>
    <x v="0"/>
    <d v="2020-01-01T00:00:00"/>
    <n v="385.54732390000004"/>
    <n v="6.6651582134685033E-6"/>
  </r>
  <r>
    <d v="2020-06-02T00:00:00"/>
    <n v="1"/>
    <n v="2"/>
    <x v="1"/>
    <d v="2020-01-01T00:00:00"/>
    <n v="254.99488284999998"/>
    <n v="4.4082298915422871E-6"/>
  </r>
  <r>
    <d v="2020-06-02T00:00:00"/>
    <n v="2"/>
    <n v="2"/>
    <x v="2"/>
    <d v="2020-01-01T00:00:00"/>
    <n v="69.336989650000007"/>
    <n v="1.1986648004402814E-6"/>
  </r>
  <r>
    <d v="2020-06-02T00:00:00"/>
    <n v="3"/>
    <n v="2"/>
    <x v="3"/>
    <d v="2020-01-01T00:00:00"/>
    <n v="36.510328950000002"/>
    <n v="6.3117314994163117E-7"/>
  </r>
  <r>
    <d v="2020-06-02T00:00:00"/>
    <n v="4"/>
    <n v="2"/>
    <x v="4"/>
    <d v="2020-01-01T00:00:00"/>
    <n v="5.3751766999999999"/>
    <n v="9.2923490606672891E-8"/>
  </r>
  <r>
    <d v="2020-06-02T00:00:00"/>
    <n v="5"/>
    <n v="2"/>
    <x v="5"/>
    <d v="2020-01-01T00:00:00"/>
    <n v="66.289329559999999"/>
    <n v="1.1459783066650261E-6"/>
  </r>
  <r>
    <d v="2020-06-02T00:00:00"/>
    <n v="6"/>
    <n v="2"/>
    <x v="6"/>
    <d v="2020-01-01T00:00:00"/>
    <n v="178.76964057000001"/>
    <n v="3.0904842656176652E-6"/>
  </r>
  <r>
    <d v="2020-06-02T00:00:00"/>
    <n v="7"/>
    <n v="2"/>
    <x v="7"/>
    <d v="2020-01-01T00:00:00"/>
    <n v="169.89286189000001"/>
    <n v="2.9370267503905854E-6"/>
  </r>
  <r>
    <d v="2020-06-02T00:00:00"/>
    <n v="8"/>
    <n v="2"/>
    <x v="8"/>
    <d v="2020-01-01T00:00:00"/>
    <n v="50.034906700000001"/>
    <n v="8.6497959829733681E-7"/>
  </r>
  <r>
    <d v="2020-06-02T00:00:00"/>
    <n v="9"/>
    <n v="2"/>
    <x v="9"/>
    <d v="2020-01-01T00:00:00"/>
    <n v="102.4382712"/>
    <n v="1.7709039651881603E-6"/>
  </r>
  <r>
    <d v="2020-06-02T00:00:00"/>
    <n v="10"/>
    <n v="2"/>
    <x v="10"/>
    <d v="2020-01-01T00:00:00"/>
    <n v="0"/>
    <n v="0"/>
  </r>
  <r>
    <d v="2020-06-02T00:00:00"/>
    <n v="11"/>
    <n v="2"/>
    <x v="11"/>
    <d v="2020-01-01T00:00:00"/>
    <n v="0"/>
    <n v="0"/>
  </r>
  <r>
    <d v="2020-06-02T00:00:00"/>
    <n v="12"/>
    <n v="2"/>
    <x v="12"/>
    <d v="2020-01-01T00:00:00"/>
    <n v="0"/>
    <n v="0"/>
  </r>
  <r>
    <d v="2020-06-02T00:00:00"/>
    <n v="13"/>
    <n v="2"/>
    <x v="13"/>
    <d v="2020-01-01T00:00:00"/>
    <n v="0"/>
    <n v="0"/>
  </r>
  <r>
    <d v="2020-06-02T00:00:00"/>
    <n v="14"/>
    <n v="2"/>
    <x v="14"/>
    <d v="2020-01-01T00:00:00"/>
    <n v="0"/>
    <n v="0"/>
  </r>
  <r>
    <d v="2020-06-02T00:00:00"/>
    <n v="15"/>
    <n v="2"/>
    <x v="15"/>
    <d v="2020-01-01T00:00:00"/>
    <n v="0"/>
    <n v="0"/>
  </r>
  <r>
    <d v="2020-06-02T00:00:00"/>
    <n v="16"/>
    <n v="2"/>
    <x v="16"/>
    <d v="2020-01-01T00:00:00"/>
    <n v="352.38780129000003"/>
    <n v="6.0919122050587529E-6"/>
  </r>
  <r>
    <d v="2020-06-02T00:00:00"/>
    <n v="17"/>
    <n v="2"/>
    <x v="17"/>
    <d v="2020-01-01T00:00:00"/>
    <n v="53.354140389999998"/>
    <n v="9.2236092691748563E-7"/>
  </r>
  <r>
    <d v="2020-06-02T00:00:00"/>
    <n v="18"/>
    <n v="2"/>
    <x v="18"/>
    <d v="2020-01-01T00:00:00"/>
    <n v="402.17161745999999"/>
    <n v="6.9525510700540787E-6"/>
  </r>
  <r>
    <d v="2020-06-02T00:00:00"/>
    <n v="19"/>
    <n v="2"/>
    <x v="19"/>
    <d v="2020-01-01T00:00:00"/>
    <n v="6443.7588152799999"/>
    <n v="1.1139662845750479E-4"/>
  </r>
  <r>
    <d v="2020-06-02T00:00:00"/>
    <n v="20"/>
    <n v="2"/>
    <x v="20"/>
    <d v="2020-01-01T00:00:00"/>
    <n v="22200.687735370004"/>
    <n v="3.8379489891733837E-4"/>
  </r>
  <r>
    <d v="2020-06-02T00:00:00"/>
    <n v="21"/>
    <n v="2"/>
    <x v="21"/>
    <d v="2020-01-01T00:00:00"/>
    <n v="31464.720582849997"/>
    <n v="5.439470794554622E-4"/>
  </r>
  <r>
    <d v="2020-06-02T00:00:00"/>
    <n v="22"/>
    <n v="2"/>
    <x v="22"/>
    <d v="2020-01-01T00:00:00"/>
    <n v="24381.396710010009"/>
    <n v="4.2149395538200267E-4"/>
  </r>
  <r>
    <d v="2020-06-02T00:00:00"/>
    <n v="23"/>
    <n v="2"/>
    <x v="23"/>
    <d v="2020-01-01T00:00:00"/>
    <n v="6803.3006116299994"/>
    <n v="1.1761221551640752E-4"/>
  </r>
  <r>
    <d v="2020-06-02T00:00:00"/>
    <n v="24"/>
    <n v="3"/>
    <x v="0"/>
    <d v="2020-01-01T00:00:00"/>
    <n v="729.91771185999994"/>
    <n v="1.2618469201517947E-5"/>
  </r>
  <r>
    <d v="2020-06-03T00:00:00"/>
    <n v="1"/>
    <n v="3"/>
    <x v="1"/>
    <d v="2020-01-01T00:00:00"/>
    <n v="29.274515520000001"/>
    <n v="5.0608385914785268E-7"/>
  </r>
  <r>
    <d v="2020-06-03T00:00:00"/>
    <n v="2"/>
    <n v="3"/>
    <x v="2"/>
    <d v="2020-01-01T00:00:00"/>
    <n v="0"/>
    <n v="0"/>
  </r>
  <r>
    <d v="2020-06-03T00:00:00"/>
    <n v="3"/>
    <n v="3"/>
    <x v="3"/>
    <d v="2020-01-01T00:00:00"/>
    <n v="0"/>
    <n v="0"/>
  </r>
  <r>
    <d v="2020-06-03T00:00:00"/>
    <n v="4"/>
    <n v="3"/>
    <x v="4"/>
    <d v="2020-01-01T00:00:00"/>
    <n v="0"/>
    <n v="0"/>
  </r>
  <r>
    <d v="2020-06-03T00:00:00"/>
    <n v="5"/>
    <n v="3"/>
    <x v="5"/>
    <d v="2020-01-01T00:00:00"/>
    <n v="0"/>
    <n v="0"/>
  </r>
  <r>
    <d v="2020-06-03T00:00:00"/>
    <n v="6"/>
    <n v="3"/>
    <x v="6"/>
    <d v="2020-01-01T00:00:00"/>
    <n v="23.63903689"/>
    <n v="4.086603929501906E-7"/>
  </r>
  <r>
    <d v="2020-06-03T00:00:00"/>
    <n v="7"/>
    <n v="3"/>
    <x v="7"/>
    <d v="2020-01-01T00:00:00"/>
    <n v="0"/>
    <n v="0"/>
  </r>
  <r>
    <d v="2020-06-03T00:00:00"/>
    <n v="8"/>
    <n v="3"/>
    <x v="8"/>
    <d v="2020-01-01T00:00:00"/>
    <n v="0"/>
    <n v="0"/>
  </r>
  <r>
    <d v="2020-06-03T00:00:00"/>
    <n v="9"/>
    <n v="3"/>
    <x v="9"/>
    <d v="2020-01-01T00:00:00"/>
    <n v="406.76148168999998"/>
    <n v="7.0318984533061132E-6"/>
  </r>
  <r>
    <d v="2020-06-03T00:00:00"/>
    <n v="10"/>
    <n v="3"/>
    <x v="10"/>
    <d v="2020-01-01T00:00:00"/>
    <n v="0"/>
    <n v="0"/>
  </r>
  <r>
    <d v="2020-06-03T00:00:00"/>
    <n v="11"/>
    <n v="3"/>
    <x v="11"/>
    <d v="2020-01-01T00:00:00"/>
    <n v="0"/>
    <n v="0"/>
  </r>
  <r>
    <d v="2020-06-03T00:00:00"/>
    <n v="12"/>
    <n v="3"/>
    <x v="12"/>
    <d v="2020-01-01T00:00:00"/>
    <n v="0"/>
    <n v="0"/>
  </r>
  <r>
    <d v="2020-06-03T00:00:00"/>
    <n v="13"/>
    <n v="3"/>
    <x v="13"/>
    <d v="2020-01-01T00:00:00"/>
    <n v="0"/>
    <n v="0"/>
  </r>
  <r>
    <d v="2020-06-03T00:00:00"/>
    <n v="14"/>
    <n v="3"/>
    <x v="14"/>
    <d v="2020-01-01T00:00:00"/>
    <n v="0"/>
    <n v="0"/>
  </r>
  <r>
    <d v="2020-06-03T00:00:00"/>
    <n v="15"/>
    <n v="3"/>
    <x v="15"/>
    <d v="2020-01-01T00:00:00"/>
    <n v="0"/>
    <n v="0"/>
  </r>
  <r>
    <d v="2020-06-03T00:00:00"/>
    <n v="16"/>
    <n v="3"/>
    <x v="16"/>
    <d v="2020-01-01T00:00:00"/>
    <n v="207.08888261000001"/>
    <n v="3.5800538125484733E-6"/>
  </r>
  <r>
    <d v="2020-06-03T00:00:00"/>
    <n v="17"/>
    <n v="3"/>
    <x v="17"/>
    <d v="2020-01-01T00:00:00"/>
    <n v="0"/>
    <n v="0"/>
  </r>
  <r>
    <d v="2020-06-03T00:00:00"/>
    <n v="18"/>
    <n v="3"/>
    <x v="18"/>
    <d v="2020-01-01T00:00:00"/>
    <n v="0"/>
    <n v="0"/>
  </r>
  <r>
    <d v="2020-06-03T00:00:00"/>
    <n v="19"/>
    <n v="3"/>
    <x v="19"/>
    <d v="2020-01-01T00:00:00"/>
    <n v="1723.3987117500001"/>
    <n v="2.9793294795844254E-5"/>
  </r>
  <r>
    <d v="2020-06-03T00:00:00"/>
    <n v="20"/>
    <n v="3"/>
    <x v="20"/>
    <d v="2020-01-01T00:00:00"/>
    <n v="10046.00237138"/>
    <n v="1.736704966353093E-4"/>
  </r>
  <r>
    <d v="2020-06-03T00:00:00"/>
    <n v="21"/>
    <n v="3"/>
    <x v="21"/>
    <d v="2020-01-01T00:00:00"/>
    <n v="18745.661320269995"/>
    <n v="3.2406605044444032E-4"/>
  </r>
  <r>
    <d v="2020-06-03T00:00:00"/>
    <n v="22"/>
    <n v="3"/>
    <x v="22"/>
    <d v="2020-01-01T00:00:00"/>
    <n v="14264.867328860004"/>
    <n v="2.4660422144610753E-4"/>
  </r>
  <r>
    <d v="2020-06-03T00:00:00"/>
    <n v="23"/>
    <n v="3"/>
    <x v="23"/>
    <d v="2020-01-01T00:00:00"/>
    <n v="3656.4490679199998"/>
    <n v="6.321094720786424E-5"/>
  </r>
  <r>
    <d v="2020-06-03T00:00:00"/>
    <n v="24"/>
    <n v="4"/>
    <x v="0"/>
    <d v="2020-01-01T00:00:00"/>
    <n v="67.139726480000007"/>
    <n v="1.1606795629432736E-6"/>
  </r>
  <r>
    <d v="2020-06-04T00:00:00"/>
    <n v="1"/>
    <n v="4"/>
    <x v="1"/>
    <d v="2020-01-01T00:00:00"/>
    <n v="123.89122519999999"/>
    <n v="2.1417723999885242E-6"/>
  </r>
  <r>
    <d v="2020-06-04T00:00:00"/>
    <n v="2"/>
    <n v="4"/>
    <x v="2"/>
    <d v="2020-01-01T00:00:00"/>
    <n v="8.7140549899999993"/>
    <n v="1.5064442570033016E-7"/>
  </r>
  <r>
    <d v="2020-06-04T00:00:00"/>
    <n v="3"/>
    <n v="4"/>
    <x v="3"/>
    <d v="2020-01-01T00:00:00"/>
    <n v="0"/>
    <n v="0"/>
  </r>
  <r>
    <d v="2020-06-04T00:00:00"/>
    <n v="4"/>
    <n v="4"/>
    <x v="4"/>
    <d v="2020-01-01T00:00:00"/>
    <n v="0"/>
    <n v="0"/>
  </r>
  <r>
    <d v="2020-06-04T00:00:00"/>
    <n v="5"/>
    <n v="4"/>
    <x v="5"/>
    <d v="2020-01-01T00:00:00"/>
    <n v="0"/>
    <n v="0"/>
  </r>
  <r>
    <d v="2020-06-04T00:00:00"/>
    <n v="6"/>
    <n v="4"/>
    <x v="6"/>
    <d v="2020-01-01T00:00:00"/>
    <n v="34.930648619999999"/>
    <n v="6.0386438996983318E-7"/>
  </r>
  <r>
    <d v="2020-06-04T00:00:00"/>
    <n v="7"/>
    <n v="4"/>
    <x v="7"/>
    <d v="2020-01-01T00:00:00"/>
    <n v="143.21430885000001"/>
    <n v="2.4758206522148614E-6"/>
  </r>
  <r>
    <d v="2020-06-04T00:00:00"/>
    <n v="8"/>
    <n v="4"/>
    <x v="8"/>
    <d v="2020-01-01T00:00:00"/>
    <n v="7.2344444899999996"/>
    <n v="1.2506562521209981E-7"/>
  </r>
  <r>
    <d v="2020-06-04T00:00:00"/>
    <n v="9"/>
    <n v="4"/>
    <x v="9"/>
    <d v="2020-01-01T00:00:00"/>
    <n v="571.60129735999999"/>
    <n v="9.8815705511586247E-6"/>
  </r>
  <r>
    <d v="2020-06-04T00:00:00"/>
    <n v="10"/>
    <n v="4"/>
    <x v="10"/>
    <d v="2020-01-01T00:00:00"/>
    <n v="0"/>
    <n v="0"/>
  </r>
  <r>
    <d v="2020-06-04T00:00:00"/>
    <n v="11"/>
    <n v="4"/>
    <x v="11"/>
    <d v="2020-01-01T00:00:00"/>
    <n v="0"/>
    <n v="0"/>
  </r>
  <r>
    <d v="2020-06-04T00:00:00"/>
    <n v="12"/>
    <n v="4"/>
    <x v="12"/>
    <d v="2020-01-01T00:00:00"/>
    <n v="0"/>
    <n v="0"/>
  </r>
  <r>
    <d v="2020-06-04T00:00:00"/>
    <n v="13"/>
    <n v="4"/>
    <x v="13"/>
    <d v="2020-01-01T00:00:00"/>
    <n v="0"/>
    <n v="0"/>
  </r>
  <r>
    <d v="2020-06-04T00:00:00"/>
    <n v="14"/>
    <n v="4"/>
    <x v="14"/>
    <d v="2020-01-01T00:00:00"/>
    <n v="0"/>
    <n v="0"/>
  </r>
  <r>
    <d v="2020-06-04T00:00:00"/>
    <n v="15"/>
    <n v="4"/>
    <x v="15"/>
    <d v="2020-01-01T00:00:00"/>
    <n v="0"/>
    <n v="0"/>
  </r>
  <r>
    <d v="2020-06-04T00:00:00"/>
    <n v="16"/>
    <n v="4"/>
    <x v="16"/>
    <d v="2020-01-01T00:00:00"/>
    <n v="190.78917042999998"/>
    <n v="3.2982721640215134E-6"/>
  </r>
  <r>
    <d v="2020-06-04T00:00:00"/>
    <n v="17"/>
    <n v="4"/>
    <x v="17"/>
    <d v="2020-01-01T00:00:00"/>
    <n v="0"/>
    <n v="0"/>
  </r>
  <r>
    <d v="2020-06-04T00:00:00"/>
    <n v="18"/>
    <n v="4"/>
    <x v="18"/>
    <d v="2020-01-01T00:00:00"/>
    <n v="0"/>
    <n v="0"/>
  </r>
  <r>
    <d v="2020-06-04T00:00:00"/>
    <n v="19"/>
    <n v="4"/>
    <x v="19"/>
    <d v="2020-01-01T00:00:00"/>
    <n v="3487.5854375999998"/>
    <n v="6.0291713321869538E-5"/>
  </r>
  <r>
    <d v="2020-06-04T00:00:00"/>
    <n v="20"/>
    <n v="4"/>
    <x v="20"/>
    <d v="2020-01-01T00:00:00"/>
    <n v="18839.066714659999"/>
    <n v="3.2568079834439532E-4"/>
  </r>
  <r>
    <d v="2020-06-04T00:00:00"/>
    <n v="21"/>
    <n v="4"/>
    <x v="21"/>
    <d v="2020-01-01T00:00:00"/>
    <n v="23228.711247629999"/>
    <n v="4.0156687898730158E-4"/>
  </r>
  <r>
    <d v="2020-06-04T00:00:00"/>
    <n v="22"/>
    <n v="4"/>
    <x v="22"/>
    <d v="2020-01-01T00:00:00"/>
    <n v="16560.414082989999"/>
    <n v="2.8628853866019598E-4"/>
  </r>
  <r>
    <d v="2020-06-04T00:00:00"/>
    <n v="23"/>
    <n v="4"/>
    <x v="23"/>
    <d v="2020-01-01T00:00:00"/>
    <n v="3294.6672783700005"/>
    <n v="5.6956636215089876E-5"/>
  </r>
  <r>
    <d v="2020-06-04T00:00:00"/>
    <n v="24"/>
    <n v="5"/>
    <x v="0"/>
    <d v="2020-01-01T00:00:00"/>
    <n v="126.74596753"/>
    <n v="2.1911238235586976E-6"/>
  </r>
  <r>
    <d v="2020-06-05T00:00:00"/>
    <n v="1"/>
    <n v="5"/>
    <x v="1"/>
    <d v="2020-01-01T00:00:00"/>
    <n v="72.610837400000008"/>
    <n v="1.2552615185806922E-6"/>
  </r>
  <r>
    <d v="2020-06-05T00:00:00"/>
    <n v="2"/>
    <n v="5"/>
    <x v="2"/>
    <d v="2020-01-01T00:00:00"/>
    <n v="0"/>
    <n v="0"/>
  </r>
  <r>
    <d v="2020-06-05T00:00:00"/>
    <n v="3"/>
    <n v="5"/>
    <x v="3"/>
    <d v="2020-01-01T00:00:00"/>
    <n v="0"/>
    <n v="0"/>
  </r>
  <r>
    <d v="2020-06-05T00:00:00"/>
    <n v="4"/>
    <n v="5"/>
    <x v="4"/>
    <d v="2020-01-01T00:00:00"/>
    <n v="0"/>
    <n v="0"/>
  </r>
  <r>
    <d v="2020-06-05T00:00:00"/>
    <n v="5"/>
    <n v="5"/>
    <x v="5"/>
    <d v="2020-01-01T00:00:00"/>
    <n v="0"/>
    <n v="0"/>
  </r>
  <r>
    <d v="2020-06-05T00:00:00"/>
    <n v="6"/>
    <n v="5"/>
    <x v="6"/>
    <d v="2020-01-01T00:00:00"/>
    <n v="0"/>
    <n v="0"/>
  </r>
  <r>
    <d v="2020-06-05T00:00:00"/>
    <n v="7"/>
    <n v="5"/>
    <x v="7"/>
    <d v="2020-01-01T00:00:00"/>
    <n v="33.611607910000004"/>
    <n v="5.8106144341265236E-7"/>
  </r>
  <r>
    <d v="2020-06-05T00:00:00"/>
    <n v="8"/>
    <n v="5"/>
    <x v="8"/>
    <d v="2020-01-01T00:00:00"/>
    <n v="0"/>
    <n v="0"/>
  </r>
  <r>
    <d v="2020-06-05T00:00:00"/>
    <n v="9"/>
    <n v="5"/>
    <x v="9"/>
    <d v="2020-01-01T00:00:00"/>
    <n v="638.12920903999986"/>
    <n v="1.103167335170061E-5"/>
  </r>
  <r>
    <d v="2020-06-05T00:00:00"/>
    <n v="10"/>
    <n v="5"/>
    <x v="10"/>
    <d v="2020-01-01T00:00:00"/>
    <n v="0"/>
    <n v="0"/>
  </r>
  <r>
    <d v="2020-06-05T00:00:00"/>
    <n v="11"/>
    <n v="5"/>
    <x v="11"/>
    <d v="2020-01-01T00:00:00"/>
    <n v="0"/>
    <n v="0"/>
  </r>
  <r>
    <d v="2020-06-05T00:00:00"/>
    <n v="12"/>
    <n v="5"/>
    <x v="12"/>
    <d v="2020-01-01T00:00:00"/>
    <n v="0"/>
    <n v="0"/>
  </r>
  <r>
    <d v="2020-06-05T00:00:00"/>
    <n v="13"/>
    <n v="5"/>
    <x v="13"/>
    <d v="2020-01-01T00:00:00"/>
    <n v="0"/>
    <n v="0"/>
  </r>
  <r>
    <d v="2020-06-05T00:00:00"/>
    <n v="14"/>
    <n v="5"/>
    <x v="14"/>
    <d v="2020-01-01T00:00:00"/>
    <n v="0"/>
    <n v="0"/>
  </r>
  <r>
    <d v="2020-06-05T00:00:00"/>
    <n v="15"/>
    <n v="5"/>
    <x v="15"/>
    <d v="2020-01-01T00:00:00"/>
    <n v="0"/>
    <n v="0"/>
  </r>
  <r>
    <d v="2020-06-05T00:00:00"/>
    <n v="16"/>
    <n v="5"/>
    <x v="16"/>
    <d v="2020-01-01T00:00:00"/>
    <n v="337.52634647999997"/>
    <n v="5.8349944638357462E-6"/>
  </r>
  <r>
    <d v="2020-06-05T00:00:00"/>
    <n v="17"/>
    <n v="5"/>
    <x v="17"/>
    <d v="2020-01-01T00:00:00"/>
    <n v="0"/>
    <n v="0"/>
  </r>
  <r>
    <d v="2020-06-05T00:00:00"/>
    <n v="18"/>
    <n v="5"/>
    <x v="18"/>
    <d v="2020-01-01T00:00:00"/>
    <n v="0"/>
    <n v="0"/>
  </r>
  <r>
    <d v="2020-06-05T00:00:00"/>
    <n v="19"/>
    <n v="5"/>
    <x v="19"/>
    <d v="2020-01-01T00:00:00"/>
    <n v="3282.7982314000001"/>
    <n v="5.6751449793101737E-5"/>
  </r>
  <r>
    <d v="2020-06-05T00:00:00"/>
    <n v="20"/>
    <n v="5"/>
    <x v="20"/>
    <d v="2020-01-01T00:00:00"/>
    <n v="18381.231662469996"/>
    <n v="3.1776596436850326E-4"/>
  </r>
  <r>
    <d v="2020-06-05T00:00:00"/>
    <n v="21"/>
    <n v="5"/>
    <x v="21"/>
    <d v="2020-01-01T00:00:00"/>
    <n v="29777.179971949998"/>
    <n v="5.1477368240130663E-4"/>
  </r>
  <r>
    <d v="2020-06-05T00:00:00"/>
    <n v="22"/>
    <n v="5"/>
    <x v="22"/>
    <d v="2020-01-01T00:00:00"/>
    <n v="22343.398964390002"/>
    <n v="3.862620225654422E-4"/>
  </r>
  <r>
    <d v="2020-06-05T00:00:00"/>
    <n v="23"/>
    <n v="5"/>
    <x v="23"/>
    <d v="2020-01-01T00:00:00"/>
    <n v="4269.9022299099997"/>
    <n v="7.381603282966558E-5"/>
  </r>
  <r>
    <d v="2020-06-05T00:00:00"/>
    <n v="24"/>
    <n v="6"/>
    <x v="0"/>
    <d v="2020-01-01T00:00:00"/>
    <n v="128.07143170000001"/>
    <n v="2.2140378158281009E-6"/>
  </r>
  <r>
    <d v="2020-06-06T00:00:00"/>
    <n v="1"/>
    <n v="6"/>
    <x v="1"/>
    <d v="2020-01-01T00:00:00"/>
    <n v="20.1112213"/>
    <n v="3.4767319994508643E-7"/>
  </r>
  <r>
    <d v="2020-06-06T00:00:00"/>
    <n v="2"/>
    <n v="6"/>
    <x v="2"/>
    <d v="2020-01-01T00:00:00"/>
    <n v="0"/>
    <n v="0"/>
  </r>
  <r>
    <d v="2020-06-06T00:00:00"/>
    <n v="3"/>
    <n v="6"/>
    <x v="3"/>
    <d v="2020-01-01T00:00:00"/>
    <n v="0"/>
    <n v="0"/>
  </r>
  <r>
    <d v="2020-06-06T00:00:00"/>
    <n v="4"/>
    <n v="6"/>
    <x v="4"/>
    <d v="2020-01-01T00:00:00"/>
    <n v="0"/>
    <n v="0"/>
  </r>
  <r>
    <d v="2020-06-06T00:00:00"/>
    <n v="5"/>
    <n v="6"/>
    <x v="5"/>
    <d v="2020-01-01T00:00:00"/>
    <n v="0"/>
    <n v="0"/>
  </r>
  <r>
    <d v="2020-06-06T00:00:00"/>
    <n v="6"/>
    <n v="6"/>
    <x v="6"/>
    <d v="2020-01-01T00:00:00"/>
    <n v="3.94441519"/>
    <n v="6.8189168154561851E-8"/>
  </r>
  <r>
    <d v="2020-06-06T00:00:00"/>
    <n v="7"/>
    <n v="6"/>
    <x v="7"/>
    <d v="2020-01-01T00:00:00"/>
    <n v="0"/>
    <n v="0"/>
  </r>
  <r>
    <d v="2020-06-06T00:00:00"/>
    <n v="8"/>
    <n v="6"/>
    <x v="8"/>
    <d v="2020-01-01T00:00:00"/>
    <n v="0"/>
    <n v="0"/>
  </r>
  <r>
    <d v="2020-06-06T00:00:00"/>
    <n v="9"/>
    <n v="6"/>
    <x v="9"/>
    <d v="2020-01-01T00:00:00"/>
    <n v="2991.7751624100006"/>
    <n v="5.1720381806514925E-5"/>
  </r>
  <r>
    <d v="2020-06-06T00:00:00"/>
    <n v="10"/>
    <n v="6"/>
    <x v="10"/>
    <d v="2020-01-01T00:00:00"/>
    <n v="0"/>
    <n v="0"/>
  </r>
  <r>
    <d v="2020-06-06T00:00:00"/>
    <n v="11"/>
    <n v="6"/>
    <x v="11"/>
    <d v="2020-01-01T00:00:00"/>
    <n v="0"/>
    <n v="0"/>
  </r>
  <r>
    <d v="2020-06-06T00:00:00"/>
    <n v="12"/>
    <n v="6"/>
    <x v="12"/>
    <d v="2020-01-01T00:00:00"/>
    <n v="0"/>
    <n v="0"/>
  </r>
  <r>
    <d v="2020-06-06T00:00:00"/>
    <n v="13"/>
    <n v="6"/>
    <x v="13"/>
    <d v="2020-01-01T00:00:00"/>
    <n v="0"/>
    <n v="0"/>
  </r>
  <r>
    <d v="2020-06-06T00:00:00"/>
    <n v="14"/>
    <n v="6"/>
    <x v="14"/>
    <d v="2020-01-01T00:00:00"/>
    <n v="0"/>
    <n v="0"/>
  </r>
  <r>
    <d v="2020-06-06T00:00:00"/>
    <n v="15"/>
    <n v="6"/>
    <x v="15"/>
    <d v="2020-01-01T00:00:00"/>
    <n v="0"/>
    <n v="0"/>
  </r>
  <r>
    <d v="2020-06-06T00:00:00"/>
    <n v="16"/>
    <n v="6"/>
    <x v="16"/>
    <d v="2020-01-01T00:00:00"/>
    <n v="0"/>
    <n v="0"/>
  </r>
  <r>
    <d v="2020-06-06T00:00:00"/>
    <n v="17"/>
    <n v="6"/>
    <x v="17"/>
    <d v="2020-01-01T00:00:00"/>
    <n v="0"/>
    <n v="0"/>
  </r>
  <r>
    <d v="2020-06-06T00:00:00"/>
    <n v="18"/>
    <n v="6"/>
    <x v="18"/>
    <d v="2020-01-01T00:00:00"/>
    <n v="0"/>
    <n v="0"/>
  </r>
  <r>
    <d v="2020-06-06T00:00:00"/>
    <n v="19"/>
    <n v="6"/>
    <x v="19"/>
    <d v="2020-01-01T00:00:00"/>
    <n v="311.60575592000004"/>
    <n v="5.3868916594346248E-6"/>
  </r>
  <r>
    <d v="2020-06-06T00:00:00"/>
    <n v="20"/>
    <n v="6"/>
    <x v="20"/>
    <d v="2020-01-01T00:00:00"/>
    <n v="5487.3911600299998"/>
    <n v="9.4863400660705259E-5"/>
  </r>
  <r>
    <d v="2020-06-06T00:00:00"/>
    <n v="21"/>
    <n v="6"/>
    <x v="21"/>
    <d v="2020-01-01T00:00:00"/>
    <n v="13381.193235710001"/>
    <n v="2.3132768527303914E-4"/>
  </r>
  <r>
    <d v="2020-06-06T00:00:00"/>
    <n v="22"/>
    <n v="6"/>
    <x v="22"/>
    <d v="2020-01-01T00:00:00"/>
    <n v="7419.5579723500014"/>
    <n v="1.2826577878813367E-4"/>
  </r>
  <r>
    <d v="2020-06-06T00:00:00"/>
    <n v="23"/>
    <n v="6"/>
    <x v="23"/>
    <d v="2020-01-01T00:00:00"/>
    <n v="1417.4178563899995"/>
    <n v="2.4503643733979302E-5"/>
  </r>
  <r>
    <d v="2020-06-06T00:00:00"/>
    <n v="24"/>
    <n v="7"/>
    <x v="0"/>
    <d v="2020-01-01T00:00:00"/>
    <n v="64.208048219999995"/>
    <n v="1.1099981077168997E-6"/>
  </r>
  <r>
    <d v="2020-06-07T00:00:00"/>
    <n v="1"/>
    <n v="7"/>
    <x v="1"/>
    <d v="2020-01-01T00:00:00"/>
    <n v="18.701721089999999"/>
    <n v="3.2330643270485066E-7"/>
  </r>
  <r>
    <d v="2020-06-07T00:00:00"/>
    <n v="2"/>
    <n v="7"/>
    <x v="2"/>
    <d v="2020-01-01T00:00:00"/>
    <n v="0"/>
    <n v="0"/>
  </r>
  <r>
    <d v="2020-06-07T00:00:00"/>
    <n v="3"/>
    <n v="7"/>
    <x v="3"/>
    <d v="2020-01-01T00:00:00"/>
    <n v="0"/>
    <n v="0"/>
  </r>
  <r>
    <d v="2020-06-07T00:00:00"/>
    <n v="4"/>
    <n v="7"/>
    <x v="4"/>
    <d v="2020-01-01T00:00:00"/>
    <n v="0"/>
    <n v="0"/>
  </r>
  <r>
    <d v="2020-06-07T00:00:00"/>
    <n v="5"/>
    <n v="7"/>
    <x v="5"/>
    <d v="2020-01-01T00:00:00"/>
    <n v="0"/>
    <n v="0"/>
  </r>
  <r>
    <d v="2020-06-07T00:00:00"/>
    <n v="6"/>
    <n v="7"/>
    <x v="6"/>
    <d v="2020-01-01T00:00:00"/>
    <n v="5.85786081"/>
    <n v="1.0126790323994973E-7"/>
  </r>
  <r>
    <d v="2020-06-07T00:00:00"/>
    <n v="7"/>
    <n v="7"/>
    <x v="7"/>
    <d v="2020-01-01T00:00:00"/>
    <n v="0"/>
    <n v="0"/>
  </r>
  <r>
    <d v="2020-06-07T00:00:00"/>
    <n v="8"/>
    <n v="7"/>
    <x v="8"/>
    <d v="2020-01-01T00:00:00"/>
    <n v="0"/>
    <n v="0"/>
  </r>
  <r>
    <d v="2020-06-07T00:00:00"/>
    <n v="9"/>
    <n v="7"/>
    <x v="9"/>
    <d v="2020-01-01T00:00:00"/>
    <n v="1725.8067438200001"/>
    <n v="2.9834923705538927E-5"/>
  </r>
  <r>
    <d v="2020-06-07T00:00:00"/>
    <n v="10"/>
    <n v="7"/>
    <x v="10"/>
    <d v="2020-01-01T00:00:00"/>
    <n v="0"/>
    <n v="0"/>
  </r>
  <r>
    <d v="2020-06-07T00:00:00"/>
    <n v="11"/>
    <n v="7"/>
    <x v="11"/>
    <d v="2020-01-01T00:00:00"/>
    <n v="0"/>
    <n v="0"/>
  </r>
  <r>
    <d v="2020-06-07T00:00:00"/>
    <n v="12"/>
    <n v="7"/>
    <x v="12"/>
    <d v="2020-01-01T00:00:00"/>
    <n v="0"/>
    <n v="0"/>
  </r>
  <r>
    <d v="2020-06-07T00:00:00"/>
    <n v="13"/>
    <n v="7"/>
    <x v="13"/>
    <d v="2020-01-01T00:00:00"/>
    <n v="0"/>
    <n v="0"/>
  </r>
  <r>
    <d v="2020-06-07T00:00:00"/>
    <n v="14"/>
    <n v="7"/>
    <x v="14"/>
    <d v="2020-01-01T00:00:00"/>
    <n v="0"/>
    <n v="0"/>
  </r>
  <r>
    <d v="2020-06-07T00:00:00"/>
    <n v="15"/>
    <n v="7"/>
    <x v="15"/>
    <d v="2020-01-01T00:00:00"/>
    <n v="0"/>
    <n v="0"/>
  </r>
  <r>
    <d v="2020-06-07T00:00:00"/>
    <n v="16"/>
    <n v="7"/>
    <x v="16"/>
    <d v="2020-01-01T00:00:00"/>
    <n v="199.75750962000001"/>
    <n v="3.4533125336673007E-6"/>
  </r>
  <r>
    <d v="2020-06-07T00:00:00"/>
    <n v="17"/>
    <n v="7"/>
    <x v="17"/>
    <d v="2020-01-01T00:00:00"/>
    <n v="0"/>
    <n v="0"/>
  </r>
  <r>
    <d v="2020-06-07T00:00:00"/>
    <n v="18"/>
    <n v="7"/>
    <x v="18"/>
    <d v="2020-01-01T00:00:00"/>
    <n v="0"/>
    <n v="0"/>
  </r>
  <r>
    <d v="2020-06-07T00:00:00"/>
    <n v="19"/>
    <n v="7"/>
    <x v="19"/>
    <d v="2020-01-01T00:00:00"/>
    <n v="992.13482477000002"/>
    <n v="1.7151553561033287E-5"/>
  </r>
  <r>
    <d v="2020-06-07T00:00:00"/>
    <n v="20"/>
    <n v="7"/>
    <x v="20"/>
    <d v="2020-01-01T00:00:00"/>
    <n v="8076.0519877400029"/>
    <n v="1.3961493415123638E-4"/>
  </r>
  <r>
    <d v="2020-06-07T00:00:00"/>
    <n v="21"/>
    <n v="7"/>
    <x v="21"/>
    <d v="2020-01-01T00:00:00"/>
    <n v="15040.256707289998"/>
    <n v="2.6000878312741068E-4"/>
  </r>
  <r>
    <d v="2020-06-07T00:00:00"/>
    <n v="22"/>
    <n v="7"/>
    <x v="22"/>
    <d v="2020-01-01T00:00:00"/>
    <n v="9255.5389329599984"/>
    <n v="1.600053417958527E-4"/>
  </r>
  <r>
    <d v="2020-06-07T00:00:00"/>
    <n v="23"/>
    <n v="7"/>
    <x v="23"/>
    <d v="2020-01-01T00:00:00"/>
    <n v="1810.56228975"/>
    <n v="3.1300137151654991E-5"/>
  </r>
  <r>
    <d v="2020-06-07T00:00:00"/>
    <n v="24"/>
    <n v="8"/>
    <x v="0"/>
    <d v="2020-01-01T00:00:00"/>
    <n v="145.52464935"/>
    <n v="2.5157607166503179E-6"/>
  </r>
  <r>
    <d v="2020-06-08T00:00:00"/>
    <n v="1"/>
    <n v="8"/>
    <x v="1"/>
    <d v="2020-01-01T00:00:00"/>
    <n v="90.438948750000009"/>
    <n v="1.5634654028486165E-6"/>
  </r>
  <r>
    <d v="2020-06-08T00:00:00"/>
    <n v="2"/>
    <n v="8"/>
    <x v="2"/>
    <d v="2020-01-01T00:00:00"/>
    <n v="0"/>
    <n v="0"/>
  </r>
  <r>
    <d v="2020-06-08T00:00:00"/>
    <n v="3"/>
    <n v="8"/>
    <x v="3"/>
    <d v="2020-01-01T00:00:00"/>
    <n v="0"/>
    <n v="0"/>
  </r>
  <r>
    <d v="2020-06-08T00:00:00"/>
    <n v="4"/>
    <n v="8"/>
    <x v="4"/>
    <d v="2020-01-01T00:00:00"/>
    <n v="0"/>
    <n v="0"/>
  </r>
  <r>
    <d v="2020-06-08T00:00:00"/>
    <n v="5"/>
    <n v="8"/>
    <x v="5"/>
    <d v="2020-01-01T00:00:00"/>
    <n v="0"/>
    <n v="0"/>
  </r>
  <r>
    <d v="2020-06-08T00:00:00"/>
    <n v="6"/>
    <n v="8"/>
    <x v="6"/>
    <d v="2020-01-01T00:00:00"/>
    <n v="15.331992489999999"/>
    <n v="2.6505217216879477E-7"/>
  </r>
  <r>
    <d v="2020-06-08T00:00:00"/>
    <n v="7"/>
    <n v="8"/>
    <x v="7"/>
    <d v="2020-01-01T00:00:00"/>
    <n v="61.85139736"/>
    <n v="1.0692574518697315E-6"/>
  </r>
  <r>
    <d v="2020-06-08T00:00:00"/>
    <n v="8"/>
    <n v="8"/>
    <x v="8"/>
    <d v="2020-01-01T00:00:00"/>
    <n v="0"/>
    <n v="0"/>
  </r>
  <r>
    <d v="2020-06-08T00:00:00"/>
    <n v="9"/>
    <n v="8"/>
    <x v="9"/>
    <d v="2020-01-01T00:00:00"/>
    <n v="1062.4799201599999"/>
    <n v="1.8367646012598303E-5"/>
  </r>
  <r>
    <d v="2020-06-08T00:00:00"/>
    <n v="10"/>
    <n v="8"/>
    <x v="10"/>
    <d v="2020-01-01T00:00:00"/>
    <n v="51.045032280000001"/>
    <n v="8.824421674524476E-7"/>
  </r>
  <r>
    <d v="2020-06-08T00:00:00"/>
    <n v="11"/>
    <n v="8"/>
    <x v="11"/>
    <d v="2020-01-01T00:00:00"/>
    <n v="0"/>
    <n v="0"/>
  </r>
  <r>
    <d v="2020-06-08T00:00:00"/>
    <n v="12"/>
    <n v="8"/>
    <x v="12"/>
    <d v="2020-01-01T00:00:00"/>
    <n v="0"/>
    <n v="0"/>
  </r>
  <r>
    <d v="2020-06-08T00:00:00"/>
    <n v="13"/>
    <n v="8"/>
    <x v="13"/>
    <d v="2020-01-01T00:00:00"/>
    <n v="0"/>
    <n v="0"/>
  </r>
  <r>
    <d v="2020-06-08T00:00:00"/>
    <n v="14"/>
    <n v="8"/>
    <x v="14"/>
    <d v="2020-01-01T00:00:00"/>
    <n v="0"/>
    <n v="0"/>
  </r>
  <r>
    <d v="2020-06-08T00:00:00"/>
    <n v="15"/>
    <n v="8"/>
    <x v="15"/>
    <d v="2020-01-01T00:00:00"/>
    <n v="0"/>
    <n v="0"/>
  </r>
  <r>
    <d v="2020-06-08T00:00:00"/>
    <n v="16"/>
    <n v="8"/>
    <x v="16"/>
    <d v="2020-01-01T00:00:00"/>
    <n v="291.75939360000001"/>
    <n v="5.0437972151870245E-6"/>
  </r>
  <r>
    <d v="2020-06-08T00:00:00"/>
    <n v="17"/>
    <n v="8"/>
    <x v="17"/>
    <d v="2020-01-01T00:00:00"/>
    <n v="0"/>
    <n v="0"/>
  </r>
  <r>
    <d v="2020-06-08T00:00:00"/>
    <n v="18"/>
    <n v="8"/>
    <x v="18"/>
    <d v="2020-01-01T00:00:00"/>
    <n v="24.469289269999997"/>
    <n v="4.2301340003070158E-7"/>
  </r>
  <r>
    <d v="2020-06-08T00:00:00"/>
    <n v="19"/>
    <n v="8"/>
    <x v="19"/>
    <d v="2020-01-01T00:00:00"/>
    <n v="5107.97285612"/>
    <n v="8.8304198021026348E-5"/>
  </r>
  <r>
    <d v="2020-06-08T00:00:00"/>
    <n v="20"/>
    <n v="8"/>
    <x v="20"/>
    <d v="2020-01-01T00:00:00"/>
    <n v="15711.773946750007"/>
    <n v="2.7161765282153276E-4"/>
  </r>
  <r>
    <d v="2020-06-08T00:00:00"/>
    <n v="21"/>
    <n v="8"/>
    <x v="21"/>
    <d v="2020-01-01T00:00:00"/>
    <n v="22915.21256634"/>
    <n v="3.961472633370746E-4"/>
  </r>
  <r>
    <d v="2020-06-08T00:00:00"/>
    <n v="22"/>
    <n v="8"/>
    <x v="22"/>
    <d v="2020-01-01T00:00:00"/>
    <n v="17417.974283419997"/>
    <n v="3.0111363031333428E-4"/>
  </r>
  <r>
    <d v="2020-06-08T00:00:00"/>
    <n v="23"/>
    <n v="8"/>
    <x v="23"/>
    <d v="2020-01-01T00:00:00"/>
    <n v="4882.0204325799996"/>
    <n v="8.439804031157389E-5"/>
  </r>
  <r>
    <d v="2020-06-08T00:00:00"/>
    <n v="24"/>
    <n v="9"/>
    <x v="0"/>
    <d v="2020-01-01T00:00:00"/>
    <n v="321.02807302000002"/>
    <n v="5.5497801826221399E-6"/>
  </r>
  <r>
    <d v="2020-06-09T00:00:00"/>
    <n v="1"/>
    <n v="9"/>
    <x v="1"/>
    <d v="2020-01-01T00:00:00"/>
    <n v="64.279307639999999"/>
    <n v="1.1112300065761517E-6"/>
  </r>
  <r>
    <d v="2020-06-09T00:00:00"/>
    <n v="2"/>
    <n v="9"/>
    <x v="2"/>
    <d v="2020-01-01T00:00:00"/>
    <n v="0"/>
    <n v="0"/>
  </r>
  <r>
    <d v="2020-06-09T00:00:00"/>
    <n v="3"/>
    <n v="9"/>
    <x v="3"/>
    <d v="2020-01-01T00:00:00"/>
    <n v="0"/>
    <n v="0"/>
  </r>
  <r>
    <d v="2020-06-09T00:00:00"/>
    <n v="4"/>
    <n v="9"/>
    <x v="4"/>
    <d v="2020-01-01T00:00:00"/>
    <n v="0"/>
    <n v="0"/>
  </r>
  <r>
    <d v="2020-06-09T00:00:00"/>
    <n v="5"/>
    <n v="9"/>
    <x v="5"/>
    <d v="2020-01-01T00:00:00"/>
    <n v="8.8375101199999992"/>
    <n v="1.5277865909453666E-7"/>
  </r>
  <r>
    <d v="2020-06-09T00:00:00"/>
    <n v="6"/>
    <n v="9"/>
    <x v="6"/>
    <d v="2020-01-01T00:00:00"/>
    <n v="6.3344339700000001"/>
    <n v="1.0950667268480396E-7"/>
  </r>
  <r>
    <d v="2020-06-09T00:00:00"/>
    <n v="7"/>
    <n v="9"/>
    <x v="7"/>
    <d v="2020-01-01T00:00:00"/>
    <n v="28.947733100000001"/>
    <n v="5.0043460055970322E-7"/>
  </r>
  <r>
    <d v="2020-06-09T00:00:00"/>
    <n v="8"/>
    <n v="9"/>
    <x v="8"/>
    <d v="2020-01-01T00:00:00"/>
    <n v="2.0363822599999999"/>
    <n v="3.5204005071815649E-8"/>
  </r>
  <r>
    <d v="2020-06-09T00:00:00"/>
    <n v="9"/>
    <n v="9"/>
    <x v="9"/>
    <d v="2020-01-01T00:00:00"/>
    <n v="668.91276231000006"/>
    <n v="1.1563844735596674E-5"/>
  </r>
  <r>
    <d v="2020-06-09T00:00:00"/>
    <n v="10"/>
    <n v="9"/>
    <x v="10"/>
    <d v="2020-01-01T00:00:00"/>
    <n v="338.59597712000004"/>
    <n v="5.8534857280817487E-6"/>
  </r>
  <r>
    <d v="2020-06-09T00:00:00"/>
    <n v="11"/>
    <n v="9"/>
    <x v="11"/>
    <d v="2020-01-01T00:00:00"/>
    <n v="53.220079250000005"/>
    <n v="9.2004334188190727E-7"/>
  </r>
  <r>
    <d v="2020-06-09T00:00:00"/>
    <n v="12"/>
    <n v="9"/>
    <x v="12"/>
    <d v="2020-01-01T00:00:00"/>
    <n v="0"/>
    <n v="0"/>
  </r>
  <r>
    <d v="2020-06-09T00:00:00"/>
    <n v="13"/>
    <n v="9"/>
    <x v="13"/>
    <d v="2020-01-01T00:00:00"/>
    <n v="0"/>
    <n v="0"/>
  </r>
  <r>
    <d v="2020-06-09T00:00:00"/>
    <n v="14"/>
    <n v="9"/>
    <x v="14"/>
    <d v="2020-01-01T00:00:00"/>
    <n v="0"/>
    <n v="0"/>
  </r>
  <r>
    <d v="2020-06-09T00:00:00"/>
    <n v="15"/>
    <n v="9"/>
    <x v="15"/>
    <d v="2020-01-01T00:00:00"/>
    <n v="0"/>
    <n v="0"/>
  </r>
  <r>
    <d v="2020-06-09T00:00:00"/>
    <n v="16"/>
    <n v="9"/>
    <x v="16"/>
    <d v="2020-01-01T00:00:00"/>
    <n v="225.60807171000002"/>
    <n v="3.9002047192855579E-6"/>
  </r>
  <r>
    <d v="2020-06-09T00:00:00"/>
    <n v="17"/>
    <n v="9"/>
    <x v="17"/>
    <d v="2020-01-01T00:00:00"/>
    <n v="0"/>
    <n v="0"/>
  </r>
  <r>
    <d v="2020-06-09T00:00:00"/>
    <n v="18"/>
    <n v="9"/>
    <x v="18"/>
    <d v="2020-01-01T00:00:00"/>
    <n v="519.71543484000006"/>
    <n v="8.9845925116280664E-6"/>
  </r>
  <r>
    <d v="2020-06-09T00:00:00"/>
    <n v="19"/>
    <n v="9"/>
    <x v="19"/>
    <d v="2020-01-01T00:00:00"/>
    <n v="5066.2607714200012"/>
    <n v="8.7583099399132647E-5"/>
  </r>
  <r>
    <d v="2020-06-09T00:00:00"/>
    <n v="20"/>
    <n v="9"/>
    <x v="20"/>
    <d v="2020-01-01T00:00:00"/>
    <n v="15016.163500760002"/>
    <n v="2.5959227126638203E-4"/>
  </r>
  <r>
    <d v="2020-06-09T00:00:00"/>
    <n v="21"/>
    <n v="9"/>
    <x v="21"/>
    <d v="2020-01-01T00:00:00"/>
    <n v="20402.970116919994"/>
    <n v="3.5271681431567499E-4"/>
  </r>
  <r>
    <d v="2020-06-09T00:00:00"/>
    <n v="22"/>
    <n v="9"/>
    <x v="22"/>
    <d v="2020-01-01T00:00:00"/>
    <n v="15877.449117070002"/>
    <n v="2.7448176613207545E-4"/>
  </r>
  <r>
    <d v="2020-06-09T00:00:00"/>
    <n v="23"/>
    <n v="9"/>
    <x v="23"/>
    <d v="2020-01-01T00:00:00"/>
    <n v="4685.5305010700004"/>
    <n v="8.100121610950157E-5"/>
  </r>
  <r>
    <d v="2020-06-09T00:00:00"/>
    <n v="24"/>
    <n v="10"/>
    <x v="0"/>
    <d v="2020-01-01T00:00:00"/>
    <n v="519.16148610000005"/>
    <n v="8.9750161100675422E-6"/>
  </r>
  <r>
    <d v="2020-06-10T00:00:00"/>
    <n v="1"/>
    <n v="10"/>
    <x v="1"/>
    <d v="2020-01-01T00:00:00"/>
    <n v="56.680683680000008"/>
    <n v="9.7986862041545126E-7"/>
  </r>
  <r>
    <d v="2020-06-10T00:00:00"/>
    <n v="2"/>
    <n v="10"/>
    <x v="2"/>
    <d v="2020-01-01T00:00:00"/>
    <n v="0"/>
    <n v="0"/>
  </r>
  <r>
    <d v="2020-06-10T00:00:00"/>
    <n v="3"/>
    <n v="10"/>
    <x v="3"/>
    <d v="2020-01-01T00:00:00"/>
    <n v="0"/>
    <n v="0"/>
  </r>
  <r>
    <d v="2020-06-10T00:00:00"/>
    <n v="4"/>
    <n v="10"/>
    <x v="4"/>
    <d v="2020-01-01T00:00:00"/>
    <n v="0"/>
    <n v="0"/>
  </r>
  <r>
    <d v="2020-06-10T00:00:00"/>
    <n v="5"/>
    <n v="10"/>
    <x v="5"/>
    <d v="2020-01-01T00:00:00"/>
    <n v="0"/>
    <n v="0"/>
  </r>
  <r>
    <d v="2020-06-10T00:00:00"/>
    <n v="6"/>
    <n v="10"/>
    <x v="6"/>
    <d v="2020-01-01T00:00:00"/>
    <n v="62.477787649999996"/>
    <n v="1.0800861883890214E-6"/>
  </r>
  <r>
    <d v="2020-06-10T00:00:00"/>
    <n v="7"/>
    <n v="10"/>
    <x v="7"/>
    <d v="2020-01-01T00:00:00"/>
    <n v="118.90326329999999"/>
    <n v="2.055542894126681E-6"/>
  </r>
  <r>
    <d v="2020-06-10T00:00:00"/>
    <n v="8"/>
    <n v="10"/>
    <x v="8"/>
    <d v="2020-01-01T00:00:00"/>
    <n v="32.098452640000005"/>
    <n v="5.54902736942913E-7"/>
  </r>
  <r>
    <d v="2020-06-10T00:00:00"/>
    <n v="9"/>
    <n v="10"/>
    <x v="9"/>
    <d v="2020-01-01T00:00:00"/>
    <n v="555.74481747999994"/>
    <n v="9.6074512911938151E-6"/>
  </r>
  <r>
    <d v="2020-06-10T00:00:00"/>
    <n v="10"/>
    <n v="10"/>
    <x v="10"/>
    <d v="2020-01-01T00:00:00"/>
    <n v="4.65958995"/>
    <n v="8.0552768237325555E-8"/>
  </r>
  <r>
    <d v="2020-06-10T00:00:00"/>
    <n v="11"/>
    <n v="10"/>
    <x v="11"/>
    <d v="2020-01-01T00:00:00"/>
    <n v="0"/>
    <n v="0"/>
  </r>
  <r>
    <d v="2020-06-10T00:00:00"/>
    <n v="12"/>
    <n v="10"/>
    <x v="12"/>
    <d v="2020-01-01T00:00:00"/>
    <n v="0"/>
    <n v="0"/>
  </r>
  <r>
    <d v="2020-06-10T00:00:00"/>
    <n v="13"/>
    <n v="10"/>
    <x v="13"/>
    <d v="2020-01-01T00:00:00"/>
    <n v="0"/>
    <n v="0"/>
  </r>
  <r>
    <d v="2020-06-10T00:00:00"/>
    <n v="14"/>
    <n v="10"/>
    <x v="14"/>
    <d v="2020-01-01T00:00:00"/>
    <n v="0"/>
    <n v="0"/>
  </r>
  <r>
    <d v="2020-06-10T00:00:00"/>
    <n v="15"/>
    <n v="10"/>
    <x v="15"/>
    <d v="2020-01-01T00:00:00"/>
    <n v="0"/>
    <n v="0"/>
  </r>
  <r>
    <d v="2020-06-10T00:00:00"/>
    <n v="16"/>
    <n v="10"/>
    <x v="16"/>
    <d v="2020-01-01T00:00:00"/>
    <n v="133.78661636999999"/>
    <n v="2.3128392020221853E-6"/>
  </r>
  <r>
    <d v="2020-06-10T00:00:00"/>
    <n v="17"/>
    <n v="10"/>
    <x v="17"/>
    <d v="2020-01-01T00:00:00"/>
    <n v="0"/>
    <n v="0"/>
  </r>
  <r>
    <d v="2020-06-10T00:00:00"/>
    <n v="18"/>
    <n v="10"/>
    <x v="18"/>
    <d v="2020-01-01T00:00:00"/>
    <n v="305.55229706"/>
    <n v="5.2822423504146825E-6"/>
  </r>
  <r>
    <d v="2020-06-10T00:00:00"/>
    <n v="19"/>
    <n v="10"/>
    <x v="19"/>
    <d v="2020-01-01T00:00:00"/>
    <n v="3921.1653539499998"/>
    <n v="6.7787236080068587E-5"/>
  </r>
  <r>
    <d v="2020-06-10T00:00:00"/>
    <n v="20"/>
    <n v="10"/>
    <x v="20"/>
    <d v="2020-01-01T00:00:00"/>
    <n v="14541.55593749"/>
    <n v="2.5138748212012464E-4"/>
  </r>
  <r>
    <d v="2020-06-10T00:00:00"/>
    <n v="21"/>
    <n v="10"/>
    <x v="21"/>
    <d v="2020-01-01T00:00:00"/>
    <n v="20943.332391540007"/>
    <n v="3.6205833954401834E-4"/>
  </r>
  <r>
    <d v="2020-06-10T00:00:00"/>
    <n v="22"/>
    <n v="10"/>
    <x v="22"/>
    <d v="2020-01-01T00:00:00"/>
    <n v="16276.845795419998"/>
    <n v="2.8138634537855719E-4"/>
  </r>
  <r>
    <d v="2020-06-10T00:00:00"/>
    <n v="23"/>
    <n v="10"/>
    <x v="23"/>
    <d v="2020-01-01T00:00:00"/>
    <n v="4423.2902330800007"/>
    <n v="7.6467731456009136E-5"/>
  </r>
  <r>
    <d v="2020-06-10T00:00:00"/>
    <n v="24"/>
    <n v="11"/>
    <x v="0"/>
    <d v="2020-01-01T00:00:00"/>
    <n v="233.91458005999999"/>
    <n v="4.0438036730902711E-6"/>
  </r>
  <r>
    <d v="2020-06-11T00:00:00"/>
    <n v="1"/>
    <n v="11"/>
    <x v="1"/>
    <d v="2020-01-01T00:00:00"/>
    <n v="27.921630100000002"/>
    <n v="4.8269582138952667E-7"/>
  </r>
  <r>
    <d v="2020-06-11T00:00:00"/>
    <n v="2"/>
    <n v="11"/>
    <x v="2"/>
    <d v="2020-01-01T00:00:00"/>
    <n v="0"/>
    <n v="0"/>
  </r>
  <r>
    <d v="2020-06-11T00:00:00"/>
    <n v="3"/>
    <n v="11"/>
    <x v="3"/>
    <d v="2020-01-01T00:00:00"/>
    <n v="0"/>
    <n v="0"/>
  </r>
  <r>
    <d v="2020-06-11T00:00:00"/>
    <n v="4"/>
    <n v="11"/>
    <x v="4"/>
    <d v="2020-01-01T00:00:00"/>
    <n v="0"/>
    <n v="0"/>
  </r>
  <r>
    <d v="2020-06-11T00:00:00"/>
    <n v="5"/>
    <n v="11"/>
    <x v="5"/>
    <d v="2020-01-01T00:00:00"/>
    <n v="0"/>
    <n v="0"/>
  </r>
  <r>
    <d v="2020-06-11T00:00:00"/>
    <n v="6"/>
    <n v="11"/>
    <x v="6"/>
    <d v="2020-01-01T00:00:00"/>
    <n v="0"/>
    <n v="0"/>
  </r>
  <r>
    <d v="2020-06-11T00:00:00"/>
    <n v="7"/>
    <n v="11"/>
    <x v="7"/>
    <d v="2020-01-01T00:00:00"/>
    <n v="0"/>
    <n v="0"/>
  </r>
  <r>
    <d v="2020-06-11T00:00:00"/>
    <n v="8"/>
    <n v="11"/>
    <x v="8"/>
    <d v="2020-01-01T00:00:00"/>
    <n v="0"/>
    <n v="0"/>
  </r>
  <r>
    <d v="2020-06-11T00:00:00"/>
    <n v="9"/>
    <n v="11"/>
    <x v="9"/>
    <d v="2020-01-01T00:00:00"/>
    <n v="3147.7465133999995"/>
    <n v="5.4416740117606215E-5"/>
  </r>
  <r>
    <d v="2020-06-11T00:00:00"/>
    <n v="10"/>
    <n v="11"/>
    <x v="10"/>
    <d v="2020-01-01T00:00:00"/>
    <n v="561.56593825000004"/>
    <n v="9.7080840501487744E-6"/>
  </r>
  <r>
    <d v="2020-06-11T00:00:00"/>
    <n v="11"/>
    <n v="11"/>
    <x v="11"/>
    <d v="2020-01-01T00:00:00"/>
    <n v="0"/>
    <n v="0"/>
  </r>
  <r>
    <d v="2020-06-11T00:00:00"/>
    <n v="12"/>
    <n v="11"/>
    <x v="12"/>
    <d v="2020-01-01T00:00:00"/>
    <n v="0"/>
    <n v="0"/>
  </r>
  <r>
    <d v="2020-06-11T00:00:00"/>
    <n v="13"/>
    <n v="11"/>
    <x v="13"/>
    <d v="2020-01-01T00:00:00"/>
    <n v="0"/>
    <n v="0"/>
  </r>
  <r>
    <d v="2020-06-11T00:00:00"/>
    <n v="14"/>
    <n v="11"/>
    <x v="14"/>
    <d v="2020-01-01T00:00:00"/>
    <n v="0"/>
    <n v="0"/>
  </r>
  <r>
    <d v="2020-06-11T00:00:00"/>
    <n v="15"/>
    <n v="11"/>
    <x v="15"/>
    <d v="2020-01-01T00:00:00"/>
    <n v="0"/>
    <n v="0"/>
  </r>
  <r>
    <d v="2020-06-11T00:00:00"/>
    <n v="16"/>
    <n v="11"/>
    <x v="16"/>
    <d v="2020-01-01T00:00:00"/>
    <n v="200.21905157"/>
    <n v="3.4612914507241872E-6"/>
  </r>
  <r>
    <d v="2020-06-11T00:00:00"/>
    <n v="17"/>
    <n v="11"/>
    <x v="17"/>
    <d v="2020-01-01T00:00:00"/>
    <n v="0"/>
    <n v="0"/>
  </r>
  <r>
    <d v="2020-06-11T00:00:00"/>
    <n v="18"/>
    <n v="11"/>
    <x v="18"/>
    <d v="2020-01-01T00:00:00"/>
    <n v="0"/>
    <n v="0"/>
  </r>
  <r>
    <d v="2020-06-11T00:00:00"/>
    <n v="19"/>
    <n v="11"/>
    <x v="19"/>
    <d v="2020-01-01T00:00:00"/>
    <n v="1264.47842685"/>
    <n v="2.1859699834562926E-5"/>
  </r>
  <r>
    <d v="2020-06-11T00:00:00"/>
    <n v="20"/>
    <n v="11"/>
    <x v="20"/>
    <d v="2020-01-01T00:00:00"/>
    <n v="10644.417977480005"/>
    <n v="1.8401562016442423E-4"/>
  </r>
  <r>
    <d v="2020-06-11T00:00:00"/>
    <n v="21"/>
    <n v="11"/>
    <x v="21"/>
    <d v="2020-01-01T00:00:00"/>
    <n v="18393.32135043"/>
    <n v="3.1797496512667167E-4"/>
  </r>
  <r>
    <d v="2020-06-11T00:00:00"/>
    <n v="22"/>
    <n v="11"/>
    <x v="22"/>
    <d v="2020-01-01T00:00:00"/>
    <n v="12745.387531389999"/>
    <n v="2.2033617956252941E-4"/>
  </r>
  <r>
    <d v="2020-06-11T00:00:00"/>
    <n v="23"/>
    <n v="11"/>
    <x v="23"/>
    <d v="2020-01-01T00:00:00"/>
    <n v="2333.04784281"/>
    <n v="4.0332618145608775E-5"/>
  </r>
  <r>
    <d v="2020-06-11T00:00:00"/>
    <n v="24"/>
    <n v="12"/>
    <x v="0"/>
    <d v="2020-01-01T00:00:00"/>
    <n v="86.875860450000005"/>
    <n v="1.5018684320595824E-6"/>
  </r>
  <r>
    <d v="2020-06-12T00:00:00"/>
    <n v="1"/>
    <n v="12"/>
    <x v="1"/>
    <d v="2020-01-01T00:00:00"/>
    <n v="37.840313899999998"/>
    <n v="6.5416529529907422E-7"/>
  </r>
  <r>
    <d v="2020-06-12T00:00:00"/>
    <n v="2"/>
    <n v="12"/>
    <x v="2"/>
    <d v="2020-01-01T00:00:00"/>
    <n v="0"/>
    <n v="0"/>
  </r>
  <r>
    <d v="2020-06-12T00:00:00"/>
    <n v="3"/>
    <n v="12"/>
    <x v="3"/>
    <d v="2020-01-01T00:00:00"/>
    <n v="0"/>
    <n v="0"/>
  </r>
  <r>
    <d v="2020-06-12T00:00:00"/>
    <n v="4"/>
    <n v="12"/>
    <x v="4"/>
    <d v="2020-01-01T00:00:00"/>
    <n v="0"/>
    <n v="0"/>
  </r>
  <r>
    <d v="2020-06-12T00:00:00"/>
    <n v="5"/>
    <n v="12"/>
    <x v="5"/>
    <d v="2020-01-01T00:00:00"/>
    <n v="21.96862702"/>
    <n v="3.7978314397263819E-7"/>
  </r>
  <r>
    <d v="2020-06-12T00:00:00"/>
    <n v="6"/>
    <n v="12"/>
    <x v="6"/>
    <d v="2020-01-01T00:00:00"/>
    <n v="100.3905551"/>
    <n v="1.7355040260971379E-6"/>
  </r>
  <r>
    <d v="2020-06-12T00:00:00"/>
    <n v="7"/>
    <n v="12"/>
    <x v="7"/>
    <d v="2020-01-01T00:00:00"/>
    <n v="0"/>
    <n v="0"/>
  </r>
  <r>
    <d v="2020-06-12T00:00:00"/>
    <n v="8"/>
    <n v="12"/>
    <x v="8"/>
    <d v="2020-01-01T00:00:00"/>
    <n v="0"/>
    <n v="0"/>
  </r>
  <r>
    <d v="2020-06-12T00:00:00"/>
    <n v="9"/>
    <n v="12"/>
    <x v="9"/>
    <d v="2020-01-01T00:00:00"/>
    <n v="668.99951362000013"/>
    <n v="1.1565344450859971E-5"/>
  </r>
  <r>
    <d v="2020-06-12T00:00:00"/>
    <n v="10"/>
    <n v="12"/>
    <x v="10"/>
    <d v="2020-01-01T00:00:00"/>
    <n v="0"/>
    <n v="0"/>
  </r>
  <r>
    <d v="2020-06-12T00:00:00"/>
    <n v="11"/>
    <n v="12"/>
    <x v="11"/>
    <d v="2020-01-01T00:00:00"/>
    <n v="0"/>
    <n v="0"/>
  </r>
  <r>
    <d v="2020-06-12T00:00:00"/>
    <n v="12"/>
    <n v="12"/>
    <x v="12"/>
    <d v="2020-01-01T00:00:00"/>
    <n v="0"/>
    <n v="0"/>
  </r>
  <r>
    <d v="2020-06-12T00:00:00"/>
    <n v="13"/>
    <n v="12"/>
    <x v="13"/>
    <d v="2020-01-01T00:00:00"/>
    <n v="0"/>
    <n v="0"/>
  </r>
  <r>
    <d v="2020-06-12T00:00:00"/>
    <n v="14"/>
    <n v="12"/>
    <x v="14"/>
    <d v="2020-01-01T00:00:00"/>
    <n v="0"/>
    <n v="0"/>
  </r>
  <r>
    <d v="2020-06-12T00:00:00"/>
    <n v="15"/>
    <n v="12"/>
    <x v="15"/>
    <d v="2020-01-01T00:00:00"/>
    <n v="0"/>
    <n v="0"/>
  </r>
  <r>
    <d v="2020-06-12T00:00:00"/>
    <n v="16"/>
    <n v="12"/>
    <x v="16"/>
    <d v="2020-01-01T00:00:00"/>
    <n v="84.138405750000004"/>
    <n v="1.4545446210857697E-6"/>
  </r>
  <r>
    <d v="2020-06-12T00:00:00"/>
    <n v="17"/>
    <n v="12"/>
    <x v="17"/>
    <d v="2020-01-01T00:00:00"/>
    <n v="0"/>
    <n v="0"/>
  </r>
  <r>
    <d v="2020-06-12T00:00:00"/>
    <n v="18"/>
    <n v="12"/>
    <x v="18"/>
    <d v="2020-01-01T00:00:00"/>
    <n v="0"/>
    <n v="0"/>
  </r>
  <r>
    <d v="2020-06-12T00:00:00"/>
    <n v="19"/>
    <n v="12"/>
    <x v="19"/>
    <d v="2020-01-01T00:00:00"/>
    <n v="666.79853615000002"/>
    <n v="1.1527295002316437E-5"/>
  </r>
  <r>
    <d v="2020-06-12T00:00:00"/>
    <n v="20"/>
    <n v="12"/>
    <x v="20"/>
    <d v="2020-01-01T00:00:00"/>
    <n v="6247.7457922100002"/>
    <n v="1.0800804882103802E-4"/>
  </r>
  <r>
    <d v="2020-06-12T00:00:00"/>
    <n v="21"/>
    <n v="12"/>
    <x v="21"/>
    <d v="2020-01-01T00:00:00"/>
    <n v="12408.93473594"/>
    <n v="2.1451974413677183E-4"/>
  </r>
  <r>
    <d v="2020-06-12T00:00:00"/>
    <n v="22"/>
    <n v="12"/>
    <x v="22"/>
    <d v="2020-01-01T00:00:00"/>
    <n v="8543.7983425399998"/>
    <n v="1.477011099985463E-4"/>
  </r>
  <r>
    <d v="2020-06-12T00:00:00"/>
    <n v="23"/>
    <n v="12"/>
    <x v="23"/>
    <d v="2020-01-01T00:00:00"/>
    <n v="1680.6485278799998"/>
    <n v="2.9054250010716072E-5"/>
  </r>
  <r>
    <d v="2020-06-12T00:00:00"/>
    <n v="24"/>
    <n v="13"/>
    <x v="0"/>
    <d v="2020-01-01T00:00:00"/>
    <n v="80.192910999999995"/>
    <n v="1.3863367900129226E-6"/>
  </r>
  <r>
    <d v="2020-06-13T00:00:00"/>
    <n v="1"/>
    <n v="13"/>
    <x v="1"/>
    <d v="2020-01-01T00:00:00"/>
    <n v="31.050983799999997"/>
    <n v="5.367945953232108E-7"/>
  </r>
  <r>
    <d v="2020-06-13T00:00:00"/>
    <n v="2"/>
    <n v="13"/>
    <x v="2"/>
    <d v="2020-01-01T00:00:00"/>
    <n v="16.02763822"/>
    <n v="2.7707816369707836E-7"/>
  </r>
  <r>
    <d v="2020-06-13T00:00:00"/>
    <n v="3"/>
    <n v="13"/>
    <x v="3"/>
    <d v="2020-01-01T00:00:00"/>
    <n v="10.593264680000001"/>
    <n v="1.8313130635984111E-7"/>
  </r>
  <r>
    <d v="2020-06-13T00:00:00"/>
    <n v="4"/>
    <n v="13"/>
    <x v="4"/>
    <d v="2020-01-01T00:00:00"/>
    <n v="0"/>
    <n v="0"/>
  </r>
  <r>
    <d v="2020-06-13T00:00:00"/>
    <n v="5"/>
    <n v="13"/>
    <x v="5"/>
    <d v="2020-01-01T00:00:00"/>
    <n v="0"/>
    <n v="0"/>
  </r>
  <r>
    <d v="2020-06-13T00:00:00"/>
    <n v="6"/>
    <n v="13"/>
    <x v="6"/>
    <d v="2020-01-01T00:00:00"/>
    <n v="10.862085649999999"/>
    <n v="1.8777855505041374E-7"/>
  </r>
  <r>
    <d v="2020-06-13T00:00:00"/>
    <n v="7"/>
    <n v="13"/>
    <x v="7"/>
    <d v="2020-01-01T00:00:00"/>
    <n v="0"/>
    <n v="0"/>
  </r>
  <r>
    <d v="2020-06-13T00:00:00"/>
    <n v="8"/>
    <n v="13"/>
    <x v="8"/>
    <d v="2020-01-01T00:00:00"/>
    <n v="0"/>
    <n v="0"/>
  </r>
  <r>
    <d v="2020-06-13T00:00:00"/>
    <n v="9"/>
    <n v="13"/>
    <x v="9"/>
    <d v="2020-01-01T00:00:00"/>
    <n v="2731.6705208599997"/>
    <n v="4.722381684413452E-5"/>
  </r>
  <r>
    <d v="2020-06-13T00:00:00"/>
    <n v="10"/>
    <n v="13"/>
    <x v="10"/>
    <d v="2020-01-01T00:00:00"/>
    <n v="3399.8914911400007"/>
    <n v="5.8775702209130157E-5"/>
  </r>
  <r>
    <d v="2020-06-13T00:00:00"/>
    <n v="11"/>
    <n v="13"/>
    <x v="11"/>
    <d v="2020-01-01T00:00:00"/>
    <n v="33.005637030000003"/>
    <n v="5.7058570791253434E-7"/>
  </r>
  <r>
    <d v="2020-06-13T00:00:00"/>
    <n v="12"/>
    <n v="13"/>
    <x v="12"/>
    <d v="2020-01-01T00:00:00"/>
    <n v="0"/>
    <n v="0"/>
  </r>
  <r>
    <d v="2020-06-13T00:00:00"/>
    <n v="13"/>
    <n v="13"/>
    <x v="13"/>
    <d v="2020-01-01T00:00:00"/>
    <n v="0"/>
    <n v="0"/>
  </r>
  <r>
    <d v="2020-06-13T00:00:00"/>
    <n v="14"/>
    <n v="13"/>
    <x v="14"/>
    <d v="2020-01-01T00:00:00"/>
    <n v="0"/>
    <n v="0"/>
  </r>
  <r>
    <d v="2020-06-13T00:00:00"/>
    <n v="15"/>
    <n v="13"/>
    <x v="15"/>
    <d v="2020-01-01T00:00:00"/>
    <n v="0"/>
    <n v="0"/>
  </r>
  <r>
    <d v="2020-06-13T00:00:00"/>
    <n v="16"/>
    <n v="13"/>
    <x v="16"/>
    <d v="2020-01-01T00:00:00"/>
    <n v="0"/>
    <n v="0"/>
  </r>
  <r>
    <d v="2020-06-13T00:00:00"/>
    <n v="17"/>
    <n v="13"/>
    <x v="17"/>
    <d v="2020-01-01T00:00:00"/>
    <n v="0"/>
    <n v="0"/>
  </r>
  <r>
    <d v="2020-06-13T00:00:00"/>
    <n v="18"/>
    <n v="13"/>
    <x v="18"/>
    <d v="2020-01-01T00:00:00"/>
    <n v="0"/>
    <n v="0"/>
  </r>
  <r>
    <d v="2020-06-13T00:00:00"/>
    <n v="19"/>
    <n v="13"/>
    <x v="19"/>
    <d v="2020-01-01T00:00:00"/>
    <n v="14.01522142"/>
    <n v="2.4228846206522118E-7"/>
  </r>
  <r>
    <d v="2020-06-13T00:00:00"/>
    <n v="20"/>
    <n v="13"/>
    <x v="20"/>
    <d v="2020-01-01T00:00:00"/>
    <n v="4533.913242579999"/>
    <n v="7.8380129272466963E-5"/>
  </r>
  <r>
    <d v="2020-06-13T00:00:00"/>
    <n v="21"/>
    <n v="13"/>
    <x v="21"/>
    <d v="2020-01-01T00:00:00"/>
    <n v="14503.329815960002"/>
    <n v="2.5072664716656442E-4"/>
  </r>
  <r>
    <d v="2020-06-13T00:00:00"/>
    <n v="22"/>
    <n v="13"/>
    <x v="22"/>
    <d v="2020-01-01T00:00:00"/>
    <n v="8154.8498883100001"/>
    <n v="1.4097715466641344E-4"/>
  </r>
  <r>
    <d v="2020-06-13T00:00:00"/>
    <n v="23"/>
    <n v="13"/>
    <x v="23"/>
    <d v="2020-01-01T00:00:00"/>
    <n v="1028.8298334799999"/>
    <n v="1.7785919366565868E-5"/>
  </r>
  <r>
    <d v="2020-06-13T00:00:00"/>
    <n v="24"/>
    <n v="14"/>
    <x v="0"/>
    <d v="2020-01-01T00:00:00"/>
    <n v="0"/>
    <n v="0"/>
  </r>
  <r>
    <d v="2020-06-14T00:00:00"/>
    <n v="1"/>
    <n v="14"/>
    <x v="1"/>
    <d v="2020-01-01T00:00:00"/>
    <n v="3.72110874"/>
    <n v="6.4328752773429457E-8"/>
  </r>
  <r>
    <d v="2020-06-14T00:00:00"/>
    <n v="2"/>
    <n v="14"/>
    <x v="2"/>
    <d v="2020-01-01T00:00:00"/>
    <n v="0"/>
    <n v="0"/>
  </r>
  <r>
    <d v="2020-06-14T00:00:00"/>
    <n v="3"/>
    <n v="14"/>
    <x v="3"/>
    <d v="2020-01-01T00:00:00"/>
    <n v="0"/>
    <n v="0"/>
  </r>
  <r>
    <d v="2020-06-14T00:00:00"/>
    <n v="4"/>
    <n v="14"/>
    <x v="4"/>
    <d v="2020-01-01T00:00:00"/>
    <n v="0"/>
    <n v="0"/>
  </r>
  <r>
    <d v="2020-06-14T00:00:00"/>
    <n v="5"/>
    <n v="14"/>
    <x v="5"/>
    <d v="2020-01-01T00:00:00"/>
    <n v="0"/>
    <n v="0"/>
  </r>
  <r>
    <d v="2020-06-14T00:00:00"/>
    <n v="6"/>
    <n v="14"/>
    <x v="6"/>
    <d v="2020-01-01T00:00:00"/>
    <n v="0"/>
    <n v="0"/>
  </r>
  <r>
    <d v="2020-06-14T00:00:00"/>
    <n v="7"/>
    <n v="14"/>
    <x v="7"/>
    <d v="2020-01-01T00:00:00"/>
    <n v="0"/>
    <n v="0"/>
  </r>
  <r>
    <d v="2020-06-14T00:00:00"/>
    <n v="8"/>
    <n v="14"/>
    <x v="8"/>
    <d v="2020-01-01T00:00:00"/>
    <n v="0"/>
    <n v="0"/>
  </r>
  <r>
    <d v="2020-06-14T00:00:00"/>
    <n v="9"/>
    <n v="14"/>
    <x v="9"/>
    <d v="2020-01-01T00:00:00"/>
    <n v="1547.5753794500001"/>
    <n v="2.6753744902086719E-5"/>
  </r>
  <r>
    <d v="2020-06-14T00:00:00"/>
    <n v="10"/>
    <n v="14"/>
    <x v="10"/>
    <d v="2020-01-01T00:00:00"/>
    <n v="94.437159910000005"/>
    <n v="1.6325845700696223E-6"/>
  </r>
  <r>
    <d v="2020-06-14T00:00:00"/>
    <n v="11"/>
    <n v="14"/>
    <x v="11"/>
    <d v="2020-01-01T00:00:00"/>
    <n v="0"/>
    <n v="0"/>
  </r>
  <r>
    <d v="2020-06-14T00:00:00"/>
    <n v="12"/>
    <n v="14"/>
    <x v="12"/>
    <d v="2020-01-01T00:00:00"/>
    <n v="0"/>
    <n v="0"/>
  </r>
  <r>
    <d v="2020-06-14T00:00:00"/>
    <n v="13"/>
    <n v="14"/>
    <x v="13"/>
    <d v="2020-01-01T00:00:00"/>
    <n v="0"/>
    <n v="0"/>
  </r>
  <r>
    <d v="2020-06-14T00:00:00"/>
    <n v="14"/>
    <n v="14"/>
    <x v="14"/>
    <d v="2020-01-01T00:00:00"/>
    <n v="0"/>
    <n v="0"/>
  </r>
  <r>
    <d v="2020-06-14T00:00:00"/>
    <n v="15"/>
    <n v="14"/>
    <x v="15"/>
    <d v="2020-01-01T00:00:00"/>
    <n v="0"/>
    <n v="0"/>
  </r>
  <r>
    <d v="2020-06-14T00:00:00"/>
    <n v="16"/>
    <n v="14"/>
    <x v="16"/>
    <d v="2020-01-01T00:00:00"/>
    <n v="44.992129210000002"/>
    <n v="7.7780246666489084E-7"/>
  </r>
  <r>
    <d v="2020-06-14T00:00:00"/>
    <n v="17"/>
    <n v="14"/>
    <x v="17"/>
    <d v="2020-01-01T00:00:00"/>
    <n v="0"/>
    <n v="0"/>
  </r>
  <r>
    <d v="2020-06-14T00:00:00"/>
    <n v="18"/>
    <n v="14"/>
    <x v="18"/>
    <d v="2020-01-01T00:00:00"/>
    <n v="0"/>
    <n v="0"/>
  </r>
  <r>
    <d v="2020-06-14T00:00:00"/>
    <n v="19"/>
    <n v="14"/>
    <x v="19"/>
    <d v="2020-01-01T00:00:00"/>
    <n v="201.68549831000001"/>
    <n v="3.4866426824091993E-6"/>
  </r>
  <r>
    <d v="2020-06-14T00:00:00"/>
    <n v="20"/>
    <n v="14"/>
    <x v="20"/>
    <d v="2020-01-01T00:00:00"/>
    <n v="4054.1392340400002"/>
    <n v="7.0086025084991152E-5"/>
  </r>
  <r>
    <d v="2020-06-14T00:00:00"/>
    <n v="21"/>
    <n v="14"/>
    <x v="21"/>
    <d v="2020-01-01T00:00:00"/>
    <n v="11494.243102910001"/>
    <n v="1.9870699153091509E-4"/>
  </r>
  <r>
    <d v="2020-06-14T00:00:00"/>
    <n v="22"/>
    <n v="14"/>
    <x v="22"/>
    <d v="2020-01-01T00:00:00"/>
    <n v="6814.9472130299991"/>
    <n v="1.1781355640549727E-4"/>
  </r>
  <r>
    <d v="2020-06-14T00:00:00"/>
    <n v="23"/>
    <n v="14"/>
    <x v="23"/>
    <d v="2020-01-01T00:00:00"/>
    <n v="1070.8395273199999"/>
    <n v="1.8512162913299958E-5"/>
  </r>
  <r>
    <d v="2020-06-14T00:00:00"/>
    <n v="24"/>
    <n v="15"/>
    <x v="0"/>
    <d v="2020-01-01T00:00:00"/>
    <n v="39.427215050000001"/>
    <n v="6.8159888536240066E-7"/>
  </r>
  <r>
    <d v="2020-06-15T00:00:00"/>
    <n v="1"/>
    <n v="15"/>
    <x v="1"/>
    <d v="2020-01-01T00:00:00"/>
    <n v="62.724723199999993"/>
    <n v="1.0843550923788898E-6"/>
  </r>
  <r>
    <d v="2020-06-15T00:00:00"/>
    <n v="2"/>
    <n v="15"/>
    <x v="2"/>
    <d v="2020-01-01T00:00:00"/>
    <n v="0"/>
    <n v="0"/>
  </r>
  <r>
    <d v="2020-06-15T00:00:00"/>
    <n v="3"/>
    <n v="15"/>
    <x v="3"/>
    <d v="2020-01-01T00:00:00"/>
    <n v="0"/>
    <n v="0"/>
  </r>
  <r>
    <d v="2020-06-15T00:00:00"/>
    <n v="4"/>
    <n v="15"/>
    <x v="4"/>
    <d v="2020-01-01T00:00:00"/>
    <n v="0"/>
    <n v="0"/>
  </r>
  <r>
    <d v="2020-06-15T00:00:00"/>
    <n v="5"/>
    <n v="15"/>
    <x v="5"/>
    <d v="2020-01-01T00:00:00"/>
    <n v="0"/>
    <n v="0"/>
  </r>
  <r>
    <d v="2020-06-15T00:00:00"/>
    <n v="6"/>
    <n v="15"/>
    <x v="6"/>
    <d v="2020-01-01T00:00:00"/>
    <n v="0"/>
    <n v="0"/>
  </r>
  <r>
    <d v="2020-06-15T00:00:00"/>
    <n v="7"/>
    <n v="15"/>
    <x v="7"/>
    <d v="2020-01-01T00:00:00"/>
    <n v="86.933561449999999"/>
    <n v="1.5028659394218045E-6"/>
  </r>
  <r>
    <d v="2020-06-15T00:00:00"/>
    <n v="8"/>
    <n v="15"/>
    <x v="8"/>
    <d v="2020-01-01T00:00:00"/>
    <n v="0"/>
    <n v="0"/>
  </r>
  <r>
    <d v="2020-06-15T00:00:00"/>
    <n v="9"/>
    <n v="15"/>
    <x v="9"/>
    <d v="2020-01-01T00:00:00"/>
    <n v="559.93735364000008"/>
    <n v="9.6799298563137141E-6"/>
  </r>
  <r>
    <d v="2020-06-15T00:00:00"/>
    <n v="10"/>
    <n v="15"/>
    <x v="10"/>
    <d v="2020-01-01T00:00:00"/>
    <n v="0"/>
    <n v="0"/>
  </r>
  <r>
    <d v="2020-06-15T00:00:00"/>
    <n v="11"/>
    <n v="15"/>
    <x v="11"/>
    <d v="2020-01-01T00:00:00"/>
    <n v="0"/>
    <n v="0"/>
  </r>
  <r>
    <d v="2020-06-15T00:00:00"/>
    <n v="12"/>
    <n v="15"/>
    <x v="12"/>
    <d v="2020-01-01T00:00:00"/>
    <n v="0"/>
    <n v="0"/>
  </r>
  <r>
    <d v="2020-06-15T00:00:00"/>
    <n v="13"/>
    <n v="15"/>
    <x v="13"/>
    <d v="2020-01-01T00:00:00"/>
    <n v="0"/>
    <n v="0"/>
  </r>
  <r>
    <d v="2020-06-15T00:00:00"/>
    <n v="14"/>
    <n v="15"/>
    <x v="14"/>
    <d v="2020-01-01T00:00:00"/>
    <n v="0"/>
    <n v="0"/>
  </r>
  <r>
    <d v="2020-06-15T00:00:00"/>
    <n v="15"/>
    <n v="15"/>
    <x v="15"/>
    <d v="2020-01-01T00:00:00"/>
    <n v="0"/>
    <n v="0"/>
  </r>
  <r>
    <d v="2020-06-15T00:00:00"/>
    <n v="16"/>
    <n v="15"/>
    <x v="16"/>
    <d v="2020-01-01T00:00:00"/>
    <n v="304.28362145"/>
    <n v="5.2603100916800528E-6"/>
  </r>
  <r>
    <d v="2020-06-15T00:00:00"/>
    <n v="17"/>
    <n v="15"/>
    <x v="17"/>
    <d v="2020-01-01T00:00:00"/>
    <n v="0"/>
    <n v="0"/>
  </r>
  <r>
    <d v="2020-06-15T00:00:00"/>
    <n v="18"/>
    <n v="15"/>
    <x v="18"/>
    <d v="2020-01-01T00:00:00"/>
    <n v="0"/>
    <n v="0"/>
  </r>
  <r>
    <d v="2020-06-15T00:00:00"/>
    <n v="19"/>
    <n v="15"/>
    <x v="19"/>
    <d v="2020-01-01T00:00:00"/>
    <n v="1053.13363282"/>
    <n v="1.8206071855632313E-5"/>
  </r>
  <r>
    <d v="2020-06-15T00:00:00"/>
    <n v="20"/>
    <n v="15"/>
    <x v="20"/>
    <d v="2020-01-01T00:00:00"/>
    <n v="11125.444437460001"/>
    <n v="1.9233137613492324E-4"/>
  </r>
  <r>
    <d v="2020-06-15T00:00:00"/>
    <n v="21"/>
    <n v="15"/>
    <x v="21"/>
    <d v="2020-01-01T00:00:00"/>
    <n v="18303.910125189999"/>
    <n v="3.1642926651759702E-4"/>
  </r>
  <r>
    <d v="2020-06-15T00:00:00"/>
    <n v="22"/>
    <n v="15"/>
    <x v="22"/>
    <d v="2020-01-01T00:00:00"/>
    <n v="11907.436984339998"/>
    <n v="2.0585009024240398E-4"/>
  </r>
  <r>
    <d v="2020-06-15T00:00:00"/>
    <n v="23"/>
    <n v="15"/>
    <x v="23"/>
    <d v="2020-01-01T00:00:00"/>
    <n v="1769.4613777799998"/>
    <n v="3.0589604192362694E-5"/>
  </r>
  <r>
    <d v="2020-06-15T00:00:00"/>
    <n v="24"/>
    <n v="16"/>
    <x v="0"/>
    <d v="2020-01-01T00:00:00"/>
    <n v="75.007152860000005"/>
    <n v="1.2966878771109958E-6"/>
  </r>
  <r>
    <d v="2020-06-16T00:00:00"/>
    <n v="1"/>
    <n v="16"/>
    <x v="1"/>
    <d v="2020-01-01T00:00:00"/>
    <n v="42.394496250000003"/>
    <n v="7.3289582723141068E-7"/>
  </r>
  <r>
    <d v="2020-06-16T00:00:00"/>
    <n v="2"/>
    <n v="16"/>
    <x v="2"/>
    <d v="2020-01-01T00:00:00"/>
    <n v="0"/>
    <n v="0"/>
  </r>
  <r>
    <d v="2020-06-16T00:00:00"/>
    <n v="3"/>
    <n v="16"/>
    <x v="3"/>
    <d v="2020-01-01T00:00:00"/>
    <n v="0"/>
    <n v="0"/>
  </r>
  <r>
    <d v="2020-06-16T00:00:00"/>
    <n v="4"/>
    <n v="16"/>
    <x v="4"/>
    <d v="2020-01-01T00:00:00"/>
    <n v="0"/>
    <n v="0"/>
  </r>
  <r>
    <d v="2020-06-16T00:00:00"/>
    <n v="5"/>
    <n v="16"/>
    <x v="5"/>
    <d v="2020-01-01T00:00:00"/>
    <n v="0"/>
    <n v="0"/>
  </r>
  <r>
    <d v="2020-06-16T00:00:00"/>
    <n v="6"/>
    <n v="16"/>
    <x v="6"/>
    <d v="2020-01-01T00:00:00"/>
    <n v="0"/>
    <n v="0"/>
  </r>
  <r>
    <d v="2020-06-16T00:00:00"/>
    <n v="7"/>
    <n v="16"/>
    <x v="7"/>
    <d v="2020-01-01T00:00:00"/>
    <n v="19.92221404"/>
    <n v="3.4440573259853331E-7"/>
  </r>
  <r>
    <d v="2020-06-16T00:00:00"/>
    <n v="8"/>
    <n v="16"/>
    <x v="8"/>
    <d v="2020-01-01T00:00:00"/>
    <n v="0"/>
    <n v="0"/>
  </r>
  <r>
    <d v="2020-06-16T00:00:00"/>
    <n v="9"/>
    <n v="16"/>
    <x v="9"/>
    <d v="2020-01-01T00:00:00"/>
    <n v="47.439199899999998"/>
    <n v="8.2010625739907812E-7"/>
  </r>
  <r>
    <d v="2020-06-16T00:00:00"/>
    <n v="10"/>
    <n v="16"/>
    <x v="10"/>
    <d v="2020-01-01T00:00:00"/>
    <n v="0"/>
    <n v="0"/>
  </r>
  <r>
    <d v="2020-06-16T00:00:00"/>
    <n v="11"/>
    <n v="16"/>
    <x v="11"/>
    <d v="2020-01-01T00:00:00"/>
    <n v="0"/>
    <n v="0"/>
  </r>
  <r>
    <d v="2020-06-16T00:00:00"/>
    <n v="12"/>
    <n v="16"/>
    <x v="12"/>
    <d v="2020-01-01T00:00:00"/>
    <n v="0"/>
    <n v="0"/>
  </r>
  <r>
    <d v="2020-06-16T00:00:00"/>
    <n v="13"/>
    <n v="16"/>
    <x v="13"/>
    <d v="2020-01-01T00:00:00"/>
    <n v="0"/>
    <n v="0"/>
  </r>
  <r>
    <d v="2020-06-16T00:00:00"/>
    <n v="14"/>
    <n v="16"/>
    <x v="14"/>
    <d v="2020-01-01T00:00:00"/>
    <n v="0"/>
    <n v="0"/>
  </r>
  <r>
    <d v="2020-06-16T00:00:00"/>
    <n v="15"/>
    <n v="16"/>
    <x v="15"/>
    <d v="2020-01-01T00:00:00"/>
    <n v="0"/>
    <n v="0"/>
  </r>
  <r>
    <d v="2020-06-16T00:00:00"/>
    <n v="16"/>
    <n v="16"/>
    <x v="16"/>
    <d v="2020-01-01T00:00:00"/>
    <n v="103.80134887000001"/>
    <n v="1.7944682017023592E-6"/>
  </r>
  <r>
    <d v="2020-06-16T00:00:00"/>
    <n v="17"/>
    <n v="16"/>
    <x v="17"/>
    <d v="2020-01-01T00:00:00"/>
    <n v="123.25365687"/>
    <n v="2.1307504228461045E-6"/>
  </r>
  <r>
    <d v="2020-06-16T00:00:00"/>
    <n v="18"/>
    <n v="16"/>
    <x v="18"/>
    <d v="2020-01-01T00:00:00"/>
    <n v="2541.0596210499998"/>
    <n v="4.3928626537549066E-5"/>
  </r>
  <r>
    <d v="2020-06-16T00:00:00"/>
    <n v="19"/>
    <n v="16"/>
    <x v="19"/>
    <d v="2020-01-01T00:00:00"/>
    <n v="16113.517071350005"/>
    <n v="2.7856279631143204E-4"/>
  </r>
  <r>
    <d v="2020-06-16T00:00:00"/>
    <n v="20"/>
    <n v="16"/>
    <x v="20"/>
    <d v="2020-01-01T00:00:00"/>
    <n v="29897.918585180003"/>
    <n v="5.1686095394948501E-4"/>
  </r>
  <r>
    <d v="2020-06-16T00:00:00"/>
    <n v="21"/>
    <n v="16"/>
    <x v="21"/>
    <d v="2020-01-01T00:00:00"/>
    <n v="35633.831940700002"/>
    <n v="6.1602068777039402E-4"/>
  </r>
  <r>
    <d v="2020-06-16T00:00:00"/>
    <n v="22"/>
    <n v="16"/>
    <x v="22"/>
    <d v="2020-01-01T00:00:00"/>
    <n v="29595.977140020004"/>
    <n v="5.1164113428419093E-4"/>
  </r>
  <r>
    <d v="2020-06-16T00:00:00"/>
    <n v="23"/>
    <n v="16"/>
    <x v="23"/>
    <d v="2020-01-01T00:00:00"/>
    <n v="11680.887048990002"/>
    <n v="2.0193360303381831E-4"/>
  </r>
  <r>
    <d v="2020-06-16T00:00:00"/>
    <n v="24"/>
    <n v="17"/>
    <x v="0"/>
    <d v="2020-01-01T00:00:00"/>
    <n v="634.63334144999999"/>
    <n v="1.0971238460478984E-5"/>
  </r>
  <r>
    <d v="2020-06-17T00:00:00"/>
    <n v="1"/>
    <n v="17"/>
    <x v="1"/>
    <d v="2020-01-01T00:00:00"/>
    <n v="24.537711739999999"/>
    <n v="4.2419625505169661E-7"/>
  </r>
  <r>
    <d v="2020-06-17T00:00:00"/>
    <n v="2"/>
    <n v="17"/>
    <x v="2"/>
    <d v="2020-01-01T00:00:00"/>
    <n v="0"/>
    <n v="0"/>
  </r>
  <r>
    <d v="2020-06-17T00:00:00"/>
    <n v="3"/>
    <n v="17"/>
    <x v="3"/>
    <d v="2020-01-01T00:00:00"/>
    <n v="0"/>
    <n v="0"/>
  </r>
  <r>
    <d v="2020-06-17T00:00:00"/>
    <n v="4"/>
    <n v="17"/>
    <x v="4"/>
    <d v="2020-01-01T00:00:00"/>
    <n v="0"/>
    <n v="0"/>
  </r>
  <r>
    <d v="2020-06-17T00:00:00"/>
    <n v="5"/>
    <n v="17"/>
    <x v="5"/>
    <d v="2020-01-01T00:00:00"/>
    <n v="0"/>
    <n v="0"/>
  </r>
  <r>
    <d v="2020-06-17T00:00:00"/>
    <n v="6"/>
    <n v="17"/>
    <x v="6"/>
    <d v="2020-01-01T00:00:00"/>
    <n v="23.849721219999999"/>
    <n v="4.123026031420394E-7"/>
  </r>
  <r>
    <d v="2020-06-17T00:00:00"/>
    <n v="7"/>
    <n v="17"/>
    <x v="7"/>
    <d v="2020-01-01T00:00:00"/>
    <n v="41.837625809999999"/>
    <n v="7.2326891671505984E-7"/>
  </r>
  <r>
    <d v="2020-06-17T00:00:00"/>
    <n v="8"/>
    <n v="17"/>
    <x v="8"/>
    <d v="2020-01-01T00:00:00"/>
    <n v="0"/>
    <n v="0"/>
  </r>
  <r>
    <d v="2020-06-17T00:00:00"/>
    <n v="9"/>
    <n v="17"/>
    <x v="9"/>
    <d v="2020-01-01T00:00:00"/>
    <n v="33.362359349999998"/>
    <n v="5.7675255320930573E-7"/>
  </r>
  <r>
    <d v="2020-06-17T00:00:00"/>
    <n v="10"/>
    <n v="17"/>
    <x v="10"/>
    <d v="2020-01-01T00:00:00"/>
    <n v="0"/>
    <n v="0"/>
  </r>
  <r>
    <d v="2020-06-17T00:00:00"/>
    <n v="11"/>
    <n v="17"/>
    <x v="11"/>
    <d v="2020-01-01T00:00:00"/>
    <n v="0"/>
    <n v="0"/>
  </r>
  <r>
    <d v="2020-06-17T00:00:00"/>
    <n v="12"/>
    <n v="17"/>
    <x v="12"/>
    <d v="2020-01-01T00:00:00"/>
    <n v="0"/>
    <n v="0"/>
  </r>
  <r>
    <d v="2020-06-17T00:00:00"/>
    <n v="13"/>
    <n v="17"/>
    <x v="13"/>
    <d v="2020-01-01T00:00:00"/>
    <n v="0"/>
    <n v="0"/>
  </r>
  <r>
    <d v="2020-06-17T00:00:00"/>
    <n v="14"/>
    <n v="17"/>
    <x v="14"/>
    <d v="2020-01-01T00:00:00"/>
    <n v="0"/>
    <n v="0"/>
  </r>
  <r>
    <d v="2020-06-17T00:00:00"/>
    <n v="15"/>
    <n v="17"/>
    <x v="15"/>
    <d v="2020-01-01T00:00:00"/>
    <n v="0"/>
    <n v="0"/>
  </r>
  <r>
    <d v="2020-06-17T00:00:00"/>
    <n v="16"/>
    <n v="17"/>
    <x v="16"/>
    <d v="2020-01-01T00:00:00"/>
    <n v="311.22796283999998"/>
    <n v="5.3803605528906012E-6"/>
  </r>
  <r>
    <d v="2020-06-17T00:00:00"/>
    <n v="17"/>
    <n v="17"/>
    <x v="17"/>
    <d v="2020-01-01T00:00:00"/>
    <n v="0"/>
    <n v="0"/>
  </r>
  <r>
    <d v="2020-06-17T00:00:00"/>
    <n v="18"/>
    <n v="17"/>
    <x v="18"/>
    <d v="2020-01-01T00:00:00"/>
    <n v="354.71736691000001"/>
    <n v="6.132184624197587E-6"/>
  </r>
  <r>
    <d v="2020-06-17T00:00:00"/>
    <n v="19"/>
    <n v="17"/>
    <x v="19"/>
    <d v="2020-01-01T00:00:00"/>
    <n v="5939.4548619299994"/>
    <n v="1.0267846228595795E-4"/>
  </r>
  <r>
    <d v="2020-06-17T00:00:00"/>
    <n v="20"/>
    <n v="17"/>
    <x v="20"/>
    <d v="2020-01-01T00:00:00"/>
    <n v="20097.678916119999"/>
    <n v="3.4743908567284952E-4"/>
  </r>
  <r>
    <d v="2020-06-17T00:00:00"/>
    <n v="21"/>
    <n v="17"/>
    <x v="21"/>
    <d v="2020-01-01T00:00:00"/>
    <n v="26246.445351479997"/>
    <n v="4.5373602658993608E-4"/>
  </r>
  <r>
    <d v="2020-06-17T00:00:00"/>
    <n v="22"/>
    <n v="17"/>
    <x v="22"/>
    <d v="2020-01-01T00:00:00"/>
    <n v="20263.589419779997"/>
    <n v="3.5030726731391038E-4"/>
  </r>
  <r>
    <d v="2020-06-17T00:00:00"/>
    <n v="23"/>
    <n v="17"/>
    <x v="23"/>
    <d v="2020-01-01T00:00:00"/>
    <n v="6244.8425982800018"/>
    <n v="1.0795785978932051E-4"/>
  </r>
  <r>
    <d v="2020-06-17T00:00:00"/>
    <n v="24"/>
    <n v="18"/>
    <x v="0"/>
    <d v="2020-01-01T00:00:00"/>
    <n v="572.47127376999993"/>
    <n v="9.8966102883197595E-6"/>
  </r>
  <r>
    <d v="2020-06-18T00:00:00"/>
    <n v="1"/>
    <n v="18"/>
    <x v="1"/>
    <d v="2020-01-01T00:00:00"/>
    <n v="63.886029010000001"/>
    <n v="1.1044311932309809E-6"/>
  </r>
  <r>
    <d v="2020-06-18T00:00:00"/>
    <n v="2"/>
    <n v="18"/>
    <x v="2"/>
    <d v="2020-01-01T00:00:00"/>
    <n v="0"/>
    <n v="0"/>
  </r>
  <r>
    <d v="2020-06-18T00:00:00"/>
    <n v="3"/>
    <n v="18"/>
    <x v="3"/>
    <d v="2020-01-01T00:00:00"/>
    <n v="0"/>
    <n v="0"/>
  </r>
  <r>
    <d v="2020-06-18T00:00:00"/>
    <n v="4"/>
    <n v="18"/>
    <x v="4"/>
    <d v="2020-01-01T00:00:00"/>
    <n v="0"/>
    <n v="0"/>
  </r>
  <r>
    <d v="2020-06-18T00:00:00"/>
    <n v="5"/>
    <n v="18"/>
    <x v="5"/>
    <d v="2020-01-01T00:00:00"/>
    <n v="0"/>
    <n v="0"/>
  </r>
  <r>
    <d v="2020-06-18T00:00:00"/>
    <n v="6"/>
    <n v="18"/>
    <x v="6"/>
    <d v="2020-01-01T00:00:00"/>
    <n v="0"/>
    <n v="0"/>
  </r>
  <r>
    <d v="2020-06-18T00:00:00"/>
    <n v="7"/>
    <n v="18"/>
    <x v="7"/>
    <d v="2020-01-01T00:00:00"/>
    <n v="10.283190129999999"/>
    <n v="1.7777088545790251E-7"/>
  </r>
  <r>
    <d v="2020-06-18T00:00:00"/>
    <n v="8"/>
    <n v="18"/>
    <x v="8"/>
    <d v="2020-01-01T00:00:00"/>
    <n v="0"/>
    <n v="0"/>
  </r>
  <r>
    <d v="2020-06-18T00:00:00"/>
    <n v="9"/>
    <n v="18"/>
    <x v="9"/>
    <d v="2020-01-01T00:00:00"/>
    <n v="379.34905119000001"/>
    <n v="6.5580054316919925E-6"/>
  </r>
  <r>
    <d v="2020-06-18T00:00:00"/>
    <n v="10"/>
    <n v="18"/>
    <x v="10"/>
    <d v="2020-01-01T00:00:00"/>
    <n v="0"/>
    <n v="0"/>
  </r>
  <r>
    <d v="2020-06-18T00:00:00"/>
    <n v="11"/>
    <n v="18"/>
    <x v="11"/>
    <d v="2020-01-01T00:00:00"/>
    <n v="0"/>
    <n v="0"/>
  </r>
  <r>
    <d v="2020-06-18T00:00:00"/>
    <n v="12"/>
    <n v="18"/>
    <x v="12"/>
    <d v="2020-01-01T00:00:00"/>
    <n v="0"/>
    <n v="0"/>
  </r>
  <r>
    <d v="2020-06-18T00:00:00"/>
    <n v="13"/>
    <n v="18"/>
    <x v="13"/>
    <d v="2020-01-01T00:00:00"/>
    <n v="0"/>
    <n v="0"/>
  </r>
  <r>
    <d v="2020-06-18T00:00:00"/>
    <n v="14"/>
    <n v="18"/>
    <x v="14"/>
    <d v="2020-01-01T00:00:00"/>
    <n v="0"/>
    <n v="0"/>
  </r>
  <r>
    <d v="2020-06-18T00:00:00"/>
    <n v="15"/>
    <n v="18"/>
    <x v="15"/>
    <d v="2020-01-01T00:00:00"/>
    <n v="0"/>
    <n v="0"/>
  </r>
  <r>
    <d v="2020-06-18T00:00:00"/>
    <n v="16"/>
    <n v="18"/>
    <x v="16"/>
    <d v="2020-01-01T00:00:00"/>
    <n v="300.19825765000002"/>
    <n v="5.1896842711941627E-6"/>
  </r>
  <r>
    <d v="2020-06-18T00:00:00"/>
    <n v="17"/>
    <n v="18"/>
    <x v="17"/>
    <d v="2020-01-01T00:00:00"/>
    <n v="0"/>
    <n v="0"/>
  </r>
  <r>
    <d v="2020-06-18T00:00:00"/>
    <n v="18"/>
    <n v="18"/>
    <x v="18"/>
    <d v="2020-01-01T00:00:00"/>
    <n v="585.31387001999997"/>
    <n v="1.0118626965837015E-5"/>
  </r>
  <r>
    <d v="2020-06-18T00:00:00"/>
    <n v="19"/>
    <n v="18"/>
    <x v="19"/>
    <d v="2020-01-01T00:00:00"/>
    <n v="8869.574840719999"/>
    <n v="1.5333297869013813E-4"/>
  </r>
  <r>
    <d v="2020-06-18T00:00:00"/>
    <n v="20"/>
    <n v="18"/>
    <x v="20"/>
    <d v="2020-01-01T00:00:00"/>
    <n v="22280.475599080004"/>
    <n v="3.851742334430262E-4"/>
  </r>
  <r>
    <d v="2020-06-18T00:00:00"/>
    <n v="21"/>
    <n v="18"/>
    <x v="21"/>
    <d v="2020-01-01T00:00:00"/>
    <n v="30300.431122989987"/>
    <n v="5.2381939868791647E-4"/>
  </r>
  <r>
    <d v="2020-06-18T00:00:00"/>
    <n v="22"/>
    <n v="18"/>
    <x v="22"/>
    <d v="2020-01-01T00:00:00"/>
    <n v="25856.325893220004"/>
    <n v="4.4699182749875034E-4"/>
  </r>
  <r>
    <d v="2020-06-18T00:00:00"/>
    <n v="23"/>
    <n v="18"/>
    <x v="23"/>
    <d v="2020-01-01T00:00:00"/>
    <n v="8041.8315157300003"/>
    <n v="1.3902334695571638E-4"/>
  </r>
  <r>
    <d v="2020-06-18T00:00:00"/>
    <n v="24"/>
    <n v="19"/>
    <x v="0"/>
    <d v="2020-01-01T00:00:00"/>
    <n v="669.39395209999998"/>
    <n v="1.1572163315138643E-5"/>
  </r>
  <r>
    <d v="2020-06-19T00:00:00"/>
    <n v="1"/>
    <n v="19"/>
    <x v="1"/>
    <d v="2020-01-01T00:00:00"/>
    <n v="234.86649046999997"/>
    <n v="4.0602598461574797E-6"/>
  </r>
  <r>
    <d v="2020-06-19T00:00:00"/>
    <n v="2"/>
    <n v="19"/>
    <x v="2"/>
    <d v="2020-01-01T00:00:00"/>
    <n v="47.797475460000001"/>
    <n v="8.2629995436800953E-7"/>
  </r>
  <r>
    <d v="2020-06-19T00:00:00"/>
    <n v="3"/>
    <n v="19"/>
    <x v="3"/>
    <d v="2020-01-01T00:00:00"/>
    <n v="0"/>
    <n v="0"/>
  </r>
  <r>
    <d v="2020-06-19T00:00:00"/>
    <n v="4"/>
    <n v="19"/>
    <x v="4"/>
    <d v="2020-01-01T00:00:00"/>
    <n v="0"/>
    <n v="0"/>
  </r>
  <r>
    <d v="2020-06-19T00:00:00"/>
    <n v="5"/>
    <n v="19"/>
    <x v="5"/>
    <d v="2020-01-01T00:00:00"/>
    <n v="0"/>
    <n v="0"/>
  </r>
  <r>
    <d v="2020-06-19T00:00:00"/>
    <n v="6"/>
    <n v="19"/>
    <x v="6"/>
    <d v="2020-01-01T00:00:00"/>
    <n v="65.072365129999994"/>
    <n v="1.1249400061418527E-6"/>
  </r>
  <r>
    <d v="2020-06-19T00:00:00"/>
    <n v="7"/>
    <n v="19"/>
    <x v="7"/>
    <d v="2020-01-01T00:00:00"/>
    <n v="194.89207647000001"/>
    <n v="3.3692012463841459E-6"/>
  </r>
  <r>
    <d v="2020-06-19T00:00:00"/>
    <n v="8"/>
    <n v="19"/>
    <x v="8"/>
    <d v="2020-01-01T00:00:00"/>
    <n v="13.76173322"/>
    <n v="2.3790627898803928E-7"/>
  </r>
  <r>
    <d v="2020-06-19T00:00:00"/>
    <n v="9"/>
    <n v="19"/>
    <x v="9"/>
    <d v="2020-01-01T00:00:00"/>
    <n v="50.685586389999997"/>
    <n v="8.7622823837677224E-7"/>
  </r>
  <r>
    <d v="2020-06-19T00:00:00"/>
    <n v="10"/>
    <n v="19"/>
    <x v="10"/>
    <d v="2020-01-01T00:00:00"/>
    <n v="0"/>
    <n v="0"/>
  </r>
  <r>
    <d v="2020-06-19T00:00:00"/>
    <n v="11"/>
    <n v="19"/>
    <x v="11"/>
    <d v="2020-01-01T00:00:00"/>
    <n v="0"/>
    <n v="0"/>
  </r>
  <r>
    <d v="2020-06-19T00:00:00"/>
    <n v="12"/>
    <n v="19"/>
    <x v="12"/>
    <d v="2020-01-01T00:00:00"/>
    <n v="0"/>
    <n v="0"/>
  </r>
  <r>
    <d v="2020-06-19T00:00:00"/>
    <n v="13"/>
    <n v="19"/>
    <x v="13"/>
    <d v="2020-01-01T00:00:00"/>
    <n v="0"/>
    <n v="0"/>
  </r>
  <r>
    <d v="2020-06-19T00:00:00"/>
    <n v="14"/>
    <n v="19"/>
    <x v="14"/>
    <d v="2020-01-01T00:00:00"/>
    <n v="0"/>
    <n v="0"/>
  </r>
  <r>
    <d v="2020-06-19T00:00:00"/>
    <n v="15"/>
    <n v="19"/>
    <x v="15"/>
    <d v="2020-01-01T00:00:00"/>
    <n v="0"/>
    <n v="0"/>
  </r>
  <r>
    <d v="2020-06-19T00:00:00"/>
    <n v="16"/>
    <n v="19"/>
    <x v="16"/>
    <d v="2020-01-01T00:00:00"/>
    <n v="203.27614567000003"/>
    <n v="3.5141410351639079E-6"/>
  </r>
  <r>
    <d v="2020-06-19T00:00:00"/>
    <n v="17"/>
    <n v="19"/>
    <x v="17"/>
    <d v="2020-01-01T00:00:00"/>
    <n v="0"/>
    <n v="0"/>
  </r>
  <r>
    <d v="2020-06-19T00:00:00"/>
    <n v="18"/>
    <n v="19"/>
    <x v="18"/>
    <d v="2020-01-01T00:00:00"/>
    <n v="873.18038227"/>
    <n v="1.5095125905311613E-5"/>
  </r>
  <r>
    <d v="2020-06-19T00:00:00"/>
    <n v="19"/>
    <n v="19"/>
    <x v="19"/>
    <d v="2020-01-01T00:00:00"/>
    <n v="9798.0206832800031"/>
    <n v="1.6938350750901938E-4"/>
  </r>
  <r>
    <d v="2020-06-19T00:00:00"/>
    <n v="20"/>
    <n v="19"/>
    <x v="20"/>
    <d v="2020-01-01T00:00:00"/>
    <n v="22137.648772349996"/>
    <n v="3.8270511139685669E-4"/>
  </r>
  <r>
    <d v="2020-06-19T00:00:00"/>
    <n v="21"/>
    <n v="19"/>
    <x v="21"/>
    <d v="2020-01-01T00:00:00"/>
    <n v="28631.573265920004"/>
    <n v="4.9496898016952338E-4"/>
  </r>
  <r>
    <d v="2020-06-19T00:00:00"/>
    <n v="22"/>
    <n v="19"/>
    <x v="22"/>
    <d v="2020-01-01T00:00:00"/>
    <n v="24438.790667319994"/>
    <n v="4.2248615473667212E-4"/>
  </r>
  <r>
    <d v="2020-06-19T00:00:00"/>
    <n v="23"/>
    <n v="19"/>
    <x v="23"/>
    <d v="2020-01-01T00:00:00"/>
    <n v="8531.6898862300022"/>
    <n v="1.4749178478209651E-4"/>
  </r>
  <r>
    <d v="2020-06-19T00:00:00"/>
    <n v="24"/>
    <n v="20"/>
    <x v="0"/>
    <d v="2020-01-01T00:00:00"/>
    <n v="653.5044048499999"/>
    <n v="1.1297472402255786E-5"/>
  </r>
  <r>
    <d v="2020-06-20T00:00:00"/>
    <n v="1"/>
    <n v="20"/>
    <x v="1"/>
    <d v="2020-01-01T00:00:00"/>
    <n v="0.21728892"/>
    <n v="3.756387193104572E-9"/>
  </r>
  <r>
    <d v="2020-06-20T00:00:00"/>
    <n v="2"/>
    <n v="20"/>
    <x v="2"/>
    <d v="2020-01-01T00:00:00"/>
    <n v="0"/>
    <n v="0"/>
  </r>
  <r>
    <d v="2020-06-20T00:00:00"/>
    <n v="3"/>
    <n v="20"/>
    <x v="3"/>
    <d v="2020-01-01T00:00:00"/>
    <n v="0"/>
    <n v="0"/>
  </r>
  <r>
    <d v="2020-06-20T00:00:00"/>
    <n v="4"/>
    <n v="20"/>
    <x v="4"/>
    <d v="2020-01-01T00:00:00"/>
    <n v="0"/>
    <n v="0"/>
  </r>
  <r>
    <d v="2020-06-20T00:00:00"/>
    <n v="5"/>
    <n v="20"/>
    <x v="5"/>
    <d v="2020-01-01T00:00:00"/>
    <n v="0"/>
    <n v="0"/>
  </r>
  <r>
    <d v="2020-06-20T00:00:00"/>
    <n v="6"/>
    <n v="20"/>
    <x v="6"/>
    <d v="2020-01-01T00:00:00"/>
    <n v="50.342390260000002"/>
    <n v="8.7029522740016547E-7"/>
  </r>
  <r>
    <d v="2020-06-20T00:00:00"/>
    <n v="7"/>
    <n v="20"/>
    <x v="7"/>
    <d v="2020-01-01T00:00:00"/>
    <n v="2.4477865200000002"/>
    <n v="4.2316165661746624E-8"/>
  </r>
  <r>
    <d v="2020-06-20T00:00:00"/>
    <n v="8"/>
    <n v="20"/>
    <x v="8"/>
    <d v="2020-01-01T00:00:00"/>
    <n v="0"/>
    <n v="0"/>
  </r>
  <r>
    <d v="2020-06-20T00:00:00"/>
    <n v="9"/>
    <n v="20"/>
    <x v="9"/>
    <d v="2020-01-01T00:00:00"/>
    <n v="985.18241978000015"/>
    <n v="1.7031363700152613E-5"/>
  </r>
  <r>
    <d v="2020-06-20T00:00:00"/>
    <n v="10"/>
    <n v="20"/>
    <x v="10"/>
    <d v="2020-01-01T00:00:00"/>
    <n v="0"/>
    <n v="0"/>
  </r>
  <r>
    <d v="2020-06-20T00:00:00"/>
    <n v="11"/>
    <n v="20"/>
    <x v="11"/>
    <d v="2020-01-01T00:00:00"/>
    <n v="0"/>
    <n v="0"/>
  </r>
  <r>
    <d v="2020-06-20T00:00:00"/>
    <n v="12"/>
    <n v="20"/>
    <x v="12"/>
    <d v="2020-01-01T00:00:00"/>
    <n v="0"/>
    <n v="0"/>
  </r>
  <r>
    <d v="2020-06-20T00:00:00"/>
    <n v="13"/>
    <n v="20"/>
    <x v="13"/>
    <d v="2020-01-01T00:00:00"/>
    <n v="0"/>
    <n v="0"/>
  </r>
  <r>
    <d v="2020-06-20T00:00:00"/>
    <n v="14"/>
    <n v="20"/>
    <x v="14"/>
    <d v="2020-01-01T00:00:00"/>
    <n v="0"/>
    <n v="0"/>
  </r>
  <r>
    <d v="2020-06-20T00:00:00"/>
    <n v="15"/>
    <n v="20"/>
    <x v="15"/>
    <d v="2020-01-01T00:00:00"/>
    <n v="0"/>
    <n v="0"/>
  </r>
  <r>
    <d v="2020-06-20T00:00:00"/>
    <n v="16"/>
    <n v="20"/>
    <x v="16"/>
    <d v="2020-01-01T00:00:00"/>
    <n v="62.88534464"/>
    <n v="1.0871318392105003E-6"/>
  </r>
  <r>
    <d v="2020-06-20T00:00:00"/>
    <n v="17"/>
    <n v="20"/>
    <x v="17"/>
    <d v="2020-01-01T00:00:00"/>
    <n v="0"/>
    <n v="0"/>
  </r>
  <r>
    <d v="2020-06-20T00:00:00"/>
    <n v="18"/>
    <n v="20"/>
    <x v="18"/>
    <d v="2020-01-01T00:00:00"/>
    <n v="0"/>
    <n v="0"/>
  </r>
  <r>
    <d v="2020-06-20T00:00:00"/>
    <n v="19"/>
    <n v="20"/>
    <x v="19"/>
    <d v="2020-01-01T00:00:00"/>
    <n v="813.10796774999994"/>
    <n v="1.4056622660130969E-5"/>
  </r>
  <r>
    <d v="2020-06-20T00:00:00"/>
    <n v="20"/>
    <n v="20"/>
    <x v="20"/>
    <d v="2020-01-01T00:00:00"/>
    <n v="7717.252732179998"/>
    <n v="1.3341218378328822E-4"/>
  </r>
  <r>
    <d v="2020-06-20T00:00:00"/>
    <n v="21"/>
    <n v="20"/>
    <x v="21"/>
    <d v="2020-01-01T00:00:00"/>
    <n v="16947.166384579999"/>
    <n v="2.9297452795314473E-4"/>
  </r>
  <r>
    <d v="2020-06-20T00:00:00"/>
    <n v="22"/>
    <n v="20"/>
    <x v="22"/>
    <d v="2020-01-01T00:00:00"/>
    <n v="10495.459614849997"/>
    <n v="1.8144049905061322E-4"/>
  </r>
  <r>
    <d v="2020-06-20T00:00:00"/>
    <n v="23"/>
    <n v="20"/>
    <x v="23"/>
    <d v="2020-01-01T00:00:00"/>
    <n v="1925.1796542300001"/>
    <n v="3.3281587471533573E-5"/>
  </r>
  <r>
    <d v="2020-06-20T00:00:00"/>
    <n v="24"/>
    <n v="21"/>
    <x v="0"/>
    <d v="2020-01-01T00:00:00"/>
    <n v="9.877886329999999"/>
    <n v="1.7076418671027828E-7"/>
  </r>
  <r>
    <d v="2020-06-21T00:00:00"/>
    <n v="1"/>
    <n v="21"/>
    <x v="1"/>
    <d v="2020-01-01T00:00:00"/>
    <n v="26.687215290000001"/>
    <n v="4.613558470214704E-7"/>
  </r>
  <r>
    <d v="2020-06-21T00:00:00"/>
    <n v="2"/>
    <n v="21"/>
    <x v="2"/>
    <d v="2020-01-01T00:00:00"/>
    <n v="0"/>
    <n v="0"/>
  </r>
  <r>
    <d v="2020-06-21T00:00:00"/>
    <n v="3"/>
    <n v="21"/>
    <x v="3"/>
    <d v="2020-01-01T00:00:00"/>
    <n v="0"/>
    <n v="0"/>
  </r>
  <r>
    <d v="2020-06-21T00:00:00"/>
    <n v="4"/>
    <n v="21"/>
    <x v="4"/>
    <d v="2020-01-01T00:00:00"/>
    <n v="0"/>
    <n v="0"/>
  </r>
  <r>
    <d v="2020-06-21T00:00:00"/>
    <n v="5"/>
    <n v="21"/>
    <x v="5"/>
    <d v="2020-01-01T00:00:00"/>
    <n v="0"/>
    <n v="0"/>
  </r>
  <r>
    <d v="2020-06-21T00:00:00"/>
    <n v="6"/>
    <n v="21"/>
    <x v="6"/>
    <d v="2020-01-01T00:00:00"/>
    <n v="60.033841549999991"/>
    <n v="1.0378364140761944E-6"/>
  </r>
  <r>
    <d v="2020-06-21T00:00:00"/>
    <n v="7"/>
    <n v="21"/>
    <x v="7"/>
    <d v="2020-01-01T00:00:00"/>
    <n v="52.568213579999998"/>
    <n v="9.0877419914599353E-7"/>
  </r>
  <r>
    <d v="2020-06-21T00:00:00"/>
    <n v="8"/>
    <n v="21"/>
    <x v="8"/>
    <d v="2020-01-01T00:00:00"/>
    <n v="0"/>
    <n v="0"/>
  </r>
  <r>
    <d v="2020-06-21T00:00:00"/>
    <n v="9"/>
    <n v="21"/>
    <x v="9"/>
    <d v="2020-01-01T00:00:00"/>
    <n v="1228.1871913499999"/>
    <n v="2.12323142676682E-5"/>
  </r>
  <r>
    <d v="2020-06-21T00:00:00"/>
    <n v="10"/>
    <n v="21"/>
    <x v="10"/>
    <d v="2020-01-01T00:00:00"/>
    <n v="32.261955100000002"/>
    <n v="5.5772928947391675E-7"/>
  </r>
  <r>
    <d v="2020-06-21T00:00:00"/>
    <n v="11"/>
    <n v="21"/>
    <x v="11"/>
    <d v="2020-01-01T00:00:00"/>
    <n v="0"/>
    <n v="0"/>
  </r>
  <r>
    <d v="2020-06-21T00:00:00"/>
    <n v="12"/>
    <n v="21"/>
    <x v="12"/>
    <d v="2020-01-01T00:00:00"/>
    <n v="0"/>
    <n v="0"/>
  </r>
  <r>
    <d v="2020-06-21T00:00:00"/>
    <n v="13"/>
    <n v="21"/>
    <x v="13"/>
    <d v="2020-01-01T00:00:00"/>
    <n v="0"/>
    <n v="0"/>
  </r>
  <r>
    <d v="2020-06-21T00:00:00"/>
    <n v="14"/>
    <n v="21"/>
    <x v="14"/>
    <d v="2020-01-01T00:00:00"/>
    <n v="0"/>
    <n v="0"/>
  </r>
  <r>
    <d v="2020-06-21T00:00:00"/>
    <n v="15"/>
    <n v="21"/>
    <x v="15"/>
    <d v="2020-01-01T00:00:00"/>
    <n v="0"/>
    <n v="0"/>
  </r>
  <r>
    <d v="2020-06-21T00:00:00"/>
    <n v="16"/>
    <n v="21"/>
    <x v="16"/>
    <d v="2020-01-01T00:00:00"/>
    <n v="69.990147499999992"/>
    <n v="1.2099562817676113E-6"/>
  </r>
  <r>
    <d v="2020-06-21T00:00:00"/>
    <n v="17"/>
    <n v="21"/>
    <x v="17"/>
    <d v="2020-01-01T00:00:00"/>
    <n v="0"/>
    <n v="0"/>
  </r>
  <r>
    <d v="2020-06-21T00:00:00"/>
    <n v="18"/>
    <n v="21"/>
    <x v="18"/>
    <d v="2020-01-01T00:00:00"/>
    <n v="0"/>
    <n v="0"/>
  </r>
  <r>
    <d v="2020-06-21T00:00:00"/>
    <n v="19"/>
    <n v="21"/>
    <x v="19"/>
    <d v="2020-01-01T00:00:00"/>
    <n v="1656.4713603000002"/>
    <n v="2.8636286671107898E-5"/>
  </r>
  <r>
    <d v="2020-06-21T00:00:00"/>
    <n v="20"/>
    <n v="21"/>
    <x v="20"/>
    <d v="2020-01-01T00:00:00"/>
    <n v="8820.5006735000006"/>
    <n v="1.5248460789765836E-4"/>
  </r>
  <r>
    <d v="2020-06-21T00:00:00"/>
    <n v="21"/>
    <n v="21"/>
    <x v="21"/>
    <d v="2020-01-01T00:00:00"/>
    <n v="21752.337181610012"/>
    <n v="3.7604402842580399E-4"/>
  </r>
  <r>
    <d v="2020-06-21T00:00:00"/>
    <n v="22"/>
    <n v="21"/>
    <x v="22"/>
    <d v="2020-01-01T00:00:00"/>
    <n v="12027.998269539996"/>
    <n v="2.0793429622819237E-4"/>
  </r>
  <r>
    <d v="2020-06-21T00:00:00"/>
    <n v="23"/>
    <n v="21"/>
    <x v="23"/>
    <d v="2020-01-01T00:00:00"/>
    <n v="2315.8213607600001"/>
    <n v="4.0034814941677044E-5"/>
  </r>
  <r>
    <d v="2020-06-21T00:00:00"/>
    <n v="24"/>
    <n v="22"/>
    <x v="0"/>
    <d v="2020-01-01T00:00:00"/>
    <n v="112.40295254"/>
    <n v="1.9431686226264874E-6"/>
  </r>
  <r>
    <d v="2020-06-22T00:00:00"/>
    <n v="1"/>
    <n v="22"/>
    <x v="1"/>
    <d v="2020-01-01T00:00:00"/>
    <n v="418.90719111000004"/>
    <n v="7.2418676837503431E-6"/>
  </r>
  <r>
    <d v="2020-06-22T00:00:00"/>
    <n v="2"/>
    <n v="22"/>
    <x v="2"/>
    <d v="2020-01-01T00:00:00"/>
    <n v="29.833778170000002"/>
    <n v="5.1575212504949984E-7"/>
  </r>
  <r>
    <d v="2020-06-22T00:00:00"/>
    <n v="3"/>
    <n v="22"/>
    <x v="3"/>
    <d v="2020-01-01T00:00:00"/>
    <n v="0"/>
    <n v="0"/>
  </r>
  <r>
    <d v="2020-06-22T00:00:00"/>
    <n v="4"/>
    <n v="22"/>
    <x v="4"/>
    <d v="2020-01-01T00:00:00"/>
    <n v="23.751493830000001"/>
    <n v="4.1060449488227135E-7"/>
  </r>
  <r>
    <d v="2020-06-22T00:00:00"/>
    <n v="5"/>
    <n v="22"/>
    <x v="5"/>
    <d v="2020-01-01T00:00:00"/>
    <n v="0"/>
    <n v="0"/>
  </r>
  <r>
    <d v="2020-06-22T00:00:00"/>
    <n v="6"/>
    <n v="22"/>
    <x v="6"/>
    <d v="2020-01-01T00:00:00"/>
    <n v="138.25389081999998"/>
    <n v="2.3900673116380059E-6"/>
  </r>
  <r>
    <d v="2020-06-22T00:00:00"/>
    <n v="7"/>
    <n v="22"/>
    <x v="7"/>
    <d v="2020-01-01T00:00:00"/>
    <n v="225.02714253000002"/>
    <n v="3.8901618927491065E-6"/>
  </r>
  <r>
    <d v="2020-06-22T00:00:00"/>
    <n v="8"/>
    <n v="22"/>
    <x v="8"/>
    <d v="2020-01-01T00:00:00"/>
    <n v="45.800184960000003"/>
    <n v="7.9177174899467787E-7"/>
  </r>
  <r>
    <d v="2020-06-22T00:00:00"/>
    <n v="9"/>
    <n v="22"/>
    <x v="9"/>
    <d v="2020-01-01T00:00:00"/>
    <n v="264.30568533000002"/>
    <n v="4.5691906031763566E-6"/>
  </r>
  <r>
    <d v="2020-06-22T00:00:00"/>
    <n v="10"/>
    <n v="22"/>
    <x v="10"/>
    <d v="2020-01-01T00:00:00"/>
    <n v="0"/>
    <n v="0"/>
  </r>
  <r>
    <d v="2020-06-22T00:00:00"/>
    <n v="11"/>
    <n v="22"/>
    <x v="11"/>
    <d v="2020-01-01T00:00:00"/>
    <n v="0"/>
    <n v="0"/>
  </r>
  <r>
    <d v="2020-06-22T00:00:00"/>
    <n v="12"/>
    <n v="22"/>
    <x v="12"/>
    <d v="2020-01-01T00:00:00"/>
    <n v="0"/>
    <n v="0"/>
  </r>
  <r>
    <d v="2020-06-22T00:00:00"/>
    <n v="13"/>
    <n v="22"/>
    <x v="13"/>
    <d v="2020-01-01T00:00:00"/>
    <n v="0"/>
    <n v="0"/>
  </r>
  <r>
    <d v="2020-06-22T00:00:00"/>
    <n v="14"/>
    <n v="22"/>
    <x v="14"/>
    <d v="2020-01-01T00:00:00"/>
    <n v="0"/>
    <n v="0"/>
  </r>
  <r>
    <d v="2020-06-22T00:00:00"/>
    <n v="15"/>
    <n v="22"/>
    <x v="15"/>
    <d v="2020-01-01T00:00:00"/>
    <n v="0"/>
    <n v="0"/>
  </r>
  <r>
    <d v="2020-06-22T00:00:00"/>
    <n v="16"/>
    <n v="22"/>
    <x v="16"/>
    <d v="2020-01-01T00:00:00"/>
    <n v="263.63584975999999"/>
    <n v="4.5576108053816319E-6"/>
  </r>
  <r>
    <d v="2020-06-22T00:00:00"/>
    <n v="17"/>
    <n v="22"/>
    <x v="17"/>
    <d v="2020-01-01T00:00:00"/>
    <n v="938.28309334000016"/>
    <n v="1.6220590517587913E-5"/>
  </r>
  <r>
    <d v="2020-06-22T00:00:00"/>
    <n v="18"/>
    <n v="22"/>
    <x v="18"/>
    <d v="2020-01-01T00:00:00"/>
    <n v="10020.130511399999"/>
    <n v="1.7322323626192869E-4"/>
  </r>
  <r>
    <d v="2020-06-22T00:00:00"/>
    <n v="19"/>
    <n v="22"/>
    <x v="19"/>
    <d v="2020-01-01T00:00:00"/>
    <n v="35770.739408060021"/>
    <n v="6.183874787555559E-4"/>
  </r>
  <r>
    <d v="2020-06-22T00:00:00"/>
    <n v="20"/>
    <n v="22"/>
    <x v="20"/>
    <d v="2020-01-01T00:00:00"/>
    <n v="54352.338737400001"/>
    <n v="9.3961730376519378E-4"/>
  </r>
  <r>
    <d v="2020-06-22T00:00:00"/>
    <n v="21"/>
    <n v="22"/>
    <x v="21"/>
    <d v="2020-01-01T00:00:00"/>
    <n v="57719.537754429999"/>
    <n v="9.9782783407758062E-4"/>
  </r>
  <r>
    <d v="2020-06-22T00:00:00"/>
    <n v="22"/>
    <n v="22"/>
    <x v="22"/>
    <d v="2020-01-01T00:00:00"/>
    <n v="50055.476006800003"/>
    <n v="8.6533519066088005E-4"/>
  </r>
  <r>
    <d v="2020-06-22T00:00:00"/>
    <n v="23"/>
    <n v="22"/>
    <x v="23"/>
    <d v="2020-01-01T00:00:00"/>
    <n v="23211.418084930003"/>
    <n v="4.0126792304010216E-4"/>
  </r>
  <r>
    <d v="2020-06-22T00:00:00"/>
    <n v="24"/>
    <n v="23"/>
    <x v="0"/>
    <d v="2020-01-01T00:00:00"/>
    <n v="4554.2958030300006"/>
    <n v="7.8732493254197216E-5"/>
  </r>
  <r>
    <d v="2020-06-23T00:00:00"/>
    <n v="1"/>
    <n v="23"/>
    <x v="1"/>
    <d v="2020-01-01T00:00:00"/>
    <n v="2212.0326178299997"/>
    <n v="3.8240564665451841E-5"/>
  </r>
  <r>
    <d v="2020-06-23T00:00:00"/>
    <n v="2"/>
    <n v="23"/>
    <x v="2"/>
    <d v="2020-01-01T00:00:00"/>
    <n v="219.18440988"/>
    <n v="3.7891555179224752E-6"/>
  </r>
  <r>
    <d v="2020-06-23T00:00:00"/>
    <n v="3"/>
    <n v="23"/>
    <x v="3"/>
    <d v="2020-01-01T00:00:00"/>
    <n v="0"/>
    <n v="0"/>
  </r>
  <r>
    <d v="2020-06-23T00:00:00"/>
    <n v="4"/>
    <n v="23"/>
    <x v="4"/>
    <d v="2020-01-01T00:00:00"/>
    <n v="0"/>
    <n v="0"/>
  </r>
  <r>
    <d v="2020-06-23T00:00:00"/>
    <n v="5"/>
    <n v="23"/>
    <x v="5"/>
    <d v="2020-01-01T00:00:00"/>
    <n v="0"/>
    <n v="0"/>
  </r>
  <r>
    <d v="2020-06-23T00:00:00"/>
    <n v="6"/>
    <n v="23"/>
    <x v="6"/>
    <d v="2020-01-01T00:00:00"/>
    <n v="190.81114536000001"/>
    <n v="3.2986520561283979E-6"/>
  </r>
  <r>
    <d v="2020-06-23T00:00:00"/>
    <n v="7"/>
    <n v="23"/>
    <x v="7"/>
    <d v="2020-01-01T00:00:00"/>
    <n v="398.08816901"/>
    <n v="6.8819583612252866E-6"/>
  </r>
  <r>
    <d v="2020-06-23T00:00:00"/>
    <n v="8"/>
    <n v="23"/>
    <x v="8"/>
    <d v="2020-01-01T00:00:00"/>
    <n v="105.74532802"/>
    <n v="1.8280747858886227E-6"/>
  </r>
  <r>
    <d v="2020-06-23T00:00:00"/>
    <n v="9"/>
    <n v="23"/>
    <x v="9"/>
    <d v="2020-01-01T00:00:00"/>
    <n v="254.87149506"/>
    <n v="4.4060968222898764E-6"/>
  </r>
  <r>
    <d v="2020-06-23T00:00:00"/>
    <n v="10"/>
    <n v="23"/>
    <x v="10"/>
    <d v="2020-01-01T00:00:00"/>
    <n v="0"/>
    <n v="0"/>
  </r>
  <r>
    <d v="2020-06-23T00:00:00"/>
    <n v="11"/>
    <n v="23"/>
    <x v="11"/>
    <d v="2020-01-01T00:00:00"/>
    <n v="0"/>
    <n v="0"/>
  </r>
  <r>
    <d v="2020-06-23T00:00:00"/>
    <n v="12"/>
    <n v="23"/>
    <x v="12"/>
    <d v="2020-01-01T00:00:00"/>
    <n v="0"/>
    <n v="0"/>
  </r>
  <r>
    <d v="2020-06-23T00:00:00"/>
    <n v="13"/>
    <n v="23"/>
    <x v="13"/>
    <d v="2020-01-01T00:00:00"/>
    <n v="0"/>
    <n v="0"/>
  </r>
  <r>
    <d v="2020-06-23T00:00:00"/>
    <n v="14"/>
    <n v="23"/>
    <x v="14"/>
    <d v="2020-01-01T00:00:00"/>
    <n v="0"/>
    <n v="0"/>
  </r>
  <r>
    <d v="2020-06-23T00:00:00"/>
    <n v="15"/>
    <n v="23"/>
    <x v="15"/>
    <d v="2020-01-01T00:00:00"/>
    <n v="0"/>
    <n v="0"/>
  </r>
  <r>
    <d v="2020-06-23T00:00:00"/>
    <n v="16"/>
    <n v="23"/>
    <x v="16"/>
    <d v="2020-01-01T00:00:00"/>
    <n v="636.45753156000001"/>
    <n v="1.1002774188886084E-5"/>
  </r>
  <r>
    <d v="2020-06-23T00:00:00"/>
    <n v="17"/>
    <n v="23"/>
    <x v="17"/>
    <d v="2020-01-01T00:00:00"/>
    <n v="5333.6445302800021"/>
    <n v="9.220550226912652E-5"/>
  </r>
  <r>
    <d v="2020-06-23T00:00:00"/>
    <n v="18"/>
    <n v="23"/>
    <x v="18"/>
    <d v="2020-01-01T00:00:00"/>
    <n v="30675.774783770004"/>
    <n v="5.303081608409385E-4"/>
  </r>
  <r>
    <d v="2020-06-23T00:00:00"/>
    <n v="19"/>
    <n v="23"/>
    <x v="19"/>
    <d v="2020-01-01T00:00:00"/>
    <n v="52314.263208410019"/>
    <n v="9.0438402626683912E-4"/>
  </r>
  <r>
    <d v="2020-06-23T00:00:00"/>
    <n v="20"/>
    <n v="23"/>
    <x v="20"/>
    <d v="2020-01-01T00:00:00"/>
    <n v="61367.598326499974"/>
    <n v="1.0608937649708512E-3"/>
  </r>
  <r>
    <d v="2020-06-23T00:00:00"/>
    <n v="21"/>
    <n v="23"/>
    <x v="21"/>
    <d v="2020-01-01T00:00:00"/>
    <n v="63525.069081899994"/>
    <n v="1.0981910901868919E-3"/>
  </r>
  <r>
    <d v="2020-06-23T00:00:00"/>
    <n v="22"/>
    <n v="23"/>
    <x v="22"/>
    <d v="2020-01-01T00:00:00"/>
    <n v="51721.290922709995"/>
    <n v="8.9413300426410879E-4"/>
  </r>
  <r>
    <d v="2020-06-23T00:00:00"/>
    <n v="23"/>
    <n v="23"/>
    <x v="23"/>
    <d v="2020-01-01T00:00:00"/>
    <n v="26672.573579489996"/>
    <n v="4.6110272811487857E-4"/>
  </r>
  <r>
    <d v="2020-06-23T00:00:00"/>
    <n v="24"/>
    <n v="24"/>
    <x v="0"/>
    <d v="2020-01-01T00:00:00"/>
    <n v="9702.3392985299997"/>
    <n v="1.677294133734628E-4"/>
  </r>
  <r>
    <d v="2020-06-24T00:00:00"/>
    <n v="1"/>
    <n v="24"/>
    <x v="1"/>
    <d v="2020-01-01T00:00:00"/>
    <n v="710.92409819"/>
    <n v="1.2290116669134963E-5"/>
  </r>
  <r>
    <d v="2020-06-24T00:00:00"/>
    <n v="2"/>
    <n v="24"/>
    <x v="2"/>
    <d v="2020-01-01T00:00:00"/>
    <n v="183.01344736999999"/>
    <n v="3.1638491731036523E-6"/>
  </r>
  <r>
    <d v="2020-06-24T00:00:00"/>
    <n v="3"/>
    <n v="24"/>
    <x v="3"/>
    <d v="2020-01-01T00:00:00"/>
    <n v="0"/>
    <n v="0"/>
  </r>
  <r>
    <d v="2020-06-24T00:00:00"/>
    <n v="4"/>
    <n v="24"/>
    <x v="4"/>
    <d v="2020-01-01T00:00:00"/>
    <n v="0"/>
    <n v="0"/>
  </r>
  <r>
    <d v="2020-06-24T00:00:00"/>
    <n v="5"/>
    <n v="24"/>
    <x v="5"/>
    <d v="2020-01-01T00:00:00"/>
    <n v="0"/>
    <n v="0"/>
  </r>
  <r>
    <d v="2020-06-24T00:00:00"/>
    <n v="6"/>
    <n v="24"/>
    <x v="6"/>
    <d v="2020-01-01T00:00:00"/>
    <n v="157.28848353000001"/>
    <n v="2.7191282701158044E-6"/>
  </r>
  <r>
    <d v="2020-06-24T00:00:00"/>
    <n v="7"/>
    <n v="24"/>
    <x v="7"/>
    <d v="2020-01-01T00:00:00"/>
    <n v="391.85545794999996"/>
    <n v="6.7742102256825015E-6"/>
  </r>
  <r>
    <d v="2020-06-24T00:00:00"/>
    <n v="8"/>
    <n v="24"/>
    <x v="8"/>
    <d v="2020-01-01T00:00:00"/>
    <n v="18.26858807"/>
    <n v="3.1581863567756225E-7"/>
  </r>
  <r>
    <d v="2020-06-24T00:00:00"/>
    <n v="9"/>
    <n v="24"/>
    <x v="9"/>
    <d v="2020-01-01T00:00:00"/>
    <n v="297.19322817999995"/>
    <n v="5.1377347552408868E-6"/>
  </r>
  <r>
    <d v="2020-06-24T00:00:00"/>
    <n v="10"/>
    <n v="24"/>
    <x v="10"/>
    <d v="2020-01-01T00:00:00"/>
    <n v="0"/>
    <n v="0"/>
  </r>
  <r>
    <d v="2020-06-24T00:00:00"/>
    <n v="11"/>
    <n v="24"/>
    <x v="11"/>
    <d v="2020-01-01T00:00:00"/>
    <n v="0"/>
    <n v="0"/>
  </r>
  <r>
    <d v="2020-06-24T00:00:00"/>
    <n v="12"/>
    <n v="24"/>
    <x v="12"/>
    <d v="2020-01-01T00:00:00"/>
    <n v="0"/>
    <n v="0"/>
  </r>
  <r>
    <d v="2020-06-24T00:00:00"/>
    <n v="13"/>
    <n v="24"/>
    <x v="13"/>
    <d v="2020-01-01T00:00:00"/>
    <n v="0"/>
    <n v="0"/>
  </r>
  <r>
    <d v="2020-06-24T00:00:00"/>
    <n v="14"/>
    <n v="24"/>
    <x v="14"/>
    <d v="2020-01-01T00:00:00"/>
    <n v="0"/>
    <n v="0"/>
  </r>
  <r>
    <d v="2020-06-24T00:00:00"/>
    <n v="15"/>
    <n v="24"/>
    <x v="15"/>
    <d v="2020-01-01T00:00:00"/>
    <n v="0"/>
    <n v="0"/>
  </r>
  <r>
    <d v="2020-06-24T00:00:00"/>
    <n v="16"/>
    <n v="24"/>
    <x v="16"/>
    <d v="2020-01-01T00:00:00"/>
    <n v="401.74512439"/>
    <n v="6.9451780613148582E-6"/>
  </r>
  <r>
    <d v="2020-06-24T00:00:00"/>
    <n v="17"/>
    <n v="24"/>
    <x v="17"/>
    <d v="2020-01-01T00:00:00"/>
    <n v="963.62838896000005"/>
    <n v="1.6658747897505935E-5"/>
  </r>
  <r>
    <d v="2020-06-24T00:00:00"/>
    <n v="18"/>
    <n v="24"/>
    <x v="18"/>
    <d v="2020-01-01T00:00:00"/>
    <n v="8306.1647089199996"/>
    <n v="1.4359301310165403E-4"/>
  </r>
  <r>
    <d v="2020-06-24T00:00:00"/>
    <n v="19"/>
    <n v="24"/>
    <x v="19"/>
    <d v="2020-01-01T00:00:00"/>
    <n v="31375.244880690007"/>
    <n v="5.4240026620015291E-4"/>
  </r>
  <r>
    <d v="2020-06-24T00:00:00"/>
    <n v="20"/>
    <n v="24"/>
    <x v="20"/>
    <d v="2020-01-01T00:00:00"/>
    <n v="45299.929672230006"/>
    <n v="7.8312357422229628E-4"/>
  </r>
  <r>
    <d v="2020-06-24T00:00:00"/>
    <n v="21"/>
    <n v="24"/>
    <x v="21"/>
    <d v="2020-01-01T00:00:00"/>
    <n v="46736.767426469989"/>
    <n v="8.079629398862068E-4"/>
  </r>
  <r>
    <d v="2020-06-24T00:00:00"/>
    <n v="22"/>
    <n v="24"/>
    <x v="22"/>
    <d v="2020-01-01T00:00:00"/>
    <n v="38593.572797749999"/>
    <n v="6.6718727578754175E-4"/>
  </r>
  <r>
    <d v="2020-06-24T00:00:00"/>
    <n v="23"/>
    <n v="24"/>
    <x v="23"/>
    <d v="2020-01-01T00:00:00"/>
    <n v="17534.361776760004"/>
    <n v="3.0312568177651953E-4"/>
  </r>
  <r>
    <d v="2020-06-24T00:00:00"/>
    <n v="24"/>
    <n v="25"/>
    <x v="0"/>
    <d v="2020-01-01T00:00:00"/>
    <n v="2999.5108022300001"/>
    <n v="5.1854111857501033E-5"/>
  </r>
  <r>
    <d v="2020-06-25T00:00:00"/>
    <n v="1"/>
    <n v="25"/>
    <x v="1"/>
    <d v="2020-01-01T00:00:00"/>
    <n v="1731.2492670699999"/>
    <n v="2.9929011451174889E-5"/>
  </r>
  <r>
    <d v="2020-06-25T00:00:00"/>
    <n v="2"/>
    <n v="25"/>
    <x v="2"/>
    <d v="2020-01-01T00:00:00"/>
    <n v="197.75622109"/>
    <n v="3.4187152122585556E-6"/>
  </r>
  <r>
    <d v="2020-06-25T00:00:00"/>
    <n v="3"/>
    <n v="25"/>
    <x v="3"/>
    <d v="2020-01-01T00:00:00"/>
    <n v="89.698144760000005"/>
    <n v="1.5506587368638216E-6"/>
  </r>
  <r>
    <d v="2020-06-25T00:00:00"/>
    <n v="4"/>
    <n v="25"/>
    <x v="4"/>
    <d v="2020-01-01T00:00:00"/>
    <n v="8.9883546499999998"/>
    <n v="1.5538638737005976E-7"/>
  </r>
  <r>
    <d v="2020-06-25T00:00:00"/>
    <n v="5"/>
    <n v="25"/>
    <x v="5"/>
    <d v="2020-01-01T00:00:00"/>
    <n v="23.39053183"/>
    <n v="4.0436435602016365E-7"/>
  </r>
  <r>
    <d v="2020-06-25T00:00:00"/>
    <n v="6"/>
    <n v="25"/>
    <x v="6"/>
    <d v="2020-01-01T00:00:00"/>
    <n v="136.30897614999998"/>
    <n v="2.3564445546282639E-6"/>
  </r>
  <r>
    <d v="2020-06-25T00:00:00"/>
    <n v="7"/>
    <n v="25"/>
    <x v="7"/>
    <d v="2020-01-01T00:00:00"/>
    <n v="250.65371162999998"/>
    <n v="4.333181794410219E-6"/>
  </r>
  <r>
    <d v="2020-06-25T00:00:00"/>
    <n v="8"/>
    <n v="25"/>
    <x v="8"/>
    <d v="2020-01-01T00:00:00"/>
    <n v="28.991061999999999"/>
    <n v="5.0118364991321517E-7"/>
  </r>
  <r>
    <d v="2020-06-25T00:00:00"/>
    <n v="9"/>
    <n v="25"/>
    <x v="9"/>
    <d v="2020-01-01T00:00:00"/>
    <n v="74.329612260000005"/>
    <n v="1.284974878433252E-6"/>
  </r>
  <r>
    <d v="2020-06-25T00:00:00"/>
    <n v="10"/>
    <n v="25"/>
    <x v="10"/>
    <d v="2020-01-01T00:00:00"/>
    <n v="0"/>
    <n v="0"/>
  </r>
  <r>
    <d v="2020-06-25T00:00:00"/>
    <n v="11"/>
    <n v="25"/>
    <x v="11"/>
    <d v="2020-01-01T00:00:00"/>
    <n v="0"/>
    <n v="0"/>
  </r>
  <r>
    <d v="2020-06-25T00:00:00"/>
    <n v="12"/>
    <n v="25"/>
    <x v="12"/>
    <d v="2020-01-01T00:00:00"/>
    <n v="0"/>
    <n v="0"/>
  </r>
  <r>
    <d v="2020-06-25T00:00:00"/>
    <n v="13"/>
    <n v="25"/>
    <x v="13"/>
    <d v="2020-01-01T00:00:00"/>
    <n v="0"/>
    <n v="0"/>
  </r>
  <r>
    <d v="2020-06-25T00:00:00"/>
    <n v="14"/>
    <n v="25"/>
    <x v="14"/>
    <d v="2020-01-01T00:00:00"/>
    <n v="0"/>
    <n v="0"/>
  </r>
  <r>
    <d v="2020-06-25T00:00:00"/>
    <n v="15"/>
    <n v="25"/>
    <x v="15"/>
    <d v="2020-01-01T00:00:00"/>
    <n v="0"/>
    <n v="0"/>
  </r>
  <r>
    <d v="2020-06-25T00:00:00"/>
    <n v="16"/>
    <n v="25"/>
    <x v="16"/>
    <d v="2020-01-01T00:00:00"/>
    <n v="590.39907269999992"/>
    <n v="1.02065375239156E-5"/>
  </r>
  <r>
    <d v="2020-06-25T00:00:00"/>
    <n v="17"/>
    <n v="25"/>
    <x v="17"/>
    <d v="2020-01-01T00:00:00"/>
    <n v="2281.6743025700002"/>
    <n v="3.9444496889255812E-5"/>
  </r>
  <r>
    <d v="2020-06-25T00:00:00"/>
    <n v="18"/>
    <n v="25"/>
    <x v="18"/>
    <d v="2020-01-01T00:00:00"/>
    <n v="19020.875844330003"/>
    <n v="3.2882382784761111E-4"/>
  </r>
  <r>
    <d v="2020-06-25T00:00:00"/>
    <n v="19"/>
    <n v="25"/>
    <x v="19"/>
    <d v="2020-01-01T00:00:00"/>
    <n v="44557.324382259998"/>
    <n v="7.7028576822291508E-4"/>
  </r>
  <r>
    <d v="2020-06-25T00:00:00"/>
    <n v="20"/>
    <n v="25"/>
    <x v="20"/>
    <d v="2020-01-01T00:00:00"/>
    <n v="64932.156972080011"/>
    <n v="1.1225161543928568E-3"/>
  </r>
  <r>
    <d v="2020-06-25T00:00:00"/>
    <n v="21"/>
    <n v="25"/>
    <x v="21"/>
    <d v="2020-01-01T00:00:00"/>
    <n v="67547.841593159988"/>
    <n v="1.1677348623316942E-3"/>
  </r>
  <r>
    <d v="2020-06-25T00:00:00"/>
    <n v="22"/>
    <n v="25"/>
    <x v="22"/>
    <d v="2020-01-01T00:00:00"/>
    <n v="59014.532826540017"/>
    <n v="1.0202150911176892E-3"/>
  </r>
  <r>
    <d v="2020-06-25T00:00:00"/>
    <n v="23"/>
    <n v="25"/>
    <x v="23"/>
    <d v="2020-01-01T00:00:00"/>
    <n v="32680.574481329986"/>
    <n v="5.6496618163948749E-4"/>
  </r>
  <r>
    <d v="2020-06-25T00:00:00"/>
    <n v="24"/>
    <n v="26"/>
    <x v="0"/>
    <d v="2020-01-01T00:00:00"/>
    <n v="13547.525476089999"/>
    <n v="2.3420315769732942E-4"/>
  </r>
  <r>
    <d v="2020-06-26T00:00:00"/>
    <n v="1"/>
    <n v="26"/>
    <x v="1"/>
    <d v="2020-01-01T00:00:00"/>
    <n v="478.25408025000002"/>
    <n v="8.2678283922673384E-6"/>
  </r>
  <r>
    <d v="2020-06-26T00:00:00"/>
    <n v="2"/>
    <n v="26"/>
    <x v="2"/>
    <d v="2020-01-01T00:00:00"/>
    <n v="117.70316975"/>
    <n v="2.0347962493288358E-6"/>
  </r>
  <r>
    <d v="2020-06-26T00:00:00"/>
    <n v="3"/>
    <n v="26"/>
    <x v="3"/>
    <d v="2020-01-01T00:00:00"/>
    <n v="63.990811620000002"/>
    <n v="1.1062426250069965E-6"/>
  </r>
  <r>
    <d v="2020-06-26T00:00:00"/>
    <n v="4"/>
    <n v="26"/>
    <x v="4"/>
    <d v="2020-01-01T00:00:00"/>
    <n v="62.332021279999999"/>
    <n v="1.0775662489210846E-6"/>
  </r>
  <r>
    <d v="2020-06-26T00:00:00"/>
    <n v="5"/>
    <n v="26"/>
    <x v="5"/>
    <d v="2020-01-01T00:00:00"/>
    <n v="136.95698522999999"/>
    <n v="2.3676470264760119E-6"/>
  </r>
  <r>
    <d v="2020-06-26T00:00:00"/>
    <n v="6"/>
    <n v="26"/>
    <x v="6"/>
    <d v="2020-01-01T00:00:00"/>
    <n v="243.03017019000001"/>
    <n v="4.2013896467419535E-6"/>
  </r>
  <r>
    <d v="2020-06-26T00:00:00"/>
    <n v="7"/>
    <n v="26"/>
    <x v="7"/>
    <d v="2020-01-01T00:00:00"/>
    <n v="318.61591197999996"/>
    <n v="5.5080798932637962E-6"/>
  </r>
  <r>
    <d v="2020-06-26T00:00:00"/>
    <n v="8"/>
    <n v="26"/>
    <x v="8"/>
    <d v="2020-01-01T00:00:00"/>
    <n v="123.23996812"/>
    <n v="2.1305137782662076E-6"/>
  </r>
  <r>
    <d v="2020-06-26T00:00:00"/>
    <n v="9"/>
    <n v="26"/>
    <x v="9"/>
    <d v="2020-01-01T00:00:00"/>
    <n v="121.69289716999998"/>
    <n v="2.1037687536998183E-6"/>
  </r>
  <r>
    <d v="2020-06-26T00:00:00"/>
    <n v="10"/>
    <n v="26"/>
    <x v="10"/>
    <d v="2020-01-01T00:00:00"/>
    <n v="0"/>
    <n v="0"/>
  </r>
  <r>
    <d v="2020-06-26T00:00:00"/>
    <n v="11"/>
    <n v="26"/>
    <x v="11"/>
    <d v="2020-01-01T00:00:00"/>
    <n v="0"/>
    <n v="0"/>
  </r>
  <r>
    <d v="2020-06-26T00:00:00"/>
    <n v="12"/>
    <n v="26"/>
    <x v="12"/>
    <d v="2020-01-01T00:00:00"/>
    <n v="0"/>
    <n v="0"/>
  </r>
  <r>
    <d v="2020-06-26T00:00:00"/>
    <n v="13"/>
    <n v="26"/>
    <x v="13"/>
    <d v="2020-01-01T00:00:00"/>
    <n v="0"/>
    <n v="0"/>
  </r>
  <r>
    <d v="2020-06-26T00:00:00"/>
    <n v="14"/>
    <n v="26"/>
    <x v="14"/>
    <d v="2020-01-01T00:00:00"/>
    <n v="0"/>
    <n v="0"/>
  </r>
  <r>
    <d v="2020-06-26T00:00:00"/>
    <n v="15"/>
    <n v="26"/>
    <x v="15"/>
    <d v="2020-01-01T00:00:00"/>
    <n v="85.264286290000001"/>
    <n v="1.4740083067694283E-6"/>
  </r>
  <r>
    <d v="2020-06-26T00:00:00"/>
    <n v="16"/>
    <n v="26"/>
    <x v="16"/>
    <d v="2020-01-01T00:00:00"/>
    <n v="343.84017516000006"/>
    <n v="5.9441449220966122E-6"/>
  </r>
  <r>
    <d v="2020-06-26T00:00:00"/>
    <n v="17"/>
    <n v="26"/>
    <x v="17"/>
    <d v="2020-01-01T00:00:00"/>
    <n v="287.20475140999997"/>
    <n v="4.9650587337601301E-6"/>
  </r>
  <r>
    <d v="2020-06-26T00:00:00"/>
    <n v="18"/>
    <n v="26"/>
    <x v="18"/>
    <d v="2020-01-01T00:00:00"/>
    <n v="1526.62015264"/>
    <n v="2.6391480937510494E-5"/>
  </r>
  <r>
    <d v="2020-06-26T00:00:00"/>
    <n v="19"/>
    <n v="26"/>
    <x v="19"/>
    <d v="2020-01-01T00:00:00"/>
    <n v="14180.99277402"/>
    <n v="2.4515423815368593E-4"/>
  </r>
  <r>
    <d v="2020-06-26T00:00:00"/>
    <n v="20"/>
    <n v="26"/>
    <x v="20"/>
    <d v="2020-01-01T00:00:00"/>
    <n v="29366.149736439995"/>
    <n v="5.0766798776833355E-4"/>
  </r>
  <r>
    <d v="2020-06-26T00:00:00"/>
    <n v="21"/>
    <n v="26"/>
    <x v="21"/>
    <d v="2020-01-01T00:00:00"/>
    <n v="38962.539840090009"/>
    <n v="6.7356580200288521E-4"/>
  </r>
  <r>
    <d v="2020-06-26T00:00:00"/>
    <n v="22"/>
    <n v="26"/>
    <x v="22"/>
    <d v="2020-01-01T00:00:00"/>
    <n v="30670.396201099993"/>
    <n v="5.3021517846954709E-4"/>
  </r>
  <r>
    <d v="2020-06-26T00:00:00"/>
    <n v="23"/>
    <n v="26"/>
    <x v="23"/>
    <d v="2020-01-01T00:00:00"/>
    <n v="11373.491626070005"/>
    <n v="1.9661949760278372E-4"/>
  </r>
  <r>
    <d v="2020-06-26T00:00:00"/>
    <n v="24"/>
    <n v="27"/>
    <x v="0"/>
    <d v="2020-01-01T00:00:00"/>
    <n v="992.62022881999997"/>
    <n v="1.7159944994691758E-5"/>
  </r>
  <r>
    <d v="2020-06-27T00:00:00"/>
    <n v="1"/>
    <n v="27"/>
    <x v="1"/>
    <d v="2020-01-01T00:00:00"/>
    <n v="8.6395998700000014"/>
    <n v="1.4935728110396026E-7"/>
  </r>
  <r>
    <d v="2020-06-27T00:00:00"/>
    <n v="2"/>
    <n v="27"/>
    <x v="2"/>
    <d v="2020-01-01T00:00:00"/>
    <n v="0"/>
    <n v="0"/>
  </r>
  <r>
    <d v="2020-06-27T00:00:00"/>
    <n v="3"/>
    <n v="27"/>
    <x v="3"/>
    <d v="2020-01-01T00:00:00"/>
    <n v="0"/>
    <n v="0"/>
  </r>
  <r>
    <d v="2020-06-27T00:00:00"/>
    <n v="4"/>
    <n v="27"/>
    <x v="4"/>
    <d v="2020-01-01T00:00:00"/>
    <n v="0"/>
    <n v="0"/>
  </r>
  <r>
    <d v="2020-06-27T00:00:00"/>
    <n v="5"/>
    <n v="27"/>
    <x v="5"/>
    <d v="2020-01-01T00:00:00"/>
    <n v="0"/>
    <n v="0"/>
  </r>
  <r>
    <d v="2020-06-27T00:00:00"/>
    <n v="6"/>
    <n v="27"/>
    <x v="6"/>
    <d v="2020-01-01T00:00:00"/>
    <n v="0"/>
    <n v="0"/>
  </r>
  <r>
    <d v="2020-06-27T00:00:00"/>
    <n v="7"/>
    <n v="27"/>
    <x v="7"/>
    <d v="2020-01-01T00:00:00"/>
    <n v="7.8723647200000002"/>
    <n v="1.3609368583384861E-7"/>
  </r>
  <r>
    <d v="2020-06-27T00:00:00"/>
    <n v="8"/>
    <n v="27"/>
    <x v="8"/>
    <d v="2020-01-01T00:00:00"/>
    <n v="0"/>
    <n v="0"/>
  </r>
  <r>
    <d v="2020-06-27T00:00:00"/>
    <n v="9"/>
    <n v="27"/>
    <x v="9"/>
    <d v="2020-01-01T00:00:00"/>
    <n v="2514.6821072299999"/>
    <n v="4.3472624661800476E-5"/>
  </r>
  <r>
    <d v="2020-06-27T00:00:00"/>
    <n v="10"/>
    <n v="27"/>
    <x v="10"/>
    <d v="2020-01-01T00:00:00"/>
    <n v="0"/>
    <n v="0"/>
  </r>
  <r>
    <d v="2020-06-27T00:00:00"/>
    <n v="11"/>
    <n v="27"/>
    <x v="11"/>
    <d v="2020-01-01T00:00:00"/>
    <n v="0"/>
    <n v="0"/>
  </r>
  <r>
    <d v="2020-06-27T00:00:00"/>
    <n v="12"/>
    <n v="27"/>
    <x v="12"/>
    <d v="2020-01-01T00:00:00"/>
    <n v="0"/>
    <n v="0"/>
  </r>
  <r>
    <d v="2020-06-27T00:00:00"/>
    <n v="13"/>
    <n v="27"/>
    <x v="13"/>
    <d v="2020-01-01T00:00:00"/>
    <n v="0"/>
    <n v="0"/>
  </r>
  <r>
    <d v="2020-06-27T00:00:00"/>
    <n v="14"/>
    <n v="27"/>
    <x v="14"/>
    <d v="2020-01-01T00:00:00"/>
    <n v="0"/>
    <n v="0"/>
  </r>
  <r>
    <d v="2020-06-27T00:00:00"/>
    <n v="15"/>
    <n v="27"/>
    <x v="15"/>
    <d v="2020-01-01T00:00:00"/>
    <n v="0"/>
    <n v="0"/>
  </r>
  <r>
    <d v="2020-06-27T00:00:00"/>
    <n v="16"/>
    <n v="27"/>
    <x v="16"/>
    <d v="2020-01-01T00:00:00"/>
    <n v="192.45708485"/>
    <n v="3.3271062728498995E-6"/>
  </r>
  <r>
    <d v="2020-06-27T00:00:00"/>
    <n v="17"/>
    <n v="27"/>
    <x v="17"/>
    <d v="2020-01-01T00:00:00"/>
    <n v="0"/>
    <n v="0"/>
  </r>
  <r>
    <d v="2020-06-27T00:00:00"/>
    <n v="18"/>
    <n v="27"/>
    <x v="18"/>
    <d v="2020-01-01T00:00:00"/>
    <n v="0"/>
    <n v="0"/>
  </r>
  <r>
    <d v="2020-06-27T00:00:00"/>
    <n v="19"/>
    <n v="27"/>
    <x v="19"/>
    <d v="2020-01-01T00:00:00"/>
    <n v="953.38130679999995"/>
    <n v="1.6481601229408388E-5"/>
  </r>
  <r>
    <d v="2020-06-27T00:00:00"/>
    <n v="20"/>
    <n v="27"/>
    <x v="20"/>
    <d v="2020-01-01T00:00:00"/>
    <n v="7178.1192242600009"/>
    <n v="1.2409190088748194E-4"/>
  </r>
  <r>
    <d v="2020-06-27T00:00:00"/>
    <n v="21"/>
    <n v="27"/>
    <x v="21"/>
    <d v="2020-01-01T00:00:00"/>
    <n v="14514.966850740002"/>
    <n v="2.5092782267249129E-4"/>
  </r>
  <r>
    <d v="2020-06-27T00:00:00"/>
    <n v="22"/>
    <n v="27"/>
    <x v="22"/>
    <d v="2020-01-01T00:00:00"/>
    <n v="9233.0136912600028"/>
    <n v="1.5961593616282065E-4"/>
  </r>
  <r>
    <d v="2020-06-27T00:00:00"/>
    <n v="23"/>
    <n v="27"/>
    <x v="23"/>
    <d v="2020-01-01T00:00:00"/>
    <n v="2053.3714843099997"/>
    <n v="3.549770667712007E-5"/>
  </r>
  <r>
    <d v="2020-06-27T00:00:00"/>
    <n v="24"/>
    <n v="28"/>
    <x v="0"/>
    <d v="2020-01-01T00:00:00"/>
    <n v="601.46450326000001"/>
    <n v="1.0397831408766114E-5"/>
  </r>
  <r>
    <d v="2020-06-28T00:00:00"/>
    <n v="1"/>
    <n v="28"/>
    <x v="1"/>
    <d v="2020-01-01T00:00:00"/>
    <n v="58.621721149999999"/>
    <n v="1.0134243502411786E-6"/>
  </r>
  <r>
    <d v="2020-06-28T00:00:00"/>
    <n v="2"/>
    <n v="28"/>
    <x v="2"/>
    <d v="2020-01-01T00:00:00"/>
    <n v="0"/>
    <n v="0"/>
  </r>
  <r>
    <d v="2020-06-28T00:00:00"/>
    <n v="3"/>
    <n v="28"/>
    <x v="3"/>
    <d v="2020-01-01T00:00:00"/>
    <n v="0"/>
    <n v="0"/>
  </r>
  <r>
    <d v="2020-06-28T00:00:00"/>
    <n v="4"/>
    <n v="28"/>
    <x v="4"/>
    <d v="2020-01-01T00:00:00"/>
    <n v="0"/>
    <n v="0"/>
  </r>
  <r>
    <d v="2020-06-28T00:00:00"/>
    <n v="5"/>
    <n v="28"/>
    <x v="5"/>
    <d v="2020-01-01T00:00:00"/>
    <n v="3.5914551800000001"/>
    <n v="6.2087363878291982E-8"/>
  </r>
  <r>
    <d v="2020-06-28T00:00:00"/>
    <n v="6"/>
    <n v="28"/>
    <x v="6"/>
    <d v="2020-01-01T00:00:00"/>
    <n v="158.87663233000001"/>
    <n v="2.7465834289571499E-6"/>
  </r>
  <r>
    <d v="2020-06-28T00:00:00"/>
    <n v="7"/>
    <n v="28"/>
    <x v="7"/>
    <d v="2020-01-01T00:00:00"/>
    <n v="99.412713789999998"/>
    <n v="1.7185995720008469E-6"/>
  </r>
  <r>
    <d v="2020-06-28T00:00:00"/>
    <n v="8"/>
    <n v="28"/>
    <x v="8"/>
    <d v="2020-01-01T00:00:00"/>
    <n v="0"/>
    <n v="0"/>
  </r>
  <r>
    <d v="2020-06-28T00:00:00"/>
    <n v="9"/>
    <n v="28"/>
    <x v="9"/>
    <d v="2020-01-01T00:00:00"/>
    <n v="362.70182558000005"/>
    <n v="6.2702161367655583E-6"/>
  </r>
  <r>
    <d v="2020-06-28T00:00:00"/>
    <n v="10"/>
    <n v="28"/>
    <x v="10"/>
    <d v="2020-01-01T00:00:00"/>
    <n v="2069.1408654400002"/>
    <n v="3.5770320215444612E-5"/>
  </r>
  <r>
    <d v="2020-06-28T00:00:00"/>
    <n v="11"/>
    <n v="28"/>
    <x v="11"/>
    <d v="2020-01-01T00:00:00"/>
    <n v="0"/>
    <n v="0"/>
  </r>
  <r>
    <d v="2020-06-28T00:00:00"/>
    <n v="12"/>
    <n v="28"/>
    <x v="12"/>
    <d v="2020-01-01T00:00:00"/>
    <n v="0"/>
    <n v="0"/>
  </r>
  <r>
    <d v="2020-06-28T00:00:00"/>
    <n v="13"/>
    <n v="28"/>
    <x v="13"/>
    <d v="2020-01-01T00:00:00"/>
    <n v="0"/>
    <n v="0"/>
  </r>
  <r>
    <d v="2020-06-28T00:00:00"/>
    <n v="14"/>
    <n v="28"/>
    <x v="14"/>
    <d v="2020-01-01T00:00:00"/>
    <n v="0"/>
    <n v="0"/>
  </r>
  <r>
    <d v="2020-06-28T00:00:00"/>
    <n v="15"/>
    <n v="28"/>
    <x v="15"/>
    <d v="2020-01-01T00:00:00"/>
    <n v="0"/>
    <n v="0"/>
  </r>
  <r>
    <d v="2020-06-28T00:00:00"/>
    <n v="16"/>
    <n v="28"/>
    <x v="16"/>
    <d v="2020-01-01T00:00:00"/>
    <n v="237.66339333000002"/>
    <n v="4.108611368562128E-6"/>
  </r>
  <r>
    <d v="2020-06-28T00:00:00"/>
    <n v="17"/>
    <n v="28"/>
    <x v="17"/>
    <d v="2020-01-01T00:00:00"/>
    <n v="0"/>
    <n v="0"/>
  </r>
  <r>
    <d v="2020-06-28T00:00:00"/>
    <n v="18"/>
    <n v="28"/>
    <x v="18"/>
    <d v="2020-01-01T00:00:00"/>
    <n v="0"/>
    <n v="0"/>
  </r>
  <r>
    <d v="2020-06-28T00:00:00"/>
    <n v="19"/>
    <n v="28"/>
    <x v="19"/>
    <d v="2020-01-01T00:00:00"/>
    <n v="1968.4375483299998"/>
    <n v="3.4029409308919083E-5"/>
  </r>
  <r>
    <d v="2020-06-28T00:00:00"/>
    <n v="20"/>
    <n v="28"/>
    <x v="20"/>
    <d v="2020-01-01T00:00:00"/>
    <n v="10359.123011220003"/>
    <n v="1.7908357688529029E-4"/>
  </r>
  <r>
    <d v="2020-06-28T00:00:00"/>
    <n v="21"/>
    <n v="28"/>
    <x v="21"/>
    <d v="2020-01-01T00:00:00"/>
    <n v="20584.744504159997"/>
    <n v="3.5585924320833448E-4"/>
  </r>
  <r>
    <d v="2020-06-28T00:00:00"/>
    <n v="22"/>
    <n v="28"/>
    <x v="22"/>
    <d v="2020-01-01T00:00:00"/>
    <n v="12409.608676960004"/>
    <n v="2.1453139490762774E-4"/>
  </r>
  <r>
    <d v="2020-06-28T00:00:00"/>
    <n v="23"/>
    <n v="28"/>
    <x v="23"/>
    <d v="2020-01-01T00:00:00"/>
    <n v="2281.0011672800001"/>
    <n v="3.9432860047475835E-5"/>
  </r>
  <r>
    <d v="2020-06-28T00:00:00"/>
    <n v="24"/>
    <n v="29"/>
    <x v="0"/>
    <d v="2020-01-01T00:00:00"/>
    <n v="247.01816151"/>
    <n v="4.2703321382443283E-6"/>
  </r>
  <r>
    <d v="2020-06-29T00:00:00"/>
    <n v="1"/>
    <n v="29"/>
    <x v="1"/>
    <d v="2020-01-01T00:00:00"/>
    <n v="511.08341036999997"/>
    <n v="8.8353661904255228E-6"/>
  </r>
  <r>
    <d v="2020-06-29T00:00:00"/>
    <n v="2"/>
    <n v="29"/>
    <x v="2"/>
    <d v="2020-01-01T00:00:00"/>
    <n v="43.285515269999998"/>
    <n v="7.4829933899602607E-7"/>
  </r>
  <r>
    <d v="2020-06-29T00:00:00"/>
    <n v="3"/>
    <n v="29"/>
    <x v="3"/>
    <d v="2020-01-01T00:00:00"/>
    <n v="0"/>
    <n v="0"/>
  </r>
  <r>
    <d v="2020-06-29T00:00:00"/>
    <n v="4"/>
    <n v="29"/>
    <x v="4"/>
    <d v="2020-01-01T00:00:00"/>
    <n v="0"/>
    <n v="0"/>
  </r>
  <r>
    <d v="2020-06-29T00:00:00"/>
    <n v="5"/>
    <n v="29"/>
    <x v="5"/>
    <d v="2020-01-01T00:00:00"/>
    <n v="0"/>
    <n v="0"/>
  </r>
  <r>
    <d v="2020-06-29T00:00:00"/>
    <n v="6"/>
    <n v="29"/>
    <x v="6"/>
    <d v="2020-01-01T00:00:00"/>
    <n v="214.59203554999999"/>
    <n v="3.709764741259062E-6"/>
  </r>
  <r>
    <d v="2020-06-29T00:00:00"/>
    <n v="7"/>
    <n v="29"/>
    <x v="7"/>
    <d v="2020-01-01T00:00:00"/>
    <n v="375.86073302999995"/>
    <n v="6.49770105141481E-6"/>
  </r>
  <r>
    <d v="2020-06-29T00:00:00"/>
    <n v="8"/>
    <n v="29"/>
    <x v="8"/>
    <d v="2020-01-01T00:00:00"/>
    <n v="51.26815663"/>
    <n v="8.8629943477564919E-7"/>
  </r>
  <r>
    <d v="2020-06-29T00:00:00"/>
    <n v="9"/>
    <n v="29"/>
    <x v="9"/>
    <d v="2020-01-01T00:00:00"/>
    <n v="330.78554266999998"/>
    <n v="5.7184626632123437E-6"/>
  </r>
  <r>
    <d v="2020-06-29T00:00:00"/>
    <n v="10"/>
    <n v="29"/>
    <x v="10"/>
    <d v="2020-01-01T00:00:00"/>
    <n v="0"/>
    <n v="0"/>
  </r>
  <r>
    <d v="2020-06-29T00:00:00"/>
    <n v="11"/>
    <n v="29"/>
    <x v="11"/>
    <d v="2020-01-01T00:00:00"/>
    <n v="0"/>
    <n v="0"/>
  </r>
  <r>
    <d v="2020-06-29T00:00:00"/>
    <n v="12"/>
    <n v="29"/>
    <x v="12"/>
    <d v="2020-01-01T00:00:00"/>
    <n v="0"/>
    <n v="0"/>
  </r>
  <r>
    <d v="2020-06-29T00:00:00"/>
    <n v="13"/>
    <n v="29"/>
    <x v="13"/>
    <d v="2020-01-01T00:00:00"/>
    <n v="0"/>
    <n v="0"/>
  </r>
  <r>
    <d v="2020-06-29T00:00:00"/>
    <n v="14"/>
    <n v="29"/>
    <x v="14"/>
    <d v="2020-01-01T00:00:00"/>
    <n v="0"/>
    <n v="0"/>
  </r>
  <r>
    <d v="2020-06-29T00:00:00"/>
    <n v="15"/>
    <n v="29"/>
    <x v="15"/>
    <d v="2020-01-01T00:00:00"/>
    <n v="0"/>
    <n v="0"/>
  </r>
  <r>
    <d v="2020-06-29T00:00:00"/>
    <n v="16"/>
    <n v="29"/>
    <x v="16"/>
    <d v="2020-01-01T00:00:00"/>
    <n v="295.53738070999998"/>
    <n v="5.1091092540876643E-6"/>
  </r>
  <r>
    <d v="2020-06-29T00:00:00"/>
    <n v="17"/>
    <n v="29"/>
    <x v="17"/>
    <d v="2020-01-01T00:00:00"/>
    <n v="72.059661950000006"/>
    <n v="1.245733060334714E-6"/>
  </r>
  <r>
    <d v="2020-06-29T00:00:00"/>
    <n v="18"/>
    <n v="29"/>
    <x v="18"/>
    <d v="2020-01-01T00:00:00"/>
    <n v="925.08781427999998"/>
    <n v="1.5992476827895746E-5"/>
  </r>
  <r>
    <d v="2020-06-29T00:00:00"/>
    <n v="19"/>
    <n v="29"/>
    <x v="19"/>
    <d v="2020-01-01T00:00:00"/>
    <n v="8081.0530681900018"/>
    <n v="1.3970139044433251E-4"/>
  </r>
  <r>
    <d v="2020-06-29T00:00:00"/>
    <n v="20"/>
    <n v="29"/>
    <x v="20"/>
    <d v="2020-01-01T00:00:00"/>
    <n v="20829.962096889998"/>
    <n v="3.6009844797245643E-4"/>
  </r>
  <r>
    <d v="2020-06-29T00:00:00"/>
    <n v="21"/>
    <n v="29"/>
    <x v="21"/>
    <d v="2020-01-01T00:00:00"/>
    <n v="29702.08137945001"/>
    <n v="5.134754137593201E-4"/>
  </r>
  <r>
    <d v="2020-06-29T00:00:00"/>
    <n v="22"/>
    <n v="29"/>
    <x v="22"/>
    <d v="2020-01-01T00:00:00"/>
    <n v="23590.08330337"/>
    <n v="4.0781410669742877E-4"/>
  </r>
  <r>
    <d v="2020-06-29T00:00:00"/>
    <n v="23"/>
    <n v="29"/>
    <x v="23"/>
    <d v="2020-01-01T00:00:00"/>
    <n v="8957.7176746200003"/>
    <n v="1.5485674995480229E-4"/>
  </r>
  <r>
    <d v="2020-06-29T00:00:00"/>
    <n v="24"/>
    <n v="30"/>
    <x v="0"/>
    <d v="2020-01-01T00:00:00"/>
    <n v="2492.83218317"/>
    <n v="4.3094893597974063E-5"/>
  </r>
  <r>
    <d v="2020-06-30T00:00:00"/>
    <n v="1"/>
    <n v="30"/>
    <x v="1"/>
    <d v="2020-01-01T00:00:00"/>
    <n v="192.79514090000001"/>
    <n v="3.3329504245754986E-6"/>
  </r>
  <r>
    <d v="2020-06-30T00:00:00"/>
    <n v="2"/>
    <n v="30"/>
    <x v="2"/>
    <d v="2020-01-01T00:00:00"/>
    <n v="33.521686809999999"/>
    <n v="5.7950693033195831E-7"/>
  </r>
  <r>
    <d v="2020-06-30T00:00:00"/>
    <n v="3"/>
    <n v="30"/>
    <x v="3"/>
    <d v="2020-01-01T00:00:00"/>
    <n v="0"/>
    <n v="0"/>
  </r>
  <r>
    <d v="2020-06-30T00:00:00"/>
    <n v="4"/>
    <n v="30"/>
    <x v="4"/>
    <d v="2020-01-01T00:00:00"/>
    <n v="0"/>
    <n v="0"/>
  </r>
  <r>
    <d v="2020-06-30T00:00:00"/>
    <n v="5"/>
    <n v="30"/>
    <x v="5"/>
    <d v="2020-01-01T00:00:00"/>
    <n v="0"/>
    <n v="0"/>
  </r>
  <r>
    <d v="2020-06-30T00:00:00"/>
    <n v="6"/>
    <n v="30"/>
    <x v="6"/>
    <d v="2020-01-01T00:00:00"/>
    <n v="85.062006539999999"/>
    <n v="1.4705113909472852E-6"/>
  </r>
  <r>
    <d v="2020-06-30T00:00:00"/>
    <n v="7"/>
    <n v="30"/>
    <x v="7"/>
    <d v="2020-01-01T00:00:00"/>
    <n v="241.47496006"/>
    <n v="4.174503915914452E-6"/>
  </r>
  <r>
    <d v="2020-06-30T00:00:00"/>
    <n v="8"/>
    <n v="30"/>
    <x v="8"/>
    <d v="2020-01-01T00:00:00"/>
    <n v="169.00433674999999"/>
    <n v="2.921666351633725E-6"/>
  </r>
  <r>
    <d v="2020-06-30T00:00:00"/>
    <n v="9"/>
    <n v="30"/>
    <x v="9"/>
    <d v="2020-01-01T00:00:00"/>
    <n v="244.32832927000001"/>
    <n v="4.2238316016411005E-6"/>
  </r>
  <r>
    <d v="2020-06-30T00:00:00"/>
    <n v="10"/>
    <n v="30"/>
    <x v="10"/>
    <d v="2020-01-01T00:00:00"/>
    <n v="0"/>
    <n v="0"/>
  </r>
  <r>
    <d v="2020-06-30T00:00:00"/>
    <n v="11"/>
    <n v="30"/>
    <x v="11"/>
    <d v="2020-01-01T00:00:00"/>
    <n v="0"/>
    <n v="0"/>
  </r>
  <r>
    <d v="2020-06-30T00:00:00"/>
    <n v="12"/>
    <n v="30"/>
    <x v="12"/>
    <d v="2020-01-01T00:00:00"/>
    <n v="0"/>
    <n v="0"/>
  </r>
  <r>
    <d v="2020-06-30T00:00:00"/>
    <n v="13"/>
    <n v="30"/>
    <x v="13"/>
    <d v="2020-01-01T00:00:00"/>
    <n v="0"/>
    <n v="0"/>
  </r>
  <r>
    <d v="2020-06-30T00:00:00"/>
    <n v="14"/>
    <n v="30"/>
    <x v="14"/>
    <d v="2020-01-01T00:00:00"/>
    <n v="0"/>
    <n v="0"/>
  </r>
  <r>
    <d v="2020-06-30T00:00:00"/>
    <n v="15"/>
    <n v="30"/>
    <x v="15"/>
    <d v="2020-01-01T00:00:00"/>
    <n v="0"/>
    <n v="0"/>
  </r>
  <r>
    <d v="2020-06-30T00:00:00"/>
    <n v="16"/>
    <n v="30"/>
    <x v="16"/>
    <d v="2020-01-01T00:00:00"/>
    <n v="246.31511066000002"/>
    <n v="4.258178130534035E-6"/>
  </r>
  <r>
    <d v="2020-06-30T00:00:00"/>
    <n v="17"/>
    <n v="30"/>
    <x v="17"/>
    <d v="2020-01-01T00:00:00"/>
    <n v="68.527942980000006"/>
    <n v="1.1846783875582446E-6"/>
  </r>
  <r>
    <d v="2020-06-30T00:00:00"/>
    <n v="18"/>
    <n v="30"/>
    <x v="18"/>
    <d v="2020-01-01T00:00:00"/>
    <n v="1604.2191939100001"/>
    <n v="2.7732976145014962E-5"/>
  </r>
  <r>
    <d v="2020-06-30T00:00:00"/>
    <n v="19"/>
    <n v="30"/>
    <x v="19"/>
    <d v="2020-01-01T00:00:00"/>
    <n v="15019.230257649999"/>
    <n v="2.5964528789652571E-4"/>
  </r>
  <r>
    <d v="2020-06-30T00:00:00"/>
    <n v="20"/>
    <n v="30"/>
    <x v="20"/>
    <d v="2020-01-01T00:00:00"/>
    <n v="32777.897613760004"/>
    <n v="5.6664865752575411E-4"/>
  </r>
  <r>
    <d v="2020-06-30T00:00:00"/>
    <n v="21"/>
    <n v="30"/>
    <x v="21"/>
    <d v="2020-01-01T00:00:00"/>
    <n v="39610.577502610024"/>
    <n v="6.8476876797160383E-4"/>
  </r>
  <r>
    <d v="2020-06-30T00:00:00"/>
    <n v="22"/>
    <n v="30"/>
    <x v="22"/>
    <d v="2020-01-01T00:00:00"/>
    <n v="31495.867206410014"/>
    <n v="5.444855274253324E-4"/>
  </r>
  <r>
    <d v="2020-06-30T00:00:00"/>
    <n v="23"/>
    <n v="30"/>
    <x v="23"/>
    <d v="2020-01-01T00:00:00"/>
    <n v="12423.210609899998"/>
    <n v="2.1476653863560641E-4"/>
  </r>
  <r>
    <d v="2020-06-30T00:00:00"/>
    <n v="24"/>
    <n v="1"/>
    <x v="0"/>
    <d v="2020-01-01T00:00:00"/>
    <n v="1715.22673519"/>
    <n v="2.9652021563447798E-5"/>
  </r>
  <r>
    <d v="2020-07-01T00:00:00"/>
    <n v="1"/>
    <n v="1"/>
    <x v="1"/>
    <d v="2020-01-01T00:00:00"/>
    <n v="363.34393901999999"/>
    <n v="6.2813166876014505E-6"/>
  </r>
  <r>
    <d v="2020-07-01T00:00:00"/>
    <n v="2"/>
    <n v="1"/>
    <x v="2"/>
    <d v="2020-01-01T00:00:00"/>
    <n v="0"/>
    <n v="0"/>
  </r>
  <r>
    <d v="2020-07-01T00:00:00"/>
    <n v="3"/>
    <n v="1"/>
    <x v="3"/>
    <d v="2020-01-01T00:00:00"/>
    <n v="0"/>
    <n v="0"/>
  </r>
  <r>
    <d v="2020-07-01T00:00:00"/>
    <n v="4"/>
    <n v="1"/>
    <x v="4"/>
    <d v="2020-01-01T00:00:00"/>
    <n v="0"/>
    <n v="0"/>
  </r>
  <r>
    <d v="2020-07-01T00:00:00"/>
    <n v="5"/>
    <n v="1"/>
    <x v="5"/>
    <d v="2020-01-01T00:00:00"/>
    <n v="0"/>
    <n v="0"/>
  </r>
  <r>
    <d v="2020-07-01T00:00:00"/>
    <n v="6"/>
    <n v="1"/>
    <x v="6"/>
    <d v="2020-01-01T00:00:00"/>
    <n v="2.5599354399999998"/>
    <n v="4.4254942691005676E-8"/>
  </r>
  <r>
    <d v="2020-07-01T00:00:00"/>
    <n v="7"/>
    <n v="1"/>
    <x v="7"/>
    <d v="2020-01-01T00:00:00"/>
    <n v="27.75985472"/>
    <n v="4.7989912579367374E-7"/>
  </r>
  <r>
    <d v="2020-07-01T00:00:00"/>
    <n v="8"/>
    <n v="1"/>
    <x v="8"/>
    <d v="2020-01-01T00:00:00"/>
    <n v="0"/>
    <n v="0"/>
  </r>
  <r>
    <d v="2020-07-01T00:00:00"/>
    <n v="9"/>
    <n v="1"/>
    <x v="9"/>
    <d v="2020-01-01T00:00:00"/>
    <n v="144.66800606000001"/>
    <n v="2.500951476107289E-6"/>
  </r>
  <r>
    <d v="2020-07-01T00:00:00"/>
    <n v="10"/>
    <n v="1"/>
    <x v="10"/>
    <d v="2020-01-01T00:00:00"/>
    <n v="0"/>
    <n v="0"/>
  </r>
  <r>
    <d v="2020-07-01T00:00:00"/>
    <n v="11"/>
    <n v="1"/>
    <x v="11"/>
    <d v="2020-01-01T00:00:00"/>
    <n v="0"/>
    <n v="0"/>
  </r>
  <r>
    <d v="2020-07-01T00:00:00"/>
    <n v="12"/>
    <n v="1"/>
    <x v="12"/>
    <d v="2020-01-01T00:00:00"/>
    <n v="0"/>
    <n v="0"/>
  </r>
  <r>
    <d v="2020-07-01T00:00:00"/>
    <n v="13"/>
    <n v="1"/>
    <x v="13"/>
    <d v="2020-01-01T00:00:00"/>
    <n v="0"/>
    <n v="0"/>
  </r>
  <r>
    <d v="2020-07-01T00:00:00"/>
    <n v="14"/>
    <n v="1"/>
    <x v="14"/>
    <d v="2020-01-01T00:00:00"/>
    <n v="0"/>
    <n v="0"/>
  </r>
  <r>
    <d v="2020-07-01T00:00:00"/>
    <n v="15"/>
    <n v="1"/>
    <x v="15"/>
    <d v="2020-01-01T00:00:00"/>
    <n v="0"/>
    <n v="0"/>
  </r>
  <r>
    <d v="2020-07-01T00:00:00"/>
    <n v="16"/>
    <n v="1"/>
    <x v="16"/>
    <d v="2020-01-01T00:00:00"/>
    <n v="342.37822646000006"/>
    <n v="5.9188714503813687E-6"/>
  </r>
  <r>
    <d v="2020-07-01T00:00:00"/>
    <n v="17"/>
    <n v="1"/>
    <x v="17"/>
    <d v="2020-01-01T00:00:00"/>
    <n v="0"/>
    <n v="0"/>
  </r>
  <r>
    <d v="2020-07-01T00:00:00"/>
    <n v="18"/>
    <n v="1"/>
    <x v="18"/>
    <d v="2020-01-01T00:00:00"/>
    <n v="1715.8079249300001"/>
    <n v="2.9662068894421233E-5"/>
  </r>
  <r>
    <d v="2020-07-01T00:00:00"/>
    <n v="19"/>
    <n v="1"/>
    <x v="19"/>
    <d v="2020-01-01T00:00:00"/>
    <n v="14738.892224049994"/>
    <n v="2.5479893770455467E-4"/>
  </r>
  <r>
    <d v="2020-07-01T00:00:00"/>
    <n v="20"/>
    <n v="1"/>
    <x v="20"/>
    <d v="2020-01-01T00:00:00"/>
    <n v="29059.708078660002"/>
    <n v="5.0237037057405368E-4"/>
  </r>
  <r>
    <d v="2020-07-01T00:00:00"/>
    <n v="21"/>
    <n v="1"/>
    <x v="21"/>
    <d v="2020-01-01T00:00:00"/>
    <n v="35238.025191460001"/>
    <n v="6.0917816950582034E-4"/>
  </r>
  <r>
    <d v="2020-07-01T00:00:00"/>
    <n v="22"/>
    <n v="1"/>
    <x v="22"/>
    <d v="2020-01-01T00:00:00"/>
    <n v="29795.116190009998"/>
    <n v="5.1508375518280567E-4"/>
  </r>
  <r>
    <d v="2020-07-01T00:00:00"/>
    <n v="23"/>
    <n v="1"/>
    <x v="23"/>
    <d v="2020-01-01T00:00:00"/>
    <n v="12563.380934909999"/>
    <n v="2.1718973634730232E-4"/>
  </r>
  <r>
    <d v="2020-07-01T00:00:00"/>
    <n v="24"/>
    <n v="2"/>
    <x v="0"/>
    <d v="2020-01-01T00:00:00"/>
    <n v="1381.32319203"/>
    <n v="2.3879656395180295E-5"/>
  </r>
  <r>
    <d v="2020-07-02T00:00:00"/>
    <n v="1"/>
    <n v="2"/>
    <x v="1"/>
    <d v="2020-01-01T00:00:00"/>
    <n v="575.19478775999994"/>
    <n v="9.9436930989493913E-6"/>
  </r>
  <r>
    <d v="2020-07-02T00:00:00"/>
    <n v="2"/>
    <n v="2"/>
    <x v="2"/>
    <d v="2020-01-01T00:00:00"/>
    <n v="95.91847048999999"/>
    <n v="1.6581927607298835E-6"/>
  </r>
  <r>
    <d v="2020-07-02T00:00:00"/>
    <n v="3"/>
    <n v="2"/>
    <x v="3"/>
    <d v="2020-01-01T00:00:00"/>
    <n v="0"/>
    <n v="0"/>
  </r>
  <r>
    <d v="2020-07-02T00:00:00"/>
    <n v="4"/>
    <n v="2"/>
    <x v="4"/>
    <d v="2020-01-01T00:00:00"/>
    <n v="0"/>
    <n v="0"/>
  </r>
  <r>
    <d v="2020-07-02T00:00:00"/>
    <n v="5"/>
    <n v="2"/>
    <x v="5"/>
    <d v="2020-01-01T00:00:00"/>
    <n v="0"/>
    <n v="0"/>
  </r>
  <r>
    <d v="2020-07-02T00:00:00"/>
    <n v="6"/>
    <n v="2"/>
    <x v="6"/>
    <d v="2020-01-01T00:00:00"/>
    <n v="62.084953799999994"/>
    <n v="1.0732950641883122E-6"/>
  </r>
  <r>
    <d v="2020-07-02T00:00:00"/>
    <n v="7"/>
    <n v="2"/>
    <x v="7"/>
    <d v="2020-01-01T00:00:00"/>
    <n v="276.44334366999999"/>
    <n v="4.7790206503902447E-6"/>
  </r>
  <r>
    <d v="2020-07-02T00:00:00"/>
    <n v="8"/>
    <n v="2"/>
    <x v="8"/>
    <d v="2020-01-01T00:00:00"/>
    <n v="49.347237479999997"/>
    <n v="8.5309150086880605E-7"/>
  </r>
  <r>
    <d v="2020-07-02T00:00:00"/>
    <n v="9"/>
    <n v="2"/>
    <x v="9"/>
    <d v="2020-01-01T00:00:00"/>
    <n v="87.904850299999993"/>
    <n v="1.5196571177154112E-6"/>
  </r>
  <r>
    <d v="2020-07-02T00:00:00"/>
    <n v="10"/>
    <n v="2"/>
    <x v="10"/>
    <d v="2020-01-01T00:00:00"/>
    <n v="0"/>
    <n v="0"/>
  </r>
  <r>
    <d v="2020-07-02T00:00:00"/>
    <n v="11"/>
    <n v="2"/>
    <x v="11"/>
    <d v="2020-01-01T00:00:00"/>
    <n v="0"/>
    <n v="0"/>
  </r>
  <r>
    <d v="2020-07-02T00:00:00"/>
    <n v="12"/>
    <n v="2"/>
    <x v="12"/>
    <d v="2020-01-01T00:00:00"/>
    <n v="0"/>
    <n v="0"/>
  </r>
  <r>
    <d v="2020-07-02T00:00:00"/>
    <n v="13"/>
    <n v="2"/>
    <x v="13"/>
    <d v="2020-01-01T00:00:00"/>
    <n v="0"/>
    <n v="0"/>
  </r>
  <r>
    <d v="2020-07-02T00:00:00"/>
    <n v="14"/>
    <n v="2"/>
    <x v="14"/>
    <d v="2020-01-01T00:00:00"/>
    <n v="0"/>
    <n v="0"/>
  </r>
  <r>
    <d v="2020-07-02T00:00:00"/>
    <n v="15"/>
    <n v="2"/>
    <x v="15"/>
    <d v="2020-01-01T00:00:00"/>
    <n v="0"/>
    <n v="0"/>
  </r>
  <r>
    <d v="2020-07-02T00:00:00"/>
    <n v="16"/>
    <n v="2"/>
    <x v="16"/>
    <d v="2020-01-01T00:00:00"/>
    <n v="425.91935736000005"/>
    <n v="7.3630906687852922E-6"/>
  </r>
  <r>
    <d v="2020-07-02T00:00:00"/>
    <n v="17"/>
    <n v="2"/>
    <x v="17"/>
    <d v="2020-01-01T00:00:00"/>
    <n v="1972.8317980399997"/>
    <n v="3.4105375001665618E-5"/>
  </r>
  <r>
    <d v="2020-07-02T00:00:00"/>
    <n v="18"/>
    <n v="2"/>
    <x v="18"/>
    <d v="2020-01-01T00:00:00"/>
    <n v="18877.897426819993"/>
    <n v="3.26352085172352E-4"/>
  </r>
  <r>
    <d v="2020-07-02T00:00:00"/>
    <n v="19"/>
    <n v="2"/>
    <x v="19"/>
    <d v="2020-01-01T00:00:00"/>
    <n v="46472.671339810011"/>
    <n v="8.0339737272485051E-4"/>
  </r>
  <r>
    <d v="2020-07-02T00:00:00"/>
    <n v="20"/>
    <n v="2"/>
    <x v="20"/>
    <d v="2020-01-01T00:00:00"/>
    <n v="59702.638155950001"/>
    <n v="1.0321107277976574E-3"/>
  </r>
  <r>
    <d v="2020-07-02T00:00:00"/>
    <n v="21"/>
    <n v="2"/>
    <x v="21"/>
    <d v="2020-01-01T00:00:00"/>
    <n v="61861.44083077"/>
    <n v="1.0694310786012499E-3"/>
  </r>
  <r>
    <d v="2020-07-02T00:00:00"/>
    <n v="22"/>
    <n v="2"/>
    <x v="22"/>
    <d v="2020-01-01T00:00:00"/>
    <n v="49637.848475249993"/>
    <n v="8.5811544512115197E-4"/>
  </r>
  <r>
    <d v="2020-07-02T00:00:00"/>
    <n v="23"/>
    <n v="2"/>
    <x v="23"/>
    <d v="2020-01-01T00:00:00"/>
    <n v="23180.245732439991"/>
    <n v="4.0072903028076396E-4"/>
  </r>
  <r>
    <d v="2020-07-02T00:00:00"/>
    <n v="24"/>
    <n v="3"/>
    <x v="0"/>
    <d v="2020-01-01T00:00:00"/>
    <n v="7139.3631779100006"/>
    <n v="1.2342190484642974E-4"/>
  </r>
  <r>
    <d v="2020-07-03T00:00:00"/>
    <n v="1"/>
    <n v="3"/>
    <x v="1"/>
    <d v="2020-01-01T00:00:00"/>
    <n v="40.586973799999996"/>
    <n v="7.0164824137922349E-7"/>
  </r>
  <r>
    <d v="2020-07-03T00:00:00"/>
    <n v="2"/>
    <n v="3"/>
    <x v="2"/>
    <d v="2020-01-01T00:00:00"/>
    <n v="14.59390309"/>
    <n v="2.5229243472094778E-7"/>
  </r>
  <r>
    <d v="2020-07-03T00:00:00"/>
    <n v="3"/>
    <n v="3"/>
    <x v="3"/>
    <d v="2020-01-01T00:00:00"/>
    <n v="0"/>
    <n v="0"/>
  </r>
  <r>
    <d v="2020-07-03T00:00:00"/>
    <n v="4"/>
    <n v="3"/>
    <x v="4"/>
    <d v="2020-01-01T00:00:00"/>
    <n v="0"/>
    <n v="0"/>
  </r>
  <r>
    <d v="2020-07-03T00:00:00"/>
    <n v="5"/>
    <n v="3"/>
    <x v="5"/>
    <d v="2020-01-01T00:00:00"/>
    <n v="0"/>
    <n v="0"/>
  </r>
  <r>
    <d v="2020-07-03T00:00:00"/>
    <n v="6"/>
    <n v="3"/>
    <x v="6"/>
    <d v="2020-01-01T00:00:00"/>
    <n v="0"/>
    <n v="0"/>
  </r>
  <r>
    <d v="2020-07-03T00:00:00"/>
    <n v="7"/>
    <n v="3"/>
    <x v="7"/>
    <d v="2020-01-01T00:00:00"/>
    <n v="0"/>
    <n v="0"/>
  </r>
  <r>
    <d v="2020-07-03T00:00:00"/>
    <n v="8"/>
    <n v="3"/>
    <x v="8"/>
    <d v="2020-01-01T00:00:00"/>
    <n v="0"/>
    <n v="0"/>
  </r>
  <r>
    <d v="2020-07-03T00:00:00"/>
    <n v="9"/>
    <n v="3"/>
    <x v="9"/>
    <d v="2020-01-01T00:00:00"/>
    <n v="285.45951973000001"/>
    <n v="4.9348880010244148E-6"/>
  </r>
  <r>
    <d v="2020-07-03T00:00:00"/>
    <n v="10"/>
    <n v="3"/>
    <x v="10"/>
    <d v="2020-01-01T00:00:00"/>
    <n v="0"/>
    <n v="0"/>
  </r>
  <r>
    <d v="2020-07-03T00:00:00"/>
    <n v="11"/>
    <n v="3"/>
    <x v="11"/>
    <d v="2020-01-01T00:00:00"/>
    <n v="0"/>
    <n v="0"/>
  </r>
  <r>
    <d v="2020-07-03T00:00:00"/>
    <n v="12"/>
    <n v="3"/>
    <x v="12"/>
    <d v="2020-01-01T00:00:00"/>
    <n v="0"/>
    <n v="0"/>
  </r>
  <r>
    <d v="2020-07-03T00:00:00"/>
    <n v="13"/>
    <n v="3"/>
    <x v="13"/>
    <d v="2020-01-01T00:00:00"/>
    <n v="0"/>
    <n v="0"/>
  </r>
  <r>
    <d v="2020-07-03T00:00:00"/>
    <n v="14"/>
    <n v="3"/>
    <x v="14"/>
    <d v="2020-01-01T00:00:00"/>
    <n v="0"/>
    <n v="0"/>
  </r>
  <r>
    <d v="2020-07-03T00:00:00"/>
    <n v="15"/>
    <n v="3"/>
    <x v="15"/>
    <d v="2020-01-01T00:00:00"/>
    <n v="0"/>
    <n v="0"/>
  </r>
  <r>
    <d v="2020-07-03T00:00:00"/>
    <n v="16"/>
    <n v="3"/>
    <x v="16"/>
    <d v="2020-01-01T00:00:00"/>
    <n v="440.88127584999989"/>
    <n v="7.6217451781827791E-6"/>
  </r>
  <r>
    <d v="2020-07-03T00:00:00"/>
    <n v="17"/>
    <n v="3"/>
    <x v="17"/>
    <d v="2020-01-01T00:00:00"/>
    <n v="0"/>
    <n v="0"/>
  </r>
  <r>
    <d v="2020-07-03T00:00:00"/>
    <n v="18"/>
    <n v="3"/>
    <x v="18"/>
    <d v="2020-01-01T00:00:00"/>
    <n v="180.46941737999998"/>
    <n v="3.119869196244685E-6"/>
  </r>
  <r>
    <d v="2020-07-03T00:00:00"/>
    <n v="19"/>
    <n v="3"/>
    <x v="19"/>
    <d v="2020-01-01T00:00:00"/>
    <n v="9671.9242669999985"/>
    <n v="1.6720361281760763E-4"/>
  </r>
  <r>
    <d v="2020-07-03T00:00:00"/>
    <n v="20"/>
    <n v="3"/>
    <x v="20"/>
    <d v="2020-01-01T00:00:00"/>
    <n v="26825.909943669998"/>
    <n v="4.6375353403099696E-4"/>
  </r>
  <r>
    <d v="2020-07-03T00:00:00"/>
    <n v="21"/>
    <n v="3"/>
    <x v="21"/>
    <d v="2020-01-01T00:00:00"/>
    <n v="33017.516331810009"/>
    <n v="5.7079107161530447E-4"/>
  </r>
  <r>
    <d v="2020-07-03T00:00:00"/>
    <n v="22"/>
    <n v="3"/>
    <x v="22"/>
    <d v="2020-01-01T00:00:00"/>
    <n v="26834.839937370001"/>
    <n v="4.6390791150210405E-4"/>
  </r>
  <r>
    <d v="2020-07-03T00:00:00"/>
    <n v="23"/>
    <n v="3"/>
    <x v="23"/>
    <d v="2020-01-01T00:00:00"/>
    <n v="7567.4252689900013"/>
    <n v="1.3082203807359327E-4"/>
  </r>
  <r>
    <d v="2020-07-03T00:00:00"/>
    <n v="24"/>
    <n v="4"/>
    <x v="0"/>
    <d v="2020-01-01T00:00:00"/>
    <n v="480.72572653000003"/>
    <n v="8.3105570340778672E-6"/>
  </r>
  <r>
    <d v="2020-07-04T00:00:00"/>
    <n v="1"/>
    <n v="4"/>
    <x v="1"/>
    <d v="2020-01-01T00:00:00"/>
    <n v="20.233344199999998"/>
    <n v="3.49784402382582E-7"/>
  </r>
  <r>
    <d v="2020-07-04T00:00:00"/>
    <n v="2"/>
    <n v="4"/>
    <x v="2"/>
    <d v="2020-01-01T00:00:00"/>
    <n v="0"/>
    <n v="0"/>
  </r>
  <r>
    <d v="2020-07-04T00:00:00"/>
    <n v="3"/>
    <n v="4"/>
    <x v="3"/>
    <d v="2020-01-01T00:00:00"/>
    <n v="0"/>
    <n v="0"/>
  </r>
  <r>
    <d v="2020-07-04T00:00:00"/>
    <n v="4"/>
    <n v="4"/>
    <x v="4"/>
    <d v="2020-01-01T00:00:00"/>
    <n v="0"/>
    <n v="0"/>
  </r>
  <r>
    <d v="2020-07-04T00:00:00"/>
    <n v="5"/>
    <n v="4"/>
    <x v="5"/>
    <d v="2020-01-01T00:00:00"/>
    <n v="0"/>
    <n v="0"/>
  </r>
  <r>
    <d v="2020-07-04T00:00:00"/>
    <n v="6"/>
    <n v="4"/>
    <x v="6"/>
    <d v="2020-01-01T00:00:00"/>
    <n v="74.924700059999992"/>
    <n v="1.2952624724380117E-6"/>
  </r>
  <r>
    <d v="2020-07-04T00:00:00"/>
    <n v="7"/>
    <n v="4"/>
    <x v="7"/>
    <d v="2020-01-01T00:00:00"/>
    <n v="0"/>
    <n v="0"/>
  </r>
  <r>
    <d v="2020-07-04T00:00:00"/>
    <n v="8"/>
    <n v="4"/>
    <x v="8"/>
    <d v="2020-01-01T00:00:00"/>
    <n v="0"/>
    <n v="0"/>
  </r>
  <r>
    <d v="2020-07-04T00:00:00"/>
    <n v="9"/>
    <n v="4"/>
    <x v="9"/>
    <d v="2020-01-01T00:00:00"/>
    <n v="576.11951572999999"/>
    <n v="9.9596793549610351E-6"/>
  </r>
  <r>
    <d v="2020-07-04T00:00:00"/>
    <n v="10"/>
    <n v="4"/>
    <x v="10"/>
    <d v="2020-01-01T00:00:00"/>
    <n v="0"/>
    <n v="0"/>
  </r>
  <r>
    <d v="2020-07-04T00:00:00"/>
    <n v="11"/>
    <n v="4"/>
    <x v="11"/>
    <d v="2020-01-01T00:00:00"/>
    <n v="0"/>
    <n v="0"/>
  </r>
  <r>
    <d v="2020-07-04T00:00:00"/>
    <n v="12"/>
    <n v="4"/>
    <x v="12"/>
    <d v="2020-01-01T00:00:00"/>
    <n v="0"/>
    <n v="0"/>
  </r>
  <r>
    <d v="2020-07-04T00:00:00"/>
    <n v="13"/>
    <n v="4"/>
    <x v="13"/>
    <d v="2020-01-01T00:00:00"/>
    <n v="0"/>
    <n v="0"/>
  </r>
  <r>
    <d v="2020-07-04T00:00:00"/>
    <n v="14"/>
    <n v="4"/>
    <x v="14"/>
    <d v="2020-01-01T00:00:00"/>
    <n v="0"/>
    <n v="0"/>
  </r>
  <r>
    <d v="2020-07-04T00:00:00"/>
    <n v="15"/>
    <n v="4"/>
    <x v="15"/>
    <d v="2020-01-01T00:00:00"/>
    <n v="0"/>
    <n v="0"/>
  </r>
  <r>
    <d v="2020-07-04T00:00:00"/>
    <n v="16"/>
    <n v="4"/>
    <x v="16"/>
    <d v="2020-01-01T00:00:00"/>
    <n v="334.36241913999999"/>
    <n v="5.780297997306807E-6"/>
  </r>
  <r>
    <d v="2020-07-04T00:00:00"/>
    <n v="17"/>
    <n v="4"/>
    <x v="17"/>
    <d v="2020-01-01T00:00:00"/>
    <n v="0"/>
    <n v="0"/>
  </r>
  <r>
    <d v="2020-07-04T00:00:00"/>
    <n v="18"/>
    <n v="4"/>
    <x v="18"/>
    <d v="2020-01-01T00:00:00"/>
    <n v="0"/>
    <n v="0"/>
  </r>
  <r>
    <d v="2020-07-04T00:00:00"/>
    <n v="19"/>
    <n v="4"/>
    <x v="19"/>
    <d v="2020-01-01T00:00:00"/>
    <n v="2652.6861064699997"/>
    <n v="4.5858371967012117E-5"/>
  </r>
  <r>
    <d v="2020-07-04T00:00:00"/>
    <n v="20"/>
    <n v="4"/>
    <x v="20"/>
    <d v="2020-01-01T00:00:00"/>
    <n v="12862.241079949999"/>
    <n v="2.223562879660302E-4"/>
  </r>
  <r>
    <d v="2020-07-04T00:00:00"/>
    <n v="21"/>
    <n v="4"/>
    <x v="21"/>
    <d v="2020-01-01T00:00:00"/>
    <n v="21648.441980679992"/>
    <n v="3.7424793775445939E-4"/>
  </r>
  <r>
    <d v="2020-07-04T00:00:00"/>
    <n v="22"/>
    <n v="4"/>
    <x v="22"/>
    <d v="2020-01-01T00:00:00"/>
    <n v="13645.316822389996"/>
    <n v="2.3589372784162284E-4"/>
  </r>
  <r>
    <d v="2020-07-04T00:00:00"/>
    <n v="23"/>
    <n v="4"/>
    <x v="23"/>
    <d v="2020-01-01T00:00:00"/>
    <n v="3724.2829826800003"/>
    <n v="6.4383627566635469E-5"/>
  </r>
  <r>
    <d v="2020-07-04T00:00:00"/>
    <n v="24"/>
    <n v="5"/>
    <x v="0"/>
    <d v="2020-01-01T00:00:00"/>
    <n v="578.28489080999998"/>
    <n v="9.9971133263700685E-6"/>
  </r>
  <r>
    <d v="2020-07-05T00:00:00"/>
    <n v="1"/>
    <n v="5"/>
    <x v="1"/>
    <d v="2020-01-01T00:00:00"/>
    <n v="163.24256452000003"/>
    <n v="2.8220595819265654E-6"/>
  </r>
  <r>
    <d v="2020-07-05T00:00:00"/>
    <n v="2"/>
    <n v="5"/>
    <x v="2"/>
    <d v="2020-01-01T00:00:00"/>
    <n v="20.282630619999999"/>
    <n v="3.5063644249986906E-7"/>
  </r>
  <r>
    <d v="2020-07-05T00:00:00"/>
    <n v="3"/>
    <n v="5"/>
    <x v="3"/>
    <d v="2020-01-01T00:00:00"/>
    <n v="4.3573904800000003"/>
    <n v="7.5328487961686153E-8"/>
  </r>
  <r>
    <d v="2020-07-05T00:00:00"/>
    <n v="4"/>
    <n v="5"/>
    <x v="4"/>
    <d v="2020-01-01T00:00:00"/>
    <n v="0"/>
    <n v="0"/>
  </r>
  <r>
    <d v="2020-07-05T00:00:00"/>
    <n v="5"/>
    <n v="5"/>
    <x v="5"/>
    <d v="2020-01-01T00:00:00"/>
    <n v="0"/>
    <n v="0"/>
  </r>
  <r>
    <d v="2020-07-05T00:00:00"/>
    <n v="6"/>
    <n v="5"/>
    <x v="6"/>
    <d v="2020-01-01T00:00:00"/>
    <n v="97.632481399999989"/>
    <n v="1.6878237636874457E-6"/>
  </r>
  <r>
    <d v="2020-07-05T00:00:00"/>
    <n v="7"/>
    <n v="5"/>
    <x v="7"/>
    <d v="2020-01-01T00:00:00"/>
    <n v="29.50258135"/>
    <n v="5.1002655242000283E-7"/>
  </r>
  <r>
    <d v="2020-07-05T00:00:00"/>
    <n v="8"/>
    <n v="5"/>
    <x v="8"/>
    <d v="2020-01-01T00:00:00"/>
    <n v="18.265745500000001"/>
    <n v="3.1576949468342646E-7"/>
  </r>
  <r>
    <d v="2020-07-05T00:00:00"/>
    <n v="9"/>
    <n v="5"/>
    <x v="9"/>
    <d v="2020-01-01T00:00:00"/>
    <n v="23.804231979999997"/>
    <n v="4.1151620686117948E-7"/>
  </r>
  <r>
    <d v="2020-07-05T00:00:00"/>
    <n v="10"/>
    <n v="5"/>
    <x v="10"/>
    <d v="2020-01-01T00:00:00"/>
    <n v="0"/>
    <n v="0"/>
  </r>
  <r>
    <d v="2020-07-05T00:00:00"/>
    <n v="11"/>
    <n v="5"/>
    <x v="11"/>
    <d v="2020-01-01T00:00:00"/>
    <n v="0"/>
    <n v="0"/>
  </r>
  <r>
    <d v="2020-07-05T00:00:00"/>
    <n v="12"/>
    <n v="5"/>
    <x v="12"/>
    <d v="2020-01-01T00:00:00"/>
    <n v="0"/>
    <n v="0"/>
  </r>
  <r>
    <d v="2020-07-05T00:00:00"/>
    <n v="13"/>
    <n v="5"/>
    <x v="13"/>
    <d v="2020-01-01T00:00:00"/>
    <n v="469.75833932999996"/>
    <n v="8.1209580760642727E-6"/>
  </r>
  <r>
    <d v="2020-07-05T00:00:00"/>
    <n v="14"/>
    <n v="5"/>
    <x v="14"/>
    <d v="2020-01-01T00:00:00"/>
    <n v="0"/>
    <n v="0"/>
  </r>
  <r>
    <d v="2020-07-05T00:00:00"/>
    <n v="15"/>
    <n v="5"/>
    <x v="15"/>
    <d v="2020-01-01T00:00:00"/>
    <n v="0"/>
    <n v="0"/>
  </r>
  <r>
    <d v="2020-07-05T00:00:00"/>
    <n v="16"/>
    <n v="5"/>
    <x v="16"/>
    <d v="2020-01-01T00:00:00"/>
    <n v="11.74402542"/>
    <n v="2.0302510907220922E-7"/>
  </r>
  <r>
    <d v="2020-07-05T00:00:00"/>
    <n v="17"/>
    <n v="5"/>
    <x v="17"/>
    <d v="2020-01-01T00:00:00"/>
    <n v="0"/>
    <n v="0"/>
  </r>
  <r>
    <d v="2020-07-05T00:00:00"/>
    <n v="18"/>
    <n v="5"/>
    <x v="18"/>
    <d v="2020-01-01T00:00:00"/>
    <n v="0"/>
    <n v="0"/>
  </r>
  <r>
    <d v="2020-07-05T00:00:00"/>
    <n v="19"/>
    <n v="5"/>
    <x v="19"/>
    <d v="2020-01-01T00:00:00"/>
    <n v="1531.4948603799999"/>
    <n v="2.6475752559481203E-5"/>
  </r>
  <r>
    <d v="2020-07-05T00:00:00"/>
    <n v="20"/>
    <n v="5"/>
    <x v="20"/>
    <d v="2020-01-01T00:00:00"/>
    <n v="8287.676685819999"/>
    <n v="1.4327340097785744E-4"/>
  </r>
  <r>
    <d v="2020-07-05T00:00:00"/>
    <n v="21"/>
    <n v="5"/>
    <x v="21"/>
    <d v="2020-01-01T00:00:00"/>
    <n v="18811.113681839997"/>
    <n v="3.2519755964776281E-4"/>
  </r>
  <r>
    <d v="2020-07-05T00:00:00"/>
    <n v="22"/>
    <n v="5"/>
    <x v="22"/>
    <d v="2020-01-01T00:00:00"/>
    <n v="12155.27003383"/>
    <n v="2.1013450977531111E-4"/>
  </r>
  <r>
    <d v="2020-07-05T00:00:00"/>
    <n v="23"/>
    <n v="5"/>
    <x v="23"/>
    <d v="2020-01-01T00:00:00"/>
    <n v="3479.4606226299998"/>
    <n v="6.0151255396542958E-5"/>
  </r>
  <r>
    <d v="2020-07-05T00:00:00"/>
    <n v="24"/>
    <n v="6"/>
    <x v="0"/>
    <d v="2020-01-01T00:00:00"/>
    <n v="122.6240404"/>
    <n v="2.1198659136659967E-6"/>
  </r>
  <r>
    <d v="2020-07-06T00:00:00"/>
    <n v="1"/>
    <n v="6"/>
    <x v="1"/>
    <d v="2020-01-01T00:00:00"/>
    <n v="221.79580345000002"/>
    <n v="3.8343000442172525E-6"/>
  </r>
  <r>
    <d v="2020-07-06T00:00:00"/>
    <n v="2"/>
    <n v="6"/>
    <x v="2"/>
    <d v="2020-01-01T00:00:00"/>
    <n v="0"/>
    <n v="0"/>
  </r>
  <r>
    <d v="2020-07-06T00:00:00"/>
    <n v="3"/>
    <n v="6"/>
    <x v="3"/>
    <d v="2020-01-01T00:00:00"/>
    <n v="0"/>
    <n v="0"/>
  </r>
  <r>
    <d v="2020-07-06T00:00:00"/>
    <n v="4"/>
    <n v="6"/>
    <x v="4"/>
    <d v="2020-01-01T00:00:00"/>
    <n v="0"/>
    <n v="0"/>
  </r>
  <r>
    <d v="2020-07-06T00:00:00"/>
    <n v="5"/>
    <n v="6"/>
    <x v="5"/>
    <d v="2020-01-01T00:00:00"/>
    <n v="0"/>
    <n v="0"/>
  </r>
  <r>
    <d v="2020-07-06T00:00:00"/>
    <n v="6"/>
    <n v="6"/>
    <x v="6"/>
    <d v="2020-01-01T00:00:00"/>
    <n v="0"/>
    <n v="0"/>
  </r>
  <r>
    <d v="2020-07-06T00:00:00"/>
    <n v="7"/>
    <n v="6"/>
    <x v="7"/>
    <d v="2020-01-01T00:00:00"/>
    <n v="184.66915082000003"/>
    <n v="3.1924721845078194E-6"/>
  </r>
  <r>
    <d v="2020-07-06T00:00:00"/>
    <n v="8"/>
    <n v="6"/>
    <x v="8"/>
    <d v="2020-01-01T00:00:00"/>
    <n v="54.564576600000002"/>
    <n v="9.4328637068753171E-7"/>
  </r>
  <r>
    <d v="2020-07-06T00:00:00"/>
    <n v="9"/>
    <n v="6"/>
    <x v="9"/>
    <d v="2020-01-01T00:00:00"/>
    <n v="183.26033884000003"/>
    <n v="3.1681173150595092E-6"/>
  </r>
  <r>
    <d v="2020-07-06T00:00:00"/>
    <n v="10"/>
    <n v="6"/>
    <x v="10"/>
    <d v="2020-01-01T00:00:00"/>
    <n v="0"/>
    <n v="0"/>
  </r>
  <r>
    <d v="2020-07-06T00:00:00"/>
    <n v="11"/>
    <n v="6"/>
    <x v="11"/>
    <d v="2020-01-01T00:00:00"/>
    <n v="0"/>
    <n v="0"/>
  </r>
  <r>
    <d v="2020-07-06T00:00:00"/>
    <n v="12"/>
    <n v="6"/>
    <x v="12"/>
    <d v="2020-01-01T00:00:00"/>
    <n v="0"/>
    <n v="0"/>
  </r>
  <r>
    <d v="2020-07-06T00:00:00"/>
    <n v="13"/>
    <n v="6"/>
    <x v="13"/>
    <d v="2020-01-01T00:00:00"/>
    <n v="0"/>
    <n v="0"/>
  </r>
  <r>
    <d v="2020-07-06T00:00:00"/>
    <n v="14"/>
    <n v="6"/>
    <x v="14"/>
    <d v="2020-01-01T00:00:00"/>
    <n v="0"/>
    <n v="0"/>
  </r>
  <r>
    <d v="2020-07-06T00:00:00"/>
    <n v="15"/>
    <n v="6"/>
    <x v="15"/>
    <d v="2020-01-01T00:00:00"/>
    <n v="0"/>
    <n v="0"/>
  </r>
  <r>
    <d v="2020-07-06T00:00:00"/>
    <n v="16"/>
    <n v="6"/>
    <x v="16"/>
    <d v="2020-01-01T00:00:00"/>
    <n v="472.01211502000007"/>
    <n v="8.1599202750482194E-6"/>
  </r>
  <r>
    <d v="2020-07-06T00:00:00"/>
    <n v="17"/>
    <n v="6"/>
    <x v="17"/>
    <d v="2020-01-01T00:00:00"/>
    <n v="338.62556018999999"/>
    <n v="5.8539971460835528E-6"/>
  </r>
  <r>
    <d v="2020-07-06T00:00:00"/>
    <n v="18"/>
    <n v="6"/>
    <x v="18"/>
    <d v="2020-01-01T00:00:00"/>
    <n v="2364.9535810000007"/>
    <n v="4.088418932707291E-5"/>
  </r>
  <r>
    <d v="2020-07-06T00:00:00"/>
    <n v="19"/>
    <n v="6"/>
    <x v="19"/>
    <d v="2020-01-01T00:00:00"/>
    <n v="14176.840282089999"/>
    <n v="2.4508245185411151E-4"/>
  </r>
  <r>
    <d v="2020-07-06T00:00:00"/>
    <n v="20"/>
    <n v="6"/>
    <x v="20"/>
    <d v="2020-01-01T00:00:00"/>
    <n v="28120.850969590003"/>
    <n v="4.8613985674635492E-4"/>
  </r>
  <r>
    <d v="2020-07-06T00:00:00"/>
    <n v="21"/>
    <n v="6"/>
    <x v="21"/>
    <d v="2020-01-01T00:00:00"/>
    <n v="35983.289012019974"/>
    <n v="6.2206193491381111E-4"/>
  </r>
  <r>
    <d v="2020-07-06T00:00:00"/>
    <n v="22"/>
    <n v="6"/>
    <x v="22"/>
    <d v="2020-01-01T00:00:00"/>
    <n v="33251.66094994"/>
    <n v="5.7483885207681106E-4"/>
  </r>
  <r>
    <d v="2020-07-06T00:00:00"/>
    <n v="23"/>
    <n v="6"/>
    <x v="23"/>
    <d v="2020-01-01T00:00:00"/>
    <n v="14170.884667369995"/>
    <n v="2.4497949402790809E-4"/>
  </r>
  <r>
    <d v="2020-07-06T00:00:00"/>
    <n v="24"/>
    <n v="7"/>
    <x v="0"/>
    <d v="2020-01-01T00:00:00"/>
    <n v="2353.1268671500002"/>
    <n v="4.0679734739868672E-5"/>
  </r>
  <r>
    <d v="2020-07-07T00:00:00"/>
    <n v="1"/>
    <n v="7"/>
    <x v="1"/>
    <d v="2020-01-01T00:00:00"/>
    <n v="105.18281390999998"/>
    <n v="1.8183503102975768E-6"/>
  </r>
  <r>
    <d v="2020-07-07T00:00:00"/>
    <n v="2"/>
    <n v="7"/>
    <x v="2"/>
    <d v="2020-01-01T00:00:00"/>
    <n v="0"/>
    <n v="0"/>
  </r>
  <r>
    <d v="2020-07-07T00:00:00"/>
    <n v="3"/>
    <n v="7"/>
    <x v="3"/>
    <d v="2020-01-01T00:00:00"/>
    <n v="0"/>
    <n v="0"/>
  </r>
  <r>
    <d v="2020-07-07T00:00:00"/>
    <n v="4"/>
    <n v="7"/>
    <x v="4"/>
    <d v="2020-01-01T00:00:00"/>
    <n v="0"/>
    <n v="0"/>
  </r>
  <r>
    <d v="2020-07-07T00:00:00"/>
    <n v="5"/>
    <n v="7"/>
    <x v="5"/>
    <d v="2020-01-01T00:00:00"/>
    <n v="0"/>
    <n v="0"/>
  </r>
  <r>
    <d v="2020-07-07T00:00:00"/>
    <n v="6"/>
    <n v="7"/>
    <x v="6"/>
    <d v="2020-01-01T00:00:00"/>
    <n v="20.35897271"/>
    <n v="3.5195620813343579E-7"/>
  </r>
  <r>
    <d v="2020-07-07T00:00:00"/>
    <n v="7"/>
    <n v="7"/>
    <x v="7"/>
    <d v="2020-01-01T00:00:00"/>
    <n v="48.185103580000003"/>
    <n v="8.3300108439182857E-7"/>
  </r>
  <r>
    <d v="2020-07-07T00:00:00"/>
    <n v="8"/>
    <n v="7"/>
    <x v="8"/>
    <d v="2020-01-01T00:00:00"/>
    <n v="0"/>
    <n v="0"/>
  </r>
  <r>
    <d v="2020-07-07T00:00:00"/>
    <n v="9"/>
    <n v="7"/>
    <x v="9"/>
    <d v="2020-01-01T00:00:00"/>
    <n v="151.54473949000001"/>
    <n v="2.6198331631571678E-6"/>
  </r>
  <r>
    <d v="2020-07-07T00:00:00"/>
    <n v="10"/>
    <n v="7"/>
    <x v="10"/>
    <d v="2020-01-01T00:00:00"/>
    <n v="0"/>
    <n v="0"/>
  </r>
  <r>
    <d v="2020-07-07T00:00:00"/>
    <n v="11"/>
    <n v="7"/>
    <x v="11"/>
    <d v="2020-01-01T00:00:00"/>
    <n v="0"/>
    <n v="0"/>
  </r>
  <r>
    <d v="2020-07-07T00:00:00"/>
    <n v="12"/>
    <n v="7"/>
    <x v="12"/>
    <d v="2020-01-01T00:00:00"/>
    <n v="0"/>
    <n v="0"/>
  </r>
  <r>
    <d v="2020-07-07T00:00:00"/>
    <n v="13"/>
    <n v="7"/>
    <x v="13"/>
    <d v="2020-01-01T00:00:00"/>
    <n v="0"/>
    <n v="0"/>
  </r>
  <r>
    <d v="2020-07-07T00:00:00"/>
    <n v="14"/>
    <n v="7"/>
    <x v="14"/>
    <d v="2020-01-01T00:00:00"/>
    <n v="0"/>
    <n v="0"/>
  </r>
  <r>
    <d v="2020-07-07T00:00:00"/>
    <n v="15"/>
    <n v="7"/>
    <x v="15"/>
    <d v="2020-01-01T00:00:00"/>
    <n v="0"/>
    <n v="0"/>
  </r>
  <r>
    <d v="2020-07-07T00:00:00"/>
    <n v="16"/>
    <n v="7"/>
    <x v="16"/>
    <d v="2020-01-01T00:00:00"/>
    <n v="364.72933266999996"/>
    <n v="6.3052667121322379E-6"/>
  </r>
  <r>
    <d v="2020-07-07T00:00:00"/>
    <n v="17"/>
    <n v="7"/>
    <x v="17"/>
    <d v="2020-01-01T00:00:00"/>
    <n v="8.8306049000000009"/>
    <n v="1.5265928494525392E-7"/>
  </r>
  <r>
    <d v="2020-07-07T00:00:00"/>
    <n v="18"/>
    <n v="7"/>
    <x v="18"/>
    <d v="2020-01-01T00:00:00"/>
    <n v="1405.7779089800001"/>
    <n v="2.4302417875894442E-5"/>
  </r>
  <r>
    <d v="2020-07-07T00:00:00"/>
    <n v="19"/>
    <n v="7"/>
    <x v="19"/>
    <d v="2020-01-01T00:00:00"/>
    <n v="15192.226569110004"/>
    <n v="2.6263596560260796E-4"/>
  </r>
  <r>
    <d v="2020-07-07T00:00:00"/>
    <n v="20"/>
    <n v="7"/>
    <x v="20"/>
    <d v="2020-01-01T00:00:00"/>
    <n v="29490.84620882001"/>
    <n v="5.0982368089743377E-4"/>
  </r>
  <r>
    <d v="2020-07-07T00:00:00"/>
    <n v="21"/>
    <n v="7"/>
    <x v="21"/>
    <d v="2020-01-01T00:00:00"/>
    <n v="36268.049424719989"/>
    <n v="6.2698473708600424E-4"/>
  </r>
  <r>
    <d v="2020-07-07T00:00:00"/>
    <n v="22"/>
    <n v="7"/>
    <x v="22"/>
    <d v="2020-01-01T00:00:00"/>
    <n v="30221.295881230002"/>
    <n v="5.2245134637917269E-4"/>
  </r>
  <r>
    <d v="2020-07-07T00:00:00"/>
    <n v="23"/>
    <n v="7"/>
    <x v="23"/>
    <d v="2020-01-01T00:00:00"/>
    <n v="12448.870590680001"/>
    <n v="2.1521013614245267E-4"/>
  </r>
  <r>
    <d v="2020-07-07T00:00:00"/>
    <n v="24"/>
    <n v="8"/>
    <x v="0"/>
    <d v="2020-01-01T00:00:00"/>
    <n v="1374.8388140500001"/>
    <n v="2.3767557561980145E-5"/>
  </r>
  <r>
    <d v="2020-07-08T00:00:00"/>
    <n v="1"/>
    <n v="8"/>
    <x v="1"/>
    <d v="2020-01-01T00:00:00"/>
    <n v="619.34195277000003"/>
    <n v="1.0706888227607763E-5"/>
  </r>
  <r>
    <d v="2020-07-08T00:00:00"/>
    <n v="2"/>
    <n v="8"/>
    <x v="2"/>
    <d v="2020-01-01T00:00:00"/>
    <n v="0"/>
    <n v="0"/>
  </r>
  <r>
    <d v="2020-07-08T00:00:00"/>
    <n v="3"/>
    <n v="8"/>
    <x v="3"/>
    <d v="2020-01-01T00:00:00"/>
    <n v="0"/>
    <n v="0"/>
  </r>
  <r>
    <d v="2020-07-08T00:00:00"/>
    <n v="4"/>
    <n v="8"/>
    <x v="4"/>
    <d v="2020-01-01T00:00:00"/>
    <n v="0"/>
    <n v="0"/>
  </r>
  <r>
    <d v="2020-07-08T00:00:00"/>
    <n v="5"/>
    <n v="8"/>
    <x v="5"/>
    <d v="2020-01-01T00:00:00"/>
    <n v="0"/>
    <n v="0"/>
  </r>
  <r>
    <d v="2020-07-08T00:00:00"/>
    <n v="6"/>
    <n v="8"/>
    <x v="6"/>
    <d v="2020-01-01T00:00:00"/>
    <n v="0"/>
    <n v="0"/>
  </r>
  <r>
    <d v="2020-07-08T00:00:00"/>
    <n v="7"/>
    <n v="8"/>
    <x v="7"/>
    <d v="2020-01-01T00:00:00"/>
    <n v="75.178616970000007"/>
    <n v="1.2996520668491613E-6"/>
  </r>
  <r>
    <d v="2020-07-08T00:00:00"/>
    <n v="8"/>
    <n v="8"/>
    <x v="8"/>
    <d v="2020-01-01T00:00:00"/>
    <n v="71.163882599999994"/>
    <n v="1.230247254255934E-6"/>
  </r>
  <r>
    <d v="2020-07-08T00:00:00"/>
    <n v="9"/>
    <n v="8"/>
    <x v="9"/>
    <d v="2020-01-01T00:00:00"/>
    <n v="46.382682619999997"/>
    <n v="8.0184169066513847E-7"/>
  </r>
  <r>
    <d v="2020-07-08T00:00:00"/>
    <n v="10"/>
    <n v="8"/>
    <x v="10"/>
    <d v="2020-01-01T00:00:00"/>
    <n v="0"/>
    <n v="0"/>
  </r>
  <r>
    <d v="2020-07-08T00:00:00"/>
    <n v="11"/>
    <n v="8"/>
    <x v="11"/>
    <d v="2020-01-01T00:00:00"/>
    <n v="0"/>
    <n v="0"/>
  </r>
  <r>
    <d v="2020-07-08T00:00:00"/>
    <n v="12"/>
    <n v="8"/>
    <x v="12"/>
    <d v="2020-01-01T00:00:00"/>
    <n v="0"/>
    <n v="0"/>
  </r>
  <r>
    <d v="2020-07-08T00:00:00"/>
    <n v="13"/>
    <n v="8"/>
    <x v="13"/>
    <d v="2020-01-01T00:00:00"/>
    <n v="84.072267740000001"/>
    <n v="1.4534012587194722E-6"/>
  </r>
  <r>
    <d v="2020-07-08T00:00:00"/>
    <n v="14"/>
    <n v="8"/>
    <x v="14"/>
    <d v="2020-01-01T00:00:00"/>
    <n v="0"/>
    <n v="0"/>
  </r>
  <r>
    <d v="2020-07-08T00:00:00"/>
    <n v="15"/>
    <n v="8"/>
    <x v="15"/>
    <d v="2020-01-01T00:00:00"/>
    <n v="0"/>
    <n v="0"/>
  </r>
  <r>
    <d v="2020-07-08T00:00:00"/>
    <n v="16"/>
    <n v="8"/>
    <x v="16"/>
    <d v="2020-01-01T00:00:00"/>
    <n v="24.116249850000003"/>
    <n v="4.169102229522337E-7"/>
  </r>
  <r>
    <d v="2020-07-08T00:00:00"/>
    <n v="17"/>
    <n v="8"/>
    <x v="17"/>
    <d v="2020-01-01T00:00:00"/>
    <n v="411.60656173000001"/>
    <n v="7.1156578857328689E-6"/>
  </r>
  <r>
    <d v="2020-07-08T00:00:00"/>
    <n v="18"/>
    <n v="8"/>
    <x v="18"/>
    <d v="2020-01-01T00:00:00"/>
    <n v="7058.5469807399995"/>
    <n v="1.2202479298244328E-4"/>
  </r>
  <r>
    <d v="2020-07-08T00:00:00"/>
    <n v="19"/>
    <n v="8"/>
    <x v="19"/>
    <d v="2020-01-01T00:00:00"/>
    <n v="34248.642205180004"/>
    <n v="5.9207418841586076E-4"/>
  </r>
  <r>
    <d v="2020-07-08T00:00:00"/>
    <n v="20"/>
    <n v="8"/>
    <x v="20"/>
    <d v="2020-01-01T00:00:00"/>
    <n v="50654.373742059994"/>
    <n v="8.7568864900891715E-4"/>
  </r>
  <r>
    <d v="2020-07-08T00:00:00"/>
    <n v="21"/>
    <n v="8"/>
    <x v="21"/>
    <d v="2020-01-01T00:00:00"/>
    <n v="56896.414790499999"/>
    <n v="9.8359807694105967E-4"/>
  </r>
  <r>
    <d v="2020-07-08T00:00:00"/>
    <n v="22"/>
    <n v="8"/>
    <x v="22"/>
    <d v="2020-01-01T00:00:00"/>
    <n v="50464.105113479978"/>
    <n v="8.7239937572407809E-4"/>
  </r>
  <r>
    <d v="2020-07-08T00:00:00"/>
    <n v="23"/>
    <n v="8"/>
    <x v="23"/>
    <d v="2020-01-01T00:00:00"/>
    <n v="26418.456894639992"/>
    <n v="4.5670968009142319E-4"/>
  </r>
  <r>
    <d v="2020-07-08T00:00:00"/>
    <n v="24"/>
    <n v="9"/>
    <x v="0"/>
    <d v="2020-01-01T00:00:00"/>
    <n v="6678.8322760699994"/>
    <n v="1.1546046630782097E-4"/>
  </r>
  <r>
    <d v="2020-07-09T00:00:00"/>
    <n v="1"/>
    <n v="9"/>
    <x v="1"/>
    <d v="2020-01-01T00:00:00"/>
    <n v="485.07606745999993"/>
    <n v="8.3857636527820809E-6"/>
  </r>
  <r>
    <d v="2020-07-09T00:00:00"/>
    <n v="2"/>
    <n v="9"/>
    <x v="2"/>
    <d v="2020-01-01T00:00:00"/>
    <n v="69.387802950000008"/>
    <n v="1.1995432365306232E-6"/>
  </r>
  <r>
    <d v="2020-07-09T00:00:00"/>
    <n v="3"/>
    <n v="9"/>
    <x v="3"/>
    <d v="2020-01-01T00:00:00"/>
    <n v="9.2106033499999995"/>
    <n v="1.5922851687378293E-7"/>
  </r>
  <r>
    <d v="2020-07-09T00:00:00"/>
    <n v="4"/>
    <n v="9"/>
    <x v="4"/>
    <d v="2020-01-01T00:00:00"/>
    <n v="0"/>
    <n v="0"/>
  </r>
  <r>
    <d v="2020-07-09T00:00:00"/>
    <n v="5"/>
    <n v="9"/>
    <x v="5"/>
    <d v="2020-01-01T00:00:00"/>
    <n v="0"/>
    <n v="0"/>
  </r>
  <r>
    <d v="2020-07-09T00:00:00"/>
    <n v="6"/>
    <n v="9"/>
    <x v="6"/>
    <d v="2020-01-01T00:00:00"/>
    <n v="59.672591519999997"/>
    <n v="1.0315912958888491E-6"/>
  </r>
  <r>
    <d v="2020-07-09T00:00:00"/>
    <n v="7"/>
    <n v="9"/>
    <x v="7"/>
    <d v="2020-01-01T00:00:00"/>
    <n v="123.96911098"/>
    <n v="2.1431188521984065E-6"/>
  </r>
  <r>
    <d v="2020-07-09T00:00:00"/>
    <n v="8"/>
    <n v="9"/>
    <x v="8"/>
    <d v="2020-01-01T00:00:00"/>
    <n v="270.02192814"/>
    <n v="4.6680102819899837E-6"/>
  </r>
  <r>
    <d v="2020-07-09T00:00:00"/>
    <n v="9"/>
    <n v="9"/>
    <x v="9"/>
    <d v="2020-01-01T00:00:00"/>
    <n v="109.6687972"/>
    <n v="1.8959018494144229E-6"/>
  </r>
  <r>
    <d v="2020-07-09T00:00:00"/>
    <n v="10"/>
    <n v="9"/>
    <x v="10"/>
    <d v="2020-01-01T00:00:00"/>
    <n v="33.490304760000001"/>
    <n v="5.7896441242210188E-7"/>
  </r>
  <r>
    <d v="2020-07-09T00:00:00"/>
    <n v="11"/>
    <n v="9"/>
    <x v="11"/>
    <d v="2020-01-01T00:00:00"/>
    <n v="0"/>
    <n v="0"/>
  </r>
  <r>
    <d v="2020-07-09T00:00:00"/>
    <n v="12"/>
    <n v="9"/>
    <x v="12"/>
    <d v="2020-01-01T00:00:00"/>
    <n v="0"/>
    <n v="0"/>
  </r>
  <r>
    <d v="2020-07-09T00:00:00"/>
    <n v="13"/>
    <n v="9"/>
    <x v="13"/>
    <d v="2020-01-01T00:00:00"/>
    <n v="0"/>
    <n v="0"/>
  </r>
  <r>
    <d v="2020-07-09T00:00:00"/>
    <n v="14"/>
    <n v="9"/>
    <x v="14"/>
    <d v="2020-01-01T00:00:00"/>
    <n v="0"/>
    <n v="0"/>
  </r>
  <r>
    <d v="2020-07-09T00:00:00"/>
    <n v="15"/>
    <n v="9"/>
    <x v="15"/>
    <d v="2020-01-01T00:00:00"/>
    <n v="0"/>
    <n v="0"/>
  </r>
  <r>
    <d v="2020-07-09T00:00:00"/>
    <n v="16"/>
    <n v="9"/>
    <x v="16"/>
    <d v="2020-01-01T00:00:00"/>
    <n v="52.340126429999998"/>
    <n v="9.0483113730385388E-7"/>
  </r>
  <r>
    <d v="2020-07-09T00:00:00"/>
    <n v="17"/>
    <n v="9"/>
    <x v="17"/>
    <d v="2020-01-01T00:00:00"/>
    <n v="292.20460061"/>
    <n v="5.051493741593637E-6"/>
  </r>
  <r>
    <d v="2020-07-09T00:00:00"/>
    <n v="18"/>
    <n v="9"/>
    <x v="18"/>
    <d v="2020-01-01T00:00:00"/>
    <n v="3753.1136489399992"/>
    <n v="6.4882038371510986E-5"/>
  </r>
  <r>
    <d v="2020-07-09T00:00:00"/>
    <n v="19"/>
    <n v="9"/>
    <x v="19"/>
    <d v="2020-01-01T00:00:00"/>
    <n v="24629.322648549987"/>
    <n v="4.2577998073649385E-4"/>
  </r>
  <r>
    <d v="2020-07-09T00:00:00"/>
    <n v="20"/>
    <n v="9"/>
    <x v="20"/>
    <d v="2020-01-01T00:00:00"/>
    <n v="37956.419555559987"/>
    <n v="6.5617247448516687E-4"/>
  </r>
  <r>
    <d v="2020-07-09T00:00:00"/>
    <n v="21"/>
    <n v="9"/>
    <x v="21"/>
    <d v="2020-01-01T00:00:00"/>
    <n v="39172.140513429993"/>
    <n v="6.7718927845534496E-4"/>
  </r>
  <r>
    <d v="2020-07-09T00:00:00"/>
    <n v="22"/>
    <n v="9"/>
    <x v="22"/>
    <d v="2020-01-01T00:00:00"/>
    <n v="35494.029216709998"/>
    <n v="6.1360384496977091E-4"/>
  </r>
  <r>
    <d v="2020-07-09T00:00:00"/>
    <n v="23"/>
    <n v="9"/>
    <x v="23"/>
    <d v="2020-01-01T00:00:00"/>
    <n v="17723.515958579999"/>
    <n v="3.0639568903740889E-4"/>
  </r>
  <r>
    <d v="2020-07-09T00:00:00"/>
    <n v="24"/>
    <n v="10"/>
    <x v="0"/>
    <d v="2020-01-01T00:00:00"/>
    <n v="4183.7210094399989"/>
    <n v="7.2326173002208044E-5"/>
  </r>
  <r>
    <d v="2020-07-10T00:00:00"/>
    <n v="1"/>
    <n v="10"/>
    <x v="1"/>
    <d v="2020-01-01T00:00:00"/>
    <n v="578.39515804999985"/>
    <n v="9.9990195738131263E-6"/>
  </r>
  <r>
    <d v="2020-07-10T00:00:00"/>
    <n v="2"/>
    <n v="10"/>
    <x v="2"/>
    <d v="2020-01-01T00:00:00"/>
    <n v="78.216547009999999"/>
    <n v="1.3521703521616551E-6"/>
  </r>
  <r>
    <d v="2020-07-10T00:00:00"/>
    <n v="3"/>
    <n v="10"/>
    <x v="3"/>
    <d v="2020-01-01T00:00:00"/>
    <n v="7.6796530199999999"/>
    <n v="1.3276217789574752E-7"/>
  </r>
  <r>
    <d v="2020-07-10T00:00:00"/>
    <n v="4"/>
    <n v="10"/>
    <x v="4"/>
    <d v="2020-01-01T00:00:00"/>
    <n v="0"/>
    <n v="0"/>
  </r>
  <r>
    <d v="2020-07-10T00:00:00"/>
    <n v="5"/>
    <n v="10"/>
    <x v="5"/>
    <d v="2020-01-01T00:00:00"/>
    <n v="0"/>
    <n v="0"/>
  </r>
  <r>
    <d v="2020-07-10T00:00:00"/>
    <n v="6"/>
    <n v="10"/>
    <x v="6"/>
    <d v="2020-01-01T00:00:00"/>
    <n v="114.47900937999999"/>
    <n v="1.9790585029109177E-6"/>
  </r>
  <r>
    <d v="2020-07-10T00:00:00"/>
    <n v="7"/>
    <n v="10"/>
    <x v="7"/>
    <d v="2020-01-01T00:00:00"/>
    <n v="371.05977619999999"/>
    <n v="6.4147043999939281E-6"/>
  </r>
  <r>
    <d v="2020-07-10T00:00:00"/>
    <n v="8"/>
    <n v="10"/>
    <x v="8"/>
    <d v="2020-01-01T00:00:00"/>
    <n v="178.53115618000001"/>
    <n v="3.0863614612503216E-6"/>
  </r>
  <r>
    <d v="2020-07-10T00:00:00"/>
    <n v="9"/>
    <n v="10"/>
    <x v="9"/>
    <d v="2020-01-01T00:00:00"/>
    <n v="286.35394922"/>
    <n v="4.9503504713674544E-6"/>
  </r>
  <r>
    <d v="2020-07-10T00:00:00"/>
    <n v="10"/>
    <n v="10"/>
    <x v="10"/>
    <d v="2020-01-01T00:00:00"/>
    <n v="0"/>
    <n v="0"/>
  </r>
  <r>
    <d v="2020-07-10T00:00:00"/>
    <n v="11"/>
    <n v="10"/>
    <x v="11"/>
    <d v="2020-01-01T00:00:00"/>
    <n v="0"/>
    <n v="0"/>
  </r>
  <r>
    <d v="2020-07-10T00:00:00"/>
    <n v="12"/>
    <n v="10"/>
    <x v="12"/>
    <d v="2020-01-01T00:00:00"/>
    <n v="0"/>
    <n v="0"/>
  </r>
  <r>
    <d v="2020-07-10T00:00:00"/>
    <n v="13"/>
    <n v="10"/>
    <x v="13"/>
    <d v="2020-01-01T00:00:00"/>
    <n v="0"/>
    <n v="0"/>
  </r>
  <r>
    <d v="2020-07-10T00:00:00"/>
    <n v="14"/>
    <n v="10"/>
    <x v="14"/>
    <d v="2020-01-01T00:00:00"/>
    <n v="0"/>
    <n v="0"/>
  </r>
  <r>
    <d v="2020-07-10T00:00:00"/>
    <n v="15"/>
    <n v="10"/>
    <x v="15"/>
    <d v="2020-01-01T00:00:00"/>
    <n v="145.32334743999999"/>
    <n v="2.5122807052596243E-6"/>
  </r>
  <r>
    <d v="2020-07-10T00:00:00"/>
    <n v="16"/>
    <n v="10"/>
    <x v="16"/>
    <d v="2020-01-01T00:00:00"/>
    <n v="190.76374186000001"/>
    <n v="3.2978325670338395E-6"/>
  </r>
  <r>
    <d v="2020-07-10T00:00:00"/>
    <n v="17"/>
    <n v="10"/>
    <x v="17"/>
    <d v="2020-01-01T00:00:00"/>
    <n v="619.22017304000008"/>
    <n v="1.0704782957729522E-5"/>
  </r>
  <r>
    <d v="2020-07-10T00:00:00"/>
    <n v="18"/>
    <n v="10"/>
    <x v="18"/>
    <d v="2020-01-01T00:00:00"/>
    <n v="4309.522858020001"/>
    <n v="7.4500975347743199E-5"/>
  </r>
  <r>
    <d v="2020-07-10T00:00:00"/>
    <n v="19"/>
    <n v="10"/>
    <x v="19"/>
    <d v="2020-01-01T00:00:00"/>
    <n v="18392.401141290011"/>
    <n v="3.1795905699003756E-4"/>
  </r>
  <r>
    <d v="2020-07-10T00:00:00"/>
    <n v="20"/>
    <n v="10"/>
    <x v="20"/>
    <d v="2020-01-01T00:00:00"/>
    <n v="35143.931966929988"/>
    <n v="6.0755153072652849E-4"/>
  </r>
  <r>
    <d v="2020-07-10T00:00:00"/>
    <n v="21"/>
    <n v="10"/>
    <x v="21"/>
    <d v="2020-01-01T00:00:00"/>
    <n v="43611.478642029986"/>
    <n v="7.5393443827358989E-4"/>
  </r>
  <r>
    <d v="2020-07-10T00:00:00"/>
    <n v="22"/>
    <n v="10"/>
    <x v="22"/>
    <d v="2020-01-01T00:00:00"/>
    <n v="34743.104646609987"/>
    <n v="6.0062221922414501E-4"/>
  </r>
  <r>
    <d v="2020-07-10T00:00:00"/>
    <n v="23"/>
    <n v="10"/>
    <x v="23"/>
    <d v="2020-01-01T00:00:00"/>
    <n v="14715.957800730002"/>
    <n v="2.544024583348728E-4"/>
  </r>
  <r>
    <d v="2020-07-10T00:00:00"/>
    <n v="24"/>
    <n v="11"/>
    <x v="0"/>
    <d v="2020-01-01T00:00:00"/>
    <n v="2612.7220039099998"/>
    <n v="4.5167491626494515E-5"/>
  </r>
  <r>
    <d v="2020-07-11T00:00:00"/>
    <n v="1"/>
    <n v="11"/>
    <x v="1"/>
    <d v="2020-01-01T00:00:00"/>
    <n v="25.352891360000005"/>
    <n v="4.3828869144766136E-7"/>
  </r>
  <r>
    <d v="2020-07-11T00:00:00"/>
    <n v="2"/>
    <n v="11"/>
    <x v="2"/>
    <d v="2020-01-01T00:00:00"/>
    <n v="13.141202939999999"/>
    <n v="2.271788475261608E-7"/>
  </r>
  <r>
    <d v="2020-07-11T00:00:00"/>
    <n v="3"/>
    <n v="11"/>
    <x v="3"/>
    <d v="2020-01-01T00:00:00"/>
    <n v="0"/>
    <n v="0"/>
  </r>
  <r>
    <d v="2020-07-11T00:00:00"/>
    <n v="4"/>
    <n v="11"/>
    <x v="4"/>
    <d v="2020-01-01T00:00:00"/>
    <n v="0"/>
    <n v="0"/>
  </r>
  <r>
    <d v="2020-07-11T00:00:00"/>
    <n v="5"/>
    <n v="11"/>
    <x v="5"/>
    <d v="2020-01-01T00:00:00"/>
    <n v="0"/>
    <n v="0"/>
  </r>
  <r>
    <d v="2020-07-11T00:00:00"/>
    <n v="6"/>
    <n v="11"/>
    <x v="6"/>
    <d v="2020-01-01T00:00:00"/>
    <n v="13.120147079999999"/>
    <n v="2.2681484386300206E-7"/>
  </r>
  <r>
    <d v="2020-07-11T00:00:00"/>
    <n v="7"/>
    <n v="11"/>
    <x v="7"/>
    <d v="2020-01-01T00:00:00"/>
    <n v="0"/>
    <n v="0"/>
  </r>
  <r>
    <d v="2020-07-11T00:00:00"/>
    <n v="8"/>
    <n v="11"/>
    <x v="8"/>
    <d v="2020-01-01T00:00:00"/>
    <n v="0"/>
    <n v="0"/>
  </r>
  <r>
    <d v="2020-07-11T00:00:00"/>
    <n v="9"/>
    <n v="11"/>
    <x v="9"/>
    <d v="2020-01-01T00:00:00"/>
    <n v="136.20048076"/>
    <n v="2.3545689380827594E-6"/>
  </r>
  <r>
    <d v="2020-07-11T00:00:00"/>
    <n v="10"/>
    <n v="11"/>
    <x v="10"/>
    <d v="2020-01-01T00:00:00"/>
    <n v="39.60421376"/>
    <n v="6.8465875462513167E-7"/>
  </r>
  <r>
    <d v="2020-07-11T00:00:00"/>
    <n v="11"/>
    <n v="11"/>
    <x v="11"/>
    <d v="2020-01-01T00:00:00"/>
    <n v="0"/>
    <n v="0"/>
  </r>
  <r>
    <d v="2020-07-11T00:00:00"/>
    <n v="12"/>
    <n v="11"/>
    <x v="12"/>
    <d v="2020-01-01T00:00:00"/>
    <n v="0"/>
    <n v="0"/>
  </r>
  <r>
    <d v="2020-07-11T00:00:00"/>
    <n v="13"/>
    <n v="11"/>
    <x v="13"/>
    <d v="2020-01-01T00:00:00"/>
    <n v="0"/>
    <n v="0"/>
  </r>
  <r>
    <d v="2020-07-11T00:00:00"/>
    <n v="14"/>
    <n v="11"/>
    <x v="14"/>
    <d v="2020-01-01T00:00:00"/>
    <n v="0"/>
    <n v="0"/>
  </r>
  <r>
    <d v="2020-07-11T00:00:00"/>
    <n v="15"/>
    <n v="11"/>
    <x v="15"/>
    <d v="2020-01-01T00:00:00"/>
    <n v="585.43695908999996"/>
    <n v="1.0120754870960568E-5"/>
  </r>
  <r>
    <d v="2020-07-11T00:00:00"/>
    <n v="16"/>
    <n v="11"/>
    <x v="16"/>
    <d v="2020-01-01T00:00:00"/>
    <n v="12.351522579999999"/>
    <n v="2.1352723017286819E-7"/>
  </r>
  <r>
    <d v="2020-07-11T00:00:00"/>
    <n v="17"/>
    <n v="11"/>
    <x v="17"/>
    <d v="2020-01-01T00:00:00"/>
    <n v="0"/>
    <n v="0"/>
  </r>
  <r>
    <d v="2020-07-11T00:00:00"/>
    <n v="18"/>
    <n v="11"/>
    <x v="18"/>
    <d v="2020-01-01T00:00:00"/>
    <n v="159.73176824999999"/>
    <n v="2.761366610806697E-6"/>
  </r>
  <r>
    <d v="2020-07-11T00:00:00"/>
    <n v="19"/>
    <n v="11"/>
    <x v="19"/>
    <d v="2020-01-01T00:00:00"/>
    <n v="6210.3353354799992"/>
    <n v="1.0736131469143413E-4"/>
  </r>
  <r>
    <d v="2020-07-11T00:00:00"/>
    <n v="20"/>
    <n v="11"/>
    <x v="20"/>
    <d v="2020-01-01T00:00:00"/>
    <n v="16467.588733590001"/>
    <n v="2.8468381830132257E-4"/>
  </r>
  <r>
    <d v="2020-07-11T00:00:00"/>
    <n v="21"/>
    <n v="11"/>
    <x v="21"/>
    <d v="2020-01-01T00:00:00"/>
    <n v="26337.86258606"/>
    <n v="4.5531640413153075E-4"/>
  </r>
  <r>
    <d v="2020-07-11T00:00:00"/>
    <n v="22"/>
    <n v="11"/>
    <x v="22"/>
    <d v="2020-01-01T00:00:00"/>
    <n v="17704.565383150002"/>
    <n v="3.0606808052958804E-4"/>
  </r>
  <r>
    <d v="2020-07-11T00:00:00"/>
    <n v="23"/>
    <n v="11"/>
    <x v="23"/>
    <d v="2020-01-01T00:00:00"/>
    <n v="5930.942595569999"/>
    <n v="1.0253130628583148E-4"/>
  </r>
  <r>
    <d v="2020-07-11T00:00:00"/>
    <n v="24"/>
    <n v="12"/>
    <x v="0"/>
    <d v="2020-01-01T00:00:00"/>
    <n v="853.29522698999995"/>
    <n v="1.4751360826877388E-5"/>
  </r>
  <r>
    <d v="2020-07-12T00:00:00"/>
    <n v="1"/>
    <n v="12"/>
    <x v="1"/>
    <d v="2020-01-01T00:00:00"/>
    <n v="144.55970332999999"/>
    <n v="2.4990791901759572E-6"/>
  </r>
  <r>
    <d v="2020-07-12T00:00:00"/>
    <n v="2"/>
    <n v="12"/>
    <x v="2"/>
    <d v="2020-01-01T00:00:00"/>
    <n v="0"/>
    <n v="0"/>
  </r>
  <r>
    <d v="2020-07-12T00:00:00"/>
    <n v="3"/>
    <n v="12"/>
    <x v="3"/>
    <d v="2020-01-01T00:00:00"/>
    <n v="0"/>
    <n v="0"/>
  </r>
  <r>
    <d v="2020-07-12T00:00:00"/>
    <n v="4"/>
    <n v="12"/>
    <x v="4"/>
    <d v="2020-01-01T00:00:00"/>
    <n v="0"/>
    <n v="0"/>
  </r>
  <r>
    <d v="2020-07-12T00:00:00"/>
    <n v="5"/>
    <n v="12"/>
    <x v="5"/>
    <d v="2020-01-01T00:00:00"/>
    <n v="0"/>
    <n v="0"/>
  </r>
  <r>
    <d v="2020-07-12T00:00:00"/>
    <n v="6"/>
    <n v="12"/>
    <x v="6"/>
    <d v="2020-01-01T00:00:00"/>
    <n v="28.88155759"/>
    <n v="4.9929058991129489E-7"/>
  </r>
  <r>
    <d v="2020-07-12T00:00:00"/>
    <n v="7"/>
    <n v="12"/>
    <x v="7"/>
    <d v="2020-01-01T00:00:00"/>
    <n v="77.100457560000009"/>
    <n v="1.3328759301711594E-6"/>
  </r>
  <r>
    <d v="2020-07-12T00:00:00"/>
    <n v="8"/>
    <n v="12"/>
    <x v="8"/>
    <d v="2020-01-01T00:00:00"/>
    <n v="0"/>
    <n v="0"/>
  </r>
  <r>
    <d v="2020-07-12T00:00:00"/>
    <n v="9"/>
    <n v="12"/>
    <x v="9"/>
    <d v="2020-01-01T00:00:00"/>
    <n v="3.2073360399999999"/>
    <n v="5.5446895426783536E-8"/>
  </r>
  <r>
    <d v="2020-07-12T00:00:00"/>
    <n v="10"/>
    <n v="12"/>
    <x v="10"/>
    <d v="2020-01-01T00:00:00"/>
    <n v="26.01265918"/>
    <n v="4.4969444278312068E-7"/>
  </r>
  <r>
    <d v="2020-07-12T00:00:00"/>
    <n v="11"/>
    <n v="12"/>
    <x v="11"/>
    <d v="2020-01-01T00:00:00"/>
    <n v="26.759102710000001"/>
    <n v="4.625986024451401E-7"/>
  </r>
  <r>
    <d v="2020-07-12T00:00:00"/>
    <n v="12"/>
    <n v="12"/>
    <x v="12"/>
    <d v="2020-01-01T00:00:00"/>
    <n v="35.609224310000002"/>
    <n v="6.1559528278971615E-7"/>
  </r>
  <r>
    <d v="2020-07-12T00:00:00"/>
    <n v="13"/>
    <n v="12"/>
    <x v="13"/>
    <d v="2020-01-01T00:00:00"/>
    <n v="189.69195427"/>
    <n v="3.2793040144651931E-6"/>
  </r>
  <r>
    <d v="2020-07-12T00:00:00"/>
    <n v="14"/>
    <n v="12"/>
    <x v="14"/>
    <d v="2020-01-01T00:00:00"/>
    <n v="0"/>
    <n v="0"/>
  </r>
  <r>
    <d v="2020-07-12T00:00:00"/>
    <n v="15"/>
    <n v="12"/>
    <x v="15"/>
    <d v="2020-01-01T00:00:00"/>
    <n v="0"/>
    <n v="0"/>
  </r>
  <r>
    <d v="2020-07-12T00:00:00"/>
    <n v="16"/>
    <n v="12"/>
    <x v="16"/>
    <d v="2020-01-01T00:00:00"/>
    <n v="319.27430627000001"/>
    <n v="5.5194618996678467E-6"/>
  </r>
  <r>
    <d v="2020-07-12T00:00:00"/>
    <n v="17"/>
    <n v="12"/>
    <x v="17"/>
    <d v="2020-01-01T00:00:00"/>
    <n v="0"/>
    <n v="0"/>
  </r>
  <r>
    <d v="2020-07-12T00:00:00"/>
    <n v="18"/>
    <n v="12"/>
    <x v="18"/>
    <d v="2020-01-01T00:00:00"/>
    <n v="94.58704754"/>
    <n v="1.6351757559144263E-6"/>
  </r>
  <r>
    <d v="2020-07-12T00:00:00"/>
    <n v="19"/>
    <n v="12"/>
    <x v="19"/>
    <d v="2020-01-01T00:00:00"/>
    <n v="6256.5889117399993"/>
    <n v="1.0816092445293669E-4"/>
  </r>
  <r>
    <d v="2020-07-12T00:00:00"/>
    <n v="20"/>
    <n v="12"/>
    <x v="20"/>
    <d v="2020-01-01T00:00:00"/>
    <n v="19963.913191950003"/>
    <n v="3.4512660764521454E-4"/>
  </r>
  <r>
    <d v="2020-07-12T00:00:00"/>
    <n v="21"/>
    <n v="12"/>
    <x v="21"/>
    <d v="2020-01-01T00:00:00"/>
    <n v="31821.169921639994"/>
    <n v="5.5010920558329845E-4"/>
  </r>
  <r>
    <d v="2020-07-12T00:00:00"/>
    <n v="22"/>
    <n v="12"/>
    <x v="22"/>
    <d v="2020-01-01T00:00:00"/>
    <n v="22365.71182764"/>
    <n v="3.8664775670114402E-4"/>
  </r>
  <r>
    <d v="2020-07-12T00:00:00"/>
    <n v="23"/>
    <n v="12"/>
    <x v="23"/>
    <d v="2020-01-01T00:00:00"/>
    <n v="7157.7120957200013"/>
    <n v="1.237391121843318E-4"/>
  </r>
  <r>
    <d v="2020-07-12T00:00:00"/>
    <n v="24"/>
    <n v="13"/>
    <x v="0"/>
    <d v="2020-01-01T00:00:00"/>
    <n v="845.43866589000004"/>
    <n v="1.4615540346487116E-5"/>
  </r>
  <r>
    <d v="2020-07-13T00:00:00"/>
    <n v="1"/>
    <n v="13"/>
    <x v="1"/>
    <d v="2020-01-01T00:00:00"/>
    <n v="19.827409119999999"/>
    <n v="3.4276679036746464E-7"/>
  </r>
  <r>
    <d v="2020-07-13T00:00:00"/>
    <n v="2"/>
    <n v="13"/>
    <x v="2"/>
    <d v="2020-01-01T00:00:00"/>
    <n v="0"/>
    <n v="0"/>
  </r>
  <r>
    <d v="2020-07-13T00:00:00"/>
    <n v="3"/>
    <n v="13"/>
    <x v="3"/>
    <d v="2020-01-01T00:00:00"/>
    <n v="0"/>
    <n v="0"/>
  </r>
  <r>
    <d v="2020-07-13T00:00:00"/>
    <n v="4"/>
    <n v="13"/>
    <x v="4"/>
    <d v="2020-01-01T00:00:00"/>
    <n v="0"/>
    <n v="0"/>
  </r>
  <r>
    <d v="2020-07-13T00:00:00"/>
    <n v="5"/>
    <n v="13"/>
    <x v="5"/>
    <d v="2020-01-01T00:00:00"/>
    <n v="0"/>
    <n v="0"/>
  </r>
  <r>
    <d v="2020-07-13T00:00:00"/>
    <n v="6"/>
    <n v="13"/>
    <x v="6"/>
    <d v="2020-01-01T00:00:00"/>
    <n v="17.90582667"/>
    <n v="3.0954738964664324E-7"/>
  </r>
  <r>
    <d v="2020-07-13T00:00:00"/>
    <n v="7"/>
    <n v="13"/>
    <x v="7"/>
    <d v="2020-01-01T00:00:00"/>
    <n v="40.595099619999999"/>
    <n v="7.017887166790294E-7"/>
  </r>
  <r>
    <d v="2020-07-13T00:00:00"/>
    <n v="8"/>
    <n v="13"/>
    <x v="8"/>
    <d v="2020-01-01T00:00:00"/>
    <n v="0"/>
    <n v="0"/>
  </r>
  <r>
    <d v="2020-07-13T00:00:00"/>
    <n v="9"/>
    <n v="13"/>
    <x v="9"/>
    <d v="2020-01-01T00:00:00"/>
    <n v="226.17544999"/>
    <n v="3.9100132843271514E-6"/>
  </r>
  <r>
    <d v="2020-07-13T00:00:00"/>
    <n v="10"/>
    <n v="13"/>
    <x v="10"/>
    <d v="2020-01-01T00:00:00"/>
    <n v="0"/>
    <n v="0"/>
  </r>
  <r>
    <d v="2020-07-13T00:00:00"/>
    <n v="11"/>
    <n v="13"/>
    <x v="11"/>
    <d v="2020-01-01T00:00:00"/>
    <n v="0"/>
    <n v="0"/>
  </r>
  <r>
    <d v="2020-07-13T00:00:00"/>
    <n v="12"/>
    <n v="13"/>
    <x v="12"/>
    <d v="2020-01-01T00:00:00"/>
    <n v="0"/>
    <n v="0"/>
  </r>
  <r>
    <d v="2020-07-13T00:00:00"/>
    <n v="13"/>
    <n v="13"/>
    <x v="13"/>
    <d v="2020-01-01T00:00:00"/>
    <n v="0"/>
    <n v="0"/>
  </r>
  <r>
    <d v="2020-07-13T00:00:00"/>
    <n v="14"/>
    <n v="13"/>
    <x v="14"/>
    <d v="2020-01-01T00:00:00"/>
    <n v="0"/>
    <n v="0"/>
  </r>
  <r>
    <d v="2020-07-13T00:00:00"/>
    <n v="15"/>
    <n v="13"/>
    <x v="15"/>
    <d v="2020-01-01T00:00:00"/>
    <n v="0"/>
    <n v="0"/>
  </r>
  <r>
    <d v="2020-07-13T00:00:00"/>
    <n v="16"/>
    <n v="13"/>
    <x v="16"/>
    <d v="2020-01-01T00:00:00"/>
    <n v="435.18411249999991"/>
    <n v="7.5232553359719355E-6"/>
  </r>
  <r>
    <d v="2020-07-13T00:00:00"/>
    <n v="17"/>
    <n v="13"/>
    <x v="17"/>
    <d v="2020-01-01T00:00:00"/>
    <n v="31.570624549999998"/>
    <n v="5.4577789671895278E-7"/>
  </r>
  <r>
    <d v="2020-07-13T00:00:00"/>
    <n v="18"/>
    <n v="13"/>
    <x v="18"/>
    <d v="2020-01-01T00:00:00"/>
    <n v="5528.9603417100006"/>
    <n v="9.5582028843359918E-5"/>
  </r>
  <r>
    <d v="2020-07-13T00:00:00"/>
    <n v="19"/>
    <n v="13"/>
    <x v="19"/>
    <d v="2020-01-01T00:00:00"/>
    <n v="21918.97648184"/>
    <n v="3.7892480915430058E-4"/>
  </r>
  <r>
    <d v="2020-07-13T00:00:00"/>
    <n v="20"/>
    <n v="13"/>
    <x v="20"/>
    <d v="2020-01-01T00:00:00"/>
    <n v="39906.71372622998"/>
    <n v="6.8988822973624581E-4"/>
  </r>
  <r>
    <d v="2020-07-13T00:00:00"/>
    <n v="21"/>
    <n v="13"/>
    <x v="21"/>
    <d v="2020-01-01T00:00:00"/>
    <n v="45933.21002074999"/>
    <n v="7.9407142278643502E-4"/>
  </r>
  <r>
    <d v="2020-07-13T00:00:00"/>
    <n v="22"/>
    <n v="13"/>
    <x v="22"/>
    <d v="2020-01-01T00:00:00"/>
    <n v="36321.384415890025"/>
    <n v="6.2790676697034196E-4"/>
  </r>
  <r>
    <d v="2020-07-13T00:00:00"/>
    <n v="23"/>
    <n v="13"/>
    <x v="23"/>
    <d v="2020-01-01T00:00:00"/>
    <n v="15908.260728209998"/>
    <n v="2.7501442256704323E-4"/>
  </r>
  <r>
    <d v="2020-07-13T00:00:00"/>
    <n v="24"/>
    <n v="14"/>
    <x v="0"/>
    <d v="2020-01-01T00:00:00"/>
    <n v="3250.1692879699995"/>
    <n v="5.6187376184447473E-5"/>
  </r>
  <r>
    <d v="2020-07-14T00:00:00"/>
    <n v="1"/>
    <n v="14"/>
    <x v="1"/>
    <d v="2020-01-01T00:00:00"/>
    <n v="696.45801500999994"/>
    <n v="1.2040033924042679E-5"/>
  </r>
  <r>
    <d v="2020-07-14T00:00:00"/>
    <n v="2"/>
    <n v="14"/>
    <x v="2"/>
    <d v="2020-01-01T00:00:00"/>
    <n v="20.391370430000002"/>
    <n v="3.5251628446173545E-7"/>
  </r>
  <r>
    <d v="2020-07-14T00:00:00"/>
    <n v="3"/>
    <n v="14"/>
    <x v="3"/>
    <d v="2020-01-01T00:00:00"/>
    <n v="0"/>
    <n v="0"/>
  </r>
  <r>
    <d v="2020-07-14T00:00:00"/>
    <n v="4"/>
    <n v="14"/>
    <x v="4"/>
    <d v="2020-01-01T00:00:00"/>
    <n v="0"/>
    <n v="0"/>
  </r>
  <r>
    <d v="2020-07-14T00:00:00"/>
    <n v="5"/>
    <n v="14"/>
    <x v="5"/>
    <d v="2020-01-01T00:00:00"/>
    <n v="0"/>
    <n v="0"/>
  </r>
  <r>
    <d v="2020-07-14T00:00:00"/>
    <n v="6"/>
    <n v="14"/>
    <x v="6"/>
    <d v="2020-01-01T00:00:00"/>
    <n v="50.27082163"/>
    <n v="8.6905798306593963E-7"/>
  </r>
  <r>
    <d v="2020-07-14T00:00:00"/>
    <n v="7"/>
    <n v="14"/>
    <x v="7"/>
    <d v="2020-01-01T00:00:00"/>
    <n v="433.24471293999994"/>
    <n v="7.4897279215529376E-6"/>
  </r>
  <r>
    <d v="2020-07-14T00:00:00"/>
    <n v="8"/>
    <n v="14"/>
    <x v="8"/>
    <d v="2020-01-01T00:00:00"/>
    <n v="312.55122039999998"/>
    <n v="5.4032363983389693E-6"/>
  </r>
  <r>
    <d v="2020-07-14T00:00:00"/>
    <n v="9"/>
    <n v="14"/>
    <x v="9"/>
    <d v="2020-01-01T00:00:00"/>
    <n v="152.67103534"/>
    <n v="2.6393040285219863E-6"/>
  </r>
  <r>
    <d v="2020-07-14T00:00:00"/>
    <n v="10"/>
    <n v="14"/>
    <x v="10"/>
    <d v="2020-01-01T00:00:00"/>
    <n v="0"/>
    <n v="0"/>
  </r>
  <r>
    <d v="2020-07-14T00:00:00"/>
    <n v="11"/>
    <n v="14"/>
    <x v="11"/>
    <d v="2020-01-01T00:00:00"/>
    <n v="0"/>
    <n v="0"/>
  </r>
  <r>
    <d v="2020-07-14T00:00:00"/>
    <n v="12"/>
    <n v="14"/>
    <x v="12"/>
    <d v="2020-01-01T00:00:00"/>
    <n v="0"/>
    <n v="0"/>
  </r>
  <r>
    <d v="2020-07-14T00:00:00"/>
    <n v="13"/>
    <n v="14"/>
    <x v="13"/>
    <d v="2020-01-01T00:00:00"/>
    <n v="0"/>
    <n v="0"/>
  </r>
  <r>
    <d v="2020-07-14T00:00:00"/>
    <n v="14"/>
    <n v="14"/>
    <x v="14"/>
    <d v="2020-01-01T00:00:00"/>
    <n v="0"/>
    <n v="0"/>
  </r>
  <r>
    <d v="2020-07-14T00:00:00"/>
    <n v="15"/>
    <n v="14"/>
    <x v="15"/>
    <d v="2020-01-01T00:00:00"/>
    <n v="58.350093960000002"/>
    <n v="1.0087285889579296E-6"/>
  </r>
  <r>
    <d v="2020-07-14T00:00:00"/>
    <n v="16"/>
    <n v="14"/>
    <x v="16"/>
    <d v="2020-01-01T00:00:00"/>
    <n v="593.67415208"/>
    <n v="1.0263155533887913E-5"/>
  </r>
  <r>
    <d v="2020-07-14T00:00:00"/>
    <n v="17"/>
    <n v="14"/>
    <x v="17"/>
    <d v="2020-01-01T00:00:00"/>
    <n v="2862.3010716600002"/>
    <n v="4.9482095490157148E-5"/>
  </r>
  <r>
    <d v="2020-07-14T00:00:00"/>
    <n v="18"/>
    <n v="14"/>
    <x v="18"/>
    <d v="2020-01-01T00:00:00"/>
    <n v="13964.223801879998"/>
    <n v="2.4140683957114823E-4"/>
  </r>
  <r>
    <d v="2020-07-14T00:00:00"/>
    <n v="19"/>
    <n v="14"/>
    <x v="19"/>
    <d v="2020-01-01T00:00:00"/>
    <n v="36109.508989410002"/>
    <n v="6.2424396567074911E-4"/>
  </r>
  <r>
    <d v="2020-07-14T00:00:00"/>
    <n v="20"/>
    <n v="14"/>
    <x v="20"/>
    <d v="2020-01-01T00:00:00"/>
    <n v="50464.144198040005"/>
    <n v="8.7240005139930686E-4"/>
  </r>
  <r>
    <d v="2020-07-14T00:00:00"/>
    <n v="21"/>
    <n v="14"/>
    <x v="21"/>
    <d v="2020-01-01T00:00:00"/>
    <n v="56522.408944209987"/>
    <n v="9.771324422867475E-4"/>
  </r>
  <r>
    <d v="2020-07-14T00:00:00"/>
    <n v="22"/>
    <n v="14"/>
    <x v="22"/>
    <d v="2020-01-01T00:00:00"/>
    <n v="49014.489516379988"/>
    <n v="8.4733911280836639E-4"/>
  </r>
  <r>
    <d v="2020-07-14T00:00:00"/>
    <n v="23"/>
    <n v="14"/>
    <x v="23"/>
    <d v="2020-01-01T00:00:00"/>
    <n v="27083.287910630006"/>
    <n v="4.6820296154380278E-4"/>
  </r>
  <r>
    <d v="2020-07-14T00:00:00"/>
    <n v="24"/>
    <n v="15"/>
    <x v="0"/>
    <d v="2020-01-01T00:00:00"/>
    <n v="6377.1152220799995"/>
    <n v="1.1024452581002994E-4"/>
  </r>
  <r>
    <d v="2020-07-15T00:00:00"/>
    <n v="1"/>
    <n v="15"/>
    <x v="1"/>
    <d v="2020-01-01T00:00:00"/>
    <n v="36.137736669999995"/>
    <n v="6.2473195234701087E-7"/>
  </r>
  <r>
    <d v="2020-07-15T00:00:00"/>
    <n v="2"/>
    <n v="15"/>
    <x v="2"/>
    <d v="2020-01-01T00:00:00"/>
    <n v="0"/>
    <n v="0"/>
  </r>
  <r>
    <d v="2020-07-15T00:00:00"/>
    <n v="3"/>
    <n v="15"/>
    <x v="3"/>
    <d v="2020-01-01T00:00:00"/>
    <n v="0"/>
    <n v="0"/>
  </r>
  <r>
    <d v="2020-07-15T00:00:00"/>
    <n v="4"/>
    <n v="15"/>
    <x v="4"/>
    <d v="2020-01-01T00:00:00"/>
    <n v="0"/>
    <n v="0"/>
  </r>
  <r>
    <d v="2020-07-15T00:00:00"/>
    <n v="5"/>
    <n v="15"/>
    <x v="5"/>
    <d v="2020-01-01T00:00:00"/>
    <n v="0"/>
    <n v="0"/>
  </r>
  <r>
    <d v="2020-07-15T00:00:00"/>
    <n v="6"/>
    <n v="15"/>
    <x v="6"/>
    <d v="2020-01-01T00:00:00"/>
    <n v="0"/>
    <n v="0"/>
  </r>
  <r>
    <d v="2020-07-15T00:00:00"/>
    <n v="7"/>
    <n v="15"/>
    <x v="7"/>
    <d v="2020-01-01T00:00:00"/>
    <n v="53.117478599999998"/>
    <n v="9.1826963078948607E-7"/>
  </r>
  <r>
    <d v="2020-07-15T00:00:00"/>
    <n v="8"/>
    <n v="15"/>
    <x v="8"/>
    <d v="2020-01-01T00:00:00"/>
    <n v="41.677085649999995"/>
    <n v="7.2049357501331558E-7"/>
  </r>
  <r>
    <d v="2020-07-15T00:00:00"/>
    <n v="9"/>
    <n v="15"/>
    <x v="9"/>
    <d v="2020-01-01T00:00:00"/>
    <n v="36.353378999999997"/>
    <n v="6.2845987407768734E-7"/>
  </r>
  <r>
    <d v="2020-07-15T00:00:00"/>
    <n v="10"/>
    <n v="15"/>
    <x v="10"/>
    <d v="2020-01-01T00:00:00"/>
    <n v="0"/>
    <n v="0"/>
  </r>
  <r>
    <d v="2020-07-15T00:00:00"/>
    <n v="11"/>
    <n v="15"/>
    <x v="11"/>
    <d v="2020-01-01T00:00:00"/>
    <n v="0"/>
    <n v="0"/>
  </r>
  <r>
    <d v="2020-07-15T00:00:00"/>
    <n v="12"/>
    <n v="15"/>
    <x v="12"/>
    <d v="2020-01-01T00:00:00"/>
    <n v="0"/>
    <n v="0"/>
  </r>
  <r>
    <d v="2020-07-15T00:00:00"/>
    <n v="13"/>
    <n v="15"/>
    <x v="13"/>
    <d v="2020-01-01T00:00:00"/>
    <n v="0"/>
    <n v="0"/>
  </r>
  <r>
    <d v="2020-07-15T00:00:00"/>
    <n v="14"/>
    <n v="15"/>
    <x v="14"/>
    <d v="2020-01-01T00:00:00"/>
    <n v="0"/>
    <n v="0"/>
  </r>
  <r>
    <d v="2020-07-15T00:00:00"/>
    <n v="15"/>
    <n v="15"/>
    <x v="15"/>
    <d v="2020-01-01T00:00:00"/>
    <n v="0"/>
    <n v="0"/>
  </r>
  <r>
    <d v="2020-07-15T00:00:00"/>
    <n v="16"/>
    <n v="15"/>
    <x v="16"/>
    <d v="2020-01-01T00:00:00"/>
    <n v="309.83114825000001"/>
    <n v="5.3562130885973578E-6"/>
  </r>
  <r>
    <d v="2020-07-15T00:00:00"/>
    <n v="17"/>
    <n v="15"/>
    <x v="17"/>
    <d v="2020-01-01T00:00:00"/>
    <n v="48.094831849999998"/>
    <n v="8.3144050978695955E-7"/>
  </r>
  <r>
    <d v="2020-07-15T00:00:00"/>
    <n v="18"/>
    <n v="15"/>
    <x v="18"/>
    <d v="2020-01-01T00:00:00"/>
    <n v="3293.0994467200003"/>
    <n v="5.6929532289445597E-5"/>
  </r>
  <r>
    <d v="2020-07-15T00:00:00"/>
    <n v="19"/>
    <n v="15"/>
    <x v="19"/>
    <d v="2020-01-01T00:00:00"/>
    <n v="20252.20120517"/>
    <n v="3.5011039329238498E-4"/>
  </r>
  <r>
    <d v="2020-07-15T00:00:00"/>
    <n v="20"/>
    <n v="15"/>
    <x v="20"/>
    <d v="2020-01-01T00:00:00"/>
    <n v="35000.373992090004"/>
    <n v="6.0506976894062175E-4"/>
  </r>
  <r>
    <d v="2020-07-15T00:00:00"/>
    <n v="21"/>
    <n v="15"/>
    <x v="21"/>
    <d v="2020-01-01T00:00:00"/>
    <n v="40112.963703650006"/>
    <n v="6.9345378095606264E-4"/>
  </r>
  <r>
    <d v="2020-07-15T00:00:00"/>
    <n v="22"/>
    <n v="15"/>
    <x v="22"/>
    <d v="2020-01-01T00:00:00"/>
    <n v="31238.382145189997"/>
    <n v="5.4003424851804794E-4"/>
  </r>
  <r>
    <d v="2020-07-15T00:00:00"/>
    <n v="23"/>
    <n v="15"/>
    <x v="23"/>
    <d v="2020-01-01T00:00:00"/>
    <n v="12540.21781993"/>
    <n v="2.1678930346529768E-4"/>
  </r>
  <r>
    <d v="2020-07-15T00:00:00"/>
    <n v="24"/>
    <n v="16"/>
    <x v="0"/>
    <d v="2020-01-01T00:00:00"/>
    <n v="1167.6009244999998"/>
    <n v="2.0184927788535457E-5"/>
  </r>
  <r>
    <d v="2020-07-16T00:00:00"/>
    <n v="1"/>
    <n v="16"/>
    <x v="1"/>
    <d v="2020-01-01T00:00:00"/>
    <n v="3339.3492564499998"/>
    <n v="5.7729076936974304E-5"/>
  </r>
  <r>
    <d v="2020-07-16T00:00:00"/>
    <n v="2"/>
    <n v="16"/>
    <x v="2"/>
    <d v="2020-01-01T00:00:00"/>
    <n v="923.16948782000009"/>
    <n v="1.5959313715176806E-5"/>
  </r>
  <r>
    <d v="2020-07-16T00:00:00"/>
    <n v="3"/>
    <n v="16"/>
    <x v="3"/>
    <d v="2020-01-01T00:00:00"/>
    <n v="249.67195985000001"/>
    <n v="4.3162097379740256E-6"/>
  </r>
  <r>
    <d v="2020-07-16T00:00:00"/>
    <n v="4"/>
    <n v="16"/>
    <x v="4"/>
    <d v="2020-01-01T00:00:00"/>
    <n v="103.13712229999999"/>
    <n v="1.7829853696239087E-6"/>
  </r>
  <r>
    <d v="2020-07-16T00:00:00"/>
    <n v="5"/>
    <n v="16"/>
    <x v="5"/>
    <d v="2020-01-01T00:00:00"/>
    <n v="173.19342559"/>
    <n v="2.9940853211299762E-6"/>
  </r>
  <r>
    <d v="2020-07-16T00:00:00"/>
    <n v="6"/>
    <n v="16"/>
    <x v="6"/>
    <d v="2020-01-01T00:00:00"/>
    <n v="422.60169213"/>
    <n v="7.3057364549534013E-6"/>
  </r>
  <r>
    <d v="2020-07-16T00:00:00"/>
    <n v="7"/>
    <n v="16"/>
    <x v="7"/>
    <d v="2020-01-01T00:00:00"/>
    <n v="2101.3494670199998"/>
    <n v="3.6327127154716613E-5"/>
  </r>
  <r>
    <d v="2020-07-16T00:00:00"/>
    <n v="8"/>
    <n v="16"/>
    <x v="8"/>
    <d v="2020-01-01T00:00:00"/>
    <n v="2194.1440337899999"/>
    <n v="3.7931315358167185E-5"/>
  </r>
  <r>
    <d v="2020-07-16T00:00:00"/>
    <n v="9"/>
    <n v="16"/>
    <x v="9"/>
    <d v="2020-01-01T00:00:00"/>
    <n v="216.08227794999999"/>
    <n v="3.7355273409626336E-6"/>
  </r>
  <r>
    <d v="2020-07-16T00:00:00"/>
    <n v="10"/>
    <n v="16"/>
    <x v="10"/>
    <d v="2020-01-01T00:00:00"/>
    <n v="0"/>
    <n v="0"/>
  </r>
  <r>
    <d v="2020-07-16T00:00:00"/>
    <n v="11"/>
    <n v="16"/>
    <x v="11"/>
    <d v="2020-01-01T00:00:00"/>
    <n v="0"/>
    <n v="0"/>
  </r>
  <r>
    <d v="2020-07-16T00:00:00"/>
    <n v="12"/>
    <n v="16"/>
    <x v="12"/>
    <d v="2020-01-01T00:00:00"/>
    <n v="0"/>
    <n v="0"/>
  </r>
  <r>
    <d v="2020-07-16T00:00:00"/>
    <n v="13"/>
    <n v="16"/>
    <x v="13"/>
    <d v="2020-01-01T00:00:00"/>
    <n v="0"/>
    <n v="0"/>
  </r>
  <r>
    <d v="2020-07-16T00:00:00"/>
    <n v="14"/>
    <n v="16"/>
    <x v="14"/>
    <d v="2020-01-01T00:00:00"/>
    <n v="0"/>
    <n v="0"/>
  </r>
  <r>
    <d v="2020-07-16T00:00:00"/>
    <n v="15"/>
    <n v="16"/>
    <x v="15"/>
    <d v="2020-01-01T00:00:00"/>
    <n v="126.68870502999999"/>
    <n v="2.1901338967752924E-6"/>
  </r>
  <r>
    <d v="2020-07-16T00:00:00"/>
    <n v="16"/>
    <n v="16"/>
    <x v="16"/>
    <d v="2020-01-01T00:00:00"/>
    <n v="2602.3195017900002"/>
    <n v="4.4987658132270288E-5"/>
  </r>
  <r>
    <d v="2020-07-16T00:00:00"/>
    <n v="17"/>
    <n v="16"/>
    <x v="17"/>
    <d v="2020-01-01T00:00:00"/>
    <n v="8271.7429715199978"/>
    <n v="1.4299794652608368E-4"/>
  </r>
  <r>
    <d v="2020-07-16T00:00:00"/>
    <n v="18"/>
    <n v="16"/>
    <x v="18"/>
    <d v="2020-01-01T00:00:00"/>
    <n v="29238.442772930015"/>
    <n v="5.0546025070470797E-4"/>
  </r>
  <r>
    <d v="2020-07-16T00:00:00"/>
    <n v="19"/>
    <n v="16"/>
    <x v="19"/>
    <d v="2020-01-01T00:00:00"/>
    <n v="58641.342160779997"/>
    <n v="1.0137635489155046E-3"/>
  </r>
  <r>
    <d v="2020-07-16T00:00:00"/>
    <n v="20"/>
    <n v="16"/>
    <x v="20"/>
    <d v="2020-01-01T00:00:00"/>
    <n v="70390.665197079987"/>
    <n v="1.2168802406511247E-3"/>
  </r>
  <r>
    <d v="2020-07-16T00:00:00"/>
    <n v="21"/>
    <n v="16"/>
    <x v="21"/>
    <d v="2020-01-01T00:00:00"/>
    <n v="69299.873497920009"/>
    <n v="1.1980231541090713E-3"/>
  </r>
  <r>
    <d v="2020-07-16T00:00:00"/>
    <n v="22"/>
    <n v="16"/>
    <x v="22"/>
    <d v="2020-01-01T00:00:00"/>
    <n v="58871.75720142998"/>
    <n v="1.0177468542207004E-3"/>
  </r>
  <r>
    <d v="2020-07-16T00:00:00"/>
    <n v="23"/>
    <n v="16"/>
    <x v="23"/>
    <d v="2020-01-01T00:00:00"/>
    <n v="33123.081687049998"/>
    <n v="5.7261603511762676E-4"/>
  </r>
  <r>
    <d v="2020-07-16T00:00:00"/>
    <n v="24"/>
    <n v="17"/>
    <x v="0"/>
    <d v="2020-01-01T00:00:00"/>
    <n v="11041.93997012"/>
    <n v="1.9088779073865456E-4"/>
  </r>
  <r>
    <d v="2020-07-17T00:00:00"/>
    <n v="1"/>
    <n v="17"/>
    <x v="1"/>
    <d v="2020-01-01T00:00:00"/>
    <n v="583.41508337999994"/>
    <n v="1.0085801648204924E-5"/>
  </r>
  <r>
    <d v="2020-07-17T00:00:00"/>
    <n v="2"/>
    <n v="17"/>
    <x v="2"/>
    <d v="2020-01-01T00:00:00"/>
    <n v="127.03392113000001"/>
    <n v="2.1961018280296499E-6"/>
  </r>
  <r>
    <d v="2020-07-17T00:00:00"/>
    <n v="3"/>
    <n v="17"/>
    <x v="3"/>
    <d v="2020-01-01T00:00:00"/>
    <n v="39.20020237"/>
    <n v="6.7767439844505416E-7"/>
  </r>
  <r>
    <d v="2020-07-17T00:00:00"/>
    <n v="4"/>
    <n v="17"/>
    <x v="4"/>
    <d v="2020-01-01T00:00:00"/>
    <n v="45.84689221"/>
    <n v="7.9257920165137636E-7"/>
  </r>
  <r>
    <d v="2020-07-17T00:00:00"/>
    <n v="5"/>
    <n v="17"/>
    <x v="5"/>
    <d v="2020-01-01T00:00:00"/>
    <n v="124.9915049"/>
    <n v="2.1607935105629285E-6"/>
  </r>
  <r>
    <d v="2020-07-17T00:00:00"/>
    <n v="6"/>
    <n v="17"/>
    <x v="6"/>
    <d v="2020-01-01T00:00:00"/>
    <n v="312.77692358000002"/>
    <n v="5.4071382472450024E-6"/>
  </r>
  <r>
    <d v="2020-07-17T00:00:00"/>
    <n v="7"/>
    <n v="17"/>
    <x v="7"/>
    <d v="2020-01-01T00:00:00"/>
    <n v="633.47217902000011"/>
    <n v="1.0951164838311936E-5"/>
  </r>
  <r>
    <d v="2020-07-17T00:00:00"/>
    <n v="8"/>
    <n v="17"/>
    <x v="8"/>
    <d v="2020-01-01T00:00:00"/>
    <n v="206.22327075999999"/>
    <n v="3.5650895278185402E-6"/>
  </r>
  <r>
    <d v="2020-07-17T00:00:00"/>
    <n v="9"/>
    <n v="17"/>
    <x v="9"/>
    <d v="2020-01-01T00:00:00"/>
    <n v="55.921709329999999"/>
    <n v="9.6674783391499418E-7"/>
  </r>
  <r>
    <d v="2020-07-17T00:00:00"/>
    <n v="10"/>
    <n v="17"/>
    <x v="10"/>
    <d v="2020-01-01T00:00:00"/>
    <n v="0"/>
    <n v="0"/>
  </r>
  <r>
    <d v="2020-07-17T00:00:00"/>
    <n v="11"/>
    <n v="17"/>
    <x v="11"/>
    <d v="2020-01-01T00:00:00"/>
    <n v="33.799281379999996"/>
    <n v="5.8430585283395869E-7"/>
  </r>
  <r>
    <d v="2020-07-17T00:00:00"/>
    <n v="12"/>
    <n v="17"/>
    <x v="12"/>
    <d v="2020-01-01T00:00:00"/>
    <n v="88.248662669999987"/>
    <n v="1.5256007819551658E-6"/>
  </r>
  <r>
    <d v="2020-07-17T00:00:00"/>
    <n v="13"/>
    <n v="17"/>
    <x v="13"/>
    <d v="2020-01-01T00:00:00"/>
    <n v="65.510587459999996"/>
    <n v="1.1325157847326084E-6"/>
  </r>
  <r>
    <d v="2020-07-17T00:00:00"/>
    <n v="14"/>
    <n v="17"/>
    <x v="14"/>
    <d v="2020-01-01T00:00:00"/>
    <n v="27.625726440000001"/>
    <n v="4.7758038007380385E-7"/>
  </r>
  <r>
    <d v="2020-07-17T00:00:00"/>
    <n v="15"/>
    <n v="17"/>
    <x v="15"/>
    <d v="2020-01-01T00:00:00"/>
    <n v="0"/>
    <n v="0"/>
  </r>
  <r>
    <d v="2020-07-17T00:00:00"/>
    <n v="16"/>
    <n v="17"/>
    <x v="16"/>
    <d v="2020-01-01T00:00:00"/>
    <n v="197.37912933999996"/>
    <n v="3.4121962299730091E-6"/>
  </r>
  <r>
    <d v="2020-07-17T00:00:00"/>
    <n v="17"/>
    <n v="17"/>
    <x v="17"/>
    <d v="2020-01-01T00:00:00"/>
    <n v="215.14687122999999"/>
    <n v="3.7193564758151982E-6"/>
  </r>
  <r>
    <d v="2020-07-17T00:00:00"/>
    <n v="18"/>
    <n v="17"/>
    <x v="18"/>
    <d v="2020-01-01T00:00:00"/>
    <n v="2326.9619404900004"/>
    <n v="4.0227407969529239E-5"/>
  </r>
  <r>
    <d v="2020-07-17T00:00:00"/>
    <n v="19"/>
    <n v="17"/>
    <x v="19"/>
    <d v="2020-01-01T00:00:00"/>
    <n v="19004.564593720002"/>
    <n v="3.2854184672821061E-4"/>
  </r>
  <r>
    <d v="2020-07-17T00:00:00"/>
    <n v="20"/>
    <n v="17"/>
    <x v="20"/>
    <d v="2020-01-01T00:00:00"/>
    <n v="33820.069788560002"/>
    <n v="5.8466523292420819E-4"/>
  </r>
  <r>
    <d v="2020-07-17T00:00:00"/>
    <n v="21"/>
    <n v="17"/>
    <x v="21"/>
    <d v="2020-01-01T00:00:00"/>
    <n v="39401.387327299992"/>
    <n v="6.8115238801326125E-4"/>
  </r>
  <r>
    <d v="2020-07-17T00:00:00"/>
    <n v="22"/>
    <n v="17"/>
    <x v="22"/>
    <d v="2020-01-01T00:00:00"/>
    <n v="32963.87038144999"/>
    <n v="5.6986366601683076E-4"/>
  </r>
  <r>
    <d v="2020-07-17T00:00:00"/>
    <n v="23"/>
    <n v="17"/>
    <x v="23"/>
    <d v="2020-01-01T00:00:00"/>
    <n v="15354.241789710002"/>
    <n v="2.6543680744833966E-4"/>
  </r>
  <r>
    <d v="2020-07-17T00:00:00"/>
    <n v="24"/>
    <n v="18"/>
    <x v="0"/>
    <d v="2020-01-01T00:00:00"/>
    <n v="3195.63046958"/>
    <n v="5.5244535109406691E-5"/>
  </r>
  <r>
    <d v="2020-07-18T00:00:00"/>
    <n v="1"/>
    <n v="18"/>
    <x v="1"/>
    <d v="2020-01-01T00:00:00"/>
    <n v="61.158909020000003"/>
    <n v="1.0572860437935616E-6"/>
  </r>
  <r>
    <d v="2020-07-18T00:00:00"/>
    <n v="2"/>
    <n v="18"/>
    <x v="2"/>
    <d v="2020-01-01T00:00:00"/>
    <n v="0"/>
    <n v="0"/>
  </r>
  <r>
    <d v="2020-07-18T00:00:00"/>
    <n v="3"/>
    <n v="18"/>
    <x v="3"/>
    <d v="2020-01-01T00:00:00"/>
    <n v="0"/>
    <n v="0"/>
  </r>
  <r>
    <d v="2020-07-18T00:00:00"/>
    <n v="4"/>
    <n v="18"/>
    <x v="4"/>
    <d v="2020-01-01T00:00:00"/>
    <n v="9.5596729200000006"/>
    <n v="1.6526306507923455E-7"/>
  </r>
  <r>
    <d v="2020-07-18T00:00:00"/>
    <n v="5"/>
    <n v="18"/>
    <x v="5"/>
    <d v="2020-01-01T00:00:00"/>
    <n v="0"/>
    <n v="0"/>
  </r>
  <r>
    <d v="2020-07-18T00:00:00"/>
    <n v="6"/>
    <n v="18"/>
    <x v="6"/>
    <d v="2020-01-01T00:00:00"/>
    <n v="14.77516338"/>
    <n v="2.5542597614576788E-7"/>
  </r>
  <r>
    <d v="2020-07-18T00:00:00"/>
    <n v="7"/>
    <n v="18"/>
    <x v="7"/>
    <d v="2020-01-01T00:00:00"/>
    <n v="4.9506358800000001"/>
    <n v="8.5584231434147609E-8"/>
  </r>
  <r>
    <d v="2020-07-18T00:00:00"/>
    <n v="8"/>
    <n v="18"/>
    <x v="8"/>
    <d v="2020-01-01T00:00:00"/>
    <n v="0"/>
    <n v="0"/>
  </r>
  <r>
    <d v="2020-07-18T00:00:00"/>
    <n v="9"/>
    <n v="18"/>
    <x v="9"/>
    <d v="2020-01-01T00:00:00"/>
    <n v="240.27331025000001"/>
    <n v="4.1537303672361277E-6"/>
  </r>
  <r>
    <d v="2020-07-18T00:00:00"/>
    <n v="10"/>
    <n v="18"/>
    <x v="10"/>
    <d v="2020-01-01T00:00:00"/>
    <n v="0"/>
    <n v="0"/>
  </r>
  <r>
    <d v="2020-07-18T00:00:00"/>
    <n v="11"/>
    <n v="18"/>
    <x v="11"/>
    <d v="2020-01-01T00:00:00"/>
    <n v="0"/>
    <n v="0"/>
  </r>
  <r>
    <d v="2020-07-18T00:00:00"/>
    <n v="12"/>
    <n v="18"/>
    <x v="12"/>
    <d v="2020-01-01T00:00:00"/>
    <n v="0"/>
    <n v="0"/>
  </r>
  <r>
    <d v="2020-07-18T00:00:00"/>
    <n v="13"/>
    <n v="18"/>
    <x v="13"/>
    <d v="2020-01-01T00:00:00"/>
    <n v="0"/>
    <n v="0"/>
  </r>
  <r>
    <d v="2020-07-18T00:00:00"/>
    <n v="14"/>
    <n v="18"/>
    <x v="14"/>
    <d v="2020-01-01T00:00:00"/>
    <n v="0"/>
    <n v="0"/>
  </r>
  <r>
    <d v="2020-07-18T00:00:00"/>
    <n v="15"/>
    <n v="18"/>
    <x v="15"/>
    <d v="2020-01-01T00:00:00"/>
    <n v="0"/>
    <n v="0"/>
  </r>
  <r>
    <d v="2020-07-18T00:00:00"/>
    <n v="16"/>
    <n v="18"/>
    <x v="16"/>
    <d v="2020-01-01T00:00:00"/>
    <n v="868.36575230999995"/>
    <n v="1.5011892879341942E-5"/>
  </r>
  <r>
    <d v="2020-07-18T00:00:00"/>
    <n v="17"/>
    <n v="18"/>
    <x v="17"/>
    <d v="2020-01-01T00:00:00"/>
    <n v="0"/>
    <n v="0"/>
  </r>
  <r>
    <d v="2020-07-18T00:00:00"/>
    <n v="18"/>
    <n v="18"/>
    <x v="18"/>
    <d v="2020-01-01T00:00:00"/>
    <n v="0"/>
    <n v="0"/>
  </r>
  <r>
    <d v="2020-07-18T00:00:00"/>
    <n v="19"/>
    <n v="18"/>
    <x v="19"/>
    <d v="2020-01-01T00:00:00"/>
    <n v="4404.6595476000011"/>
    <n v="7.6145653053043036E-5"/>
  </r>
  <r>
    <d v="2020-07-18T00:00:00"/>
    <n v="20"/>
    <n v="18"/>
    <x v="20"/>
    <d v="2020-01-01T00:00:00"/>
    <n v="16544.780381179997"/>
    <n v="2.8601827068123087E-4"/>
  </r>
  <r>
    <d v="2020-07-18T00:00:00"/>
    <n v="21"/>
    <n v="18"/>
    <x v="21"/>
    <d v="2020-01-01T00:00:00"/>
    <n v="24831.510508970012"/>
    <n v="4.2927530801541353E-4"/>
  </r>
  <r>
    <d v="2020-07-18T00:00:00"/>
    <n v="22"/>
    <n v="18"/>
    <x v="22"/>
    <d v="2020-01-01T00:00:00"/>
    <n v="18913.635199749995"/>
    <n v="3.2696990274236126E-4"/>
  </r>
  <r>
    <d v="2020-07-18T00:00:00"/>
    <n v="23"/>
    <n v="18"/>
    <x v="23"/>
    <d v="2020-01-01T00:00:00"/>
    <n v="6906.8334763200019"/>
    <n v="1.1940204229168421E-4"/>
  </r>
  <r>
    <d v="2020-07-18T00:00:00"/>
    <n v="24"/>
    <n v="19"/>
    <x v="0"/>
    <d v="2020-01-01T00:00:00"/>
    <n v="695.89647007000008"/>
    <n v="1.2030326203000262E-5"/>
  </r>
  <r>
    <d v="2020-07-19T00:00:00"/>
    <n v="1"/>
    <n v="19"/>
    <x v="1"/>
    <d v="2020-01-01T00:00:00"/>
    <n v="92.648141949999996"/>
    <n v="1.6016568810131434E-6"/>
  </r>
  <r>
    <d v="2020-07-19T00:00:00"/>
    <n v="2"/>
    <n v="19"/>
    <x v="2"/>
    <d v="2020-01-01T00:00:00"/>
    <n v="0"/>
    <n v="0"/>
  </r>
  <r>
    <d v="2020-07-19T00:00:00"/>
    <n v="3"/>
    <n v="19"/>
    <x v="3"/>
    <d v="2020-01-01T00:00:00"/>
    <n v="0"/>
    <n v="0"/>
  </r>
  <r>
    <d v="2020-07-19T00:00:00"/>
    <n v="4"/>
    <n v="19"/>
    <x v="4"/>
    <d v="2020-01-01T00:00:00"/>
    <n v="0"/>
    <n v="0"/>
  </r>
  <r>
    <d v="2020-07-19T00:00:00"/>
    <n v="5"/>
    <n v="19"/>
    <x v="5"/>
    <d v="2020-01-01T00:00:00"/>
    <n v="0"/>
    <n v="0"/>
  </r>
  <r>
    <d v="2020-07-19T00:00:00"/>
    <n v="6"/>
    <n v="19"/>
    <x v="6"/>
    <d v="2020-01-01T00:00:00"/>
    <n v="19.932919340000002"/>
    <n v="3.4459080071805983E-7"/>
  </r>
  <r>
    <d v="2020-07-19T00:00:00"/>
    <n v="7"/>
    <n v="19"/>
    <x v="7"/>
    <d v="2020-01-01T00:00:00"/>
    <n v="70.946584610000002"/>
    <n v="1.2264907102649962E-6"/>
  </r>
  <r>
    <d v="2020-07-19T00:00:00"/>
    <n v="8"/>
    <n v="19"/>
    <x v="8"/>
    <d v="2020-01-01T00:00:00"/>
    <n v="0"/>
    <n v="0"/>
  </r>
  <r>
    <d v="2020-07-19T00:00:00"/>
    <n v="9"/>
    <n v="19"/>
    <x v="9"/>
    <d v="2020-01-01T00:00:00"/>
    <n v="140.48694531999999"/>
    <n v="2.4286712925741005E-6"/>
  </r>
  <r>
    <d v="2020-07-19T00:00:00"/>
    <n v="10"/>
    <n v="19"/>
    <x v="10"/>
    <d v="2020-01-01T00:00:00"/>
    <n v="0"/>
    <n v="0"/>
  </r>
  <r>
    <d v="2020-07-19T00:00:00"/>
    <n v="11"/>
    <n v="19"/>
    <x v="11"/>
    <d v="2020-01-01T00:00:00"/>
    <n v="0"/>
    <n v="0"/>
  </r>
  <r>
    <d v="2020-07-19T00:00:00"/>
    <n v="12"/>
    <n v="19"/>
    <x v="12"/>
    <d v="2020-01-01T00:00:00"/>
    <n v="0"/>
    <n v="0"/>
  </r>
  <r>
    <d v="2020-07-19T00:00:00"/>
    <n v="13"/>
    <n v="19"/>
    <x v="13"/>
    <d v="2020-01-01T00:00:00"/>
    <n v="0"/>
    <n v="0"/>
  </r>
  <r>
    <d v="2020-07-19T00:00:00"/>
    <n v="14"/>
    <n v="19"/>
    <x v="14"/>
    <d v="2020-01-01T00:00:00"/>
    <n v="0"/>
    <n v="0"/>
  </r>
  <r>
    <d v="2020-07-19T00:00:00"/>
    <n v="15"/>
    <n v="19"/>
    <x v="15"/>
    <d v="2020-01-01T00:00:00"/>
    <n v="0"/>
    <n v="0"/>
  </r>
  <r>
    <d v="2020-07-19T00:00:00"/>
    <n v="16"/>
    <n v="19"/>
    <x v="16"/>
    <d v="2020-01-01T00:00:00"/>
    <n v="407.50525372999994"/>
    <n v="7.0447564295234241E-6"/>
  </r>
  <r>
    <d v="2020-07-19T00:00:00"/>
    <n v="17"/>
    <n v="19"/>
    <x v="17"/>
    <d v="2020-01-01T00:00:00"/>
    <n v="0"/>
    <n v="0"/>
  </r>
  <r>
    <d v="2020-07-19T00:00:00"/>
    <n v="18"/>
    <n v="19"/>
    <x v="18"/>
    <d v="2020-01-01T00:00:00"/>
    <n v="0"/>
    <n v="0"/>
  </r>
  <r>
    <d v="2020-07-19T00:00:00"/>
    <n v="19"/>
    <n v="19"/>
    <x v="19"/>
    <d v="2020-01-01T00:00:00"/>
    <n v="6301.2765320000017"/>
    <n v="1.0893346271413747E-4"/>
  </r>
  <r>
    <d v="2020-07-19T00:00:00"/>
    <n v="20"/>
    <n v="19"/>
    <x v="20"/>
    <d v="2020-01-01T00:00:00"/>
    <n v="21625.209541790002"/>
    <n v="3.738463064337692E-4"/>
  </r>
  <r>
    <d v="2020-07-19T00:00:00"/>
    <n v="21"/>
    <n v="19"/>
    <x v="21"/>
    <d v="2020-01-01T00:00:00"/>
    <n v="36076.41496532"/>
    <n v="6.2367185196950754E-4"/>
  </r>
  <r>
    <d v="2020-07-19T00:00:00"/>
    <n v="22"/>
    <n v="19"/>
    <x v="22"/>
    <d v="2020-01-01T00:00:00"/>
    <n v="26690.445008670005"/>
    <n v="4.6141168085712725E-4"/>
  </r>
  <r>
    <d v="2020-07-19T00:00:00"/>
    <n v="23"/>
    <n v="19"/>
    <x v="23"/>
    <d v="2020-01-01T00:00:00"/>
    <n v="8949.1025867600001"/>
    <n v="1.5470781642563396E-4"/>
  </r>
  <r>
    <d v="2020-07-19T00:00:00"/>
    <n v="24"/>
    <n v="20"/>
    <x v="0"/>
    <d v="2020-01-01T00:00:00"/>
    <n v="1066.2982000099998"/>
    <n v="1.8433654613166751E-5"/>
  </r>
  <r>
    <d v="2020-07-20T00:00:00"/>
    <n v="1"/>
    <n v="20"/>
    <x v="1"/>
    <d v="2020-01-01T00:00:00"/>
    <n v="1033.78892193"/>
    <n v="1.7871649721997949E-5"/>
  </r>
  <r>
    <d v="2020-07-20T00:00:00"/>
    <n v="2"/>
    <n v="20"/>
    <x v="2"/>
    <d v="2020-01-01T00:00:00"/>
    <n v="870.32312731000002"/>
    <n v="1.5045731044592629E-5"/>
  </r>
  <r>
    <d v="2020-07-20T00:00:00"/>
    <n v="3"/>
    <n v="20"/>
    <x v="3"/>
    <d v="2020-01-01T00:00:00"/>
    <n v="120.15061681"/>
    <n v="2.0771065465680392E-6"/>
  </r>
  <r>
    <d v="2020-07-20T00:00:00"/>
    <n v="4"/>
    <n v="20"/>
    <x v="4"/>
    <d v="2020-01-01T00:00:00"/>
    <n v="0"/>
    <n v="0"/>
  </r>
  <r>
    <d v="2020-07-20T00:00:00"/>
    <n v="5"/>
    <n v="20"/>
    <x v="5"/>
    <d v="2020-01-01T00:00:00"/>
    <n v="108.93588183999999"/>
    <n v="1.8832315583018632E-6"/>
  </r>
  <r>
    <d v="2020-07-20T00:00:00"/>
    <n v="6"/>
    <n v="20"/>
    <x v="6"/>
    <d v="2020-01-01T00:00:00"/>
    <n v="313.55417881"/>
    <n v="5.4205750648781584E-6"/>
  </r>
  <r>
    <d v="2020-07-20T00:00:00"/>
    <n v="7"/>
    <n v="20"/>
    <x v="7"/>
    <d v="2020-01-01T00:00:00"/>
    <n v="991.10169119000011"/>
    <n v="1.713369324054995E-5"/>
  </r>
  <r>
    <d v="2020-07-20T00:00:00"/>
    <n v="8"/>
    <n v="20"/>
    <x v="8"/>
    <d v="2020-01-01T00:00:00"/>
    <n v="287.52693498999997"/>
    <n v="4.9706284897961972E-6"/>
  </r>
  <r>
    <d v="2020-07-20T00:00:00"/>
    <n v="9"/>
    <n v="20"/>
    <x v="9"/>
    <d v="2020-01-01T00:00:00"/>
    <n v="217.55168626"/>
    <n v="3.7609297708570132E-6"/>
  </r>
  <r>
    <d v="2020-07-20T00:00:00"/>
    <n v="10"/>
    <n v="20"/>
    <x v="10"/>
    <d v="2020-01-01T00:00:00"/>
    <n v="0"/>
    <n v="0"/>
  </r>
  <r>
    <d v="2020-07-20T00:00:00"/>
    <n v="11"/>
    <n v="20"/>
    <x v="11"/>
    <d v="2020-01-01T00:00:00"/>
    <n v="0"/>
    <n v="0"/>
  </r>
  <r>
    <d v="2020-07-20T00:00:00"/>
    <n v="12"/>
    <n v="20"/>
    <x v="12"/>
    <d v="2020-01-01T00:00:00"/>
    <n v="0"/>
    <n v="0"/>
  </r>
  <r>
    <d v="2020-07-20T00:00:00"/>
    <n v="13"/>
    <n v="20"/>
    <x v="13"/>
    <d v="2020-01-01T00:00:00"/>
    <n v="0"/>
    <n v="0"/>
  </r>
  <r>
    <d v="2020-07-20T00:00:00"/>
    <n v="14"/>
    <n v="20"/>
    <x v="14"/>
    <d v="2020-01-01T00:00:00"/>
    <n v="0"/>
    <n v="0"/>
  </r>
  <r>
    <d v="2020-07-20T00:00:00"/>
    <n v="15"/>
    <n v="20"/>
    <x v="15"/>
    <d v="2020-01-01T00:00:00"/>
    <n v="0"/>
    <n v="0"/>
  </r>
  <r>
    <d v="2020-07-20T00:00:00"/>
    <n v="16"/>
    <n v="20"/>
    <x v="16"/>
    <d v="2020-01-01T00:00:00"/>
    <n v="326.39957573000004"/>
    <n v="5.6426401590423386E-6"/>
  </r>
  <r>
    <d v="2020-07-20T00:00:00"/>
    <n v="17"/>
    <n v="20"/>
    <x v="17"/>
    <d v="2020-01-01T00:00:00"/>
    <n v="1218.94706486"/>
    <n v="2.1072575368833863E-5"/>
  </r>
  <r>
    <d v="2020-07-20T00:00:00"/>
    <n v="18"/>
    <n v="20"/>
    <x v="18"/>
    <d v="2020-01-01T00:00:00"/>
    <n v="7590.6429588000001"/>
    <n v="1.312234144192245E-4"/>
  </r>
  <r>
    <d v="2020-07-20T00:00:00"/>
    <n v="19"/>
    <n v="20"/>
    <x v="19"/>
    <d v="2020-01-01T00:00:00"/>
    <n v="32814.581114270004"/>
    <n v="5.6728282438301509E-4"/>
  </r>
  <r>
    <d v="2020-07-20T00:00:00"/>
    <n v="20"/>
    <n v="20"/>
    <x v="20"/>
    <d v="2020-01-01T00:00:00"/>
    <n v="49876.303421529999"/>
    <n v="8.6223774047951014E-4"/>
  </r>
  <r>
    <d v="2020-07-20T00:00:00"/>
    <n v="21"/>
    <n v="20"/>
    <x v="21"/>
    <d v="2020-01-01T00:00:00"/>
    <n v="52157.25467015001"/>
    <n v="9.016697375570054E-4"/>
  </r>
  <r>
    <d v="2020-07-20T00:00:00"/>
    <n v="22"/>
    <n v="20"/>
    <x v="22"/>
    <d v="2020-01-01T00:00:00"/>
    <n v="44447.05189807999"/>
    <n v="7.6837943012097413E-4"/>
  </r>
  <r>
    <d v="2020-07-20T00:00:00"/>
    <n v="23"/>
    <n v="20"/>
    <x v="23"/>
    <d v="2020-01-01T00:00:00"/>
    <n v="24784.211536310006"/>
    <n v="4.2845762593964526E-4"/>
  </r>
  <r>
    <d v="2020-07-20T00:00:00"/>
    <n v="24"/>
    <n v="21"/>
    <x v="0"/>
    <d v="2020-01-01T00:00:00"/>
    <n v="8773.8639625000014"/>
    <n v="1.516783746855419E-4"/>
  </r>
  <r>
    <d v="2020-07-21T00:00:00"/>
    <n v="1"/>
    <n v="21"/>
    <x v="1"/>
    <d v="2020-01-01T00:00:00"/>
    <n v="765.21847981000008"/>
    <n v="1.3228732037902504E-5"/>
  </r>
  <r>
    <d v="2020-07-21T00:00:00"/>
    <n v="2"/>
    <n v="21"/>
    <x v="2"/>
    <d v="2020-01-01T00:00:00"/>
    <n v="134.48357005"/>
    <n v="2.3248878047661224E-6"/>
  </r>
  <r>
    <d v="2020-07-21T00:00:00"/>
    <n v="3"/>
    <n v="21"/>
    <x v="3"/>
    <d v="2020-01-01T00:00:00"/>
    <n v="53.288106149999997"/>
    <n v="9.2121935847744546E-7"/>
  </r>
  <r>
    <d v="2020-07-21T00:00:00"/>
    <n v="4"/>
    <n v="21"/>
    <x v="4"/>
    <d v="2020-01-01T00:00:00"/>
    <n v="15.544661639999999"/>
    <n v="2.6872869498196188E-7"/>
  </r>
  <r>
    <d v="2020-07-21T00:00:00"/>
    <n v="5"/>
    <n v="21"/>
    <x v="5"/>
    <d v="2020-01-01T00:00:00"/>
    <n v="20.471075019999997"/>
    <n v="3.5389417939124973E-7"/>
  </r>
  <r>
    <d v="2020-07-21T00:00:00"/>
    <n v="6"/>
    <n v="21"/>
    <x v="6"/>
    <d v="2020-01-01T00:00:00"/>
    <n v="85.038561549999997"/>
    <n v="1.4701060851444008E-6"/>
  </r>
  <r>
    <d v="2020-07-21T00:00:00"/>
    <n v="7"/>
    <n v="21"/>
    <x v="7"/>
    <d v="2020-01-01T00:00:00"/>
    <n v="199.26487327999999"/>
    <n v="3.4447960716294114E-6"/>
  </r>
  <r>
    <d v="2020-07-21T00:00:00"/>
    <n v="8"/>
    <n v="21"/>
    <x v="8"/>
    <d v="2020-01-01T00:00:00"/>
    <n v="0"/>
    <n v="0"/>
  </r>
  <r>
    <d v="2020-07-21T00:00:00"/>
    <n v="9"/>
    <n v="21"/>
    <x v="9"/>
    <d v="2020-01-01T00:00:00"/>
    <n v="220.75693620999999"/>
    <n v="3.8163406029550287E-6"/>
  </r>
  <r>
    <d v="2020-07-21T00:00:00"/>
    <n v="10"/>
    <n v="21"/>
    <x v="10"/>
    <d v="2020-01-01T00:00:00"/>
    <n v="0"/>
    <n v="0"/>
  </r>
  <r>
    <d v="2020-07-21T00:00:00"/>
    <n v="11"/>
    <n v="21"/>
    <x v="11"/>
    <d v="2020-01-01T00:00:00"/>
    <n v="0"/>
    <n v="0"/>
  </r>
  <r>
    <d v="2020-07-21T00:00:00"/>
    <n v="12"/>
    <n v="21"/>
    <x v="12"/>
    <d v="2020-01-01T00:00:00"/>
    <n v="2.4806697600000001"/>
    <n v="4.2884635428192991E-8"/>
  </r>
  <r>
    <d v="2020-07-21T00:00:00"/>
    <n v="13"/>
    <n v="21"/>
    <x v="13"/>
    <d v="2020-01-01T00:00:00"/>
    <n v="0"/>
    <n v="0"/>
  </r>
  <r>
    <d v="2020-07-21T00:00:00"/>
    <n v="14"/>
    <n v="21"/>
    <x v="14"/>
    <d v="2020-01-01T00:00:00"/>
    <n v="0"/>
    <n v="0"/>
  </r>
  <r>
    <d v="2020-07-21T00:00:00"/>
    <n v="15"/>
    <n v="21"/>
    <x v="15"/>
    <d v="2020-01-01T00:00:00"/>
    <n v="0"/>
    <n v="0"/>
  </r>
  <r>
    <d v="2020-07-21T00:00:00"/>
    <n v="16"/>
    <n v="21"/>
    <x v="16"/>
    <d v="2020-01-01T00:00:00"/>
    <n v="530.91192943999988"/>
    <n v="9.1781521690790943E-6"/>
  </r>
  <r>
    <d v="2020-07-21T00:00:00"/>
    <n v="17"/>
    <n v="21"/>
    <x v="17"/>
    <d v="2020-01-01T00:00:00"/>
    <n v="659.44943702"/>
    <n v="1.1400247282383051E-5"/>
  </r>
  <r>
    <d v="2020-07-21T00:00:00"/>
    <n v="18"/>
    <n v="21"/>
    <x v="18"/>
    <d v="2020-01-01T00:00:00"/>
    <n v="9495.4290526800014"/>
    <n v="1.6415244774800407E-4"/>
  </r>
  <r>
    <d v="2020-07-21T00:00:00"/>
    <n v="19"/>
    <n v="21"/>
    <x v="19"/>
    <d v="2020-01-01T00:00:00"/>
    <n v="32661.268691159996"/>
    <n v="5.6463243234869376E-4"/>
  </r>
  <r>
    <d v="2020-07-21T00:00:00"/>
    <n v="20"/>
    <n v="21"/>
    <x v="20"/>
    <d v="2020-01-01T00:00:00"/>
    <n v="49368.364929220006"/>
    <n v="8.5345674213224926E-4"/>
  </r>
  <r>
    <d v="2020-07-21T00:00:00"/>
    <n v="21"/>
    <n v="21"/>
    <x v="21"/>
    <d v="2020-01-01T00:00:00"/>
    <n v="56001.783649539997"/>
    <n v="9.6813212055241963E-4"/>
  </r>
  <r>
    <d v="2020-07-21T00:00:00"/>
    <n v="22"/>
    <n v="21"/>
    <x v="22"/>
    <d v="2020-01-01T00:00:00"/>
    <n v="49431.511693639965"/>
    <n v="8.5454839327190756E-4"/>
  </r>
  <r>
    <d v="2020-07-21T00:00:00"/>
    <n v="23"/>
    <n v="21"/>
    <x v="23"/>
    <d v="2020-01-01T00:00:00"/>
    <n v="24383.432532359999"/>
    <n v="4.2152914970761731E-4"/>
  </r>
  <r>
    <d v="2020-07-21T00:00:00"/>
    <n v="24"/>
    <n v="22"/>
    <x v="0"/>
    <d v="2020-01-01T00:00:00"/>
    <n v="5322.9714947300017"/>
    <n v="9.2020991922020138E-5"/>
  </r>
  <r>
    <d v="2020-07-22T00:00:00"/>
    <n v="1"/>
    <n v="22"/>
    <x v="1"/>
    <d v="2020-01-01T00:00:00"/>
    <n v="4691.5507947299993"/>
    <n v="8.1105292074365077E-5"/>
  </r>
  <r>
    <d v="2020-07-22T00:00:00"/>
    <n v="2"/>
    <n v="22"/>
    <x v="2"/>
    <d v="2020-01-01T00:00:00"/>
    <n v="1018.2475983100001"/>
    <n v="1.7602978733113372E-5"/>
  </r>
  <r>
    <d v="2020-07-22T00:00:00"/>
    <n v="3"/>
    <n v="22"/>
    <x v="3"/>
    <d v="2020-01-01T00:00:00"/>
    <n v="400.88217128000002"/>
    <n v="6.9302597396137162E-6"/>
  </r>
  <r>
    <d v="2020-07-22T00:00:00"/>
    <n v="4"/>
    <n v="22"/>
    <x v="4"/>
    <d v="2020-01-01T00:00:00"/>
    <n v="68.257722040000004"/>
    <n v="1.1800069368541557E-6"/>
  </r>
  <r>
    <d v="2020-07-22T00:00:00"/>
    <n v="5"/>
    <n v="22"/>
    <x v="5"/>
    <d v="2020-01-01T00:00:00"/>
    <n v="277.59998783999998"/>
    <n v="4.7990161630338114E-6"/>
  </r>
  <r>
    <d v="2020-07-22T00:00:00"/>
    <n v="6"/>
    <n v="22"/>
    <x v="6"/>
    <d v="2020-01-01T00:00:00"/>
    <n v="1147.89758618"/>
    <n v="1.9844305874971461E-5"/>
  </r>
  <r>
    <d v="2020-07-22T00:00:00"/>
    <n v="7"/>
    <n v="22"/>
    <x v="7"/>
    <d v="2020-01-01T00:00:00"/>
    <n v="2384.7461940199996"/>
    <n v="4.1226354579062741E-5"/>
  </r>
  <r>
    <d v="2020-07-22T00:00:00"/>
    <n v="8"/>
    <n v="22"/>
    <x v="8"/>
    <d v="2020-01-01T00:00:00"/>
    <n v="2368.1520028000004"/>
    <n v="4.0939482117371032E-5"/>
  </r>
  <r>
    <d v="2020-07-22T00:00:00"/>
    <n v="9"/>
    <n v="22"/>
    <x v="9"/>
    <d v="2020-01-01T00:00:00"/>
    <n v="660.53364248999992"/>
    <n v="1.1418990509337291E-5"/>
  </r>
  <r>
    <d v="2020-07-22T00:00:00"/>
    <n v="10"/>
    <n v="22"/>
    <x v="10"/>
    <d v="2020-01-01T00:00:00"/>
    <n v="0"/>
    <n v="0"/>
  </r>
  <r>
    <d v="2020-07-22T00:00:00"/>
    <n v="11"/>
    <n v="22"/>
    <x v="11"/>
    <d v="2020-01-01T00:00:00"/>
    <n v="0"/>
    <n v="0"/>
  </r>
  <r>
    <d v="2020-07-22T00:00:00"/>
    <n v="12"/>
    <n v="22"/>
    <x v="12"/>
    <d v="2020-01-01T00:00:00"/>
    <n v="0"/>
    <n v="0"/>
  </r>
  <r>
    <d v="2020-07-22T00:00:00"/>
    <n v="13"/>
    <n v="22"/>
    <x v="13"/>
    <d v="2020-01-01T00:00:00"/>
    <n v="0"/>
    <n v="0"/>
  </r>
  <r>
    <d v="2020-07-22T00:00:00"/>
    <n v="14"/>
    <n v="22"/>
    <x v="14"/>
    <d v="2020-01-01T00:00:00"/>
    <n v="0"/>
    <n v="0"/>
  </r>
  <r>
    <d v="2020-07-22T00:00:00"/>
    <n v="15"/>
    <n v="22"/>
    <x v="15"/>
    <d v="2020-01-01T00:00:00"/>
    <n v="134.04897104"/>
    <n v="2.3173746644030522E-6"/>
  </r>
  <r>
    <d v="2020-07-22T00:00:00"/>
    <n v="16"/>
    <n v="22"/>
    <x v="16"/>
    <d v="2020-01-01T00:00:00"/>
    <n v="3365.106404489999"/>
    <n v="5.8174354225058535E-5"/>
  </r>
  <r>
    <d v="2020-07-22T00:00:00"/>
    <n v="17"/>
    <n v="22"/>
    <x v="17"/>
    <d v="2020-01-01T00:00:00"/>
    <n v="14644.691699160001"/>
    <n v="2.531704439678262E-4"/>
  </r>
  <r>
    <d v="2020-07-22T00:00:00"/>
    <n v="18"/>
    <n v="22"/>
    <x v="18"/>
    <d v="2020-01-01T00:00:00"/>
    <n v="39062.874848970008"/>
    <n v="6.7530034577242891E-4"/>
  </r>
  <r>
    <d v="2020-07-22T00:00:00"/>
    <n v="19"/>
    <n v="22"/>
    <x v="19"/>
    <d v="2020-01-01T00:00:00"/>
    <n v="72040.918329819993"/>
    <n v="1.2454090295705288E-3"/>
  </r>
  <r>
    <d v="2020-07-22T00:00:00"/>
    <n v="20"/>
    <n v="22"/>
    <x v="20"/>
    <d v="2020-01-01T00:00:00"/>
    <n v="83181.101673550016"/>
    <n v="1.4379952048859765E-3"/>
  </r>
  <r>
    <d v="2020-07-22T00:00:00"/>
    <n v="21"/>
    <n v="22"/>
    <x v="21"/>
    <d v="2020-01-01T00:00:00"/>
    <n v="82798.876688999997"/>
    <n v="1.4313874816902965E-3"/>
  </r>
  <r>
    <d v="2020-07-22T00:00:00"/>
    <n v="22"/>
    <n v="22"/>
    <x v="22"/>
    <d v="2020-01-01T00:00:00"/>
    <n v="69191.172565539979"/>
    <n v="1.1961439842449527E-3"/>
  </r>
  <r>
    <d v="2020-07-22T00:00:00"/>
    <n v="23"/>
    <n v="22"/>
    <x v="23"/>
    <d v="2020-01-01T00:00:00"/>
    <n v="42076.089090059984"/>
    <n v="7.2739135614383066E-4"/>
  </r>
  <r>
    <d v="2020-07-22T00:00:00"/>
    <n v="24"/>
    <n v="23"/>
    <x v="0"/>
    <d v="2020-01-01T00:00:00"/>
    <n v="15827.93506652"/>
    <n v="2.7362579084642925E-4"/>
  </r>
  <r>
    <d v="2020-07-23T00:00:00"/>
    <n v="1"/>
    <n v="23"/>
    <x v="1"/>
    <d v="2020-01-01T00:00:00"/>
    <n v="5476.0841862300003"/>
    <n v="9.4667931091547823E-5"/>
  </r>
  <r>
    <d v="2020-07-23T00:00:00"/>
    <n v="2"/>
    <n v="23"/>
    <x v="2"/>
    <d v="2020-01-01T00:00:00"/>
    <n v="463.37593675999995"/>
    <n v="8.0106221451056862E-6"/>
  </r>
  <r>
    <d v="2020-07-23T00:00:00"/>
    <n v="3"/>
    <n v="23"/>
    <x v="3"/>
    <d v="2020-01-01T00:00:00"/>
    <n v="146.10234858999999"/>
    <n v="2.5257477055248643E-6"/>
  </r>
  <r>
    <d v="2020-07-23T00:00:00"/>
    <n v="4"/>
    <n v="23"/>
    <x v="4"/>
    <d v="2020-01-01T00:00:00"/>
    <n v="87.964900040000003"/>
    <n v="1.520695228974307E-6"/>
  </r>
  <r>
    <d v="2020-07-23T00:00:00"/>
    <n v="5"/>
    <n v="23"/>
    <x v="5"/>
    <d v="2020-01-01T00:00:00"/>
    <n v="152.12722958000001"/>
    <n v="2.6299029739610793E-6"/>
  </r>
  <r>
    <d v="2020-07-23T00:00:00"/>
    <n v="6"/>
    <n v="23"/>
    <x v="6"/>
    <d v="2020-01-01T00:00:00"/>
    <n v="525.38334188999988"/>
    <n v="9.0825765848809793E-6"/>
  </r>
  <r>
    <d v="2020-07-23T00:00:00"/>
    <n v="7"/>
    <n v="23"/>
    <x v="7"/>
    <d v="2020-01-01T00:00:00"/>
    <n v="2550.3006503700003"/>
    <n v="4.4088381044077769E-5"/>
  </r>
  <r>
    <d v="2020-07-23T00:00:00"/>
    <n v="8"/>
    <n v="23"/>
    <x v="8"/>
    <d v="2020-01-01T00:00:00"/>
    <n v="2701.5906686200001"/>
    <n v="4.6703810707950441E-5"/>
  </r>
  <r>
    <d v="2020-07-23T00:00:00"/>
    <n v="9"/>
    <n v="23"/>
    <x v="9"/>
    <d v="2020-01-01T00:00:00"/>
    <n v="672.61286657999995"/>
    <n v="1.1627810373112748E-5"/>
  </r>
  <r>
    <d v="2020-07-23T00:00:00"/>
    <n v="10"/>
    <n v="23"/>
    <x v="10"/>
    <d v="2020-01-01T00:00:00"/>
    <n v="53.924743429999999"/>
    <n v="9.3222524007161486E-7"/>
  </r>
  <r>
    <d v="2020-07-23T00:00:00"/>
    <n v="11"/>
    <n v="23"/>
    <x v="11"/>
    <d v="2020-01-01T00:00:00"/>
    <n v="0"/>
    <n v="0"/>
  </r>
  <r>
    <d v="2020-07-23T00:00:00"/>
    <n v="12"/>
    <n v="23"/>
    <x v="12"/>
    <d v="2020-01-01T00:00:00"/>
    <n v="0"/>
    <n v="0"/>
  </r>
  <r>
    <d v="2020-07-23T00:00:00"/>
    <n v="13"/>
    <n v="23"/>
    <x v="13"/>
    <d v="2020-01-01T00:00:00"/>
    <n v="0"/>
    <n v="0"/>
  </r>
  <r>
    <d v="2020-07-23T00:00:00"/>
    <n v="14"/>
    <n v="23"/>
    <x v="14"/>
    <d v="2020-01-01T00:00:00"/>
    <n v="307.56039512999996"/>
    <n v="5.3169573919025121E-6"/>
  </r>
  <r>
    <d v="2020-07-23T00:00:00"/>
    <n v="15"/>
    <n v="23"/>
    <x v="15"/>
    <d v="2020-01-01T00:00:00"/>
    <n v="1438.4596216900004"/>
    <n v="2.4867403734688199E-5"/>
  </r>
  <r>
    <d v="2020-07-23T00:00:00"/>
    <n v="16"/>
    <n v="23"/>
    <x v="16"/>
    <d v="2020-01-01T00:00:00"/>
    <n v="17740.621019769998"/>
    <n v="3.0669139317543573E-4"/>
  </r>
  <r>
    <d v="2020-07-23T00:00:00"/>
    <n v="17"/>
    <n v="23"/>
    <x v="17"/>
    <d v="2020-01-01T00:00:00"/>
    <n v="46152.647483449982"/>
    <n v="7.9786495296079287E-4"/>
  </r>
  <r>
    <d v="2020-07-23T00:00:00"/>
    <n v="18"/>
    <n v="23"/>
    <x v="18"/>
    <d v="2020-01-01T00:00:00"/>
    <n v="46754.964429429994"/>
    <n v="8.0827752099265184E-4"/>
  </r>
  <r>
    <d v="2020-07-23T00:00:00"/>
    <n v="19"/>
    <n v="23"/>
    <x v="19"/>
    <d v="2020-01-01T00:00:00"/>
    <n v="66698.600859800004"/>
    <n v="1.1530535936565304E-3"/>
  </r>
  <r>
    <d v="2020-07-23T00:00:00"/>
    <n v="20"/>
    <n v="23"/>
    <x v="20"/>
    <d v="2020-01-01T00:00:00"/>
    <n v="80031.910006100006"/>
    <n v="1.3835534816345524E-3"/>
  </r>
  <r>
    <d v="2020-07-23T00:00:00"/>
    <n v="21"/>
    <n v="23"/>
    <x v="21"/>
    <d v="2020-01-01T00:00:00"/>
    <n v="80534.03952382"/>
    <n v="1.3922340572002239E-3"/>
  </r>
  <r>
    <d v="2020-07-23T00:00:00"/>
    <n v="22"/>
    <n v="23"/>
    <x v="22"/>
    <d v="2020-01-01T00:00:00"/>
    <n v="71825.913449520012"/>
    <n v="1.2416921277661761E-3"/>
  </r>
  <r>
    <d v="2020-07-23T00:00:00"/>
    <n v="23"/>
    <n v="23"/>
    <x v="23"/>
    <d v="2020-01-01T00:00:00"/>
    <n v="46881.735657060002"/>
    <n v="8.1046908150076943E-4"/>
  </r>
  <r>
    <d v="2020-07-23T00:00:00"/>
    <n v="24"/>
    <n v="24"/>
    <x v="0"/>
    <d v="2020-01-01T00:00:00"/>
    <n v="27971.05526148"/>
    <n v="4.8355026000333442E-4"/>
  </r>
  <r>
    <d v="2020-07-24T00:00:00"/>
    <n v="1"/>
    <n v="24"/>
    <x v="1"/>
    <d v="2020-01-01T00:00:00"/>
    <n v="3656.3649532400009"/>
    <n v="6.3209493073402621E-5"/>
  </r>
  <r>
    <d v="2020-07-24T00:00:00"/>
    <n v="2"/>
    <n v="24"/>
    <x v="2"/>
    <d v="2020-01-01T00:00:00"/>
    <n v="433.55350651000009"/>
    <n v="7.495066197483719E-6"/>
  </r>
  <r>
    <d v="2020-07-24T00:00:00"/>
    <n v="3"/>
    <n v="24"/>
    <x v="3"/>
    <d v="2020-01-01T00:00:00"/>
    <n v="103.49395036999999"/>
    <n v="1.7891540430762332E-6"/>
  </r>
  <r>
    <d v="2020-07-24T00:00:00"/>
    <n v="4"/>
    <n v="24"/>
    <x v="4"/>
    <d v="2020-01-01T00:00:00"/>
    <n v="37.510249899999998"/>
    <n v="6.4845930632133497E-7"/>
  </r>
  <r>
    <d v="2020-07-24T00:00:00"/>
    <n v="5"/>
    <n v="24"/>
    <x v="5"/>
    <d v="2020-01-01T00:00:00"/>
    <n v="61.983646299999997"/>
    <n v="1.0715437084562047E-6"/>
  </r>
  <r>
    <d v="2020-07-24T00:00:00"/>
    <n v="6"/>
    <n v="24"/>
    <x v="6"/>
    <d v="2020-01-01T00:00:00"/>
    <n v="469.45344157"/>
    <n v="8.1156871490383104E-6"/>
  </r>
  <r>
    <d v="2020-07-24T00:00:00"/>
    <n v="7"/>
    <n v="24"/>
    <x v="7"/>
    <d v="2020-01-01T00:00:00"/>
    <n v="2659.0116997499999"/>
    <n v="4.5967725806065581E-5"/>
  </r>
  <r>
    <d v="2020-07-24T00:00:00"/>
    <n v="8"/>
    <n v="24"/>
    <x v="8"/>
    <d v="2020-01-01T00:00:00"/>
    <n v="4392.4398092900001"/>
    <n v="7.5934404046463328E-5"/>
  </r>
  <r>
    <d v="2020-07-24T00:00:00"/>
    <n v="9"/>
    <n v="24"/>
    <x v="9"/>
    <d v="2020-01-01T00:00:00"/>
    <n v="1021.0009806899998"/>
    <n v="1.7650577894220855E-5"/>
  </r>
  <r>
    <d v="2020-07-24T00:00:00"/>
    <n v="10"/>
    <n v="24"/>
    <x v="10"/>
    <d v="2020-01-01T00:00:00"/>
    <n v="243.92360676000001"/>
    <n v="4.2168349519576972E-6"/>
  </r>
  <r>
    <d v="2020-07-24T00:00:00"/>
    <n v="11"/>
    <n v="24"/>
    <x v="11"/>
    <d v="2020-01-01T00:00:00"/>
    <n v="0"/>
    <n v="0"/>
  </r>
  <r>
    <d v="2020-07-24T00:00:00"/>
    <n v="12"/>
    <n v="24"/>
    <x v="12"/>
    <d v="2020-01-01T00:00:00"/>
    <n v="0"/>
    <n v="0"/>
  </r>
  <r>
    <d v="2020-07-24T00:00:00"/>
    <n v="13"/>
    <n v="24"/>
    <x v="13"/>
    <d v="2020-01-01T00:00:00"/>
    <n v="0"/>
    <n v="0"/>
  </r>
  <r>
    <d v="2020-07-24T00:00:00"/>
    <n v="14"/>
    <n v="24"/>
    <x v="14"/>
    <d v="2020-01-01T00:00:00"/>
    <n v="325.41766093000001"/>
    <n v="5.6256652843941516E-6"/>
  </r>
  <r>
    <d v="2020-07-24T00:00:00"/>
    <n v="15"/>
    <n v="24"/>
    <x v="15"/>
    <d v="2020-01-01T00:00:00"/>
    <n v="2317.6347306199996"/>
    <n v="4.006616361476384E-5"/>
  </r>
  <r>
    <d v="2020-07-24T00:00:00"/>
    <n v="16"/>
    <n v="24"/>
    <x v="16"/>
    <d v="2020-01-01T00:00:00"/>
    <n v="6822.7911709300015"/>
    <n v="1.1794915900777824E-4"/>
  </r>
  <r>
    <d v="2020-07-24T00:00:00"/>
    <n v="17"/>
    <n v="24"/>
    <x v="17"/>
    <d v="2020-01-01T00:00:00"/>
    <n v="33469.277773310001"/>
    <n v="5.786009079069526E-4"/>
  </r>
  <r>
    <d v="2020-07-24T00:00:00"/>
    <n v="18"/>
    <n v="24"/>
    <x v="18"/>
    <d v="2020-01-01T00:00:00"/>
    <n v="62326.760597269975"/>
    <n v="1.0774753047476126E-3"/>
  </r>
  <r>
    <d v="2020-07-24T00:00:00"/>
    <n v="19"/>
    <n v="24"/>
    <x v="19"/>
    <d v="2020-01-01T00:00:00"/>
    <n v="84690.422367589985"/>
    <n v="1.4640876210357712E-3"/>
  </r>
  <r>
    <d v="2020-07-24T00:00:00"/>
    <n v="20"/>
    <n v="24"/>
    <x v="20"/>
    <d v="2020-01-01T00:00:00"/>
    <n v="87846.04318899996"/>
    <n v="1.5186404884338814E-3"/>
  </r>
  <r>
    <d v="2020-07-24T00:00:00"/>
    <n v="21"/>
    <n v="24"/>
    <x v="21"/>
    <d v="2020-01-01T00:00:00"/>
    <n v="85020.341475940004"/>
    <n v="1.469791105195785E-3"/>
  </r>
  <r>
    <d v="2020-07-24T00:00:00"/>
    <n v="22"/>
    <n v="24"/>
    <x v="22"/>
    <d v="2020-01-01T00:00:00"/>
    <n v="76603.9901751"/>
    <n v="1.3242932388566066E-3"/>
  </r>
  <r>
    <d v="2020-07-24T00:00:00"/>
    <n v="23"/>
    <n v="24"/>
    <x v="23"/>
    <d v="2020-01-01T00:00:00"/>
    <n v="49540.960849009993"/>
    <n v="8.5644049805814375E-4"/>
  </r>
  <r>
    <d v="2020-07-24T00:00:00"/>
    <n v="24"/>
    <n v="25"/>
    <x v="0"/>
    <d v="2020-01-01T00:00:00"/>
    <n v="22432.994020239999"/>
    <n v="3.878108991504076E-4"/>
  </r>
  <r>
    <d v="2020-07-25T00:00:00"/>
    <n v="1"/>
    <n v="25"/>
    <x v="1"/>
    <d v="2020-01-01T00:00:00"/>
    <n v="25.274748279999997"/>
    <n v="4.3693779115812165E-7"/>
  </r>
  <r>
    <d v="2020-07-25T00:00:00"/>
    <n v="2"/>
    <n v="25"/>
    <x v="2"/>
    <d v="2020-01-01T00:00:00"/>
    <n v="0"/>
    <n v="0"/>
  </r>
  <r>
    <d v="2020-07-25T00:00:00"/>
    <n v="3"/>
    <n v="25"/>
    <x v="3"/>
    <d v="2020-01-01T00:00:00"/>
    <n v="0"/>
    <n v="0"/>
  </r>
  <r>
    <d v="2020-07-25T00:00:00"/>
    <n v="4"/>
    <n v="25"/>
    <x v="4"/>
    <d v="2020-01-01T00:00:00"/>
    <n v="0"/>
    <n v="0"/>
  </r>
  <r>
    <d v="2020-07-25T00:00:00"/>
    <n v="5"/>
    <n v="25"/>
    <x v="5"/>
    <d v="2020-01-01T00:00:00"/>
    <n v="0"/>
    <n v="0"/>
  </r>
  <r>
    <d v="2020-07-25T00:00:00"/>
    <n v="6"/>
    <n v="25"/>
    <x v="6"/>
    <d v="2020-01-01T00:00:00"/>
    <n v="0"/>
    <n v="0"/>
  </r>
  <r>
    <d v="2020-07-25T00:00:00"/>
    <n v="7"/>
    <n v="25"/>
    <x v="7"/>
    <d v="2020-01-01T00:00:00"/>
    <n v="5.22310886"/>
    <n v="9.029461433143955E-8"/>
  </r>
  <r>
    <d v="2020-07-25T00:00:00"/>
    <n v="8"/>
    <n v="25"/>
    <x v="8"/>
    <d v="2020-01-01T00:00:00"/>
    <n v="0"/>
    <n v="0"/>
  </r>
  <r>
    <d v="2020-07-25T00:00:00"/>
    <n v="9"/>
    <n v="25"/>
    <x v="9"/>
    <d v="2020-01-01T00:00:00"/>
    <n v="100.32093347999999"/>
    <n v="1.7343004407429872E-6"/>
  </r>
  <r>
    <d v="2020-07-25T00:00:00"/>
    <n v="10"/>
    <n v="25"/>
    <x v="10"/>
    <d v="2020-01-01T00:00:00"/>
    <n v="0"/>
    <n v="0"/>
  </r>
  <r>
    <d v="2020-07-25T00:00:00"/>
    <n v="11"/>
    <n v="25"/>
    <x v="11"/>
    <d v="2020-01-01T00:00:00"/>
    <n v="0"/>
    <n v="0"/>
  </r>
  <r>
    <d v="2020-07-25T00:00:00"/>
    <n v="12"/>
    <n v="25"/>
    <x v="12"/>
    <d v="2020-01-01T00:00:00"/>
    <n v="0"/>
    <n v="0"/>
  </r>
  <r>
    <d v="2020-07-25T00:00:00"/>
    <n v="13"/>
    <n v="25"/>
    <x v="13"/>
    <d v="2020-01-01T00:00:00"/>
    <n v="0"/>
    <n v="0"/>
  </r>
  <r>
    <d v="2020-07-25T00:00:00"/>
    <n v="14"/>
    <n v="25"/>
    <x v="14"/>
    <d v="2020-01-01T00:00:00"/>
    <n v="0"/>
    <n v="0"/>
  </r>
  <r>
    <d v="2020-07-25T00:00:00"/>
    <n v="15"/>
    <n v="25"/>
    <x v="15"/>
    <d v="2020-01-01T00:00:00"/>
    <n v="0"/>
    <n v="0"/>
  </r>
  <r>
    <d v="2020-07-25T00:00:00"/>
    <n v="16"/>
    <n v="25"/>
    <x v="16"/>
    <d v="2020-01-01T00:00:00"/>
    <n v="177.09501223999999"/>
    <n v="3.0615340899160133E-6"/>
  </r>
  <r>
    <d v="2020-07-25T00:00:00"/>
    <n v="17"/>
    <n v="25"/>
    <x v="17"/>
    <d v="2020-01-01T00:00:00"/>
    <n v="1428.7554391200001"/>
    <n v="2.4699642455716876E-5"/>
  </r>
  <r>
    <d v="2020-07-25T00:00:00"/>
    <n v="18"/>
    <n v="25"/>
    <x v="18"/>
    <d v="2020-01-01T00:00:00"/>
    <n v="14414.830686399995"/>
    <n v="2.4919671643249794E-4"/>
  </r>
  <r>
    <d v="2020-07-25T00:00:00"/>
    <n v="19"/>
    <n v="25"/>
    <x v="19"/>
    <d v="2020-01-01T00:00:00"/>
    <n v="24780.640200510003"/>
    <n v="4.2839588639001052E-4"/>
  </r>
  <r>
    <d v="2020-07-25T00:00:00"/>
    <n v="20"/>
    <n v="25"/>
    <x v="20"/>
    <d v="2020-01-01T00:00:00"/>
    <n v="38268.769241459995"/>
    <n v="6.6157222685121037E-4"/>
  </r>
  <r>
    <d v="2020-07-25T00:00:00"/>
    <n v="21"/>
    <n v="25"/>
    <x v="21"/>
    <d v="2020-01-01T00:00:00"/>
    <n v="46645.339550449986"/>
    <n v="8.0638237838047378E-4"/>
  </r>
  <r>
    <d v="2020-07-25T00:00:00"/>
    <n v="22"/>
    <n v="25"/>
    <x v="22"/>
    <d v="2020-01-01T00:00:00"/>
    <n v="36091.630269509995"/>
    <n v="6.2393488689001101E-4"/>
  </r>
  <r>
    <d v="2020-07-25T00:00:00"/>
    <n v="23"/>
    <n v="25"/>
    <x v="23"/>
    <d v="2020-01-01T00:00:00"/>
    <n v="14921.299724460003"/>
    <n v="2.5795231155567588E-4"/>
  </r>
  <r>
    <d v="2020-07-25T00:00:00"/>
    <n v="24"/>
    <n v="26"/>
    <x v="0"/>
    <d v="2020-01-01T00:00:00"/>
    <n v="1218.12037491"/>
    <n v="2.1058283947343767E-5"/>
  </r>
  <r>
    <d v="2020-07-26T00:00:00"/>
    <n v="1"/>
    <n v="26"/>
    <x v="1"/>
    <d v="2020-01-01T00:00:00"/>
    <n v="38.503585900000004"/>
    <n v="6.6563162522673407E-7"/>
  </r>
  <r>
    <d v="2020-07-26T00:00:00"/>
    <n v="2"/>
    <n v="26"/>
    <x v="2"/>
    <d v="2020-01-01T00:00:00"/>
    <n v="0"/>
    <n v="0"/>
  </r>
  <r>
    <d v="2020-07-26T00:00:00"/>
    <n v="3"/>
    <n v="26"/>
    <x v="3"/>
    <d v="2020-01-01T00:00:00"/>
    <n v="0"/>
    <n v="0"/>
  </r>
  <r>
    <d v="2020-07-26T00:00:00"/>
    <n v="4"/>
    <n v="26"/>
    <x v="4"/>
    <d v="2020-01-01T00:00:00"/>
    <n v="0"/>
    <n v="0"/>
  </r>
  <r>
    <d v="2020-07-26T00:00:00"/>
    <n v="5"/>
    <n v="26"/>
    <x v="5"/>
    <d v="2020-01-01T00:00:00"/>
    <n v="0"/>
    <n v="0"/>
  </r>
  <r>
    <d v="2020-07-26T00:00:00"/>
    <n v="6"/>
    <n v="26"/>
    <x v="6"/>
    <d v="2020-01-01T00:00:00"/>
    <n v="0"/>
    <n v="0"/>
  </r>
  <r>
    <d v="2020-07-26T00:00:00"/>
    <n v="7"/>
    <n v="26"/>
    <x v="7"/>
    <d v="2020-01-01T00:00:00"/>
    <n v="6.7544691700000001"/>
    <n v="1.1676804084813744E-7"/>
  </r>
  <r>
    <d v="2020-07-26T00:00:00"/>
    <n v="8"/>
    <n v="26"/>
    <x v="8"/>
    <d v="2020-01-01T00:00:00"/>
    <n v="0"/>
    <n v="0"/>
  </r>
  <r>
    <d v="2020-07-26T00:00:00"/>
    <n v="9"/>
    <n v="26"/>
    <x v="9"/>
    <d v="2020-01-01T00:00:00"/>
    <n v="53.291965150000003"/>
    <n v="9.212860710285421E-7"/>
  </r>
  <r>
    <d v="2020-07-26T00:00:00"/>
    <n v="10"/>
    <n v="26"/>
    <x v="10"/>
    <d v="2020-01-01T00:00:00"/>
    <n v="0"/>
    <n v="0"/>
  </r>
  <r>
    <d v="2020-07-26T00:00:00"/>
    <n v="11"/>
    <n v="26"/>
    <x v="11"/>
    <d v="2020-01-01T00:00:00"/>
    <n v="0"/>
    <n v="0"/>
  </r>
  <r>
    <d v="2020-07-26T00:00:00"/>
    <n v="12"/>
    <n v="26"/>
    <x v="12"/>
    <d v="2020-01-01T00:00:00"/>
    <n v="0"/>
    <n v="0"/>
  </r>
  <r>
    <d v="2020-07-26T00:00:00"/>
    <n v="13"/>
    <n v="26"/>
    <x v="13"/>
    <d v="2020-01-01T00:00:00"/>
    <n v="0"/>
    <n v="0"/>
  </r>
  <r>
    <d v="2020-07-26T00:00:00"/>
    <n v="14"/>
    <n v="26"/>
    <x v="14"/>
    <d v="2020-01-01T00:00:00"/>
    <n v="0"/>
    <n v="0"/>
  </r>
  <r>
    <d v="2020-07-26T00:00:00"/>
    <n v="15"/>
    <n v="26"/>
    <x v="15"/>
    <d v="2020-01-01T00:00:00"/>
    <n v="0"/>
    <n v="0"/>
  </r>
  <r>
    <d v="2020-07-26T00:00:00"/>
    <n v="16"/>
    <n v="26"/>
    <x v="16"/>
    <d v="2020-01-01T00:00:00"/>
    <n v="298.61429421000003"/>
    <n v="5.1623014668599067E-6"/>
  </r>
  <r>
    <d v="2020-07-26T00:00:00"/>
    <n v="17"/>
    <n v="26"/>
    <x v="17"/>
    <d v="2020-01-01T00:00:00"/>
    <n v="0"/>
    <n v="0"/>
  </r>
  <r>
    <d v="2020-07-26T00:00:00"/>
    <n v="18"/>
    <n v="26"/>
    <x v="18"/>
    <d v="2020-01-01T00:00:00"/>
    <n v="1147.5175222299999"/>
    <n v="1.9837735510710178E-5"/>
  </r>
  <r>
    <d v="2020-07-26T00:00:00"/>
    <n v="19"/>
    <n v="26"/>
    <x v="19"/>
    <d v="2020-01-01T00:00:00"/>
    <n v="10263.46920424"/>
    <n v="1.7742995950106573E-4"/>
  </r>
  <r>
    <d v="2020-07-26T00:00:00"/>
    <n v="20"/>
    <n v="26"/>
    <x v="20"/>
    <d v="2020-01-01T00:00:00"/>
    <n v="21385.383627439987"/>
    <n v="3.6970031043342553E-4"/>
  </r>
  <r>
    <d v="2020-07-26T00:00:00"/>
    <n v="21"/>
    <n v="26"/>
    <x v="21"/>
    <d v="2020-01-01T00:00:00"/>
    <n v="29759.770071749997"/>
    <n v="5.1447270835189578E-4"/>
  </r>
  <r>
    <d v="2020-07-26T00:00:00"/>
    <n v="22"/>
    <n v="26"/>
    <x v="22"/>
    <d v="2020-01-01T00:00:00"/>
    <n v="22518.988419000001"/>
    <n v="3.8929752929326437E-4"/>
  </r>
  <r>
    <d v="2020-07-26T00:00:00"/>
    <n v="23"/>
    <n v="26"/>
    <x v="23"/>
    <d v="2020-01-01T00:00:00"/>
    <n v="7809.0063145799995"/>
    <n v="1.3499837594554311E-4"/>
  </r>
  <r>
    <d v="2020-07-26T00:00:00"/>
    <n v="24"/>
    <n v="27"/>
    <x v="0"/>
    <d v="2020-01-01T00:00:00"/>
    <n v="418.18783395000003"/>
    <n v="7.2294317803315578E-6"/>
  </r>
  <r>
    <d v="2020-07-27T00:00:00"/>
    <n v="1"/>
    <n v="27"/>
    <x v="1"/>
    <d v="2020-01-01T00:00:00"/>
    <n v="1875.9721121499999"/>
    <n v="3.2430910958099447E-5"/>
  </r>
  <r>
    <d v="2020-07-27T00:00:00"/>
    <n v="2"/>
    <n v="27"/>
    <x v="2"/>
    <d v="2020-01-01T00:00:00"/>
    <n v="142.66750114999999"/>
    <n v="2.4663677015472848E-6"/>
  </r>
  <r>
    <d v="2020-07-27T00:00:00"/>
    <n v="3"/>
    <n v="27"/>
    <x v="3"/>
    <d v="2020-01-01T00:00:00"/>
    <n v="0"/>
    <n v="0"/>
  </r>
  <r>
    <d v="2020-07-27T00:00:00"/>
    <n v="4"/>
    <n v="27"/>
    <x v="4"/>
    <d v="2020-01-01T00:00:00"/>
    <n v="0"/>
    <n v="0"/>
  </r>
  <r>
    <d v="2020-07-27T00:00:00"/>
    <n v="5"/>
    <n v="27"/>
    <x v="5"/>
    <d v="2020-01-01T00:00:00"/>
    <n v="0"/>
    <n v="0"/>
  </r>
  <r>
    <d v="2020-07-27T00:00:00"/>
    <n v="6"/>
    <n v="27"/>
    <x v="6"/>
    <d v="2020-01-01T00:00:00"/>
    <n v="256.64622832999999"/>
    <n v="4.4367775644400268E-6"/>
  </r>
  <r>
    <d v="2020-07-27T00:00:00"/>
    <n v="7"/>
    <n v="27"/>
    <x v="7"/>
    <d v="2020-01-01T00:00:00"/>
    <n v="1205.26544384"/>
    <n v="2.0836054031342573E-5"/>
  </r>
  <r>
    <d v="2020-07-27T00:00:00"/>
    <n v="8"/>
    <n v="27"/>
    <x v="8"/>
    <d v="2020-01-01T00:00:00"/>
    <n v="1015.0096031200001"/>
    <n v="1.7547001816927078E-5"/>
  </r>
  <r>
    <d v="2020-07-27T00:00:00"/>
    <n v="9"/>
    <n v="27"/>
    <x v="9"/>
    <d v="2020-01-01T00:00:00"/>
    <n v="146.68170947999999"/>
    <n v="2.5357634202119346E-6"/>
  </r>
  <r>
    <d v="2020-07-27T00:00:00"/>
    <n v="10"/>
    <n v="27"/>
    <x v="10"/>
    <d v="2020-01-01T00:00:00"/>
    <n v="0"/>
    <n v="0"/>
  </r>
  <r>
    <d v="2020-07-27T00:00:00"/>
    <n v="11"/>
    <n v="27"/>
    <x v="11"/>
    <d v="2020-01-01T00:00:00"/>
    <n v="0"/>
    <n v="0"/>
  </r>
  <r>
    <d v="2020-07-27T00:00:00"/>
    <n v="12"/>
    <n v="27"/>
    <x v="12"/>
    <d v="2020-01-01T00:00:00"/>
    <n v="0"/>
    <n v="0"/>
  </r>
  <r>
    <d v="2020-07-27T00:00:00"/>
    <n v="13"/>
    <n v="27"/>
    <x v="13"/>
    <d v="2020-01-01T00:00:00"/>
    <n v="0"/>
    <n v="0"/>
  </r>
  <r>
    <d v="2020-07-27T00:00:00"/>
    <n v="14"/>
    <n v="27"/>
    <x v="14"/>
    <d v="2020-01-01T00:00:00"/>
    <n v="0"/>
    <n v="0"/>
  </r>
  <r>
    <d v="2020-07-27T00:00:00"/>
    <n v="15"/>
    <n v="27"/>
    <x v="15"/>
    <d v="2020-01-01T00:00:00"/>
    <n v="0"/>
    <n v="0"/>
  </r>
  <r>
    <d v="2020-07-27T00:00:00"/>
    <n v="16"/>
    <n v="27"/>
    <x v="16"/>
    <d v="2020-01-01T00:00:00"/>
    <n v="832.24309230999995"/>
    <n v="1.4387421565273691E-5"/>
  </r>
  <r>
    <d v="2020-07-27T00:00:00"/>
    <n v="17"/>
    <n v="27"/>
    <x v="17"/>
    <d v="2020-01-01T00:00:00"/>
    <n v="7213.4887461599974"/>
    <n v="1.2470335230935553E-4"/>
  </r>
  <r>
    <d v="2020-07-27T00:00:00"/>
    <n v="18"/>
    <n v="27"/>
    <x v="18"/>
    <d v="2020-01-01T00:00:00"/>
    <n v="23692.775143349998"/>
    <n v="4.0958939423872269E-4"/>
  </r>
  <r>
    <d v="2020-07-27T00:00:00"/>
    <n v="19"/>
    <n v="27"/>
    <x v="19"/>
    <d v="2020-01-01T00:00:00"/>
    <n v="49839.935123010015"/>
    <n v="8.6160902268388824E-4"/>
  </r>
  <r>
    <d v="2020-07-27T00:00:00"/>
    <n v="20"/>
    <n v="27"/>
    <x v="20"/>
    <d v="2020-01-01T00:00:00"/>
    <n v="66967.653326609987"/>
    <n v="1.1577048443535203E-3"/>
  </r>
  <r>
    <d v="2020-07-27T00:00:00"/>
    <n v="21"/>
    <n v="27"/>
    <x v="21"/>
    <d v="2020-01-01T00:00:00"/>
    <n v="65720.104584059984"/>
    <n v="1.136137816824972E-3"/>
  </r>
  <r>
    <d v="2020-07-27T00:00:00"/>
    <n v="22"/>
    <n v="27"/>
    <x v="22"/>
    <d v="2020-01-01T00:00:00"/>
    <n v="57695.735241599992"/>
    <n v="9.9741634759056429E-4"/>
  </r>
  <r>
    <d v="2020-07-27T00:00:00"/>
    <n v="23"/>
    <n v="27"/>
    <x v="23"/>
    <d v="2020-01-01T00:00:00"/>
    <n v="34714.123462140014"/>
    <n v="6.0012120633225891E-4"/>
  </r>
  <r>
    <d v="2020-07-27T00:00:00"/>
    <n v="24"/>
    <n v="28"/>
    <x v="0"/>
    <d v="2020-01-01T00:00:00"/>
    <n v="17371.665837689998"/>
    <n v="3.0031307199460935E-4"/>
  </r>
  <r>
    <d v="2020-07-28T00:00:00"/>
    <n v="1"/>
    <n v="28"/>
    <x v="1"/>
    <d v="2020-01-01T00:00:00"/>
    <n v="908.94712204999996"/>
    <n v="1.5713444240405255E-5"/>
  </r>
  <r>
    <d v="2020-07-28T00:00:00"/>
    <n v="2"/>
    <n v="28"/>
    <x v="2"/>
    <d v="2020-01-01T00:00:00"/>
    <n v="193.89915449"/>
    <n v="3.3520360848590022E-6"/>
  </r>
  <r>
    <d v="2020-07-28T00:00:00"/>
    <n v="3"/>
    <n v="28"/>
    <x v="3"/>
    <d v="2020-01-01T00:00:00"/>
    <n v="25.634030599999999"/>
    <n v="4.4314889251366661E-7"/>
  </r>
  <r>
    <d v="2020-07-28T00:00:00"/>
    <n v="4"/>
    <n v="28"/>
    <x v="4"/>
    <d v="2020-01-01T00:00:00"/>
    <n v="36.853411639999997"/>
    <n v="6.371041998216336E-7"/>
  </r>
  <r>
    <d v="2020-07-28T00:00:00"/>
    <n v="5"/>
    <n v="28"/>
    <x v="5"/>
    <d v="2020-01-01T00:00:00"/>
    <n v="75.263287790000007"/>
    <n v="1.3011158155938173E-6"/>
  </r>
  <r>
    <d v="2020-07-28T00:00:00"/>
    <n v="6"/>
    <n v="28"/>
    <x v="6"/>
    <d v="2020-01-01T00:00:00"/>
    <n v="269.55849139999998"/>
    <n v="4.6599986087074702E-6"/>
  </r>
  <r>
    <d v="2020-07-28T00:00:00"/>
    <n v="7"/>
    <n v="28"/>
    <x v="7"/>
    <d v="2020-01-01T00:00:00"/>
    <n v="1424.4063706500003"/>
    <n v="2.4624457834694127E-5"/>
  </r>
  <r>
    <d v="2020-07-28T00:00:00"/>
    <n v="8"/>
    <n v="28"/>
    <x v="8"/>
    <d v="2020-01-01T00:00:00"/>
    <n v="1101.5482986700001"/>
    <n v="1.9043041503037149E-5"/>
  </r>
  <r>
    <d v="2020-07-28T00:00:00"/>
    <n v="9"/>
    <n v="28"/>
    <x v="9"/>
    <d v="2020-01-01T00:00:00"/>
    <n v="389.81278054999996"/>
    <n v="6.7388973932334094E-6"/>
  </r>
  <r>
    <d v="2020-07-28T00:00:00"/>
    <n v="10"/>
    <n v="28"/>
    <x v="10"/>
    <d v="2020-01-01T00:00:00"/>
    <n v="57.455365190000002"/>
    <n v="9.9326094480501934E-7"/>
  </r>
  <r>
    <d v="2020-07-28T00:00:00"/>
    <n v="11"/>
    <n v="28"/>
    <x v="11"/>
    <d v="2020-01-01T00:00:00"/>
    <n v="0"/>
    <n v="0"/>
  </r>
  <r>
    <d v="2020-07-28T00:00:00"/>
    <n v="12"/>
    <n v="28"/>
    <x v="12"/>
    <d v="2020-01-01T00:00:00"/>
    <n v="0"/>
    <n v="0"/>
  </r>
  <r>
    <d v="2020-07-28T00:00:00"/>
    <n v="13"/>
    <n v="28"/>
    <x v="13"/>
    <d v="2020-01-01T00:00:00"/>
    <n v="0"/>
    <n v="0"/>
  </r>
  <r>
    <d v="2020-07-28T00:00:00"/>
    <n v="14"/>
    <n v="28"/>
    <x v="14"/>
    <d v="2020-01-01T00:00:00"/>
    <n v="0"/>
    <n v="0"/>
  </r>
  <r>
    <d v="2020-07-28T00:00:00"/>
    <n v="15"/>
    <n v="28"/>
    <x v="15"/>
    <d v="2020-01-01T00:00:00"/>
    <n v="0"/>
    <n v="0"/>
  </r>
  <r>
    <d v="2020-07-28T00:00:00"/>
    <n v="16"/>
    <n v="28"/>
    <x v="16"/>
    <d v="2020-01-01T00:00:00"/>
    <n v="455.81689332000008"/>
    <n v="7.8799450080931935E-6"/>
  </r>
  <r>
    <d v="2020-07-28T00:00:00"/>
    <n v="17"/>
    <n v="28"/>
    <x v="17"/>
    <d v="2020-01-01T00:00:00"/>
    <n v="2564.5824212100001"/>
    <n v="4.4335277485360781E-5"/>
  </r>
  <r>
    <d v="2020-07-28T00:00:00"/>
    <n v="18"/>
    <n v="28"/>
    <x v="18"/>
    <d v="2020-01-01T00:00:00"/>
    <n v="16302.838108289998"/>
    <n v="2.8183568808403905E-4"/>
  </r>
  <r>
    <d v="2020-07-28T00:00:00"/>
    <n v="19"/>
    <n v="28"/>
    <x v="19"/>
    <d v="2020-01-01T00:00:00"/>
    <n v="43194.881772369998"/>
    <n v="7.4673251032494794E-4"/>
  </r>
  <r>
    <d v="2020-07-28T00:00:00"/>
    <n v="20"/>
    <n v="28"/>
    <x v="20"/>
    <d v="2020-01-01T00:00:00"/>
    <n v="52978.203191349989"/>
    <n v="9.1586190396490935E-4"/>
  </r>
  <r>
    <d v="2020-07-28T00:00:00"/>
    <n v="21"/>
    <n v="28"/>
    <x v="21"/>
    <d v="2020-01-01T00:00:00"/>
    <n v="53283.296343209986"/>
    <n v="9.211362088321377E-4"/>
  </r>
  <r>
    <d v="2020-07-28T00:00:00"/>
    <n v="22"/>
    <n v="28"/>
    <x v="22"/>
    <d v="2020-01-01T00:00:00"/>
    <n v="45073.655892150011"/>
    <n v="7.7921186105428086E-4"/>
  </r>
  <r>
    <d v="2020-07-28T00:00:00"/>
    <n v="23"/>
    <n v="28"/>
    <x v="23"/>
    <d v="2020-01-01T00:00:00"/>
    <n v="24639.41540252999"/>
    <n v="4.2595445945263656E-4"/>
  </r>
  <r>
    <d v="2020-07-28T00:00:00"/>
    <n v="24"/>
    <n v="29"/>
    <x v="0"/>
    <d v="2020-01-01T00:00:00"/>
    <n v="5969.4315754899981"/>
    <n v="1.0319668540984362E-4"/>
  </r>
  <r>
    <d v="2020-07-29T00:00:00"/>
    <n v="1"/>
    <n v="29"/>
    <x v="1"/>
    <d v="2020-01-01T00:00:00"/>
    <n v="779.00022868999997"/>
    <n v="1.3466984338072318E-5"/>
  </r>
  <r>
    <d v="2020-07-29T00:00:00"/>
    <n v="2"/>
    <n v="29"/>
    <x v="2"/>
    <d v="2020-01-01T00:00:00"/>
    <n v="31.5914854"/>
    <n v="5.4613852914225945E-7"/>
  </r>
  <r>
    <d v="2020-07-29T00:00:00"/>
    <n v="3"/>
    <n v="29"/>
    <x v="3"/>
    <d v="2020-01-01T00:00:00"/>
    <n v="0"/>
    <n v="0"/>
  </r>
  <r>
    <d v="2020-07-29T00:00:00"/>
    <n v="4"/>
    <n v="29"/>
    <x v="4"/>
    <d v="2020-01-01T00:00:00"/>
    <n v="0"/>
    <n v="0"/>
  </r>
  <r>
    <d v="2020-07-29T00:00:00"/>
    <n v="5"/>
    <n v="29"/>
    <x v="5"/>
    <d v="2020-01-01T00:00:00"/>
    <n v="0"/>
    <n v="0"/>
  </r>
  <r>
    <d v="2020-07-29T00:00:00"/>
    <n v="6"/>
    <n v="29"/>
    <x v="6"/>
    <d v="2020-01-01T00:00:00"/>
    <n v="72.616435450000012"/>
    <n v="1.2553582949985894E-6"/>
  </r>
  <r>
    <d v="2020-07-29T00:00:00"/>
    <n v="7"/>
    <n v="29"/>
    <x v="7"/>
    <d v="2020-01-01T00:00:00"/>
    <n v="297.09985408"/>
    <n v="5.1361205483434188E-6"/>
  </r>
  <r>
    <d v="2020-07-29T00:00:00"/>
    <n v="8"/>
    <n v="29"/>
    <x v="8"/>
    <d v="2020-01-01T00:00:00"/>
    <n v="85.622177519999994"/>
    <n v="1.480195359624661E-6"/>
  </r>
  <r>
    <d v="2020-07-29T00:00:00"/>
    <n v="9"/>
    <n v="29"/>
    <x v="9"/>
    <d v="2020-01-01T00:00:00"/>
    <n v="155.04728651000002"/>
    <n v="2.6803835251782713E-6"/>
  </r>
  <r>
    <d v="2020-07-29T00:00:00"/>
    <n v="10"/>
    <n v="29"/>
    <x v="10"/>
    <d v="2020-01-01T00:00:00"/>
    <n v="0"/>
    <n v="0"/>
  </r>
  <r>
    <d v="2020-07-29T00:00:00"/>
    <n v="11"/>
    <n v="29"/>
    <x v="11"/>
    <d v="2020-01-01T00:00:00"/>
    <n v="0"/>
    <n v="0"/>
  </r>
  <r>
    <d v="2020-07-29T00:00:00"/>
    <n v="12"/>
    <n v="29"/>
    <x v="12"/>
    <d v="2020-01-01T00:00:00"/>
    <n v="0"/>
    <n v="0"/>
  </r>
  <r>
    <d v="2020-07-29T00:00:00"/>
    <n v="13"/>
    <n v="29"/>
    <x v="13"/>
    <d v="2020-01-01T00:00:00"/>
    <n v="0"/>
    <n v="0"/>
  </r>
  <r>
    <d v="2020-07-29T00:00:00"/>
    <n v="14"/>
    <n v="29"/>
    <x v="14"/>
    <d v="2020-01-01T00:00:00"/>
    <n v="0"/>
    <n v="0"/>
  </r>
  <r>
    <d v="2020-07-29T00:00:00"/>
    <n v="15"/>
    <n v="29"/>
    <x v="15"/>
    <d v="2020-01-01T00:00:00"/>
    <n v="0"/>
    <n v="0"/>
  </r>
  <r>
    <d v="2020-07-29T00:00:00"/>
    <n v="16"/>
    <n v="29"/>
    <x v="16"/>
    <d v="2020-01-01T00:00:00"/>
    <n v="248.76027412999997"/>
    <n v="4.3004489501586851E-6"/>
  </r>
  <r>
    <d v="2020-07-29T00:00:00"/>
    <n v="17"/>
    <n v="29"/>
    <x v="17"/>
    <d v="2020-01-01T00:00:00"/>
    <n v="1585.4420709399997"/>
    <n v="2.74083662005785E-5"/>
  </r>
  <r>
    <d v="2020-07-29T00:00:00"/>
    <n v="18"/>
    <n v="29"/>
    <x v="18"/>
    <d v="2020-01-01T00:00:00"/>
    <n v="9394.8595168699994"/>
    <n v="1.6241384958877366E-4"/>
  </r>
  <r>
    <d v="2020-07-29T00:00:00"/>
    <n v="19"/>
    <n v="29"/>
    <x v="19"/>
    <d v="2020-01-01T00:00:00"/>
    <n v="35625.273678699989"/>
    <n v="6.1587273661958483E-4"/>
  </r>
  <r>
    <d v="2020-07-29T00:00:00"/>
    <n v="20"/>
    <n v="29"/>
    <x v="20"/>
    <d v="2020-01-01T00:00:00"/>
    <n v="47985.743744280022"/>
    <n v="8.2955464665483778E-4"/>
  </r>
  <r>
    <d v="2020-07-29T00:00:00"/>
    <n v="21"/>
    <n v="29"/>
    <x v="21"/>
    <d v="2020-01-01T00:00:00"/>
    <n v="51166.306853039969"/>
    <n v="8.8453870441814538E-4"/>
  </r>
  <r>
    <d v="2020-07-29T00:00:00"/>
    <n v="22"/>
    <n v="29"/>
    <x v="22"/>
    <d v="2020-01-01T00:00:00"/>
    <n v="43263.470200160016"/>
    <n v="7.4791823434504801E-4"/>
  </r>
  <r>
    <d v="2020-07-29T00:00:00"/>
    <n v="23"/>
    <n v="29"/>
    <x v="23"/>
    <d v="2020-01-01T00:00:00"/>
    <n v="24063.822962529997"/>
    <n v="4.1600389193145883E-4"/>
  </r>
  <r>
    <d v="2020-07-29T00:00:00"/>
    <n v="24"/>
    <n v="30"/>
    <x v="0"/>
    <d v="2020-01-01T00:00:00"/>
    <n v="4286.6020928099997"/>
    <n v="7.4104732092951359E-5"/>
  </r>
  <r>
    <d v="2020-07-30T00:00:00"/>
    <n v="1"/>
    <n v="30"/>
    <x v="1"/>
    <d v="2020-01-01T00:00:00"/>
    <n v="1074.9414319699997"/>
    <n v="1.8583074684109972E-5"/>
  </r>
  <r>
    <d v="2020-07-30T00:00:00"/>
    <n v="2"/>
    <n v="30"/>
    <x v="2"/>
    <d v="2020-01-01T00:00:00"/>
    <n v="218.81809571000002"/>
    <n v="3.7828228532986153E-6"/>
  </r>
  <r>
    <d v="2020-07-30T00:00:00"/>
    <n v="3"/>
    <n v="30"/>
    <x v="3"/>
    <d v="2020-01-01T00:00:00"/>
    <n v="10.528012609999999"/>
    <n v="1.8200325970163337E-7"/>
  </r>
  <r>
    <d v="2020-07-30T00:00:00"/>
    <n v="4"/>
    <n v="30"/>
    <x v="4"/>
    <d v="2020-01-01T00:00:00"/>
    <n v="0"/>
    <n v="0"/>
  </r>
  <r>
    <d v="2020-07-30T00:00:00"/>
    <n v="5"/>
    <n v="30"/>
    <x v="5"/>
    <d v="2020-01-01T00:00:00"/>
    <n v="0"/>
    <n v="0"/>
  </r>
  <r>
    <d v="2020-07-30T00:00:00"/>
    <n v="6"/>
    <n v="30"/>
    <x v="6"/>
    <d v="2020-01-01T00:00:00"/>
    <n v="330.77786524000004"/>
    <n v="5.7183299394649586E-6"/>
  </r>
  <r>
    <d v="2020-07-30T00:00:00"/>
    <n v="7"/>
    <n v="30"/>
    <x v="7"/>
    <d v="2020-01-01T00:00:00"/>
    <n v="1854.7540629500004"/>
    <n v="3.2064103445422126E-5"/>
  </r>
  <r>
    <d v="2020-07-30T00:00:00"/>
    <n v="8"/>
    <n v="30"/>
    <x v="8"/>
    <d v="2020-01-01T00:00:00"/>
    <n v="1535.5555646400001"/>
    <n v="2.6545952077603202E-5"/>
  </r>
  <r>
    <d v="2020-07-30T00:00:00"/>
    <n v="9"/>
    <n v="30"/>
    <x v="9"/>
    <d v="2020-01-01T00:00:00"/>
    <n v="234.38793591000001"/>
    <n v="4.0519868232146361E-6"/>
  </r>
  <r>
    <d v="2020-07-30T00:00:00"/>
    <n v="10"/>
    <n v="30"/>
    <x v="10"/>
    <d v="2020-01-01T00:00:00"/>
    <n v="16.95060496"/>
    <n v="2.9303397240466214E-7"/>
  </r>
  <r>
    <d v="2020-07-30T00:00:00"/>
    <n v="11"/>
    <n v="30"/>
    <x v="11"/>
    <d v="2020-01-01T00:00:00"/>
    <n v="0"/>
    <n v="0"/>
  </r>
  <r>
    <d v="2020-07-30T00:00:00"/>
    <n v="12"/>
    <n v="30"/>
    <x v="12"/>
    <d v="2020-01-01T00:00:00"/>
    <n v="0"/>
    <n v="0"/>
  </r>
  <r>
    <d v="2020-07-30T00:00:00"/>
    <n v="13"/>
    <n v="30"/>
    <x v="13"/>
    <d v="2020-01-01T00:00:00"/>
    <n v="0"/>
    <n v="0"/>
  </r>
  <r>
    <d v="2020-07-30T00:00:00"/>
    <n v="14"/>
    <n v="30"/>
    <x v="14"/>
    <d v="2020-01-01T00:00:00"/>
    <n v="0"/>
    <n v="0"/>
  </r>
  <r>
    <d v="2020-07-30T00:00:00"/>
    <n v="15"/>
    <n v="30"/>
    <x v="15"/>
    <d v="2020-01-01T00:00:00"/>
    <n v="2.7550346700000001"/>
    <n v="4.7627725108795615E-8"/>
  </r>
  <r>
    <d v="2020-07-30T00:00:00"/>
    <n v="16"/>
    <n v="30"/>
    <x v="16"/>
    <d v="2020-01-01T00:00:00"/>
    <n v="846.01758663999999"/>
    <n v="1.4625548452243832E-5"/>
  </r>
  <r>
    <d v="2020-07-30T00:00:00"/>
    <n v="17"/>
    <n v="30"/>
    <x v="17"/>
    <d v="2020-01-01T00:00:00"/>
    <n v="4334.0684684499993"/>
    <n v="7.4925308151579589E-5"/>
  </r>
  <r>
    <d v="2020-07-30T00:00:00"/>
    <n v="18"/>
    <n v="30"/>
    <x v="18"/>
    <d v="2020-01-01T00:00:00"/>
    <n v="22913.253895210008"/>
    <n v="3.961134027649469E-4"/>
  </r>
  <r>
    <d v="2020-07-30T00:00:00"/>
    <n v="19"/>
    <n v="30"/>
    <x v="19"/>
    <d v="2020-01-01T00:00:00"/>
    <n v="52863.976118310035"/>
    <n v="9.1388720081726099E-4"/>
  </r>
  <r>
    <d v="2020-07-30T00:00:00"/>
    <n v="20"/>
    <n v="30"/>
    <x v="20"/>
    <d v="2020-01-01T00:00:00"/>
    <n v="63890.140496029991"/>
    <n v="1.1045022706401176E-3"/>
  </r>
  <r>
    <d v="2020-07-30T00:00:00"/>
    <n v="21"/>
    <n v="30"/>
    <x v="21"/>
    <d v="2020-01-01T00:00:00"/>
    <n v="64748.638371150002"/>
    <n v="1.1193435723659869E-3"/>
  </r>
  <r>
    <d v="2020-07-30T00:00:00"/>
    <n v="22"/>
    <n v="30"/>
    <x v="22"/>
    <d v="2020-01-01T00:00:00"/>
    <n v="55508.770278620003"/>
    <n v="9.5960914058384518E-4"/>
  </r>
  <r>
    <d v="2020-07-30T00:00:00"/>
    <n v="23"/>
    <n v="30"/>
    <x v="23"/>
    <d v="2020-01-01T00:00:00"/>
    <n v="30378.718444809991"/>
    <n v="5.2517279256123091E-4"/>
  </r>
  <r>
    <d v="2020-07-30T00:00:00"/>
    <n v="24"/>
    <n v="31"/>
    <x v="0"/>
    <d v="2020-01-01T00:00:00"/>
    <n v="10636.362224619994"/>
    <n v="1.8387635615190964E-4"/>
  </r>
  <r>
    <d v="2020-07-31T00:00:00"/>
    <n v="1"/>
    <n v="31"/>
    <x v="1"/>
    <d v="2020-01-01T00:00:00"/>
    <n v="1093.1920991699999"/>
    <n v="1.8898583512335975E-5"/>
  </r>
  <r>
    <d v="2020-07-31T00:00:00"/>
    <n v="2"/>
    <n v="31"/>
    <x v="2"/>
    <d v="2020-01-01T00:00:00"/>
    <n v="138.7634606"/>
    <n v="2.3988765109086598E-6"/>
  </r>
  <r>
    <d v="2020-07-31T00:00:00"/>
    <n v="3"/>
    <n v="31"/>
    <x v="3"/>
    <d v="2020-01-01T00:00:00"/>
    <n v="0"/>
    <n v="0"/>
  </r>
  <r>
    <d v="2020-07-31T00:00:00"/>
    <n v="4"/>
    <n v="31"/>
    <x v="4"/>
    <d v="2020-01-01T00:00:00"/>
    <n v="0"/>
    <n v="0"/>
  </r>
  <r>
    <d v="2020-07-31T00:00:00"/>
    <n v="5"/>
    <n v="31"/>
    <x v="5"/>
    <d v="2020-01-01T00:00:00"/>
    <n v="56.875292459999997"/>
    <n v="9.8323292416760618E-7"/>
  </r>
  <r>
    <d v="2020-07-31T00:00:00"/>
    <n v="6"/>
    <n v="31"/>
    <x v="6"/>
    <d v="2020-01-01T00:00:00"/>
    <n v="300.39833594999999"/>
    <n v="5.1931431293988885E-6"/>
  </r>
  <r>
    <d v="2020-07-31T00:00:00"/>
    <n v="7"/>
    <n v="31"/>
    <x v="7"/>
    <d v="2020-01-01T00:00:00"/>
    <n v="1722.3697897199997"/>
    <n v="2.9775507282628225E-5"/>
  </r>
  <r>
    <d v="2020-07-31T00:00:00"/>
    <n v="8"/>
    <n v="31"/>
    <x v="8"/>
    <d v="2020-01-01T00:00:00"/>
    <n v="2186.5924792200003"/>
    <n v="3.7800767685166756E-5"/>
  </r>
  <r>
    <d v="2020-07-31T00:00:00"/>
    <n v="9"/>
    <n v="31"/>
    <x v="9"/>
    <d v="2020-01-01T00:00:00"/>
    <n v="950.52660322000008"/>
    <n v="1.6432250475729731E-5"/>
  </r>
  <r>
    <d v="2020-07-31T00:00:00"/>
    <n v="10"/>
    <n v="31"/>
    <x v="10"/>
    <d v="2020-01-01T00:00:00"/>
    <n v="86.711129479999997"/>
    <n v="1.4990206416337488E-6"/>
  </r>
  <r>
    <d v="2020-07-31T00:00:00"/>
    <n v="11"/>
    <n v="31"/>
    <x v="11"/>
    <d v="2020-01-01T00:00:00"/>
    <n v="0"/>
    <n v="0"/>
  </r>
  <r>
    <d v="2020-07-31T00:00:00"/>
    <n v="12"/>
    <n v="31"/>
    <x v="12"/>
    <d v="2020-01-01T00:00:00"/>
    <n v="0"/>
    <n v="0"/>
  </r>
  <r>
    <d v="2020-07-31T00:00:00"/>
    <n v="13"/>
    <n v="31"/>
    <x v="13"/>
    <d v="2020-01-01T00:00:00"/>
    <n v="0"/>
    <n v="0"/>
  </r>
  <r>
    <d v="2020-07-31T00:00:00"/>
    <n v="14"/>
    <n v="31"/>
    <x v="14"/>
    <d v="2020-01-01T00:00:00"/>
    <n v="0"/>
    <n v="0"/>
  </r>
  <r>
    <d v="2020-07-31T00:00:00"/>
    <n v="15"/>
    <n v="31"/>
    <x v="15"/>
    <d v="2020-01-01T00:00:00"/>
    <n v="0"/>
    <n v="0"/>
  </r>
  <r>
    <d v="2020-07-31T00:00:00"/>
    <n v="16"/>
    <n v="31"/>
    <x v="16"/>
    <d v="2020-01-01T00:00:00"/>
    <n v="615.64048535000006"/>
    <n v="1.0642899024604767E-5"/>
  </r>
  <r>
    <d v="2020-07-31T00:00:00"/>
    <n v="17"/>
    <n v="31"/>
    <x v="17"/>
    <d v="2020-01-01T00:00:00"/>
    <n v="5850.7278988100015"/>
    <n v="1.0114459287399243E-4"/>
  </r>
  <r>
    <d v="2020-07-31T00:00:00"/>
    <n v="18"/>
    <n v="31"/>
    <x v="18"/>
    <d v="2020-01-01T00:00:00"/>
    <n v="37532.727766569995"/>
    <n v="6.4884789295571949E-4"/>
  </r>
  <r>
    <d v="2020-07-31T00:00:00"/>
    <n v="19"/>
    <n v="31"/>
    <x v="19"/>
    <d v="2020-01-01T00:00:00"/>
    <n v="66929.515427540013"/>
    <n v="1.1570455345477633E-3"/>
  </r>
  <r>
    <d v="2020-07-31T00:00:00"/>
    <n v="20"/>
    <n v="31"/>
    <x v="20"/>
    <d v="2020-01-01T00:00:00"/>
    <n v="73393.033030379986"/>
    <n v="1.2687837434988412E-3"/>
  </r>
  <r>
    <d v="2020-07-31T00:00:00"/>
    <n v="21"/>
    <n v="31"/>
    <x v="21"/>
    <d v="2020-01-01T00:00:00"/>
    <n v="76314.757021340018"/>
    <n v="1.3192931140706525E-3"/>
  </r>
  <r>
    <d v="2020-07-31T00:00:00"/>
    <n v="22"/>
    <n v="31"/>
    <x v="22"/>
    <d v="2020-01-01T00:00:00"/>
    <n v="67108.399130670019"/>
    <n v="1.1601379906725057E-3"/>
  </r>
  <r>
    <d v="2020-07-31T00:00:00"/>
    <n v="23"/>
    <n v="31"/>
    <x v="23"/>
    <d v="2020-01-01T00:00:00"/>
    <n v="39390.110039120009"/>
    <n v="6.8095743163494138E-4"/>
  </r>
  <r>
    <d v="2020-07-31T00:00:00"/>
    <n v="24"/>
    <n v="1"/>
    <x v="0"/>
    <d v="2020-01-01T00:00:00"/>
    <n v="10956.983872890001"/>
    <n v="1.8941911025733543E-4"/>
  </r>
  <r>
    <d v="2020-08-01T00:00:00"/>
    <n v="1"/>
    <n v="1"/>
    <x v="1"/>
    <d v="2020-01-01T00:00:00"/>
    <n v="406.34320511999994"/>
    <n v="7.0246674874992795E-6"/>
  </r>
  <r>
    <d v="2020-08-01T00:00:00"/>
    <n v="2"/>
    <n v="1"/>
    <x v="2"/>
    <d v="2020-01-01T00:00:00"/>
    <n v="77.996898040000005"/>
    <n v="1.3483731655499927E-6"/>
  </r>
  <r>
    <d v="2020-08-01T00:00:00"/>
    <n v="3"/>
    <n v="1"/>
    <x v="3"/>
    <d v="2020-01-01T00:00:00"/>
    <n v="33.200742529999999"/>
    <n v="5.7395859872309316E-7"/>
  </r>
  <r>
    <d v="2020-08-01T00:00:00"/>
    <n v="4"/>
    <n v="1"/>
    <x v="4"/>
    <d v="2020-01-01T00:00:00"/>
    <n v="0"/>
    <n v="0"/>
  </r>
  <r>
    <d v="2020-08-01T00:00:00"/>
    <n v="5"/>
    <n v="1"/>
    <x v="5"/>
    <d v="2020-01-01T00:00:00"/>
    <n v="0"/>
    <n v="0"/>
  </r>
  <r>
    <d v="2020-08-01T00:00:00"/>
    <n v="6"/>
    <n v="1"/>
    <x v="6"/>
    <d v="2020-01-01T00:00:00"/>
    <n v="10.78848743"/>
    <n v="1.8650622413246686E-7"/>
  </r>
  <r>
    <d v="2020-08-01T00:00:00"/>
    <n v="7"/>
    <n v="1"/>
    <x v="7"/>
    <d v="2020-01-01T00:00:00"/>
    <n v="113.32646460000001"/>
    <n v="1.959133858566091E-6"/>
  </r>
  <r>
    <d v="2020-08-01T00:00:00"/>
    <n v="8"/>
    <n v="1"/>
    <x v="8"/>
    <d v="2020-01-01T00:00:00"/>
    <n v="0"/>
    <n v="0"/>
  </r>
  <r>
    <d v="2020-08-01T00:00:00"/>
    <n v="9"/>
    <n v="1"/>
    <x v="9"/>
    <d v="2020-01-01T00:00:00"/>
    <n v="382.88681169"/>
    <n v="6.6191645475570405E-6"/>
  </r>
  <r>
    <d v="2020-08-01T00:00:00"/>
    <n v="10"/>
    <n v="1"/>
    <x v="10"/>
    <d v="2020-01-01T00:00:00"/>
    <n v="0"/>
    <n v="0"/>
  </r>
  <r>
    <d v="2020-08-01T00:00:00"/>
    <n v="11"/>
    <n v="1"/>
    <x v="11"/>
    <d v="2020-01-01T00:00:00"/>
    <n v="0"/>
    <n v="0"/>
  </r>
  <r>
    <d v="2020-08-01T00:00:00"/>
    <n v="12"/>
    <n v="1"/>
    <x v="12"/>
    <d v="2020-01-01T00:00:00"/>
    <n v="0"/>
    <n v="0"/>
  </r>
  <r>
    <d v="2020-08-01T00:00:00"/>
    <n v="13"/>
    <n v="1"/>
    <x v="13"/>
    <d v="2020-01-01T00:00:00"/>
    <n v="0"/>
    <n v="0"/>
  </r>
  <r>
    <d v="2020-08-01T00:00:00"/>
    <n v="14"/>
    <n v="1"/>
    <x v="14"/>
    <d v="2020-01-01T00:00:00"/>
    <n v="0"/>
    <n v="0"/>
  </r>
  <r>
    <d v="2020-08-01T00:00:00"/>
    <n v="15"/>
    <n v="1"/>
    <x v="15"/>
    <d v="2020-01-01T00:00:00"/>
    <n v="0"/>
    <n v="0"/>
  </r>
  <r>
    <d v="2020-08-01T00:00:00"/>
    <n v="16"/>
    <n v="1"/>
    <x v="16"/>
    <d v="2020-01-01T00:00:00"/>
    <n v="93.770629740000004"/>
    <n v="1.6210619144532852E-6"/>
  </r>
  <r>
    <d v="2020-08-01T00:00:00"/>
    <n v="17"/>
    <n v="1"/>
    <x v="17"/>
    <d v="2020-01-01T00:00:00"/>
    <n v="0"/>
    <n v="0"/>
  </r>
  <r>
    <d v="2020-08-01T00:00:00"/>
    <n v="18"/>
    <n v="1"/>
    <x v="18"/>
    <d v="2020-01-01T00:00:00"/>
    <n v="4494.699495920001"/>
    <n v="7.7702220726797607E-5"/>
  </r>
  <r>
    <d v="2020-08-01T00:00:00"/>
    <n v="19"/>
    <n v="1"/>
    <x v="19"/>
    <d v="2020-01-01T00:00:00"/>
    <n v="17557.158933090002"/>
    <n v="3.0351978813996045E-4"/>
  </r>
  <r>
    <d v="2020-08-01T00:00:00"/>
    <n v="20"/>
    <n v="1"/>
    <x v="20"/>
    <d v="2020-01-01T00:00:00"/>
    <n v="27543.771862419999"/>
    <n v="4.7616358843234413E-4"/>
  </r>
  <r>
    <d v="2020-08-01T00:00:00"/>
    <n v="21"/>
    <n v="1"/>
    <x v="21"/>
    <d v="2020-01-01T00:00:00"/>
    <n v="36300.367575950011"/>
    <n v="6.2754343786736611E-4"/>
  </r>
  <r>
    <d v="2020-08-01T00:00:00"/>
    <n v="22"/>
    <n v="1"/>
    <x v="22"/>
    <d v="2020-01-01T00:00:00"/>
    <n v="27337.072551859994"/>
    <n v="4.7259026935555392E-4"/>
  </r>
  <r>
    <d v="2020-08-01T00:00:00"/>
    <n v="23"/>
    <n v="1"/>
    <x v="23"/>
    <d v="2020-01-01T00:00:00"/>
    <n v="12350.84306524"/>
    <n v="2.1351548304585413E-4"/>
  </r>
  <r>
    <d v="2020-08-01T00:00:00"/>
    <n v="24"/>
    <n v="2"/>
    <x v="0"/>
    <d v="2020-01-01T00:00:00"/>
    <n v="2506.1152480400001"/>
    <n v="4.3324524886872024E-5"/>
  </r>
  <r>
    <d v="2020-08-02T00:00:00"/>
    <n v="1"/>
    <n v="2"/>
    <x v="1"/>
    <d v="2020-01-01T00:00:00"/>
    <n v="412.08020615999999"/>
    <n v="7.1238460246906092E-6"/>
  </r>
  <r>
    <d v="2020-08-02T00:00:00"/>
    <n v="2"/>
    <n v="2"/>
    <x v="2"/>
    <d v="2020-01-01T00:00:00"/>
    <n v="46.736981710000002"/>
    <n v="8.0796664431765149E-7"/>
  </r>
  <r>
    <d v="2020-08-02T00:00:00"/>
    <n v="3"/>
    <n v="2"/>
    <x v="3"/>
    <d v="2020-01-01T00:00:00"/>
    <n v="0"/>
    <n v="0"/>
  </r>
  <r>
    <d v="2020-08-02T00:00:00"/>
    <n v="4"/>
    <n v="2"/>
    <x v="4"/>
    <d v="2020-01-01T00:00:00"/>
    <n v="24.326480199999999"/>
    <n v="4.2054458495440976E-7"/>
  </r>
  <r>
    <d v="2020-08-02T00:00:00"/>
    <n v="5"/>
    <n v="2"/>
    <x v="5"/>
    <d v="2020-01-01T00:00:00"/>
    <n v="48.392130199999997"/>
    <n v="8.3658006183807711E-7"/>
  </r>
  <r>
    <d v="2020-08-02T00:00:00"/>
    <n v="6"/>
    <n v="2"/>
    <x v="6"/>
    <d v="2020-01-01T00:00:00"/>
    <n v="104.47748736"/>
    <n v="1.8061569613712876E-6"/>
  </r>
  <r>
    <d v="2020-08-02T00:00:00"/>
    <n v="7"/>
    <n v="2"/>
    <x v="7"/>
    <d v="2020-01-01T00:00:00"/>
    <n v="87.786959659999994"/>
    <n v="1.5176190805698315E-6"/>
  </r>
  <r>
    <d v="2020-08-02T00:00:00"/>
    <n v="8"/>
    <n v="2"/>
    <x v="8"/>
    <d v="2020-01-01T00:00:00"/>
    <n v="83.826400219999996"/>
    <n v="1.4491508183227487E-6"/>
  </r>
  <r>
    <d v="2020-08-02T00:00:00"/>
    <n v="9"/>
    <n v="2"/>
    <x v="9"/>
    <d v="2020-01-01T00:00:00"/>
    <n v="202.14280218000002"/>
    <n v="3.4945483335607867E-6"/>
  </r>
  <r>
    <d v="2020-08-02T00:00:00"/>
    <n v="10"/>
    <n v="2"/>
    <x v="10"/>
    <d v="2020-01-01T00:00:00"/>
    <n v="0"/>
    <n v="0"/>
  </r>
  <r>
    <d v="2020-08-02T00:00:00"/>
    <n v="11"/>
    <n v="2"/>
    <x v="11"/>
    <d v="2020-01-01T00:00:00"/>
    <n v="0"/>
    <n v="0"/>
  </r>
  <r>
    <d v="2020-08-02T00:00:00"/>
    <n v="12"/>
    <n v="2"/>
    <x v="12"/>
    <d v="2020-01-01T00:00:00"/>
    <n v="0"/>
    <n v="0"/>
  </r>
  <r>
    <d v="2020-08-02T00:00:00"/>
    <n v="13"/>
    <n v="2"/>
    <x v="13"/>
    <d v="2020-01-01T00:00:00"/>
    <n v="0"/>
    <n v="0"/>
  </r>
  <r>
    <d v="2020-08-02T00:00:00"/>
    <n v="14"/>
    <n v="2"/>
    <x v="14"/>
    <d v="2020-01-01T00:00:00"/>
    <n v="0"/>
    <n v="0"/>
  </r>
  <r>
    <d v="2020-08-02T00:00:00"/>
    <n v="15"/>
    <n v="2"/>
    <x v="15"/>
    <d v="2020-01-01T00:00:00"/>
    <n v="0"/>
    <n v="0"/>
  </r>
  <r>
    <d v="2020-08-02T00:00:00"/>
    <n v="16"/>
    <n v="2"/>
    <x v="16"/>
    <d v="2020-01-01T00:00:00"/>
    <n v="296.54218514000002"/>
    <n v="5.1264798337399857E-6"/>
  </r>
  <r>
    <d v="2020-08-02T00:00:00"/>
    <n v="17"/>
    <n v="2"/>
    <x v="17"/>
    <d v="2020-01-01T00:00:00"/>
    <n v="7.60698454"/>
    <n v="1.3150591987939594E-7"/>
  </r>
  <r>
    <d v="2020-08-02T00:00:00"/>
    <n v="18"/>
    <n v="2"/>
    <x v="18"/>
    <d v="2020-01-01T00:00:00"/>
    <n v="881.06487560999994"/>
    <n v="1.5231429264942164E-5"/>
  </r>
  <r>
    <d v="2020-08-02T00:00:00"/>
    <n v="19"/>
    <n v="2"/>
    <x v="19"/>
    <d v="2020-01-01T00:00:00"/>
    <n v="14102.368272610001"/>
    <n v="2.4379501528046832E-4"/>
  </r>
  <r>
    <d v="2020-08-02T00:00:00"/>
    <n v="20"/>
    <n v="2"/>
    <x v="20"/>
    <d v="2020-01-01T00:00:00"/>
    <n v="26287.41813378"/>
    <n v="4.5444434450461665E-4"/>
  </r>
  <r>
    <d v="2020-08-02T00:00:00"/>
    <n v="21"/>
    <n v="2"/>
    <x v="21"/>
    <d v="2020-01-01T00:00:00"/>
    <n v="32438.98315040001"/>
    <n v="5.6078966595948657E-4"/>
  </r>
  <r>
    <d v="2020-08-02T00:00:00"/>
    <n v="22"/>
    <n v="2"/>
    <x v="22"/>
    <d v="2020-01-01T00:00:00"/>
    <n v="20069.912017130006"/>
    <n v="3.4695906476907659E-4"/>
  </r>
  <r>
    <d v="2020-08-02T00:00:00"/>
    <n v="23"/>
    <n v="2"/>
    <x v="23"/>
    <d v="2020-01-01T00:00:00"/>
    <n v="7817.6879158200027"/>
    <n v="1.3514845932629529E-4"/>
  </r>
  <r>
    <d v="2020-08-02T00:00:00"/>
    <n v="24"/>
    <n v="3"/>
    <x v="0"/>
    <d v="2020-01-01T00:00:00"/>
    <n v="1385.2844418499999"/>
    <n v="2.3948136592387478E-5"/>
  </r>
  <r>
    <d v="2020-08-03T00:00:00"/>
    <n v="1"/>
    <n v="3"/>
    <x v="1"/>
    <d v="2020-01-01T00:00:00"/>
    <n v="6826.9759492600015"/>
    <n v="1.180215034592339E-4"/>
  </r>
  <r>
    <d v="2020-08-03T00:00:00"/>
    <n v="2"/>
    <n v="3"/>
    <x v="2"/>
    <d v="2020-01-01T00:00:00"/>
    <n v="2292.6151269200004"/>
    <n v="3.9633636641390198E-5"/>
  </r>
  <r>
    <d v="2020-08-03T00:00:00"/>
    <n v="3"/>
    <n v="3"/>
    <x v="3"/>
    <d v="2020-01-01T00:00:00"/>
    <n v="1091.5053395100001"/>
    <n v="1.8869423615988437E-5"/>
  </r>
  <r>
    <d v="2020-08-03T00:00:00"/>
    <n v="4"/>
    <n v="3"/>
    <x v="4"/>
    <d v="2020-01-01T00:00:00"/>
    <n v="657.48365595000007"/>
    <n v="1.1366263797004251E-5"/>
  </r>
  <r>
    <d v="2020-08-03T00:00:00"/>
    <n v="5"/>
    <n v="3"/>
    <x v="5"/>
    <d v="2020-01-01T00:00:00"/>
    <n v="1136.3389791300001"/>
    <n v="1.9644486190227537E-5"/>
  </r>
  <r>
    <d v="2020-08-03T00:00:00"/>
    <n v="6"/>
    <n v="3"/>
    <x v="6"/>
    <d v="2020-01-01T00:00:00"/>
    <n v="3201.6489921399998"/>
    <n v="5.5348580456338302E-5"/>
  </r>
  <r>
    <d v="2020-08-03T00:00:00"/>
    <n v="7"/>
    <n v="3"/>
    <x v="7"/>
    <d v="2020-01-01T00:00:00"/>
    <n v="8604.688421779998"/>
    <n v="1.4875374864134618E-4"/>
  </r>
  <r>
    <d v="2020-08-03T00:00:00"/>
    <n v="8"/>
    <n v="3"/>
    <x v="8"/>
    <d v="2020-01-01T00:00:00"/>
    <n v="5089.2003666099999"/>
    <n v="8.7979668177636016E-5"/>
  </r>
  <r>
    <d v="2020-08-03T00:00:00"/>
    <n v="9"/>
    <n v="3"/>
    <x v="9"/>
    <d v="2020-01-01T00:00:00"/>
    <n v="1598.4766713700001"/>
    <n v="2.763370215476562E-5"/>
  </r>
  <r>
    <d v="2020-08-03T00:00:00"/>
    <n v="10"/>
    <n v="3"/>
    <x v="10"/>
    <d v="2020-01-01T00:00:00"/>
    <n v="351.26776834999998"/>
    <n v="6.0725496098943446E-6"/>
  </r>
  <r>
    <d v="2020-08-03T00:00:00"/>
    <n v="11"/>
    <n v="3"/>
    <x v="11"/>
    <d v="2020-01-01T00:00:00"/>
    <n v="63.053824820000003"/>
    <n v="1.0900444441902847E-6"/>
  </r>
  <r>
    <d v="2020-08-03T00:00:00"/>
    <n v="12"/>
    <n v="3"/>
    <x v="12"/>
    <d v="2020-01-01T00:00:00"/>
    <n v="0"/>
    <n v="0"/>
  </r>
  <r>
    <d v="2020-08-03T00:00:00"/>
    <n v="13"/>
    <n v="3"/>
    <x v="13"/>
    <d v="2020-01-01T00:00:00"/>
    <n v="47.530054300000003"/>
    <n v="8.2167690492494926E-7"/>
  </r>
  <r>
    <d v="2020-08-03T00:00:00"/>
    <n v="14"/>
    <n v="3"/>
    <x v="14"/>
    <d v="2020-01-01T00:00:00"/>
    <n v="246.61097912"/>
    <n v="4.2632929633289498E-6"/>
  </r>
  <r>
    <d v="2020-08-03T00:00:00"/>
    <n v="15"/>
    <n v="3"/>
    <x v="15"/>
    <d v="2020-01-01T00:00:00"/>
    <n v="3023.18124244"/>
    <n v="5.2263315136066694E-5"/>
  </r>
  <r>
    <d v="2020-08-03T00:00:00"/>
    <n v="16"/>
    <n v="3"/>
    <x v="16"/>
    <d v="2020-01-01T00:00:00"/>
    <n v="22904.792288659995"/>
    <n v="3.9596712254744864E-4"/>
  </r>
  <r>
    <d v="2020-08-03T00:00:00"/>
    <n v="17"/>
    <n v="3"/>
    <x v="17"/>
    <d v="2020-01-01T00:00:00"/>
    <n v="25560.740627760006"/>
    <n v="4.4188189043594772E-4"/>
  </r>
  <r>
    <d v="2020-08-03T00:00:00"/>
    <n v="18"/>
    <n v="3"/>
    <x v="18"/>
    <d v="2020-01-01T00:00:00"/>
    <n v="28507.569312250002"/>
    <n v="4.9282525897352168E-4"/>
  </r>
  <r>
    <d v="2020-08-03T00:00:00"/>
    <n v="19"/>
    <n v="3"/>
    <x v="19"/>
    <d v="2020-01-01T00:00:00"/>
    <n v="60939.596307739979"/>
    <n v="1.0534946702452988E-3"/>
  </r>
  <r>
    <d v="2020-08-03T00:00:00"/>
    <n v="20"/>
    <n v="3"/>
    <x v="20"/>
    <d v="2020-01-01T00:00:00"/>
    <n v="77017.902473949973"/>
    <n v="1.3314487572257372E-3"/>
  </r>
  <r>
    <d v="2020-08-03T00:00:00"/>
    <n v="21"/>
    <n v="3"/>
    <x v="21"/>
    <d v="2020-01-01T00:00:00"/>
    <n v="78718.880646949998"/>
    <n v="1.3608544564432017E-3"/>
  </r>
  <r>
    <d v="2020-08-03T00:00:00"/>
    <n v="22"/>
    <n v="3"/>
    <x v="22"/>
    <d v="2020-01-01T00:00:00"/>
    <n v="65821.035369540012"/>
    <n v="1.1378826600961667E-3"/>
  </r>
  <r>
    <d v="2020-08-03T00:00:00"/>
    <n v="23"/>
    <n v="3"/>
    <x v="23"/>
    <d v="2020-01-01T00:00:00"/>
    <n v="39883.432914740013"/>
    <n v="6.89485762173123E-4"/>
  </r>
  <r>
    <d v="2020-08-03T00:00:00"/>
    <n v="24"/>
    <n v="4"/>
    <x v="0"/>
    <d v="2020-01-01T00:00:00"/>
    <n v="17567.914540649999"/>
    <n v="3.0370572595258541E-4"/>
  </r>
  <r>
    <d v="2020-08-04T00:00:00"/>
    <n v="1"/>
    <n v="4"/>
    <x v="1"/>
    <d v="2020-01-01T00:00:00"/>
    <n v="12447.331773460002"/>
    <n v="2.1518353380443317E-4"/>
  </r>
  <r>
    <d v="2020-08-04T00:00:00"/>
    <n v="2"/>
    <n v="4"/>
    <x v="2"/>
    <d v="2020-01-01T00:00:00"/>
    <n v="4095.4008383900004"/>
    <n v="7.0799336017491945E-5"/>
  </r>
  <r>
    <d v="2020-08-04T00:00:00"/>
    <n v="3"/>
    <n v="4"/>
    <x v="3"/>
    <d v="2020-01-01T00:00:00"/>
    <n v="1957.0689108200002"/>
    <n v="3.3832873726959304E-5"/>
  </r>
  <r>
    <d v="2020-08-04T00:00:00"/>
    <n v="4"/>
    <n v="4"/>
    <x v="4"/>
    <d v="2020-01-01T00:00:00"/>
    <n v="1388.1953046900001"/>
    <n v="2.3998458200562713E-5"/>
  </r>
  <r>
    <d v="2020-08-04T00:00:00"/>
    <n v="5"/>
    <n v="4"/>
    <x v="5"/>
    <d v="2020-01-01T00:00:00"/>
    <n v="2023.5280980099999"/>
    <n v="3.4981788451302608E-5"/>
  </r>
  <r>
    <d v="2020-08-04T00:00:00"/>
    <n v="6"/>
    <n v="4"/>
    <x v="6"/>
    <d v="2020-01-01T00:00:00"/>
    <n v="4435.2577527099993"/>
    <n v="7.667462022636776E-5"/>
  </r>
  <r>
    <d v="2020-08-04T00:00:00"/>
    <n v="7"/>
    <n v="4"/>
    <x v="7"/>
    <d v="2020-01-01T00:00:00"/>
    <n v="10381.169236849997"/>
    <n v="1.7946470151701473E-4"/>
  </r>
  <r>
    <d v="2020-08-04T00:00:00"/>
    <n v="8"/>
    <n v="4"/>
    <x v="8"/>
    <d v="2020-01-01T00:00:00"/>
    <n v="5920.853506200001"/>
    <n v="1.0235689092171835E-4"/>
  </r>
  <r>
    <d v="2020-08-04T00:00:00"/>
    <n v="9"/>
    <n v="4"/>
    <x v="9"/>
    <d v="2020-01-01T00:00:00"/>
    <n v="2388.1875490399998"/>
    <n v="4.1285847082978978E-5"/>
  </r>
  <r>
    <d v="2020-08-04T00:00:00"/>
    <n v="10"/>
    <n v="4"/>
    <x v="10"/>
    <d v="2020-01-01T00:00:00"/>
    <n v="1009.4677852499999"/>
    <n v="1.7451197513268215E-5"/>
  </r>
  <r>
    <d v="2020-08-04T00:00:00"/>
    <n v="11"/>
    <n v="4"/>
    <x v="11"/>
    <d v="2020-01-01T00:00:00"/>
    <n v="413.45582843"/>
    <n v="7.1476271262653122E-6"/>
  </r>
  <r>
    <d v="2020-08-04T00:00:00"/>
    <n v="12"/>
    <n v="4"/>
    <x v="12"/>
    <d v="2020-01-01T00:00:00"/>
    <n v="224.31364185000001"/>
    <n v="3.877827233362777E-6"/>
  </r>
  <r>
    <d v="2020-08-04T00:00:00"/>
    <n v="13"/>
    <n v="4"/>
    <x v="13"/>
    <d v="2020-01-01T00:00:00"/>
    <n v="435.35103780999998"/>
    <n v="7.526141061100899E-6"/>
  </r>
  <r>
    <d v="2020-08-04T00:00:00"/>
    <n v="14"/>
    <n v="4"/>
    <x v="14"/>
    <d v="2020-01-01T00:00:00"/>
    <n v="6683.2178455800004"/>
    <n v="1.1553628194141074E-4"/>
  </r>
  <r>
    <d v="2020-08-04T00:00:00"/>
    <n v="15"/>
    <n v="4"/>
    <x v="15"/>
    <d v="2020-01-01T00:00:00"/>
    <n v="10066.421191489997"/>
    <n v="1.740234874567442E-4"/>
  </r>
  <r>
    <d v="2020-08-04T00:00:00"/>
    <n v="16"/>
    <n v="4"/>
    <x v="16"/>
    <d v="2020-01-01T00:00:00"/>
    <n v="12324.315269110002"/>
    <n v="2.130568831612212E-4"/>
  </r>
  <r>
    <d v="2020-08-04T00:00:00"/>
    <n v="17"/>
    <n v="4"/>
    <x v="17"/>
    <d v="2020-01-01T00:00:00"/>
    <n v="21107.861708500001"/>
    <n v="3.6490264388829306E-4"/>
  </r>
  <r>
    <d v="2020-08-04T00:00:00"/>
    <n v="18"/>
    <n v="4"/>
    <x v="18"/>
    <d v="2020-01-01T00:00:00"/>
    <n v="39013.962862019995"/>
    <n v="6.7445477867508991E-4"/>
  </r>
  <r>
    <d v="2020-08-04T00:00:00"/>
    <n v="19"/>
    <n v="4"/>
    <x v="19"/>
    <d v="2020-01-01T00:00:00"/>
    <n v="61269.271950500006"/>
    <n v="1.059193945488336E-3"/>
  </r>
  <r>
    <d v="2020-08-04T00:00:00"/>
    <n v="20"/>
    <n v="4"/>
    <x v="20"/>
    <d v="2020-01-01T00:00:00"/>
    <n v="78778.98271869999"/>
    <n v="1.3618934723884266E-3"/>
  </r>
  <r>
    <d v="2020-08-04T00:00:00"/>
    <n v="21"/>
    <n v="4"/>
    <x v="21"/>
    <d v="2020-01-01T00:00:00"/>
    <n v="75486.007336280003"/>
    <n v="1.3049660848634158E-3"/>
  </r>
  <r>
    <d v="2020-08-04T00:00:00"/>
    <n v="22"/>
    <n v="4"/>
    <x v="22"/>
    <d v="2020-01-01T00:00:00"/>
    <n v="61097.777964339977"/>
    <n v="1.056229239265368E-3"/>
  </r>
  <r>
    <d v="2020-08-04T00:00:00"/>
    <n v="23"/>
    <n v="4"/>
    <x v="23"/>
    <d v="2020-01-01T00:00:00"/>
    <n v="37829.369653830014"/>
    <n v="6.5397609639214829E-4"/>
  </r>
  <r>
    <d v="2020-08-04T00:00:00"/>
    <n v="24"/>
    <n v="5"/>
    <x v="0"/>
    <d v="2020-01-01T00:00:00"/>
    <n v="17377.539618749997"/>
    <n v="3.0041461511953667E-4"/>
  </r>
  <r>
    <d v="2020-08-05T00:00:00"/>
    <n v="1"/>
    <n v="5"/>
    <x v="1"/>
    <d v="2020-01-01T00:00:00"/>
    <n v="3211.9851910300004"/>
    <n v="5.5527267731951706E-5"/>
  </r>
  <r>
    <d v="2020-08-05T00:00:00"/>
    <n v="2"/>
    <n v="5"/>
    <x v="2"/>
    <d v="2020-01-01T00:00:00"/>
    <n v="1277.52313671"/>
    <n v="2.2085210555753259E-5"/>
  </r>
  <r>
    <d v="2020-08-05T00:00:00"/>
    <n v="3"/>
    <n v="5"/>
    <x v="3"/>
    <d v="2020-01-01T00:00:00"/>
    <n v="697.79397138000002"/>
    <n v="1.2063129300460468E-5"/>
  </r>
  <r>
    <d v="2020-08-05T00:00:00"/>
    <n v="4"/>
    <n v="5"/>
    <x v="4"/>
    <d v="2020-01-01T00:00:00"/>
    <n v="393.14661402000002"/>
    <n v="6.7965311158854971E-6"/>
  </r>
  <r>
    <d v="2020-08-05T00:00:00"/>
    <n v="5"/>
    <n v="5"/>
    <x v="5"/>
    <d v="2020-01-01T00:00:00"/>
    <n v="575.63990264000006"/>
    <n v="9.9513880326565148E-6"/>
  </r>
  <r>
    <d v="2020-08-05T00:00:00"/>
    <n v="6"/>
    <n v="5"/>
    <x v="6"/>
    <d v="2020-01-01T00:00:00"/>
    <n v="1313.7058025900001"/>
    <n v="2.271071922284965E-5"/>
  </r>
  <r>
    <d v="2020-08-05T00:00:00"/>
    <n v="7"/>
    <n v="5"/>
    <x v="7"/>
    <d v="2020-01-01T00:00:00"/>
    <n v="2887.2169294999999"/>
    <n v="4.9912828954594216E-5"/>
  </r>
  <r>
    <d v="2020-08-05T00:00:00"/>
    <n v="8"/>
    <n v="5"/>
    <x v="8"/>
    <d v="2020-01-01T00:00:00"/>
    <n v="1648.0551125300001"/>
    <n v="2.8490790594560491E-5"/>
  </r>
  <r>
    <d v="2020-08-05T00:00:00"/>
    <n v="9"/>
    <n v="5"/>
    <x v="9"/>
    <d v="2020-01-01T00:00:00"/>
    <n v="716.84968842000001"/>
    <n v="1.2392555446278122E-5"/>
  </r>
  <r>
    <d v="2020-08-05T00:00:00"/>
    <n v="10"/>
    <n v="5"/>
    <x v="10"/>
    <d v="2020-01-01T00:00:00"/>
    <n v="182.81090202000001"/>
    <n v="3.1603476657154117E-6"/>
  </r>
  <r>
    <d v="2020-08-05T00:00:00"/>
    <n v="11"/>
    <n v="5"/>
    <x v="11"/>
    <d v="2020-01-01T00:00:00"/>
    <n v="0"/>
    <n v="0"/>
  </r>
  <r>
    <d v="2020-08-05T00:00:00"/>
    <n v="12"/>
    <n v="5"/>
    <x v="12"/>
    <d v="2020-01-01T00:00:00"/>
    <n v="0"/>
    <n v="0"/>
  </r>
  <r>
    <d v="2020-08-05T00:00:00"/>
    <n v="13"/>
    <n v="5"/>
    <x v="13"/>
    <d v="2020-01-01T00:00:00"/>
    <n v="0"/>
    <n v="0"/>
  </r>
  <r>
    <d v="2020-08-05T00:00:00"/>
    <n v="14"/>
    <n v="5"/>
    <x v="14"/>
    <d v="2020-01-01T00:00:00"/>
    <n v="146.46262661"/>
    <n v="2.5319760200670193E-6"/>
  </r>
  <r>
    <d v="2020-08-05T00:00:00"/>
    <n v="15"/>
    <n v="5"/>
    <x v="15"/>
    <d v="2020-01-01T00:00:00"/>
    <n v="359.29927352000004"/>
    <n v="6.211394439911179E-6"/>
  </r>
  <r>
    <d v="2020-08-05T00:00:00"/>
    <n v="16"/>
    <n v="5"/>
    <x v="16"/>
    <d v="2020-01-01T00:00:00"/>
    <n v="1576.8132108699999"/>
    <n v="2.725919458401361E-5"/>
  </r>
  <r>
    <d v="2020-08-05T00:00:00"/>
    <n v="17"/>
    <n v="5"/>
    <x v="17"/>
    <d v="2020-01-01T00:00:00"/>
    <n v="4838.0781395400008"/>
    <n v="8.3638386911800451E-5"/>
  </r>
  <r>
    <d v="2020-08-05T00:00:00"/>
    <n v="18"/>
    <n v="5"/>
    <x v="18"/>
    <d v="2020-01-01T00:00:00"/>
    <n v="16232.444155179999"/>
    <n v="2.8061875100351789E-4"/>
  </r>
  <r>
    <d v="2020-08-05T00:00:00"/>
    <n v="19"/>
    <n v="5"/>
    <x v="19"/>
    <d v="2020-01-01T00:00:00"/>
    <n v="41240.58344617"/>
    <n v="7.1294753314321503E-4"/>
  </r>
  <r>
    <d v="2020-08-05T00:00:00"/>
    <n v="20"/>
    <n v="5"/>
    <x v="20"/>
    <d v="2020-01-01T00:00:00"/>
    <n v="53934.813246669997"/>
    <n v="9.3239932225848432E-4"/>
  </r>
  <r>
    <d v="2020-08-05T00:00:00"/>
    <n v="21"/>
    <n v="5"/>
    <x v="21"/>
    <d v="2020-01-01T00:00:00"/>
    <n v="56328.135216100003"/>
    <n v="9.737739307518335E-4"/>
  </r>
  <r>
    <d v="2020-08-05T00:00:00"/>
    <n v="22"/>
    <n v="5"/>
    <x v="22"/>
    <d v="2020-01-01T00:00:00"/>
    <n v="46289.099377430008"/>
    <n v="8.0022386821068886E-4"/>
  </r>
  <r>
    <d v="2020-08-05T00:00:00"/>
    <n v="23"/>
    <n v="5"/>
    <x v="23"/>
    <d v="2020-01-01T00:00:00"/>
    <n v="24371.118379629996"/>
    <n v="4.2131626850958423E-4"/>
  </r>
  <r>
    <d v="2020-08-05T00:00:00"/>
    <n v="24"/>
    <n v="6"/>
    <x v="0"/>
    <d v="2020-01-01T00:00:00"/>
    <n v="8614.047047359998"/>
    <n v="1.4891553609591943E-4"/>
  </r>
  <r>
    <d v="2020-08-06T00:00:00"/>
    <n v="1"/>
    <n v="6"/>
    <x v="1"/>
    <d v="2020-01-01T00:00:00"/>
    <n v="2102.0349079100001"/>
    <n v="3.6338976729839115E-5"/>
  </r>
  <r>
    <d v="2020-08-06T00:00:00"/>
    <n v="2"/>
    <n v="6"/>
    <x v="2"/>
    <d v="2020-01-01T00:00:00"/>
    <n v="600.62476096"/>
    <n v="1.0383314344475729E-5"/>
  </r>
  <r>
    <d v="2020-08-06T00:00:00"/>
    <n v="3"/>
    <n v="6"/>
    <x v="3"/>
    <d v="2020-01-01T00:00:00"/>
    <n v="207.68264148"/>
    <n v="3.5903184326453477E-6"/>
  </r>
  <r>
    <d v="2020-08-06T00:00:00"/>
    <n v="4"/>
    <n v="6"/>
    <x v="4"/>
    <d v="2020-01-01T00:00:00"/>
    <n v="202.53230758000001"/>
    <n v="3.5012819171057048E-6"/>
  </r>
  <r>
    <d v="2020-08-06T00:00:00"/>
    <n v="5"/>
    <n v="6"/>
    <x v="5"/>
    <d v="2020-01-01T00:00:00"/>
    <n v="255.82252934000002"/>
    <n v="4.4225378492395968E-6"/>
  </r>
  <r>
    <d v="2020-08-06T00:00:00"/>
    <n v="6"/>
    <n v="6"/>
    <x v="6"/>
    <d v="2020-01-01T00:00:00"/>
    <n v="825.36536718000013"/>
    <n v="1.4268522734187299E-5"/>
  </r>
  <r>
    <d v="2020-08-06T00:00:00"/>
    <n v="7"/>
    <n v="6"/>
    <x v="7"/>
    <d v="2020-01-01T00:00:00"/>
    <n v="1429.2712762799999"/>
    <n v="2.4708560002463165E-5"/>
  </r>
  <r>
    <d v="2020-08-06T00:00:00"/>
    <n v="8"/>
    <n v="6"/>
    <x v="8"/>
    <d v="2020-01-01T00:00:00"/>
    <n v="780.76665374999993"/>
    <n v="1.3497521451851349E-5"/>
  </r>
  <r>
    <d v="2020-08-06T00:00:00"/>
    <n v="9"/>
    <n v="6"/>
    <x v="9"/>
    <d v="2020-01-01T00:00:00"/>
    <n v="554.68784607999999"/>
    <n v="9.5891788738499505E-6"/>
  </r>
  <r>
    <d v="2020-08-06T00:00:00"/>
    <n v="10"/>
    <n v="6"/>
    <x v="10"/>
    <d v="2020-01-01T00:00:00"/>
    <n v="0"/>
    <n v="0"/>
  </r>
  <r>
    <d v="2020-08-06T00:00:00"/>
    <n v="11"/>
    <n v="6"/>
    <x v="11"/>
    <d v="2020-01-01T00:00:00"/>
    <n v="0"/>
    <n v="0"/>
  </r>
  <r>
    <d v="2020-08-06T00:00:00"/>
    <n v="12"/>
    <n v="6"/>
    <x v="12"/>
    <d v="2020-01-01T00:00:00"/>
    <n v="0"/>
    <n v="0"/>
  </r>
  <r>
    <d v="2020-08-06T00:00:00"/>
    <n v="13"/>
    <n v="6"/>
    <x v="13"/>
    <d v="2020-01-01T00:00:00"/>
    <n v="0"/>
    <n v="0"/>
  </r>
  <r>
    <d v="2020-08-06T00:00:00"/>
    <n v="14"/>
    <n v="6"/>
    <x v="14"/>
    <d v="2020-01-01T00:00:00"/>
    <n v="0"/>
    <n v="0"/>
  </r>
  <r>
    <d v="2020-08-06T00:00:00"/>
    <n v="15"/>
    <n v="6"/>
    <x v="15"/>
    <d v="2020-01-01T00:00:00"/>
    <n v="140.3994265"/>
    <n v="2.4271583089640592E-6"/>
  </r>
  <r>
    <d v="2020-08-06T00:00:00"/>
    <n v="16"/>
    <n v="6"/>
    <x v="16"/>
    <d v="2020-01-01T00:00:00"/>
    <n v="915.06623883999998"/>
    <n v="1.5819228612397475E-5"/>
  </r>
  <r>
    <d v="2020-08-06T00:00:00"/>
    <n v="17"/>
    <n v="6"/>
    <x v="17"/>
    <d v="2020-01-01T00:00:00"/>
    <n v="3031.6672401000001"/>
    <n v="5.2410017015438816E-5"/>
  </r>
  <r>
    <d v="2020-08-06T00:00:00"/>
    <n v="18"/>
    <n v="6"/>
    <x v="18"/>
    <d v="2020-01-01T00:00:00"/>
    <n v="12794.476901610002"/>
    <n v="2.2118481317722082E-4"/>
  </r>
  <r>
    <d v="2020-08-06T00:00:00"/>
    <n v="19"/>
    <n v="6"/>
    <x v="19"/>
    <d v="2020-01-01T00:00:00"/>
    <n v="34621.020357010006"/>
    <n v="5.9851168426482615E-4"/>
  </r>
  <r>
    <d v="2020-08-06T00:00:00"/>
    <n v="20"/>
    <n v="6"/>
    <x v="20"/>
    <d v="2020-01-01T00:00:00"/>
    <n v="48878.992576920005"/>
    <n v="8.4499670635665989E-4"/>
  </r>
  <r>
    <d v="2020-08-06T00:00:00"/>
    <n v="21"/>
    <n v="6"/>
    <x v="21"/>
    <d v="2020-01-01T00:00:00"/>
    <n v="51367.72564271"/>
    <n v="8.8802073636881792E-4"/>
  </r>
  <r>
    <d v="2020-08-06T00:00:00"/>
    <n v="22"/>
    <n v="6"/>
    <x v="22"/>
    <d v="2020-01-01T00:00:00"/>
    <n v="40872.421159260004"/>
    <n v="7.0658291915584375E-4"/>
  </r>
  <r>
    <d v="2020-08-06T00:00:00"/>
    <n v="23"/>
    <n v="6"/>
    <x v="23"/>
    <d v="2020-01-01T00:00:00"/>
    <n v="22847.907345749998"/>
    <n v="3.9498372279090515E-4"/>
  </r>
  <r>
    <d v="2020-08-06T00:00:00"/>
    <n v="24"/>
    <n v="7"/>
    <x v="0"/>
    <d v="2020-01-01T00:00:00"/>
    <n v="8409.5713213800009"/>
    <n v="1.4538065728860602E-4"/>
  </r>
  <r>
    <d v="2020-08-07T00:00:00"/>
    <n v="1"/>
    <n v="7"/>
    <x v="1"/>
    <d v="2020-01-01T00:00:00"/>
    <n v="2588.9525024300001"/>
    <n v="4.4756575823949452E-5"/>
  </r>
  <r>
    <d v="2020-08-07T00:00:00"/>
    <n v="2"/>
    <n v="7"/>
    <x v="2"/>
    <d v="2020-01-01T00:00:00"/>
    <n v="1237.9693579700001"/>
    <n v="2.1401423697694287E-5"/>
  </r>
  <r>
    <d v="2020-08-07T00:00:00"/>
    <n v="3"/>
    <n v="7"/>
    <x v="3"/>
    <d v="2020-01-01T00:00:00"/>
    <n v="582.96747479999999"/>
    <n v="1.0078063604601801E-5"/>
  </r>
  <r>
    <d v="2020-08-07T00:00:00"/>
    <n v="4"/>
    <n v="7"/>
    <x v="4"/>
    <d v="2020-01-01T00:00:00"/>
    <n v="543.55023988999994"/>
    <n v="9.3966372511387775E-6"/>
  </r>
  <r>
    <d v="2020-08-07T00:00:00"/>
    <n v="5"/>
    <n v="7"/>
    <x v="5"/>
    <d v="2020-01-01T00:00:00"/>
    <n v="667.26482823999993"/>
    <n v="1.1535356037527628E-5"/>
  </r>
  <r>
    <d v="2020-08-07T00:00:00"/>
    <n v="6"/>
    <n v="7"/>
    <x v="6"/>
    <d v="2020-01-01T00:00:00"/>
    <n v="1932.3907082300002"/>
    <n v="3.3406248733112793E-5"/>
  </r>
  <r>
    <d v="2020-08-07T00:00:00"/>
    <n v="7"/>
    <n v="7"/>
    <x v="7"/>
    <d v="2020-01-01T00:00:00"/>
    <n v="4215.32311312"/>
    <n v="7.2872495095109606E-5"/>
  </r>
  <r>
    <d v="2020-08-07T00:00:00"/>
    <n v="8"/>
    <n v="7"/>
    <x v="8"/>
    <d v="2020-01-01T00:00:00"/>
    <n v="3050.44368128"/>
    <n v="5.2734615173414996E-5"/>
  </r>
  <r>
    <d v="2020-08-07T00:00:00"/>
    <n v="9"/>
    <n v="7"/>
    <x v="9"/>
    <d v="2020-01-01T00:00:00"/>
    <n v="902.59455693000007"/>
    <n v="1.5603624125048565E-5"/>
  </r>
  <r>
    <d v="2020-08-07T00:00:00"/>
    <n v="10"/>
    <n v="7"/>
    <x v="10"/>
    <d v="2020-01-01T00:00:00"/>
    <n v="0"/>
    <n v="0"/>
  </r>
  <r>
    <d v="2020-08-07T00:00:00"/>
    <n v="11"/>
    <n v="7"/>
    <x v="11"/>
    <d v="2020-01-01T00:00:00"/>
    <n v="0"/>
    <n v="0"/>
  </r>
  <r>
    <d v="2020-08-07T00:00:00"/>
    <n v="12"/>
    <n v="7"/>
    <x v="12"/>
    <d v="2020-01-01T00:00:00"/>
    <n v="0"/>
    <n v="0"/>
  </r>
  <r>
    <d v="2020-08-07T00:00:00"/>
    <n v="13"/>
    <n v="7"/>
    <x v="13"/>
    <d v="2020-01-01T00:00:00"/>
    <n v="0"/>
    <n v="0"/>
  </r>
  <r>
    <d v="2020-08-07T00:00:00"/>
    <n v="14"/>
    <n v="7"/>
    <x v="14"/>
    <d v="2020-01-01T00:00:00"/>
    <n v="0"/>
    <n v="0"/>
  </r>
  <r>
    <d v="2020-08-07T00:00:00"/>
    <n v="15"/>
    <n v="7"/>
    <x v="15"/>
    <d v="2020-01-01T00:00:00"/>
    <n v="0"/>
    <n v="0"/>
  </r>
  <r>
    <d v="2020-08-07T00:00:00"/>
    <n v="16"/>
    <n v="7"/>
    <x v="16"/>
    <d v="2020-01-01T00:00:00"/>
    <n v="415.90970129999999"/>
    <n v="7.1900485098424161E-6"/>
  </r>
  <r>
    <d v="2020-08-07T00:00:00"/>
    <n v="17"/>
    <n v="7"/>
    <x v="17"/>
    <d v="2020-01-01T00:00:00"/>
    <n v="1801.5535398500001"/>
    <n v="3.1144398180932317E-5"/>
  </r>
  <r>
    <d v="2020-08-07T00:00:00"/>
    <n v="18"/>
    <n v="7"/>
    <x v="18"/>
    <d v="2020-01-01T00:00:00"/>
    <n v="7691.6228636899996"/>
    <n v="1.3296910684334676E-4"/>
  </r>
  <r>
    <d v="2020-08-07T00:00:00"/>
    <n v="19"/>
    <n v="7"/>
    <x v="19"/>
    <d v="2020-01-01T00:00:00"/>
    <n v="28463.245163400003"/>
    <n v="4.9205900423266596E-4"/>
  </r>
  <r>
    <d v="2020-08-07T00:00:00"/>
    <n v="20"/>
    <n v="7"/>
    <x v="20"/>
    <d v="2020-01-01T00:00:00"/>
    <n v="48663.984537199991"/>
    <n v="8.4127974993376093E-4"/>
  </r>
  <r>
    <d v="2020-08-07T00:00:00"/>
    <n v="21"/>
    <n v="7"/>
    <x v="21"/>
    <d v="2020-01-01T00:00:00"/>
    <n v="53072.579150989994"/>
    <n v="9.174934305339064E-4"/>
  </r>
  <r>
    <d v="2020-08-07T00:00:00"/>
    <n v="22"/>
    <n v="7"/>
    <x v="22"/>
    <d v="2020-01-01T00:00:00"/>
    <n v="42224.189586450004"/>
    <n v="7.2995164687532268E-4"/>
  </r>
  <r>
    <d v="2020-08-07T00:00:00"/>
    <n v="23"/>
    <n v="7"/>
    <x v="23"/>
    <d v="2020-01-01T00:00:00"/>
    <n v="21929.816855099998"/>
    <n v="3.7911221235591033E-4"/>
  </r>
  <r>
    <d v="2020-08-07T00:00:00"/>
    <n v="24"/>
    <n v="8"/>
    <x v="0"/>
    <d v="2020-01-01T00:00:00"/>
    <n v="7218.6745594899994"/>
    <n v="1.2479300217635591E-4"/>
  </r>
  <r>
    <d v="2020-08-08T00:00:00"/>
    <n v="1"/>
    <n v="8"/>
    <x v="1"/>
    <d v="2020-01-01T00:00:00"/>
    <n v="1710.01296613"/>
    <n v="2.9561888411123283E-5"/>
  </r>
  <r>
    <d v="2020-08-08T00:00:00"/>
    <n v="2"/>
    <n v="8"/>
    <x v="2"/>
    <d v="2020-01-01T00:00:00"/>
    <n v="362.33763056999999"/>
    <n v="6.2639201071688497E-6"/>
  </r>
  <r>
    <d v="2020-08-08T00:00:00"/>
    <n v="3"/>
    <n v="8"/>
    <x v="3"/>
    <d v="2020-01-01T00:00:00"/>
    <n v="182.86614739999999"/>
    <n v="3.1613027214905063E-6"/>
  </r>
  <r>
    <d v="2020-08-08T00:00:00"/>
    <n v="4"/>
    <n v="8"/>
    <x v="4"/>
    <d v="2020-01-01T00:00:00"/>
    <n v="75.454924230000003"/>
    <n v="1.3044287349499822E-6"/>
  </r>
  <r>
    <d v="2020-08-08T00:00:00"/>
    <n v="5"/>
    <n v="8"/>
    <x v="5"/>
    <d v="2020-01-01T00:00:00"/>
    <n v="169.73580944"/>
    <n v="2.9343117025555383E-6"/>
  </r>
  <r>
    <d v="2020-08-08T00:00:00"/>
    <n v="6"/>
    <n v="8"/>
    <x v="6"/>
    <d v="2020-01-01T00:00:00"/>
    <n v="246.09281538000002"/>
    <n v="4.2543351957774923E-6"/>
  </r>
  <r>
    <d v="2020-08-08T00:00:00"/>
    <n v="7"/>
    <n v="8"/>
    <x v="7"/>
    <d v="2020-01-01T00:00:00"/>
    <n v="302.69304104999998"/>
    <n v="5.2328128964978812E-6"/>
  </r>
  <r>
    <d v="2020-08-08T00:00:00"/>
    <n v="8"/>
    <n v="8"/>
    <x v="8"/>
    <d v="2020-01-01T00:00:00"/>
    <n v="39.797427939999999"/>
    <n v="6.8799894919776887E-7"/>
  </r>
  <r>
    <d v="2020-08-08T00:00:00"/>
    <n v="9"/>
    <n v="8"/>
    <x v="9"/>
    <d v="2020-01-01T00:00:00"/>
    <n v="603.13186170000006"/>
    <n v="1.0426655906077486E-5"/>
  </r>
  <r>
    <d v="2020-08-08T00:00:00"/>
    <n v="10"/>
    <n v="8"/>
    <x v="10"/>
    <d v="2020-01-01T00:00:00"/>
    <n v="0"/>
    <n v="0"/>
  </r>
  <r>
    <d v="2020-08-08T00:00:00"/>
    <n v="11"/>
    <n v="8"/>
    <x v="11"/>
    <d v="2020-01-01T00:00:00"/>
    <n v="0"/>
    <n v="0"/>
  </r>
  <r>
    <d v="2020-08-08T00:00:00"/>
    <n v="12"/>
    <n v="8"/>
    <x v="12"/>
    <d v="2020-01-01T00:00:00"/>
    <n v="0"/>
    <n v="0"/>
  </r>
  <r>
    <d v="2020-08-08T00:00:00"/>
    <n v="13"/>
    <n v="8"/>
    <x v="13"/>
    <d v="2020-01-01T00:00:00"/>
    <n v="0"/>
    <n v="0"/>
  </r>
  <r>
    <d v="2020-08-08T00:00:00"/>
    <n v="14"/>
    <n v="8"/>
    <x v="14"/>
    <d v="2020-01-01T00:00:00"/>
    <n v="0"/>
    <n v="0"/>
  </r>
  <r>
    <d v="2020-08-08T00:00:00"/>
    <n v="15"/>
    <n v="8"/>
    <x v="15"/>
    <d v="2020-01-01T00:00:00"/>
    <n v="0"/>
    <n v="0"/>
  </r>
  <r>
    <d v="2020-08-08T00:00:00"/>
    <n v="16"/>
    <n v="8"/>
    <x v="16"/>
    <d v="2020-01-01T00:00:00"/>
    <n v="345.99373367000004"/>
    <n v="5.981374614280481E-6"/>
  </r>
  <r>
    <d v="2020-08-08T00:00:00"/>
    <n v="17"/>
    <n v="8"/>
    <x v="17"/>
    <d v="2020-01-01T00:00:00"/>
    <n v="155.75246078999999"/>
    <n v="2.6925742417334394E-6"/>
  </r>
  <r>
    <d v="2020-08-08T00:00:00"/>
    <n v="18"/>
    <n v="8"/>
    <x v="18"/>
    <d v="2020-01-01T00:00:00"/>
    <n v="2912.0494745599999"/>
    <n v="5.0342122147434311E-5"/>
  </r>
  <r>
    <d v="2020-08-08T00:00:00"/>
    <n v="19"/>
    <n v="8"/>
    <x v="19"/>
    <d v="2020-01-01T00:00:00"/>
    <n v="15025.176933190001"/>
    <n v="2.5974809118644958E-4"/>
  </r>
  <r>
    <d v="2020-08-08T00:00:00"/>
    <n v="20"/>
    <n v="8"/>
    <x v="20"/>
    <d v="2020-01-01T00:00:00"/>
    <n v="30165.201255849996"/>
    <n v="5.2148160925507333E-4"/>
  </r>
  <r>
    <d v="2020-08-08T00:00:00"/>
    <n v="21"/>
    <n v="8"/>
    <x v="21"/>
    <d v="2020-01-01T00:00:00"/>
    <n v="37484.720024859998"/>
    <n v="6.4801795801872736E-4"/>
  </r>
  <r>
    <d v="2020-08-08T00:00:00"/>
    <n v="22"/>
    <n v="8"/>
    <x v="22"/>
    <d v="2020-01-01T00:00:00"/>
    <n v="26298.46622898"/>
    <n v="4.5463533870403314E-4"/>
  </r>
  <r>
    <d v="2020-08-08T00:00:00"/>
    <n v="23"/>
    <n v="8"/>
    <x v="23"/>
    <d v="2020-01-01T00:00:00"/>
    <n v="12181.379123259998"/>
    <n v="2.1058587125825494E-4"/>
  </r>
  <r>
    <d v="2020-08-08T00:00:00"/>
    <n v="24"/>
    <n v="9"/>
    <x v="0"/>
    <d v="2020-01-01T00:00:00"/>
    <n v="2866.9446767100003"/>
    <n v="4.9562371919068735E-5"/>
  </r>
  <r>
    <d v="2020-08-09T00:00:00"/>
    <n v="1"/>
    <n v="9"/>
    <x v="1"/>
    <d v="2020-01-01T00:00:00"/>
    <n v="839.75001298999996"/>
    <n v="1.4517197628876033E-5"/>
  </r>
  <r>
    <d v="2020-08-09T00:00:00"/>
    <n v="2"/>
    <n v="9"/>
    <x v="2"/>
    <d v="2020-01-01T00:00:00"/>
    <n v="127.10438361"/>
    <n v="2.1973199497703548E-6"/>
  </r>
  <r>
    <d v="2020-08-09T00:00:00"/>
    <n v="3"/>
    <n v="9"/>
    <x v="3"/>
    <d v="2020-01-01T00:00:00"/>
    <n v="79.153687179999991"/>
    <n v="1.368371184365763E-6"/>
  </r>
  <r>
    <d v="2020-08-09T00:00:00"/>
    <n v="4"/>
    <n v="9"/>
    <x v="4"/>
    <d v="2020-01-01T00:00:00"/>
    <n v="35.975010390000001"/>
    <n v="6.2191881804557694E-7"/>
  </r>
  <r>
    <d v="2020-08-09T00:00:00"/>
    <n v="5"/>
    <n v="9"/>
    <x v="5"/>
    <d v="2020-01-01T00:00:00"/>
    <n v="66.077503429999993"/>
    <n v="1.1423163575794633E-6"/>
  </r>
  <r>
    <d v="2020-08-09T00:00:00"/>
    <n v="6"/>
    <n v="9"/>
    <x v="6"/>
    <d v="2020-01-01T00:00:00"/>
    <n v="190.93787082"/>
    <n v="3.3008428254275607E-6"/>
  </r>
  <r>
    <d v="2020-08-09T00:00:00"/>
    <n v="7"/>
    <n v="9"/>
    <x v="7"/>
    <d v="2020-01-01T00:00:00"/>
    <n v="319.75553912999999"/>
    <n v="5.5277812237834301E-6"/>
  </r>
  <r>
    <d v="2020-08-09T00:00:00"/>
    <n v="8"/>
    <n v="9"/>
    <x v="8"/>
    <d v="2020-01-01T00:00:00"/>
    <n v="0"/>
    <n v="0"/>
  </r>
  <r>
    <d v="2020-08-09T00:00:00"/>
    <n v="9"/>
    <n v="9"/>
    <x v="9"/>
    <d v="2020-01-01T00:00:00"/>
    <n v="746.7276972599999"/>
    <n v="1.290907221005071E-5"/>
  </r>
  <r>
    <d v="2020-08-09T00:00:00"/>
    <n v="10"/>
    <n v="9"/>
    <x v="10"/>
    <d v="2020-01-01T00:00:00"/>
    <n v="0"/>
    <n v="0"/>
  </r>
  <r>
    <d v="2020-08-09T00:00:00"/>
    <n v="11"/>
    <n v="9"/>
    <x v="11"/>
    <d v="2020-01-01T00:00:00"/>
    <n v="0"/>
    <n v="0"/>
  </r>
  <r>
    <d v="2020-08-09T00:00:00"/>
    <n v="12"/>
    <n v="9"/>
    <x v="12"/>
    <d v="2020-01-01T00:00:00"/>
    <n v="0"/>
    <n v="0"/>
  </r>
  <r>
    <d v="2020-08-09T00:00:00"/>
    <n v="13"/>
    <n v="9"/>
    <x v="13"/>
    <d v="2020-01-01T00:00:00"/>
    <n v="0"/>
    <n v="0"/>
  </r>
  <r>
    <d v="2020-08-09T00:00:00"/>
    <n v="14"/>
    <n v="9"/>
    <x v="14"/>
    <d v="2020-01-01T00:00:00"/>
    <n v="0"/>
    <n v="0"/>
  </r>
  <r>
    <d v="2020-08-09T00:00:00"/>
    <n v="15"/>
    <n v="9"/>
    <x v="15"/>
    <d v="2020-01-01T00:00:00"/>
    <n v="0"/>
    <n v="0"/>
  </r>
  <r>
    <d v="2020-08-09T00:00:00"/>
    <n v="16"/>
    <n v="9"/>
    <x v="16"/>
    <d v="2020-01-01T00:00:00"/>
    <n v="325.34582863000003"/>
    <n v="5.6244234818587481E-6"/>
  </r>
  <r>
    <d v="2020-08-09T00:00:00"/>
    <n v="17"/>
    <n v="9"/>
    <x v="17"/>
    <d v="2020-01-01T00:00:00"/>
    <n v="49.480170299999997"/>
    <n v="8.5538958004648008E-7"/>
  </r>
  <r>
    <d v="2020-08-09T00:00:00"/>
    <n v="18"/>
    <n v="9"/>
    <x v="18"/>
    <d v="2020-01-01T00:00:00"/>
    <n v="2019.9760955699999"/>
    <n v="3.4920383127572844E-5"/>
  </r>
  <r>
    <d v="2020-08-09T00:00:00"/>
    <n v="19"/>
    <n v="9"/>
    <x v="19"/>
    <d v="2020-01-01T00:00:00"/>
    <n v="17103.609781269995"/>
    <n v="2.956790467651121E-4"/>
  </r>
  <r>
    <d v="2020-08-09T00:00:00"/>
    <n v="20"/>
    <n v="9"/>
    <x v="20"/>
    <d v="2020-01-01T00:00:00"/>
    <n v="29304.841818270004"/>
    <n v="5.066081257254385E-4"/>
  </r>
  <r>
    <d v="2020-08-09T00:00:00"/>
    <n v="21"/>
    <n v="9"/>
    <x v="21"/>
    <d v="2020-01-01T00:00:00"/>
    <n v="35264.778376900009"/>
    <n v="6.0964066581332466E-4"/>
  </r>
  <r>
    <d v="2020-08-09T00:00:00"/>
    <n v="22"/>
    <n v="9"/>
    <x v="22"/>
    <d v="2020-01-01T00:00:00"/>
    <n v="25771.098166870001"/>
    <n v="4.4551845122278293E-4"/>
  </r>
  <r>
    <d v="2020-08-09T00:00:00"/>
    <n v="23"/>
    <n v="9"/>
    <x v="23"/>
    <d v="2020-01-01T00:00:00"/>
    <n v="13557.380380510003"/>
    <n v="2.34373524583743E-4"/>
  </r>
  <r>
    <d v="2020-08-09T00:00:00"/>
    <n v="24"/>
    <n v="10"/>
    <x v="0"/>
    <d v="2020-01-01T00:00:00"/>
    <n v="3143.8750482900004"/>
    <n v="5.4349812075634484E-5"/>
  </r>
  <r>
    <d v="2020-08-10T00:00:00"/>
    <n v="1"/>
    <n v="10"/>
    <x v="1"/>
    <d v="2020-01-01T00:00:00"/>
    <n v="2075.1699527299997"/>
    <n v="3.5874548200388644E-5"/>
  </r>
  <r>
    <d v="2020-08-10T00:00:00"/>
    <n v="2"/>
    <n v="10"/>
    <x v="2"/>
    <d v="2020-01-01T00:00:00"/>
    <n v="962.54196901"/>
    <n v="1.6639966387677853E-5"/>
  </r>
  <r>
    <d v="2020-08-10T00:00:00"/>
    <n v="3"/>
    <n v="10"/>
    <x v="3"/>
    <d v="2020-01-01T00:00:00"/>
    <n v="409.19842548999998"/>
    <n v="7.0740271751969288E-6"/>
  </r>
  <r>
    <d v="2020-08-10T00:00:00"/>
    <n v="4"/>
    <n v="10"/>
    <x v="4"/>
    <d v="2020-01-01T00:00:00"/>
    <n v="411.43889192"/>
    <n v="7.1127592900430642E-6"/>
  </r>
  <r>
    <d v="2020-08-10T00:00:00"/>
    <n v="5"/>
    <n v="10"/>
    <x v="5"/>
    <d v="2020-01-01T00:00:00"/>
    <n v="516.92218367999999"/>
    <n v="8.9363041180710061E-6"/>
  </r>
  <r>
    <d v="2020-08-10T00:00:00"/>
    <n v="6"/>
    <n v="10"/>
    <x v="6"/>
    <d v="2020-01-01T00:00:00"/>
    <n v="1453.2717100999998"/>
    <n v="2.5123468053137823E-5"/>
  </r>
  <r>
    <d v="2020-08-10T00:00:00"/>
    <n v="7"/>
    <n v="10"/>
    <x v="7"/>
    <d v="2020-01-01T00:00:00"/>
    <n v="2762.9428953200004"/>
    <n v="4.7764438735575267E-5"/>
  </r>
  <r>
    <d v="2020-08-10T00:00:00"/>
    <n v="8"/>
    <n v="10"/>
    <x v="8"/>
    <d v="2020-01-01T00:00:00"/>
    <n v="2520.4247111199998"/>
    <n v="4.3571900058389805E-5"/>
  </r>
  <r>
    <d v="2020-08-10T00:00:00"/>
    <n v="9"/>
    <n v="10"/>
    <x v="9"/>
    <d v="2020-01-01T00:00:00"/>
    <n v="937.42835891999994"/>
    <n v="1.6205814276678828E-5"/>
  </r>
  <r>
    <d v="2020-08-10T00:00:00"/>
    <n v="10"/>
    <n v="10"/>
    <x v="10"/>
    <d v="2020-01-01T00:00:00"/>
    <n v="76.545362760000003"/>
    <n v="1.3232797160720742E-6"/>
  </r>
  <r>
    <d v="2020-08-10T00:00:00"/>
    <n v="11"/>
    <n v="10"/>
    <x v="11"/>
    <d v="2020-01-01T00:00:00"/>
    <n v="0"/>
    <n v="0"/>
  </r>
  <r>
    <d v="2020-08-10T00:00:00"/>
    <n v="12"/>
    <n v="10"/>
    <x v="12"/>
    <d v="2020-01-01T00:00:00"/>
    <n v="0"/>
    <n v="0"/>
  </r>
  <r>
    <d v="2020-08-10T00:00:00"/>
    <n v="13"/>
    <n v="10"/>
    <x v="13"/>
    <d v="2020-01-01T00:00:00"/>
    <n v="0"/>
    <n v="0"/>
  </r>
  <r>
    <d v="2020-08-10T00:00:00"/>
    <n v="14"/>
    <n v="10"/>
    <x v="14"/>
    <d v="2020-01-01T00:00:00"/>
    <n v="0"/>
    <n v="0"/>
  </r>
  <r>
    <d v="2020-08-10T00:00:00"/>
    <n v="15"/>
    <n v="10"/>
    <x v="15"/>
    <d v="2020-01-01T00:00:00"/>
    <n v="44.059763969999999"/>
    <n v="7.616841811727826E-7"/>
  </r>
  <r>
    <d v="2020-08-10T00:00:00"/>
    <n v="16"/>
    <n v="10"/>
    <x v="16"/>
    <d v="2020-01-01T00:00:00"/>
    <n v="415.20709644000004"/>
    <n v="7.1779022121944884E-6"/>
  </r>
  <r>
    <d v="2020-08-10T00:00:00"/>
    <n v="17"/>
    <n v="10"/>
    <x v="17"/>
    <d v="2020-01-01T00:00:00"/>
    <n v="2184.44474519"/>
    <n v="3.77636386838146E-5"/>
  </r>
  <r>
    <d v="2020-08-10T00:00:00"/>
    <n v="18"/>
    <n v="10"/>
    <x v="18"/>
    <d v="2020-01-01T00:00:00"/>
    <n v="11073.488341219998"/>
    <n v="1.9143318392834569E-4"/>
  </r>
  <r>
    <d v="2020-08-10T00:00:00"/>
    <n v="19"/>
    <n v="10"/>
    <x v="19"/>
    <d v="2020-01-01T00:00:00"/>
    <n v="29462.760782640005"/>
    <n v="5.0933815344755069E-4"/>
  </r>
  <r>
    <d v="2020-08-10T00:00:00"/>
    <n v="20"/>
    <n v="10"/>
    <x v="20"/>
    <d v="2020-01-01T00:00:00"/>
    <n v="44977.263778660024"/>
    <n v="7.7754548017931453E-4"/>
  </r>
  <r>
    <d v="2020-08-10T00:00:00"/>
    <n v="21"/>
    <n v="10"/>
    <x v="21"/>
    <d v="2020-01-01T00:00:00"/>
    <n v="48547.69442"/>
    <n v="8.3926938186283174E-4"/>
  </r>
  <r>
    <d v="2020-08-10T00:00:00"/>
    <n v="22"/>
    <n v="10"/>
    <x v="22"/>
    <d v="2020-01-01T00:00:00"/>
    <n v="39989.144695640003"/>
    <n v="6.9131325701240424E-4"/>
  </r>
  <r>
    <d v="2020-08-10T00:00:00"/>
    <n v="23"/>
    <n v="10"/>
    <x v="23"/>
    <d v="2020-01-01T00:00:00"/>
    <n v="22508.60066453"/>
    <n v="3.8911795074937807E-4"/>
  </r>
  <r>
    <d v="2020-08-10T00:00:00"/>
    <n v="24"/>
    <n v="11"/>
    <x v="0"/>
    <d v="2020-01-01T00:00:00"/>
    <n v="8088.1003968099967"/>
    <n v="1.3982322129964603E-4"/>
  </r>
  <r>
    <d v="2020-08-11T00:00:00"/>
    <n v="1"/>
    <n v="11"/>
    <x v="1"/>
    <d v="2020-01-01T00:00:00"/>
    <n v="4052.1139445900003"/>
    <n v="7.0051012847126897E-5"/>
  </r>
  <r>
    <d v="2020-08-11T00:00:00"/>
    <n v="2"/>
    <n v="11"/>
    <x v="2"/>
    <d v="2020-01-01T00:00:00"/>
    <n v="1600.0404317"/>
    <n v="2.7660735697371919E-5"/>
  </r>
  <r>
    <d v="2020-08-11T00:00:00"/>
    <n v="3"/>
    <n v="11"/>
    <x v="3"/>
    <d v="2020-01-01T00:00:00"/>
    <n v="699.54502223000009"/>
    <n v="1.2093400632231159E-5"/>
  </r>
  <r>
    <d v="2020-08-11T00:00:00"/>
    <n v="4"/>
    <n v="11"/>
    <x v="4"/>
    <d v="2020-01-01T00:00:00"/>
    <n v="601.25313834000008"/>
    <n v="1.0394177432859015E-5"/>
  </r>
  <r>
    <d v="2020-08-11T00:00:00"/>
    <n v="5"/>
    <n v="11"/>
    <x v="5"/>
    <d v="2020-01-01T00:00:00"/>
    <n v="678.12057826"/>
    <n v="1.1723025065228961E-5"/>
  </r>
  <r>
    <d v="2020-08-11T00:00:00"/>
    <n v="6"/>
    <n v="11"/>
    <x v="6"/>
    <d v="2020-01-01T00:00:00"/>
    <n v="1755.29367488"/>
    <n v="3.0344679703211249E-5"/>
  </r>
  <r>
    <d v="2020-08-11T00:00:00"/>
    <n v="7"/>
    <n v="11"/>
    <x v="7"/>
    <d v="2020-01-01T00:00:00"/>
    <n v="4247.3225140099994"/>
    <n v="7.3425685472650317E-5"/>
  </r>
  <r>
    <d v="2020-08-11T00:00:00"/>
    <n v="8"/>
    <n v="11"/>
    <x v="8"/>
    <d v="2020-01-01T00:00:00"/>
    <n v="2220.7456546800004"/>
    <n v="3.8391191490033559E-5"/>
  </r>
  <r>
    <d v="2020-08-11T00:00:00"/>
    <n v="9"/>
    <n v="11"/>
    <x v="9"/>
    <d v="2020-01-01T00:00:00"/>
    <n v="741.08273827000005"/>
    <n v="1.2811484851911896E-5"/>
  </r>
  <r>
    <d v="2020-08-11T00:00:00"/>
    <n v="10"/>
    <n v="11"/>
    <x v="10"/>
    <d v="2020-01-01T00:00:00"/>
    <n v="56.6167552"/>
    <n v="9.7876345534975594E-7"/>
  </r>
  <r>
    <d v="2020-08-11T00:00:00"/>
    <n v="11"/>
    <n v="11"/>
    <x v="11"/>
    <d v="2020-01-01T00:00:00"/>
    <n v="0"/>
    <n v="0"/>
  </r>
  <r>
    <d v="2020-08-11T00:00:00"/>
    <n v="12"/>
    <n v="11"/>
    <x v="12"/>
    <d v="2020-01-01T00:00:00"/>
    <n v="0"/>
    <n v="0"/>
  </r>
  <r>
    <d v="2020-08-11T00:00:00"/>
    <n v="13"/>
    <n v="11"/>
    <x v="13"/>
    <d v="2020-01-01T00:00:00"/>
    <n v="0"/>
    <n v="0"/>
  </r>
  <r>
    <d v="2020-08-11T00:00:00"/>
    <n v="14"/>
    <n v="11"/>
    <x v="14"/>
    <d v="2020-01-01T00:00:00"/>
    <n v="0"/>
    <n v="0"/>
  </r>
  <r>
    <d v="2020-08-11T00:00:00"/>
    <n v="15"/>
    <n v="11"/>
    <x v="15"/>
    <d v="2020-01-01T00:00:00"/>
    <n v="47.430220830000003"/>
    <n v="8.1995103152030821E-7"/>
  </r>
  <r>
    <d v="2020-08-11T00:00:00"/>
    <n v="16"/>
    <n v="11"/>
    <x v="16"/>
    <d v="2020-01-01T00:00:00"/>
    <n v="1692.6102078900001"/>
    <n v="2.926103782850991E-5"/>
  </r>
  <r>
    <d v="2020-08-11T00:00:00"/>
    <n v="17"/>
    <n v="11"/>
    <x v="17"/>
    <d v="2020-01-01T00:00:00"/>
    <n v="3444.4434570400003"/>
    <n v="5.9545895342467972E-5"/>
  </r>
  <r>
    <d v="2020-08-11T00:00:00"/>
    <n v="18"/>
    <n v="11"/>
    <x v="18"/>
    <d v="2020-01-01T00:00:00"/>
    <n v="14895.282644260005"/>
    <n v="2.5750254068440806E-4"/>
  </r>
  <r>
    <d v="2020-08-11T00:00:00"/>
    <n v="19"/>
    <n v="11"/>
    <x v="19"/>
    <d v="2020-01-01T00:00:00"/>
    <n v="40862.223114730019"/>
    <n v="7.0640662022690101E-4"/>
  </r>
  <r>
    <d v="2020-08-11T00:00:00"/>
    <n v="20"/>
    <n v="11"/>
    <x v="20"/>
    <d v="2020-01-01T00:00:00"/>
    <n v="55844.237126199994"/>
    <n v="9.654085314131643E-4"/>
  </r>
  <r>
    <d v="2020-08-11T00:00:00"/>
    <n v="21"/>
    <n v="11"/>
    <x v="21"/>
    <d v="2020-01-01T00:00:00"/>
    <n v="54936.007056419992"/>
    <n v="9.4970748323033893E-4"/>
  </r>
  <r>
    <d v="2020-08-11T00:00:00"/>
    <n v="22"/>
    <n v="11"/>
    <x v="22"/>
    <d v="2020-01-01T00:00:00"/>
    <n v="44271.791061220007"/>
    <n v="7.6534960438004993E-4"/>
  </r>
  <r>
    <d v="2020-08-11T00:00:00"/>
    <n v="23"/>
    <n v="11"/>
    <x v="23"/>
    <d v="2020-01-01T00:00:00"/>
    <n v="24910.509146400003"/>
    <n v="4.3064099877366635E-4"/>
  </r>
  <r>
    <d v="2020-08-11T00:00:00"/>
    <n v="24"/>
    <n v="12"/>
    <x v="0"/>
    <d v="2020-01-01T00:00:00"/>
    <n v="9403.3179981600006"/>
    <n v="1.6256007577826771E-4"/>
  </r>
  <r>
    <d v="2020-08-12T00:00:00"/>
    <n v="1"/>
    <n v="12"/>
    <x v="1"/>
    <d v="2020-01-01T00:00:00"/>
    <n v="3883.4246994900004"/>
    <n v="6.7134793649626539E-5"/>
  </r>
  <r>
    <d v="2020-08-12T00:00:00"/>
    <n v="2"/>
    <n v="12"/>
    <x v="2"/>
    <d v="2020-01-01T00:00:00"/>
    <n v="1206.6057389500002"/>
    <n v="2.0859224413827725E-5"/>
  </r>
  <r>
    <d v="2020-08-12T00:00:00"/>
    <n v="3"/>
    <n v="12"/>
    <x v="3"/>
    <d v="2020-01-01T00:00:00"/>
    <n v="571.43008968999993"/>
    <n v="9.878610794632846E-6"/>
  </r>
  <r>
    <d v="2020-08-12T00:00:00"/>
    <n v="4"/>
    <n v="12"/>
    <x v="4"/>
    <d v="2020-01-01T00:00:00"/>
    <n v="366.14243785999997"/>
    <n v="6.3296958005469882E-6"/>
  </r>
  <r>
    <d v="2020-08-12T00:00:00"/>
    <n v="5"/>
    <n v="12"/>
    <x v="5"/>
    <d v="2020-01-01T00:00:00"/>
    <n v="621.06776815000001"/>
    <n v="1.0736723300611461E-5"/>
  </r>
  <r>
    <d v="2020-08-12T00:00:00"/>
    <n v="6"/>
    <n v="12"/>
    <x v="6"/>
    <d v="2020-01-01T00:00:00"/>
    <n v="1964.0730641299999"/>
    <n v="3.3953958188110038E-5"/>
  </r>
  <r>
    <d v="2020-08-12T00:00:00"/>
    <n v="7"/>
    <n v="12"/>
    <x v="7"/>
    <d v="2020-01-01T00:00:00"/>
    <n v="5090.5044176899992"/>
    <n v="8.8002211990620413E-5"/>
  </r>
  <r>
    <d v="2020-08-12T00:00:00"/>
    <n v="8"/>
    <n v="12"/>
    <x v="8"/>
    <d v="2020-01-01T00:00:00"/>
    <n v="3341.60240828"/>
    <n v="5.7768028350964181E-5"/>
  </r>
  <r>
    <d v="2020-08-12T00:00:00"/>
    <n v="9"/>
    <n v="12"/>
    <x v="9"/>
    <d v="2020-01-01T00:00:00"/>
    <n v="870.32941764999998"/>
    <n v="1.5045839788989795E-5"/>
  </r>
  <r>
    <d v="2020-08-12T00:00:00"/>
    <n v="10"/>
    <n v="12"/>
    <x v="10"/>
    <d v="2020-01-01T00:00:00"/>
    <n v="132.85315163999999"/>
    <n v="2.2967019090714595E-6"/>
  </r>
  <r>
    <d v="2020-08-12T00:00:00"/>
    <n v="11"/>
    <n v="12"/>
    <x v="11"/>
    <d v="2020-01-01T00:00:00"/>
    <n v="0"/>
    <n v="0"/>
  </r>
  <r>
    <d v="2020-08-12T00:00:00"/>
    <n v="12"/>
    <n v="12"/>
    <x v="12"/>
    <d v="2020-01-01T00:00:00"/>
    <n v="0"/>
    <n v="0"/>
  </r>
  <r>
    <d v="2020-08-12T00:00:00"/>
    <n v="13"/>
    <n v="12"/>
    <x v="13"/>
    <d v="2020-01-01T00:00:00"/>
    <n v="0"/>
    <n v="0"/>
  </r>
  <r>
    <d v="2020-08-12T00:00:00"/>
    <n v="14"/>
    <n v="12"/>
    <x v="14"/>
    <d v="2020-01-01T00:00:00"/>
    <n v="0"/>
    <n v="0"/>
  </r>
  <r>
    <d v="2020-08-12T00:00:00"/>
    <n v="15"/>
    <n v="12"/>
    <x v="15"/>
    <d v="2020-01-01T00:00:00"/>
    <n v="30.270763299999999"/>
    <n v="5.2330651551685141E-7"/>
  </r>
  <r>
    <d v="2020-08-12T00:00:00"/>
    <n v="16"/>
    <n v="12"/>
    <x v="16"/>
    <d v="2020-01-01T00:00:00"/>
    <n v="704.58821468999986"/>
    <n v="1.2180584937667002E-5"/>
  </r>
  <r>
    <d v="2020-08-12T00:00:00"/>
    <n v="17"/>
    <n v="12"/>
    <x v="17"/>
    <d v="2020-01-01T00:00:00"/>
    <n v="3388.5577072199994"/>
    <n v="5.8579769159407663E-5"/>
  </r>
  <r>
    <d v="2020-08-12T00:00:00"/>
    <n v="18"/>
    <n v="12"/>
    <x v="18"/>
    <d v="2020-01-01T00:00:00"/>
    <n v="18232.556415629999"/>
    <n v="3.1519573762541197E-4"/>
  </r>
  <r>
    <d v="2020-08-12T00:00:00"/>
    <n v="19"/>
    <n v="12"/>
    <x v="19"/>
    <d v="2020-01-01T00:00:00"/>
    <n v="43495.886763070004"/>
    <n v="7.5193614101226537E-4"/>
  </r>
  <r>
    <d v="2020-08-12T00:00:00"/>
    <n v="20"/>
    <n v="12"/>
    <x v="20"/>
    <d v="2020-01-01T00:00:00"/>
    <n v="58178.95698196"/>
    <n v="1.0057700545210329E-3"/>
  </r>
  <r>
    <d v="2020-08-12T00:00:00"/>
    <n v="21"/>
    <n v="12"/>
    <x v="21"/>
    <d v="2020-01-01T00:00:00"/>
    <n v="57345.595097989986"/>
    <n v="9.9136329181925115E-4"/>
  </r>
  <r>
    <d v="2020-08-12T00:00:00"/>
    <n v="22"/>
    <n v="12"/>
    <x v="22"/>
    <d v="2020-01-01T00:00:00"/>
    <n v="45642.168244179993"/>
    <n v="7.8904003139212953E-4"/>
  </r>
  <r>
    <d v="2020-08-12T00:00:00"/>
    <n v="23"/>
    <n v="12"/>
    <x v="23"/>
    <d v="2020-01-01T00:00:00"/>
    <n v="25599.085276239999"/>
    <n v="4.4254477442687713E-4"/>
  </r>
  <r>
    <d v="2020-08-12T00:00:00"/>
    <n v="24"/>
    <n v="13"/>
    <x v="0"/>
    <d v="2020-01-01T00:00:00"/>
    <n v="9116.977116"/>
    <n v="1.5760995120399999E-4"/>
  </r>
  <r>
    <d v="2020-08-13T00:00:00"/>
    <n v="1"/>
    <n v="13"/>
    <x v="1"/>
    <d v="2020-01-01T00:00:00"/>
    <n v="3250.6705942900003"/>
    <n v="5.6196042528963677E-5"/>
  </r>
  <r>
    <d v="2020-08-13T00:00:00"/>
    <n v="2"/>
    <n v="13"/>
    <x v="2"/>
    <d v="2020-01-01T00:00:00"/>
    <n v="1071.16766465"/>
    <n v="1.8517835594925838E-5"/>
  </r>
  <r>
    <d v="2020-08-13T00:00:00"/>
    <n v="3"/>
    <n v="13"/>
    <x v="3"/>
    <d v="2020-01-01T00:00:00"/>
    <n v="503.70101986999998"/>
    <n v="8.7077429451689457E-6"/>
  </r>
  <r>
    <d v="2020-08-13T00:00:00"/>
    <n v="4"/>
    <n v="13"/>
    <x v="4"/>
    <d v="2020-01-01T00:00:00"/>
    <n v="305.08456143000001"/>
    <n v="5.2741563599725988E-6"/>
  </r>
  <r>
    <d v="2020-08-13T00:00:00"/>
    <n v="5"/>
    <n v="13"/>
    <x v="5"/>
    <d v="2020-01-01T00:00:00"/>
    <n v="549.63463610999997"/>
    <n v="9.5018213904799917E-6"/>
  </r>
  <r>
    <d v="2020-08-13T00:00:00"/>
    <n v="6"/>
    <n v="13"/>
    <x v="6"/>
    <d v="2020-01-01T00:00:00"/>
    <n v="1692.0824596400003"/>
    <n v="2.9251914368521787E-5"/>
  </r>
  <r>
    <d v="2020-08-13T00:00:00"/>
    <n v="7"/>
    <n v="13"/>
    <x v="7"/>
    <d v="2020-01-01T00:00:00"/>
    <n v="4383.1584750999991"/>
    <n v="7.5773952768569153E-5"/>
  </r>
  <r>
    <d v="2020-08-13T00:00:00"/>
    <n v="8"/>
    <n v="13"/>
    <x v="8"/>
    <d v="2020-01-01T00:00:00"/>
    <n v="3069.46551589"/>
    <n v="5.3063455575946139E-5"/>
  </r>
  <r>
    <d v="2020-08-13T00:00:00"/>
    <n v="9"/>
    <n v="13"/>
    <x v="9"/>
    <d v="2020-01-01T00:00:00"/>
    <n v="892.73628089999988"/>
    <n v="1.5433198951849755E-5"/>
  </r>
  <r>
    <d v="2020-08-13T00:00:00"/>
    <n v="10"/>
    <n v="13"/>
    <x v="10"/>
    <d v="2020-01-01T00:00:00"/>
    <n v="0"/>
    <n v="0"/>
  </r>
  <r>
    <d v="2020-08-13T00:00:00"/>
    <n v="11"/>
    <n v="13"/>
    <x v="11"/>
    <d v="2020-01-01T00:00:00"/>
    <n v="0"/>
    <n v="0"/>
  </r>
  <r>
    <d v="2020-08-13T00:00:00"/>
    <n v="12"/>
    <n v="13"/>
    <x v="12"/>
    <d v="2020-01-01T00:00:00"/>
    <n v="0"/>
    <n v="0"/>
  </r>
  <r>
    <d v="2020-08-13T00:00:00"/>
    <n v="13"/>
    <n v="13"/>
    <x v="13"/>
    <d v="2020-01-01T00:00:00"/>
    <n v="0"/>
    <n v="0"/>
  </r>
  <r>
    <d v="2020-08-13T00:00:00"/>
    <n v="14"/>
    <n v="13"/>
    <x v="14"/>
    <d v="2020-01-01T00:00:00"/>
    <n v="0"/>
    <n v="0"/>
  </r>
  <r>
    <d v="2020-08-13T00:00:00"/>
    <n v="15"/>
    <n v="13"/>
    <x v="15"/>
    <d v="2020-01-01T00:00:00"/>
    <n v="0"/>
    <n v="0"/>
  </r>
  <r>
    <d v="2020-08-13T00:00:00"/>
    <n v="16"/>
    <n v="13"/>
    <x v="16"/>
    <d v="2020-01-01T00:00:00"/>
    <n v="1319.3908795899997"/>
    <n v="2.2809000122007379E-5"/>
  </r>
  <r>
    <d v="2020-08-13T00:00:00"/>
    <n v="17"/>
    <n v="13"/>
    <x v="17"/>
    <d v="2020-01-01T00:00:00"/>
    <n v="4227.6671543900002"/>
    <n v="7.3085892991964089E-5"/>
  </r>
  <r>
    <d v="2020-08-13T00:00:00"/>
    <n v="18"/>
    <n v="13"/>
    <x v="18"/>
    <d v="2020-01-01T00:00:00"/>
    <n v="15099.74835679"/>
    <n v="2.6103724638397468E-4"/>
  </r>
  <r>
    <d v="2020-08-13T00:00:00"/>
    <n v="19"/>
    <n v="13"/>
    <x v="19"/>
    <d v="2020-01-01T00:00:00"/>
    <n v="39930.341180750002"/>
    <n v="6.9029668989870909E-4"/>
  </r>
  <r>
    <d v="2020-08-13T00:00:00"/>
    <n v="20"/>
    <n v="13"/>
    <x v="20"/>
    <d v="2020-01-01T00:00:00"/>
    <n v="55585.806306210005"/>
    <n v="9.6094090267943085E-4"/>
  </r>
  <r>
    <d v="2020-08-13T00:00:00"/>
    <n v="21"/>
    <n v="13"/>
    <x v="21"/>
    <d v="2020-01-01T00:00:00"/>
    <n v="55973.536590560019"/>
    <n v="9.6764379887179621E-4"/>
  </r>
  <r>
    <d v="2020-08-13T00:00:00"/>
    <n v="22"/>
    <n v="13"/>
    <x v="22"/>
    <d v="2020-01-01T00:00:00"/>
    <n v="46004.116489359978"/>
    <n v="7.952972199904288E-4"/>
  </r>
  <r>
    <d v="2020-08-13T00:00:00"/>
    <n v="23"/>
    <n v="13"/>
    <x v="23"/>
    <d v="2020-01-01T00:00:00"/>
    <n v="25555.025684070009"/>
    <n v="4.4178309321570095E-4"/>
  </r>
  <r>
    <d v="2020-08-13T00:00:00"/>
    <n v="24"/>
    <n v="14"/>
    <x v="0"/>
    <d v="2020-01-01T00:00:00"/>
    <n v="9145.4790158100004"/>
    <n v="1.581026784513232E-4"/>
  </r>
  <r>
    <d v="2020-08-14T00:00:00"/>
    <n v="1"/>
    <n v="14"/>
    <x v="1"/>
    <d v="2020-01-01T00:00:00"/>
    <n v="2513.8533517400006"/>
    <n v="4.3458297532240215E-5"/>
  </r>
  <r>
    <d v="2020-08-14T00:00:00"/>
    <n v="2"/>
    <n v="14"/>
    <x v="2"/>
    <d v="2020-01-01T00:00:00"/>
    <n v="518.69802235999998"/>
    <n v="8.9670039700219082E-6"/>
  </r>
  <r>
    <d v="2020-08-14T00:00:00"/>
    <n v="3"/>
    <n v="14"/>
    <x v="3"/>
    <d v="2020-01-01T00:00:00"/>
    <n v="113.56875932"/>
    <n v="1.9633225341007886E-6"/>
  </r>
  <r>
    <d v="2020-08-14T00:00:00"/>
    <n v="4"/>
    <n v="14"/>
    <x v="4"/>
    <d v="2020-01-01T00:00:00"/>
    <n v="69.178415760000007"/>
    <n v="1.1959234506763048E-6"/>
  </r>
  <r>
    <d v="2020-08-14T00:00:00"/>
    <n v="5"/>
    <n v="14"/>
    <x v="5"/>
    <d v="2020-01-01T00:00:00"/>
    <n v="198.14884875000001"/>
    <n v="3.425502771944906E-6"/>
  </r>
  <r>
    <d v="2020-08-14T00:00:00"/>
    <n v="6"/>
    <n v="14"/>
    <x v="6"/>
    <d v="2020-01-01T00:00:00"/>
    <n v="575.14665257000001"/>
    <n v="9.942860960747161E-6"/>
  </r>
  <r>
    <d v="2020-08-14T00:00:00"/>
    <n v="7"/>
    <n v="14"/>
    <x v="7"/>
    <d v="2020-01-01T00:00:00"/>
    <n v="1963.7157495199999"/>
    <n v="3.394778110358629E-5"/>
  </r>
  <r>
    <d v="2020-08-14T00:00:00"/>
    <n v="8"/>
    <n v="14"/>
    <x v="8"/>
    <d v="2020-01-01T00:00:00"/>
    <n v="1042.9771019899999"/>
    <n v="1.8030490595731051E-5"/>
  </r>
  <r>
    <d v="2020-08-14T00:00:00"/>
    <n v="9"/>
    <n v="14"/>
    <x v="9"/>
    <d v="2020-01-01T00:00:00"/>
    <n v="383.19560776999992"/>
    <n v="6.6245028668795013E-6"/>
  </r>
  <r>
    <d v="2020-08-14T00:00:00"/>
    <n v="10"/>
    <n v="14"/>
    <x v="10"/>
    <d v="2020-01-01T00:00:00"/>
    <n v="413.42587758000008"/>
    <n v="7.1471093502583145E-6"/>
  </r>
  <r>
    <d v="2020-08-14T00:00:00"/>
    <n v="11"/>
    <n v="14"/>
    <x v="11"/>
    <d v="2020-01-01T00:00:00"/>
    <n v="0"/>
    <n v="0"/>
  </r>
  <r>
    <d v="2020-08-14T00:00:00"/>
    <n v="12"/>
    <n v="14"/>
    <x v="12"/>
    <d v="2020-01-01T00:00:00"/>
    <n v="0"/>
    <n v="0"/>
  </r>
  <r>
    <d v="2020-08-14T00:00:00"/>
    <n v="13"/>
    <n v="14"/>
    <x v="13"/>
    <d v="2020-01-01T00:00:00"/>
    <n v="0"/>
    <n v="0"/>
  </r>
  <r>
    <d v="2020-08-14T00:00:00"/>
    <n v="14"/>
    <n v="14"/>
    <x v="14"/>
    <d v="2020-01-01T00:00:00"/>
    <n v="0"/>
    <n v="0"/>
  </r>
  <r>
    <d v="2020-08-14T00:00:00"/>
    <n v="15"/>
    <n v="14"/>
    <x v="15"/>
    <d v="2020-01-01T00:00:00"/>
    <n v="346.93165819999996"/>
    <n v="5.9975890061260954E-6"/>
  </r>
  <r>
    <d v="2020-08-14T00:00:00"/>
    <n v="16"/>
    <n v="14"/>
    <x v="16"/>
    <d v="2020-01-01T00:00:00"/>
    <n v="507.73048895999995"/>
    <n v="8.7774024845724589E-6"/>
  </r>
  <r>
    <d v="2020-08-14T00:00:00"/>
    <n v="17"/>
    <n v="14"/>
    <x v="17"/>
    <d v="2020-01-01T00:00:00"/>
    <n v="2791.4809235900011"/>
    <n v="4.8257790554480198E-5"/>
  </r>
  <r>
    <d v="2020-08-14T00:00:00"/>
    <n v="18"/>
    <n v="14"/>
    <x v="18"/>
    <d v="2020-01-01T00:00:00"/>
    <n v="12545.687246530002"/>
    <n v="2.1688385630321447E-4"/>
  </r>
  <r>
    <d v="2020-08-14T00:00:00"/>
    <n v="19"/>
    <n v="14"/>
    <x v="19"/>
    <d v="2020-01-01T00:00:00"/>
    <n v="39016.311678009988"/>
    <n v="6.7449538388544188E-4"/>
  </r>
  <r>
    <d v="2020-08-14T00:00:00"/>
    <n v="20"/>
    <n v="14"/>
    <x v="20"/>
    <d v="2020-01-01T00:00:00"/>
    <n v="54237.585508619981"/>
    <n v="9.3763350468810945E-4"/>
  </r>
  <r>
    <d v="2020-08-14T00:00:00"/>
    <n v="21"/>
    <n v="14"/>
    <x v="21"/>
    <d v="2020-01-01T00:00:00"/>
    <n v="52367.646746179998"/>
    <n v="9.0530689540163785E-4"/>
  </r>
  <r>
    <d v="2020-08-14T00:00:00"/>
    <n v="22"/>
    <n v="14"/>
    <x v="22"/>
    <d v="2020-01-01T00:00:00"/>
    <n v="41056.680980429977"/>
    <n v="7.0976831504462922E-4"/>
  </r>
  <r>
    <d v="2020-08-14T00:00:00"/>
    <n v="23"/>
    <n v="14"/>
    <x v="23"/>
    <d v="2020-01-01T00:00:00"/>
    <n v="21674.990138959998"/>
    <n v="3.7470688965022804E-4"/>
  </r>
  <r>
    <d v="2020-08-14T00:00:00"/>
    <n v="24"/>
    <n v="15"/>
    <x v="0"/>
    <d v="2020-01-01T00:00:00"/>
    <n v="7017.9753383499992"/>
    <n v="1.2132340978316641E-4"/>
  </r>
  <r>
    <d v="2020-08-15T00:00:00"/>
    <n v="1"/>
    <n v="15"/>
    <x v="1"/>
    <d v="2020-01-01T00:00:00"/>
    <n v="569.25846774000001"/>
    <n v="9.8410688303152702E-6"/>
  </r>
  <r>
    <d v="2020-08-15T00:00:00"/>
    <n v="2"/>
    <n v="15"/>
    <x v="2"/>
    <d v="2020-01-01T00:00:00"/>
    <n v="178.76367581"/>
    <n v="3.0903811496922235E-6"/>
  </r>
  <r>
    <d v="2020-08-15T00:00:00"/>
    <n v="3"/>
    <n v="15"/>
    <x v="3"/>
    <d v="2020-01-01T00:00:00"/>
    <n v="38.799430960000002"/>
    <n v="6.7074605349361138E-7"/>
  </r>
  <r>
    <d v="2020-08-15T00:00:00"/>
    <n v="4"/>
    <n v="15"/>
    <x v="4"/>
    <d v="2020-01-01T00:00:00"/>
    <n v="0"/>
    <n v="0"/>
  </r>
  <r>
    <d v="2020-08-15T00:00:00"/>
    <n v="5"/>
    <n v="15"/>
    <x v="5"/>
    <d v="2020-01-01T00:00:00"/>
    <n v="14.14923046"/>
    <n v="2.4460514642085344E-7"/>
  </r>
  <r>
    <d v="2020-08-15T00:00:00"/>
    <n v="6"/>
    <n v="15"/>
    <x v="6"/>
    <d v="2020-01-01T00:00:00"/>
    <n v="294.80325542999998"/>
    <n v="5.0964180464553273E-6"/>
  </r>
  <r>
    <d v="2020-08-15T00:00:00"/>
    <n v="7"/>
    <n v="15"/>
    <x v="7"/>
    <d v="2020-01-01T00:00:00"/>
    <n v="944.87314639999988"/>
    <n v="1.6334516211159691E-5"/>
  </r>
  <r>
    <d v="2020-08-15T00:00:00"/>
    <n v="8"/>
    <n v="15"/>
    <x v="8"/>
    <d v="2020-01-01T00:00:00"/>
    <n v="415.30561252999996"/>
    <n v="7.179605311362133E-6"/>
  </r>
  <r>
    <d v="2020-08-15T00:00:00"/>
    <n v="9"/>
    <n v="15"/>
    <x v="9"/>
    <d v="2020-01-01T00:00:00"/>
    <n v="783.62415510999995"/>
    <n v="1.3546920572215991E-5"/>
  </r>
  <r>
    <d v="2020-08-15T00:00:00"/>
    <n v="10"/>
    <n v="15"/>
    <x v="10"/>
    <d v="2020-01-01T00:00:00"/>
    <n v="0"/>
    <n v="0"/>
  </r>
  <r>
    <d v="2020-08-15T00:00:00"/>
    <n v="11"/>
    <n v="15"/>
    <x v="11"/>
    <d v="2020-01-01T00:00:00"/>
    <n v="0"/>
    <n v="0"/>
  </r>
  <r>
    <d v="2020-08-15T00:00:00"/>
    <n v="12"/>
    <n v="15"/>
    <x v="12"/>
    <d v="2020-01-01T00:00:00"/>
    <n v="0"/>
    <n v="0"/>
  </r>
  <r>
    <d v="2020-08-15T00:00:00"/>
    <n v="13"/>
    <n v="15"/>
    <x v="13"/>
    <d v="2020-01-01T00:00:00"/>
    <n v="0"/>
    <n v="0"/>
  </r>
  <r>
    <d v="2020-08-15T00:00:00"/>
    <n v="14"/>
    <n v="15"/>
    <x v="14"/>
    <d v="2020-01-01T00:00:00"/>
    <n v="0"/>
    <n v="0"/>
  </r>
  <r>
    <d v="2020-08-15T00:00:00"/>
    <n v="15"/>
    <n v="15"/>
    <x v="15"/>
    <d v="2020-01-01T00:00:00"/>
    <n v="0"/>
    <n v="0"/>
  </r>
  <r>
    <d v="2020-08-15T00:00:00"/>
    <n v="16"/>
    <n v="15"/>
    <x v="16"/>
    <d v="2020-01-01T00:00:00"/>
    <n v="179.52386916999998"/>
    <n v="3.1035230098560419E-6"/>
  </r>
  <r>
    <d v="2020-08-15T00:00:00"/>
    <n v="17"/>
    <n v="15"/>
    <x v="17"/>
    <d v="2020-01-01T00:00:00"/>
    <n v="147.15455607999999"/>
    <n v="2.5439377666652333E-6"/>
  </r>
  <r>
    <d v="2020-08-15T00:00:00"/>
    <n v="18"/>
    <n v="15"/>
    <x v="18"/>
    <d v="2020-01-01T00:00:00"/>
    <n v="3646.6315087300004"/>
    <n v="6.3041225927971747E-5"/>
  </r>
  <r>
    <d v="2020-08-15T00:00:00"/>
    <n v="19"/>
    <n v="15"/>
    <x v="19"/>
    <d v="2020-01-01T00:00:00"/>
    <n v="20026.571050700004"/>
    <n v="3.4620980681687898E-4"/>
  </r>
  <r>
    <d v="2020-08-15T00:00:00"/>
    <n v="20"/>
    <n v="15"/>
    <x v="20"/>
    <d v="2020-01-01T00:00:00"/>
    <n v="30472.732729560001"/>
    <n v="5.267980666672637E-4"/>
  </r>
  <r>
    <d v="2020-08-15T00:00:00"/>
    <n v="21"/>
    <n v="15"/>
    <x v="21"/>
    <d v="2020-01-01T00:00:00"/>
    <n v="37073.480303699995"/>
    <n v="6.4090864189777033E-4"/>
  </r>
  <r>
    <d v="2020-08-15T00:00:00"/>
    <n v="22"/>
    <n v="15"/>
    <x v="22"/>
    <d v="2020-01-01T00:00:00"/>
    <n v="25083.763756109995"/>
    <n v="4.3363614181667531E-4"/>
  </r>
  <r>
    <d v="2020-08-15T00:00:00"/>
    <n v="23"/>
    <n v="15"/>
    <x v="23"/>
    <d v="2020-01-01T00:00:00"/>
    <n v="11818.158429499996"/>
    <n v="2.0430668517591521E-4"/>
  </r>
  <r>
    <d v="2020-08-15T00:00:00"/>
    <n v="24"/>
    <n v="16"/>
    <x v="0"/>
    <d v="2020-01-01T00:00:00"/>
    <n v="2620.54588246"/>
    <n v="4.5302747106551328E-5"/>
  </r>
  <r>
    <d v="2020-08-16T00:00:00"/>
    <n v="1"/>
    <n v="16"/>
    <x v="1"/>
    <d v="2020-01-01T00:00:00"/>
    <n v="1494.1170038700002"/>
    <n v="2.5829582006929039E-5"/>
  </r>
  <r>
    <d v="2020-08-16T00:00:00"/>
    <n v="2"/>
    <n v="16"/>
    <x v="2"/>
    <d v="2020-01-01T00:00:00"/>
    <n v="741.68413778000001"/>
    <n v="1.2821881559748187E-5"/>
  </r>
  <r>
    <d v="2020-08-16T00:00:00"/>
    <n v="3"/>
    <n v="16"/>
    <x v="3"/>
    <d v="2020-01-01T00:00:00"/>
    <n v="339.47915803000006"/>
    <n v="5.8687537383397891E-6"/>
  </r>
  <r>
    <d v="2020-08-16T00:00:00"/>
    <n v="4"/>
    <n v="16"/>
    <x v="4"/>
    <d v="2020-01-01T00:00:00"/>
    <n v="119.84555934000001"/>
    <n v="2.0718328585517846E-6"/>
  </r>
  <r>
    <d v="2020-08-16T00:00:00"/>
    <n v="5"/>
    <n v="16"/>
    <x v="5"/>
    <d v="2020-01-01T00:00:00"/>
    <n v="269.79915704000001"/>
    <n v="4.6641591214842678E-6"/>
  </r>
  <r>
    <d v="2020-08-16T00:00:00"/>
    <n v="6"/>
    <n v="16"/>
    <x v="6"/>
    <d v="2020-01-01T00:00:00"/>
    <n v="709.74642509"/>
    <n v="1.2269757618381229E-5"/>
  </r>
  <r>
    <d v="2020-08-16T00:00:00"/>
    <n v="7"/>
    <n v="16"/>
    <x v="7"/>
    <d v="2020-01-01T00:00:00"/>
    <n v="1379.5525498499999"/>
    <n v="2.3849046377842442E-5"/>
  </r>
  <r>
    <d v="2020-08-16T00:00:00"/>
    <n v="8"/>
    <n v="16"/>
    <x v="8"/>
    <d v="2020-01-01T00:00:00"/>
    <n v="406.06423136000001"/>
    <n v="7.0198447222184916E-6"/>
  </r>
  <r>
    <d v="2020-08-16T00:00:00"/>
    <n v="9"/>
    <n v="16"/>
    <x v="9"/>
    <d v="2020-01-01T00:00:00"/>
    <n v="434.19116197999995"/>
    <n v="7.5060896810608874E-6"/>
  </r>
  <r>
    <d v="2020-08-16T00:00:00"/>
    <n v="10"/>
    <n v="16"/>
    <x v="10"/>
    <d v="2020-01-01T00:00:00"/>
    <n v="260.07746500000002"/>
    <n v="4.4960951471483344E-6"/>
  </r>
  <r>
    <d v="2020-08-16T00:00:00"/>
    <n v="11"/>
    <n v="16"/>
    <x v="11"/>
    <d v="2020-01-01T00:00:00"/>
    <n v="0"/>
    <n v="0"/>
  </r>
  <r>
    <d v="2020-08-16T00:00:00"/>
    <n v="12"/>
    <n v="16"/>
    <x v="12"/>
    <d v="2020-01-01T00:00:00"/>
    <n v="0"/>
    <n v="0"/>
  </r>
  <r>
    <d v="2020-08-16T00:00:00"/>
    <n v="13"/>
    <n v="16"/>
    <x v="13"/>
    <d v="2020-01-01T00:00:00"/>
    <n v="0"/>
    <n v="0"/>
  </r>
  <r>
    <d v="2020-08-16T00:00:00"/>
    <n v="14"/>
    <n v="16"/>
    <x v="14"/>
    <d v="2020-01-01T00:00:00"/>
    <n v="0"/>
    <n v="0"/>
  </r>
  <r>
    <d v="2020-08-16T00:00:00"/>
    <n v="15"/>
    <n v="16"/>
    <x v="15"/>
    <d v="2020-01-01T00:00:00"/>
    <n v="0"/>
    <n v="0"/>
  </r>
  <r>
    <d v="2020-08-16T00:00:00"/>
    <n v="16"/>
    <n v="16"/>
    <x v="16"/>
    <d v="2020-01-01T00:00:00"/>
    <n v="189.00422368999998"/>
    <n v="3.2674148562742531E-6"/>
  </r>
  <r>
    <d v="2020-08-16T00:00:00"/>
    <n v="17"/>
    <n v="16"/>
    <x v="17"/>
    <d v="2020-01-01T00:00:00"/>
    <n v="250.27953523000002"/>
    <n v="4.3267132113047304E-6"/>
  </r>
  <r>
    <d v="2020-08-16T00:00:00"/>
    <n v="18"/>
    <n v="16"/>
    <x v="18"/>
    <d v="2020-01-01T00:00:00"/>
    <n v="3964.6424265799997"/>
    <n v="6.8538846971323453E-5"/>
  </r>
  <r>
    <d v="2020-08-16T00:00:00"/>
    <n v="19"/>
    <n v="16"/>
    <x v="19"/>
    <d v="2020-01-01T00:00:00"/>
    <n v="20128.669742909999"/>
    <n v="3.4797484030248122E-4"/>
  </r>
  <r>
    <d v="2020-08-16T00:00:00"/>
    <n v="20"/>
    <n v="16"/>
    <x v="20"/>
    <d v="2020-01-01T00:00:00"/>
    <n v="32622.594913269997"/>
    <n v="5.6396385852553268E-4"/>
  </r>
  <r>
    <d v="2020-08-16T00:00:00"/>
    <n v="21"/>
    <n v="16"/>
    <x v="21"/>
    <d v="2020-01-01T00:00:00"/>
    <n v="38723.669411520001"/>
    <n v="6.6943632398489992E-4"/>
  </r>
  <r>
    <d v="2020-08-16T00:00:00"/>
    <n v="22"/>
    <n v="16"/>
    <x v="22"/>
    <d v="2020-01-01T00:00:00"/>
    <n v="27901.742358000003"/>
    <n v="4.8235201159311104E-4"/>
  </r>
  <r>
    <d v="2020-08-16T00:00:00"/>
    <n v="23"/>
    <n v="16"/>
    <x v="23"/>
    <d v="2020-01-01T00:00:00"/>
    <n v="15242.642539380004"/>
    <n v="2.6350753284612026E-4"/>
  </r>
  <r>
    <d v="2020-08-16T00:00:00"/>
    <n v="24"/>
    <n v="17"/>
    <x v="0"/>
    <d v="2020-01-01T00:00:00"/>
    <n v="5668.7872935999994"/>
    <n v="9.7999290484360478E-5"/>
  </r>
  <r>
    <d v="2020-08-17T00:00:00"/>
    <n v="1"/>
    <n v="17"/>
    <x v="1"/>
    <d v="2020-01-01T00:00:00"/>
    <n v="18816.355433950001"/>
    <n v="3.2528817655770668E-4"/>
  </r>
  <r>
    <d v="2020-08-17T00:00:00"/>
    <n v="2"/>
    <n v="17"/>
    <x v="2"/>
    <d v="2020-01-01T00:00:00"/>
    <n v="4622.4904482999991"/>
    <n v="7.9911409749941823E-5"/>
  </r>
  <r>
    <d v="2020-08-17T00:00:00"/>
    <n v="3"/>
    <n v="17"/>
    <x v="3"/>
    <d v="2020-01-01T00:00:00"/>
    <n v="1302.8558822100001"/>
    <n v="2.2523150975183657E-5"/>
  </r>
  <r>
    <d v="2020-08-17T00:00:00"/>
    <n v="4"/>
    <n v="17"/>
    <x v="4"/>
    <d v="2020-01-01T00:00:00"/>
    <n v="681.57716945999994"/>
    <n v="1.1782780964956742E-5"/>
  </r>
  <r>
    <d v="2020-08-17T00:00:00"/>
    <n v="5"/>
    <n v="17"/>
    <x v="5"/>
    <d v="2020-01-01T00:00:00"/>
    <n v="1221.2654487599998"/>
    <n v="2.1112654483731483E-5"/>
  </r>
  <r>
    <d v="2020-08-17T00:00:00"/>
    <n v="6"/>
    <n v="17"/>
    <x v="6"/>
    <d v="2020-01-01T00:00:00"/>
    <n v="4867.3223662"/>
    <n v="8.4143947151585648E-5"/>
  </r>
  <r>
    <d v="2020-08-17T00:00:00"/>
    <n v="7"/>
    <n v="17"/>
    <x v="7"/>
    <d v="2020-01-01T00:00:00"/>
    <n v="13304.93285739"/>
    <n v="2.3000933223201633E-4"/>
  </r>
  <r>
    <d v="2020-08-17T00:00:00"/>
    <n v="8"/>
    <n v="17"/>
    <x v="8"/>
    <d v="2020-01-01T00:00:00"/>
    <n v="10092.711670750003"/>
    <n v="1.7447798472053873E-4"/>
  </r>
  <r>
    <d v="2020-08-17T00:00:00"/>
    <n v="9"/>
    <n v="17"/>
    <x v="9"/>
    <d v="2020-01-01T00:00:00"/>
    <n v="5108.8122494300005"/>
    <n v="8.8318709052144097E-5"/>
  </r>
  <r>
    <d v="2020-08-17T00:00:00"/>
    <n v="10"/>
    <n v="17"/>
    <x v="10"/>
    <d v="2020-01-01T00:00:00"/>
    <n v="2775.6164270600002"/>
    <n v="4.7983532706494447E-5"/>
  </r>
  <r>
    <d v="2020-08-17T00:00:00"/>
    <n v="11"/>
    <n v="17"/>
    <x v="11"/>
    <d v="2020-01-01T00:00:00"/>
    <n v="2528.6735523899997"/>
    <n v="4.3714502091225078E-5"/>
  </r>
  <r>
    <d v="2020-08-17T00:00:00"/>
    <n v="12"/>
    <n v="17"/>
    <x v="12"/>
    <d v="2020-01-01T00:00:00"/>
    <n v="4861.5813610599998"/>
    <n v="8.4044699393423638E-5"/>
  </r>
  <r>
    <d v="2020-08-17T00:00:00"/>
    <n v="13"/>
    <n v="17"/>
    <x v="13"/>
    <d v="2020-01-01T00:00:00"/>
    <n v="8244.1887335500014"/>
    <n v="1.4252160200457634E-4"/>
  </r>
  <r>
    <d v="2020-08-17T00:00:00"/>
    <n v="14"/>
    <n v="17"/>
    <x v="14"/>
    <d v="2020-01-01T00:00:00"/>
    <n v="11967.039074330001"/>
    <n v="2.068804627414744E-4"/>
  </r>
  <r>
    <d v="2020-08-17T00:00:00"/>
    <n v="15"/>
    <n v="17"/>
    <x v="15"/>
    <d v="2020-01-01T00:00:00"/>
    <n v="19198.176539069998"/>
    <n v="3.318889176784679E-4"/>
  </r>
  <r>
    <d v="2020-08-17T00:00:00"/>
    <n v="16"/>
    <n v="17"/>
    <x v="16"/>
    <d v="2020-01-01T00:00:00"/>
    <n v="37764.798318560002"/>
    <n v="6.5285981795121391E-4"/>
  </r>
  <r>
    <d v="2020-08-17T00:00:00"/>
    <n v="17"/>
    <n v="17"/>
    <x v="17"/>
    <d v="2020-01-01T00:00:00"/>
    <n v="59674.989141089987"/>
    <n v="1.0316327448184879E-3"/>
  </r>
  <r>
    <d v="2020-08-17T00:00:00"/>
    <n v="18"/>
    <n v="17"/>
    <x v="18"/>
    <d v="2020-01-01T00:00:00"/>
    <n v="88109.440259469993"/>
    <n v="1.5231939713368056E-3"/>
  </r>
  <r>
    <d v="2020-08-17T00:00:00"/>
    <n v="19"/>
    <n v="17"/>
    <x v="19"/>
    <d v="2020-01-01T00:00:00"/>
    <n v="117278.24175543"/>
    <n v="2.0274502968670428E-3"/>
  </r>
  <r>
    <d v="2020-08-17T00:00:00"/>
    <n v="20"/>
    <n v="17"/>
    <x v="20"/>
    <d v="2020-01-01T00:00:00"/>
    <n v="124763.87737228001"/>
    <n v="2.1568583944515068E-3"/>
  </r>
  <r>
    <d v="2020-08-17T00:00:00"/>
    <n v="21"/>
    <n v="17"/>
    <x v="21"/>
    <d v="2020-01-01T00:00:00"/>
    <n v="112266.25643548004"/>
    <n v="1.9408054855812758E-3"/>
  </r>
  <r>
    <d v="2020-08-17T00:00:00"/>
    <n v="22"/>
    <n v="17"/>
    <x v="22"/>
    <d v="2020-01-01T00:00:00"/>
    <n v="94021.143377780041"/>
    <n v="1.6253926747177984E-3"/>
  </r>
  <r>
    <d v="2020-08-17T00:00:00"/>
    <n v="23"/>
    <n v="17"/>
    <x v="23"/>
    <d v="2020-01-01T00:00:00"/>
    <n v="70253.188487239997"/>
    <n v="1.2145036088735215E-3"/>
  </r>
  <r>
    <d v="2020-08-17T00:00:00"/>
    <n v="24"/>
    <n v="18"/>
    <x v="0"/>
    <d v="2020-01-01T00:00:00"/>
    <n v="42762.065028280005"/>
    <n v="7.3925018092471499E-4"/>
  </r>
  <r>
    <d v="2020-08-18T00:00:00"/>
    <n v="1"/>
    <n v="18"/>
    <x v="1"/>
    <d v="2020-01-01T00:00:00"/>
    <n v="4245.2806606400009"/>
    <n v="7.3390386885638788E-5"/>
  </r>
  <r>
    <d v="2020-08-18T00:00:00"/>
    <n v="2"/>
    <n v="18"/>
    <x v="2"/>
    <d v="2020-01-01T00:00:00"/>
    <n v="1854.2453393400001"/>
    <n v="3.205530887433477E-5"/>
  </r>
  <r>
    <d v="2020-08-18T00:00:00"/>
    <n v="3"/>
    <n v="18"/>
    <x v="3"/>
    <d v="2020-01-01T00:00:00"/>
    <n v="749.35075195000002"/>
    <n v="1.2954418328225208E-5"/>
  </r>
  <r>
    <d v="2020-08-18T00:00:00"/>
    <n v="4"/>
    <n v="18"/>
    <x v="4"/>
    <d v="2020-01-01T00:00:00"/>
    <n v="367.64209092999999"/>
    <n v="6.3556210874242395E-6"/>
  </r>
  <r>
    <d v="2020-08-18T00:00:00"/>
    <n v="5"/>
    <n v="18"/>
    <x v="5"/>
    <d v="2020-01-01T00:00:00"/>
    <n v="610.26428222999994"/>
    <n v="1.0549957789738776E-5"/>
  </r>
  <r>
    <d v="2020-08-18T00:00:00"/>
    <n v="6"/>
    <n v="18"/>
    <x v="6"/>
    <d v="2020-01-01T00:00:00"/>
    <n v="1833.8059587500002"/>
    <n v="3.1701962613129798E-5"/>
  </r>
  <r>
    <d v="2020-08-18T00:00:00"/>
    <n v="7"/>
    <n v="18"/>
    <x v="7"/>
    <d v="2020-01-01T00:00:00"/>
    <n v="4024.4386616800007"/>
    <n v="6.9572575758440237E-5"/>
  </r>
  <r>
    <d v="2020-08-18T00:00:00"/>
    <n v="8"/>
    <n v="18"/>
    <x v="8"/>
    <d v="2020-01-01T00:00:00"/>
    <n v="2503.0040907499997"/>
    <n v="4.3270740683793972E-5"/>
  </r>
  <r>
    <d v="2020-08-18T00:00:00"/>
    <n v="9"/>
    <n v="18"/>
    <x v="9"/>
    <d v="2020-01-01T00:00:00"/>
    <n v="727.21452006999994"/>
    <n v="1.257173771138738E-5"/>
  </r>
  <r>
    <d v="2020-08-18T00:00:00"/>
    <n v="10"/>
    <n v="18"/>
    <x v="10"/>
    <d v="2020-01-01T00:00:00"/>
    <n v="62.623707269999997"/>
    <n v="1.0826087771698515E-6"/>
  </r>
  <r>
    <d v="2020-08-18T00:00:00"/>
    <n v="11"/>
    <n v="18"/>
    <x v="11"/>
    <d v="2020-01-01T00:00:00"/>
    <n v="0"/>
    <n v="0"/>
  </r>
  <r>
    <d v="2020-08-18T00:00:00"/>
    <n v="12"/>
    <n v="18"/>
    <x v="12"/>
    <d v="2020-01-01T00:00:00"/>
    <n v="0"/>
    <n v="0"/>
  </r>
  <r>
    <d v="2020-08-18T00:00:00"/>
    <n v="13"/>
    <n v="18"/>
    <x v="13"/>
    <d v="2020-01-01T00:00:00"/>
    <n v="0"/>
    <n v="0"/>
  </r>
  <r>
    <d v="2020-08-18T00:00:00"/>
    <n v="14"/>
    <n v="18"/>
    <x v="14"/>
    <d v="2020-01-01T00:00:00"/>
    <n v="90.689123349999988"/>
    <n v="1.567790301989723E-6"/>
  </r>
  <r>
    <d v="2020-08-18T00:00:00"/>
    <n v="15"/>
    <n v="18"/>
    <x v="15"/>
    <d v="2020-01-01T00:00:00"/>
    <n v="475.79302920999999"/>
    <n v="8.2252829159115589E-6"/>
  </r>
  <r>
    <d v="2020-08-18T00:00:00"/>
    <n v="16"/>
    <n v="18"/>
    <x v="16"/>
    <d v="2020-01-01T00:00:00"/>
    <n v="2484.8741244499997"/>
    <n v="4.2957318475147813E-5"/>
  </r>
  <r>
    <d v="2020-08-18T00:00:00"/>
    <n v="17"/>
    <n v="18"/>
    <x v="17"/>
    <d v="2020-01-01T00:00:00"/>
    <n v="7551.7028738900008"/>
    <n v="1.3055023680734107E-4"/>
  </r>
  <r>
    <d v="2020-08-18T00:00:00"/>
    <n v="18"/>
    <n v="18"/>
    <x v="18"/>
    <d v="2020-01-01T00:00:00"/>
    <n v="25538.45655069999"/>
    <n v="4.4149665394216609E-4"/>
  </r>
  <r>
    <d v="2020-08-18T00:00:00"/>
    <n v="19"/>
    <n v="18"/>
    <x v="19"/>
    <d v="2020-01-01T00:00:00"/>
    <n v="55489.371625690015"/>
    <n v="9.5927378592595611E-4"/>
  </r>
  <r>
    <d v="2020-08-18T00:00:00"/>
    <n v="20"/>
    <n v="18"/>
    <x v="20"/>
    <d v="2020-01-01T00:00:00"/>
    <n v="66330.57946754001"/>
    <n v="1.1466914153886558E-3"/>
  </r>
  <r>
    <d v="2020-08-18T00:00:00"/>
    <n v="21"/>
    <n v="18"/>
    <x v="21"/>
    <d v="2020-01-01T00:00:00"/>
    <n v="61805.650341620007"/>
    <n v="1.0684665992392094E-3"/>
  </r>
  <r>
    <d v="2020-08-18T00:00:00"/>
    <n v="22"/>
    <n v="18"/>
    <x v="22"/>
    <d v="2020-01-01T00:00:00"/>
    <n v="51885.23736008002"/>
    <n v="8.9696723206408987E-4"/>
  </r>
  <r>
    <d v="2020-08-18T00:00:00"/>
    <n v="23"/>
    <n v="18"/>
    <x v="23"/>
    <d v="2020-01-01T00:00:00"/>
    <n v="29365.431007690011"/>
    <n v="5.0765556272856728E-4"/>
  </r>
  <r>
    <d v="2020-08-18T00:00:00"/>
    <n v="24"/>
    <n v="19"/>
    <x v="0"/>
    <d v="2020-01-01T00:00:00"/>
    <n v="11784.86804383"/>
    <n v="2.0373117686935138E-4"/>
  </r>
  <r>
    <d v="2020-08-19T00:00:00"/>
    <n v="1"/>
    <n v="19"/>
    <x v="1"/>
    <d v="2020-01-01T00:00:00"/>
    <n v="3823.8147578900002"/>
    <n v="6.6104285415668031E-5"/>
  </r>
  <r>
    <d v="2020-08-19T00:00:00"/>
    <n v="2"/>
    <n v="19"/>
    <x v="2"/>
    <d v="2020-01-01T00:00:00"/>
    <n v="1099.19022346"/>
    <n v="1.9002276223706653E-5"/>
  </r>
  <r>
    <d v="2020-08-19T00:00:00"/>
    <n v="3"/>
    <n v="19"/>
    <x v="3"/>
    <d v="2020-01-01T00:00:00"/>
    <n v="371.28342081"/>
    <n v="6.4185706613238241E-6"/>
  </r>
  <r>
    <d v="2020-08-19T00:00:00"/>
    <n v="4"/>
    <n v="19"/>
    <x v="4"/>
    <d v="2020-01-01T00:00:00"/>
    <n v="295.69511682000001"/>
    <n v="5.1118361207106578E-6"/>
  </r>
  <r>
    <d v="2020-08-19T00:00:00"/>
    <n v="5"/>
    <n v="19"/>
    <x v="5"/>
    <d v="2020-01-01T00:00:00"/>
    <n v="310.05009871999999"/>
    <n v="5.3599981998742331E-6"/>
  </r>
  <r>
    <d v="2020-08-19T00:00:00"/>
    <n v="6"/>
    <n v="19"/>
    <x v="6"/>
    <d v="2020-01-01T00:00:00"/>
    <n v="1300.4333940900001"/>
    <n v="2.2481272156192721E-5"/>
  </r>
  <r>
    <d v="2020-08-19T00:00:00"/>
    <n v="7"/>
    <n v="19"/>
    <x v="7"/>
    <d v="2020-01-01T00:00:00"/>
    <n v="3234.1426215799997"/>
    <n v="5.5910314821283834E-5"/>
  </r>
  <r>
    <d v="2020-08-19T00:00:00"/>
    <n v="8"/>
    <n v="19"/>
    <x v="8"/>
    <d v="2020-01-01T00:00:00"/>
    <n v="1754.5949823799999"/>
    <n v="3.033260104057664E-5"/>
  </r>
  <r>
    <d v="2020-08-19T00:00:00"/>
    <n v="9"/>
    <n v="19"/>
    <x v="9"/>
    <d v="2020-01-01T00:00:00"/>
    <n v="309.40145647999992"/>
    <n v="5.348784782258448E-6"/>
  </r>
  <r>
    <d v="2020-08-19T00:00:00"/>
    <n v="10"/>
    <n v="19"/>
    <x v="10"/>
    <d v="2020-01-01T00:00:00"/>
    <n v="0"/>
    <n v="0"/>
  </r>
  <r>
    <d v="2020-08-19T00:00:00"/>
    <n v="11"/>
    <n v="19"/>
    <x v="11"/>
    <d v="2020-01-01T00:00:00"/>
    <n v="0"/>
    <n v="0"/>
  </r>
  <r>
    <d v="2020-08-19T00:00:00"/>
    <n v="12"/>
    <n v="19"/>
    <x v="12"/>
    <d v="2020-01-01T00:00:00"/>
    <n v="0"/>
    <n v="0"/>
  </r>
  <r>
    <d v="2020-08-19T00:00:00"/>
    <n v="13"/>
    <n v="19"/>
    <x v="13"/>
    <d v="2020-01-01T00:00:00"/>
    <n v="0"/>
    <n v="0"/>
  </r>
  <r>
    <d v="2020-08-19T00:00:00"/>
    <n v="14"/>
    <n v="19"/>
    <x v="14"/>
    <d v="2020-01-01T00:00:00"/>
    <n v="0"/>
    <n v="0"/>
  </r>
  <r>
    <d v="2020-08-19T00:00:00"/>
    <n v="15"/>
    <n v="19"/>
    <x v="15"/>
    <d v="2020-01-01T00:00:00"/>
    <n v="32.462593679999998"/>
    <n v="5.6119783353200625E-7"/>
  </r>
  <r>
    <d v="2020-08-19T00:00:00"/>
    <n v="16"/>
    <n v="19"/>
    <x v="16"/>
    <d v="2020-01-01T00:00:00"/>
    <n v="1521.4768262300001"/>
    <n v="2.6302565564115112E-5"/>
  </r>
  <r>
    <d v="2020-08-19T00:00:00"/>
    <n v="17"/>
    <n v="19"/>
    <x v="17"/>
    <d v="2020-01-01T00:00:00"/>
    <n v="5073.6847230900003"/>
    <n v="8.7711441134069771E-5"/>
  </r>
  <r>
    <d v="2020-08-19T00:00:00"/>
    <n v="18"/>
    <n v="19"/>
    <x v="18"/>
    <d v="2020-01-01T00:00:00"/>
    <n v="14235.537696789999"/>
    <n v="2.460971847583361E-4"/>
  </r>
  <r>
    <d v="2020-08-19T00:00:00"/>
    <n v="19"/>
    <n v="19"/>
    <x v="19"/>
    <d v="2020-01-01T00:00:00"/>
    <n v="41871.140281289998"/>
    <n v="7.2384829890692409E-4"/>
  </r>
  <r>
    <d v="2020-08-19T00:00:00"/>
    <n v="20"/>
    <n v="19"/>
    <x v="20"/>
    <d v="2020-01-01T00:00:00"/>
    <n v="55140.680408130022"/>
    <n v="9.5324577849699747E-4"/>
  </r>
  <r>
    <d v="2020-08-19T00:00:00"/>
    <n v="21"/>
    <n v="19"/>
    <x v="21"/>
    <d v="2020-01-01T00:00:00"/>
    <n v="54260.021861250003"/>
    <n v="9.3802137364930348E-4"/>
  </r>
  <r>
    <d v="2020-08-19T00:00:00"/>
    <n v="22"/>
    <n v="19"/>
    <x v="22"/>
    <d v="2020-01-01T00:00:00"/>
    <n v="41634.576606480012"/>
    <n v="7.1975869894752445E-4"/>
  </r>
  <r>
    <d v="2020-08-19T00:00:00"/>
    <n v="23"/>
    <n v="19"/>
    <x v="23"/>
    <d v="2020-01-01T00:00:00"/>
    <n v="21451.893393009999"/>
    <n v="3.7085009953267452E-4"/>
  </r>
  <r>
    <d v="2020-08-19T00:00:00"/>
    <n v="24"/>
    <n v="20"/>
    <x v="0"/>
    <d v="2020-01-01T00:00:00"/>
    <n v="7571.6948811499997"/>
    <n v="1.3089584909183269E-4"/>
  </r>
  <r>
    <d v="2020-08-20T00:00:00"/>
    <n v="1"/>
    <n v="20"/>
    <x v="1"/>
    <d v="2020-01-01T00:00:00"/>
    <n v="2250.0200080800005"/>
    <n v="3.889727254652819E-5"/>
  </r>
  <r>
    <d v="2020-08-20T00:00:00"/>
    <n v="2"/>
    <n v="20"/>
    <x v="2"/>
    <d v="2020-01-01T00:00:00"/>
    <n v="722.91746433000003"/>
    <n v="1.2497452261628635E-5"/>
  </r>
  <r>
    <d v="2020-08-20T00:00:00"/>
    <n v="3"/>
    <n v="20"/>
    <x v="3"/>
    <d v="2020-01-01T00:00:00"/>
    <n v="373.29458274000001"/>
    <n v="6.4533386693617467E-6"/>
  </r>
  <r>
    <d v="2020-08-20T00:00:00"/>
    <n v="4"/>
    <n v="20"/>
    <x v="4"/>
    <d v="2020-01-01T00:00:00"/>
    <n v="201.68545929999999"/>
    <n v="3.486642008022928E-6"/>
  </r>
  <r>
    <d v="2020-08-20T00:00:00"/>
    <n v="5"/>
    <n v="20"/>
    <x v="5"/>
    <d v="2020-01-01T00:00:00"/>
    <n v="397.40761495999999"/>
    <n v="6.870193267461484E-6"/>
  </r>
  <r>
    <d v="2020-08-20T00:00:00"/>
    <n v="6"/>
    <n v="20"/>
    <x v="6"/>
    <d v="2020-01-01T00:00:00"/>
    <n v="1013.3288994"/>
    <n v="1.751794661278132E-5"/>
  </r>
  <r>
    <d v="2020-08-20T00:00:00"/>
    <n v="7"/>
    <n v="20"/>
    <x v="7"/>
    <d v="2020-01-01T00:00:00"/>
    <n v="2142.23984642"/>
    <n v="3.7034020527371549E-5"/>
  </r>
  <r>
    <d v="2020-08-20T00:00:00"/>
    <n v="8"/>
    <n v="20"/>
    <x v="8"/>
    <d v="2020-01-01T00:00:00"/>
    <n v="903.61976328000003"/>
    <n v="1.5621347403361282E-5"/>
  </r>
  <r>
    <d v="2020-08-20T00:00:00"/>
    <n v="9"/>
    <n v="20"/>
    <x v="9"/>
    <d v="2020-01-01T00:00:00"/>
    <n v="268.68619934000003"/>
    <n v="4.6449188396937967E-6"/>
  </r>
  <r>
    <d v="2020-08-20T00:00:00"/>
    <n v="10"/>
    <n v="20"/>
    <x v="10"/>
    <d v="2020-01-01T00:00:00"/>
    <n v="0"/>
    <n v="0"/>
  </r>
  <r>
    <d v="2020-08-20T00:00:00"/>
    <n v="11"/>
    <n v="20"/>
    <x v="11"/>
    <d v="2020-01-01T00:00:00"/>
    <n v="0"/>
    <n v="0"/>
  </r>
  <r>
    <d v="2020-08-20T00:00:00"/>
    <n v="12"/>
    <n v="20"/>
    <x v="12"/>
    <d v="2020-01-01T00:00:00"/>
    <n v="0"/>
    <n v="0"/>
  </r>
  <r>
    <d v="2020-08-20T00:00:00"/>
    <n v="13"/>
    <n v="20"/>
    <x v="13"/>
    <d v="2020-01-01T00:00:00"/>
    <n v="0"/>
    <n v="0"/>
  </r>
  <r>
    <d v="2020-08-20T00:00:00"/>
    <n v="14"/>
    <n v="20"/>
    <x v="14"/>
    <d v="2020-01-01T00:00:00"/>
    <n v="0"/>
    <n v="0"/>
  </r>
  <r>
    <d v="2020-08-20T00:00:00"/>
    <n v="15"/>
    <n v="20"/>
    <x v="15"/>
    <d v="2020-01-01T00:00:00"/>
    <n v="0"/>
    <n v="0"/>
  </r>
  <r>
    <d v="2020-08-20T00:00:00"/>
    <n v="16"/>
    <n v="20"/>
    <x v="16"/>
    <d v="2020-01-01T00:00:00"/>
    <n v="568.55085466000003"/>
    <n v="9.8288359529491104E-6"/>
  </r>
  <r>
    <d v="2020-08-20T00:00:00"/>
    <n v="17"/>
    <n v="20"/>
    <x v="17"/>
    <d v="2020-01-01T00:00:00"/>
    <n v="2860.6357456299997"/>
    <n v="4.9453306128180303E-5"/>
  </r>
  <r>
    <d v="2020-08-20T00:00:00"/>
    <n v="18"/>
    <n v="20"/>
    <x v="18"/>
    <d v="2020-01-01T00:00:00"/>
    <n v="16415.874871249998"/>
    <n v="2.8378981371885256E-4"/>
  </r>
  <r>
    <d v="2020-08-20T00:00:00"/>
    <n v="19"/>
    <n v="20"/>
    <x v="19"/>
    <d v="2020-01-01T00:00:00"/>
    <n v="47108.344899680022"/>
    <n v="8.1438659398514715E-4"/>
  </r>
  <r>
    <d v="2020-08-20T00:00:00"/>
    <n v="20"/>
    <n v="20"/>
    <x v="20"/>
    <d v="2020-01-01T00:00:00"/>
    <n v="54618.287622980024"/>
    <n v="9.4421490123041763E-4"/>
  </r>
  <r>
    <d v="2020-08-20T00:00:00"/>
    <n v="21"/>
    <n v="20"/>
    <x v="21"/>
    <d v="2020-01-01T00:00:00"/>
    <n v="53591.702351869979"/>
    <n v="9.2646778478735396E-4"/>
  </r>
  <r>
    <d v="2020-08-20T00:00:00"/>
    <n v="22"/>
    <n v="20"/>
    <x v="22"/>
    <d v="2020-01-01T00:00:00"/>
    <n v="43574.039792770003"/>
    <n v="7.5328721330747211E-4"/>
  </r>
  <r>
    <d v="2020-08-20T00:00:00"/>
    <n v="23"/>
    <n v="20"/>
    <x v="23"/>
    <d v="2020-01-01T00:00:00"/>
    <n v="22123.452613319987"/>
    <n v="3.824596949717044E-4"/>
  </r>
  <r>
    <d v="2020-08-20T00:00:00"/>
    <n v="24"/>
    <n v="21"/>
    <x v="0"/>
    <d v="2020-01-01T00:00:00"/>
    <n v="7423.1294441699993"/>
    <n v="1.2832752068921713E-4"/>
  </r>
  <r>
    <d v="2020-08-21T00:00:00"/>
    <n v="1"/>
    <n v="21"/>
    <x v="1"/>
    <d v="2020-01-01T00:00:00"/>
    <n v="3456.8500139900002"/>
    <n v="5.9760373980575712E-5"/>
  </r>
  <r>
    <d v="2020-08-21T00:00:00"/>
    <n v="2"/>
    <n v="21"/>
    <x v="2"/>
    <d v="2020-01-01T00:00:00"/>
    <n v="1178.0104127799996"/>
    <n v="2.0364882056161083E-5"/>
  </r>
  <r>
    <d v="2020-08-21T00:00:00"/>
    <n v="3"/>
    <n v="21"/>
    <x v="3"/>
    <d v="2020-01-01T00:00:00"/>
    <n v="648.56472420000011"/>
    <n v="1.1212077559611781E-5"/>
  </r>
  <r>
    <d v="2020-08-21T00:00:00"/>
    <n v="4"/>
    <n v="21"/>
    <x v="4"/>
    <d v="2020-01-01T00:00:00"/>
    <n v="416.24051777"/>
    <n v="7.1957675071625564E-6"/>
  </r>
  <r>
    <d v="2020-08-21T00:00:00"/>
    <n v="5"/>
    <n v="21"/>
    <x v="5"/>
    <d v="2020-01-01T00:00:00"/>
    <n v="532.87322207"/>
    <n v="9.21205806044835E-6"/>
  </r>
  <r>
    <d v="2020-08-21T00:00:00"/>
    <n v="6"/>
    <n v="21"/>
    <x v="6"/>
    <d v="2020-01-01T00:00:00"/>
    <n v="1053.9265305500001"/>
    <n v="1.8219779093343346E-5"/>
  </r>
  <r>
    <d v="2020-08-21T00:00:00"/>
    <n v="7"/>
    <n v="21"/>
    <x v="7"/>
    <d v="2020-01-01T00:00:00"/>
    <n v="2349.7283550699995"/>
    <n v="4.0620982884261279E-5"/>
  </r>
  <r>
    <d v="2020-08-21T00:00:00"/>
    <n v="8"/>
    <n v="21"/>
    <x v="8"/>
    <d v="2020-01-01T00:00:00"/>
    <n v="1241.7063791799999"/>
    <n v="2.1466027537658163E-5"/>
  </r>
  <r>
    <d v="2020-08-21T00:00:00"/>
    <n v="9"/>
    <n v="21"/>
    <x v="9"/>
    <d v="2020-01-01T00:00:00"/>
    <n v="397.83972302999996"/>
    <n v="6.8776633456421151E-6"/>
  </r>
  <r>
    <d v="2020-08-21T00:00:00"/>
    <n v="10"/>
    <n v="21"/>
    <x v="10"/>
    <d v="2020-01-01T00:00:00"/>
    <n v="257.62018224000002"/>
    <n v="4.4536148150195691E-6"/>
  </r>
  <r>
    <d v="2020-08-21T00:00:00"/>
    <n v="11"/>
    <n v="21"/>
    <x v="11"/>
    <d v="2020-01-01T00:00:00"/>
    <n v="624.0552869899999"/>
    <n v="1.0788370101146592E-5"/>
  </r>
  <r>
    <d v="2020-08-21T00:00:00"/>
    <n v="12"/>
    <n v="21"/>
    <x v="12"/>
    <d v="2020-01-01T00:00:00"/>
    <n v="161.42172858000001"/>
    <n v="2.7905818388103467E-6"/>
  </r>
  <r>
    <d v="2020-08-21T00:00:00"/>
    <n v="13"/>
    <n v="21"/>
    <x v="13"/>
    <d v="2020-01-01T00:00:00"/>
    <n v="134.39753103999999"/>
    <n v="2.3234004034054297E-6"/>
  </r>
  <r>
    <d v="2020-08-21T00:00:00"/>
    <n v="14"/>
    <n v="21"/>
    <x v="14"/>
    <d v="2020-01-01T00:00:00"/>
    <n v="249.09776063999999"/>
    <n v="4.3062832559484589E-6"/>
  </r>
  <r>
    <d v="2020-08-21T00:00:00"/>
    <n v="15"/>
    <n v="21"/>
    <x v="15"/>
    <d v="2020-01-01T00:00:00"/>
    <n v="606.37598181999999"/>
    <n v="1.0482738707131771E-5"/>
  </r>
  <r>
    <d v="2020-08-21T00:00:00"/>
    <n v="16"/>
    <n v="21"/>
    <x v="16"/>
    <d v="2020-01-01T00:00:00"/>
    <n v="3150.2736633299996"/>
    <n v="5.4460428280040396E-5"/>
  </r>
  <r>
    <d v="2020-08-21T00:00:00"/>
    <n v="17"/>
    <n v="21"/>
    <x v="17"/>
    <d v="2020-01-01T00:00:00"/>
    <n v="10444.040410239999"/>
    <n v="1.8055158837041555E-4"/>
  </r>
  <r>
    <d v="2020-08-21T00:00:00"/>
    <n v="18"/>
    <n v="21"/>
    <x v="18"/>
    <d v="2020-01-01T00:00:00"/>
    <n v="32582.230204029995"/>
    <n v="5.6326605268783715E-4"/>
  </r>
  <r>
    <d v="2020-08-21T00:00:00"/>
    <n v="19"/>
    <n v="21"/>
    <x v="19"/>
    <d v="2020-01-01T00:00:00"/>
    <n v="70890.016946589982"/>
    <n v="1.2255127954850927E-3"/>
  </r>
  <r>
    <d v="2020-08-21T00:00:00"/>
    <n v="20"/>
    <n v="21"/>
    <x v="20"/>
    <d v="2020-01-01T00:00:00"/>
    <n v="80939.608135409973"/>
    <n v="1.3992453338842895E-3"/>
  </r>
  <r>
    <d v="2020-08-21T00:00:00"/>
    <n v="21"/>
    <n v="21"/>
    <x v="21"/>
    <d v="2020-01-01T00:00:00"/>
    <n v="77598.022680259994"/>
    <n v="1.3414775986109496E-3"/>
  </r>
  <r>
    <d v="2020-08-21T00:00:00"/>
    <n v="22"/>
    <n v="21"/>
    <x v="22"/>
    <d v="2020-01-01T00:00:00"/>
    <n v="64353.660292869994"/>
    <n v="1.1125153797696592E-3"/>
  </r>
  <r>
    <d v="2020-08-21T00:00:00"/>
    <n v="23"/>
    <n v="21"/>
    <x v="23"/>
    <d v="2020-01-01T00:00:00"/>
    <n v="38157.136363069985"/>
    <n v="6.5964237090313145E-4"/>
  </r>
  <r>
    <d v="2020-08-21T00:00:00"/>
    <n v="24"/>
    <n v="22"/>
    <x v="0"/>
    <d v="2020-01-01T00:00:00"/>
    <n v="15626.545318440003"/>
    <n v="2.7014426095291113E-4"/>
  </r>
  <r>
    <d v="2020-08-22T00:00:00"/>
    <n v="1"/>
    <n v="22"/>
    <x v="1"/>
    <d v="2020-01-01T00:00:00"/>
    <n v="1694.9322050399999"/>
    <n v="2.9301179407549858E-5"/>
  </r>
  <r>
    <d v="2020-08-22T00:00:00"/>
    <n v="2"/>
    <n v="22"/>
    <x v="2"/>
    <d v="2020-01-01T00:00:00"/>
    <n v="619.06291740999995"/>
    <n v="1.0702064397415557E-5"/>
  </r>
  <r>
    <d v="2020-08-22T00:00:00"/>
    <n v="3"/>
    <n v="22"/>
    <x v="3"/>
    <d v="2020-01-01T00:00:00"/>
    <n v="236.86691599"/>
    <n v="4.094842248261037E-6"/>
  </r>
  <r>
    <d v="2020-08-22T00:00:00"/>
    <n v="4"/>
    <n v="22"/>
    <x v="4"/>
    <d v="2020-01-01T00:00:00"/>
    <n v="131.04059537000001"/>
    <n v="2.2653673009404542E-6"/>
  </r>
  <r>
    <d v="2020-08-22T00:00:00"/>
    <n v="5"/>
    <n v="22"/>
    <x v="5"/>
    <d v="2020-01-01T00:00:00"/>
    <n v="173.91001133"/>
    <n v="3.0064733135618835E-6"/>
  </r>
  <r>
    <d v="2020-08-22T00:00:00"/>
    <n v="6"/>
    <n v="22"/>
    <x v="6"/>
    <d v="2020-01-01T00:00:00"/>
    <n v="827.31954001000008"/>
    <n v="1.4302305541850592E-5"/>
  </r>
  <r>
    <d v="2020-08-22T00:00:00"/>
    <n v="7"/>
    <n v="22"/>
    <x v="7"/>
    <d v="2020-01-01T00:00:00"/>
    <n v="2154.48198417"/>
    <n v="3.7245656764784491E-5"/>
  </r>
  <r>
    <d v="2020-08-22T00:00:00"/>
    <n v="8"/>
    <n v="22"/>
    <x v="8"/>
    <d v="2020-01-01T00:00:00"/>
    <n v="784.88860218000002"/>
    <n v="1.356877972996829E-5"/>
  </r>
  <r>
    <d v="2020-08-22T00:00:00"/>
    <n v="9"/>
    <n v="22"/>
    <x v="9"/>
    <d v="2020-01-01T00:00:00"/>
    <n v="181.53321962999999"/>
    <n v="3.1382597020647508E-6"/>
  </r>
  <r>
    <d v="2020-08-22T00:00:00"/>
    <n v="10"/>
    <n v="22"/>
    <x v="10"/>
    <d v="2020-01-01T00:00:00"/>
    <n v="0"/>
    <n v="0"/>
  </r>
  <r>
    <d v="2020-08-22T00:00:00"/>
    <n v="11"/>
    <n v="22"/>
    <x v="11"/>
    <d v="2020-01-01T00:00:00"/>
    <n v="0"/>
    <n v="0"/>
  </r>
  <r>
    <d v="2020-08-22T00:00:00"/>
    <n v="12"/>
    <n v="22"/>
    <x v="12"/>
    <d v="2020-01-01T00:00:00"/>
    <n v="0"/>
    <n v="0"/>
  </r>
  <r>
    <d v="2020-08-22T00:00:00"/>
    <n v="13"/>
    <n v="22"/>
    <x v="13"/>
    <d v="2020-01-01T00:00:00"/>
    <n v="0"/>
    <n v="0"/>
  </r>
  <r>
    <d v="2020-08-22T00:00:00"/>
    <n v="14"/>
    <n v="22"/>
    <x v="14"/>
    <d v="2020-01-01T00:00:00"/>
    <n v="0"/>
    <n v="0"/>
  </r>
  <r>
    <d v="2020-08-22T00:00:00"/>
    <n v="15"/>
    <n v="22"/>
    <x v="15"/>
    <d v="2020-01-01T00:00:00"/>
    <n v="0"/>
    <n v="0"/>
  </r>
  <r>
    <d v="2020-08-22T00:00:00"/>
    <n v="16"/>
    <n v="22"/>
    <x v="16"/>
    <d v="2020-01-01T00:00:00"/>
    <n v="267.73275392000005"/>
    <n v="4.6284361301059723E-6"/>
  </r>
  <r>
    <d v="2020-08-22T00:00:00"/>
    <n v="17"/>
    <n v="22"/>
    <x v="17"/>
    <d v="2020-01-01T00:00:00"/>
    <n v="1503.1334774900001"/>
    <n v="2.5985454501638537E-5"/>
  </r>
  <r>
    <d v="2020-08-22T00:00:00"/>
    <n v="18"/>
    <n v="22"/>
    <x v="18"/>
    <d v="2020-01-01T00:00:00"/>
    <n v="11397.060244290004"/>
    <n v="1.9702694063135955E-4"/>
  </r>
  <r>
    <d v="2020-08-22T00:00:00"/>
    <n v="19"/>
    <n v="22"/>
    <x v="19"/>
    <d v="2020-01-01T00:00:00"/>
    <n v="33384.73760189001"/>
    <n v="5.7713941775262303E-4"/>
  </r>
  <r>
    <d v="2020-08-22T00:00:00"/>
    <n v="20"/>
    <n v="22"/>
    <x v="20"/>
    <d v="2020-01-01T00:00:00"/>
    <n v="40093.747336590015"/>
    <n v="6.9312157756933621E-4"/>
  </r>
  <r>
    <d v="2020-08-22T00:00:00"/>
    <n v="21"/>
    <n v="22"/>
    <x v="21"/>
    <d v="2020-01-01T00:00:00"/>
    <n v="44858.073575829978"/>
    <n v="7.7548497681147459E-4"/>
  </r>
  <r>
    <d v="2020-08-22T00:00:00"/>
    <n v="22"/>
    <n v="22"/>
    <x v="22"/>
    <d v="2020-01-01T00:00:00"/>
    <n v="31406.175895999997"/>
    <n v="5.4293498683745075E-4"/>
  </r>
  <r>
    <d v="2020-08-22T00:00:00"/>
    <n v="23"/>
    <n v="22"/>
    <x v="23"/>
    <d v="2020-01-01T00:00:00"/>
    <n v="15276.218909529998"/>
    <n v="2.6408798511594784E-4"/>
  </r>
  <r>
    <d v="2020-08-22T00:00:00"/>
    <n v="24"/>
    <n v="23"/>
    <x v="0"/>
    <d v="2020-01-01T00:00:00"/>
    <n v="3894.4336186"/>
    <n v="6.732511059148776E-5"/>
  </r>
  <r>
    <d v="2020-08-23T00:00:00"/>
    <n v="1"/>
    <n v="23"/>
    <x v="1"/>
    <d v="2020-01-01T00:00:00"/>
    <n v="1055.3366544599999"/>
    <n v="1.8244156642811647E-5"/>
  </r>
  <r>
    <d v="2020-08-23T00:00:00"/>
    <n v="2"/>
    <n v="23"/>
    <x v="2"/>
    <d v="2020-01-01T00:00:00"/>
    <n v="609.05869286000006"/>
    <n v="1.0529116135826508E-5"/>
  </r>
  <r>
    <d v="2020-08-23T00:00:00"/>
    <n v="3"/>
    <n v="23"/>
    <x v="3"/>
    <d v="2020-01-01T00:00:00"/>
    <n v="245.0789967"/>
    <n v="4.2368087820713444E-6"/>
  </r>
  <r>
    <d v="2020-08-23T00:00:00"/>
    <n v="4"/>
    <n v="23"/>
    <x v="4"/>
    <d v="2020-01-01T00:00:00"/>
    <n v="197.90255321999999"/>
    <n v="3.4212449323154811E-6"/>
  </r>
  <r>
    <d v="2020-08-23T00:00:00"/>
    <n v="5"/>
    <n v="23"/>
    <x v="5"/>
    <d v="2020-01-01T00:00:00"/>
    <n v="265.23100329000005"/>
    <n v="4.5851870586536706E-6"/>
  </r>
  <r>
    <d v="2020-08-23T00:00:00"/>
    <n v="6"/>
    <n v="23"/>
    <x v="6"/>
    <d v="2020-01-01T00:00:00"/>
    <n v="556.94036338000001"/>
    <n v="9.6281193183878811E-6"/>
  </r>
  <r>
    <d v="2020-08-23T00:00:00"/>
    <n v="7"/>
    <n v="23"/>
    <x v="7"/>
    <d v="2020-01-01T00:00:00"/>
    <n v="951.30913673999999"/>
    <n v="1.6445778541922441E-5"/>
  </r>
  <r>
    <d v="2020-08-23T00:00:00"/>
    <n v="8"/>
    <n v="23"/>
    <x v="8"/>
    <d v="2020-01-01T00:00:00"/>
    <n v="438.13454970000004"/>
    <n v="7.5742610868042367E-6"/>
  </r>
  <r>
    <d v="2020-08-23T00:00:00"/>
    <n v="9"/>
    <n v="23"/>
    <x v="9"/>
    <d v="2020-01-01T00:00:00"/>
    <n v="448.46786078999997"/>
    <n v="7.7528984395088346E-6"/>
  </r>
  <r>
    <d v="2020-08-23T00:00:00"/>
    <n v="10"/>
    <n v="23"/>
    <x v="10"/>
    <d v="2020-01-01T00:00:00"/>
    <n v="53.966188510000002"/>
    <n v="9.3294172284362739E-7"/>
  </r>
  <r>
    <d v="2020-08-23T00:00:00"/>
    <n v="11"/>
    <n v="23"/>
    <x v="11"/>
    <d v="2020-01-01T00:00:00"/>
    <n v="0"/>
    <n v="0"/>
  </r>
  <r>
    <d v="2020-08-23T00:00:00"/>
    <n v="12"/>
    <n v="23"/>
    <x v="12"/>
    <d v="2020-01-01T00:00:00"/>
    <n v="0"/>
    <n v="0"/>
  </r>
  <r>
    <d v="2020-08-23T00:00:00"/>
    <n v="13"/>
    <n v="23"/>
    <x v="13"/>
    <d v="2020-01-01T00:00:00"/>
    <n v="0"/>
    <n v="0"/>
  </r>
  <r>
    <d v="2020-08-23T00:00:00"/>
    <n v="14"/>
    <n v="23"/>
    <x v="14"/>
    <d v="2020-01-01T00:00:00"/>
    <n v="0"/>
    <n v="0"/>
  </r>
  <r>
    <d v="2020-08-23T00:00:00"/>
    <n v="15"/>
    <n v="23"/>
    <x v="15"/>
    <d v="2020-01-01T00:00:00"/>
    <n v="94.328353849999999"/>
    <n v="1.6307035828093599E-6"/>
  </r>
  <r>
    <d v="2020-08-23T00:00:00"/>
    <n v="16"/>
    <n v="23"/>
    <x v="16"/>
    <d v="2020-01-01T00:00:00"/>
    <n v="592.97061174999999"/>
    <n v="1.0250993064280883E-5"/>
  </r>
  <r>
    <d v="2020-08-23T00:00:00"/>
    <n v="17"/>
    <n v="23"/>
    <x v="17"/>
    <d v="2020-01-01T00:00:00"/>
    <n v="1342.3743580199998"/>
    <n v="2.3206327533029752E-5"/>
  </r>
  <r>
    <d v="2020-08-23T00:00:00"/>
    <n v="18"/>
    <n v="23"/>
    <x v="18"/>
    <d v="2020-01-01T00:00:00"/>
    <n v="5206.5218349400011"/>
    <n v="9.0007865754903363E-5"/>
  </r>
  <r>
    <d v="2020-08-23T00:00:00"/>
    <n v="19"/>
    <n v="23"/>
    <x v="19"/>
    <d v="2020-01-01T00:00:00"/>
    <n v="21080.719594690006"/>
    <n v="3.6443342397266345E-4"/>
  </r>
  <r>
    <d v="2020-08-23T00:00:00"/>
    <n v="20"/>
    <n v="23"/>
    <x v="20"/>
    <d v="2020-01-01T00:00:00"/>
    <n v="28690.392505960001"/>
    <n v="4.9598581913211013E-4"/>
  </r>
  <r>
    <d v="2020-08-23T00:00:00"/>
    <n v="21"/>
    <n v="23"/>
    <x v="21"/>
    <d v="2020-01-01T00:00:00"/>
    <n v="35047.317132589997"/>
    <n v="6.0588129955975445E-4"/>
  </r>
  <r>
    <d v="2020-08-23T00:00:00"/>
    <n v="22"/>
    <n v="23"/>
    <x v="22"/>
    <d v="2020-01-01T00:00:00"/>
    <n v="25342.200743720005"/>
    <n v="4.3810387717328151E-4"/>
  </r>
  <r>
    <d v="2020-08-23T00:00:00"/>
    <n v="23"/>
    <n v="23"/>
    <x v="23"/>
    <d v="2020-01-01T00:00:00"/>
    <n v="13488.013951149998"/>
    <n v="2.3317435084364014E-4"/>
  </r>
  <r>
    <d v="2020-08-23T00:00:00"/>
    <n v="24"/>
    <n v="24"/>
    <x v="0"/>
    <d v="2020-01-01T00:00:00"/>
    <n v="3618.6741502"/>
    <n v="6.2557912450528319E-5"/>
  </r>
  <r>
    <d v="2020-08-24T00:00:00"/>
    <n v="1"/>
    <n v="24"/>
    <x v="1"/>
    <d v="2020-01-01T00:00:00"/>
    <n v="7354.2166237400024"/>
    <n v="1.2713618872390591E-4"/>
  </r>
  <r>
    <d v="2020-08-24T00:00:00"/>
    <n v="2"/>
    <n v="24"/>
    <x v="2"/>
    <d v="2020-01-01T00:00:00"/>
    <n v="1753.3250499799999"/>
    <n v="3.031064705505603E-5"/>
  </r>
  <r>
    <d v="2020-08-24T00:00:00"/>
    <n v="3"/>
    <n v="24"/>
    <x v="3"/>
    <d v="2020-01-01T00:00:00"/>
    <n v="960.48137063000001"/>
    <n v="1.6604343745875574E-5"/>
  </r>
  <r>
    <d v="2020-08-24T00:00:00"/>
    <n v="4"/>
    <n v="24"/>
    <x v="4"/>
    <d v="2020-01-01T00:00:00"/>
    <n v="794.44132109999987"/>
    <n v="1.3733922577612869E-5"/>
  </r>
  <r>
    <d v="2020-08-24T00:00:00"/>
    <n v="5"/>
    <n v="24"/>
    <x v="5"/>
    <d v="2020-01-01T00:00:00"/>
    <n v="1220.3500748099998"/>
    <n v="2.1096829935555341E-5"/>
  </r>
  <r>
    <d v="2020-08-24T00:00:00"/>
    <n v="6"/>
    <n v="24"/>
    <x v="6"/>
    <d v="2020-01-01T00:00:00"/>
    <n v="3532.1493068700006"/>
    <n v="6.1062112234989537E-5"/>
  </r>
  <r>
    <d v="2020-08-24T00:00:00"/>
    <n v="7"/>
    <n v="24"/>
    <x v="7"/>
    <d v="2020-01-01T00:00:00"/>
    <n v="8174.7914706900001"/>
    <n v="1.4132189522963437E-4"/>
  </r>
  <r>
    <d v="2020-08-24T00:00:00"/>
    <n v="8"/>
    <n v="24"/>
    <x v="8"/>
    <d v="2020-01-01T00:00:00"/>
    <n v="6317.0197058399981"/>
    <n v="1.0920562319333439E-4"/>
  </r>
  <r>
    <d v="2020-08-24T00:00:00"/>
    <n v="9"/>
    <n v="24"/>
    <x v="9"/>
    <d v="2020-01-01T00:00:00"/>
    <n v="1875.3249286999996"/>
    <n v="3.2419722759349273E-5"/>
  </r>
  <r>
    <d v="2020-08-24T00:00:00"/>
    <n v="10"/>
    <n v="24"/>
    <x v="10"/>
    <d v="2020-01-01T00:00:00"/>
    <n v="856.35170503999996"/>
    <n v="1.480419976133859E-5"/>
  </r>
  <r>
    <d v="2020-08-24T00:00:00"/>
    <n v="11"/>
    <n v="24"/>
    <x v="11"/>
    <d v="2020-01-01T00:00:00"/>
    <n v="536.86273790999996"/>
    <n v="9.2810269071252245E-6"/>
  </r>
  <r>
    <d v="2020-08-24T00:00:00"/>
    <n v="12"/>
    <n v="24"/>
    <x v="12"/>
    <d v="2020-01-01T00:00:00"/>
    <n v="427.17643908000002"/>
    <n v="7.3848224978803685E-6"/>
  </r>
  <r>
    <d v="2020-08-24T00:00:00"/>
    <n v="13"/>
    <n v="24"/>
    <x v="13"/>
    <d v="2020-01-01T00:00:00"/>
    <n v="520.18880273000002"/>
    <n v="8.9927758698942069E-6"/>
  </r>
  <r>
    <d v="2020-08-24T00:00:00"/>
    <n v="14"/>
    <n v="24"/>
    <x v="14"/>
    <d v="2020-01-01T00:00:00"/>
    <n v="1304.2246476599998"/>
    <n v="2.2546813539325181E-5"/>
  </r>
  <r>
    <d v="2020-08-24T00:00:00"/>
    <n v="15"/>
    <n v="24"/>
    <x v="15"/>
    <d v="2020-01-01T00:00:00"/>
    <n v="3211.2385864399998"/>
    <n v="5.5514360787961231E-5"/>
  </r>
  <r>
    <d v="2020-08-24T00:00:00"/>
    <n v="16"/>
    <n v="24"/>
    <x v="16"/>
    <d v="2020-01-01T00:00:00"/>
    <n v="12166.525461470004"/>
    <n v="2.103290882390442E-4"/>
  </r>
  <r>
    <d v="2020-08-24T00:00:00"/>
    <n v="17"/>
    <n v="24"/>
    <x v="17"/>
    <d v="2020-01-01T00:00:00"/>
    <n v="33039.170736229993"/>
    <n v="5.7116542262886528E-4"/>
  </r>
  <r>
    <d v="2020-08-24T00:00:00"/>
    <n v="18"/>
    <n v="24"/>
    <x v="18"/>
    <d v="2020-01-01T00:00:00"/>
    <n v="54461.257355609981"/>
    <n v="9.4150023687809533E-4"/>
  </r>
  <r>
    <d v="2020-08-24T00:00:00"/>
    <n v="19"/>
    <n v="24"/>
    <x v="19"/>
    <d v="2020-01-01T00:00:00"/>
    <n v="76018.234325589976"/>
    <n v="1.3141669711601888E-3"/>
  </r>
  <r>
    <d v="2020-08-24T00:00:00"/>
    <n v="20"/>
    <n v="24"/>
    <x v="20"/>
    <d v="2020-01-01T00:00:00"/>
    <n v="85646.819025120014"/>
    <n v="1.4806213502101527E-3"/>
  </r>
  <r>
    <d v="2020-08-24T00:00:00"/>
    <n v="21"/>
    <n v="24"/>
    <x v="21"/>
    <d v="2020-01-01T00:00:00"/>
    <n v="84380.708193309998"/>
    <n v="1.4587334301373661E-3"/>
  </r>
  <r>
    <d v="2020-08-24T00:00:00"/>
    <n v="22"/>
    <n v="24"/>
    <x v="22"/>
    <d v="2020-01-01T00:00:00"/>
    <n v="71735.088611310013"/>
    <n v="1.2401219912904283E-3"/>
  </r>
  <r>
    <d v="2020-08-24T00:00:00"/>
    <n v="23"/>
    <n v="24"/>
    <x v="23"/>
    <d v="2020-01-01T00:00:00"/>
    <n v="44058.331135699998"/>
    <n v="7.6165941101692571E-4"/>
  </r>
  <r>
    <d v="2020-08-24T00:00:00"/>
    <n v="24"/>
    <n v="25"/>
    <x v="0"/>
    <d v="2020-01-01T00:00:00"/>
    <n v="20500.987450469998"/>
    <n v="3.5441129121974125E-4"/>
  </r>
  <r>
    <d v="2020-08-25T00:00:00"/>
    <n v="1"/>
    <n v="25"/>
    <x v="1"/>
    <d v="2020-01-01T00:00:00"/>
    <n v="8556.4077749900025"/>
    <n v="1.4791909585151804E-4"/>
  </r>
  <r>
    <d v="2020-08-25T00:00:00"/>
    <n v="2"/>
    <n v="25"/>
    <x v="2"/>
    <d v="2020-01-01T00:00:00"/>
    <n v="3111.7639085199999"/>
    <n v="5.3794690009640415E-5"/>
  </r>
  <r>
    <d v="2020-08-25T00:00:00"/>
    <n v="3"/>
    <n v="25"/>
    <x v="3"/>
    <d v="2020-01-01T00:00:00"/>
    <n v="1387.60803738"/>
    <n v="2.3988305803458376E-5"/>
  </r>
  <r>
    <d v="2020-08-25T00:00:00"/>
    <n v="4"/>
    <n v="25"/>
    <x v="4"/>
    <d v="2020-01-01T00:00:00"/>
    <n v="1002.1440708199999"/>
    <n v="1.7324588631918872E-5"/>
  </r>
  <r>
    <d v="2020-08-25T00:00:00"/>
    <n v="5"/>
    <n v="25"/>
    <x v="5"/>
    <d v="2020-01-01T00:00:00"/>
    <n v="1393.1104603200001"/>
    <n v="2.408342906636042E-5"/>
  </r>
  <r>
    <d v="2020-08-25T00:00:00"/>
    <n v="6"/>
    <n v="25"/>
    <x v="6"/>
    <d v="2020-01-01T00:00:00"/>
    <n v="2758.6161568699999"/>
    <n v="4.7689640145285925E-5"/>
  </r>
  <r>
    <d v="2020-08-25T00:00:00"/>
    <n v="7"/>
    <n v="25"/>
    <x v="7"/>
    <d v="2020-01-01T00:00:00"/>
    <n v="7009.7430670000012"/>
    <n v="1.2118109420320359E-4"/>
  </r>
  <r>
    <d v="2020-08-25T00:00:00"/>
    <n v="8"/>
    <n v="25"/>
    <x v="8"/>
    <d v="2020-01-01T00:00:00"/>
    <n v="6846.6354973199996"/>
    <n v="1.1836136834767277E-4"/>
  </r>
  <r>
    <d v="2020-08-25T00:00:00"/>
    <n v="9"/>
    <n v="25"/>
    <x v="9"/>
    <d v="2020-01-01T00:00:00"/>
    <n v="1397.44899691"/>
    <n v="2.4158431617265872E-5"/>
  </r>
  <r>
    <d v="2020-08-25T00:00:00"/>
    <n v="10"/>
    <n v="25"/>
    <x v="10"/>
    <d v="2020-01-01T00:00:00"/>
    <n v="776.75238375999993"/>
    <n v="1.3428124667238032E-5"/>
  </r>
  <r>
    <d v="2020-08-25T00:00:00"/>
    <n v="11"/>
    <n v="25"/>
    <x v="11"/>
    <d v="2020-01-01T00:00:00"/>
    <n v="1417.6938406199999"/>
    <n v="2.4508414817691589E-5"/>
  </r>
  <r>
    <d v="2020-08-25T00:00:00"/>
    <n v="12"/>
    <n v="25"/>
    <x v="12"/>
    <d v="2020-01-01T00:00:00"/>
    <n v="909.43649301999994"/>
    <n v="1.5721904252284301E-5"/>
  </r>
  <r>
    <d v="2020-08-25T00:00:00"/>
    <n v="13"/>
    <n v="25"/>
    <x v="13"/>
    <d v="2020-01-01T00:00:00"/>
    <n v="414.11741556999999"/>
    <n v="7.1590643291370401E-6"/>
  </r>
  <r>
    <d v="2020-08-25T00:00:00"/>
    <n v="14"/>
    <n v="25"/>
    <x v="14"/>
    <d v="2020-01-01T00:00:00"/>
    <n v="577.42246481999996"/>
    <n v="9.9822041172680287E-6"/>
  </r>
  <r>
    <d v="2020-08-25T00:00:00"/>
    <n v="15"/>
    <n v="25"/>
    <x v="15"/>
    <d v="2020-01-01T00:00:00"/>
    <n v="1806.4507703199999"/>
    <n v="3.1229059165114982E-5"/>
  </r>
  <r>
    <d v="2020-08-25T00:00:00"/>
    <n v="16"/>
    <n v="25"/>
    <x v="16"/>
    <d v="2020-01-01T00:00:00"/>
    <n v="5417.1333562900008"/>
    <n v="9.3648817265543714E-5"/>
  </r>
  <r>
    <d v="2020-08-25T00:00:00"/>
    <n v="17"/>
    <n v="25"/>
    <x v="17"/>
    <d v="2020-01-01T00:00:00"/>
    <n v="17484.591669560006"/>
    <n v="3.0226527990565786E-4"/>
  </r>
  <r>
    <d v="2020-08-25T00:00:00"/>
    <n v="18"/>
    <n v="25"/>
    <x v="18"/>
    <d v="2020-01-01T00:00:00"/>
    <n v="43646.145038269991"/>
    <n v="7.5453373439447378E-4"/>
  </r>
  <r>
    <d v="2020-08-25T00:00:00"/>
    <n v="19"/>
    <n v="25"/>
    <x v="19"/>
    <d v="2020-01-01T00:00:00"/>
    <n v="80567.506019499997"/>
    <n v="1.392812610012629E-3"/>
  </r>
  <r>
    <d v="2020-08-25T00:00:00"/>
    <n v="20"/>
    <n v="25"/>
    <x v="20"/>
    <d v="2020-01-01T00:00:00"/>
    <n v="90006.916813340009"/>
    <n v="1.5559966408248474E-3"/>
  </r>
  <r>
    <d v="2020-08-25T00:00:00"/>
    <n v="21"/>
    <n v="25"/>
    <x v="21"/>
    <d v="2020-01-01T00:00:00"/>
    <n v="83781.673924389994"/>
    <n v="1.448377611460547E-3"/>
  </r>
  <r>
    <d v="2020-08-25T00:00:00"/>
    <n v="22"/>
    <n v="25"/>
    <x v="22"/>
    <d v="2020-01-01T00:00:00"/>
    <n v="71994.595921970016"/>
    <n v="1.2446082298813341E-3"/>
  </r>
  <r>
    <d v="2020-08-25T00:00:00"/>
    <n v="23"/>
    <n v="25"/>
    <x v="23"/>
    <d v="2020-01-01T00:00:00"/>
    <n v="44704.813890460005"/>
    <n v="7.7283549648204497E-4"/>
  </r>
  <r>
    <d v="2020-08-25T00:00:00"/>
    <n v="24"/>
    <n v="26"/>
    <x v="0"/>
    <d v="2020-01-01T00:00:00"/>
    <n v="21005.676923070001"/>
    <n v="3.631361220641734E-4"/>
  </r>
  <r>
    <d v="2020-08-26T00:00:00"/>
    <n v="1"/>
    <n v="26"/>
    <x v="1"/>
    <d v="2020-01-01T00:00:00"/>
    <n v="17964.99672924"/>
    <n v="3.1057029340420423E-4"/>
  </r>
  <r>
    <d v="2020-08-26T00:00:00"/>
    <n v="2"/>
    <n v="26"/>
    <x v="2"/>
    <d v="2020-01-01T00:00:00"/>
    <n v="5970.9089895599973"/>
    <n v="1.0322222623949778E-4"/>
  </r>
  <r>
    <d v="2020-08-26T00:00:00"/>
    <n v="3"/>
    <n v="26"/>
    <x v="3"/>
    <d v="2020-01-01T00:00:00"/>
    <n v="2742.4314234900003"/>
    <n v="4.7409846195403698E-5"/>
  </r>
  <r>
    <d v="2020-08-26T00:00:00"/>
    <n v="4"/>
    <n v="26"/>
    <x v="4"/>
    <d v="2020-01-01T00:00:00"/>
    <n v="2250.8157587599999"/>
    <n v="3.8911029104677836E-5"/>
  </r>
  <r>
    <d v="2020-08-26T00:00:00"/>
    <n v="5"/>
    <n v="26"/>
    <x v="5"/>
    <d v="2020-01-01T00:00:00"/>
    <n v="2830.8342265699998"/>
    <n v="4.8938111683235547E-5"/>
  </r>
  <r>
    <d v="2020-08-26T00:00:00"/>
    <n v="6"/>
    <n v="26"/>
    <x v="6"/>
    <d v="2020-01-01T00:00:00"/>
    <n v="6224.0469785500009"/>
    <n v="1.0759835503580408E-4"/>
  </r>
  <r>
    <d v="2020-08-26T00:00:00"/>
    <n v="7"/>
    <n v="26"/>
    <x v="7"/>
    <d v="2020-01-01T00:00:00"/>
    <n v="12898.557299570004"/>
    <n v="2.229841054464731E-4"/>
  </r>
  <r>
    <d v="2020-08-26T00:00:00"/>
    <n v="8"/>
    <n v="26"/>
    <x v="8"/>
    <d v="2020-01-01T00:00:00"/>
    <n v="8926.050503800001"/>
    <n v="1.5430930301222419E-4"/>
  </r>
  <r>
    <d v="2020-08-26T00:00:00"/>
    <n v="9"/>
    <n v="26"/>
    <x v="9"/>
    <d v="2020-01-01T00:00:00"/>
    <n v="3263.3748285600004"/>
    <n v="5.6415667270575113E-5"/>
  </r>
  <r>
    <d v="2020-08-26T00:00:00"/>
    <n v="10"/>
    <n v="26"/>
    <x v="10"/>
    <d v="2020-01-01T00:00:00"/>
    <n v="1444.2521085200001"/>
    <n v="2.4967541483748011E-5"/>
  </r>
  <r>
    <d v="2020-08-26T00:00:00"/>
    <n v="11"/>
    <n v="26"/>
    <x v="11"/>
    <d v="2020-01-01T00:00:00"/>
    <n v="780.37696713000003"/>
    <n v="1.3490784735461521E-5"/>
  </r>
  <r>
    <d v="2020-08-26T00:00:00"/>
    <n v="12"/>
    <n v="26"/>
    <x v="12"/>
    <d v="2020-01-01T00:00:00"/>
    <n v="1057.44402137"/>
    <n v="1.8280587796650035E-5"/>
  </r>
  <r>
    <d v="2020-08-26T00:00:00"/>
    <n v="13"/>
    <n v="26"/>
    <x v="13"/>
    <d v="2020-01-01T00:00:00"/>
    <n v="2870.2121848200004"/>
    <n v="4.9618859040537101E-5"/>
  </r>
  <r>
    <d v="2020-08-26T00:00:00"/>
    <n v="14"/>
    <n v="26"/>
    <x v="14"/>
    <d v="2020-01-01T00:00:00"/>
    <n v="6126.7671711799994"/>
    <n v="1.0591662813250707E-4"/>
  </r>
  <r>
    <d v="2020-08-26T00:00:00"/>
    <n v="15"/>
    <n v="26"/>
    <x v="15"/>
    <d v="2020-01-01T00:00:00"/>
    <n v="10897.062016759997"/>
    <n v="1.8838320979377841E-4"/>
  </r>
  <r>
    <d v="2020-08-26T00:00:00"/>
    <n v="16"/>
    <n v="26"/>
    <x v="16"/>
    <d v="2020-01-01T00:00:00"/>
    <n v="29253.927351330007"/>
    <n v="5.0572794070929896E-4"/>
  </r>
  <r>
    <d v="2020-08-26T00:00:00"/>
    <n v="17"/>
    <n v="26"/>
    <x v="17"/>
    <d v="2020-01-01T00:00:00"/>
    <n v="53233.333451099985"/>
    <n v="9.2027247418771836E-4"/>
  </r>
  <r>
    <d v="2020-08-26T00:00:00"/>
    <n v="18"/>
    <n v="26"/>
    <x v="18"/>
    <d v="2020-01-01T00:00:00"/>
    <n v="87245.143543459999"/>
    <n v="1.5082524220159186E-3"/>
  </r>
  <r>
    <d v="2020-08-26T00:00:00"/>
    <n v="19"/>
    <n v="26"/>
    <x v="19"/>
    <d v="2020-01-01T00:00:00"/>
    <n v="117340.10439067004"/>
    <n v="2.0285197485940217E-3"/>
  </r>
  <r>
    <d v="2020-08-26T00:00:00"/>
    <n v="20"/>
    <n v="26"/>
    <x v="20"/>
    <d v="2020-01-01T00:00:00"/>
    <n v="114036.45638848998"/>
    <n v="1.9714078579098826E-3"/>
  </r>
  <r>
    <d v="2020-08-26T00:00:00"/>
    <n v="21"/>
    <n v="26"/>
    <x v="21"/>
    <d v="2020-01-01T00:00:00"/>
    <n v="106772.82601699998"/>
    <n v="1.8458376811014636E-3"/>
  </r>
  <r>
    <d v="2020-08-26T00:00:00"/>
    <n v="22"/>
    <n v="26"/>
    <x v="22"/>
    <d v="2020-01-01T00:00:00"/>
    <n v="89955.645497200007"/>
    <n v="1.5551102867699701E-3"/>
  </r>
  <r>
    <d v="2020-08-26T00:00:00"/>
    <n v="23"/>
    <n v="26"/>
    <x v="23"/>
    <d v="2020-01-01T00:00:00"/>
    <n v="61550.495706519985"/>
    <n v="1.0640556076269771E-3"/>
  </r>
  <r>
    <d v="2020-08-26T00:00:00"/>
    <n v="24"/>
    <n v="27"/>
    <x v="0"/>
    <d v="2020-01-01T00:00:00"/>
    <n v="30598.100304790016"/>
    <n v="5.2896536150229072E-4"/>
  </r>
  <r>
    <d v="2020-08-27T00:00:00"/>
    <n v="1"/>
    <n v="27"/>
    <x v="1"/>
    <d v="2020-01-01T00:00:00"/>
    <n v="16355.319540999997"/>
    <n v="2.8274296205690256E-4"/>
  </r>
  <r>
    <d v="2020-08-27T00:00:00"/>
    <n v="2"/>
    <n v="27"/>
    <x v="2"/>
    <d v="2020-01-01T00:00:00"/>
    <n v="6154.1727239000002"/>
    <n v="1.0639040225434155E-4"/>
  </r>
  <r>
    <d v="2020-08-27T00:00:00"/>
    <n v="3"/>
    <n v="27"/>
    <x v="3"/>
    <d v="2020-01-01T00:00:00"/>
    <n v="3017.3079302599999"/>
    <n v="5.216178011691313E-5"/>
  </r>
  <r>
    <d v="2020-08-27T00:00:00"/>
    <n v="4"/>
    <n v="27"/>
    <x v="4"/>
    <d v="2020-01-01T00:00:00"/>
    <n v="2284.4370308900002"/>
    <n v="3.9492257618515618E-5"/>
  </r>
  <r>
    <d v="2020-08-27T00:00:00"/>
    <n v="5"/>
    <n v="27"/>
    <x v="5"/>
    <d v="2020-01-01T00:00:00"/>
    <n v="3197.0830995999995"/>
    <n v="5.5269647484227484E-5"/>
  </r>
  <r>
    <d v="2020-08-27T00:00:00"/>
    <n v="6"/>
    <n v="27"/>
    <x v="6"/>
    <d v="2020-01-01T00:00:00"/>
    <n v="7345.9882603000015"/>
    <n v="1.2699394070202688E-4"/>
  </r>
  <r>
    <d v="2020-08-27T00:00:00"/>
    <n v="7"/>
    <n v="27"/>
    <x v="7"/>
    <d v="2020-01-01T00:00:00"/>
    <n v="17173.712515839994"/>
    <n v="2.9689094939843716E-4"/>
  </r>
  <r>
    <d v="2020-08-27T00:00:00"/>
    <n v="8"/>
    <n v="27"/>
    <x v="8"/>
    <d v="2020-01-01T00:00:00"/>
    <n v="12923.644401079999"/>
    <n v="2.2341779928978668E-4"/>
  </r>
  <r>
    <d v="2020-08-27T00:00:00"/>
    <n v="9"/>
    <n v="27"/>
    <x v="9"/>
    <d v="2020-01-01T00:00:00"/>
    <n v="5372.7473539200009"/>
    <n v="9.2881493230541026E-5"/>
  </r>
  <r>
    <d v="2020-08-27T00:00:00"/>
    <n v="10"/>
    <n v="27"/>
    <x v="10"/>
    <d v="2020-01-01T00:00:00"/>
    <n v="2632.3118752400001"/>
    <n v="4.5506151976863875E-5"/>
  </r>
  <r>
    <d v="2020-08-27T00:00:00"/>
    <n v="11"/>
    <n v="27"/>
    <x v="11"/>
    <d v="2020-01-01T00:00:00"/>
    <n v="1665.26447355"/>
    <n v="2.8788297818293026E-5"/>
  </r>
  <r>
    <d v="2020-08-27T00:00:00"/>
    <n v="12"/>
    <n v="27"/>
    <x v="12"/>
    <d v="2020-01-01T00:00:00"/>
    <n v="3451.4006600500002"/>
    <n v="5.9666168149229547E-5"/>
  </r>
  <r>
    <d v="2020-08-27T00:00:00"/>
    <n v="13"/>
    <n v="27"/>
    <x v="13"/>
    <d v="2020-01-01T00:00:00"/>
    <n v="5751.293896019999"/>
    <n v="9.9425625267915289E-5"/>
  </r>
  <r>
    <d v="2020-08-27T00:00:00"/>
    <n v="14"/>
    <n v="27"/>
    <x v="14"/>
    <d v="2020-01-01T00:00:00"/>
    <n v="10677.254928150003"/>
    <n v="1.8458328970301547E-4"/>
  </r>
  <r>
    <d v="2020-08-27T00:00:00"/>
    <n v="15"/>
    <n v="27"/>
    <x v="15"/>
    <d v="2020-01-01T00:00:00"/>
    <n v="19960.463100079996"/>
    <n v="3.4506696410280323E-4"/>
  </r>
  <r>
    <d v="2020-08-27T00:00:00"/>
    <n v="16"/>
    <n v="27"/>
    <x v="16"/>
    <d v="2020-01-01T00:00:00"/>
    <n v="32309.985690030004"/>
    <n v="5.5855961940176559E-4"/>
  </r>
  <r>
    <d v="2020-08-27T00:00:00"/>
    <n v="17"/>
    <n v="27"/>
    <x v="17"/>
    <d v="2020-01-01T00:00:00"/>
    <n v="53907.531874660017"/>
    <n v="9.3192769491352531E-4"/>
  </r>
  <r>
    <d v="2020-08-27T00:00:00"/>
    <n v="18"/>
    <n v="27"/>
    <x v="18"/>
    <d v="2020-01-01T00:00:00"/>
    <n v="87687.050289230028"/>
    <n v="1.5158918950288871E-3"/>
  </r>
  <r>
    <d v="2020-08-27T00:00:00"/>
    <n v="19"/>
    <n v="27"/>
    <x v="19"/>
    <d v="2020-01-01T00:00:00"/>
    <n v="121280.58085959996"/>
    <n v="2.0966408260176578E-3"/>
  </r>
  <r>
    <d v="2020-08-27T00:00:00"/>
    <n v="20"/>
    <n v="27"/>
    <x v="20"/>
    <d v="2020-01-01T00:00:00"/>
    <n v="120628.96663881995"/>
    <n v="2.0853760302159078E-3"/>
  </r>
  <r>
    <d v="2020-08-27T00:00:00"/>
    <n v="21"/>
    <n v="27"/>
    <x v="21"/>
    <d v="2020-01-01T00:00:00"/>
    <n v="113770.74785965004"/>
    <n v="1.9668144156173213E-3"/>
  </r>
  <r>
    <d v="2020-08-27T00:00:00"/>
    <n v="22"/>
    <n v="27"/>
    <x v="22"/>
    <d v="2020-01-01T00:00:00"/>
    <n v="94769.660759569961"/>
    <n v="1.6383326861402483E-3"/>
  </r>
  <r>
    <d v="2020-08-27T00:00:00"/>
    <n v="23"/>
    <n v="27"/>
    <x v="23"/>
    <d v="2020-01-01T00:00:00"/>
    <n v="65866.549556650018"/>
    <n v="1.1386694876507637E-3"/>
  </r>
  <r>
    <d v="2020-08-27T00:00:00"/>
    <n v="24"/>
    <n v="28"/>
    <x v="0"/>
    <d v="2020-01-01T00:00:00"/>
    <n v="34153.278262830012"/>
    <n v="5.9042558207308233E-4"/>
  </r>
  <r>
    <d v="2020-08-28T00:00:00"/>
    <n v="1"/>
    <n v="28"/>
    <x v="1"/>
    <d v="2020-01-01T00:00:00"/>
    <n v="21398.985874389997"/>
    <n v="3.6993545958985955E-4"/>
  </r>
  <r>
    <d v="2020-08-28T00:00:00"/>
    <n v="2"/>
    <n v="28"/>
    <x v="2"/>
    <d v="2020-01-01T00:00:00"/>
    <n v="10081.103222859998"/>
    <n v="1.7427730341112893E-4"/>
  </r>
  <r>
    <d v="2020-08-28T00:00:00"/>
    <n v="3"/>
    <n v="28"/>
    <x v="3"/>
    <d v="2020-01-01T00:00:00"/>
    <n v="4937.4399226799997"/>
    <n v="8.5356106019020115E-5"/>
  </r>
  <r>
    <d v="2020-08-28T00:00:00"/>
    <n v="4"/>
    <n v="28"/>
    <x v="4"/>
    <d v="2020-01-01T00:00:00"/>
    <n v="3691.80642364"/>
    <n v="6.3822188306621842E-5"/>
  </r>
  <r>
    <d v="2020-08-28T00:00:00"/>
    <n v="5"/>
    <n v="28"/>
    <x v="5"/>
    <d v="2020-01-01T00:00:00"/>
    <n v="4398.9582957199991"/>
    <n v="7.6047092530275907E-5"/>
  </r>
  <r>
    <d v="2020-08-28T00:00:00"/>
    <n v="6"/>
    <n v="28"/>
    <x v="6"/>
    <d v="2020-01-01T00:00:00"/>
    <n v="7582.1337251999994"/>
    <n v="1.3107631084800615E-4"/>
  </r>
  <r>
    <d v="2020-08-28T00:00:00"/>
    <n v="7"/>
    <n v="28"/>
    <x v="7"/>
    <d v="2020-01-01T00:00:00"/>
    <n v="14267.444955879999"/>
    <n v="2.466487822323939E-4"/>
  </r>
  <r>
    <d v="2020-08-28T00:00:00"/>
    <n v="8"/>
    <n v="28"/>
    <x v="8"/>
    <d v="2020-01-01T00:00:00"/>
    <n v="14909.78685549"/>
    <n v="2.5775328256904E-4"/>
  </r>
  <r>
    <d v="2020-08-28T00:00:00"/>
    <n v="9"/>
    <n v="28"/>
    <x v="9"/>
    <d v="2020-01-01T00:00:00"/>
    <n v="4722.2621618900012"/>
    <n v="8.163621553922727E-5"/>
  </r>
  <r>
    <d v="2020-08-28T00:00:00"/>
    <n v="10"/>
    <n v="28"/>
    <x v="10"/>
    <d v="2020-01-01T00:00:00"/>
    <n v="2615.4113874499999"/>
    <n v="4.5213984406186194E-5"/>
  </r>
  <r>
    <d v="2020-08-28T00:00:00"/>
    <n v="11"/>
    <n v="28"/>
    <x v="11"/>
    <d v="2020-01-01T00:00:00"/>
    <n v="2000.0521411699999"/>
    <n v="3.4575947308460855E-5"/>
  </r>
  <r>
    <d v="2020-08-28T00:00:00"/>
    <n v="12"/>
    <n v="28"/>
    <x v="12"/>
    <d v="2020-01-01T00:00:00"/>
    <n v="2277.6360511900002"/>
    <n v="3.9374685525812297E-5"/>
  </r>
  <r>
    <d v="2020-08-28T00:00:00"/>
    <n v="13"/>
    <n v="28"/>
    <x v="13"/>
    <d v="2020-01-01T00:00:00"/>
    <n v="3838.6937739100003"/>
    <n v="6.6361506746712094E-5"/>
  </r>
  <r>
    <d v="2020-08-28T00:00:00"/>
    <n v="14"/>
    <n v="28"/>
    <x v="14"/>
    <d v="2020-01-01T00:00:00"/>
    <n v="6238.6414402"/>
    <n v="1.0785065712664384E-4"/>
  </r>
  <r>
    <d v="2020-08-28T00:00:00"/>
    <n v="15"/>
    <n v="28"/>
    <x v="15"/>
    <d v="2020-01-01T00:00:00"/>
    <n v="10532.566307359999"/>
    <n v="1.8208198184928995E-4"/>
  </r>
  <r>
    <d v="2020-08-28T00:00:00"/>
    <n v="16"/>
    <n v="28"/>
    <x v="16"/>
    <d v="2020-01-01T00:00:00"/>
    <n v="21246.67326652"/>
    <n v="3.6730235188445415E-4"/>
  </r>
  <r>
    <d v="2020-08-28T00:00:00"/>
    <n v="17"/>
    <n v="28"/>
    <x v="17"/>
    <d v="2020-01-01T00:00:00"/>
    <n v="42662.06571848"/>
    <n v="7.3752144056072385E-4"/>
  </r>
  <r>
    <d v="2020-08-28T00:00:00"/>
    <n v="18"/>
    <n v="28"/>
    <x v="18"/>
    <d v="2020-01-01T00:00:00"/>
    <n v="73564.353347839962"/>
    <n v="1.2717454474201698E-3"/>
  </r>
  <r>
    <d v="2020-08-28T00:00:00"/>
    <n v="19"/>
    <n v="28"/>
    <x v="19"/>
    <d v="2020-01-01T00:00:00"/>
    <n v="96667.950497690021"/>
    <n v="1.671149413569682E-3"/>
  </r>
  <r>
    <d v="2020-08-28T00:00:00"/>
    <n v="20"/>
    <n v="28"/>
    <x v="20"/>
    <d v="2020-01-01T00:00:00"/>
    <n v="100947.77043817002"/>
    <n v="1.7451368990485212E-3"/>
  </r>
  <r>
    <d v="2020-08-28T00:00:00"/>
    <n v="21"/>
    <n v="28"/>
    <x v="21"/>
    <d v="2020-01-01T00:00:00"/>
    <n v="100803.14343415003"/>
    <n v="1.7426366563961218E-3"/>
  </r>
  <r>
    <d v="2020-08-28T00:00:00"/>
    <n v="22"/>
    <n v="28"/>
    <x v="22"/>
    <d v="2020-01-01T00:00:00"/>
    <n v="90801.274030059998"/>
    <n v="1.56972910944606E-3"/>
  </r>
  <r>
    <d v="2020-08-28T00:00:00"/>
    <n v="23"/>
    <n v="28"/>
    <x v="23"/>
    <d v="2020-01-01T00:00:00"/>
    <n v="66513.729459060007"/>
    <n v="1.1498576250718873E-3"/>
  </r>
  <r>
    <d v="2020-08-28T00:00:00"/>
    <n v="24"/>
    <n v="29"/>
    <x v="0"/>
    <d v="2020-01-01T00:00:00"/>
    <n v="39016.050527389983"/>
    <n v="6.7449086923810297E-4"/>
  </r>
  <r>
    <d v="2020-08-29T00:00:00"/>
    <n v="1"/>
    <n v="29"/>
    <x v="1"/>
    <d v="2020-01-01T00:00:00"/>
    <n v="2084.5873782899998"/>
    <n v="3.6037352160966106E-5"/>
  </r>
  <r>
    <d v="2020-08-29T00:00:00"/>
    <n v="2"/>
    <n v="29"/>
    <x v="2"/>
    <d v="2020-01-01T00:00:00"/>
    <n v="828.37018026999999"/>
    <n v="1.4320468509466354E-5"/>
  </r>
  <r>
    <d v="2020-08-29T00:00:00"/>
    <n v="3"/>
    <n v="29"/>
    <x v="3"/>
    <d v="2020-01-01T00:00:00"/>
    <n v="346.66160376999994"/>
    <n v="5.9929204339674545E-6"/>
  </r>
  <r>
    <d v="2020-08-29T00:00:00"/>
    <n v="4"/>
    <n v="29"/>
    <x v="4"/>
    <d v="2020-01-01T00:00:00"/>
    <n v="147.11534154999998"/>
    <n v="2.5432598445775552E-6"/>
  </r>
  <r>
    <d v="2020-08-29T00:00:00"/>
    <n v="5"/>
    <n v="29"/>
    <x v="5"/>
    <d v="2020-01-01T00:00:00"/>
    <n v="269.94382057999997"/>
    <n v="4.6666599957532592E-6"/>
  </r>
  <r>
    <d v="2020-08-29T00:00:00"/>
    <n v="6"/>
    <n v="29"/>
    <x v="6"/>
    <d v="2020-01-01T00:00:00"/>
    <n v="712.40318771999989"/>
    <n v="1.2315686463342355E-5"/>
  </r>
  <r>
    <d v="2020-08-29T00:00:00"/>
    <n v="7"/>
    <n v="29"/>
    <x v="7"/>
    <d v="2020-01-01T00:00:00"/>
    <n v="2028.1778654"/>
    <n v="3.506217141180843E-5"/>
  </r>
  <r>
    <d v="2020-08-29T00:00:00"/>
    <n v="8"/>
    <n v="29"/>
    <x v="8"/>
    <d v="2020-01-01T00:00:00"/>
    <n v="990.19399229999999"/>
    <n v="1.7118001375149765E-5"/>
  </r>
  <r>
    <d v="2020-08-29T00:00:00"/>
    <n v="9"/>
    <n v="29"/>
    <x v="9"/>
    <d v="2020-01-01T00:00:00"/>
    <n v="204.78558667999999"/>
    <n v="3.5402355312786233E-6"/>
  </r>
  <r>
    <d v="2020-08-29T00:00:00"/>
    <n v="10"/>
    <n v="29"/>
    <x v="10"/>
    <d v="2020-01-01T00:00:00"/>
    <n v="0"/>
    <n v="0"/>
  </r>
  <r>
    <d v="2020-08-29T00:00:00"/>
    <n v="11"/>
    <n v="29"/>
    <x v="11"/>
    <d v="2020-01-01T00:00:00"/>
    <n v="0"/>
    <n v="0"/>
  </r>
  <r>
    <d v="2020-08-29T00:00:00"/>
    <n v="12"/>
    <n v="29"/>
    <x v="12"/>
    <d v="2020-01-01T00:00:00"/>
    <n v="0"/>
    <n v="0"/>
  </r>
  <r>
    <d v="2020-08-29T00:00:00"/>
    <n v="13"/>
    <n v="29"/>
    <x v="13"/>
    <d v="2020-01-01T00:00:00"/>
    <n v="0"/>
    <n v="0"/>
  </r>
  <r>
    <d v="2020-08-29T00:00:00"/>
    <n v="14"/>
    <n v="29"/>
    <x v="14"/>
    <d v="2020-01-01T00:00:00"/>
    <n v="0"/>
    <n v="0"/>
  </r>
  <r>
    <d v="2020-08-29T00:00:00"/>
    <n v="15"/>
    <n v="29"/>
    <x v="15"/>
    <d v="2020-01-01T00:00:00"/>
    <n v="0"/>
    <n v="0"/>
  </r>
  <r>
    <d v="2020-08-29T00:00:00"/>
    <n v="16"/>
    <n v="29"/>
    <x v="16"/>
    <d v="2020-01-01T00:00:00"/>
    <n v="193.83054910000001"/>
    <n v="3.3508500676043078E-6"/>
  </r>
  <r>
    <d v="2020-08-29T00:00:00"/>
    <n v="17"/>
    <n v="29"/>
    <x v="17"/>
    <d v="2020-01-01T00:00:00"/>
    <n v="1936.5420196400003"/>
    <n v="3.3478014624420612E-5"/>
  </r>
  <r>
    <d v="2020-08-29T00:00:00"/>
    <n v="18"/>
    <n v="29"/>
    <x v="18"/>
    <d v="2020-01-01T00:00:00"/>
    <n v="11367.607790120001"/>
    <n v="1.9651778065371458E-4"/>
  </r>
  <r>
    <d v="2020-08-29T00:00:00"/>
    <n v="19"/>
    <n v="29"/>
    <x v="19"/>
    <d v="2020-01-01T00:00:00"/>
    <n v="38572.396519180009"/>
    <n v="6.6682119038558962E-4"/>
  </r>
  <r>
    <d v="2020-08-29T00:00:00"/>
    <n v="20"/>
    <n v="29"/>
    <x v="20"/>
    <d v="2020-01-01T00:00:00"/>
    <n v="46538.092378310001"/>
    <n v="8.04528340429881E-4"/>
  </r>
  <r>
    <d v="2020-08-29T00:00:00"/>
    <n v="21"/>
    <n v="29"/>
    <x v="21"/>
    <d v="2020-01-01T00:00:00"/>
    <n v="53524.865605350016"/>
    <n v="9.2531234299742578E-4"/>
  </r>
  <r>
    <d v="2020-08-29T00:00:00"/>
    <n v="22"/>
    <n v="29"/>
    <x v="22"/>
    <d v="2020-01-01T00:00:00"/>
    <n v="37812.080272830004"/>
    <n v="6.536772058211742E-4"/>
  </r>
  <r>
    <d v="2020-08-29T00:00:00"/>
    <n v="23"/>
    <n v="29"/>
    <x v="23"/>
    <d v="2020-01-01T00:00:00"/>
    <n v="20105.311517889997"/>
    <n v="3.4757103445118065E-4"/>
  </r>
  <r>
    <d v="2020-08-29T00:00:00"/>
    <n v="24"/>
    <n v="30"/>
    <x v="0"/>
    <d v="2020-01-01T00:00:00"/>
    <n v="6031.0386303600008"/>
    <n v="1.0426171878530781E-4"/>
  </r>
  <r>
    <d v="2020-08-30T00:00:00"/>
    <n v="1"/>
    <n v="30"/>
    <x v="1"/>
    <d v="2020-01-01T00:00:00"/>
    <n v="2080.9529120500001"/>
    <n v="3.5974521242400606E-5"/>
  </r>
  <r>
    <d v="2020-08-30T00:00:00"/>
    <n v="2"/>
    <n v="30"/>
    <x v="2"/>
    <d v="2020-01-01T00:00:00"/>
    <n v="1050.1585437900001"/>
    <n v="1.8154639935722922E-5"/>
  </r>
  <r>
    <d v="2020-08-30T00:00:00"/>
    <n v="3"/>
    <n v="30"/>
    <x v="3"/>
    <d v="2020-01-01T00:00:00"/>
    <n v="517.15663530000006"/>
    <n v="8.9403572058343889E-6"/>
  </r>
  <r>
    <d v="2020-08-30T00:00:00"/>
    <n v="4"/>
    <n v="30"/>
    <x v="4"/>
    <d v="2020-01-01T00:00:00"/>
    <n v="231.37158287999998"/>
    <n v="3.9998415509578905E-6"/>
  </r>
  <r>
    <d v="2020-08-30T00:00:00"/>
    <n v="5"/>
    <n v="30"/>
    <x v="5"/>
    <d v="2020-01-01T00:00:00"/>
    <n v="348.73200195999999"/>
    <n v="6.028712490210097E-6"/>
  </r>
  <r>
    <d v="2020-08-30T00:00:00"/>
    <n v="6"/>
    <n v="30"/>
    <x v="6"/>
    <d v="2020-01-01T00:00:00"/>
    <n v="700.58683893"/>
    <n v="1.2111411062350845E-5"/>
  </r>
  <r>
    <d v="2020-08-30T00:00:00"/>
    <n v="7"/>
    <n v="30"/>
    <x v="7"/>
    <d v="2020-01-01T00:00:00"/>
    <n v="1193.3017595600004"/>
    <n v="2.0629231564685106E-5"/>
  </r>
  <r>
    <d v="2020-08-30T00:00:00"/>
    <n v="8"/>
    <n v="30"/>
    <x v="8"/>
    <d v="2020-01-01T00:00:00"/>
    <n v="318.52251405999999"/>
    <n v="5.5064652745775305E-6"/>
  </r>
  <r>
    <d v="2020-08-30T00:00:00"/>
    <n v="9"/>
    <n v="30"/>
    <x v="9"/>
    <d v="2020-01-01T00:00:00"/>
    <n v="521.47288847999994"/>
    <n v="9.0149745317778771E-6"/>
  </r>
  <r>
    <d v="2020-08-30T00:00:00"/>
    <n v="10"/>
    <n v="30"/>
    <x v="10"/>
    <d v="2020-01-01T00:00:00"/>
    <n v="0"/>
    <n v="0"/>
  </r>
  <r>
    <d v="2020-08-30T00:00:00"/>
    <n v="11"/>
    <n v="30"/>
    <x v="11"/>
    <d v="2020-01-01T00:00:00"/>
    <n v="0"/>
    <n v="0"/>
  </r>
  <r>
    <d v="2020-08-30T00:00:00"/>
    <n v="12"/>
    <n v="30"/>
    <x v="12"/>
    <d v="2020-01-01T00:00:00"/>
    <n v="0"/>
    <n v="0"/>
  </r>
  <r>
    <d v="2020-08-30T00:00:00"/>
    <n v="13"/>
    <n v="30"/>
    <x v="13"/>
    <d v="2020-01-01T00:00:00"/>
    <n v="0"/>
    <n v="0"/>
  </r>
  <r>
    <d v="2020-08-30T00:00:00"/>
    <n v="14"/>
    <n v="30"/>
    <x v="14"/>
    <d v="2020-01-01T00:00:00"/>
    <n v="0"/>
    <n v="0"/>
  </r>
  <r>
    <d v="2020-08-30T00:00:00"/>
    <n v="15"/>
    <n v="30"/>
    <x v="15"/>
    <d v="2020-01-01T00:00:00"/>
    <n v="0"/>
    <n v="0"/>
  </r>
  <r>
    <d v="2020-08-30T00:00:00"/>
    <n v="16"/>
    <n v="30"/>
    <x v="16"/>
    <d v="2020-01-01T00:00:00"/>
    <n v="444.11879218000001"/>
    <n v="7.6777138160658309E-6"/>
  </r>
  <r>
    <d v="2020-08-30T00:00:00"/>
    <n v="17"/>
    <n v="30"/>
    <x v="17"/>
    <d v="2020-01-01T00:00:00"/>
    <n v="1038.40279263"/>
    <n v="1.7951412117651259E-5"/>
  </r>
  <r>
    <d v="2020-08-30T00:00:00"/>
    <n v="18"/>
    <n v="30"/>
    <x v="18"/>
    <d v="2020-01-01T00:00:00"/>
    <n v="8272.00754667"/>
    <n v="1.4300252037506358E-4"/>
  </r>
  <r>
    <d v="2020-08-30T00:00:00"/>
    <n v="19"/>
    <n v="30"/>
    <x v="19"/>
    <d v="2020-01-01T00:00:00"/>
    <n v="32374.10617915999"/>
    <n v="5.5966810382970366E-4"/>
  </r>
  <r>
    <d v="2020-08-30T00:00:00"/>
    <n v="20"/>
    <n v="30"/>
    <x v="20"/>
    <d v="2020-01-01T00:00:00"/>
    <n v="39946.983452229993"/>
    <n v="6.9058439354899922E-4"/>
  </r>
  <r>
    <d v="2020-08-30T00:00:00"/>
    <n v="21"/>
    <n v="30"/>
    <x v="21"/>
    <d v="2020-01-01T00:00:00"/>
    <n v="46766.901927719984"/>
    <n v="8.0848389076840579E-4"/>
  </r>
  <r>
    <d v="2020-08-30T00:00:00"/>
    <n v="22"/>
    <n v="30"/>
    <x v="22"/>
    <d v="2020-01-01T00:00:00"/>
    <n v="36413.820011269992"/>
    <n v="6.29504749447646E-4"/>
  </r>
  <r>
    <d v="2020-08-30T00:00:00"/>
    <n v="23"/>
    <n v="30"/>
    <x v="23"/>
    <d v="2020-01-01T00:00:00"/>
    <n v="20336.669129559996"/>
    <n v="3.5157063447452489E-4"/>
  </r>
  <r>
    <d v="2020-08-30T00:00:00"/>
    <n v="24"/>
    <n v="31"/>
    <x v="0"/>
    <d v="2020-01-01T00:00:00"/>
    <n v="6348.21340728"/>
    <n v="1.0974488502313569E-4"/>
  </r>
  <r>
    <d v="2020-08-31T00:00:00"/>
    <n v="1"/>
    <n v="31"/>
    <x v="1"/>
    <d v="2020-01-01T00:00:00"/>
    <n v="14264.308212380001"/>
    <n v="2.465945557071231E-4"/>
  </r>
  <r>
    <d v="2020-08-31T00:00:00"/>
    <n v="2"/>
    <n v="31"/>
    <x v="2"/>
    <d v="2020-01-01T00:00:00"/>
    <n v="7078.0747120000005"/>
    <n v="1.223623790849259E-4"/>
  </r>
  <r>
    <d v="2020-08-31T00:00:00"/>
    <n v="3"/>
    <n v="31"/>
    <x v="3"/>
    <d v="2020-01-01T00:00:00"/>
    <n v="3461.3838196699999"/>
    <n v="5.9838752250357605E-5"/>
  </r>
  <r>
    <d v="2020-08-31T00:00:00"/>
    <n v="4"/>
    <n v="31"/>
    <x v="4"/>
    <d v="2020-01-01T00:00:00"/>
    <n v="2313.7669534100005"/>
    <n v="3.9999299327448029E-5"/>
  </r>
  <r>
    <d v="2020-08-31T00:00:00"/>
    <n v="5"/>
    <n v="31"/>
    <x v="5"/>
    <d v="2020-01-01T00:00:00"/>
    <n v="2678.6957455799998"/>
    <n v="4.6308014200265778E-5"/>
  </r>
  <r>
    <d v="2020-08-31T00:00:00"/>
    <n v="6"/>
    <n v="31"/>
    <x v="6"/>
    <d v="2020-01-01T00:00:00"/>
    <n v="5447.2068026000015"/>
    <n v="9.4168712659065872E-5"/>
  </r>
  <r>
    <d v="2020-08-31T00:00:00"/>
    <n v="7"/>
    <n v="31"/>
    <x v="7"/>
    <d v="2020-01-01T00:00:00"/>
    <n v="12638.415314740003"/>
    <n v="2.1848689491128236E-4"/>
  </r>
  <r>
    <d v="2020-08-31T00:00:00"/>
    <n v="8"/>
    <n v="31"/>
    <x v="8"/>
    <d v="2020-01-01T00:00:00"/>
    <n v="12036.95463049"/>
    <n v="2.0808912952373923E-4"/>
  </r>
  <r>
    <d v="2020-08-31T00:00:00"/>
    <n v="9"/>
    <n v="31"/>
    <x v="9"/>
    <d v="2020-01-01T00:00:00"/>
    <n v="4168.95739306"/>
    <n v="7.2070946645089905E-5"/>
  </r>
  <r>
    <d v="2020-08-31T00:00:00"/>
    <n v="10"/>
    <n v="31"/>
    <x v="10"/>
    <d v="2020-01-01T00:00:00"/>
    <n v="1373.41230982"/>
    <n v="2.3742896837353771E-5"/>
  </r>
  <r>
    <d v="2020-08-31T00:00:00"/>
    <n v="11"/>
    <n v="31"/>
    <x v="11"/>
    <d v="2020-01-01T00:00:00"/>
    <n v="629.98705540999993"/>
    <n v="1.0890915683891219E-5"/>
  </r>
  <r>
    <d v="2020-08-31T00:00:00"/>
    <n v="12"/>
    <n v="31"/>
    <x v="12"/>
    <d v="2020-01-01T00:00:00"/>
    <n v="670.46771770999999"/>
    <n v="1.1590726062773451E-5"/>
  </r>
  <r>
    <d v="2020-08-31T00:00:00"/>
    <n v="13"/>
    <n v="31"/>
    <x v="13"/>
    <d v="2020-01-01T00:00:00"/>
    <n v="1478.4016725300003"/>
    <n v="2.5557902855590027E-5"/>
  </r>
  <r>
    <d v="2020-08-31T00:00:00"/>
    <n v="14"/>
    <n v="31"/>
    <x v="14"/>
    <d v="2020-01-01T00:00:00"/>
    <n v="4249.4534474499997"/>
    <n v="7.3462524033417133E-5"/>
  </r>
  <r>
    <d v="2020-08-31T00:00:00"/>
    <n v="15"/>
    <n v="31"/>
    <x v="15"/>
    <d v="2020-01-01T00:00:00"/>
    <n v="8380.3162687599997"/>
    <n v="1.4487490989478874E-4"/>
  </r>
  <r>
    <d v="2020-08-31T00:00:00"/>
    <n v="16"/>
    <n v="31"/>
    <x v="16"/>
    <d v="2020-01-01T00:00:00"/>
    <n v="19477.089141209995"/>
    <n v="3.3671062569134844E-4"/>
  </r>
  <r>
    <d v="2020-08-31T00:00:00"/>
    <n v="17"/>
    <n v="31"/>
    <x v="17"/>
    <d v="2020-01-01T00:00:00"/>
    <n v="38612.807865170013"/>
    <n v="6.6751980245717145E-4"/>
  </r>
  <r>
    <d v="2020-08-31T00:00:00"/>
    <n v="18"/>
    <n v="31"/>
    <x v="18"/>
    <d v="2020-01-01T00:00:00"/>
    <n v="67488.987732659996"/>
    <n v="1.1667174248671105E-3"/>
  </r>
  <r>
    <d v="2020-08-31T00:00:00"/>
    <n v="19"/>
    <n v="31"/>
    <x v="19"/>
    <d v="2020-01-01T00:00:00"/>
    <n v="95121.17876285997"/>
    <n v="1.644409561692413E-3"/>
  </r>
  <r>
    <d v="2020-08-31T00:00:00"/>
    <n v="20"/>
    <n v="31"/>
    <x v="20"/>
    <d v="2020-01-01T00:00:00"/>
    <n v="99895.705186920022"/>
    <n v="1.7269492968638085E-3"/>
  </r>
  <r>
    <d v="2020-08-31T00:00:00"/>
    <n v="21"/>
    <n v="31"/>
    <x v="21"/>
    <d v="2020-01-01T00:00:00"/>
    <n v="96821.273910779986"/>
    <n v="1.6737999955935339E-3"/>
  </r>
  <r>
    <d v="2020-08-31T00:00:00"/>
    <n v="22"/>
    <n v="31"/>
    <x v="22"/>
    <d v="2020-01-01T00:00:00"/>
    <n v="81405.974923209986"/>
    <n v="1.4073076604354145E-3"/>
  </r>
  <r>
    <d v="2020-08-31T00:00:00"/>
    <n v="23"/>
    <n v="31"/>
    <x v="23"/>
    <d v="2020-01-01T00:00:00"/>
    <n v="56455.015932220012"/>
    <n v="9.7596738404473558E-4"/>
  </r>
  <r>
    <d v="2020-08-31T00:00:00"/>
    <n v="24"/>
    <n v="1"/>
    <x v="0"/>
    <d v="2020-01-01T00:00:00"/>
    <n v="29747.064573069998"/>
    <n v="5.1425306175176754E-4"/>
  </r>
  <r>
    <d v="2020-09-01T00:00:00"/>
    <n v="1"/>
    <n v="1"/>
    <x v="1"/>
    <d v="2020-01-01T00:00:00"/>
    <n v="37413.196760719999"/>
    <n v="6.467814979478478E-4"/>
  </r>
  <r>
    <d v="2020-09-01T00:00:00"/>
    <n v="2"/>
    <n v="1"/>
    <x v="2"/>
    <d v="2020-01-01T00:00:00"/>
    <n v="18193.545330979996"/>
    <n v="3.1452133260389322E-4"/>
  </r>
  <r>
    <d v="2020-09-01T00:00:00"/>
    <n v="3"/>
    <n v="1"/>
    <x v="3"/>
    <d v="2020-01-01T00:00:00"/>
    <n v="10441.33926852"/>
    <n v="1.8050489232091719E-4"/>
  </r>
  <r>
    <d v="2020-09-01T00:00:00"/>
    <n v="4"/>
    <n v="1"/>
    <x v="4"/>
    <d v="2020-01-01T00:00:00"/>
    <n v="7592.0278264600011"/>
    <n v="1.3124735535069109E-4"/>
  </r>
  <r>
    <d v="2020-09-01T00:00:00"/>
    <n v="5"/>
    <n v="1"/>
    <x v="5"/>
    <d v="2020-01-01T00:00:00"/>
    <n v="7383.2621656599986"/>
    <n v="1.2763831419668683E-4"/>
  </r>
  <r>
    <d v="2020-09-01T00:00:00"/>
    <n v="6"/>
    <n v="1"/>
    <x v="6"/>
    <d v="2020-01-01T00:00:00"/>
    <n v="13272.405357"/>
    <n v="2.2944701232224503E-4"/>
  </r>
  <r>
    <d v="2020-09-01T00:00:00"/>
    <n v="7"/>
    <n v="1"/>
    <x v="7"/>
    <d v="2020-01-01T00:00:00"/>
    <n v="25613.747338370016"/>
    <n v="4.4279824516256722E-4"/>
  </r>
  <r>
    <d v="2020-09-01T00:00:00"/>
    <n v="8"/>
    <n v="1"/>
    <x v="8"/>
    <d v="2020-01-01T00:00:00"/>
    <n v="19187.61513504"/>
    <n v="3.3170633716382645E-4"/>
  </r>
  <r>
    <d v="2020-09-01T00:00:00"/>
    <n v="9"/>
    <n v="1"/>
    <x v="9"/>
    <d v="2020-01-01T00:00:00"/>
    <n v="7755.2663982799995"/>
    <n v="1.3406934590872471E-4"/>
  </r>
  <r>
    <d v="2020-09-01T00:00:00"/>
    <n v="10"/>
    <n v="1"/>
    <x v="10"/>
    <d v="2020-01-01T00:00:00"/>
    <n v="4125.4614581200012"/>
    <n v="7.1319009671217873E-5"/>
  </r>
  <r>
    <d v="2020-09-01T00:00:00"/>
    <n v="11"/>
    <n v="1"/>
    <x v="11"/>
    <d v="2020-01-01T00:00:00"/>
    <n v="3760.0528664900003"/>
    <n v="6.5002000254219929E-5"/>
  </r>
  <r>
    <d v="2020-09-01T00:00:00"/>
    <n v="12"/>
    <n v="1"/>
    <x v="12"/>
    <d v="2020-01-01T00:00:00"/>
    <n v="6279.681111349998"/>
    <n v="1.0856013138385436E-4"/>
  </r>
  <r>
    <d v="2020-09-01T00:00:00"/>
    <n v="13"/>
    <n v="1"/>
    <x v="13"/>
    <d v="2020-01-01T00:00:00"/>
    <n v="9252.8560974400007"/>
    <n v="1.5995896221520715E-4"/>
  </r>
  <r>
    <d v="2020-09-01T00:00:00"/>
    <n v="14"/>
    <n v="1"/>
    <x v="14"/>
    <d v="2020-01-01T00:00:00"/>
    <n v="17505.322188919999"/>
    <n v="3.0262365923503317E-4"/>
  </r>
  <r>
    <d v="2020-09-01T00:00:00"/>
    <n v="15"/>
    <n v="1"/>
    <x v="15"/>
    <d v="2020-01-01T00:00:00"/>
    <n v="33111.117059689997"/>
    <n v="5.7240919634745215E-4"/>
  </r>
  <r>
    <d v="2020-09-01T00:00:00"/>
    <n v="16"/>
    <n v="1"/>
    <x v="16"/>
    <d v="2020-01-01T00:00:00"/>
    <n v="63926.864842059993"/>
    <n v="1.1051371436152431E-3"/>
  </r>
  <r>
    <d v="2020-09-01T00:00:00"/>
    <n v="17"/>
    <n v="1"/>
    <x v="17"/>
    <d v="2020-01-01T00:00:00"/>
    <n v="80808.24968512998"/>
    <n v="1.396974471659295E-3"/>
  </r>
  <r>
    <d v="2020-09-01T00:00:00"/>
    <n v="18"/>
    <n v="1"/>
    <x v="18"/>
    <d v="2020-01-01T00:00:00"/>
    <n v="121162.49975209011"/>
    <n v="2.094599496160629E-3"/>
  </r>
  <r>
    <d v="2020-09-01T00:00:00"/>
    <n v="19"/>
    <n v="1"/>
    <x v="19"/>
    <d v="2020-01-01T00:00:00"/>
    <n v="152190.36368934994"/>
    <n v="2.6309944063259241E-3"/>
  </r>
  <r>
    <d v="2020-09-01T00:00:00"/>
    <n v="20"/>
    <n v="1"/>
    <x v="20"/>
    <d v="2020-01-01T00:00:00"/>
    <n v="160488.10068517007"/>
    <n v="2.7744417251438771E-3"/>
  </r>
  <r>
    <d v="2020-09-01T00:00:00"/>
    <n v="21"/>
    <n v="1"/>
    <x v="21"/>
    <d v="2020-01-01T00:00:00"/>
    <n v="144419.39850101998"/>
    <n v="2.4966536672237916E-3"/>
  </r>
  <r>
    <d v="2020-09-01T00:00:00"/>
    <n v="22"/>
    <n v="1"/>
    <x v="22"/>
    <d v="2020-01-01T00:00:00"/>
    <n v="116227.50741744999"/>
    <n v="2.0092857028760408E-3"/>
  </r>
  <r>
    <d v="2020-09-01T00:00:00"/>
    <n v="23"/>
    <n v="1"/>
    <x v="23"/>
    <d v="2020-01-01T00:00:00"/>
    <n v="86492.03462113002"/>
    <n v="1.495233034230968E-3"/>
  </r>
  <r>
    <d v="2020-09-01T00:00:00"/>
    <n v="24"/>
    <n v="2"/>
    <x v="0"/>
    <d v="2020-01-01T00:00:00"/>
    <n v="56936.964673340008"/>
    <n v="9.8429908397161645E-4"/>
  </r>
  <r>
    <d v="2020-09-02T00:00:00"/>
    <n v="1"/>
    <n v="2"/>
    <x v="1"/>
    <d v="2020-01-01T00:00:00"/>
    <n v="40446.805077829995"/>
    <n v="6.9922507137666092E-4"/>
  </r>
  <r>
    <d v="2020-09-02T00:00:00"/>
    <n v="2"/>
    <n v="2"/>
    <x v="2"/>
    <d v="2020-01-01T00:00:00"/>
    <n v="11172.347406930001"/>
    <n v="1.9314221229645273E-4"/>
  </r>
  <r>
    <d v="2020-09-02T00:00:00"/>
    <n v="3"/>
    <n v="2"/>
    <x v="3"/>
    <d v="2020-01-01T00:00:00"/>
    <n v="5231.8566271399995"/>
    <n v="9.0445841556706976E-5"/>
  </r>
  <r>
    <d v="2020-09-02T00:00:00"/>
    <n v="4"/>
    <n v="2"/>
    <x v="4"/>
    <d v="2020-01-01T00:00:00"/>
    <n v="3700.6010957000003"/>
    <n v="6.3974226401770643E-5"/>
  </r>
  <r>
    <d v="2020-09-02T00:00:00"/>
    <n v="5"/>
    <n v="2"/>
    <x v="5"/>
    <d v="2020-01-01T00:00:00"/>
    <n v="4799.4172716499997"/>
    <n v="8.2970036270560625E-5"/>
  </r>
  <r>
    <d v="2020-09-02T00:00:00"/>
    <n v="6"/>
    <n v="2"/>
    <x v="6"/>
    <d v="2020-01-01T00:00:00"/>
    <n v="11587.584001889998"/>
    <n v="2.0032062446498889E-4"/>
  </r>
  <r>
    <d v="2020-09-02T00:00:00"/>
    <n v="7"/>
    <n v="2"/>
    <x v="7"/>
    <d v="2020-01-01T00:00:00"/>
    <n v="23505.152285390017"/>
    <n v="4.0634585977422009E-4"/>
  </r>
  <r>
    <d v="2020-09-02T00:00:00"/>
    <n v="8"/>
    <n v="2"/>
    <x v="8"/>
    <d v="2020-01-01T00:00:00"/>
    <n v="25452.020431949986"/>
    <n v="4.4000238755484097E-4"/>
  </r>
  <r>
    <d v="2020-09-02T00:00:00"/>
    <n v="9"/>
    <n v="2"/>
    <x v="9"/>
    <d v="2020-01-01T00:00:00"/>
    <n v="12396.740926209999"/>
    <n v="2.1430894337111416E-4"/>
  </r>
  <r>
    <d v="2020-09-02T00:00:00"/>
    <n v="10"/>
    <n v="2"/>
    <x v="10"/>
    <d v="2020-01-01T00:00:00"/>
    <n v="5766.8494771799997"/>
    <n v="9.9694542734349959E-5"/>
  </r>
  <r>
    <d v="2020-09-02T00:00:00"/>
    <n v="11"/>
    <n v="2"/>
    <x v="11"/>
    <d v="2020-01-01T00:00:00"/>
    <n v="8397.7313532099997"/>
    <n v="1.4517597356704048E-4"/>
  </r>
  <r>
    <d v="2020-09-02T00:00:00"/>
    <n v="12"/>
    <n v="2"/>
    <x v="12"/>
    <d v="2020-01-01T00:00:00"/>
    <n v="9735.3626736099977"/>
    <n v="1.6830030572832192E-4"/>
  </r>
  <r>
    <d v="2020-09-02T00:00:00"/>
    <n v="13"/>
    <n v="2"/>
    <x v="13"/>
    <d v="2020-01-01T00:00:00"/>
    <n v="14124.655909679997"/>
    <n v="2.4418031331800423E-4"/>
  </r>
  <r>
    <d v="2020-09-02T00:00:00"/>
    <n v="14"/>
    <n v="2"/>
    <x v="14"/>
    <d v="2020-01-01T00:00:00"/>
    <n v="21808.710198220004"/>
    <n v="3.7701857824468316E-4"/>
  </r>
  <r>
    <d v="2020-09-02T00:00:00"/>
    <n v="15"/>
    <n v="2"/>
    <x v="15"/>
    <d v="2020-01-01T00:00:00"/>
    <n v="37708.541109039987"/>
    <n v="6.5188727015006147E-4"/>
  </r>
  <r>
    <d v="2020-09-02T00:00:00"/>
    <n v="16"/>
    <n v="2"/>
    <x v="16"/>
    <d v="2020-01-01T00:00:00"/>
    <n v="78792.266934070023"/>
    <n v="1.3621231235666203E-3"/>
  </r>
  <r>
    <d v="2020-09-02T00:00:00"/>
    <n v="17"/>
    <n v="2"/>
    <x v="17"/>
    <d v="2020-01-01T00:00:00"/>
    <n v="98618.369155399996"/>
    <n v="1.7048673208933226E-3"/>
  </r>
  <r>
    <d v="2020-09-02T00:00:00"/>
    <n v="18"/>
    <n v="2"/>
    <x v="18"/>
    <d v="2020-01-01T00:00:00"/>
    <n v="131697.66425102996"/>
    <n v="2.2767263943065056E-3"/>
  </r>
  <r>
    <d v="2020-09-02T00:00:00"/>
    <n v="19"/>
    <n v="2"/>
    <x v="19"/>
    <d v="2020-01-01T00:00:00"/>
    <n v="151255.38277314004"/>
    <n v="2.6148309022712853E-3"/>
  </r>
  <r>
    <d v="2020-09-02T00:00:00"/>
    <n v="20"/>
    <n v="2"/>
    <x v="20"/>
    <d v="2020-01-01T00:00:00"/>
    <n v="160511.38117126"/>
    <n v="2.7748441870816395E-3"/>
  </r>
  <r>
    <d v="2020-09-02T00:00:00"/>
    <n v="21"/>
    <n v="2"/>
    <x v="21"/>
    <d v="2020-01-01T00:00:00"/>
    <n v="149939.90296017003"/>
    <n v="2.5920895148032631E-3"/>
  </r>
  <r>
    <d v="2020-09-02T00:00:00"/>
    <n v="22"/>
    <n v="2"/>
    <x v="22"/>
    <d v="2020-01-01T00:00:00"/>
    <n v="122949.77048911"/>
    <n v="2.1254969800597254E-3"/>
  </r>
  <r>
    <d v="2020-09-02T00:00:00"/>
    <n v="23"/>
    <n v="2"/>
    <x v="23"/>
    <d v="2020-01-01T00:00:00"/>
    <n v="89253.513581139981"/>
    <n v="1.5429721651512615E-3"/>
  </r>
  <r>
    <d v="2020-09-02T00:00:00"/>
    <n v="24"/>
    <n v="3"/>
    <x v="0"/>
    <d v="2020-01-01T00:00:00"/>
    <n v="56764.03711338"/>
    <n v="9.8130959480866877E-4"/>
  </r>
  <r>
    <d v="2020-09-03T00:00:00"/>
    <n v="1"/>
    <n v="3"/>
    <x v="1"/>
    <d v="2020-01-01T00:00:00"/>
    <n v="4920.5594278100007"/>
    <n v="8.5064284076405964E-5"/>
  </r>
  <r>
    <d v="2020-09-03T00:00:00"/>
    <n v="2"/>
    <n v="3"/>
    <x v="2"/>
    <d v="2020-01-01T00:00:00"/>
    <n v="422.23102902000005"/>
    <n v="7.2993286079294474E-6"/>
  </r>
  <r>
    <d v="2020-09-03T00:00:00"/>
    <n v="3"/>
    <n v="3"/>
    <x v="3"/>
    <d v="2020-01-01T00:00:00"/>
    <n v="688.56268862000013"/>
    <n v="1.1903543287811544E-5"/>
  </r>
  <r>
    <d v="2020-09-03T00:00:00"/>
    <n v="4"/>
    <n v="3"/>
    <x v="4"/>
    <d v="2020-01-01T00:00:00"/>
    <n v="403.14918506999999"/>
    <n v="6.9694507925553361E-6"/>
  </r>
  <r>
    <d v="2020-09-03T00:00:00"/>
    <n v="5"/>
    <n v="3"/>
    <x v="5"/>
    <d v="2020-01-01T00:00:00"/>
    <n v="618.57934694999994"/>
    <n v="1.0693704661986306E-5"/>
  </r>
  <r>
    <d v="2020-09-03T00:00:00"/>
    <n v="6"/>
    <n v="3"/>
    <x v="6"/>
    <d v="2020-01-01T00:00:00"/>
    <n v="1656.8725314599999"/>
    <n v="2.8643221926746636E-5"/>
  </r>
  <r>
    <d v="2020-09-03T00:00:00"/>
    <n v="7"/>
    <n v="3"/>
    <x v="7"/>
    <d v="2020-01-01T00:00:00"/>
    <n v="9096.7627460799995"/>
    <n v="1.5726049481991851E-4"/>
  </r>
  <r>
    <d v="2020-09-03T00:00:00"/>
    <n v="8"/>
    <n v="3"/>
    <x v="8"/>
    <d v="2020-01-01T00:00:00"/>
    <n v="8653.4522432800022"/>
    <n v="1.4959675432506652E-4"/>
  </r>
  <r>
    <d v="2020-09-03T00:00:00"/>
    <n v="9"/>
    <n v="3"/>
    <x v="9"/>
    <d v="2020-01-01T00:00:00"/>
    <n v="3972.29474742"/>
    <n v="6.8671136643529954E-5"/>
  </r>
  <r>
    <d v="2020-09-03T00:00:00"/>
    <n v="10"/>
    <n v="3"/>
    <x v="10"/>
    <d v="2020-01-01T00:00:00"/>
    <n v="2153.5606359800004"/>
    <n v="3.7229728936797193E-5"/>
  </r>
  <r>
    <d v="2020-09-03T00:00:00"/>
    <n v="11"/>
    <n v="3"/>
    <x v="11"/>
    <d v="2020-01-01T00:00:00"/>
    <n v="669.13387455000009"/>
    <n v="1.1567667218522057E-5"/>
  </r>
  <r>
    <d v="2020-09-03T00:00:00"/>
    <n v="12"/>
    <n v="3"/>
    <x v="12"/>
    <d v="2020-01-01T00:00:00"/>
    <n v="431.12866251000003"/>
    <n v="7.4531466511631951E-6"/>
  </r>
  <r>
    <d v="2020-09-03T00:00:00"/>
    <n v="13"/>
    <n v="3"/>
    <x v="13"/>
    <d v="2020-01-01T00:00:00"/>
    <n v="199.97700166000001"/>
    <n v="3.4571070073479853E-6"/>
  </r>
  <r>
    <d v="2020-09-03T00:00:00"/>
    <n v="14"/>
    <n v="3"/>
    <x v="14"/>
    <d v="2020-01-01T00:00:00"/>
    <n v="779.32990777999998"/>
    <n v="1.3472683672909595E-5"/>
  </r>
  <r>
    <d v="2020-09-03T00:00:00"/>
    <n v="15"/>
    <n v="3"/>
    <x v="15"/>
    <d v="2020-01-01T00:00:00"/>
    <n v="4855.520937979999"/>
    <n v="8.3939929690290542E-5"/>
  </r>
  <r>
    <d v="2020-09-03T00:00:00"/>
    <n v="16"/>
    <n v="3"/>
    <x v="16"/>
    <d v="2020-01-01T00:00:00"/>
    <n v="16842.31884435"/>
    <n v="2.9116197369428748E-4"/>
  </r>
  <r>
    <d v="2020-09-03T00:00:00"/>
    <n v="17"/>
    <n v="3"/>
    <x v="17"/>
    <d v="2020-01-01T00:00:00"/>
    <n v="33743.862575859996"/>
    <n v="5.8334779898506172E-4"/>
  </r>
  <r>
    <d v="2020-09-03T00:00:00"/>
    <n v="18"/>
    <n v="3"/>
    <x v="18"/>
    <d v="2020-01-01T00:00:00"/>
    <n v="48204.282038240002"/>
    <n v="8.3333263242895913E-4"/>
  </r>
  <r>
    <d v="2020-09-03T00:00:00"/>
    <n v="19"/>
    <n v="3"/>
    <x v="19"/>
    <d v="2020-01-01T00:00:00"/>
    <n v="71894.286970289977"/>
    <n v="1.2428741365762331E-3"/>
  </r>
  <r>
    <d v="2020-09-03T00:00:00"/>
    <n v="20"/>
    <n v="3"/>
    <x v="20"/>
    <d v="2020-01-01T00:00:00"/>
    <n v="86472.503016340022"/>
    <n v="1.4948953811647467E-3"/>
  </r>
  <r>
    <d v="2020-09-03T00:00:00"/>
    <n v="21"/>
    <n v="3"/>
    <x v="21"/>
    <d v="2020-01-01T00:00:00"/>
    <n v="79411.378452570032"/>
    <n v="1.3728260281564953E-3"/>
  </r>
  <r>
    <d v="2020-09-03T00:00:00"/>
    <n v="22"/>
    <n v="3"/>
    <x v="22"/>
    <d v="2020-01-01T00:00:00"/>
    <n v="64639.969356939982"/>
    <n v="1.1174649542879651E-3"/>
  </r>
  <r>
    <d v="2020-09-03T00:00:00"/>
    <n v="23"/>
    <n v="3"/>
    <x v="23"/>
    <d v="2020-01-01T00:00:00"/>
    <n v="38301.455472050002"/>
    <n v="6.6213729081295849E-4"/>
  </r>
  <r>
    <d v="2020-09-03T00:00:00"/>
    <n v="24"/>
    <n v="4"/>
    <x v="0"/>
    <d v="2020-01-01T00:00:00"/>
    <n v="16497.383787440001"/>
    <n v="2.8519890097880102E-4"/>
  </r>
  <r>
    <d v="2020-09-04T00:00:00"/>
    <n v="1"/>
    <n v="4"/>
    <x v="1"/>
    <d v="2020-01-01T00:00:00"/>
    <n v="8574.2334285299985"/>
    <n v="1.4822725724633907E-4"/>
  </r>
  <r>
    <d v="2020-09-04T00:00:00"/>
    <n v="2"/>
    <n v="4"/>
    <x v="2"/>
    <d v="2020-01-01T00:00:00"/>
    <n v="4467.9265039699994"/>
    <n v="7.7239382013797071E-5"/>
  </r>
  <r>
    <d v="2020-09-04T00:00:00"/>
    <n v="3"/>
    <n v="4"/>
    <x v="3"/>
    <d v="2020-01-01T00:00:00"/>
    <n v="1557.5764335899999"/>
    <n v="2.6926638355140103E-5"/>
  </r>
  <r>
    <d v="2020-09-04T00:00:00"/>
    <n v="4"/>
    <n v="4"/>
    <x v="4"/>
    <d v="2020-01-01T00:00:00"/>
    <n v="893.10711994000008"/>
    <n v="1.5439609840267629E-5"/>
  </r>
  <r>
    <d v="2020-09-04T00:00:00"/>
    <n v="5"/>
    <n v="4"/>
    <x v="5"/>
    <d v="2020-01-01T00:00:00"/>
    <n v="1393.2299632199999"/>
    <n v="2.4085494975487759E-5"/>
  </r>
  <r>
    <d v="2020-09-04T00:00:00"/>
    <n v="6"/>
    <n v="4"/>
    <x v="6"/>
    <d v="2020-01-01T00:00:00"/>
    <n v="3372.75585176"/>
    <n v="5.83065942203577E-5"/>
  </r>
  <r>
    <d v="2020-09-04T00:00:00"/>
    <n v="7"/>
    <n v="4"/>
    <x v="7"/>
    <d v="2020-01-01T00:00:00"/>
    <n v="9479.9552457699992"/>
    <n v="1.6388494395579365E-4"/>
  </r>
  <r>
    <d v="2020-09-04T00:00:00"/>
    <n v="8"/>
    <n v="4"/>
    <x v="8"/>
    <d v="2020-01-01T00:00:00"/>
    <n v="10025.984598760002"/>
    <n v="1.7332443893156518E-4"/>
  </r>
  <r>
    <d v="2020-09-04T00:00:00"/>
    <n v="9"/>
    <n v="4"/>
    <x v="9"/>
    <d v="2020-01-01T00:00:00"/>
    <n v="955.68564561000005"/>
    <n v="1.652143753949018E-5"/>
  </r>
  <r>
    <d v="2020-09-04T00:00:00"/>
    <n v="10"/>
    <n v="4"/>
    <x v="10"/>
    <d v="2020-01-01T00:00:00"/>
    <n v="367.27822208999999"/>
    <n v="6.3493306964988955E-6"/>
  </r>
  <r>
    <d v="2020-09-04T00:00:00"/>
    <n v="11"/>
    <n v="4"/>
    <x v="11"/>
    <d v="2020-01-01T00:00:00"/>
    <n v="271.08324697"/>
    <n v="4.6863578556297849E-6"/>
  </r>
  <r>
    <d v="2020-09-04T00:00:00"/>
    <n v="12"/>
    <n v="4"/>
    <x v="12"/>
    <d v="2020-01-01T00:00:00"/>
    <n v="239.28269779999999"/>
    <n v="4.1366051317638818E-6"/>
  </r>
  <r>
    <d v="2020-09-04T00:00:00"/>
    <n v="13"/>
    <n v="4"/>
    <x v="13"/>
    <d v="2020-01-01T00:00:00"/>
    <n v="338.01745416"/>
    <n v="5.8434844991287903E-6"/>
  </r>
  <r>
    <d v="2020-09-04T00:00:00"/>
    <n v="14"/>
    <n v="4"/>
    <x v="14"/>
    <d v="2020-01-01T00:00:00"/>
    <n v="1181.1227697100001"/>
    <n v="2.041868699804318E-5"/>
  </r>
  <r>
    <d v="2020-09-04T00:00:00"/>
    <n v="15"/>
    <n v="4"/>
    <x v="15"/>
    <d v="2020-01-01T00:00:00"/>
    <n v="4087.0344203"/>
    <n v="7.0654701372681536E-5"/>
  </r>
  <r>
    <d v="2020-09-04T00:00:00"/>
    <n v="16"/>
    <n v="4"/>
    <x v="16"/>
    <d v="2020-01-01T00:00:00"/>
    <n v="13093.843245220001"/>
    <n v="2.2636011571534905E-4"/>
  </r>
  <r>
    <d v="2020-09-04T00:00:00"/>
    <n v="17"/>
    <n v="4"/>
    <x v="17"/>
    <d v="2020-01-01T00:00:00"/>
    <n v="31409.017356679997"/>
    <n v="5.429841086541917E-4"/>
  </r>
  <r>
    <d v="2020-09-04T00:00:00"/>
    <n v="18"/>
    <n v="4"/>
    <x v="18"/>
    <d v="2020-01-01T00:00:00"/>
    <n v="58808.829624220016"/>
    <n v="1.016658992284967E-3"/>
  </r>
  <r>
    <d v="2020-09-04T00:00:00"/>
    <n v="19"/>
    <n v="4"/>
    <x v="19"/>
    <d v="2020-01-01T00:00:00"/>
    <n v="83202.212954249961"/>
    <n v="1.438360166635758E-3"/>
  </r>
  <r>
    <d v="2020-09-04T00:00:00"/>
    <n v="20"/>
    <n v="4"/>
    <x v="20"/>
    <d v="2020-01-01T00:00:00"/>
    <n v="90786.233908129929"/>
    <n v="1.5694691029928967E-3"/>
  </r>
  <r>
    <d v="2020-09-04T00:00:00"/>
    <n v="21"/>
    <n v="4"/>
    <x v="21"/>
    <d v="2020-01-01T00:00:00"/>
    <n v="84217.18455878002"/>
    <n v="1.4559065115511891E-3"/>
  </r>
  <r>
    <d v="2020-09-04T00:00:00"/>
    <n v="22"/>
    <n v="4"/>
    <x v="22"/>
    <d v="2020-01-01T00:00:00"/>
    <n v="68287.827254479998"/>
    <n v="1.180527381440646E-3"/>
  </r>
  <r>
    <d v="2020-09-04T00:00:00"/>
    <n v="23"/>
    <n v="4"/>
    <x v="23"/>
    <d v="2020-01-01T00:00:00"/>
    <n v="42317.030405129997"/>
    <n v="7.3155663465972914E-4"/>
  </r>
  <r>
    <d v="2020-09-04T00:00:00"/>
    <n v="24"/>
    <n v="5"/>
    <x v="0"/>
    <d v="2020-01-01T00:00:00"/>
    <n v="18421.564962979999"/>
    <n v="3.1846322722705776E-4"/>
  </r>
  <r>
    <d v="2020-09-05T00:00:00"/>
    <n v="1"/>
    <n v="5"/>
    <x v="1"/>
    <d v="2020-01-01T00:00:00"/>
    <n v="1634.5994848500002"/>
    <n v="2.8258176122122894E-5"/>
  </r>
  <r>
    <d v="2020-09-05T00:00:00"/>
    <n v="2"/>
    <n v="5"/>
    <x v="2"/>
    <d v="2020-01-01T00:00:00"/>
    <n v="590.82132344000001"/>
    <n v="1.021383719327755E-5"/>
  </r>
  <r>
    <d v="2020-09-05T00:00:00"/>
    <n v="3"/>
    <n v="5"/>
    <x v="3"/>
    <d v="2020-01-01T00:00:00"/>
    <n v="167.98984078999999"/>
    <n v="2.9041282294340274E-6"/>
  </r>
  <r>
    <d v="2020-09-05T00:00:00"/>
    <n v="4"/>
    <n v="5"/>
    <x v="4"/>
    <d v="2020-01-01T00:00:00"/>
    <n v="78.167674629999993"/>
    <n v="1.3513254697703738E-6"/>
  </r>
  <r>
    <d v="2020-09-05T00:00:00"/>
    <n v="5"/>
    <n v="5"/>
    <x v="5"/>
    <d v="2020-01-01T00:00:00"/>
    <n v="206.70123197999999"/>
    <n v="3.573352293382512E-6"/>
  </r>
  <r>
    <d v="2020-09-05T00:00:00"/>
    <n v="6"/>
    <n v="5"/>
    <x v="6"/>
    <d v="2020-01-01T00:00:00"/>
    <n v="794.70948592999991"/>
    <n v="1.3738558483268129E-5"/>
  </r>
  <r>
    <d v="2020-09-05T00:00:00"/>
    <n v="7"/>
    <n v="5"/>
    <x v="7"/>
    <d v="2020-01-01T00:00:00"/>
    <n v="3463.9090514699997"/>
    <n v="5.9882407253075366E-5"/>
  </r>
  <r>
    <d v="2020-09-05T00:00:00"/>
    <n v="8"/>
    <n v="5"/>
    <x v="8"/>
    <d v="2020-01-01T00:00:00"/>
    <n v="2715.2494626099997"/>
    <n v="4.6939937422636531E-5"/>
  </r>
  <r>
    <d v="2020-09-05T00:00:00"/>
    <n v="9"/>
    <n v="5"/>
    <x v="9"/>
    <d v="2020-01-01T00:00:00"/>
    <n v="1172.4907576400001"/>
    <n v="2.0269460891205926E-5"/>
  </r>
  <r>
    <d v="2020-09-05T00:00:00"/>
    <n v="10"/>
    <n v="5"/>
    <x v="10"/>
    <d v="2020-01-01T00:00:00"/>
    <n v="649.31123422999997"/>
    <n v="1.1224982868894074E-5"/>
  </r>
  <r>
    <d v="2020-09-05T00:00:00"/>
    <n v="11"/>
    <n v="5"/>
    <x v="11"/>
    <d v="2020-01-01T00:00:00"/>
    <n v="280.18342734999999"/>
    <n v="4.8436774328745583E-6"/>
  </r>
  <r>
    <d v="2020-09-05T00:00:00"/>
    <n v="12"/>
    <n v="5"/>
    <x v="12"/>
    <d v="2020-01-01T00:00:00"/>
    <n v="14.17503782"/>
    <n v="2.4505129174934899E-7"/>
  </r>
  <r>
    <d v="2020-09-05T00:00:00"/>
    <n v="13"/>
    <n v="5"/>
    <x v="13"/>
    <d v="2020-01-01T00:00:00"/>
    <n v="0"/>
    <n v="0"/>
  </r>
  <r>
    <d v="2020-09-05T00:00:00"/>
    <n v="14"/>
    <n v="5"/>
    <x v="14"/>
    <d v="2020-01-01T00:00:00"/>
    <n v="38.806370680000001"/>
    <n v="6.7086602406243618E-7"/>
  </r>
  <r>
    <d v="2020-09-05T00:00:00"/>
    <n v="15"/>
    <n v="5"/>
    <x v="15"/>
    <d v="2020-01-01T00:00:00"/>
    <n v="168.16863387999999"/>
    <n v="2.9072191190822044E-6"/>
  </r>
  <r>
    <d v="2020-09-05T00:00:00"/>
    <n v="16"/>
    <n v="5"/>
    <x v="16"/>
    <d v="2020-01-01T00:00:00"/>
    <n v="778.90313610999999"/>
    <n v="1.3465305847866478E-5"/>
  </r>
  <r>
    <d v="2020-09-05T00:00:00"/>
    <n v="17"/>
    <n v="5"/>
    <x v="17"/>
    <d v="2020-01-01T00:00:00"/>
    <n v="4441.9701728199998"/>
    <n v="7.6790661343125786E-5"/>
  </r>
  <r>
    <d v="2020-09-05T00:00:00"/>
    <n v="18"/>
    <n v="5"/>
    <x v="18"/>
    <d v="2020-01-01T00:00:00"/>
    <n v="28282.274779520001"/>
    <n v="4.8893047456655115E-4"/>
  </r>
  <r>
    <d v="2020-09-05T00:00:00"/>
    <n v="19"/>
    <n v="5"/>
    <x v="19"/>
    <d v="2020-01-01T00:00:00"/>
    <n v="56792.233985079998"/>
    <n v="9.8179704887553748E-4"/>
  </r>
  <r>
    <d v="2020-09-05T00:00:00"/>
    <n v="20"/>
    <n v="5"/>
    <x v="20"/>
    <d v="2020-01-01T00:00:00"/>
    <n v="68889.830007639976"/>
    <n v="1.1909345178569154E-3"/>
  </r>
  <r>
    <d v="2020-09-05T00:00:00"/>
    <n v="21"/>
    <n v="5"/>
    <x v="21"/>
    <d v="2020-01-01T00:00:00"/>
    <n v="64691.318153920001"/>
    <n v="1.1183526477946432E-3"/>
  </r>
  <r>
    <d v="2020-09-05T00:00:00"/>
    <n v="22"/>
    <n v="5"/>
    <x v="22"/>
    <d v="2020-01-01T00:00:00"/>
    <n v="45586.982924909993"/>
    <n v="7.880860139182831E-4"/>
  </r>
  <r>
    <d v="2020-09-05T00:00:00"/>
    <n v="23"/>
    <n v="5"/>
    <x v="23"/>
    <d v="2020-01-01T00:00:00"/>
    <n v="21364.15245261"/>
    <n v="3.6933327601111848E-4"/>
  </r>
  <r>
    <d v="2020-09-05T00:00:00"/>
    <n v="24"/>
    <n v="6"/>
    <x v="0"/>
    <d v="2020-01-01T00:00:00"/>
    <n v="4935.4126090999998"/>
    <n v="8.5321058788961999E-5"/>
  </r>
  <r>
    <d v="2020-09-06T00:00:00"/>
    <n v="1"/>
    <n v="6"/>
    <x v="1"/>
    <d v="2020-01-01T00:00:00"/>
    <n v="1359.2006820000001"/>
    <n v="2.3497212995139377E-5"/>
  </r>
  <r>
    <d v="2020-09-06T00:00:00"/>
    <n v="2"/>
    <n v="6"/>
    <x v="2"/>
    <d v="2020-01-01T00:00:00"/>
    <n v="757.84751793000009"/>
    <n v="1.3101306365176558E-5"/>
  </r>
  <r>
    <d v="2020-09-06T00:00:00"/>
    <n v="3"/>
    <n v="6"/>
    <x v="3"/>
    <d v="2020-01-01T00:00:00"/>
    <n v="301.18350758999998"/>
    <n v="5.2067168021516683E-6"/>
  </r>
  <r>
    <d v="2020-09-06T00:00:00"/>
    <n v="4"/>
    <n v="6"/>
    <x v="4"/>
    <d v="2020-01-01T00:00:00"/>
    <n v="232.25000461000002"/>
    <n v="4.0150272867824185E-6"/>
  </r>
  <r>
    <d v="2020-09-06T00:00:00"/>
    <n v="5"/>
    <n v="6"/>
    <x v="5"/>
    <d v="2020-01-01T00:00:00"/>
    <n v="312.14387965999998"/>
    <n v="5.3961944859443303E-6"/>
  </r>
  <r>
    <d v="2020-09-06T00:00:00"/>
    <n v="6"/>
    <n v="6"/>
    <x v="6"/>
    <d v="2020-01-01T00:00:00"/>
    <n v="784.86940056999993"/>
    <n v="1.3568447781694576E-5"/>
  </r>
  <r>
    <d v="2020-09-06T00:00:00"/>
    <n v="7"/>
    <n v="6"/>
    <x v="7"/>
    <d v="2020-01-01T00:00:00"/>
    <n v="2157.4737788900006"/>
    <n v="3.7297377484693303E-5"/>
  </r>
  <r>
    <d v="2020-09-06T00:00:00"/>
    <n v="8"/>
    <n v="6"/>
    <x v="8"/>
    <d v="2020-01-01T00:00:00"/>
    <n v="1258.9115863100001"/>
    <n v="2.176346295092196E-5"/>
  </r>
  <r>
    <d v="2020-09-06T00:00:00"/>
    <n v="9"/>
    <n v="6"/>
    <x v="9"/>
    <d v="2020-01-01T00:00:00"/>
    <n v="326.42982275000003"/>
    <n v="5.6431630550950116E-6"/>
  </r>
  <r>
    <d v="2020-09-06T00:00:00"/>
    <n v="10"/>
    <n v="6"/>
    <x v="10"/>
    <d v="2020-01-01T00:00:00"/>
    <n v="0"/>
    <n v="0"/>
  </r>
  <r>
    <d v="2020-09-06T00:00:00"/>
    <n v="11"/>
    <n v="6"/>
    <x v="11"/>
    <d v="2020-01-01T00:00:00"/>
    <n v="0"/>
    <n v="0"/>
  </r>
  <r>
    <d v="2020-09-06T00:00:00"/>
    <n v="12"/>
    <n v="6"/>
    <x v="12"/>
    <d v="2020-01-01T00:00:00"/>
    <n v="0"/>
    <n v="0"/>
  </r>
  <r>
    <d v="2020-09-06T00:00:00"/>
    <n v="13"/>
    <n v="6"/>
    <x v="13"/>
    <d v="2020-01-01T00:00:00"/>
    <n v="0"/>
    <n v="0"/>
  </r>
  <r>
    <d v="2020-09-06T00:00:00"/>
    <n v="14"/>
    <n v="6"/>
    <x v="14"/>
    <d v="2020-01-01T00:00:00"/>
    <n v="0"/>
    <n v="0"/>
  </r>
  <r>
    <d v="2020-09-06T00:00:00"/>
    <n v="15"/>
    <n v="6"/>
    <x v="15"/>
    <d v="2020-01-01T00:00:00"/>
    <n v="12.468491650000001"/>
    <n v="2.1554933565591517E-7"/>
  </r>
  <r>
    <d v="2020-09-06T00:00:00"/>
    <n v="16"/>
    <n v="6"/>
    <x v="16"/>
    <d v="2020-01-01T00:00:00"/>
    <n v="1705.7717628499995"/>
    <n v="2.9488568512049062E-5"/>
  </r>
  <r>
    <d v="2020-09-06T00:00:00"/>
    <n v="17"/>
    <n v="6"/>
    <x v="17"/>
    <d v="2020-01-01T00:00:00"/>
    <n v="5577.6649012500011"/>
    <n v="9.6424010034586128E-5"/>
  </r>
  <r>
    <d v="2020-09-06T00:00:00"/>
    <n v="18"/>
    <n v="6"/>
    <x v="18"/>
    <d v="2020-01-01T00:00:00"/>
    <n v="13060.914911"/>
    <n v="2.2579086638153912E-4"/>
  </r>
  <r>
    <d v="2020-09-06T00:00:00"/>
    <n v="19"/>
    <n v="6"/>
    <x v="19"/>
    <d v="2020-01-01T00:00:00"/>
    <n v="41810.32393232001"/>
    <n v="7.2279693487785975E-4"/>
  </r>
  <r>
    <d v="2020-09-06T00:00:00"/>
    <n v="20"/>
    <n v="6"/>
    <x v="20"/>
    <d v="2020-01-01T00:00:00"/>
    <n v="56249.697269909979"/>
    <n v="9.7241793295626427E-4"/>
  </r>
  <r>
    <d v="2020-09-06T00:00:00"/>
    <n v="21"/>
    <n v="6"/>
    <x v="21"/>
    <d v="2020-01-01T00:00:00"/>
    <n v="50026.757324689999"/>
    <n v="8.648387157845686E-4"/>
  </r>
  <r>
    <d v="2020-09-06T00:00:00"/>
    <n v="22"/>
    <n v="6"/>
    <x v="22"/>
    <d v="2020-01-01T00:00:00"/>
    <n v="33850.20385677999"/>
    <n v="5.8518617632039103E-4"/>
  </r>
  <r>
    <d v="2020-09-06T00:00:00"/>
    <n v="23"/>
    <n v="6"/>
    <x v="23"/>
    <d v="2020-01-01T00:00:00"/>
    <n v="15957.088924070002"/>
    <n v="2.7585854112398999E-4"/>
  </r>
  <r>
    <d v="2020-09-06T00:00:00"/>
    <n v="24"/>
    <n v="7"/>
    <x v="0"/>
    <d v="2020-01-01T00:00:00"/>
    <n v="3573.8014959299999"/>
    <n v="6.1782175409631629E-5"/>
  </r>
  <r>
    <d v="2020-09-07T00:00:00"/>
    <n v="1"/>
    <n v="7"/>
    <x v="1"/>
    <d v="2020-01-01T00:00:00"/>
    <n v="686.98980113999994"/>
    <n v="1.1876351959390072E-5"/>
  </r>
  <r>
    <d v="2020-09-07T00:00:00"/>
    <n v="2"/>
    <n v="7"/>
    <x v="2"/>
    <d v="2020-01-01T00:00:00"/>
    <n v="163.71201911999998"/>
    <n v="2.8301752891019883E-6"/>
  </r>
  <r>
    <d v="2020-09-07T00:00:00"/>
    <n v="3"/>
    <n v="7"/>
    <x v="3"/>
    <d v="2020-01-01T00:00:00"/>
    <n v="51.202453759999997"/>
    <n v="8.8516359490209187E-7"/>
  </r>
  <r>
    <d v="2020-09-07T00:00:00"/>
    <n v="4"/>
    <n v="7"/>
    <x v="4"/>
    <d v="2020-01-01T00:00:00"/>
    <n v="0"/>
    <n v="0"/>
  </r>
  <r>
    <d v="2020-09-07T00:00:00"/>
    <n v="5"/>
    <n v="7"/>
    <x v="5"/>
    <d v="2020-01-01T00:00:00"/>
    <n v="113.35734385000001"/>
    <n v="1.9596676843094039E-6"/>
  </r>
  <r>
    <d v="2020-09-07T00:00:00"/>
    <n v="6"/>
    <n v="7"/>
    <x v="6"/>
    <d v="2020-01-01T00:00:00"/>
    <n v="354.31084100000004"/>
    <n v="6.1251567981952805E-6"/>
  </r>
  <r>
    <d v="2020-09-07T00:00:00"/>
    <n v="7"/>
    <n v="7"/>
    <x v="7"/>
    <d v="2020-01-01T00:00:00"/>
    <n v="1989.2823300699999"/>
    <n v="3.438976395181204E-5"/>
  </r>
  <r>
    <d v="2020-09-07T00:00:00"/>
    <n v="8"/>
    <n v="7"/>
    <x v="8"/>
    <d v="2020-01-01T00:00:00"/>
    <n v="1410.7297933299999"/>
    <n v="2.4388023690282372E-5"/>
  </r>
  <r>
    <d v="2020-09-07T00:00:00"/>
    <n v="9"/>
    <n v="7"/>
    <x v="9"/>
    <d v="2020-01-01T00:00:00"/>
    <n v="440.72928675000003"/>
    <n v="7.6191176631271064E-6"/>
  </r>
  <r>
    <d v="2020-09-07T00:00:00"/>
    <n v="10"/>
    <n v="7"/>
    <x v="10"/>
    <d v="2020-01-01T00:00:00"/>
    <n v="0"/>
    <n v="0"/>
  </r>
  <r>
    <d v="2020-09-07T00:00:00"/>
    <n v="11"/>
    <n v="7"/>
    <x v="11"/>
    <d v="2020-01-01T00:00:00"/>
    <n v="0"/>
    <n v="0"/>
  </r>
  <r>
    <d v="2020-09-07T00:00:00"/>
    <n v="12"/>
    <n v="7"/>
    <x v="12"/>
    <d v="2020-01-01T00:00:00"/>
    <n v="0"/>
    <n v="0"/>
  </r>
  <r>
    <d v="2020-09-07T00:00:00"/>
    <n v="13"/>
    <n v="7"/>
    <x v="13"/>
    <d v="2020-01-01T00:00:00"/>
    <n v="0"/>
    <n v="0"/>
  </r>
  <r>
    <d v="2020-09-07T00:00:00"/>
    <n v="14"/>
    <n v="7"/>
    <x v="14"/>
    <d v="2020-01-01T00:00:00"/>
    <n v="0"/>
    <n v="0"/>
  </r>
  <r>
    <d v="2020-09-07T00:00:00"/>
    <n v="15"/>
    <n v="7"/>
    <x v="15"/>
    <d v="2020-01-01T00:00:00"/>
    <n v="0"/>
    <n v="0"/>
  </r>
  <r>
    <d v="2020-09-07T00:00:00"/>
    <n v="16"/>
    <n v="7"/>
    <x v="16"/>
    <d v="2020-01-01T00:00:00"/>
    <n v="668.60793061999993"/>
    <n v="1.1558574950757351E-5"/>
  </r>
  <r>
    <d v="2020-09-07T00:00:00"/>
    <n v="17"/>
    <n v="7"/>
    <x v="17"/>
    <d v="2020-01-01T00:00:00"/>
    <n v="3816.7958167500001"/>
    <n v="6.598294530956666E-5"/>
  </r>
  <r>
    <d v="2020-09-07T00:00:00"/>
    <n v="18"/>
    <n v="7"/>
    <x v="18"/>
    <d v="2020-01-01T00:00:00"/>
    <n v="21756.207375699996"/>
    <n v="3.7611093449498804E-4"/>
  </r>
  <r>
    <d v="2020-09-07T00:00:00"/>
    <n v="19"/>
    <n v="7"/>
    <x v="19"/>
    <d v="2020-01-01T00:00:00"/>
    <n v="36785.653782340014"/>
    <n v="6.3593283430172511E-4"/>
  </r>
  <r>
    <d v="2020-09-07T00:00:00"/>
    <n v="20"/>
    <n v="7"/>
    <x v="20"/>
    <d v="2020-01-01T00:00:00"/>
    <n v="54601.361009050015"/>
    <n v="9.4392228200349481E-4"/>
  </r>
  <r>
    <d v="2020-09-07T00:00:00"/>
    <n v="21"/>
    <n v="7"/>
    <x v="21"/>
    <d v="2020-01-01T00:00:00"/>
    <n v="48776.712199569993"/>
    <n v="8.4322853198502831E-4"/>
  </r>
  <r>
    <d v="2020-09-07T00:00:00"/>
    <n v="22"/>
    <n v="7"/>
    <x v="22"/>
    <d v="2020-01-01T00:00:00"/>
    <n v="34861.100270280003"/>
    <n v="6.026620712773304E-4"/>
  </r>
  <r>
    <d v="2020-09-07T00:00:00"/>
    <n v="23"/>
    <n v="7"/>
    <x v="23"/>
    <d v="2020-01-01T00:00:00"/>
    <n v="13033.068790350002"/>
    <n v="2.2530947593150008E-4"/>
  </r>
  <r>
    <d v="2020-09-07T00:00:00"/>
    <n v="24"/>
    <n v="8"/>
    <x v="0"/>
    <d v="2020-01-01T00:00:00"/>
    <n v="2532.71977591"/>
    <n v="4.3784451273221875E-5"/>
  </r>
  <r>
    <d v="2020-09-08T00:00:00"/>
    <n v="1"/>
    <n v="8"/>
    <x v="1"/>
    <d v="2020-01-01T00:00:00"/>
    <n v="5161.8059061200001"/>
    <n v="8.9234838108821703E-5"/>
  </r>
  <r>
    <d v="2020-09-08T00:00:00"/>
    <n v="2"/>
    <n v="8"/>
    <x v="2"/>
    <d v="2020-01-01T00:00:00"/>
    <n v="1671.3701764500001"/>
    <n v="2.8893850297353909E-5"/>
  </r>
  <r>
    <d v="2020-09-08T00:00:00"/>
    <n v="3"/>
    <n v="8"/>
    <x v="3"/>
    <d v="2020-01-01T00:00:00"/>
    <n v="607.32655832"/>
    <n v="1.0499171820199232E-5"/>
  </r>
  <r>
    <d v="2020-09-08T00:00:00"/>
    <n v="4"/>
    <n v="8"/>
    <x v="4"/>
    <d v="2020-01-01T00:00:00"/>
    <n v="484.70457279999994"/>
    <n v="8.3793414303184091E-6"/>
  </r>
  <r>
    <d v="2020-09-08T00:00:00"/>
    <n v="5"/>
    <n v="8"/>
    <x v="5"/>
    <d v="2020-01-01T00:00:00"/>
    <n v="484.71105860000006"/>
    <n v="8.3794535537348159E-6"/>
  </r>
  <r>
    <d v="2020-09-08T00:00:00"/>
    <n v="6"/>
    <n v="8"/>
    <x v="6"/>
    <d v="2020-01-01T00:00:00"/>
    <n v="1221.8542916800002"/>
    <n v="2.1122834119229876E-5"/>
  </r>
  <r>
    <d v="2020-09-08T00:00:00"/>
    <n v="7"/>
    <n v="8"/>
    <x v="7"/>
    <d v="2020-01-01T00:00:00"/>
    <n v="5066.6658781299984"/>
    <n v="8.7590102690682326E-5"/>
  </r>
  <r>
    <d v="2020-09-08T00:00:00"/>
    <n v="8"/>
    <n v="8"/>
    <x v="8"/>
    <d v="2020-01-01T00:00:00"/>
    <n v="4466.9845269000007"/>
    <n v="7.722309756357319E-5"/>
  </r>
  <r>
    <d v="2020-09-08T00:00:00"/>
    <n v="9"/>
    <n v="8"/>
    <x v="9"/>
    <d v="2020-01-01T00:00:00"/>
    <n v="1206.50808446"/>
    <n v="2.0857536209589856E-5"/>
  </r>
  <r>
    <d v="2020-09-08T00:00:00"/>
    <n v="10"/>
    <n v="8"/>
    <x v="10"/>
    <d v="2020-01-01T00:00:00"/>
    <n v="0"/>
    <n v="0"/>
  </r>
  <r>
    <d v="2020-09-08T00:00:00"/>
    <n v="11"/>
    <n v="8"/>
    <x v="11"/>
    <d v="2020-01-01T00:00:00"/>
    <n v="0"/>
    <n v="0"/>
  </r>
  <r>
    <d v="2020-09-08T00:00:00"/>
    <n v="12"/>
    <n v="8"/>
    <x v="12"/>
    <d v="2020-01-01T00:00:00"/>
    <n v="0"/>
    <n v="0"/>
  </r>
  <r>
    <d v="2020-09-08T00:00:00"/>
    <n v="13"/>
    <n v="8"/>
    <x v="13"/>
    <d v="2020-01-01T00:00:00"/>
    <n v="0"/>
    <n v="0"/>
  </r>
  <r>
    <d v="2020-09-08T00:00:00"/>
    <n v="14"/>
    <n v="8"/>
    <x v="14"/>
    <d v="2020-01-01T00:00:00"/>
    <n v="418.58134023000002"/>
    <n v="7.2362345291813299E-6"/>
  </r>
  <r>
    <d v="2020-09-08T00:00:00"/>
    <n v="15"/>
    <n v="8"/>
    <x v="15"/>
    <d v="2020-01-01T00:00:00"/>
    <n v="3818.7711391200005"/>
    <n v="6.601709374038827E-5"/>
  </r>
  <r>
    <d v="2020-09-08T00:00:00"/>
    <n v="16"/>
    <n v="8"/>
    <x v="16"/>
    <d v="2020-01-01T00:00:00"/>
    <n v="23582.543148850007"/>
    <n v="4.0768375610305456E-4"/>
  </r>
  <r>
    <d v="2020-09-08T00:00:00"/>
    <n v="17"/>
    <n v="8"/>
    <x v="17"/>
    <d v="2020-01-01T00:00:00"/>
    <n v="29809.010841479991"/>
    <n v="5.153239592890921E-4"/>
  </r>
  <r>
    <d v="2020-09-08T00:00:00"/>
    <n v="18"/>
    <n v="8"/>
    <x v="18"/>
    <d v="2020-01-01T00:00:00"/>
    <n v="55993.824426060004"/>
    <n v="9.6799452529377833E-4"/>
  </r>
  <r>
    <d v="2020-09-08T00:00:00"/>
    <n v="19"/>
    <n v="8"/>
    <x v="19"/>
    <d v="2020-01-01T00:00:00"/>
    <n v="77126.377408510016"/>
    <n v="1.3333240201473542E-3"/>
  </r>
  <r>
    <d v="2020-09-08T00:00:00"/>
    <n v="20"/>
    <n v="8"/>
    <x v="20"/>
    <d v="2020-01-01T00:00:00"/>
    <n v="85005.832920839995"/>
    <n v="1.4695402882164005E-3"/>
  </r>
  <r>
    <d v="2020-09-08T00:00:00"/>
    <n v="21"/>
    <n v="8"/>
    <x v="21"/>
    <d v="2020-01-01T00:00:00"/>
    <n v="80815.29301184995"/>
    <n v="1.39709623333167E-3"/>
  </r>
  <r>
    <d v="2020-09-08T00:00:00"/>
    <n v="22"/>
    <n v="8"/>
    <x v="22"/>
    <d v="2020-01-01T00:00:00"/>
    <n v="63050.352736559988"/>
    <n v="1.089984420468102E-3"/>
  </r>
  <r>
    <d v="2020-09-08T00:00:00"/>
    <n v="23"/>
    <n v="8"/>
    <x v="23"/>
    <d v="2020-01-01T00:00:00"/>
    <n v="35817.986643710014"/>
    <n v="6.1920426642657583E-4"/>
  </r>
  <r>
    <d v="2020-09-08T00:00:00"/>
    <n v="24"/>
    <n v="9"/>
    <x v="0"/>
    <d v="2020-01-01T00:00:00"/>
    <n v="14476.885682049997"/>
    <n v="2.5026949359448035E-4"/>
  </r>
  <r>
    <d v="2020-09-09T00:00:00"/>
    <n v="1"/>
    <n v="9"/>
    <x v="1"/>
    <d v="2020-01-01T00:00:00"/>
    <n v="3171.6993661200004"/>
    <n v="5.4830825608922254E-5"/>
  </r>
  <r>
    <d v="2020-09-09T00:00:00"/>
    <n v="2"/>
    <n v="9"/>
    <x v="2"/>
    <d v="2020-01-01T00:00:00"/>
    <n v="1225.54909221"/>
    <n v="2.1186708068218933E-5"/>
  </r>
  <r>
    <d v="2020-09-09T00:00:00"/>
    <n v="3"/>
    <n v="9"/>
    <x v="3"/>
    <d v="2020-01-01T00:00:00"/>
    <n v="321.63545828999997"/>
    <n v="5.5602803694218539E-6"/>
  </r>
  <r>
    <d v="2020-09-09T00:00:00"/>
    <n v="4"/>
    <n v="9"/>
    <x v="4"/>
    <d v="2020-01-01T00:00:00"/>
    <n v="190.82837778999999"/>
    <n v="3.2989499621576515E-6"/>
  </r>
  <r>
    <d v="2020-09-09T00:00:00"/>
    <n v="5"/>
    <n v="9"/>
    <x v="5"/>
    <d v="2020-01-01T00:00:00"/>
    <n v="613.33673694999993"/>
    <n v="1.0603072921249402E-5"/>
  </r>
  <r>
    <d v="2020-09-09T00:00:00"/>
    <n v="6"/>
    <n v="9"/>
    <x v="6"/>
    <d v="2020-01-01T00:00:00"/>
    <n v="1715.6600481800001"/>
    <n v="2.9659512471710594E-5"/>
  </r>
  <r>
    <d v="2020-09-09T00:00:00"/>
    <n v="7"/>
    <n v="9"/>
    <x v="7"/>
    <d v="2020-01-01T00:00:00"/>
    <n v="7587.5644221799957"/>
    <n v="1.3117019414672792E-4"/>
  </r>
  <r>
    <d v="2020-09-09T00:00:00"/>
    <n v="8"/>
    <n v="9"/>
    <x v="8"/>
    <d v="2020-01-01T00:00:00"/>
    <n v="5536.2867320800005"/>
    <n v="9.5708683985083442E-5"/>
  </r>
  <r>
    <d v="2020-09-09T00:00:00"/>
    <n v="9"/>
    <n v="9"/>
    <x v="9"/>
    <d v="2020-01-01T00:00:00"/>
    <n v="1192.5076758299999"/>
    <n v="2.0615503823971836E-5"/>
  </r>
  <r>
    <d v="2020-09-09T00:00:00"/>
    <n v="10"/>
    <n v="9"/>
    <x v="10"/>
    <d v="2020-01-01T00:00:00"/>
    <n v="39.030736089999998"/>
    <n v="6.7474474623888053E-7"/>
  </r>
  <r>
    <d v="2020-09-09T00:00:00"/>
    <n v="11"/>
    <n v="9"/>
    <x v="11"/>
    <d v="2020-01-01T00:00:00"/>
    <n v="27.967012520000001"/>
    <n v="4.8348037101718403E-7"/>
  </r>
  <r>
    <d v="2020-09-09T00:00:00"/>
    <n v="12"/>
    <n v="9"/>
    <x v="12"/>
    <d v="2020-01-01T00:00:00"/>
    <n v="0"/>
    <n v="0"/>
  </r>
  <r>
    <d v="2020-09-09T00:00:00"/>
    <n v="13"/>
    <n v="9"/>
    <x v="13"/>
    <d v="2020-01-01T00:00:00"/>
    <n v="0"/>
    <n v="0"/>
  </r>
  <r>
    <d v="2020-09-09T00:00:00"/>
    <n v="14"/>
    <n v="9"/>
    <x v="14"/>
    <d v="2020-01-01T00:00:00"/>
    <n v="899.14539545999992"/>
    <n v="1.5543996666948733E-5"/>
  </r>
  <r>
    <d v="2020-09-09T00:00:00"/>
    <n v="15"/>
    <n v="9"/>
    <x v="15"/>
    <d v="2020-01-01T00:00:00"/>
    <n v="2728.5807439899995"/>
    <n v="4.7170402255558084E-5"/>
  </r>
  <r>
    <d v="2020-09-09T00:00:00"/>
    <n v="16"/>
    <n v="9"/>
    <x v="16"/>
    <d v="2020-01-01T00:00:00"/>
    <n v="6694.0544487299994"/>
    <n v="1.1572361996715735E-4"/>
  </r>
  <r>
    <d v="2020-09-09T00:00:00"/>
    <n v="17"/>
    <n v="9"/>
    <x v="17"/>
    <d v="2020-01-01T00:00:00"/>
    <n v="15524.034443889996"/>
    <n v="2.6837210185564291E-4"/>
  </r>
  <r>
    <d v="2020-09-09T00:00:00"/>
    <n v="18"/>
    <n v="9"/>
    <x v="18"/>
    <d v="2020-01-01T00:00:00"/>
    <n v="57522.776100760013"/>
    <n v="9.944263124724293E-4"/>
  </r>
  <r>
    <d v="2020-09-09T00:00:00"/>
    <n v="19"/>
    <n v="9"/>
    <x v="19"/>
    <d v="2020-01-01T00:00:00"/>
    <n v="71155.048296309993"/>
    <n v="1.2300945310280715E-3"/>
  </r>
  <r>
    <d v="2020-09-09T00:00:00"/>
    <n v="20"/>
    <n v="9"/>
    <x v="20"/>
    <d v="2020-01-01T00:00:00"/>
    <n v="82090.683895139999"/>
    <n v="1.4191445825074728E-3"/>
  </r>
  <r>
    <d v="2020-09-09T00:00:00"/>
    <n v="21"/>
    <n v="9"/>
    <x v="21"/>
    <d v="2020-01-01T00:00:00"/>
    <n v="73069.609923619981"/>
    <n v="1.2631925591154525E-3"/>
  </r>
  <r>
    <d v="2020-09-09T00:00:00"/>
    <n v="22"/>
    <n v="9"/>
    <x v="22"/>
    <d v="2020-01-01T00:00:00"/>
    <n v="56624.742767579977"/>
    <n v="9.7890154060767658E-4"/>
  </r>
  <r>
    <d v="2020-09-09T00:00:00"/>
    <n v="23"/>
    <n v="9"/>
    <x v="23"/>
    <d v="2020-01-01T00:00:00"/>
    <n v="30641.032194149997"/>
    <n v="5.2970754752524859E-4"/>
  </r>
  <r>
    <d v="2020-09-09T00:00:00"/>
    <n v="24"/>
    <n v="10"/>
    <x v="0"/>
    <d v="2020-01-01T00:00:00"/>
    <n v="9593.4969127799995"/>
    <n v="1.6584779813096334E-4"/>
  </r>
  <r>
    <d v="2020-09-10T00:00:00"/>
    <n v="1"/>
    <n v="10"/>
    <x v="1"/>
    <d v="2020-01-01T00:00:00"/>
    <n v="18059.766999999993"/>
    <n v="3.1220863663574078E-4"/>
  </r>
  <r>
    <d v="2020-09-10T00:00:00"/>
    <n v="2"/>
    <n v="10"/>
    <x v="2"/>
    <d v="2020-01-01T00:00:00"/>
    <n v="11248.055331060003"/>
    <n v="1.9445101477298245E-4"/>
  </r>
  <r>
    <d v="2020-09-10T00:00:00"/>
    <n v="3"/>
    <n v="10"/>
    <x v="3"/>
    <d v="2020-01-01T00:00:00"/>
    <n v="5428.0989050199996"/>
    <n v="9.3838384440964948E-5"/>
  </r>
  <r>
    <d v="2020-09-10T00:00:00"/>
    <n v="4"/>
    <n v="10"/>
    <x v="4"/>
    <d v="2020-01-01T00:00:00"/>
    <n v="3792.8637682399994"/>
    <n v="6.556921947150863E-5"/>
  </r>
  <r>
    <d v="2020-09-10T00:00:00"/>
    <n v="5"/>
    <n v="10"/>
    <x v="5"/>
    <d v="2020-01-01T00:00:00"/>
    <n v="4923.4366461099999"/>
    <n v="8.5114024053823507E-5"/>
  </r>
  <r>
    <d v="2020-09-10T00:00:00"/>
    <n v="6"/>
    <n v="10"/>
    <x v="6"/>
    <d v="2020-01-01T00:00:00"/>
    <n v="9245.7184656799964"/>
    <n v="1.5983557024228752E-4"/>
  </r>
  <r>
    <d v="2020-09-10T00:00:00"/>
    <n v="7"/>
    <n v="10"/>
    <x v="7"/>
    <d v="2020-01-01T00:00:00"/>
    <n v="19922.028653010002"/>
    <n v="3.4440252771668757E-4"/>
  </r>
  <r>
    <d v="2020-09-10T00:00:00"/>
    <n v="8"/>
    <n v="10"/>
    <x v="8"/>
    <d v="2020-01-01T00:00:00"/>
    <n v="14137.588452969996"/>
    <n v="2.4440388495704051E-4"/>
  </r>
  <r>
    <d v="2020-09-10T00:00:00"/>
    <n v="9"/>
    <n v="10"/>
    <x v="9"/>
    <d v="2020-01-01T00:00:00"/>
    <n v="4445.5234000500004"/>
    <n v="7.6852087840440802E-5"/>
  </r>
  <r>
    <d v="2020-09-10T00:00:00"/>
    <n v="10"/>
    <n v="10"/>
    <x v="10"/>
    <d v="2020-01-01T00:00:00"/>
    <n v="1858.2065999699998"/>
    <n v="3.2123789258420071E-5"/>
  </r>
  <r>
    <d v="2020-09-10T00:00:00"/>
    <n v="11"/>
    <n v="10"/>
    <x v="11"/>
    <d v="2020-01-01T00:00:00"/>
    <n v="1164.9105493"/>
    <n v="2.0138417865498767E-5"/>
  </r>
  <r>
    <d v="2020-09-10T00:00:00"/>
    <n v="12"/>
    <n v="10"/>
    <x v="12"/>
    <d v="2020-01-01T00:00:00"/>
    <n v="1558.45382088"/>
    <n v="2.6941806208059383E-5"/>
  </r>
  <r>
    <d v="2020-09-10T00:00:00"/>
    <n v="13"/>
    <n v="10"/>
    <x v="13"/>
    <d v="2020-01-01T00:00:00"/>
    <n v="2906.09059058"/>
    <n v="5.0239107803823659E-5"/>
  </r>
  <r>
    <d v="2020-09-10T00:00:00"/>
    <n v="14"/>
    <n v="10"/>
    <x v="14"/>
    <d v="2020-01-01T00:00:00"/>
    <n v="4660.2281722199996"/>
    <n v="8.0563801518606349E-5"/>
  </r>
  <r>
    <d v="2020-09-10T00:00:00"/>
    <n v="15"/>
    <n v="10"/>
    <x v="15"/>
    <d v="2020-01-01T00:00:00"/>
    <n v="8032.0490979300002"/>
    <n v="1.3885423318341029E-4"/>
  </r>
  <r>
    <d v="2020-09-10T00:00:00"/>
    <n v="16"/>
    <n v="10"/>
    <x v="16"/>
    <d v="2020-01-01T00:00:00"/>
    <n v="21985.234575339986"/>
    <n v="3.8007024746686101E-4"/>
  </r>
  <r>
    <d v="2020-09-10T00:00:00"/>
    <n v="17"/>
    <n v="10"/>
    <x v="17"/>
    <d v="2020-01-01T00:00:00"/>
    <n v="47449.792681020001"/>
    <n v="8.202893803441547E-4"/>
  </r>
  <r>
    <d v="2020-09-10T00:00:00"/>
    <n v="18"/>
    <n v="10"/>
    <x v="18"/>
    <d v="2020-01-01T00:00:00"/>
    <n v="84566.484102540024"/>
    <n v="1.4619450354332966E-3"/>
  </r>
  <r>
    <d v="2020-09-10T00:00:00"/>
    <n v="19"/>
    <n v="10"/>
    <x v="19"/>
    <d v="2020-01-01T00:00:00"/>
    <n v="106270.92025827002"/>
    <n v="1.8371609737744693E-3"/>
  </r>
  <r>
    <d v="2020-09-10T00:00:00"/>
    <n v="20"/>
    <n v="10"/>
    <x v="20"/>
    <d v="2020-01-01T00:00:00"/>
    <n v="114499.35223996"/>
    <n v="1.979410180569516E-3"/>
  </r>
  <r>
    <d v="2020-09-10T00:00:00"/>
    <n v="21"/>
    <n v="10"/>
    <x v="21"/>
    <d v="2020-01-01T00:00:00"/>
    <n v="105321.18951666997"/>
    <n v="1.8207424817747661E-3"/>
  </r>
  <r>
    <d v="2020-09-10T00:00:00"/>
    <n v="22"/>
    <n v="10"/>
    <x v="22"/>
    <d v="2020-01-01T00:00:00"/>
    <n v="88780.568630180001"/>
    <n v="1.5347961184534844E-3"/>
  </r>
  <r>
    <d v="2020-09-10T00:00:00"/>
    <n v="23"/>
    <n v="10"/>
    <x v="23"/>
    <d v="2020-01-01T00:00:00"/>
    <n v="62101.484251620015"/>
    <n v="1.0735808347502058E-3"/>
  </r>
  <r>
    <d v="2020-09-10T00:00:00"/>
    <n v="24"/>
    <n v="11"/>
    <x v="0"/>
    <d v="2020-01-01T00:00:00"/>
    <n v="33810.242454249994"/>
    <n v="5.844953426567041E-4"/>
  </r>
  <r>
    <d v="2020-09-11T00:00:00"/>
    <n v="1"/>
    <n v="11"/>
    <x v="1"/>
    <d v="2020-01-01T00:00:00"/>
    <n v="14009.083255429996"/>
    <n v="2.4218234840429483E-4"/>
  </r>
  <r>
    <d v="2020-09-11T00:00:00"/>
    <n v="2"/>
    <n v="11"/>
    <x v="2"/>
    <d v="2020-01-01T00:00:00"/>
    <n v="9374.8133986299999"/>
    <n v="1.62067301859473E-4"/>
  </r>
  <r>
    <d v="2020-09-11T00:00:00"/>
    <n v="3"/>
    <n v="11"/>
    <x v="3"/>
    <d v="2020-01-01T00:00:00"/>
    <n v="4493.7452585299998"/>
    <n v="7.7685724326010208E-5"/>
  </r>
  <r>
    <d v="2020-09-11T00:00:00"/>
    <n v="4"/>
    <n v="11"/>
    <x v="4"/>
    <d v="2020-01-01T00:00:00"/>
    <n v="2603.8679203999995"/>
    <n v="4.5014426454539853E-5"/>
  </r>
  <r>
    <d v="2020-09-11T00:00:00"/>
    <n v="5"/>
    <n v="11"/>
    <x v="5"/>
    <d v="2020-01-01T00:00:00"/>
    <n v="3885.5453251600002"/>
    <n v="6.7171454014582817E-5"/>
  </r>
  <r>
    <d v="2020-09-11T00:00:00"/>
    <n v="6"/>
    <n v="11"/>
    <x v="6"/>
    <d v="2020-01-01T00:00:00"/>
    <n v="10338.628818249996"/>
    <n v="1.7872928305380753E-4"/>
  </r>
  <r>
    <d v="2020-09-11T00:00:00"/>
    <n v="7"/>
    <n v="11"/>
    <x v="7"/>
    <d v="2020-01-01T00:00:00"/>
    <n v="26708.704543830001"/>
    <n v="4.617273429904153E-4"/>
  </r>
  <r>
    <d v="2020-09-11T00:00:00"/>
    <n v="8"/>
    <n v="11"/>
    <x v="8"/>
    <d v="2020-01-01T00:00:00"/>
    <n v="23312.275510510004"/>
    <n v="4.0301149810034092E-4"/>
  </r>
  <r>
    <d v="2020-09-11T00:00:00"/>
    <n v="9"/>
    <n v="11"/>
    <x v="9"/>
    <d v="2020-01-01T00:00:00"/>
    <n v="13190.029323590003"/>
    <n v="2.2802293475344832E-4"/>
  </r>
  <r>
    <d v="2020-09-11T00:00:00"/>
    <n v="10"/>
    <n v="11"/>
    <x v="10"/>
    <d v="2020-01-01T00:00:00"/>
    <n v="5903.5050120400001"/>
    <n v="1.0205697843063378E-4"/>
  </r>
  <r>
    <d v="2020-09-11T00:00:00"/>
    <n v="11"/>
    <n v="11"/>
    <x v="11"/>
    <d v="2020-01-01T00:00:00"/>
    <n v="4865.4874049099999"/>
    <n v="8.4112225216157014E-5"/>
  </r>
  <r>
    <d v="2020-09-11T00:00:00"/>
    <n v="12"/>
    <n v="11"/>
    <x v="12"/>
    <d v="2020-01-01T00:00:00"/>
    <n v="6369.9352885300004"/>
    <n v="1.1012040254394458E-4"/>
  </r>
  <r>
    <d v="2020-09-11T00:00:00"/>
    <n v="13"/>
    <n v="11"/>
    <x v="13"/>
    <d v="2020-01-01T00:00:00"/>
    <n v="8873.154767840002"/>
    <n v="1.5339486676241456E-4"/>
  </r>
  <r>
    <d v="2020-09-11T00:00:00"/>
    <n v="14"/>
    <n v="11"/>
    <x v="14"/>
    <d v="2020-01-01T00:00:00"/>
    <n v="13882.126391220003"/>
    <n v="2.3998757869953888E-4"/>
  </r>
  <r>
    <d v="2020-09-11T00:00:00"/>
    <n v="15"/>
    <n v="11"/>
    <x v="15"/>
    <d v="2020-01-01T00:00:00"/>
    <n v="20660.484041340002"/>
    <n v="3.5716859219619193E-4"/>
  </r>
  <r>
    <d v="2020-09-11T00:00:00"/>
    <n v="16"/>
    <n v="11"/>
    <x v="16"/>
    <d v="2020-01-01T00:00:00"/>
    <n v="22937.915170829998"/>
    <n v="3.9653973513341075E-4"/>
  </r>
  <r>
    <d v="2020-09-11T00:00:00"/>
    <n v="17"/>
    <n v="11"/>
    <x v="17"/>
    <d v="2020-01-01T00:00:00"/>
    <n v="43263.126556999996"/>
    <n v="7.4791229360602967E-4"/>
  </r>
  <r>
    <d v="2020-09-11T00:00:00"/>
    <n v="18"/>
    <n v="11"/>
    <x v="18"/>
    <d v="2020-01-01T00:00:00"/>
    <n v="80619.236107739998"/>
    <n v="1.3937068951007177E-3"/>
  </r>
  <r>
    <d v="2020-09-11T00:00:00"/>
    <n v="19"/>
    <n v="11"/>
    <x v="19"/>
    <d v="2020-01-01T00:00:00"/>
    <n v="101726.34753116008"/>
    <n v="1.7585965684184662E-3"/>
  </r>
  <r>
    <d v="2020-09-11T00:00:00"/>
    <n v="20"/>
    <n v="11"/>
    <x v="20"/>
    <d v="2020-01-01T00:00:00"/>
    <n v="103907.98813850002"/>
    <n v="1.7963117305048195E-3"/>
  </r>
  <r>
    <d v="2020-09-11T00:00:00"/>
    <n v="21"/>
    <n v="11"/>
    <x v="21"/>
    <d v="2020-01-01T00:00:00"/>
    <n v="88083.002155859969"/>
    <n v="1.5227369220136712E-3"/>
  </r>
  <r>
    <d v="2020-09-11T00:00:00"/>
    <n v="22"/>
    <n v="11"/>
    <x v="22"/>
    <d v="2020-01-01T00:00:00"/>
    <n v="71887.378129709992"/>
    <n v="1.2427546998360908E-3"/>
  </r>
  <r>
    <d v="2020-09-11T00:00:00"/>
    <n v="23"/>
    <n v="11"/>
    <x v="23"/>
    <d v="2020-01-01T00:00:00"/>
    <n v="46111.165506949998"/>
    <n v="7.971478323396898E-4"/>
  </r>
  <r>
    <d v="2020-09-11T00:00:00"/>
    <n v="24"/>
    <n v="12"/>
    <x v="0"/>
    <d v="2020-01-01T00:00:00"/>
    <n v="22037.414927949994"/>
    <n v="3.8097231651058357E-4"/>
  </r>
  <r>
    <d v="2020-09-12T00:00:00"/>
    <n v="1"/>
    <n v="12"/>
    <x v="1"/>
    <d v="2020-01-01T00:00:00"/>
    <n v="549.67588315"/>
    <n v="9.5025344496309574E-6"/>
  </r>
  <r>
    <d v="2020-09-12T00:00:00"/>
    <n v="2"/>
    <n v="12"/>
    <x v="2"/>
    <d v="2020-01-01T00:00:00"/>
    <n v="41.979176150000001"/>
    <n v="7.2571597146757829E-7"/>
  </r>
  <r>
    <d v="2020-09-12T00:00:00"/>
    <n v="3"/>
    <n v="12"/>
    <x v="3"/>
    <d v="2020-01-01T00:00:00"/>
    <n v="0"/>
    <n v="0"/>
  </r>
  <r>
    <d v="2020-09-12T00:00:00"/>
    <n v="4"/>
    <n v="12"/>
    <x v="4"/>
    <d v="2020-01-01T00:00:00"/>
    <n v="0"/>
    <n v="0"/>
  </r>
  <r>
    <d v="2020-09-12T00:00:00"/>
    <n v="5"/>
    <n v="12"/>
    <x v="5"/>
    <d v="2020-01-01T00:00:00"/>
    <n v="0"/>
    <n v="0"/>
  </r>
  <r>
    <d v="2020-09-12T00:00:00"/>
    <n v="6"/>
    <n v="12"/>
    <x v="6"/>
    <d v="2020-01-01T00:00:00"/>
    <n v="45.062423500000001"/>
    <n v="7.7901768081710987E-7"/>
  </r>
  <r>
    <d v="2020-09-12T00:00:00"/>
    <n v="7"/>
    <n v="12"/>
    <x v="7"/>
    <d v="2020-01-01T00:00:00"/>
    <n v="1018.17401806"/>
    <n v="1.7601706712852213E-5"/>
  </r>
  <r>
    <d v="2020-09-12T00:00:00"/>
    <n v="8"/>
    <n v="12"/>
    <x v="8"/>
    <d v="2020-01-01T00:00:00"/>
    <n v="320.44316120000002"/>
    <n v="5.5396685061052536E-6"/>
  </r>
  <r>
    <d v="2020-09-12T00:00:00"/>
    <n v="9"/>
    <n v="12"/>
    <x v="9"/>
    <d v="2020-01-01T00:00:00"/>
    <n v="221.43257151"/>
    <n v="3.8280206637152801E-6"/>
  </r>
  <r>
    <d v="2020-09-12T00:00:00"/>
    <n v="10"/>
    <n v="12"/>
    <x v="10"/>
    <d v="2020-01-01T00:00:00"/>
    <n v="0"/>
    <n v="0"/>
  </r>
  <r>
    <d v="2020-09-12T00:00:00"/>
    <n v="11"/>
    <n v="12"/>
    <x v="11"/>
    <d v="2020-01-01T00:00:00"/>
    <n v="0"/>
    <n v="0"/>
  </r>
  <r>
    <d v="2020-09-12T00:00:00"/>
    <n v="12"/>
    <n v="12"/>
    <x v="12"/>
    <d v="2020-01-01T00:00:00"/>
    <n v="0"/>
    <n v="0"/>
  </r>
  <r>
    <d v="2020-09-12T00:00:00"/>
    <n v="13"/>
    <n v="12"/>
    <x v="13"/>
    <d v="2020-01-01T00:00:00"/>
    <n v="0"/>
    <n v="0"/>
  </r>
  <r>
    <d v="2020-09-12T00:00:00"/>
    <n v="14"/>
    <n v="12"/>
    <x v="14"/>
    <d v="2020-01-01T00:00:00"/>
    <n v="0"/>
    <n v="0"/>
  </r>
  <r>
    <d v="2020-09-12T00:00:00"/>
    <n v="15"/>
    <n v="12"/>
    <x v="15"/>
    <d v="2020-01-01T00:00:00"/>
    <n v="11.079280499999999"/>
    <n v="1.9153331600623364E-7"/>
  </r>
  <r>
    <d v="2020-09-12T00:00:00"/>
    <n v="16"/>
    <n v="12"/>
    <x v="16"/>
    <d v="2020-01-01T00:00:00"/>
    <n v="904.8715235200001"/>
    <n v="1.5642987237248687E-5"/>
  </r>
  <r>
    <d v="2020-09-12T00:00:00"/>
    <n v="17"/>
    <n v="12"/>
    <x v="17"/>
    <d v="2020-01-01T00:00:00"/>
    <n v="2261.2374308599997"/>
    <n v="3.9091194000371434E-5"/>
  </r>
  <r>
    <d v="2020-09-12T00:00:00"/>
    <n v="18"/>
    <n v="12"/>
    <x v="18"/>
    <d v="2020-01-01T00:00:00"/>
    <n v="17011.105926169999"/>
    <n v="2.9407988424633098E-4"/>
  </r>
  <r>
    <d v="2020-09-12T00:00:00"/>
    <n v="19"/>
    <n v="12"/>
    <x v="19"/>
    <d v="2020-01-01T00:00:00"/>
    <n v="46085.909764959986"/>
    <n v="7.967112231202062E-4"/>
  </r>
  <r>
    <d v="2020-09-12T00:00:00"/>
    <n v="20"/>
    <n v="12"/>
    <x v="20"/>
    <d v="2020-01-01T00:00:00"/>
    <n v="55393.708597949997"/>
    <n v="9.5762000913763115E-4"/>
  </r>
  <r>
    <d v="2020-09-12T00:00:00"/>
    <n v="21"/>
    <n v="12"/>
    <x v="21"/>
    <d v="2020-01-01T00:00:00"/>
    <n v="48345.290600730004"/>
    <n v="8.3577032119033518E-4"/>
  </r>
  <r>
    <d v="2020-09-12T00:00:00"/>
    <n v="22"/>
    <n v="12"/>
    <x v="22"/>
    <d v="2020-01-01T00:00:00"/>
    <n v="30037.29924066001"/>
    <n v="5.1927050023105163E-4"/>
  </r>
  <r>
    <d v="2020-09-12T00:00:00"/>
    <n v="23"/>
    <n v="12"/>
    <x v="23"/>
    <d v="2020-01-01T00:00:00"/>
    <n v="13023.85052903"/>
    <n v="2.2515011502729406E-4"/>
  </r>
  <r>
    <d v="2020-09-12T00:00:00"/>
    <n v="24"/>
    <n v="13"/>
    <x v="0"/>
    <d v="2020-01-01T00:00:00"/>
    <n v="2503.2544461399998"/>
    <n v="4.3275068708346353E-5"/>
  </r>
  <r>
    <d v="2020-09-13T00:00:00"/>
    <n v="1"/>
    <n v="13"/>
    <x v="1"/>
    <d v="2020-01-01T00:00:00"/>
    <n v="486.60062871000002"/>
    <n v="8.4121195403929348E-6"/>
  </r>
  <r>
    <d v="2020-09-13T00:00:00"/>
    <n v="2"/>
    <n v="13"/>
    <x v="2"/>
    <d v="2020-01-01T00:00:00"/>
    <n v="195.16999841000003"/>
    <n v="3.3740058283025375E-6"/>
  </r>
  <r>
    <d v="2020-09-13T00:00:00"/>
    <n v="3"/>
    <n v="13"/>
    <x v="3"/>
    <d v="2020-01-01T00:00:00"/>
    <n v="0"/>
    <n v="0"/>
  </r>
  <r>
    <d v="2020-09-13T00:00:00"/>
    <n v="4"/>
    <n v="13"/>
    <x v="4"/>
    <d v="2020-01-01T00:00:00"/>
    <n v="0"/>
    <n v="0"/>
  </r>
  <r>
    <d v="2020-09-13T00:00:00"/>
    <n v="5"/>
    <n v="13"/>
    <x v="5"/>
    <d v="2020-01-01T00:00:00"/>
    <n v="0"/>
    <n v="0"/>
  </r>
  <r>
    <d v="2020-09-13T00:00:00"/>
    <n v="6"/>
    <n v="13"/>
    <x v="6"/>
    <d v="2020-01-01T00:00:00"/>
    <n v="152.35860588"/>
    <n v="2.6339028970593577E-6"/>
  </r>
  <r>
    <d v="2020-09-13T00:00:00"/>
    <n v="7"/>
    <n v="13"/>
    <x v="7"/>
    <d v="2020-01-01T00:00:00"/>
    <n v="1732.2012578500003"/>
    <n v="2.9945469013640326E-5"/>
  </r>
  <r>
    <d v="2020-09-13T00:00:00"/>
    <n v="8"/>
    <n v="13"/>
    <x v="8"/>
    <d v="2020-01-01T00:00:00"/>
    <n v="595.74173416000008"/>
    <n v="1.0298898906564278E-5"/>
  </r>
  <r>
    <d v="2020-09-13T00:00:00"/>
    <n v="9"/>
    <n v="13"/>
    <x v="9"/>
    <d v="2020-01-01T00:00:00"/>
    <n v="124.11947960000001"/>
    <n v="2.1457183531688785E-6"/>
  </r>
  <r>
    <d v="2020-09-13T00:00:00"/>
    <n v="10"/>
    <n v="13"/>
    <x v="10"/>
    <d v="2020-01-01T00:00:00"/>
    <n v="0"/>
    <n v="0"/>
  </r>
  <r>
    <d v="2020-09-13T00:00:00"/>
    <n v="11"/>
    <n v="13"/>
    <x v="11"/>
    <d v="2020-01-01T00:00:00"/>
    <n v="0"/>
    <n v="0"/>
  </r>
  <r>
    <d v="2020-09-13T00:00:00"/>
    <n v="12"/>
    <n v="13"/>
    <x v="12"/>
    <d v="2020-01-01T00:00:00"/>
    <n v="0"/>
    <n v="0"/>
  </r>
  <r>
    <d v="2020-09-13T00:00:00"/>
    <n v="13"/>
    <n v="13"/>
    <x v="13"/>
    <d v="2020-01-01T00:00:00"/>
    <n v="0"/>
    <n v="0"/>
  </r>
  <r>
    <d v="2020-09-13T00:00:00"/>
    <n v="14"/>
    <n v="13"/>
    <x v="14"/>
    <d v="2020-01-01T00:00:00"/>
    <n v="0"/>
    <n v="0"/>
  </r>
  <r>
    <d v="2020-09-13T00:00:00"/>
    <n v="15"/>
    <n v="13"/>
    <x v="15"/>
    <d v="2020-01-01T00:00:00"/>
    <n v="0"/>
    <n v="0"/>
  </r>
  <r>
    <d v="2020-09-13T00:00:00"/>
    <n v="16"/>
    <n v="13"/>
    <x v="16"/>
    <d v="2020-01-01T00:00:00"/>
    <n v="671.55501227000002"/>
    <n v="1.1609522692441989E-5"/>
  </r>
  <r>
    <d v="2020-09-13T00:00:00"/>
    <n v="17"/>
    <n v="13"/>
    <x v="17"/>
    <d v="2020-01-01T00:00:00"/>
    <n v="3821.1554264900005"/>
    <n v="6.605831216303656E-5"/>
  </r>
  <r>
    <d v="2020-09-13T00:00:00"/>
    <n v="18"/>
    <n v="13"/>
    <x v="18"/>
    <d v="2020-01-01T00:00:00"/>
    <n v="14461.739878379998"/>
    <n v="2.5000766016581194E-4"/>
  </r>
  <r>
    <d v="2020-09-13T00:00:00"/>
    <n v="19"/>
    <n v="13"/>
    <x v="19"/>
    <d v="2020-01-01T00:00:00"/>
    <n v="46512.741573319996"/>
    <n v="8.0409008780660252E-4"/>
  </r>
  <r>
    <d v="2020-09-13T00:00:00"/>
    <n v="20"/>
    <n v="13"/>
    <x v="20"/>
    <d v="2020-01-01T00:00:00"/>
    <n v="57967.243291670013"/>
    <n v="1.0021100492395385E-3"/>
  </r>
  <r>
    <d v="2020-09-13T00:00:00"/>
    <n v="21"/>
    <n v="13"/>
    <x v="21"/>
    <d v="2020-01-01T00:00:00"/>
    <n v="52218.100040849975"/>
    <n v="9.02721603299893E-4"/>
  </r>
  <r>
    <d v="2020-09-13T00:00:00"/>
    <n v="22"/>
    <n v="13"/>
    <x v="22"/>
    <d v="2020-01-01T00:00:00"/>
    <n v="33819.990718539993"/>
    <n v="5.8466386599942204E-4"/>
  </r>
  <r>
    <d v="2020-09-13T00:00:00"/>
    <n v="23"/>
    <n v="13"/>
    <x v="23"/>
    <d v="2020-01-01T00:00:00"/>
    <n v="14336.803916409997"/>
    <n v="2.4784782685492653E-4"/>
  </r>
  <r>
    <d v="2020-09-13T00:00:00"/>
    <n v="24"/>
    <n v="14"/>
    <x v="0"/>
    <d v="2020-01-01T00:00:00"/>
    <n v="1886.5445567099998"/>
    <n v="3.2613682336156789E-5"/>
  </r>
  <r>
    <d v="2020-09-14T00:00:00"/>
    <n v="1"/>
    <n v="14"/>
    <x v="1"/>
    <d v="2020-01-01T00:00:00"/>
    <n v="3579.9615589800005"/>
    <n v="6.1888667641033659E-5"/>
  </r>
  <r>
    <d v="2020-09-14T00:00:00"/>
    <n v="2"/>
    <n v="14"/>
    <x v="2"/>
    <d v="2020-01-01T00:00:00"/>
    <n v="716.46095357000013"/>
    <n v="1.2385835183634021E-5"/>
  </r>
  <r>
    <d v="2020-09-14T00:00:00"/>
    <n v="3"/>
    <n v="14"/>
    <x v="3"/>
    <d v="2020-01-01T00:00:00"/>
    <n v="243.61197641000001"/>
    <n v="4.2114476351275396E-6"/>
  </r>
  <r>
    <d v="2020-09-14T00:00:00"/>
    <n v="4"/>
    <n v="14"/>
    <x v="4"/>
    <d v="2020-01-01T00:00:00"/>
    <n v="25.811733889999999"/>
    <n v="4.4622094221932373E-7"/>
  </r>
  <r>
    <d v="2020-09-14T00:00:00"/>
    <n v="5"/>
    <n v="14"/>
    <x v="5"/>
    <d v="2020-01-01T00:00:00"/>
    <n v="206.24770333000001"/>
    <n v="3.5655119064333482E-6"/>
  </r>
  <r>
    <d v="2020-09-14T00:00:00"/>
    <n v="6"/>
    <n v="14"/>
    <x v="6"/>
    <d v="2020-01-01T00:00:00"/>
    <n v="961.81764839999994"/>
    <n v="1.662744467850324E-5"/>
  </r>
  <r>
    <d v="2020-09-14T00:00:00"/>
    <n v="7"/>
    <n v="14"/>
    <x v="7"/>
    <d v="2020-01-01T00:00:00"/>
    <n v="5748.56895282"/>
    <n v="9.937851774978499E-5"/>
  </r>
  <r>
    <d v="2020-09-14T00:00:00"/>
    <n v="8"/>
    <n v="14"/>
    <x v="8"/>
    <d v="2020-01-01T00:00:00"/>
    <n v="4217.7513917899987"/>
    <n v="7.2914474018366592E-5"/>
  </r>
  <r>
    <d v="2020-09-14T00:00:00"/>
    <n v="9"/>
    <n v="14"/>
    <x v="9"/>
    <d v="2020-01-01T00:00:00"/>
    <n v="1374.6733799600001"/>
    <n v="2.3764697616351169E-5"/>
  </r>
  <r>
    <d v="2020-09-14T00:00:00"/>
    <n v="10"/>
    <n v="14"/>
    <x v="10"/>
    <d v="2020-01-01T00:00:00"/>
    <n v="503.30972641"/>
    <n v="8.7009784504957266E-6"/>
  </r>
  <r>
    <d v="2020-09-14T00:00:00"/>
    <n v="11"/>
    <n v="14"/>
    <x v="11"/>
    <d v="2020-01-01T00:00:00"/>
    <n v="127.86963664"/>
    <n v="2.2105492790954602E-6"/>
  </r>
  <r>
    <d v="2020-09-14T00:00:00"/>
    <n v="12"/>
    <n v="14"/>
    <x v="12"/>
    <d v="2020-01-01T00:00:00"/>
    <n v="102.37714253999999"/>
    <n v="1.7698472020749943E-6"/>
  </r>
  <r>
    <d v="2020-09-14T00:00:00"/>
    <n v="13"/>
    <n v="14"/>
    <x v="13"/>
    <d v="2020-01-01T00:00:00"/>
    <n v="195.66418157000001"/>
    <n v="3.3825490310266886E-6"/>
  </r>
  <r>
    <d v="2020-09-14T00:00:00"/>
    <n v="14"/>
    <n v="14"/>
    <x v="14"/>
    <d v="2020-01-01T00:00:00"/>
    <n v="616.08728870000004"/>
    <n v="1.0650623147775779E-5"/>
  </r>
  <r>
    <d v="2020-09-14T00:00:00"/>
    <n v="15"/>
    <n v="14"/>
    <x v="15"/>
    <d v="2020-01-01T00:00:00"/>
    <n v="1646.5706631600001"/>
    <n v="2.8465128141996044E-5"/>
  </r>
  <r>
    <d v="2020-09-14T00:00:00"/>
    <n v="16"/>
    <n v="14"/>
    <x v="16"/>
    <d v="2020-01-01T00:00:00"/>
    <n v="5761.1780945400014"/>
    <n v="9.9596498576755144E-5"/>
  </r>
  <r>
    <d v="2020-09-14T00:00:00"/>
    <n v="17"/>
    <n v="14"/>
    <x v="17"/>
    <d v="2020-01-01T00:00:00"/>
    <n v="14153.69250069"/>
    <n v="2.4468228405172314E-4"/>
  </r>
  <r>
    <d v="2020-09-14T00:00:00"/>
    <n v="18"/>
    <n v="14"/>
    <x v="18"/>
    <d v="2020-01-01T00:00:00"/>
    <n v="36093.591157610004"/>
    <n v="6.2396878578805878E-4"/>
  </r>
  <r>
    <d v="2020-09-14T00:00:00"/>
    <n v="19"/>
    <n v="14"/>
    <x v="19"/>
    <d v="2020-01-01T00:00:00"/>
    <n v="64570.104674079994"/>
    <n v="1.1162571669790422E-3"/>
  </r>
  <r>
    <d v="2020-09-14T00:00:00"/>
    <n v="20"/>
    <n v="14"/>
    <x v="20"/>
    <d v="2020-01-01T00:00:00"/>
    <n v="72102.935543400003"/>
    <n v="1.2464811535741087E-3"/>
  </r>
  <r>
    <d v="2020-09-14T00:00:00"/>
    <n v="21"/>
    <n v="14"/>
    <x v="21"/>
    <d v="2020-01-01T00:00:00"/>
    <n v="64620.776807710012"/>
    <n v="1.1171331626525221E-3"/>
  </r>
  <r>
    <d v="2020-09-14T00:00:00"/>
    <n v="22"/>
    <n v="14"/>
    <x v="22"/>
    <d v="2020-01-01T00:00:00"/>
    <n v="49813.480438819999"/>
    <n v="8.6115168672359628E-4"/>
  </r>
  <r>
    <d v="2020-09-14T00:00:00"/>
    <n v="23"/>
    <n v="14"/>
    <x v="23"/>
    <d v="2020-01-01T00:00:00"/>
    <n v="25783.105109890006"/>
    <n v="4.4572602152590142E-4"/>
  </r>
  <r>
    <d v="2020-09-14T00:00:00"/>
    <n v="24"/>
    <n v="15"/>
    <x v="0"/>
    <d v="2020-01-01T00:00:00"/>
    <n v="9535.9401005400032"/>
    <n v="1.6485278341795244E-4"/>
  </r>
  <r>
    <d v="2020-09-15T00:00:00"/>
    <n v="1"/>
    <n v="15"/>
    <x v="1"/>
    <d v="2020-01-01T00:00:00"/>
    <n v="808.66345151000007"/>
    <n v="1.3979787983593018E-5"/>
  </r>
  <r>
    <d v="2020-09-15T00:00:00"/>
    <n v="2"/>
    <n v="15"/>
    <x v="2"/>
    <d v="2020-01-01T00:00:00"/>
    <n v="44.076045190000002"/>
    <n v="7.6196564313732327E-7"/>
  </r>
  <r>
    <d v="2020-09-15T00:00:00"/>
    <n v="3"/>
    <n v="15"/>
    <x v="3"/>
    <d v="2020-01-01T00:00:00"/>
    <n v="2.9246879400000001"/>
    <n v="5.056060990888718E-8"/>
  </r>
  <r>
    <d v="2020-09-15T00:00:00"/>
    <n v="4"/>
    <n v="15"/>
    <x v="4"/>
    <d v="2020-01-01T00:00:00"/>
    <n v="0"/>
    <n v="0"/>
  </r>
  <r>
    <d v="2020-09-15T00:00:00"/>
    <n v="5"/>
    <n v="15"/>
    <x v="5"/>
    <d v="2020-01-01T00:00:00"/>
    <n v="0"/>
    <n v="0"/>
  </r>
  <r>
    <d v="2020-09-15T00:00:00"/>
    <n v="6"/>
    <n v="15"/>
    <x v="6"/>
    <d v="2020-01-01T00:00:00"/>
    <n v="15.54204567"/>
    <n v="2.6868347134052841E-7"/>
  </r>
  <r>
    <d v="2020-09-15T00:00:00"/>
    <n v="7"/>
    <n v="15"/>
    <x v="7"/>
    <d v="2020-01-01T00:00:00"/>
    <n v="891.32977688000005"/>
    <n v="1.5408883981312936E-5"/>
  </r>
  <r>
    <d v="2020-09-15T00:00:00"/>
    <n v="8"/>
    <n v="15"/>
    <x v="8"/>
    <d v="2020-01-01T00:00:00"/>
    <n v="516.78978063"/>
    <n v="8.9340151973043689E-6"/>
  </r>
  <r>
    <d v="2020-09-15T00:00:00"/>
    <n v="9"/>
    <n v="15"/>
    <x v="9"/>
    <d v="2020-01-01T00:00:00"/>
    <n v="461.53500808000001"/>
    <n v="7.9787970482854222E-6"/>
  </r>
  <r>
    <d v="2020-09-15T00:00:00"/>
    <n v="10"/>
    <n v="15"/>
    <x v="10"/>
    <d v="2020-01-01T00:00:00"/>
    <n v="0"/>
    <n v="0"/>
  </r>
  <r>
    <d v="2020-09-15T00:00:00"/>
    <n v="11"/>
    <n v="15"/>
    <x v="11"/>
    <d v="2020-01-01T00:00:00"/>
    <n v="0"/>
    <n v="0"/>
  </r>
  <r>
    <d v="2020-09-15T00:00:00"/>
    <n v="12"/>
    <n v="15"/>
    <x v="12"/>
    <d v="2020-01-01T00:00:00"/>
    <n v="0"/>
    <n v="0"/>
  </r>
  <r>
    <d v="2020-09-15T00:00:00"/>
    <n v="13"/>
    <n v="15"/>
    <x v="13"/>
    <d v="2020-01-01T00:00:00"/>
    <n v="0"/>
    <n v="0"/>
  </r>
  <r>
    <d v="2020-09-15T00:00:00"/>
    <n v="14"/>
    <n v="15"/>
    <x v="14"/>
    <d v="2020-01-01T00:00:00"/>
    <n v="0"/>
    <n v="0"/>
  </r>
  <r>
    <d v="2020-09-15T00:00:00"/>
    <n v="15"/>
    <n v="15"/>
    <x v="15"/>
    <d v="2020-01-01T00:00:00"/>
    <n v="0"/>
    <n v="0"/>
  </r>
  <r>
    <d v="2020-09-15T00:00:00"/>
    <n v="16"/>
    <n v="15"/>
    <x v="16"/>
    <d v="2020-01-01T00:00:00"/>
    <n v="685.13243114000011"/>
    <n v="1.1844242632872843E-5"/>
  </r>
  <r>
    <d v="2020-09-15T00:00:00"/>
    <n v="17"/>
    <n v="15"/>
    <x v="17"/>
    <d v="2020-01-01T00:00:00"/>
    <n v="2237.1532498099996"/>
    <n v="3.8674838167535448E-5"/>
  </r>
  <r>
    <d v="2020-09-15T00:00:00"/>
    <n v="18"/>
    <n v="15"/>
    <x v="18"/>
    <d v="2020-01-01T00:00:00"/>
    <n v="21993.688570279999"/>
    <n v="3.8021639609847662E-4"/>
  </r>
  <r>
    <d v="2020-09-15T00:00:00"/>
    <n v="19"/>
    <n v="15"/>
    <x v="19"/>
    <d v="2020-01-01T00:00:00"/>
    <n v="49405.66354098"/>
    <n v="8.5410154273936638E-4"/>
  </r>
  <r>
    <d v="2020-09-15T00:00:00"/>
    <n v="20"/>
    <n v="15"/>
    <x v="20"/>
    <d v="2020-01-01T00:00:00"/>
    <n v="58277.919369500007"/>
    <n v="1.0074808690676484E-3"/>
  </r>
  <r>
    <d v="2020-09-15T00:00:00"/>
    <n v="21"/>
    <n v="15"/>
    <x v="21"/>
    <d v="2020-01-01T00:00:00"/>
    <n v="52017.910607989987"/>
    <n v="8.992608238832981E-4"/>
  </r>
  <r>
    <d v="2020-09-15T00:00:00"/>
    <n v="22"/>
    <n v="15"/>
    <x v="22"/>
    <d v="2020-01-01T00:00:00"/>
    <n v="36775.167520450006"/>
    <n v="6.3575155280855386E-4"/>
  </r>
  <r>
    <d v="2020-09-15T00:00:00"/>
    <n v="23"/>
    <n v="15"/>
    <x v="23"/>
    <d v="2020-01-01T00:00:00"/>
    <n v="17070.339088709999"/>
    <n v="2.9510387890363949E-4"/>
  </r>
  <r>
    <d v="2020-09-15T00:00:00"/>
    <n v="24"/>
    <n v="16"/>
    <x v="0"/>
    <d v="2020-01-01T00:00:00"/>
    <n v="4021.7428961400001"/>
    <n v="6.9525972649777027E-5"/>
  </r>
  <r>
    <d v="2020-09-16T00:00:00"/>
    <n v="1"/>
    <n v="16"/>
    <x v="1"/>
    <d v="2020-01-01T00:00:00"/>
    <n v="407.88695935999993"/>
    <n v="7.0513551743653975E-6"/>
  </r>
  <r>
    <d v="2020-09-16T00:00:00"/>
    <n v="2"/>
    <n v="16"/>
    <x v="2"/>
    <d v="2020-01-01T00:00:00"/>
    <n v="95.952197609999999"/>
    <n v="1.6587758190912042E-6"/>
  </r>
  <r>
    <d v="2020-09-16T00:00:00"/>
    <n v="3"/>
    <n v="16"/>
    <x v="3"/>
    <d v="2020-01-01T00:00:00"/>
    <n v="0"/>
    <n v="0"/>
  </r>
  <r>
    <d v="2020-09-16T00:00:00"/>
    <n v="4"/>
    <n v="16"/>
    <x v="4"/>
    <d v="2020-01-01T00:00:00"/>
    <n v="0"/>
    <n v="0"/>
  </r>
  <r>
    <d v="2020-09-16T00:00:00"/>
    <n v="5"/>
    <n v="16"/>
    <x v="5"/>
    <d v="2020-01-01T00:00:00"/>
    <n v="0"/>
    <n v="0"/>
  </r>
  <r>
    <d v="2020-09-16T00:00:00"/>
    <n v="6"/>
    <n v="16"/>
    <x v="6"/>
    <d v="2020-01-01T00:00:00"/>
    <n v="174.98286499"/>
    <n v="3.0250202958401303E-6"/>
  </r>
  <r>
    <d v="2020-09-16T00:00:00"/>
    <n v="7"/>
    <n v="16"/>
    <x v="7"/>
    <d v="2020-01-01T00:00:00"/>
    <n v="3062.5115831000003"/>
    <n v="5.2943239303187893E-5"/>
  </r>
  <r>
    <d v="2020-09-16T00:00:00"/>
    <n v="8"/>
    <n v="16"/>
    <x v="8"/>
    <d v="2020-01-01T00:00:00"/>
    <n v="1801.04147715"/>
    <n v="3.1135545885249925E-5"/>
  </r>
  <r>
    <d v="2020-09-16T00:00:00"/>
    <n v="9"/>
    <n v="16"/>
    <x v="9"/>
    <d v="2020-01-01T00:00:00"/>
    <n v="254.91366111999997"/>
    <n v="4.4068257690201912E-6"/>
  </r>
  <r>
    <d v="2020-09-16T00:00:00"/>
    <n v="10"/>
    <n v="16"/>
    <x v="10"/>
    <d v="2020-01-01T00:00:00"/>
    <n v="0"/>
    <n v="0"/>
  </r>
  <r>
    <d v="2020-09-16T00:00:00"/>
    <n v="11"/>
    <n v="16"/>
    <x v="11"/>
    <d v="2020-01-01T00:00:00"/>
    <n v="0"/>
    <n v="0"/>
  </r>
  <r>
    <d v="2020-09-16T00:00:00"/>
    <n v="12"/>
    <n v="16"/>
    <x v="12"/>
    <d v="2020-01-01T00:00:00"/>
    <n v="0"/>
    <n v="0"/>
  </r>
  <r>
    <d v="2020-09-16T00:00:00"/>
    <n v="13"/>
    <n v="16"/>
    <x v="13"/>
    <d v="2020-01-01T00:00:00"/>
    <n v="0"/>
    <n v="0"/>
  </r>
  <r>
    <d v="2020-09-16T00:00:00"/>
    <n v="14"/>
    <n v="16"/>
    <x v="14"/>
    <d v="2020-01-01T00:00:00"/>
    <n v="0"/>
    <n v="0"/>
  </r>
  <r>
    <d v="2020-09-16T00:00:00"/>
    <n v="15"/>
    <n v="16"/>
    <x v="15"/>
    <d v="2020-01-01T00:00:00"/>
    <n v="0"/>
    <n v="0"/>
  </r>
  <r>
    <d v="2020-09-16T00:00:00"/>
    <n v="16"/>
    <n v="16"/>
    <x v="16"/>
    <d v="2020-01-01T00:00:00"/>
    <n v="1128.1926581600001"/>
    <n v="1.9503656479432216E-5"/>
  </r>
  <r>
    <d v="2020-09-16T00:00:00"/>
    <n v="17"/>
    <n v="16"/>
    <x v="17"/>
    <d v="2020-01-01T00:00:00"/>
    <n v="5378.4078089600007"/>
    <n v="9.2979348476999974E-5"/>
  </r>
  <r>
    <d v="2020-09-16T00:00:00"/>
    <n v="18"/>
    <n v="16"/>
    <x v="18"/>
    <d v="2020-01-01T00:00:00"/>
    <n v="28522.531726790003"/>
    <n v="4.9308392205839487E-4"/>
  </r>
  <r>
    <d v="2020-09-16T00:00:00"/>
    <n v="19"/>
    <n v="16"/>
    <x v="19"/>
    <d v="2020-01-01T00:00:00"/>
    <n v="55877.902990849994"/>
    <n v="9.6599053082121534E-4"/>
  </r>
  <r>
    <d v="2020-09-16T00:00:00"/>
    <n v="20"/>
    <n v="16"/>
    <x v="20"/>
    <d v="2020-01-01T00:00:00"/>
    <n v="61948.416234230011"/>
    <n v="1.0709346678853804E-3"/>
  </r>
  <r>
    <d v="2020-09-16T00:00:00"/>
    <n v="21"/>
    <n v="16"/>
    <x v="21"/>
    <d v="2020-01-01T00:00:00"/>
    <n v="52740.807068960006"/>
    <n v="9.1175791304885887E-4"/>
  </r>
  <r>
    <d v="2020-09-16T00:00:00"/>
    <n v="22"/>
    <n v="16"/>
    <x v="22"/>
    <d v="2020-01-01T00:00:00"/>
    <n v="37250.376982719994"/>
    <n v="6.4396674729759213E-4"/>
  </r>
  <r>
    <d v="2020-09-16T00:00:00"/>
    <n v="23"/>
    <n v="16"/>
    <x v="23"/>
    <d v="2020-01-01T00:00:00"/>
    <n v="16322.73721499"/>
    <n v="2.821796943479669E-4"/>
  </r>
  <r>
    <d v="2020-09-16T00:00:00"/>
    <n v="24"/>
    <n v="17"/>
    <x v="0"/>
    <d v="2020-01-01T00:00:00"/>
    <n v="3499.2763076599995"/>
    <n v="6.049381950643538E-5"/>
  </r>
  <r>
    <d v="2020-09-17T00:00:00"/>
    <n v="1"/>
    <n v="17"/>
    <x v="1"/>
    <d v="2020-01-01T00:00:00"/>
    <n v="1156.67036828"/>
    <n v="1.9995965546934199E-5"/>
  </r>
  <r>
    <d v="2020-09-17T00:00:00"/>
    <n v="2"/>
    <n v="17"/>
    <x v="2"/>
    <d v="2020-01-01T00:00:00"/>
    <n v="329.59549636999998"/>
    <n v="5.697889710479542E-6"/>
  </r>
  <r>
    <d v="2020-09-17T00:00:00"/>
    <n v="3"/>
    <n v="17"/>
    <x v="3"/>
    <d v="2020-01-01T00:00:00"/>
    <n v="124.86670093000001"/>
    <n v="2.158635959066255E-6"/>
  </r>
  <r>
    <d v="2020-09-17T00:00:00"/>
    <n v="4"/>
    <n v="17"/>
    <x v="4"/>
    <d v="2020-01-01T00:00:00"/>
    <n v="79.453667769999996"/>
    <n v="1.3735571057024605E-6"/>
  </r>
  <r>
    <d v="2020-09-17T00:00:00"/>
    <n v="5"/>
    <n v="17"/>
    <x v="5"/>
    <d v="2020-01-01T00:00:00"/>
    <n v="81.081129169999997"/>
    <n v="1.4016918820188601E-6"/>
  </r>
  <r>
    <d v="2020-09-17T00:00:00"/>
    <n v="6"/>
    <n v="17"/>
    <x v="6"/>
    <d v="2020-01-01T00:00:00"/>
    <n v="326.37400471000001"/>
    <n v="5.642198099447019E-6"/>
  </r>
  <r>
    <d v="2020-09-17T00:00:00"/>
    <n v="7"/>
    <n v="17"/>
    <x v="7"/>
    <d v="2020-01-01T00:00:00"/>
    <n v="1422.8127531499997"/>
    <n v="2.4596908135575968E-5"/>
  </r>
  <r>
    <d v="2020-09-17T00:00:00"/>
    <n v="8"/>
    <n v="17"/>
    <x v="8"/>
    <d v="2020-01-01T00:00:00"/>
    <n v="747.93160230000001"/>
    <n v="1.2929884746069436E-5"/>
  </r>
  <r>
    <d v="2020-09-17T00:00:00"/>
    <n v="9"/>
    <n v="17"/>
    <x v="9"/>
    <d v="2020-01-01T00:00:00"/>
    <n v="413.15291982000002"/>
    <n v="7.142390586715642E-6"/>
  </r>
  <r>
    <d v="2020-09-17T00:00:00"/>
    <n v="10"/>
    <n v="17"/>
    <x v="10"/>
    <d v="2020-01-01T00:00:00"/>
    <n v="0"/>
    <n v="0"/>
  </r>
  <r>
    <d v="2020-09-17T00:00:00"/>
    <n v="11"/>
    <n v="17"/>
    <x v="11"/>
    <d v="2020-01-01T00:00:00"/>
    <n v="0"/>
    <n v="0"/>
  </r>
  <r>
    <d v="2020-09-17T00:00:00"/>
    <n v="12"/>
    <n v="17"/>
    <x v="12"/>
    <d v="2020-01-01T00:00:00"/>
    <n v="0"/>
    <n v="0"/>
  </r>
  <r>
    <d v="2020-09-17T00:00:00"/>
    <n v="13"/>
    <n v="17"/>
    <x v="13"/>
    <d v="2020-01-01T00:00:00"/>
    <n v="0"/>
    <n v="0"/>
  </r>
  <r>
    <d v="2020-09-17T00:00:00"/>
    <n v="14"/>
    <n v="17"/>
    <x v="14"/>
    <d v="2020-01-01T00:00:00"/>
    <n v="0"/>
    <n v="0"/>
  </r>
  <r>
    <d v="2020-09-17T00:00:00"/>
    <n v="15"/>
    <n v="17"/>
    <x v="15"/>
    <d v="2020-01-01T00:00:00"/>
    <n v="0"/>
    <n v="0"/>
  </r>
  <r>
    <d v="2020-09-17T00:00:00"/>
    <n v="16"/>
    <n v="17"/>
    <x v="16"/>
    <d v="2020-01-01T00:00:00"/>
    <n v="592.16167197999994"/>
    <n v="1.0237008499435048E-5"/>
  </r>
  <r>
    <d v="2020-09-17T00:00:00"/>
    <n v="17"/>
    <n v="17"/>
    <x v="17"/>
    <d v="2020-01-01T00:00:00"/>
    <n v="1899.02801761"/>
    <n v="3.2829490453065754E-5"/>
  </r>
  <r>
    <d v="2020-09-17T00:00:00"/>
    <n v="18"/>
    <n v="17"/>
    <x v="18"/>
    <d v="2020-01-01T00:00:00"/>
    <n v="18095.659909290007"/>
    <n v="3.1282913612913545E-4"/>
  </r>
  <r>
    <d v="2020-09-17T00:00:00"/>
    <n v="19"/>
    <n v="17"/>
    <x v="19"/>
    <d v="2020-01-01T00:00:00"/>
    <n v="45335.338360909998"/>
    <n v="7.8373570274077825E-4"/>
  </r>
  <r>
    <d v="2020-09-17T00:00:00"/>
    <n v="20"/>
    <n v="17"/>
    <x v="20"/>
    <d v="2020-01-01T00:00:00"/>
    <n v="55089.015252219993"/>
    <n v="9.5235261592805385E-4"/>
  </r>
  <r>
    <d v="2020-09-17T00:00:00"/>
    <n v="21"/>
    <n v="17"/>
    <x v="21"/>
    <d v="2020-01-01T00:00:00"/>
    <n v="44530.115505249996"/>
    <n v="7.6981539413693259E-4"/>
  </r>
  <r>
    <d v="2020-09-17T00:00:00"/>
    <n v="22"/>
    <n v="17"/>
    <x v="22"/>
    <d v="2020-01-01T00:00:00"/>
    <n v="33440.959485050007"/>
    <n v="5.7811135484851556E-4"/>
  </r>
  <r>
    <d v="2020-09-17T00:00:00"/>
    <n v="23"/>
    <n v="17"/>
    <x v="23"/>
    <d v="2020-01-01T00:00:00"/>
    <n v="16889.334621809994"/>
    <n v="2.9197476002653386E-4"/>
  </r>
  <r>
    <d v="2020-09-17T00:00:00"/>
    <n v="24"/>
    <n v="18"/>
    <x v="0"/>
    <d v="2020-01-01T00:00:00"/>
    <n v="4632.0627765400004"/>
    <n v="8.0076891594156127E-5"/>
  </r>
  <r>
    <d v="2020-09-18T00:00:00"/>
    <n v="1"/>
    <n v="18"/>
    <x v="1"/>
    <d v="2020-01-01T00:00:00"/>
    <n v="1080.7347963900002"/>
    <n v="1.868322760452707E-5"/>
  </r>
  <r>
    <d v="2020-09-18T00:00:00"/>
    <n v="2"/>
    <n v="18"/>
    <x v="2"/>
    <d v="2020-01-01T00:00:00"/>
    <n v="361.08206675999998"/>
    <n v="6.2422145189777467E-6"/>
  </r>
  <r>
    <d v="2020-09-18T00:00:00"/>
    <n v="3"/>
    <n v="18"/>
    <x v="3"/>
    <d v="2020-01-01T00:00:00"/>
    <n v="134.40166336999999"/>
    <n v="2.3234718411551765E-6"/>
  </r>
  <r>
    <d v="2020-09-18T00:00:00"/>
    <n v="4"/>
    <n v="18"/>
    <x v="4"/>
    <d v="2020-01-01T00:00:00"/>
    <n v="105.17471432000001"/>
    <n v="1.8182102884494989E-6"/>
  </r>
  <r>
    <d v="2020-09-18T00:00:00"/>
    <n v="5"/>
    <n v="18"/>
    <x v="5"/>
    <d v="2020-01-01T00:00:00"/>
    <n v="156.73347182000001"/>
    <n v="2.7095334924370021E-6"/>
  </r>
  <r>
    <d v="2020-09-18T00:00:00"/>
    <n v="6"/>
    <n v="18"/>
    <x v="6"/>
    <d v="2020-01-01T00:00:00"/>
    <n v="387.44076314"/>
    <n v="6.6978910878003261E-6"/>
  </r>
  <r>
    <d v="2020-09-18T00:00:00"/>
    <n v="7"/>
    <n v="18"/>
    <x v="7"/>
    <d v="2020-01-01T00:00:00"/>
    <n v="1939.0370698500003"/>
    <n v="3.352114786220833E-5"/>
  </r>
  <r>
    <d v="2020-09-18T00:00:00"/>
    <n v="8"/>
    <n v="18"/>
    <x v="8"/>
    <d v="2020-01-01T00:00:00"/>
    <n v="1032.40546543"/>
    <n v="1.7847733185992259E-5"/>
  </r>
  <r>
    <d v="2020-09-18T00:00:00"/>
    <n v="9"/>
    <n v="18"/>
    <x v="9"/>
    <d v="2020-01-01T00:00:00"/>
    <n v="343.93531767000002"/>
    <n v="5.9457897004225562E-6"/>
  </r>
  <r>
    <d v="2020-09-18T00:00:00"/>
    <n v="10"/>
    <n v="18"/>
    <x v="10"/>
    <d v="2020-01-01T00:00:00"/>
    <n v="106.06125793"/>
    <n v="1.8335364314609909E-6"/>
  </r>
  <r>
    <d v="2020-09-18T00:00:00"/>
    <n v="11"/>
    <n v="18"/>
    <x v="11"/>
    <d v="2020-01-01T00:00:00"/>
    <n v="0"/>
    <n v="0"/>
  </r>
  <r>
    <d v="2020-09-18T00:00:00"/>
    <n v="12"/>
    <n v="18"/>
    <x v="12"/>
    <d v="2020-01-01T00:00:00"/>
    <n v="0"/>
    <n v="0"/>
  </r>
  <r>
    <d v="2020-09-18T00:00:00"/>
    <n v="13"/>
    <n v="18"/>
    <x v="13"/>
    <d v="2020-01-01T00:00:00"/>
    <n v="0"/>
    <n v="0"/>
  </r>
  <r>
    <d v="2020-09-18T00:00:00"/>
    <n v="14"/>
    <n v="18"/>
    <x v="14"/>
    <d v="2020-01-01T00:00:00"/>
    <n v="0"/>
    <n v="0"/>
  </r>
  <r>
    <d v="2020-09-18T00:00:00"/>
    <n v="15"/>
    <n v="18"/>
    <x v="15"/>
    <d v="2020-01-01T00:00:00"/>
    <n v="0"/>
    <n v="0"/>
  </r>
  <r>
    <d v="2020-09-18T00:00:00"/>
    <n v="16"/>
    <n v="18"/>
    <x v="16"/>
    <d v="2020-01-01T00:00:00"/>
    <n v="315.86037165000005"/>
    <n v="5.4604434265461423E-6"/>
  </r>
  <r>
    <d v="2020-09-18T00:00:00"/>
    <n v="17"/>
    <n v="18"/>
    <x v="17"/>
    <d v="2020-01-01T00:00:00"/>
    <n v="1300.1327583699999"/>
    <n v="2.2476074909281102E-5"/>
  </r>
  <r>
    <d v="2020-09-18T00:00:00"/>
    <n v="18"/>
    <n v="18"/>
    <x v="18"/>
    <d v="2020-01-01T00:00:00"/>
    <n v="11902.928388510003"/>
    <n v="2.0577214778848282E-4"/>
  </r>
  <r>
    <d v="2020-09-18T00:00:00"/>
    <n v="19"/>
    <n v="18"/>
    <x v="19"/>
    <d v="2020-01-01T00:00:00"/>
    <n v="33006.136058019991"/>
    <n v="5.7059433487088678E-4"/>
  </r>
  <r>
    <d v="2020-09-18T00:00:00"/>
    <n v="20"/>
    <n v="18"/>
    <x v="20"/>
    <d v="2020-01-01T00:00:00"/>
    <n v="45684.479327520006"/>
    <n v="7.8977148521676454E-4"/>
  </r>
  <r>
    <d v="2020-09-18T00:00:00"/>
    <n v="21"/>
    <n v="18"/>
    <x v="21"/>
    <d v="2020-01-01T00:00:00"/>
    <n v="36932.074973089999"/>
    <n v="6.3846409399841077E-4"/>
  </r>
  <r>
    <d v="2020-09-18T00:00:00"/>
    <n v="22"/>
    <n v="18"/>
    <x v="22"/>
    <d v="2020-01-01T00:00:00"/>
    <n v="24556.342501190004"/>
    <n v="4.2451833476350118E-4"/>
  </r>
  <r>
    <d v="2020-09-18T00:00:00"/>
    <n v="23"/>
    <n v="18"/>
    <x v="23"/>
    <d v="2020-01-01T00:00:00"/>
    <n v="9508.8099445699991"/>
    <n v="1.6438377022375618E-4"/>
  </r>
  <r>
    <d v="2020-09-18T00:00:00"/>
    <n v="24"/>
    <n v="19"/>
    <x v="0"/>
    <d v="2020-01-01T00:00:00"/>
    <n v="1803.7075182299998"/>
    <n v="3.1181635131628448E-5"/>
  </r>
  <r>
    <d v="2020-09-19T00:00:00"/>
    <n v="1"/>
    <n v="19"/>
    <x v="1"/>
    <d v="2020-01-01T00:00:00"/>
    <n v="75.614549940000003"/>
    <n v="1.307188268076357E-6"/>
  </r>
  <r>
    <d v="2020-09-19T00:00:00"/>
    <n v="2"/>
    <n v="19"/>
    <x v="2"/>
    <d v="2020-01-01T00:00:00"/>
    <n v="42.841894070000002"/>
    <n v="7.4063022731619593E-7"/>
  </r>
  <r>
    <d v="2020-09-19T00:00:00"/>
    <n v="3"/>
    <n v="19"/>
    <x v="3"/>
    <d v="2020-01-01T00:00:00"/>
    <n v="0"/>
    <n v="0"/>
  </r>
  <r>
    <d v="2020-09-19T00:00:00"/>
    <n v="4"/>
    <n v="19"/>
    <x v="4"/>
    <d v="2020-01-01T00:00:00"/>
    <n v="0"/>
    <n v="0"/>
  </r>
  <r>
    <d v="2020-09-19T00:00:00"/>
    <n v="5"/>
    <n v="19"/>
    <x v="5"/>
    <d v="2020-01-01T00:00:00"/>
    <n v="0"/>
    <n v="0"/>
  </r>
  <r>
    <d v="2020-09-19T00:00:00"/>
    <n v="6"/>
    <n v="19"/>
    <x v="6"/>
    <d v="2020-01-01T00:00:00"/>
    <n v="0"/>
    <n v="0"/>
  </r>
  <r>
    <d v="2020-09-19T00:00:00"/>
    <n v="7"/>
    <n v="19"/>
    <x v="7"/>
    <d v="2020-01-01T00:00:00"/>
    <n v="77.599751700000013"/>
    <n v="1.3415074890794008E-6"/>
  </r>
  <r>
    <d v="2020-09-19T00:00:00"/>
    <n v="8"/>
    <n v="19"/>
    <x v="8"/>
    <d v="2020-01-01T00:00:00"/>
    <n v="0"/>
    <n v="0"/>
  </r>
  <r>
    <d v="2020-09-19T00:00:00"/>
    <n v="9"/>
    <n v="19"/>
    <x v="9"/>
    <d v="2020-01-01T00:00:00"/>
    <n v="1999.3447206699998"/>
    <n v="3.4563717760325859E-5"/>
  </r>
  <r>
    <d v="2020-09-19T00:00:00"/>
    <n v="10"/>
    <n v="19"/>
    <x v="10"/>
    <d v="2020-01-01T00:00:00"/>
    <n v="1.7373282800000001"/>
    <n v="3.0034102526766642E-8"/>
  </r>
  <r>
    <d v="2020-09-19T00:00:00"/>
    <n v="11"/>
    <n v="19"/>
    <x v="11"/>
    <d v="2020-01-01T00:00:00"/>
    <n v="0"/>
    <n v="0"/>
  </r>
  <r>
    <d v="2020-09-19T00:00:00"/>
    <n v="12"/>
    <n v="19"/>
    <x v="12"/>
    <d v="2020-01-01T00:00:00"/>
    <n v="0"/>
    <n v="0"/>
  </r>
  <r>
    <d v="2020-09-19T00:00:00"/>
    <n v="13"/>
    <n v="19"/>
    <x v="13"/>
    <d v="2020-01-01T00:00:00"/>
    <n v="0"/>
    <n v="0"/>
  </r>
  <r>
    <d v="2020-09-19T00:00:00"/>
    <n v="14"/>
    <n v="19"/>
    <x v="14"/>
    <d v="2020-01-01T00:00:00"/>
    <n v="0"/>
    <n v="0"/>
  </r>
  <r>
    <d v="2020-09-19T00:00:00"/>
    <n v="15"/>
    <n v="19"/>
    <x v="15"/>
    <d v="2020-01-01T00:00:00"/>
    <n v="0"/>
    <n v="0"/>
  </r>
  <r>
    <d v="2020-09-19T00:00:00"/>
    <n v="16"/>
    <n v="19"/>
    <x v="16"/>
    <d v="2020-01-01T00:00:00"/>
    <n v="107.69673223999999"/>
    <n v="1.8618097311429789E-6"/>
  </r>
  <r>
    <d v="2020-09-19T00:00:00"/>
    <n v="17"/>
    <n v="19"/>
    <x v="17"/>
    <d v="2020-01-01T00:00:00"/>
    <n v="0"/>
    <n v="0"/>
  </r>
  <r>
    <d v="2020-09-19T00:00:00"/>
    <n v="18"/>
    <n v="19"/>
    <x v="18"/>
    <d v="2020-01-01T00:00:00"/>
    <n v="1720.80298696"/>
    <n v="2.9748421143943456E-5"/>
  </r>
  <r>
    <d v="2020-09-19T00:00:00"/>
    <n v="19"/>
    <n v="19"/>
    <x v="19"/>
    <d v="2020-01-01T00:00:00"/>
    <n v="14899.229656550002"/>
    <n v="2.5757077474998844E-4"/>
  </r>
  <r>
    <d v="2020-09-19T00:00:00"/>
    <n v="20"/>
    <n v="19"/>
    <x v="20"/>
    <d v="2020-01-01T00:00:00"/>
    <n v="24147.695721060005"/>
    <n v="4.1745384417013015E-4"/>
  </r>
  <r>
    <d v="2020-09-19T00:00:00"/>
    <n v="21"/>
    <n v="19"/>
    <x v="21"/>
    <d v="2020-01-01T00:00:00"/>
    <n v="21416.333380269996"/>
    <n v="3.7023535499603095E-4"/>
  </r>
  <r>
    <d v="2020-09-19T00:00:00"/>
    <n v="22"/>
    <n v="19"/>
    <x v="22"/>
    <d v="2020-01-01T00:00:00"/>
    <n v="12714.762896139997"/>
    <n v="2.1980675547755258E-4"/>
  </r>
  <r>
    <d v="2020-09-19T00:00:00"/>
    <n v="23"/>
    <n v="19"/>
    <x v="23"/>
    <d v="2020-01-01T00:00:00"/>
    <n v="4229.7558055799991"/>
    <n v="7.3122000597363273E-5"/>
  </r>
  <r>
    <d v="2020-09-19T00:00:00"/>
    <n v="24"/>
    <n v="20"/>
    <x v="0"/>
    <d v="2020-01-01T00:00:00"/>
    <n v="435.97096214000004"/>
    <n v="7.5368580171882415E-6"/>
  </r>
  <r>
    <d v="2020-09-20T00:00:00"/>
    <n v="1"/>
    <n v="20"/>
    <x v="1"/>
    <d v="2020-01-01T00:00:00"/>
    <n v="289.03777038000004"/>
    <n v="4.9967470912871778E-6"/>
  </r>
  <r>
    <d v="2020-09-20T00:00:00"/>
    <n v="2"/>
    <n v="20"/>
    <x v="2"/>
    <d v="2020-01-01T00:00:00"/>
    <n v="103.79713972"/>
    <n v="1.7943954359250987E-6"/>
  </r>
  <r>
    <d v="2020-09-20T00:00:00"/>
    <n v="3"/>
    <n v="20"/>
    <x v="3"/>
    <d v="2020-01-01T00:00:00"/>
    <n v="0"/>
    <n v="0"/>
  </r>
  <r>
    <d v="2020-09-20T00:00:00"/>
    <n v="4"/>
    <n v="20"/>
    <x v="4"/>
    <d v="2020-01-01T00:00:00"/>
    <n v="0"/>
    <n v="0"/>
  </r>
  <r>
    <d v="2020-09-20T00:00:00"/>
    <n v="5"/>
    <n v="20"/>
    <x v="5"/>
    <d v="2020-01-01T00:00:00"/>
    <n v="0"/>
    <n v="0"/>
  </r>
  <r>
    <d v="2020-09-20T00:00:00"/>
    <n v="6"/>
    <n v="20"/>
    <x v="6"/>
    <d v="2020-01-01T00:00:00"/>
    <n v="79.453478599999997"/>
    <n v="1.3735538354217426E-6"/>
  </r>
  <r>
    <d v="2020-09-20T00:00:00"/>
    <n v="7"/>
    <n v="20"/>
    <x v="7"/>
    <d v="2020-01-01T00:00:00"/>
    <n v="531.19223194999995"/>
    <n v="9.1829979051560162E-6"/>
  </r>
  <r>
    <d v="2020-09-20T00:00:00"/>
    <n v="8"/>
    <n v="20"/>
    <x v="8"/>
    <d v="2020-01-01T00:00:00"/>
    <n v="48.13745703"/>
    <n v="8.3217739356481522E-7"/>
  </r>
  <r>
    <d v="2020-09-20T00:00:00"/>
    <n v="9"/>
    <n v="20"/>
    <x v="9"/>
    <d v="2020-01-01T00:00:00"/>
    <n v="1648.97314261"/>
    <n v="2.8506661060644983E-5"/>
  </r>
  <r>
    <d v="2020-09-20T00:00:00"/>
    <n v="10"/>
    <n v="20"/>
    <x v="10"/>
    <d v="2020-01-01T00:00:00"/>
    <n v="0"/>
    <n v="0"/>
  </r>
  <r>
    <d v="2020-09-20T00:00:00"/>
    <n v="11"/>
    <n v="20"/>
    <x v="11"/>
    <d v="2020-01-01T00:00:00"/>
    <n v="0"/>
    <n v="0"/>
  </r>
  <r>
    <d v="2020-09-20T00:00:00"/>
    <n v="12"/>
    <n v="20"/>
    <x v="12"/>
    <d v="2020-01-01T00:00:00"/>
    <n v="0"/>
    <n v="0"/>
  </r>
  <r>
    <d v="2020-09-20T00:00:00"/>
    <n v="13"/>
    <n v="20"/>
    <x v="13"/>
    <d v="2020-01-01T00:00:00"/>
    <n v="0"/>
    <n v="0"/>
  </r>
  <r>
    <d v="2020-09-20T00:00:00"/>
    <n v="14"/>
    <n v="20"/>
    <x v="14"/>
    <d v="2020-01-01T00:00:00"/>
    <n v="0"/>
    <n v="0"/>
  </r>
  <r>
    <d v="2020-09-20T00:00:00"/>
    <n v="15"/>
    <n v="20"/>
    <x v="15"/>
    <d v="2020-01-01T00:00:00"/>
    <n v="0"/>
    <n v="0"/>
  </r>
  <r>
    <d v="2020-09-20T00:00:00"/>
    <n v="16"/>
    <n v="20"/>
    <x v="16"/>
    <d v="2020-01-01T00:00:00"/>
    <n v="322.56139024999999"/>
    <n v="5.5762874394382652E-6"/>
  </r>
  <r>
    <d v="2020-09-20T00:00:00"/>
    <n v="17"/>
    <n v="20"/>
    <x v="17"/>
    <d v="2020-01-01T00:00:00"/>
    <n v="206.9939104"/>
    <n v="3.5784119782876888E-6"/>
  </r>
  <r>
    <d v="2020-09-20T00:00:00"/>
    <n v="18"/>
    <n v="20"/>
    <x v="18"/>
    <d v="2020-01-01T00:00:00"/>
    <n v="5308.1290041700004"/>
    <n v="9.1764402025704378E-5"/>
  </r>
  <r>
    <d v="2020-09-20T00:00:00"/>
    <n v="19"/>
    <n v="20"/>
    <x v="19"/>
    <d v="2020-01-01T00:00:00"/>
    <n v="23696.061388810005"/>
    <n v="4.0964620528255951E-4"/>
  </r>
  <r>
    <d v="2020-09-20T00:00:00"/>
    <n v="20"/>
    <n v="20"/>
    <x v="20"/>
    <d v="2020-01-01T00:00:00"/>
    <n v="33397.953157120013"/>
    <n v="5.7736788196706965E-4"/>
  </r>
  <r>
    <d v="2020-09-20T00:00:00"/>
    <n v="21"/>
    <n v="20"/>
    <x v="21"/>
    <d v="2020-01-01T00:00:00"/>
    <n v="31106.675463379994"/>
    <n v="5.3775736623248361E-4"/>
  </r>
  <r>
    <d v="2020-09-20T00:00:00"/>
    <n v="22"/>
    <n v="20"/>
    <x v="22"/>
    <d v="2020-01-01T00:00:00"/>
    <n v="16946.745718119993"/>
    <n v="2.9296725567205952E-4"/>
  </r>
  <r>
    <d v="2020-09-20T00:00:00"/>
    <n v="23"/>
    <n v="20"/>
    <x v="23"/>
    <d v="2020-01-01T00:00:00"/>
    <n v="6158.6871349300018"/>
    <n v="1.0646844523866633E-4"/>
  </r>
  <r>
    <d v="2020-09-20T00:00:00"/>
    <n v="24"/>
    <n v="21"/>
    <x v="0"/>
    <d v="2020-01-01T00:00:00"/>
    <n v="1027.6618676000001"/>
    <n v="1.7765728129600749E-5"/>
  </r>
  <r>
    <d v="2020-09-21T00:00:00"/>
    <n v="1"/>
    <n v="21"/>
    <x v="1"/>
    <d v="2020-01-01T00:00:00"/>
    <n v="5502.0773529799999"/>
    <n v="9.5117288558499785E-5"/>
  </r>
  <r>
    <d v="2020-09-21T00:00:00"/>
    <n v="2"/>
    <n v="21"/>
    <x v="2"/>
    <d v="2020-01-01T00:00:00"/>
    <n v="1768.1706822400004"/>
    <n v="3.0567291263582657E-5"/>
  </r>
  <r>
    <d v="2020-09-21T00:00:00"/>
    <n v="3"/>
    <n v="21"/>
    <x v="3"/>
    <d v="2020-01-01T00:00:00"/>
    <n v="699.80710142000009"/>
    <n v="1.20979313322452E-5"/>
  </r>
  <r>
    <d v="2020-09-21T00:00:00"/>
    <n v="4"/>
    <n v="21"/>
    <x v="4"/>
    <d v="2020-01-01T00:00:00"/>
    <n v="271.12985558000003"/>
    <n v="4.6871636030452188E-6"/>
  </r>
  <r>
    <d v="2020-09-21T00:00:00"/>
    <n v="5"/>
    <n v="21"/>
    <x v="5"/>
    <d v="2020-01-01T00:00:00"/>
    <n v="566.74534410000001"/>
    <n v="9.7976231476914874E-6"/>
  </r>
  <r>
    <d v="2020-09-21T00:00:00"/>
    <n v="6"/>
    <n v="21"/>
    <x v="6"/>
    <d v="2020-01-01T00:00:00"/>
    <n v="1836.1033561199997"/>
    <n v="3.1741678922908222E-5"/>
  </r>
  <r>
    <d v="2020-09-21T00:00:00"/>
    <n v="7"/>
    <n v="21"/>
    <x v="7"/>
    <d v="2020-01-01T00:00:00"/>
    <n v="7602.9282839899997"/>
    <n v="1.3143579726049794E-4"/>
  </r>
  <r>
    <d v="2020-09-21T00:00:00"/>
    <n v="8"/>
    <n v="21"/>
    <x v="8"/>
    <d v="2020-01-01T00:00:00"/>
    <n v="4581.2920039600003"/>
    <n v="7.9199190697563994E-5"/>
  </r>
  <r>
    <d v="2020-09-21T00:00:00"/>
    <n v="9"/>
    <n v="21"/>
    <x v="9"/>
    <d v="2020-01-01T00:00:00"/>
    <n v="513.54247392000002"/>
    <n v="8.8778773080022984E-6"/>
  </r>
  <r>
    <d v="2020-09-21T00:00:00"/>
    <n v="10"/>
    <n v="21"/>
    <x v="10"/>
    <d v="2020-01-01T00:00:00"/>
    <n v="0"/>
    <n v="0"/>
  </r>
  <r>
    <d v="2020-09-21T00:00:00"/>
    <n v="11"/>
    <n v="21"/>
    <x v="11"/>
    <d v="2020-01-01T00:00:00"/>
    <n v="0"/>
    <n v="0"/>
  </r>
  <r>
    <d v="2020-09-21T00:00:00"/>
    <n v="12"/>
    <n v="21"/>
    <x v="12"/>
    <d v="2020-01-01T00:00:00"/>
    <n v="0"/>
    <n v="0"/>
  </r>
  <r>
    <d v="2020-09-21T00:00:00"/>
    <n v="13"/>
    <n v="21"/>
    <x v="13"/>
    <d v="2020-01-01T00:00:00"/>
    <n v="0"/>
    <n v="0"/>
  </r>
  <r>
    <d v="2020-09-21T00:00:00"/>
    <n v="14"/>
    <n v="21"/>
    <x v="14"/>
    <d v="2020-01-01T00:00:00"/>
    <n v="0"/>
    <n v="0"/>
  </r>
  <r>
    <d v="2020-09-21T00:00:00"/>
    <n v="15"/>
    <n v="21"/>
    <x v="15"/>
    <d v="2020-01-01T00:00:00"/>
    <n v="224.40701124999998"/>
    <n v="3.8794413590088882E-6"/>
  </r>
  <r>
    <d v="2020-09-21T00:00:00"/>
    <n v="16"/>
    <n v="21"/>
    <x v="16"/>
    <d v="2020-01-01T00:00:00"/>
    <n v="3013.0823974600003"/>
    <n v="5.2088731121621686E-5"/>
  </r>
  <r>
    <d v="2020-09-21T00:00:00"/>
    <n v="17"/>
    <n v="21"/>
    <x v="17"/>
    <d v="2020-01-01T00:00:00"/>
    <n v="11870.527549170001"/>
    <n v="2.0521201753452131E-4"/>
  </r>
  <r>
    <d v="2020-09-21T00:00:00"/>
    <n v="18"/>
    <n v="21"/>
    <x v="18"/>
    <d v="2020-01-01T00:00:00"/>
    <n v="41359.119812789977"/>
    <n v="7.1499673330256252E-4"/>
  </r>
  <r>
    <d v="2020-09-21T00:00:00"/>
    <n v="19"/>
    <n v="21"/>
    <x v="19"/>
    <d v="2020-01-01T00:00:00"/>
    <n v="66915.209689419979"/>
    <n v="1.1567982237715765E-3"/>
  </r>
  <r>
    <d v="2020-09-21T00:00:00"/>
    <n v="20"/>
    <n v="21"/>
    <x v="20"/>
    <d v="2020-01-01T00:00:00"/>
    <n v="72023.789225100001"/>
    <n v="1.245112909779425E-3"/>
  </r>
  <r>
    <d v="2020-09-21T00:00:00"/>
    <n v="21"/>
    <n v="21"/>
    <x v="21"/>
    <d v="2020-01-01T00:00:00"/>
    <n v="63920.822088100002"/>
    <n v="1.1050326793674279E-3"/>
  </r>
  <r>
    <d v="2020-09-21T00:00:00"/>
    <n v="22"/>
    <n v="21"/>
    <x v="22"/>
    <d v="2020-01-01T00:00:00"/>
    <n v="52131.835640279984"/>
    <n v="9.0123030549454724E-4"/>
  </r>
  <r>
    <d v="2020-09-21T00:00:00"/>
    <n v="23"/>
    <n v="21"/>
    <x v="23"/>
    <d v="2020-01-01T00:00:00"/>
    <n v="30316.298632240003"/>
    <n v="5.2409370861836863E-4"/>
  </r>
  <r>
    <d v="2020-09-21T00:00:00"/>
    <n v="24"/>
    <n v="22"/>
    <x v="0"/>
    <d v="2020-01-01T00:00:00"/>
    <n v="13916.153667029999"/>
    <n v="2.405758260113158E-4"/>
  </r>
  <r>
    <d v="2020-09-22T00:00:00"/>
    <n v="1"/>
    <n v="22"/>
    <x v="1"/>
    <d v="2020-01-01T00:00:00"/>
    <n v="82.305241500000008"/>
    <n v="1.4228537520273881E-6"/>
  </r>
  <r>
    <d v="2020-09-22T00:00:00"/>
    <n v="2"/>
    <n v="22"/>
    <x v="2"/>
    <d v="2020-01-01T00:00:00"/>
    <n v="0"/>
    <n v="0"/>
  </r>
  <r>
    <d v="2020-09-22T00:00:00"/>
    <n v="3"/>
    <n v="22"/>
    <x v="3"/>
    <d v="2020-01-01T00:00:00"/>
    <n v="0"/>
    <n v="0"/>
  </r>
  <r>
    <d v="2020-09-22T00:00:00"/>
    <n v="4"/>
    <n v="22"/>
    <x v="4"/>
    <d v="2020-01-01T00:00:00"/>
    <n v="0"/>
    <n v="0"/>
  </r>
  <r>
    <d v="2020-09-22T00:00:00"/>
    <n v="5"/>
    <n v="22"/>
    <x v="5"/>
    <d v="2020-01-01T00:00:00"/>
    <n v="0"/>
    <n v="0"/>
  </r>
  <r>
    <d v="2020-09-22T00:00:00"/>
    <n v="6"/>
    <n v="22"/>
    <x v="6"/>
    <d v="2020-01-01T00:00:00"/>
    <n v="0"/>
    <n v="0"/>
  </r>
  <r>
    <d v="2020-09-22T00:00:00"/>
    <n v="7"/>
    <n v="22"/>
    <x v="7"/>
    <d v="2020-01-01T00:00:00"/>
    <n v="558.2101535700001"/>
    <n v="9.65007084544985E-6"/>
  </r>
  <r>
    <d v="2020-09-22T00:00:00"/>
    <n v="8"/>
    <n v="22"/>
    <x v="8"/>
    <d v="2020-01-01T00:00:00"/>
    <n v="93.66550199000001"/>
    <n v="1.619244516061596E-6"/>
  </r>
  <r>
    <d v="2020-09-22T00:00:00"/>
    <n v="9"/>
    <n v="22"/>
    <x v="9"/>
    <d v="2020-01-01T00:00:00"/>
    <n v="290.54357341000002"/>
    <n v="5.0227786957391209E-6"/>
  </r>
  <r>
    <d v="2020-09-22T00:00:00"/>
    <n v="10"/>
    <n v="22"/>
    <x v="10"/>
    <d v="2020-01-01T00:00:00"/>
    <n v="0"/>
    <n v="0"/>
  </r>
  <r>
    <d v="2020-09-22T00:00:00"/>
    <n v="11"/>
    <n v="22"/>
    <x v="11"/>
    <d v="2020-01-01T00:00:00"/>
    <n v="0"/>
    <n v="0"/>
  </r>
  <r>
    <d v="2020-09-22T00:00:00"/>
    <n v="12"/>
    <n v="22"/>
    <x v="12"/>
    <d v="2020-01-01T00:00:00"/>
    <n v="0"/>
    <n v="0"/>
  </r>
  <r>
    <d v="2020-09-22T00:00:00"/>
    <n v="13"/>
    <n v="22"/>
    <x v="13"/>
    <d v="2020-01-01T00:00:00"/>
    <n v="0"/>
    <n v="0"/>
  </r>
  <r>
    <d v="2020-09-22T00:00:00"/>
    <n v="14"/>
    <n v="22"/>
    <x v="14"/>
    <d v="2020-01-01T00:00:00"/>
    <n v="0"/>
    <n v="0"/>
  </r>
  <r>
    <d v="2020-09-22T00:00:00"/>
    <n v="15"/>
    <n v="22"/>
    <x v="15"/>
    <d v="2020-01-01T00:00:00"/>
    <n v="0"/>
    <n v="0"/>
  </r>
  <r>
    <d v="2020-09-22T00:00:00"/>
    <n v="16"/>
    <n v="22"/>
    <x v="16"/>
    <d v="2020-01-01T00:00:00"/>
    <n v="482.65146291999997"/>
    <n v="8.3438482461318055E-6"/>
  </r>
  <r>
    <d v="2020-09-22T00:00:00"/>
    <n v="17"/>
    <n v="22"/>
    <x v="17"/>
    <d v="2020-01-01T00:00:00"/>
    <n v="952.41989360000014"/>
    <n v="1.6464980776640888E-5"/>
  </r>
  <r>
    <d v="2020-09-22T00:00:00"/>
    <n v="18"/>
    <n v="22"/>
    <x v="18"/>
    <d v="2020-01-01T00:00:00"/>
    <n v="16386.068133010001"/>
    <n v="2.8327452904721378E-4"/>
  </r>
  <r>
    <d v="2020-09-22T00:00:00"/>
    <n v="19"/>
    <n v="22"/>
    <x v="19"/>
    <d v="2020-01-01T00:00:00"/>
    <n v="36924.006952869997"/>
    <n v="6.3832461791362869E-4"/>
  </r>
  <r>
    <d v="2020-09-22T00:00:00"/>
    <n v="20"/>
    <n v="22"/>
    <x v="20"/>
    <d v="2020-01-01T00:00:00"/>
    <n v="46981.650975819983"/>
    <n v="8.1219636986772775E-4"/>
  </r>
  <r>
    <d v="2020-09-22T00:00:00"/>
    <n v="21"/>
    <n v="22"/>
    <x v="21"/>
    <d v="2020-01-01T00:00:00"/>
    <n v="39047.707143550004"/>
    <n v="6.7503813371675445E-4"/>
  </r>
  <r>
    <d v="2020-09-22T00:00:00"/>
    <n v="22"/>
    <n v="22"/>
    <x v="22"/>
    <d v="2020-01-01T00:00:00"/>
    <n v="23505.771566899995"/>
    <n v="4.0635656561754154E-4"/>
  </r>
  <r>
    <d v="2020-09-22T00:00:00"/>
    <n v="23"/>
    <n v="22"/>
    <x v="23"/>
    <d v="2020-01-01T00:00:00"/>
    <n v="9147.0954296999971"/>
    <n v="1.5813062224355679E-4"/>
  </r>
  <r>
    <d v="2020-09-22T00:00:00"/>
    <n v="24"/>
    <n v="23"/>
    <x v="0"/>
    <d v="2020-01-01T00:00:00"/>
    <n v="824.94245848999992"/>
    <n v="1.4261211690499615E-5"/>
  </r>
  <r>
    <d v="2020-09-23T00:00:00"/>
    <n v="1"/>
    <n v="23"/>
    <x v="1"/>
    <d v="2020-01-01T00:00:00"/>
    <n v="1050.5822956899999"/>
    <n v="1.8161965556422832E-5"/>
  </r>
  <r>
    <d v="2020-09-23T00:00:00"/>
    <n v="2"/>
    <n v="23"/>
    <x v="2"/>
    <d v="2020-01-01T00:00:00"/>
    <n v="137.51334145999999"/>
    <n v="2.377265047575182E-6"/>
  </r>
  <r>
    <d v="2020-09-23T00:00:00"/>
    <n v="3"/>
    <n v="23"/>
    <x v="3"/>
    <d v="2020-01-01T00:00:00"/>
    <n v="91.297293730000007"/>
    <n v="1.5783040613965885E-6"/>
  </r>
  <r>
    <d v="2020-09-23T00:00:00"/>
    <n v="4"/>
    <n v="23"/>
    <x v="4"/>
    <d v="2020-01-01T00:00:00"/>
    <n v="20.590834839999999"/>
    <n v="3.5596453002899287E-7"/>
  </r>
  <r>
    <d v="2020-09-23T00:00:00"/>
    <n v="5"/>
    <n v="23"/>
    <x v="5"/>
    <d v="2020-01-01T00:00:00"/>
    <n v="57.519173330000001"/>
    <n v="9.9436402949020171E-7"/>
  </r>
  <r>
    <d v="2020-09-23T00:00:00"/>
    <n v="6"/>
    <n v="23"/>
    <x v="6"/>
    <d v="2020-01-01T00:00:00"/>
    <n v="174.75151012000001"/>
    <n v="3.0210207432134692E-6"/>
  </r>
  <r>
    <d v="2020-09-23T00:00:00"/>
    <n v="7"/>
    <n v="23"/>
    <x v="7"/>
    <d v="2020-01-01T00:00:00"/>
    <n v="1282.28606152"/>
    <n v="2.2167549727755236E-5"/>
  </r>
  <r>
    <d v="2020-09-23T00:00:00"/>
    <n v="8"/>
    <n v="23"/>
    <x v="8"/>
    <d v="2020-01-01T00:00:00"/>
    <n v="613.10573415999988"/>
    <n v="1.0599079455213823E-5"/>
  </r>
  <r>
    <d v="2020-09-23T00:00:00"/>
    <n v="9"/>
    <n v="23"/>
    <x v="9"/>
    <d v="2020-01-01T00:00:00"/>
    <n v="151.91383279000004"/>
    <n v="2.6262138720547076E-6"/>
  </r>
  <r>
    <d v="2020-09-23T00:00:00"/>
    <n v="10"/>
    <n v="23"/>
    <x v="10"/>
    <d v="2020-01-01T00:00:00"/>
    <n v="0"/>
    <n v="0"/>
  </r>
  <r>
    <d v="2020-09-23T00:00:00"/>
    <n v="11"/>
    <n v="23"/>
    <x v="11"/>
    <d v="2020-01-01T00:00:00"/>
    <n v="0"/>
    <n v="0"/>
  </r>
  <r>
    <d v="2020-09-23T00:00:00"/>
    <n v="12"/>
    <n v="23"/>
    <x v="12"/>
    <d v="2020-01-01T00:00:00"/>
    <n v="0"/>
    <n v="0"/>
  </r>
  <r>
    <d v="2020-09-23T00:00:00"/>
    <n v="13"/>
    <n v="23"/>
    <x v="13"/>
    <d v="2020-01-01T00:00:00"/>
    <n v="0"/>
    <n v="0"/>
  </r>
  <r>
    <d v="2020-09-23T00:00:00"/>
    <n v="14"/>
    <n v="23"/>
    <x v="14"/>
    <d v="2020-01-01T00:00:00"/>
    <n v="0"/>
    <n v="0"/>
  </r>
  <r>
    <d v="2020-09-23T00:00:00"/>
    <n v="15"/>
    <n v="23"/>
    <x v="15"/>
    <d v="2020-01-01T00:00:00"/>
    <n v="0"/>
    <n v="0"/>
  </r>
  <r>
    <d v="2020-09-23T00:00:00"/>
    <n v="16"/>
    <n v="23"/>
    <x v="16"/>
    <d v="2020-01-01T00:00:00"/>
    <n v="987.83573247999971"/>
    <n v="1.7077232904369652E-5"/>
  </r>
  <r>
    <d v="2020-09-23T00:00:00"/>
    <n v="17"/>
    <n v="23"/>
    <x v="17"/>
    <d v="2020-01-01T00:00:00"/>
    <n v="6339.4607057900002"/>
    <n v="1.0959357249517936E-4"/>
  </r>
  <r>
    <d v="2020-09-23T00:00:00"/>
    <n v="18"/>
    <n v="23"/>
    <x v="18"/>
    <d v="2020-01-01T00:00:00"/>
    <n v="36468.042717949989"/>
    <n v="6.3044212573424262E-4"/>
  </r>
  <r>
    <d v="2020-09-23T00:00:00"/>
    <n v="19"/>
    <n v="23"/>
    <x v="19"/>
    <d v="2020-01-01T00:00:00"/>
    <n v="62201.893388580014"/>
    <n v="1.0753166600106342E-3"/>
  </r>
  <r>
    <d v="2020-09-23T00:00:00"/>
    <n v="20"/>
    <n v="23"/>
    <x v="20"/>
    <d v="2020-01-01T00:00:00"/>
    <n v="70044.464212530002"/>
    <n v="1.2108952831824983E-3"/>
  </r>
  <r>
    <d v="2020-09-23T00:00:00"/>
    <n v="21"/>
    <n v="23"/>
    <x v="21"/>
    <d v="2020-01-01T00:00:00"/>
    <n v="58222.692129420015"/>
    <n v="1.0065261268868368E-3"/>
  </r>
  <r>
    <d v="2020-09-23T00:00:00"/>
    <n v="22"/>
    <n v="23"/>
    <x v="22"/>
    <d v="2020-01-01T00:00:00"/>
    <n v="45277.429152959994"/>
    <n v="7.8273459597884016E-4"/>
  </r>
  <r>
    <d v="2020-09-23T00:00:00"/>
    <n v="23"/>
    <n v="23"/>
    <x v="23"/>
    <d v="2020-01-01T00:00:00"/>
    <n v="24508.591723850004"/>
    <n v="4.236928421039548E-4"/>
  </r>
  <r>
    <d v="2020-09-23T00:00:00"/>
    <n v="24"/>
    <n v="24"/>
    <x v="0"/>
    <d v="2020-01-01T00:00:00"/>
    <n v="7506.81015114"/>
    <n v="1.2977415283213563E-4"/>
  </r>
  <r>
    <d v="2020-09-24T00:00:00"/>
    <n v="1"/>
    <n v="24"/>
    <x v="1"/>
    <d v="2020-01-01T00:00:00"/>
    <n v="896.95365575999995"/>
    <n v="1.550610691656616E-5"/>
  </r>
  <r>
    <d v="2020-09-24T00:00:00"/>
    <n v="2"/>
    <n v="24"/>
    <x v="2"/>
    <d v="2020-01-01T00:00:00"/>
    <n v="97.640393279999998"/>
    <n v="1.6879605404945899E-6"/>
  </r>
  <r>
    <d v="2020-09-24T00:00:00"/>
    <n v="3"/>
    <n v="24"/>
    <x v="3"/>
    <d v="2020-01-01T00:00:00"/>
    <n v="0"/>
    <n v="0"/>
  </r>
  <r>
    <d v="2020-09-24T00:00:00"/>
    <n v="4"/>
    <n v="24"/>
    <x v="4"/>
    <d v="2020-01-01T00:00:00"/>
    <n v="0"/>
    <n v="0"/>
  </r>
  <r>
    <d v="2020-09-24T00:00:00"/>
    <n v="5"/>
    <n v="24"/>
    <x v="5"/>
    <d v="2020-01-01T00:00:00"/>
    <n v="0"/>
    <n v="0"/>
  </r>
  <r>
    <d v="2020-09-24T00:00:00"/>
    <n v="6"/>
    <n v="24"/>
    <x v="6"/>
    <d v="2020-01-01T00:00:00"/>
    <n v="235.83102869999999"/>
    <n v="4.0769343229528533E-6"/>
  </r>
  <r>
    <d v="2020-09-24T00:00:00"/>
    <n v="7"/>
    <n v="24"/>
    <x v="7"/>
    <d v="2020-01-01T00:00:00"/>
    <n v="3311.0685103600008"/>
    <n v="5.7240172889662948E-5"/>
  </r>
  <r>
    <d v="2020-09-24T00:00:00"/>
    <n v="8"/>
    <n v="24"/>
    <x v="8"/>
    <d v="2020-01-01T00:00:00"/>
    <n v="1801.06875885"/>
    <n v="3.1136017518265025E-5"/>
  </r>
  <r>
    <d v="2020-09-24T00:00:00"/>
    <n v="9"/>
    <n v="24"/>
    <x v="9"/>
    <d v="2020-01-01T00:00:00"/>
    <n v="288.11742389"/>
    <n v="4.9808365802116244E-6"/>
  </r>
  <r>
    <d v="2020-09-24T00:00:00"/>
    <n v="10"/>
    <n v="24"/>
    <x v="10"/>
    <d v="2020-01-01T00:00:00"/>
    <n v="0"/>
    <n v="0"/>
  </r>
  <r>
    <d v="2020-09-24T00:00:00"/>
    <n v="11"/>
    <n v="24"/>
    <x v="11"/>
    <d v="2020-01-01T00:00:00"/>
    <n v="0"/>
    <n v="0"/>
  </r>
  <r>
    <d v="2020-09-24T00:00:00"/>
    <n v="12"/>
    <n v="24"/>
    <x v="12"/>
    <d v="2020-01-01T00:00:00"/>
    <n v="0"/>
    <n v="0"/>
  </r>
  <r>
    <d v="2020-09-24T00:00:00"/>
    <n v="13"/>
    <n v="24"/>
    <x v="13"/>
    <d v="2020-01-01T00:00:00"/>
    <n v="0"/>
    <n v="0"/>
  </r>
  <r>
    <d v="2020-09-24T00:00:00"/>
    <n v="14"/>
    <n v="24"/>
    <x v="14"/>
    <d v="2020-01-01T00:00:00"/>
    <n v="0"/>
    <n v="0"/>
  </r>
  <r>
    <d v="2020-09-24T00:00:00"/>
    <n v="15"/>
    <n v="24"/>
    <x v="15"/>
    <d v="2020-01-01T00:00:00"/>
    <n v="0"/>
    <n v="0"/>
  </r>
  <r>
    <d v="2020-09-24T00:00:00"/>
    <n v="16"/>
    <n v="24"/>
    <x v="16"/>
    <d v="2020-01-01T00:00:00"/>
    <n v="672.49611500999993"/>
    <n v="1.1625792027665944E-5"/>
  </r>
  <r>
    <d v="2020-09-24T00:00:00"/>
    <n v="17"/>
    <n v="24"/>
    <x v="17"/>
    <d v="2020-01-01T00:00:00"/>
    <n v="3112.58958347"/>
    <n v="5.3808963884294711E-5"/>
  </r>
  <r>
    <d v="2020-09-24T00:00:00"/>
    <n v="18"/>
    <n v="24"/>
    <x v="18"/>
    <d v="2020-01-01T00:00:00"/>
    <n v="27580.033132999997"/>
    <n v="4.7679045597999638E-4"/>
  </r>
  <r>
    <d v="2020-09-24T00:00:00"/>
    <n v="19"/>
    <n v="24"/>
    <x v="19"/>
    <d v="2020-01-01T00:00:00"/>
    <n v="54907.581404549986"/>
    <n v="9.4921607412102888E-4"/>
  </r>
  <r>
    <d v="2020-09-24T00:00:00"/>
    <n v="20"/>
    <n v="24"/>
    <x v="20"/>
    <d v="2020-01-01T00:00:00"/>
    <n v="64911.750103819963"/>
    <n v="1.1221633701893022E-3"/>
  </r>
  <r>
    <d v="2020-09-24T00:00:00"/>
    <n v="21"/>
    <n v="24"/>
    <x v="21"/>
    <d v="2020-01-01T00:00:00"/>
    <n v="55736.703297529988"/>
    <n v="9.6354953788122758E-4"/>
  </r>
  <r>
    <d v="2020-09-24T00:00:00"/>
    <n v="22"/>
    <n v="24"/>
    <x v="22"/>
    <d v="2020-01-01T00:00:00"/>
    <n v="38583.201238590002"/>
    <n v="6.6700797722044894E-4"/>
  </r>
  <r>
    <d v="2020-09-24T00:00:00"/>
    <n v="23"/>
    <n v="24"/>
    <x v="23"/>
    <d v="2020-01-01T00:00:00"/>
    <n v="17540.693615719996"/>
    <n v="3.0323514358790926E-4"/>
  </r>
  <r>
    <d v="2020-09-24T00:00:00"/>
    <n v="24"/>
    <n v="25"/>
    <x v="0"/>
    <d v="2020-01-01T00:00:00"/>
    <n v="3551.6416136799999"/>
    <n v="6.1399085936479449E-5"/>
  </r>
  <r>
    <d v="2020-09-25T00:00:00"/>
    <n v="1"/>
    <n v="25"/>
    <x v="1"/>
    <d v="2020-01-01T00:00:00"/>
    <n v="1133.6776161799999"/>
    <n v="1.959847781712879E-5"/>
  </r>
  <r>
    <d v="2020-09-25T00:00:00"/>
    <n v="2"/>
    <n v="25"/>
    <x v="2"/>
    <d v="2020-01-01T00:00:00"/>
    <n v="383.84104230000003"/>
    <n v="6.6356608311350185E-6"/>
  </r>
  <r>
    <d v="2020-09-25T00:00:00"/>
    <n v="3"/>
    <n v="25"/>
    <x v="3"/>
    <d v="2020-01-01T00:00:00"/>
    <n v="76.611919229999998"/>
    <n v="1.3244303125752288E-6"/>
  </r>
  <r>
    <d v="2020-09-25T00:00:00"/>
    <n v="4"/>
    <n v="25"/>
    <x v="4"/>
    <d v="2020-01-01T00:00:00"/>
    <n v="61.720203920000003"/>
    <n v="1.066989442263741E-6"/>
  </r>
  <r>
    <d v="2020-09-25T00:00:00"/>
    <n v="5"/>
    <n v="25"/>
    <x v="5"/>
    <d v="2020-01-01T00:00:00"/>
    <n v="122.91979176000001"/>
    <n v="2.124978722091973E-6"/>
  </r>
  <r>
    <d v="2020-09-25T00:00:00"/>
    <n v="6"/>
    <n v="25"/>
    <x v="6"/>
    <d v="2020-01-01T00:00:00"/>
    <n v="615.86696701000005"/>
    <n v="1.0646814331501671E-5"/>
  </r>
  <r>
    <d v="2020-09-25T00:00:00"/>
    <n v="7"/>
    <n v="25"/>
    <x v="7"/>
    <d v="2020-01-01T00:00:00"/>
    <n v="3815.5819850899993"/>
    <n v="6.5961961166876776E-5"/>
  </r>
  <r>
    <d v="2020-09-25T00:00:00"/>
    <n v="8"/>
    <n v="25"/>
    <x v="8"/>
    <d v="2020-01-01T00:00:00"/>
    <n v="1921.9327210899999"/>
    <n v="3.3225456040331449E-5"/>
  </r>
  <r>
    <d v="2020-09-25T00:00:00"/>
    <n v="9"/>
    <n v="25"/>
    <x v="9"/>
    <d v="2020-01-01T00:00:00"/>
    <n v="236.86223512999999"/>
    <n v="4.094761327786322E-6"/>
  </r>
  <r>
    <d v="2020-09-25T00:00:00"/>
    <n v="10"/>
    <n v="25"/>
    <x v="10"/>
    <d v="2020-01-01T00:00:00"/>
    <n v="118.77012406999999"/>
    <n v="2.0532412466313932E-6"/>
  </r>
  <r>
    <d v="2020-09-25T00:00:00"/>
    <n v="11"/>
    <n v="25"/>
    <x v="11"/>
    <d v="2020-01-01T00:00:00"/>
    <n v="0"/>
    <n v="0"/>
  </r>
  <r>
    <d v="2020-09-25T00:00:00"/>
    <n v="12"/>
    <n v="25"/>
    <x v="12"/>
    <d v="2020-01-01T00:00:00"/>
    <n v="0"/>
    <n v="0"/>
  </r>
  <r>
    <d v="2020-09-25T00:00:00"/>
    <n v="13"/>
    <n v="25"/>
    <x v="13"/>
    <d v="2020-01-01T00:00:00"/>
    <n v="0"/>
    <n v="0"/>
  </r>
  <r>
    <d v="2020-09-25T00:00:00"/>
    <n v="14"/>
    <n v="25"/>
    <x v="14"/>
    <d v="2020-01-01T00:00:00"/>
    <n v="0"/>
    <n v="0"/>
  </r>
  <r>
    <d v="2020-09-25T00:00:00"/>
    <n v="15"/>
    <n v="25"/>
    <x v="15"/>
    <d v="2020-01-01T00:00:00"/>
    <n v="0"/>
    <n v="0"/>
  </r>
  <r>
    <d v="2020-09-25T00:00:00"/>
    <n v="16"/>
    <n v="25"/>
    <x v="16"/>
    <d v="2020-01-01T00:00:00"/>
    <n v="528.34462097999995"/>
    <n v="9.1337697651355668E-6"/>
  </r>
  <r>
    <d v="2020-09-25T00:00:00"/>
    <n v="17"/>
    <n v="25"/>
    <x v="17"/>
    <d v="2020-01-01T00:00:00"/>
    <n v="2583.3516425699991"/>
    <n v="4.4659750830532934E-5"/>
  </r>
  <r>
    <d v="2020-09-25T00:00:00"/>
    <n v="18"/>
    <n v="25"/>
    <x v="18"/>
    <d v="2020-01-01T00:00:00"/>
    <n v="21844.772469809985"/>
    <n v="3.7764200559272678E-4"/>
  </r>
  <r>
    <d v="2020-09-25T00:00:00"/>
    <n v="19"/>
    <n v="25"/>
    <x v="19"/>
    <d v="2020-01-01T00:00:00"/>
    <n v="47643.420534720011"/>
    <n v="8.2363672631037804E-4"/>
  </r>
  <r>
    <d v="2020-09-25T00:00:00"/>
    <n v="20"/>
    <n v="25"/>
    <x v="20"/>
    <d v="2020-01-01T00:00:00"/>
    <n v="59850.566863149987"/>
    <n v="1.0346680487195827E-3"/>
  </r>
  <r>
    <d v="2020-09-25T00:00:00"/>
    <n v="21"/>
    <n v="25"/>
    <x v="21"/>
    <d v="2020-01-01T00:00:00"/>
    <n v="49737.001541850026"/>
    <n v="8.598295560363952E-4"/>
  </r>
  <r>
    <d v="2020-09-25T00:00:00"/>
    <n v="22"/>
    <n v="25"/>
    <x v="22"/>
    <d v="2020-01-01T00:00:00"/>
    <n v="34716.048830129999"/>
    <n v="6.0015449117558912E-4"/>
  </r>
  <r>
    <d v="2020-09-25T00:00:00"/>
    <n v="23"/>
    <n v="25"/>
    <x v="23"/>
    <d v="2020-01-01T00:00:00"/>
    <n v="14795.474858669999"/>
    <n v="2.5577711129959438E-4"/>
  </r>
  <r>
    <d v="2020-09-25T00:00:00"/>
    <n v="24"/>
    <n v="26"/>
    <x v="0"/>
    <d v="2020-01-01T00:00:00"/>
    <n v="3267.1410323300001"/>
    <n v="5.6480775604714976E-5"/>
  </r>
  <r>
    <d v="2020-09-26T00:00:00"/>
    <n v="1"/>
    <n v="26"/>
    <x v="1"/>
    <d v="2020-01-01T00:00:00"/>
    <n v="481.00358420999999"/>
    <n v="8.3153605051000331E-6"/>
  </r>
  <r>
    <d v="2020-09-26T00:00:00"/>
    <n v="2"/>
    <n v="26"/>
    <x v="2"/>
    <d v="2020-01-01T00:00:00"/>
    <n v="268.6465465"/>
    <n v="4.6442333403119306E-6"/>
  </r>
  <r>
    <d v="2020-09-26T00:00:00"/>
    <n v="3"/>
    <n v="26"/>
    <x v="3"/>
    <d v="2020-01-01T00:00:00"/>
    <n v="40.746524340000001"/>
    <n v="7.0440647500249776E-7"/>
  </r>
  <r>
    <d v="2020-09-26T00:00:00"/>
    <n v="4"/>
    <n v="26"/>
    <x v="4"/>
    <d v="2020-01-01T00:00:00"/>
    <n v="0"/>
    <n v="0"/>
  </r>
  <r>
    <d v="2020-09-26T00:00:00"/>
    <n v="5"/>
    <n v="26"/>
    <x v="5"/>
    <d v="2020-01-01T00:00:00"/>
    <n v="0"/>
    <n v="0"/>
  </r>
  <r>
    <d v="2020-09-26T00:00:00"/>
    <n v="6"/>
    <n v="26"/>
    <x v="6"/>
    <d v="2020-01-01T00:00:00"/>
    <n v="48.251648209999999"/>
    <n v="8.3415147621071125E-7"/>
  </r>
  <r>
    <d v="2020-09-26T00:00:00"/>
    <n v="7"/>
    <n v="26"/>
    <x v="7"/>
    <d v="2020-01-01T00:00:00"/>
    <n v="96.78915090000001"/>
    <n v="1.6732446683071824E-6"/>
  </r>
  <r>
    <d v="2020-09-26T00:00:00"/>
    <n v="8"/>
    <n v="26"/>
    <x v="8"/>
    <d v="2020-01-01T00:00:00"/>
    <n v="0"/>
    <n v="0"/>
  </r>
  <r>
    <d v="2020-09-26T00:00:00"/>
    <n v="9"/>
    <n v="26"/>
    <x v="9"/>
    <d v="2020-01-01T00:00:00"/>
    <n v="751.03591499000004"/>
    <n v="1.2983550622967846E-5"/>
  </r>
  <r>
    <d v="2020-09-26T00:00:00"/>
    <n v="10"/>
    <n v="26"/>
    <x v="10"/>
    <d v="2020-01-01T00:00:00"/>
    <n v="0"/>
    <n v="0"/>
  </r>
  <r>
    <d v="2020-09-26T00:00:00"/>
    <n v="11"/>
    <n v="26"/>
    <x v="11"/>
    <d v="2020-01-01T00:00:00"/>
    <n v="0"/>
    <n v="0"/>
  </r>
  <r>
    <d v="2020-09-26T00:00:00"/>
    <n v="12"/>
    <n v="26"/>
    <x v="12"/>
    <d v="2020-01-01T00:00:00"/>
    <n v="0"/>
    <n v="0"/>
  </r>
  <r>
    <d v="2020-09-26T00:00:00"/>
    <n v="13"/>
    <n v="26"/>
    <x v="13"/>
    <d v="2020-01-01T00:00:00"/>
    <n v="0"/>
    <n v="0"/>
  </r>
  <r>
    <d v="2020-09-26T00:00:00"/>
    <n v="14"/>
    <n v="26"/>
    <x v="14"/>
    <d v="2020-01-01T00:00:00"/>
    <n v="0"/>
    <n v="0"/>
  </r>
  <r>
    <d v="2020-09-26T00:00:00"/>
    <n v="15"/>
    <n v="26"/>
    <x v="15"/>
    <d v="2020-01-01T00:00:00"/>
    <n v="0"/>
    <n v="0"/>
  </r>
  <r>
    <d v="2020-09-26T00:00:00"/>
    <n v="16"/>
    <n v="26"/>
    <x v="16"/>
    <d v="2020-01-01T00:00:00"/>
    <n v="276.35530509"/>
    <n v="4.7774986814172706E-6"/>
  </r>
  <r>
    <d v="2020-09-26T00:00:00"/>
    <n v="17"/>
    <n v="26"/>
    <x v="17"/>
    <d v="2020-01-01T00:00:00"/>
    <n v="406.46989744000001"/>
    <n v="7.026857683889933E-6"/>
  </r>
  <r>
    <d v="2020-09-26T00:00:00"/>
    <n v="18"/>
    <n v="26"/>
    <x v="18"/>
    <d v="2020-01-01T00:00:00"/>
    <n v="8282.6651851300012"/>
    <n v="1.4318676454462309E-4"/>
  </r>
  <r>
    <d v="2020-09-26T00:00:00"/>
    <n v="19"/>
    <n v="26"/>
    <x v="19"/>
    <d v="2020-01-01T00:00:00"/>
    <n v="29086.443410350006"/>
    <n v="5.0283255823444493E-4"/>
  </r>
  <r>
    <d v="2020-09-26T00:00:00"/>
    <n v="20"/>
    <n v="26"/>
    <x v="20"/>
    <d v="2020-01-01T00:00:00"/>
    <n v="38729.028828679999"/>
    <n v="6.6952897503209702E-4"/>
  </r>
  <r>
    <d v="2020-09-26T00:00:00"/>
    <n v="21"/>
    <n v="26"/>
    <x v="21"/>
    <d v="2020-01-01T00:00:00"/>
    <n v="32487.389649840003"/>
    <n v="5.6162649442989098E-4"/>
  </r>
  <r>
    <d v="2020-09-26T00:00:00"/>
    <n v="22"/>
    <n v="26"/>
    <x v="22"/>
    <d v="2020-01-01T00:00:00"/>
    <n v="20509.253416809996"/>
    <n v="3.5455418930261724E-4"/>
  </r>
  <r>
    <d v="2020-09-26T00:00:00"/>
    <n v="23"/>
    <n v="26"/>
    <x v="23"/>
    <d v="2020-01-01T00:00:00"/>
    <n v="8711.7486692599996"/>
    <n v="1.5060455512758801E-4"/>
  </r>
  <r>
    <d v="2020-09-26T00:00:00"/>
    <n v="24"/>
    <n v="27"/>
    <x v="0"/>
    <d v="2020-01-01T00:00:00"/>
    <n v="2234.28607539"/>
    <n v="3.8625271823923983E-5"/>
  </r>
  <r>
    <d v="2020-09-27T00:00:00"/>
    <n v="1"/>
    <n v="27"/>
    <x v="1"/>
    <d v="2020-01-01T00:00:00"/>
    <n v="1294.2484764400001"/>
    <n v="2.237435025032257E-5"/>
  </r>
  <r>
    <d v="2020-09-27T00:00:00"/>
    <n v="2"/>
    <n v="27"/>
    <x v="2"/>
    <d v="2020-01-01T00:00:00"/>
    <n v="428.90621428999998"/>
    <n v="7.4147260265361029E-6"/>
  </r>
  <r>
    <d v="2020-09-27T00:00:00"/>
    <n v="3"/>
    <n v="27"/>
    <x v="3"/>
    <d v="2020-01-01T00:00:00"/>
    <n v="109.58709609"/>
    <n v="1.8944894395995716E-6"/>
  </r>
  <r>
    <d v="2020-09-27T00:00:00"/>
    <n v="4"/>
    <n v="27"/>
    <x v="4"/>
    <d v="2020-01-01T00:00:00"/>
    <n v="85.919989020000003"/>
    <n v="1.4853437827681848E-6"/>
  </r>
  <r>
    <d v="2020-09-27T00:00:00"/>
    <n v="5"/>
    <n v="27"/>
    <x v="5"/>
    <d v="2020-01-01T00:00:00"/>
    <n v="156.38834683000002"/>
    <n v="2.7035671362488621E-6"/>
  </r>
  <r>
    <d v="2020-09-27T00:00:00"/>
    <n v="6"/>
    <n v="27"/>
    <x v="6"/>
    <d v="2020-01-01T00:00:00"/>
    <n v="827.65519617000007"/>
    <n v="1.4308108205422718E-5"/>
  </r>
  <r>
    <d v="2020-09-27T00:00:00"/>
    <n v="7"/>
    <n v="27"/>
    <x v="7"/>
    <d v="2020-01-01T00:00:00"/>
    <n v="3062.5354501900006"/>
    <n v="5.2943651906054222E-5"/>
  </r>
  <r>
    <d v="2020-09-27T00:00:00"/>
    <n v="8"/>
    <n v="27"/>
    <x v="8"/>
    <d v="2020-01-01T00:00:00"/>
    <n v="2135.0593739800001"/>
    <n v="3.6909887945212938E-5"/>
  </r>
  <r>
    <d v="2020-09-27T00:00:00"/>
    <n v="9"/>
    <n v="27"/>
    <x v="9"/>
    <d v="2020-01-01T00:00:00"/>
    <n v="607.42738123000004"/>
    <n v="1.0500914798570589E-5"/>
  </r>
  <r>
    <d v="2020-09-27T00:00:00"/>
    <n v="10"/>
    <n v="27"/>
    <x v="10"/>
    <d v="2020-01-01T00:00:00"/>
    <n v="23.943477120000001"/>
    <n v="4.139234104157743E-7"/>
  </r>
  <r>
    <d v="2020-09-27T00:00:00"/>
    <n v="11"/>
    <n v="27"/>
    <x v="11"/>
    <d v="2020-01-01T00:00:00"/>
    <n v="0"/>
    <n v="0"/>
  </r>
  <r>
    <d v="2020-09-27T00:00:00"/>
    <n v="12"/>
    <n v="27"/>
    <x v="12"/>
    <d v="2020-01-01T00:00:00"/>
    <n v="0"/>
    <n v="0"/>
  </r>
  <r>
    <d v="2020-09-27T00:00:00"/>
    <n v="13"/>
    <n v="27"/>
    <x v="13"/>
    <d v="2020-01-01T00:00:00"/>
    <n v="0"/>
    <n v="0"/>
  </r>
  <r>
    <d v="2020-09-27T00:00:00"/>
    <n v="14"/>
    <n v="27"/>
    <x v="14"/>
    <d v="2020-01-01T00:00:00"/>
    <n v="0"/>
    <n v="0"/>
  </r>
  <r>
    <d v="2020-09-27T00:00:00"/>
    <n v="15"/>
    <n v="27"/>
    <x v="15"/>
    <d v="2020-01-01T00:00:00"/>
    <n v="9.5650307399999992"/>
    <n v="1.6535568851549146E-7"/>
  </r>
  <r>
    <d v="2020-09-27T00:00:00"/>
    <n v="16"/>
    <n v="27"/>
    <x v="16"/>
    <d v="2020-01-01T00:00:00"/>
    <n v="325.49828195999993"/>
    <n v="5.6270590223012046E-6"/>
  </r>
  <r>
    <d v="2020-09-27T00:00:00"/>
    <n v="17"/>
    <n v="27"/>
    <x v="17"/>
    <d v="2020-01-01T00:00:00"/>
    <n v="1757.751544"/>
    <n v="3.0387170172051976E-5"/>
  </r>
  <r>
    <d v="2020-09-27T00:00:00"/>
    <n v="18"/>
    <n v="27"/>
    <x v="18"/>
    <d v="2020-01-01T00:00:00"/>
    <n v="13348.844778680004"/>
    <n v="2.3076846057946444E-4"/>
  </r>
  <r>
    <d v="2020-09-27T00:00:00"/>
    <n v="19"/>
    <n v="27"/>
    <x v="19"/>
    <d v="2020-01-01T00:00:00"/>
    <n v="37658.495164259992"/>
    <n v="6.5102209973070277E-4"/>
  </r>
  <r>
    <d v="2020-09-27T00:00:00"/>
    <n v="20"/>
    <n v="27"/>
    <x v="20"/>
    <d v="2020-01-01T00:00:00"/>
    <n v="50765.963888849983"/>
    <n v="8.7761776623347968E-4"/>
  </r>
  <r>
    <d v="2020-09-27T00:00:00"/>
    <n v="21"/>
    <n v="27"/>
    <x v="21"/>
    <d v="2020-01-01T00:00:00"/>
    <n v="43854.383209949978"/>
    <n v="7.5813365656820543E-4"/>
  </r>
  <r>
    <d v="2020-09-27T00:00:00"/>
    <n v="22"/>
    <n v="27"/>
    <x v="22"/>
    <d v="2020-01-01T00:00:00"/>
    <n v="28314.318408749998"/>
    <n v="4.89484429542535E-4"/>
  </r>
  <r>
    <d v="2020-09-27T00:00:00"/>
    <n v="23"/>
    <n v="27"/>
    <x v="23"/>
    <d v="2020-01-01T00:00:00"/>
    <n v="11458.421991619998"/>
    <n v="1.9808773324709399E-4"/>
  </r>
  <r>
    <d v="2020-09-27T00:00:00"/>
    <n v="24"/>
    <n v="28"/>
    <x v="0"/>
    <d v="2020-01-01T00:00:00"/>
    <n v="2960.0394493699996"/>
    <n v="5.1171749938734913E-5"/>
  </r>
  <r>
    <d v="2020-09-28T00:00:00"/>
    <n v="1"/>
    <n v="28"/>
    <x v="1"/>
    <d v="2020-01-01T00:00:00"/>
    <n v="2006.8446637899999"/>
    <n v="3.4693373199199511E-5"/>
  </r>
  <r>
    <d v="2020-09-28T00:00:00"/>
    <n v="2"/>
    <n v="28"/>
    <x v="2"/>
    <d v="2020-01-01T00:00:00"/>
    <n v="1058.2557232200002"/>
    <n v="1.8294620111017282E-5"/>
  </r>
  <r>
    <d v="2020-09-28T00:00:00"/>
    <n v="3"/>
    <n v="28"/>
    <x v="3"/>
    <d v="2020-01-01T00:00:00"/>
    <n v="493.39297771000003"/>
    <n v="8.5295424296718571E-6"/>
  </r>
  <r>
    <d v="2020-09-28T00:00:00"/>
    <n v="4"/>
    <n v="28"/>
    <x v="4"/>
    <d v="2020-01-01T00:00:00"/>
    <n v="275.58749473"/>
    <n v="4.7642251421910779E-6"/>
  </r>
  <r>
    <d v="2020-09-28T00:00:00"/>
    <n v="5"/>
    <n v="28"/>
    <x v="5"/>
    <d v="2020-01-01T00:00:00"/>
    <n v="471.80782870999997"/>
    <n v="8.1563886707740078E-6"/>
  </r>
  <r>
    <d v="2020-09-28T00:00:00"/>
    <n v="6"/>
    <n v="28"/>
    <x v="6"/>
    <d v="2020-01-01T00:00:00"/>
    <n v="1320.5084764199999"/>
    <n v="2.2828320602864236E-5"/>
  </r>
  <r>
    <d v="2020-09-28T00:00:00"/>
    <n v="7"/>
    <n v="28"/>
    <x v="7"/>
    <d v="2020-01-01T00:00:00"/>
    <n v="6120.8018604299996"/>
    <n v="1.0581350268596249E-4"/>
  </r>
  <r>
    <d v="2020-09-28T00:00:00"/>
    <n v="8"/>
    <n v="28"/>
    <x v="8"/>
    <d v="2020-01-01T00:00:00"/>
    <n v="4294.6230118999993"/>
    <n v="7.4243393915867143E-5"/>
  </r>
  <r>
    <d v="2020-09-28T00:00:00"/>
    <n v="9"/>
    <n v="28"/>
    <x v="9"/>
    <d v="2020-01-01T00:00:00"/>
    <n v="282.87197169000001"/>
    <n v="4.8901557048769684E-6"/>
  </r>
  <r>
    <d v="2020-09-28T00:00:00"/>
    <n v="10"/>
    <n v="28"/>
    <x v="10"/>
    <d v="2020-01-01T00:00:00"/>
    <n v="0"/>
    <n v="0"/>
  </r>
  <r>
    <d v="2020-09-28T00:00:00"/>
    <n v="11"/>
    <n v="28"/>
    <x v="11"/>
    <d v="2020-01-01T00:00:00"/>
    <n v="0"/>
    <n v="0"/>
  </r>
  <r>
    <d v="2020-09-28T00:00:00"/>
    <n v="12"/>
    <n v="28"/>
    <x v="12"/>
    <d v="2020-01-01T00:00:00"/>
    <n v="0"/>
    <n v="0"/>
  </r>
  <r>
    <d v="2020-09-28T00:00:00"/>
    <n v="13"/>
    <n v="28"/>
    <x v="13"/>
    <d v="2020-01-01T00:00:00"/>
    <n v="0"/>
    <n v="0"/>
  </r>
  <r>
    <d v="2020-09-28T00:00:00"/>
    <n v="14"/>
    <n v="28"/>
    <x v="14"/>
    <d v="2020-01-01T00:00:00"/>
    <n v="0"/>
    <n v="0"/>
  </r>
  <r>
    <d v="2020-09-28T00:00:00"/>
    <n v="15"/>
    <n v="28"/>
    <x v="15"/>
    <d v="2020-01-01T00:00:00"/>
    <n v="63.798826880000007"/>
    <n v="1.1029236844065853E-6"/>
  </r>
  <r>
    <d v="2020-09-28T00:00:00"/>
    <n v="16"/>
    <n v="28"/>
    <x v="16"/>
    <d v="2020-01-01T00:00:00"/>
    <n v="1890.8564725500003"/>
    <n v="3.2688224680235459E-5"/>
  </r>
  <r>
    <d v="2020-09-28T00:00:00"/>
    <n v="17"/>
    <n v="28"/>
    <x v="17"/>
    <d v="2020-01-01T00:00:00"/>
    <n v="6638.9382592399998"/>
    <n v="1.147707975759698E-4"/>
  </r>
  <r>
    <d v="2020-09-28T00:00:00"/>
    <n v="18"/>
    <n v="28"/>
    <x v="18"/>
    <d v="2020-01-01T00:00:00"/>
    <n v="32736.196917900023"/>
    <n v="5.6592775578869371E-4"/>
  </r>
  <r>
    <d v="2020-09-28T00:00:00"/>
    <n v="19"/>
    <n v="28"/>
    <x v="19"/>
    <d v="2020-01-01T00:00:00"/>
    <n v="56587.594866500011"/>
    <n v="9.7825934541490044E-4"/>
  </r>
  <r>
    <d v="2020-09-28T00:00:00"/>
    <n v="20"/>
    <n v="28"/>
    <x v="20"/>
    <d v="2020-01-01T00:00:00"/>
    <n v="67112.316448529979"/>
    <n v="1.1602057113949452E-3"/>
  </r>
  <r>
    <d v="2020-09-28T00:00:00"/>
    <n v="21"/>
    <n v="28"/>
    <x v="21"/>
    <d v="2020-01-01T00:00:00"/>
    <n v="57778.837319329985"/>
    <n v="9.9885297666721189E-4"/>
  </r>
  <r>
    <d v="2020-09-28T00:00:00"/>
    <n v="22"/>
    <n v="28"/>
    <x v="22"/>
    <d v="2020-01-01T00:00:00"/>
    <n v="40842.667614160018"/>
    <n v="7.0606855406183419E-4"/>
  </r>
  <r>
    <d v="2020-09-28T00:00:00"/>
    <n v="23"/>
    <n v="28"/>
    <x v="23"/>
    <d v="2020-01-01T00:00:00"/>
    <n v="19400.697571549994"/>
    <n v="3.3539000467702344E-4"/>
  </r>
  <r>
    <d v="2020-09-28T00:00:00"/>
    <n v="24"/>
    <n v="29"/>
    <x v="0"/>
    <d v="2020-01-01T00:00:00"/>
    <n v="5635.4772441899995"/>
    <n v="9.7423442240439885E-5"/>
  </r>
  <r>
    <d v="2020-09-29T00:00:00"/>
    <n v="1"/>
    <n v="29"/>
    <x v="1"/>
    <d v="2020-01-01T00:00:00"/>
    <n v="2089.3246457900004"/>
    <n v="3.6119247781632422E-5"/>
  </r>
  <r>
    <d v="2020-09-29T00:00:00"/>
    <n v="2"/>
    <n v="29"/>
    <x v="2"/>
    <d v="2020-01-01T00:00:00"/>
    <n v="881.83693003000008"/>
    <n v="1.5244776173453047E-5"/>
  </r>
  <r>
    <d v="2020-09-29T00:00:00"/>
    <n v="3"/>
    <n v="29"/>
    <x v="3"/>
    <d v="2020-01-01T00:00:00"/>
    <n v="355.39435617999999"/>
    <n v="6.1438880917452982E-6"/>
  </r>
  <r>
    <d v="2020-09-29T00:00:00"/>
    <n v="4"/>
    <n v="29"/>
    <x v="4"/>
    <d v="2020-01-01T00:00:00"/>
    <n v="305.66019914000003"/>
    <n v="5.2841077100999407E-6"/>
  </r>
  <r>
    <d v="2020-09-29T00:00:00"/>
    <n v="5"/>
    <n v="29"/>
    <x v="5"/>
    <d v="2020-01-01T00:00:00"/>
    <n v="345.99416858000001"/>
    <n v="5.9813821327970902E-6"/>
  </r>
  <r>
    <d v="2020-09-29T00:00:00"/>
    <n v="6"/>
    <n v="29"/>
    <x v="6"/>
    <d v="2020-01-01T00:00:00"/>
    <n v="1044.4283124900001"/>
    <n v="1.8055578430567268E-5"/>
  </r>
  <r>
    <d v="2020-09-29T00:00:00"/>
    <n v="7"/>
    <n v="29"/>
    <x v="7"/>
    <d v="2020-01-01T00:00:00"/>
    <n v="4385.2492207699997"/>
    <n v="7.5810096582339451E-5"/>
  </r>
  <r>
    <d v="2020-09-29T00:00:00"/>
    <n v="8"/>
    <n v="29"/>
    <x v="8"/>
    <d v="2020-01-01T00:00:00"/>
    <n v="2816.9811798700002"/>
    <n v="4.8698626820365605E-5"/>
  </r>
  <r>
    <d v="2020-09-29T00:00:00"/>
    <n v="9"/>
    <n v="29"/>
    <x v="9"/>
    <d v="2020-01-01T00:00:00"/>
    <n v="671.71579565000002"/>
    <n v="1.1612302238815067E-5"/>
  </r>
  <r>
    <d v="2020-09-29T00:00:00"/>
    <n v="10"/>
    <n v="29"/>
    <x v="10"/>
    <d v="2020-01-01T00:00:00"/>
    <n v="78.855699150000007"/>
    <n v="1.3632197094558117E-6"/>
  </r>
  <r>
    <d v="2020-09-29T00:00:00"/>
    <n v="11"/>
    <n v="29"/>
    <x v="11"/>
    <d v="2020-01-01T00:00:00"/>
    <n v="0"/>
    <n v="0"/>
  </r>
  <r>
    <d v="2020-09-29T00:00:00"/>
    <n v="12"/>
    <n v="29"/>
    <x v="12"/>
    <d v="2020-01-01T00:00:00"/>
    <n v="0"/>
    <n v="0"/>
  </r>
  <r>
    <d v="2020-09-29T00:00:00"/>
    <n v="13"/>
    <n v="29"/>
    <x v="13"/>
    <d v="2020-01-01T00:00:00"/>
    <n v="30.010726330000001"/>
    <n v="5.188111204279453E-7"/>
  </r>
  <r>
    <d v="2020-09-29T00:00:00"/>
    <n v="14"/>
    <n v="29"/>
    <x v="14"/>
    <d v="2020-01-01T00:00:00"/>
    <n v="172.40876797000001"/>
    <n v="2.9805205345097476E-6"/>
  </r>
  <r>
    <d v="2020-09-29T00:00:00"/>
    <n v="15"/>
    <n v="29"/>
    <x v="15"/>
    <d v="2020-01-01T00:00:00"/>
    <n v="360.58545153"/>
    <n v="6.2336292717876338E-6"/>
  </r>
  <r>
    <d v="2020-09-29T00:00:00"/>
    <n v="16"/>
    <n v="29"/>
    <x v="16"/>
    <d v="2020-01-01T00:00:00"/>
    <n v="2057.1997594099998"/>
    <n v="3.5563888070802367E-5"/>
  </r>
  <r>
    <d v="2020-09-29T00:00:00"/>
    <n v="17"/>
    <n v="29"/>
    <x v="17"/>
    <d v="2020-01-01T00:00:00"/>
    <n v="6428.7171499300011"/>
    <n v="1.1113659532243421E-4"/>
  </r>
  <r>
    <d v="2020-09-29T00:00:00"/>
    <n v="18"/>
    <n v="29"/>
    <x v="18"/>
    <d v="2020-01-01T00:00:00"/>
    <n v="33714.417590399971"/>
    <n v="5.8283876812291197E-4"/>
  </r>
  <r>
    <d v="2020-09-29T00:00:00"/>
    <n v="19"/>
    <n v="29"/>
    <x v="19"/>
    <d v="2020-01-01T00:00:00"/>
    <n v="57563.822833450002"/>
    <n v="9.9513590880617449E-4"/>
  </r>
  <r>
    <d v="2020-09-29T00:00:00"/>
    <n v="20"/>
    <n v="29"/>
    <x v="20"/>
    <d v="2020-01-01T00:00:00"/>
    <n v="65170.103752590017"/>
    <n v="1.1266296648237994E-3"/>
  </r>
  <r>
    <d v="2020-09-29T00:00:00"/>
    <n v="21"/>
    <n v="29"/>
    <x v="21"/>
    <d v="2020-01-01T00:00:00"/>
    <n v="56002.977308890004"/>
    <n v="9.6815275596583736E-4"/>
  </r>
  <r>
    <d v="2020-09-29T00:00:00"/>
    <n v="22"/>
    <n v="29"/>
    <x v="22"/>
    <d v="2020-01-01T00:00:00"/>
    <n v="39956.104292979981"/>
    <n v="6.9074207029286457E-4"/>
  </r>
  <r>
    <d v="2020-09-29T00:00:00"/>
    <n v="23"/>
    <n v="29"/>
    <x v="23"/>
    <d v="2020-01-01T00:00:00"/>
    <n v="18773.568358290002"/>
    <n v="3.2454849400491193E-4"/>
  </r>
  <r>
    <d v="2020-09-29T00:00:00"/>
    <n v="24"/>
    <n v="30"/>
    <x v="0"/>
    <d v="2020-01-01T00:00:00"/>
    <n v="4739.5745362400003"/>
    <n v="8.1935503608267183E-5"/>
  </r>
  <r>
    <d v="2020-09-30T00:00:00"/>
    <n v="1"/>
    <n v="30"/>
    <x v="1"/>
    <d v="2020-01-01T00:00:00"/>
    <n v="2853.0973238900001"/>
    <n v="4.9322985489280004E-5"/>
  </r>
  <r>
    <d v="2020-09-30T00:00:00"/>
    <n v="2"/>
    <n v="30"/>
    <x v="2"/>
    <d v="2020-01-01T00:00:00"/>
    <n v="456.33144645999994"/>
    <n v="7.8888403573142547E-6"/>
  </r>
  <r>
    <d v="2020-09-30T00:00:00"/>
    <n v="3"/>
    <n v="30"/>
    <x v="3"/>
    <d v="2020-01-01T00:00:00"/>
    <n v="204.19615053999999"/>
    <n v="3.5300456404758661E-6"/>
  </r>
  <r>
    <d v="2020-09-30T00:00:00"/>
    <n v="4"/>
    <n v="30"/>
    <x v="4"/>
    <d v="2020-01-01T00:00:00"/>
    <n v="84.954902660000002"/>
    <n v="1.468659830162852E-6"/>
  </r>
  <r>
    <d v="2020-09-30T00:00:00"/>
    <n v="5"/>
    <n v="30"/>
    <x v="5"/>
    <d v="2020-01-01T00:00:00"/>
    <n v="230.18528029000001"/>
    <n v="3.9793333176976644E-6"/>
  </r>
  <r>
    <d v="2020-09-30T00:00:00"/>
    <n v="6"/>
    <n v="30"/>
    <x v="6"/>
    <d v="2020-01-01T00:00:00"/>
    <n v="492.61352447000002"/>
    <n v="8.5160676138903619E-6"/>
  </r>
  <r>
    <d v="2020-09-30T00:00:00"/>
    <n v="7"/>
    <n v="30"/>
    <x v="7"/>
    <d v="2020-01-01T00:00:00"/>
    <n v="2785.8708177799995"/>
    <n v="4.8160805721490774E-5"/>
  </r>
  <r>
    <d v="2020-09-30T00:00:00"/>
    <n v="8"/>
    <n v="30"/>
    <x v="8"/>
    <d v="2020-01-01T00:00:00"/>
    <n v="1632.8861141400002"/>
    <n v="2.8228556186637532E-5"/>
  </r>
  <r>
    <d v="2020-09-30T00:00:00"/>
    <n v="9"/>
    <n v="30"/>
    <x v="9"/>
    <d v="2020-01-01T00:00:00"/>
    <n v="376.17483713000001"/>
    <n v="6.5031311332548864E-6"/>
  </r>
  <r>
    <d v="2020-09-30T00:00:00"/>
    <n v="10"/>
    <n v="30"/>
    <x v="10"/>
    <d v="2020-01-01T00:00:00"/>
    <n v="31.647768540000001"/>
    <n v="5.4711152521717989E-7"/>
  </r>
  <r>
    <d v="2020-09-30T00:00:00"/>
    <n v="11"/>
    <n v="30"/>
    <x v="11"/>
    <d v="2020-01-01T00:00:00"/>
    <n v="0"/>
    <n v="0"/>
  </r>
  <r>
    <d v="2020-09-30T00:00:00"/>
    <n v="12"/>
    <n v="30"/>
    <x v="12"/>
    <d v="2020-01-01T00:00:00"/>
    <n v="0"/>
    <n v="0"/>
  </r>
  <r>
    <d v="2020-09-30T00:00:00"/>
    <n v="13"/>
    <n v="30"/>
    <x v="13"/>
    <d v="2020-01-01T00:00:00"/>
    <n v="0"/>
    <n v="0"/>
  </r>
  <r>
    <d v="2020-09-30T00:00:00"/>
    <n v="14"/>
    <n v="30"/>
    <x v="14"/>
    <d v="2020-01-01T00:00:00"/>
    <n v="0"/>
    <n v="0"/>
  </r>
  <r>
    <d v="2020-09-30T00:00:00"/>
    <n v="15"/>
    <n v="30"/>
    <x v="15"/>
    <d v="2020-01-01T00:00:00"/>
    <n v="0"/>
    <n v="0"/>
  </r>
  <r>
    <d v="2020-09-30T00:00:00"/>
    <n v="16"/>
    <n v="30"/>
    <x v="16"/>
    <d v="2020-01-01T00:00:00"/>
    <n v="542.26497747999997"/>
    <n v="9.3744182477183417E-6"/>
  </r>
  <r>
    <d v="2020-09-30T00:00:00"/>
    <n v="17"/>
    <n v="30"/>
    <x v="17"/>
    <d v="2020-01-01T00:00:00"/>
    <n v="4306.5850231799996"/>
    <n v="7.445018746049871E-5"/>
  </r>
  <r>
    <d v="2020-09-30T00:00:00"/>
    <n v="18"/>
    <n v="30"/>
    <x v="18"/>
    <d v="2020-01-01T00:00:00"/>
    <n v="31223.299332230006"/>
    <n v="5.3977350404272489E-4"/>
  </r>
  <r>
    <d v="2020-09-30T00:00:00"/>
    <n v="19"/>
    <n v="30"/>
    <x v="19"/>
    <d v="2020-01-01T00:00:00"/>
    <n v="54491.99304044"/>
    <n v="9.4203158073523623E-4"/>
  </r>
  <r>
    <d v="2020-09-30T00:00:00"/>
    <n v="20"/>
    <n v="30"/>
    <x v="20"/>
    <d v="2020-01-01T00:00:00"/>
    <n v="60331.613798920014"/>
    <n v="1.042984158665772E-3"/>
  </r>
  <r>
    <d v="2020-09-30T00:00:00"/>
    <n v="21"/>
    <n v="30"/>
    <x v="21"/>
    <d v="2020-01-01T00:00:00"/>
    <n v="53424.704861760008"/>
    <n v="9.2358081184308366E-4"/>
  </r>
  <r>
    <d v="2020-09-30T00:00:00"/>
    <n v="22"/>
    <n v="30"/>
    <x v="22"/>
    <d v="2020-01-01T00:00:00"/>
    <n v="41753.561572549988"/>
    <n v="7.2181565428016293E-4"/>
  </r>
  <r>
    <d v="2020-09-30T00:00:00"/>
    <n v="23"/>
    <n v="30"/>
    <x v="23"/>
    <d v="2020-01-01T00:00:00"/>
    <n v="21128.959685280002"/>
    <n v="3.6526737564625299E-4"/>
  </r>
  <r>
    <d v="2020-09-30T00:00:00"/>
    <n v="24"/>
    <n v="1"/>
    <x v="0"/>
    <d v="2020-01-01T00:00:00"/>
    <n v="7344.6677046200011"/>
    <n v="1.2697111156539104E-4"/>
  </r>
  <r>
    <d v="2020-10-01T00:00:00"/>
    <n v="1"/>
    <n v="1"/>
    <x v="1"/>
    <d v="2020-01-01T00:00:00"/>
    <n v="153.36404147000002"/>
    <n v="2.651284387904669E-6"/>
  </r>
  <r>
    <d v="2020-10-01T00:00:00"/>
    <n v="2"/>
    <n v="1"/>
    <x v="2"/>
    <d v="2020-01-01T00:00:00"/>
    <n v="37.653856560000001"/>
    <n v="6.5094190975306329E-7"/>
  </r>
  <r>
    <d v="2020-10-01T00:00:00"/>
    <n v="3"/>
    <n v="1"/>
    <x v="3"/>
    <d v="2020-01-01T00:00:00"/>
    <n v="0"/>
    <n v="0"/>
  </r>
  <r>
    <d v="2020-10-01T00:00:00"/>
    <n v="4"/>
    <n v="1"/>
    <x v="4"/>
    <d v="2020-01-01T00:00:00"/>
    <n v="0"/>
    <n v="0"/>
  </r>
  <r>
    <d v="2020-10-01T00:00:00"/>
    <n v="5"/>
    <n v="1"/>
    <x v="5"/>
    <d v="2020-01-01T00:00:00"/>
    <n v="0"/>
    <n v="0"/>
  </r>
  <r>
    <d v="2020-10-01T00:00:00"/>
    <n v="6"/>
    <n v="1"/>
    <x v="6"/>
    <d v="2020-01-01T00:00:00"/>
    <n v="52.790054990000002"/>
    <n v="9.1260928761449093E-7"/>
  </r>
  <r>
    <d v="2020-10-01T00:00:00"/>
    <n v="7"/>
    <n v="1"/>
    <x v="7"/>
    <d v="2020-01-01T00:00:00"/>
    <n v="390.25071533000005"/>
    <n v="6.7464682007969407E-6"/>
  </r>
  <r>
    <d v="2020-10-01T00:00:00"/>
    <n v="8"/>
    <n v="1"/>
    <x v="8"/>
    <d v="2020-01-01T00:00:00"/>
    <n v="119.37753686000001"/>
    <n v="2.0637419091837402E-6"/>
  </r>
  <r>
    <d v="2020-10-01T00:00:00"/>
    <n v="9"/>
    <n v="1"/>
    <x v="9"/>
    <d v="2020-01-01T00:00:00"/>
    <n v="193.18339526999998"/>
    <n v="3.3396623809105696E-6"/>
  </r>
  <r>
    <d v="2020-10-01T00:00:00"/>
    <n v="10"/>
    <n v="1"/>
    <x v="10"/>
    <d v="2020-01-01T00:00:00"/>
    <n v="0"/>
    <n v="0"/>
  </r>
  <r>
    <d v="2020-10-01T00:00:00"/>
    <n v="11"/>
    <n v="1"/>
    <x v="11"/>
    <d v="2020-01-01T00:00:00"/>
    <n v="6.40527332"/>
    <n v="1.1073130957428664E-7"/>
  </r>
  <r>
    <d v="2020-10-01T00:00:00"/>
    <n v="12"/>
    <n v="1"/>
    <x v="12"/>
    <d v="2020-01-01T00:00:00"/>
    <n v="0"/>
    <n v="0"/>
  </r>
  <r>
    <d v="2020-10-01T00:00:00"/>
    <n v="13"/>
    <n v="1"/>
    <x v="13"/>
    <d v="2020-01-01T00:00:00"/>
    <n v="0"/>
    <n v="0"/>
  </r>
  <r>
    <d v="2020-10-01T00:00:00"/>
    <n v="14"/>
    <n v="1"/>
    <x v="14"/>
    <d v="2020-01-01T00:00:00"/>
    <n v="0"/>
    <n v="0"/>
  </r>
  <r>
    <d v="2020-10-01T00:00:00"/>
    <n v="15"/>
    <n v="1"/>
    <x v="15"/>
    <d v="2020-01-01T00:00:00"/>
    <n v="73.872017040000003"/>
    <n v="1.2770641905618506E-6"/>
  </r>
  <r>
    <d v="2020-10-01T00:00:00"/>
    <n v="16"/>
    <n v="1"/>
    <x v="16"/>
    <d v="2020-01-01T00:00:00"/>
    <n v="709.48033953999993"/>
    <n v="1.2265157658326707E-5"/>
  </r>
  <r>
    <d v="2020-10-01T00:00:00"/>
    <n v="17"/>
    <n v="1"/>
    <x v="17"/>
    <d v="2020-01-01T00:00:00"/>
    <n v="2723.8287235100001"/>
    <n v="4.7088251592411334E-5"/>
  </r>
  <r>
    <d v="2020-10-01T00:00:00"/>
    <n v="18"/>
    <n v="1"/>
    <x v="18"/>
    <d v="2020-01-01T00:00:00"/>
    <n v="24466.625127840001"/>
    <n v="4.2296734361194625E-4"/>
  </r>
  <r>
    <d v="2020-10-01T00:00:00"/>
    <n v="19"/>
    <n v="1"/>
    <x v="19"/>
    <d v="2020-01-01T00:00:00"/>
    <n v="50722.316815059996"/>
    <n v="8.7686321644326855E-4"/>
  </r>
  <r>
    <d v="2020-10-01T00:00:00"/>
    <n v="20"/>
    <n v="1"/>
    <x v="20"/>
    <d v="2020-01-01T00:00:00"/>
    <n v="53446.551865900001"/>
    <n v="9.2395849242872595E-4"/>
  </r>
  <r>
    <d v="2020-10-01T00:00:00"/>
    <n v="21"/>
    <n v="1"/>
    <x v="21"/>
    <d v="2020-01-01T00:00:00"/>
    <n v="43527.291056520022"/>
    <n v="7.5247904345627473E-4"/>
  </r>
  <r>
    <d v="2020-10-01T00:00:00"/>
    <n v="22"/>
    <n v="1"/>
    <x v="22"/>
    <d v="2020-01-01T00:00:00"/>
    <n v="26865.538443959995"/>
    <n v="4.6443861263956697E-4"/>
  </r>
  <r>
    <d v="2020-10-01T00:00:00"/>
    <n v="23"/>
    <n v="1"/>
    <x v="23"/>
    <d v="2020-01-01T00:00:00"/>
    <n v="8929.7270028499988"/>
    <n v="1.5437286057395753E-4"/>
  </r>
  <r>
    <d v="2020-10-01T00:00:00"/>
    <n v="24"/>
    <n v="2"/>
    <x v="0"/>
    <d v="2020-01-01T00:00:00"/>
    <n v="813.13872403000005"/>
    <n v="1.4057154360027586E-5"/>
  </r>
  <r>
    <d v="2020-10-02T00:00:00"/>
    <n v="1"/>
    <n v="2"/>
    <x v="1"/>
    <d v="2020-01-01T00:00:00"/>
    <n v="764.13140797000005"/>
    <n v="1.320993925851108E-5"/>
  </r>
  <r>
    <d v="2020-10-02T00:00:00"/>
    <n v="2"/>
    <n v="2"/>
    <x v="2"/>
    <d v="2020-01-01T00:00:00"/>
    <n v="73.996807930000003"/>
    <n v="1.2792215159377241E-6"/>
  </r>
  <r>
    <d v="2020-10-02T00:00:00"/>
    <n v="3"/>
    <n v="2"/>
    <x v="3"/>
    <d v="2020-01-01T00:00:00"/>
    <n v="0"/>
    <n v="0"/>
  </r>
  <r>
    <d v="2020-10-02T00:00:00"/>
    <n v="4"/>
    <n v="2"/>
    <x v="4"/>
    <d v="2020-01-01T00:00:00"/>
    <n v="0"/>
    <n v="0"/>
  </r>
  <r>
    <d v="2020-10-02T00:00:00"/>
    <n v="5"/>
    <n v="2"/>
    <x v="5"/>
    <d v="2020-01-01T00:00:00"/>
    <n v="0"/>
    <n v="0"/>
  </r>
  <r>
    <d v="2020-10-02T00:00:00"/>
    <n v="6"/>
    <n v="2"/>
    <x v="6"/>
    <d v="2020-01-01T00:00:00"/>
    <n v="314.34063938000003"/>
    <n v="5.4341710200379055E-6"/>
  </r>
  <r>
    <d v="2020-10-02T00:00:00"/>
    <n v="7"/>
    <n v="2"/>
    <x v="7"/>
    <d v="2020-01-01T00:00:00"/>
    <n v="1600.67301877"/>
    <n v="2.7671671560867727E-5"/>
  </r>
  <r>
    <d v="2020-10-02T00:00:00"/>
    <n v="8"/>
    <n v="2"/>
    <x v="8"/>
    <d v="2020-01-01T00:00:00"/>
    <n v="1122.1406072099999"/>
    <n v="1.939903150968872E-5"/>
  </r>
  <r>
    <d v="2020-10-02T00:00:00"/>
    <n v="9"/>
    <n v="2"/>
    <x v="9"/>
    <d v="2020-01-01T00:00:00"/>
    <n v="190.91375825000003"/>
    <n v="3.3004259788201005E-6"/>
  </r>
  <r>
    <d v="2020-10-02T00:00:00"/>
    <n v="10"/>
    <n v="2"/>
    <x v="10"/>
    <d v="2020-01-01T00:00:00"/>
    <n v="0"/>
    <n v="0"/>
  </r>
  <r>
    <d v="2020-10-02T00:00:00"/>
    <n v="11"/>
    <n v="2"/>
    <x v="11"/>
    <d v="2020-01-01T00:00:00"/>
    <n v="0"/>
    <n v="0"/>
  </r>
  <r>
    <d v="2020-10-02T00:00:00"/>
    <n v="12"/>
    <n v="2"/>
    <x v="12"/>
    <d v="2020-01-01T00:00:00"/>
    <n v="0"/>
    <n v="0"/>
  </r>
  <r>
    <d v="2020-10-02T00:00:00"/>
    <n v="13"/>
    <n v="2"/>
    <x v="13"/>
    <d v="2020-01-01T00:00:00"/>
    <n v="0"/>
    <n v="0"/>
  </r>
  <r>
    <d v="2020-10-02T00:00:00"/>
    <n v="14"/>
    <n v="2"/>
    <x v="14"/>
    <d v="2020-01-01T00:00:00"/>
    <n v="17.880206170000001"/>
    <n v="3.0910447466468773E-7"/>
  </r>
  <r>
    <d v="2020-10-02T00:00:00"/>
    <n v="15"/>
    <n v="2"/>
    <x v="15"/>
    <d v="2020-01-01T00:00:00"/>
    <n v="235.54658374000002"/>
    <n v="4.0720169741764548E-6"/>
  </r>
  <r>
    <d v="2020-10-02T00:00:00"/>
    <n v="16"/>
    <n v="2"/>
    <x v="16"/>
    <d v="2020-01-01T00:00:00"/>
    <n v="1678.0980103200002"/>
    <n v="2.9010157879841794E-5"/>
  </r>
  <r>
    <d v="2020-10-02T00:00:00"/>
    <n v="17"/>
    <n v="2"/>
    <x v="17"/>
    <d v="2020-01-01T00:00:00"/>
    <n v="6216.9860301799999"/>
    <n v="1.0747628872874966E-4"/>
  </r>
  <r>
    <d v="2020-10-02T00:00:00"/>
    <n v="18"/>
    <n v="2"/>
    <x v="18"/>
    <d v="2020-01-01T00:00:00"/>
    <n v="37520.036288249983"/>
    <n v="6.4862848873288635E-4"/>
  </r>
  <r>
    <d v="2020-10-02T00:00:00"/>
    <n v="19"/>
    <n v="2"/>
    <x v="19"/>
    <d v="2020-01-01T00:00:00"/>
    <n v="58989.690478510005"/>
    <n v="1.0197856284557801E-3"/>
  </r>
  <r>
    <d v="2020-10-02T00:00:00"/>
    <n v="20"/>
    <n v="2"/>
    <x v="20"/>
    <d v="2020-01-01T00:00:00"/>
    <n v="60644.93909326"/>
    <n v="1.0484007768851199E-3"/>
  </r>
  <r>
    <d v="2020-10-02T00:00:00"/>
    <n v="21"/>
    <n v="2"/>
    <x v="21"/>
    <d v="2020-01-01T00:00:00"/>
    <n v="51661.781973800003"/>
    <n v="8.9310424194359735E-4"/>
  </r>
  <r>
    <d v="2020-10-02T00:00:00"/>
    <n v="22"/>
    <n v="2"/>
    <x v="22"/>
    <d v="2020-01-01T00:00:00"/>
    <n v="34464.655078999996"/>
    <n v="5.9580851593133246E-4"/>
  </r>
  <r>
    <d v="2020-10-02T00:00:00"/>
    <n v="23"/>
    <n v="2"/>
    <x v="23"/>
    <d v="2020-01-01T00:00:00"/>
    <n v="12435.76256451"/>
    <n v="2.1498353083909954E-4"/>
  </r>
  <r>
    <d v="2020-10-02T00:00:00"/>
    <n v="24"/>
    <n v="3"/>
    <x v="0"/>
    <d v="2020-01-01T00:00:00"/>
    <n v="1797.08130652"/>
    <n v="3.106708434456465E-5"/>
  </r>
  <r>
    <d v="2020-10-03T00:00:00"/>
    <n v="1"/>
    <n v="3"/>
    <x v="1"/>
    <d v="2020-01-01T00:00:00"/>
    <n v="76.16933204"/>
    <n v="1.316779076367013E-6"/>
  </r>
  <r>
    <d v="2020-10-03T00:00:00"/>
    <n v="2"/>
    <n v="3"/>
    <x v="2"/>
    <d v="2020-01-01T00:00:00"/>
    <n v="0"/>
    <n v="0"/>
  </r>
  <r>
    <d v="2020-10-03T00:00:00"/>
    <n v="3"/>
    <n v="3"/>
    <x v="3"/>
    <d v="2020-01-01T00:00:00"/>
    <n v="0"/>
    <n v="0"/>
  </r>
  <r>
    <d v="2020-10-03T00:00:00"/>
    <n v="4"/>
    <n v="3"/>
    <x v="4"/>
    <d v="2020-01-01T00:00:00"/>
    <n v="0"/>
    <n v="0"/>
  </r>
  <r>
    <d v="2020-10-03T00:00:00"/>
    <n v="5"/>
    <n v="3"/>
    <x v="5"/>
    <d v="2020-01-01T00:00:00"/>
    <n v="0"/>
    <n v="0"/>
  </r>
  <r>
    <d v="2020-10-03T00:00:00"/>
    <n v="6"/>
    <n v="3"/>
    <x v="6"/>
    <d v="2020-01-01T00:00:00"/>
    <n v="6.2896220300000003"/>
    <n v="1.087319852432438E-7"/>
  </r>
  <r>
    <d v="2020-10-03T00:00:00"/>
    <n v="7"/>
    <n v="3"/>
    <x v="7"/>
    <d v="2020-01-01T00:00:00"/>
    <n v="312.40352438000002"/>
    <n v="5.4006831000023564E-6"/>
  </r>
  <r>
    <d v="2020-10-03T00:00:00"/>
    <n v="8"/>
    <n v="3"/>
    <x v="8"/>
    <d v="2020-01-01T00:00:00"/>
    <n v="187.76653173"/>
    <n v="3.2460182281003344E-6"/>
  </r>
  <r>
    <d v="2020-10-03T00:00:00"/>
    <n v="9"/>
    <n v="3"/>
    <x v="9"/>
    <d v="2020-01-01T00:00:00"/>
    <n v="296.01023726000005"/>
    <n v="5.1172837725518175E-6"/>
  </r>
  <r>
    <d v="2020-10-03T00:00:00"/>
    <n v="10"/>
    <n v="3"/>
    <x v="10"/>
    <d v="2020-01-01T00:00:00"/>
    <n v="0"/>
    <n v="0"/>
  </r>
  <r>
    <d v="2020-10-03T00:00:00"/>
    <n v="11"/>
    <n v="3"/>
    <x v="11"/>
    <d v="2020-01-01T00:00:00"/>
    <n v="0"/>
    <n v="0"/>
  </r>
  <r>
    <d v="2020-10-03T00:00:00"/>
    <n v="12"/>
    <n v="3"/>
    <x v="12"/>
    <d v="2020-01-01T00:00:00"/>
    <n v="0"/>
    <n v="0"/>
  </r>
  <r>
    <d v="2020-10-03T00:00:00"/>
    <n v="13"/>
    <n v="3"/>
    <x v="13"/>
    <d v="2020-01-01T00:00:00"/>
    <n v="0"/>
    <n v="0"/>
  </r>
  <r>
    <d v="2020-10-03T00:00:00"/>
    <n v="14"/>
    <n v="3"/>
    <x v="14"/>
    <d v="2020-01-01T00:00:00"/>
    <n v="0"/>
    <n v="0"/>
  </r>
  <r>
    <d v="2020-10-03T00:00:00"/>
    <n v="15"/>
    <n v="3"/>
    <x v="15"/>
    <d v="2020-01-01T00:00:00"/>
    <n v="0"/>
    <n v="0"/>
  </r>
  <r>
    <d v="2020-10-03T00:00:00"/>
    <n v="16"/>
    <n v="3"/>
    <x v="16"/>
    <d v="2020-01-01T00:00:00"/>
    <n v="387.36710649999998"/>
    <n v="6.6966177469452873E-6"/>
  </r>
  <r>
    <d v="2020-10-03T00:00:00"/>
    <n v="17"/>
    <n v="3"/>
    <x v="17"/>
    <d v="2020-01-01T00:00:00"/>
    <n v="354.52950064000004"/>
    <n v="6.1289368817418545E-6"/>
  </r>
  <r>
    <d v="2020-10-03T00:00:00"/>
    <n v="18"/>
    <n v="3"/>
    <x v="18"/>
    <d v="2020-01-01T00:00:00"/>
    <n v="9168.9310545799999"/>
    <n v="1.5850810610998071E-4"/>
  </r>
  <r>
    <d v="2020-10-03T00:00:00"/>
    <n v="19"/>
    <n v="3"/>
    <x v="19"/>
    <d v="2020-01-01T00:00:00"/>
    <n v="33809.243713870004"/>
    <n v="5.8447807690945562E-4"/>
  </r>
  <r>
    <d v="2020-10-03T00:00:00"/>
    <n v="20"/>
    <n v="3"/>
    <x v="20"/>
    <d v="2020-01-01T00:00:00"/>
    <n v="35359.882295939991"/>
    <n v="6.1128477699716151E-4"/>
  </r>
  <r>
    <d v="2020-10-03T00:00:00"/>
    <n v="21"/>
    <n v="3"/>
    <x v="21"/>
    <d v="2020-01-01T00:00:00"/>
    <n v="31427.65212974"/>
    <n v="5.4330625772129094E-4"/>
  </r>
  <r>
    <d v="2020-10-03T00:00:00"/>
    <n v="22"/>
    <n v="3"/>
    <x v="22"/>
    <d v="2020-01-01T00:00:00"/>
    <n v="13836.765105960001"/>
    <n v="2.3920339443918437E-4"/>
  </r>
  <r>
    <d v="2020-10-03T00:00:00"/>
    <n v="23"/>
    <n v="3"/>
    <x v="23"/>
    <d v="2020-01-01T00:00:00"/>
    <n v="2622.3052912599996"/>
    <n v="4.5333162926574522E-5"/>
  </r>
  <r>
    <d v="2020-10-03T00:00:00"/>
    <n v="24"/>
    <n v="4"/>
    <x v="0"/>
    <d v="2020-01-01T00:00:00"/>
    <n v="258.73681740000001"/>
    <n v="4.4729186709842186E-6"/>
  </r>
  <r>
    <d v="2020-10-04T00:00:00"/>
    <n v="1"/>
    <n v="4"/>
    <x v="1"/>
    <d v="2020-01-01T00:00:00"/>
    <n v="18.29023179"/>
    <n v="3.1619280198396733E-7"/>
  </r>
  <r>
    <d v="2020-10-04T00:00:00"/>
    <n v="2"/>
    <n v="4"/>
    <x v="2"/>
    <d v="2020-01-01T00:00:00"/>
    <n v="51.519011200000001"/>
    <n v="8.9063608891374223E-7"/>
  </r>
  <r>
    <d v="2020-10-04T00:00:00"/>
    <n v="3"/>
    <n v="4"/>
    <x v="3"/>
    <d v="2020-01-01T00:00:00"/>
    <n v="0"/>
    <n v="0"/>
  </r>
  <r>
    <d v="2020-10-04T00:00:00"/>
    <n v="4"/>
    <n v="4"/>
    <x v="4"/>
    <d v="2020-01-01T00:00:00"/>
    <n v="27.732573309999999"/>
    <n v="4.7942749779196133E-7"/>
  </r>
  <r>
    <d v="2020-10-04T00:00:00"/>
    <n v="5"/>
    <n v="4"/>
    <x v="5"/>
    <d v="2020-01-01T00:00:00"/>
    <n v="0"/>
    <n v="0"/>
  </r>
  <r>
    <d v="2020-10-04T00:00:00"/>
    <n v="6"/>
    <n v="4"/>
    <x v="6"/>
    <d v="2020-01-01T00:00:00"/>
    <n v="0"/>
    <n v="0"/>
  </r>
  <r>
    <d v="2020-10-04T00:00:00"/>
    <n v="7"/>
    <n v="4"/>
    <x v="7"/>
    <d v="2020-01-01T00:00:00"/>
    <n v="92.036267570000007"/>
    <n v="1.5910790886212407E-6"/>
  </r>
  <r>
    <d v="2020-10-04T00:00:00"/>
    <n v="8"/>
    <n v="4"/>
    <x v="8"/>
    <d v="2020-01-01T00:00:00"/>
    <n v="0"/>
    <n v="0"/>
  </r>
  <r>
    <d v="2020-10-04T00:00:00"/>
    <n v="9"/>
    <n v="4"/>
    <x v="9"/>
    <d v="2020-01-01T00:00:00"/>
    <n v="1049.3181695799999"/>
    <n v="1.8140111947273902E-5"/>
  </r>
  <r>
    <d v="2020-10-04T00:00:00"/>
    <n v="10"/>
    <n v="4"/>
    <x v="10"/>
    <d v="2020-01-01T00:00:00"/>
    <n v="0"/>
    <n v="0"/>
  </r>
  <r>
    <d v="2020-10-04T00:00:00"/>
    <n v="11"/>
    <n v="4"/>
    <x v="11"/>
    <d v="2020-01-01T00:00:00"/>
    <n v="0"/>
    <n v="0"/>
  </r>
  <r>
    <d v="2020-10-04T00:00:00"/>
    <n v="12"/>
    <n v="4"/>
    <x v="12"/>
    <d v="2020-01-01T00:00:00"/>
    <n v="0"/>
    <n v="0"/>
  </r>
  <r>
    <d v="2020-10-04T00:00:00"/>
    <n v="13"/>
    <n v="4"/>
    <x v="13"/>
    <d v="2020-01-01T00:00:00"/>
    <n v="0"/>
    <n v="0"/>
  </r>
  <r>
    <d v="2020-10-04T00:00:00"/>
    <n v="14"/>
    <n v="4"/>
    <x v="14"/>
    <d v="2020-01-01T00:00:00"/>
    <n v="0"/>
    <n v="0"/>
  </r>
  <r>
    <d v="2020-10-04T00:00:00"/>
    <n v="15"/>
    <n v="4"/>
    <x v="15"/>
    <d v="2020-01-01T00:00:00"/>
    <n v="0"/>
    <n v="0"/>
  </r>
  <r>
    <d v="2020-10-04T00:00:00"/>
    <n v="16"/>
    <n v="4"/>
    <x v="16"/>
    <d v="2020-01-01T00:00:00"/>
    <n v="1059.35517439"/>
    <n v="1.8313626898360289E-5"/>
  </r>
  <r>
    <d v="2020-10-04T00:00:00"/>
    <n v="17"/>
    <n v="4"/>
    <x v="17"/>
    <d v="2020-01-01T00:00:00"/>
    <n v="0"/>
    <n v="0"/>
  </r>
  <r>
    <d v="2020-10-04T00:00:00"/>
    <n v="18"/>
    <n v="4"/>
    <x v="18"/>
    <d v="2020-01-01T00:00:00"/>
    <n v="5238.5132618199987"/>
    <n v="9.0560918281563094E-5"/>
  </r>
  <r>
    <d v="2020-10-04T00:00:00"/>
    <n v="19"/>
    <n v="4"/>
    <x v="19"/>
    <d v="2020-01-01T00:00:00"/>
    <n v="33869.615329629996"/>
    <n v="5.8552175260294175E-4"/>
  </r>
  <r>
    <d v="2020-10-04T00:00:00"/>
    <n v="20"/>
    <n v="4"/>
    <x v="20"/>
    <d v="2020-01-01T00:00:00"/>
    <n v="35344.150151979986"/>
    <n v="6.110128071972682E-4"/>
  </r>
  <r>
    <d v="2020-10-04T00:00:00"/>
    <n v="21"/>
    <n v="4"/>
    <x v="21"/>
    <d v="2020-01-01T00:00:00"/>
    <n v="27987.192996729991"/>
    <n v="4.8382924147196511E-4"/>
  </r>
  <r>
    <d v="2020-10-04T00:00:00"/>
    <n v="22"/>
    <n v="4"/>
    <x v="22"/>
    <d v="2020-01-01T00:00:00"/>
    <n v="12864.690679030002"/>
    <n v="2.223986354663646E-4"/>
  </r>
  <r>
    <d v="2020-10-04T00:00:00"/>
    <n v="23"/>
    <n v="4"/>
    <x v="23"/>
    <d v="2020-01-01T00:00:00"/>
    <n v="2242.31916589"/>
    <n v="3.8764144060369587E-5"/>
  </r>
  <r>
    <d v="2020-10-04T00:00:00"/>
    <n v="24"/>
    <n v="5"/>
    <x v="0"/>
    <d v="2020-01-01T00:00:00"/>
    <n v="2.1458010199999999"/>
    <n v="3.7095584397394623E-8"/>
  </r>
  <r>
    <d v="2020-10-05T00:00:00"/>
    <n v="1"/>
    <n v="5"/>
    <x v="1"/>
    <d v="2020-01-01T00:00:00"/>
    <n v="2720.4999896699996"/>
    <n v="4.7030706029729942E-5"/>
  </r>
  <r>
    <d v="2020-10-05T00:00:00"/>
    <n v="2"/>
    <n v="5"/>
    <x v="2"/>
    <d v="2020-01-01T00:00:00"/>
    <n v="421.61779729"/>
    <n v="7.2887273503182562E-6"/>
  </r>
  <r>
    <d v="2020-10-05T00:00:00"/>
    <n v="3"/>
    <n v="5"/>
    <x v="3"/>
    <d v="2020-01-01T00:00:00"/>
    <n v="37.55235588"/>
    <n v="6.4918721441727073E-7"/>
  </r>
  <r>
    <d v="2020-10-05T00:00:00"/>
    <n v="4"/>
    <n v="5"/>
    <x v="4"/>
    <d v="2020-01-01T00:00:00"/>
    <n v="0"/>
    <n v="0"/>
  </r>
  <r>
    <d v="2020-10-05T00:00:00"/>
    <n v="5"/>
    <n v="5"/>
    <x v="5"/>
    <d v="2020-01-01T00:00:00"/>
    <n v="67.769417039999993"/>
    <n v="1.1715653529559572E-6"/>
  </r>
  <r>
    <d v="2020-10-05T00:00:00"/>
    <n v="6"/>
    <n v="5"/>
    <x v="6"/>
    <d v="2020-01-01T00:00:00"/>
    <n v="924.96633788999998"/>
    <n v="1.5990376802014721E-5"/>
  </r>
  <r>
    <d v="2020-10-05T00:00:00"/>
    <n v="7"/>
    <n v="5"/>
    <x v="7"/>
    <d v="2020-01-01T00:00:00"/>
    <n v="7770.1695944300018"/>
    <n v="1.3432698525432131E-4"/>
  </r>
  <r>
    <d v="2020-10-05T00:00:00"/>
    <n v="8"/>
    <n v="5"/>
    <x v="8"/>
    <d v="2020-01-01T00:00:00"/>
    <n v="4934.0051454299992"/>
    <n v="8.5296727228453758E-5"/>
  </r>
  <r>
    <d v="2020-10-05T00:00:00"/>
    <n v="9"/>
    <n v="5"/>
    <x v="9"/>
    <d v="2020-01-01T00:00:00"/>
    <n v="1060.7399744699999"/>
    <n v="1.8337566661536072E-5"/>
  </r>
  <r>
    <d v="2020-10-05T00:00:00"/>
    <n v="10"/>
    <n v="5"/>
    <x v="10"/>
    <d v="2020-01-01T00:00:00"/>
    <n v="359.15673692000001"/>
    <n v="6.2089303351662671E-6"/>
  </r>
  <r>
    <d v="2020-10-05T00:00:00"/>
    <n v="11"/>
    <n v="5"/>
    <x v="11"/>
    <d v="2020-01-01T00:00:00"/>
    <n v="326.35624918000002"/>
    <n v="5.6418911503145055E-6"/>
  </r>
  <r>
    <d v="2020-10-05T00:00:00"/>
    <n v="12"/>
    <n v="5"/>
    <x v="12"/>
    <d v="2020-01-01T00:00:00"/>
    <n v="398.98690667"/>
    <n v="6.8974953091561093E-6"/>
  </r>
  <r>
    <d v="2020-10-05T00:00:00"/>
    <n v="13"/>
    <n v="5"/>
    <x v="13"/>
    <d v="2020-01-01T00:00:00"/>
    <n v="1045.5940836299999"/>
    <n v="1.8075731725914248E-5"/>
  </r>
  <r>
    <d v="2020-10-05T00:00:00"/>
    <n v="14"/>
    <n v="5"/>
    <x v="14"/>
    <d v="2020-01-01T00:00:00"/>
    <n v="3710.52155167"/>
    <n v="6.4145726512109739E-5"/>
  </r>
  <r>
    <d v="2020-10-05T00:00:00"/>
    <n v="15"/>
    <n v="5"/>
    <x v="15"/>
    <d v="2020-01-01T00:00:00"/>
    <n v="8501.5622545500009"/>
    <n v="1.4697095265774646E-4"/>
  </r>
  <r>
    <d v="2020-10-05T00:00:00"/>
    <n v="16"/>
    <n v="5"/>
    <x v="16"/>
    <d v="2020-01-01T00:00:00"/>
    <n v="20287.501136139999"/>
    <n v="3.5072064165945853E-4"/>
  </r>
  <r>
    <d v="2020-10-05T00:00:00"/>
    <n v="17"/>
    <n v="5"/>
    <x v="17"/>
    <d v="2020-01-01T00:00:00"/>
    <n v="38906.990886020001"/>
    <n v="6.726054981840853E-4"/>
  </r>
  <r>
    <d v="2020-10-05T00:00:00"/>
    <n v="18"/>
    <n v="5"/>
    <x v="18"/>
    <d v="2020-01-01T00:00:00"/>
    <n v="77638.897378069989"/>
    <n v="1.3421842208877575E-3"/>
  </r>
  <r>
    <d v="2020-10-05T00:00:00"/>
    <n v="19"/>
    <n v="5"/>
    <x v="19"/>
    <d v="2020-01-01T00:00:00"/>
    <n v="97875.595428569999"/>
    <n v="1.6920266030378574E-3"/>
  </r>
  <r>
    <d v="2020-10-05T00:00:00"/>
    <n v="20"/>
    <n v="5"/>
    <x v="20"/>
    <d v="2020-01-01T00:00:00"/>
    <n v="96859.37855502998"/>
    <n v="1.6744587305058272E-3"/>
  </r>
  <r>
    <d v="2020-10-05T00:00:00"/>
    <n v="21"/>
    <n v="5"/>
    <x v="21"/>
    <d v="2020-01-01T00:00:00"/>
    <n v="82918.096782739987"/>
    <n v="1.4334485017979284E-3"/>
  </r>
  <r>
    <d v="2020-10-05T00:00:00"/>
    <n v="22"/>
    <n v="5"/>
    <x v="22"/>
    <d v="2020-01-01T00:00:00"/>
    <n v="61989.938966289999"/>
    <n v="1.0716524930691627E-3"/>
  </r>
  <r>
    <d v="2020-10-05T00:00:00"/>
    <n v="23"/>
    <n v="5"/>
    <x v="23"/>
    <d v="2020-01-01T00:00:00"/>
    <n v="30728.676330280006"/>
    <n v="5.3122269754076466E-4"/>
  </r>
  <r>
    <d v="2020-10-05T00:00:00"/>
    <n v="24"/>
    <n v="6"/>
    <x v="0"/>
    <d v="2020-01-01T00:00:00"/>
    <n v="8642.7246321200018"/>
    <n v="1.4941130050084928E-4"/>
  </r>
  <r>
    <d v="2020-10-06T00:00:00"/>
    <n v="1"/>
    <n v="6"/>
    <x v="1"/>
    <d v="2020-01-01T00:00:00"/>
    <n v="534.42490678000013"/>
    <n v="9.2388828454966663E-6"/>
  </r>
  <r>
    <d v="2020-10-06T00:00:00"/>
    <n v="2"/>
    <n v="6"/>
    <x v="2"/>
    <d v="2020-01-01T00:00:00"/>
    <n v="154.92581686"/>
    <n v="2.6782836158151479E-6"/>
  </r>
  <r>
    <d v="2020-10-06T00:00:00"/>
    <n v="3"/>
    <n v="6"/>
    <x v="3"/>
    <d v="2020-01-01T00:00:00"/>
    <n v="55.875237120000001"/>
    <n v="9.6594444451769193E-7"/>
  </r>
  <r>
    <d v="2020-10-06T00:00:00"/>
    <n v="4"/>
    <n v="6"/>
    <x v="4"/>
    <d v="2020-01-01T00:00:00"/>
    <n v="11.586152350000001"/>
    <n v="2.0029587475007213E-7"/>
  </r>
  <r>
    <d v="2020-10-06T00:00:00"/>
    <n v="5"/>
    <n v="6"/>
    <x v="5"/>
    <d v="2020-01-01T00:00:00"/>
    <n v="24.41686979"/>
    <n v="4.2210719706673456E-7"/>
  </r>
  <r>
    <d v="2020-10-06T00:00:00"/>
    <n v="6"/>
    <n v="6"/>
    <x v="6"/>
    <d v="2020-01-01T00:00:00"/>
    <n v="154.67354752"/>
    <n v="2.673922503808199E-6"/>
  </r>
  <r>
    <d v="2020-10-06T00:00:00"/>
    <n v="7"/>
    <n v="6"/>
    <x v="7"/>
    <d v="2020-01-01T00:00:00"/>
    <n v="2475.4332053499993"/>
    <n v="4.279410836945822E-5"/>
  </r>
  <r>
    <d v="2020-10-06T00:00:00"/>
    <n v="8"/>
    <n v="6"/>
    <x v="8"/>
    <d v="2020-01-01T00:00:00"/>
    <n v="1091.64744707"/>
    <n v="1.8871880303694498E-5"/>
  </r>
  <r>
    <d v="2020-10-06T00:00:00"/>
    <n v="9"/>
    <n v="6"/>
    <x v="9"/>
    <d v="2020-01-01T00:00:00"/>
    <n v="624.51162563000003"/>
    <n v="1.0796259065862397E-5"/>
  </r>
  <r>
    <d v="2020-10-06T00:00:00"/>
    <n v="10"/>
    <n v="6"/>
    <x v="10"/>
    <d v="2020-01-01T00:00:00"/>
    <n v="0"/>
    <n v="0"/>
  </r>
  <r>
    <d v="2020-10-06T00:00:00"/>
    <n v="11"/>
    <n v="6"/>
    <x v="11"/>
    <d v="2020-01-01T00:00:00"/>
    <n v="0"/>
    <n v="0"/>
  </r>
  <r>
    <d v="2020-10-06T00:00:00"/>
    <n v="12"/>
    <n v="6"/>
    <x v="12"/>
    <d v="2020-01-01T00:00:00"/>
    <n v="0"/>
    <n v="0"/>
  </r>
  <r>
    <d v="2020-10-06T00:00:00"/>
    <n v="13"/>
    <n v="6"/>
    <x v="13"/>
    <d v="2020-01-01T00:00:00"/>
    <n v="0"/>
    <n v="0"/>
  </r>
  <r>
    <d v="2020-10-06T00:00:00"/>
    <n v="14"/>
    <n v="6"/>
    <x v="14"/>
    <d v="2020-01-01T00:00:00"/>
    <n v="0"/>
    <n v="0"/>
  </r>
  <r>
    <d v="2020-10-06T00:00:00"/>
    <n v="15"/>
    <n v="6"/>
    <x v="15"/>
    <d v="2020-01-01T00:00:00"/>
    <n v="59.669946430000003"/>
    <n v="1.0315455688347473E-6"/>
  </r>
  <r>
    <d v="2020-10-06T00:00:00"/>
    <n v="16"/>
    <n v="6"/>
    <x v="16"/>
    <d v="2020-01-01T00:00:00"/>
    <n v="1283.0023800899996"/>
    <n v="2.217993310147963E-5"/>
  </r>
  <r>
    <d v="2020-10-06T00:00:00"/>
    <n v="17"/>
    <n v="6"/>
    <x v="17"/>
    <d v="2020-01-01T00:00:00"/>
    <n v="4531.0146310600012"/>
    <n v="7.8330019459267535E-5"/>
  </r>
  <r>
    <d v="2020-10-06T00:00:00"/>
    <n v="18"/>
    <n v="6"/>
    <x v="18"/>
    <d v="2020-01-01T00:00:00"/>
    <n v="31223.518367190001"/>
    <n v="5.3977729061462456E-4"/>
  </r>
  <r>
    <d v="2020-10-06T00:00:00"/>
    <n v="19"/>
    <n v="6"/>
    <x v="19"/>
    <d v="2020-01-01T00:00:00"/>
    <n v="59290.61145715"/>
    <n v="1.0249878067826812E-3"/>
  </r>
  <r>
    <d v="2020-10-06T00:00:00"/>
    <n v="20"/>
    <n v="6"/>
    <x v="20"/>
    <d v="2020-01-01T00:00:00"/>
    <n v="60916.36711436999"/>
    <n v="1.0530930950316101E-3"/>
  </r>
  <r>
    <d v="2020-10-06T00:00:00"/>
    <n v="21"/>
    <n v="6"/>
    <x v="21"/>
    <d v="2020-01-01T00:00:00"/>
    <n v="49304.891694939979"/>
    <n v="8.5235944713738974E-4"/>
  </r>
  <r>
    <d v="2020-10-06T00:00:00"/>
    <n v="22"/>
    <n v="6"/>
    <x v="22"/>
    <d v="2020-01-01T00:00:00"/>
    <n v="33234.161786780001"/>
    <n v="5.7453633489192989E-4"/>
  </r>
  <r>
    <d v="2020-10-06T00:00:00"/>
    <n v="23"/>
    <n v="6"/>
    <x v="23"/>
    <d v="2020-01-01T00:00:00"/>
    <n v="11514.242144009999"/>
    <n v="1.9905272541307717E-4"/>
  </r>
  <r>
    <d v="2020-10-06T00:00:00"/>
    <n v="24"/>
    <n v="7"/>
    <x v="0"/>
    <d v="2020-01-01T00:00:00"/>
    <n v="1647.0165156300002"/>
    <n v="2.8472835826807225E-5"/>
  </r>
  <r>
    <d v="2020-10-07T00:00:00"/>
    <n v="1"/>
    <n v="7"/>
    <x v="1"/>
    <d v="2020-01-01T00:00:00"/>
    <n v="932.90487700000006"/>
    <n v="1.6127614479134954E-5"/>
  </r>
  <r>
    <d v="2020-10-07T00:00:00"/>
    <n v="2"/>
    <n v="7"/>
    <x v="2"/>
    <d v="2020-01-01T00:00:00"/>
    <n v="241.06963113999998"/>
    <n v="4.1674967829042508E-6"/>
  </r>
  <r>
    <d v="2020-10-07T00:00:00"/>
    <n v="3"/>
    <n v="7"/>
    <x v="3"/>
    <d v="2020-01-01T00:00:00"/>
    <n v="8.3651818599999999"/>
    <n v="1.4461327345588852E-7"/>
  </r>
  <r>
    <d v="2020-10-07T00:00:00"/>
    <n v="4"/>
    <n v="7"/>
    <x v="4"/>
    <d v="2020-01-01T00:00:00"/>
    <n v="31.358345310000001"/>
    <n v="5.4210811448386245E-7"/>
  </r>
  <r>
    <d v="2020-10-07T00:00:00"/>
    <n v="5"/>
    <n v="7"/>
    <x v="5"/>
    <d v="2020-01-01T00:00:00"/>
    <n v="60.95875994"/>
    <n v="1.0538259619779601E-6"/>
  </r>
  <r>
    <d v="2020-10-07T00:00:00"/>
    <n v="6"/>
    <n v="7"/>
    <x v="6"/>
    <d v="2020-01-01T00:00:00"/>
    <n v="470.33022843999998"/>
    <n v="8.1308446221830544E-6"/>
  </r>
  <r>
    <d v="2020-10-07T00:00:00"/>
    <n v="7"/>
    <n v="7"/>
    <x v="7"/>
    <d v="2020-01-01T00:00:00"/>
    <n v="3339.0410443600008"/>
    <n v="5.7723748713392394E-5"/>
  </r>
  <r>
    <d v="2020-10-07T00:00:00"/>
    <n v="8"/>
    <n v="7"/>
    <x v="8"/>
    <d v="2020-01-01T00:00:00"/>
    <n v="2547.3371704400001"/>
    <n v="4.4037149816751153E-5"/>
  </r>
  <r>
    <d v="2020-10-07T00:00:00"/>
    <n v="9"/>
    <n v="7"/>
    <x v="9"/>
    <d v="2020-01-01T00:00:00"/>
    <n v="453.00601988"/>
    <n v="7.8313519689660524E-6"/>
  </r>
  <r>
    <d v="2020-10-07T00:00:00"/>
    <n v="10"/>
    <n v="7"/>
    <x v="10"/>
    <d v="2020-01-01T00:00:00"/>
    <n v="26.77452529"/>
    <n v="4.6286522065096773E-7"/>
  </r>
  <r>
    <d v="2020-10-07T00:00:00"/>
    <n v="11"/>
    <n v="7"/>
    <x v="11"/>
    <d v="2020-01-01T00:00:00"/>
    <n v="0"/>
    <n v="0"/>
  </r>
  <r>
    <d v="2020-10-07T00:00:00"/>
    <n v="12"/>
    <n v="7"/>
    <x v="12"/>
    <d v="2020-01-01T00:00:00"/>
    <n v="0"/>
    <n v="0"/>
  </r>
  <r>
    <d v="2020-10-07T00:00:00"/>
    <n v="13"/>
    <n v="7"/>
    <x v="13"/>
    <d v="2020-01-01T00:00:00"/>
    <n v="0"/>
    <n v="0"/>
  </r>
  <r>
    <d v="2020-10-07T00:00:00"/>
    <n v="14"/>
    <n v="7"/>
    <x v="14"/>
    <d v="2020-01-01T00:00:00"/>
    <n v="54.870292479999996"/>
    <n v="9.4857144098177721E-7"/>
  </r>
  <r>
    <d v="2020-10-07T00:00:00"/>
    <n v="15"/>
    <n v="7"/>
    <x v="15"/>
    <d v="2020-01-01T00:00:00"/>
    <n v="524.70002526999997"/>
    <n v="9.0707637331248799E-6"/>
  </r>
  <r>
    <d v="2020-10-07T00:00:00"/>
    <n v="16"/>
    <n v="7"/>
    <x v="16"/>
    <d v="2020-01-01T00:00:00"/>
    <n v="2124.2976397899993"/>
    <n v="3.6723844218331161E-5"/>
  </r>
  <r>
    <d v="2020-10-07T00:00:00"/>
    <n v="17"/>
    <n v="7"/>
    <x v="17"/>
    <d v="2020-01-01T00:00:00"/>
    <n v="5597.3002381999986"/>
    <n v="9.6763456372905011E-5"/>
  </r>
  <r>
    <d v="2020-10-07T00:00:00"/>
    <n v="18"/>
    <n v="7"/>
    <x v="18"/>
    <d v="2020-01-01T00:00:00"/>
    <n v="27122.348587300003"/>
    <n v="4.6887822388850576E-4"/>
  </r>
  <r>
    <d v="2020-10-07T00:00:00"/>
    <n v="19"/>
    <n v="7"/>
    <x v="19"/>
    <d v="2020-01-01T00:00:00"/>
    <n v="51720.828836309978"/>
    <n v="8.9412501593485972E-4"/>
  </r>
  <r>
    <d v="2020-10-07T00:00:00"/>
    <n v="20"/>
    <n v="7"/>
    <x v="20"/>
    <d v="2020-01-01T00:00:00"/>
    <n v="53833.363877890006"/>
    <n v="9.3064551396658556E-4"/>
  </r>
  <r>
    <d v="2020-10-07T00:00:00"/>
    <n v="21"/>
    <n v="7"/>
    <x v="21"/>
    <d v="2020-01-01T00:00:00"/>
    <n v="41971.032140089999"/>
    <n v="7.2557518170928575E-4"/>
  </r>
  <r>
    <d v="2020-10-07T00:00:00"/>
    <n v="22"/>
    <n v="7"/>
    <x v="22"/>
    <d v="2020-01-01T00:00:00"/>
    <n v="27745.902420539995"/>
    <n v="4.796579250964365E-4"/>
  </r>
  <r>
    <d v="2020-10-07T00:00:00"/>
    <n v="23"/>
    <n v="7"/>
    <x v="23"/>
    <d v="2020-01-01T00:00:00"/>
    <n v="8789.9772717199994"/>
    <n v="1.5195693388861831E-4"/>
  </r>
  <r>
    <d v="2020-10-07T00:00:00"/>
    <n v="24"/>
    <n v="8"/>
    <x v="0"/>
    <d v="2020-01-01T00:00:00"/>
    <n v="2033.3656283299999"/>
    <n v="3.515185498256351E-5"/>
  </r>
  <r>
    <d v="2020-10-08T00:00:00"/>
    <n v="1"/>
    <n v="8"/>
    <x v="1"/>
    <d v="2020-01-01T00:00:00"/>
    <n v="463.23909897999994"/>
    <n v="8.0082565588423609E-6"/>
  </r>
  <r>
    <d v="2020-10-08T00:00:00"/>
    <n v="2"/>
    <n v="8"/>
    <x v="2"/>
    <d v="2020-01-01T00:00:00"/>
    <n v="150.94146155999999"/>
    <n v="2.6094039820920003E-6"/>
  </r>
  <r>
    <d v="2020-10-08T00:00:00"/>
    <n v="3"/>
    <n v="8"/>
    <x v="3"/>
    <d v="2020-01-01T00:00:00"/>
    <n v="80.165267130000004"/>
    <n v="1.385858895975639E-6"/>
  </r>
  <r>
    <d v="2020-10-08T00:00:00"/>
    <n v="4"/>
    <n v="8"/>
    <x v="4"/>
    <d v="2020-01-01T00:00:00"/>
    <n v="31.266911870000001"/>
    <n v="5.4052745679069755E-7"/>
  </r>
  <r>
    <d v="2020-10-08T00:00:00"/>
    <n v="5"/>
    <n v="8"/>
    <x v="5"/>
    <d v="2020-01-01T00:00:00"/>
    <n v="92.616312980000004"/>
    <n v="1.6011066369635266E-6"/>
  </r>
  <r>
    <d v="2020-10-08T00:00:00"/>
    <n v="6"/>
    <n v="8"/>
    <x v="6"/>
    <d v="2020-01-01T00:00:00"/>
    <n v="400.52419861999999"/>
    <n v="6.9240712790354882E-6"/>
  </r>
  <r>
    <d v="2020-10-08T00:00:00"/>
    <n v="7"/>
    <n v="8"/>
    <x v="7"/>
    <d v="2020-01-01T00:00:00"/>
    <n v="2625.1186477699998"/>
    <n v="4.5381798891831301E-5"/>
  </r>
  <r>
    <d v="2020-10-08T00:00:00"/>
    <n v="8"/>
    <n v="8"/>
    <x v="8"/>
    <d v="2020-01-01T00:00:00"/>
    <n v="1357.70650138"/>
    <n v="2.3471382313367138E-5"/>
  </r>
  <r>
    <d v="2020-10-08T00:00:00"/>
    <n v="9"/>
    <n v="8"/>
    <x v="9"/>
    <d v="2020-01-01T00:00:00"/>
    <n v="779.63144300999988"/>
    <n v="1.3477896470120983E-5"/>
  </r>
  <r>
    <d v="2020-10-08T00:00:00"/>
    <n v="10"/>
    <n v="8"/>
    <x v="10"/>
    <d v="2020-01-01T00:00:00"/>
    <n v="16.001899389999998"/>
    <n v="2.7663320308253111E-7"/>
  </r>
  <r>
    <d v="2020-10-08T00:00:00"/>
    <n v="11"/>
    <n v="8"/>
    <x v="11"/>
    <d v="2020-01-01T00:00:00"/>
    <n v="0"/>
    <n v="0"/>
  </r>
  <r>
    <d v="2020-10-08T00:00:00"/>
    <n v="12"/>
    <n v="8"/>
    <x v="12"/>
    <d v="2020-01-01T00:00:00"/>
    <n v="0"/>
    <n v="0"/>
  </r>
  <r>
    <d v="2020-10-08T00:00:00"/>
    <n v="13"/>
    <n v="8"/>
    <x v="13"/>
    <d v="2020-01-01T00:00:00"/>
    <n v="30.557133230000002"/>
    <n v="5.2825714225632006E-7"/>
  </r>
  <r>
    <d v="2020-10-08T00:00:00"/>
    <n v="14"/>
    <n v="8"/>
    <x v="14"/>
    <d v="2020-01-01T00:00:00"/>
    <n v="0"/>
    <n v="0"/>
  </r>
  <r>
    <d v="2020-10-08T00:00:00"/>
    <n v="15"/>
    <n v="8"/>
    <x v="15"/>
    <d v="2020-01-01T00:00:00"/>
    <n v="0"/>
    <n v="0"/>
  </r>
  <r>
    <d v="2020-10-08T00:00:00"/>
    <n v="16"/>
    <n v="8"/>
    <x v="16"/>
    <d v="2020-01-01T00:00:00"/>
    <n v="449.90675627999997"/>
    <n v="7.7777733783269387E-6"/>
  </r>
  <r>
    <d v="2020-10-08T00:00:00"/>
    <n v="17"/>
    <n v="8"/>
    <x v="17"/>
    <d v="2020-01-01T00:00:00"/>
    <n v="1013.43160499"/>
    <n v="1.7519722138026402E-5"/>
  </r>
  <r>
    <d v="2020-10-08T00:00:00"/>
    <n v="18"/>
    <n v="8"/>
    <x v="18"/>
    <d v="2020-01-01T00:00:00"/>
    <n v="11251.326873970002"/>
    <n v="1.9450757164614843E-4"/>
  </r>
  <r>
    <d v="2020-10-08T00:00:00"/>
    <n v="19"/>
    <n v="8"/>
    <x v="19"/>
    <d v="2020-01-01T00:00:00"/>
    <n v="30161.949361730003"/>
    <n v="5.2142539206081562E-4"/>
  </r>
  <r>
    <d v="2020-10-08T00:00:00"/>
    <n v="20"/>
    <n v="8"/>
    <x v="20"/>
    <d v="2020-01-01T00:00:00"/>
    <n v="35216.025877030013"/>
    <n v="6.0879785585254303E-4"/>
  </r>
  <r>
    <d v="2020-10-08T00:00:00"/>
    <n v="21"/>
    <n v="8"/>
    <x v="21"/>
    <d v="2020-01-01T00:00:00"/>
    <n v="28060.294292500002"/>
    <n v="4.8509298180087753E-4"/>
  </r>
  <r>
    <d v="2020-10-08T00:00:00"/>
    <n v="22"/>
    <n v="8"/>
    <x v="22"/>
    <d v="2020-01-01T00:00:00"/>
    <n v="17333.966584319998"/>
    <n v="2.9966134528646121E-4"/>
  </r>
  <r>
    <d v="2020-10-08T00:00:00"/>
    <n v="23"/>
    <n v="8"/>
    <x v="23"/>
    <d v="2020-01-01T00:00:00"/>
    <n v="4776.5936568800007"/>
    <n v="8.2575472506230731E-5"/>
  </r>
  <r>
    <d v="2020-10-08T00:00:00"/>
    <n v="24"/>
    <n v="9"/>
    <x v="0"/>
    <d v="2020-01-01T00:00:00"/>
    <n v="666.68917897000006"/>
    <n v="1.1525404487556522E-5"/>
  </r>
  <r>
    <d v="2020-10-09T00:00:00"/>
    <n v="1"/>
    <n v="9"/>
    <x v="1"/>
    <d v="2020-01-01T00:00:00"/>
    <n v="361.28968937999997"/>
    <n v="6.2458037997876783E-6"/>
  </r>
  <r>
    <d v="2020-10-09T00:00:00"/>
    <n v="2"/>
    <n v="9"/>
    <x v="2"/>
    <d v="2020-01-01T00:00:00"/>
    <n v="67.685227749999996"/>
    <n v="1.1701099286722314E-6"/>
  </r>
  <r>
    <d v="2020-10-09T00:00:00"/>
    <n v="3"/>
    <n v="9"/>
    <x v="3"/>
    <d v="2020-01-01T00:00:00"/>
    <n v="57.529733010000001"/>
    <n v="9.9454658020063495E-7"/>
  </r>
  <r>
    <d v="2020-10-09T00:00:00"/>
    <n v="4"/>
    <n v="9"/>
    <x v="4"/>
    <d v="2020-01-01T00:00:00"/>
    <n v="16.11346915"/>
    <n v="2.7856196786999364E-7"/>
  </r>
  <r>
    <d v="2020-10-09T00:00:00"/>
    <n v="5"/>
    <n v="9"/>
    <x v="5"/>
    <d v="2020-01-01T00:00:00"/>
    <n v="21.998634070000001"/>
    <n v="3.8030189153842688E-7"/>
  </r>
  <r>
    <d v="2020-10-09T00:00:00"/>
    <n v="6"/>
    <n v="9"/>
    <x v="6"/>
    <d v="2020-01-01T00:00:00"/>
    <n v="275.56728430999999"/>
    <n v="4.763875754091329E-6"/>
  </r>
  <r>
    <d v="2020-10-09T00:00:00"/>
    <n v="7"/>
    <n v="9"/>
    <x v="7"/>
    <d v="2020-01-01T00:00:00"/>
    <n v="1907.3641308499998"/>
    <n v="3.2973601202086017E-5"/>
  </r>
  <r>
    <d v="2020-10-09T00:00:00"/>
    <n v="8"/>
    <n v="9"/>
    <x v="8"/>
    <d v="2020-01-01T00:00:00"/>
    <n v="1275.1528025300001"/>
    <n v="2.2044233349197445E-5"/>
  </r>
  <r>
    <d v="2020-10-09T00:00:00"/>
    <n v="9"/>
    <n v="9"/>
    <x v="9"/>
    <d v="2020-01-01T00:00:00"/>
    <n v="218.54172365999997"/>
    <n v="3.7780450651391815E-6"/>
  </r>
  <r>
    <d v="2020-10-09T00:00:00"/>
    <n v="10"/>
    <n v="9"/>
    <x v="10"/>
    <d v="2020-01-01T00:00:00"/>
    <n v="0"/>
    <n v="0"/>
  </r>
  <r>
    <d v="2020-10-09T00:00:00"/>
    <n v="11"/>
    <n v="9"/>
    <x v="11"/>
    <d v="2020-01-01T00:00:00"/>
    <n v="0"/>
    <n v="0"/>
  </r>
  <r>
    <d v="2020-10-09T00:00:00"/>
    <n v="12"/>
    <n v="9"/>
    <x v="12"/>
    <d v="2020-01-01T00:00:00"/>
    <n v="0"/>
    <n v="0"/>
  </r>
  <r>
    <d v="2020-10-09T00:00:00"/>
    <n v="13"/>
    <n v="9"/>
    <x v="13"/>
    <d v="2020-01-01T00:00:00"/>
    <n v="0"/>
    <n v="0"/>
  </r>
  <r>
    <d v="2020-10-09T00:00:00"/>
    <n v="14"/>
    <n v="9"/>
    <x v="14"/>
    <d v="2020-01-01T00:00:00"/>
    <n v="0"/>
    <n v="0"/>
  </r>
  <r>
    <d v="2020-10-09T00:00:00"/>
    <n v="15"/>
    <n v="9"/>
    <x v="15"/>
    <d v="2020-01-01T00:00:00"/>
    <n v="30.29323857"/>
    <n v="5.2369505726297252E-7"/>
  </r>
  <r>
    <d v="2020-10-09T00:00:00"/>
    <n v="16"/>
    <n v="9"/>
    <x v="16"/>
    <d v="2020-01-01T00:00:00"/>
    <n v="511.98229053999995"/>
    <n v="8.8509056020012426E-6"/>
  </r>
  <r>
    <d v="2020-10-09T00:00:00"/>
    <n v="17"/>
    <n v="9"/>
    <x v="17"/>
    <d v="2020-01-01T00:00:00"/>
    <n v="2789.9201630899997"/>
    <n v="4.8230808871503866E-5"/>
  </r>
  <r>
    <d v="2020-10-09T00:00:00"/>
    <n v="18"/>
    <n v="9"/>
    <x v="18"/>
    <d v="2020-01-01T00:00:00"/>
    <n v="27430.103002350006"/>
    <n v="4.7419853540422969E-4"/>
  </r>
  <r>
    <d v="2020-10-09T00:00:00"/>
    <n v="19"/>
    <n v="9"/>
    <x v="19"/>
    <d v="2020-01-01T00:00:00"/>
    <n v="55771.026130109974"/>
    <n v="9.6414289463745122E-4"/>
  </r>
  <r>
    <d v="2020-10-09T00:00:00"/>
    <n v="20"/>
    <n v="9"/>
    <x v="20"/>
    <d v="2020-01-01T00:00:00"/>
    <n v="62176.840102720016"/>
    <n v="1.0748835507561464E-3"/>
  </r>
  <r>
    <d v="2020-10-09T00:00:00"/>
    <n v="21"/>
    <n v="9"/>
    <x v="21"/>
    <d v="2020-01-01T00:00:00"/>
    <n v="50528.216598829975"/>
    <n v="8.7350770449896289E-4"/>
  </r>
  <r>
    <d v="2020-10-09T00:00:00"/>
    <n v="22"/>
    <n v="9"/>
    <x v="22"/>
    <d v="2020-01-01T00:00:00"/>
    <n v="33442.623681709993"/>
    <n v="5.7814012468648238E-4"/>
  </r>
  <r>
    <d v="2020-10-09T00:00:00"/>
    <n v="23"/>
    <n v="9"/>
    <x v="23"/>
    <d v="2020-01-01T00:00:00"/>
    <n v="10029.11360058"/>
    <n v="1.7337853162236526E-4"/>
  </r>
  <r>
    <d v="2020-10-09T00:00:00"/>
    <n v="24"/>
    <n v="10"/>
    <x v="0"/>
    <d v="2020-01-01T00:00:00"/>
    <n v="1420.76017581"/>
    <n v="2.4561424157686846E-5"/>
  </r>
  <r>
    <d v="2020-10-10T00:00:00"/>
    <n v="1"/>
    <n v="10"/>
    <x v="1"/>
    <d v="2020-01-01T00:00:00"/>
    <n v="168.74600791"/>
    <n v="2.9172004858814099E-6"/>
  </r>
  <r>
    <d v="2020-10-10T00:00:00"/>
    <n v="2"/>
    <n v="10"/>
    <x v="2"/>
    <d v="2020-01-01T00:00:00"/>
    <n v="176.77402083000001"/>
    <n v="3.0559849435461916E-6"/>
  </r>
  <r>
    <d v="2020-10-10T00:00:00"/>
    <n v="3"/>
    <n v="10"/>
    <x v="3"/>
    <d v="2020-01-01T00:00:00"/>
    <n v="78.652190419999997"/>
    <n v="1.359701547613703E-6"/>
  </r>
  <r>
    <d v="2020-10-10T00:00:00"/>
    <n v="4"/>
    <n v="10"/>
    <x v="4"/>
    <d v="2020-01-01T00:00:00"/>
    <n v="8.5287481199999995"/>
    <n v="1.4744092893085711E-7"/>
  </r>
  <r>
    <d v="2020-10-10T00:00:00"/>
    <n v="5"/>
    <n v="10"/>
    <x v="5"/>
    <d v="2020-01-01T00:00:00"/>
    <n v="17.742715239999999"/>
    <n v="3.0672759705574177E-7"/>
  </r>
  <r>
    <d v="2020-10-10T00:00:00"/>
    <n v="6"/>
    <n v="10"/>
    <x v="6"/>
    <d v="2020-01-01T00:00:00"/>
    <n v="161.99537108999999"/>
    <n v="2.800498696871882E-6"/>
  </r>
  <r>
    <d v="2020-10-10T00:00:00"/>
    <n v="7"/>
    <n v="10"/>
    <x v="7"/>
    <d v="2020-01-01T00:00:00"/>
    <n v="466.73524825999993"/>
    <n v="8.0686963197863323E-6"/>
  </r>
  <r>
    <d v="2020-10-10T00:00:00"/>
    <n v="8"/>
    <n v="10"/>
    <x v="8"/>
    <d v="2020-01-01T00:00:00"/>
    <n v="144.93903670999998"/>
    <n v="2.5056369246915921E-6"/>
  </r>
  <r>
    <d v="2020-10-10T00:00:00"/>
    <n v="9"/>
    <n v="10"/>
    <x v="9"/>
    <d v="2020-01-01T00:00:00"/>
    <n v="486.5580052900001"/>
    <n v="8.4113826870411201E-6"/>
  </r>
  <r>
    <d v="2020-10-10T00:00:00"/>
    <n v="10"/>
    <n v="10"/>
    <x v="10"/>
    <d v="2020-01-01T00:00:00"/>
    <n v="0"/>
    <n v="0"/>
  </r>
  <r>
    <d v="2020-10-10T00:00:00"/>
    <n v="11"/>
    <n v="10"/>
    <x v="11"/>
    <d v="2020-01-01T00:00:00"/>
    <n v="0"/>
    <n v="0"/>
  </r>
  <r>
    <d v="2020-10-10T00:00:00"/>
    <n v="12"/>
    <n v="10"/>
    <x v="12"/>
    <d v="2020-01-01T00:00:00"/>
    <n v="0"/>
    <n v="0"/>
  </r>
  <r>
    <d v="2020-10-10T00:00:00"/>
    <n v="13"/>
    <n v="10"/>
    <x v="13"/>
    <d v="2020-01-01T00:00:00"/>
    <n v="0"/>
    <n v="0"/>
  </r>
  <r>
    <d v="2020-10-10T00:00:00"/>
    <n v="14"/>
    <n v="10"/>
    <x v="14"/>
    <d v="2020-01-01T00:00:00"/>
    <n v="0"/>
    <n v="0"/>
  </r>
  <r>
    <d v="2020-10-10T00:00:00"/>
    <n v="15"/>
    <n v="10"/>
    <x v="15"/>
    <d v="2020-01-01T00:00:00"/>
    <n v="0"/>
    <n v="0"/>
  </r>
  <r>
    <d v="2020-10-10T00:00:00"/>
    <n v="16"/>
    <n v="10"/>
    <x v="16"/>
    <d v="2020-01-01T00:00:00"/>
    <n v="286.42553450000003"/>
    <n v="4.9515880035389374E-6"/>
  </r>
  <r>
    <d v="2020-10-10T00:00:00"/>
    <n v="17"/>
    <n v="10"/>
    <x v="17"/>
    <d v="2020-01-01T00:00:00"/>
    <n v="0"/>
    <n v="0"/>
  </r>
  <r>
    <d v="2020-10-10T00:00:00"/>
    <n v="18"/>
    <n v="10"/>
    <x v="18"/>
    <d v="2020-01-01T00:00:00"/>
    <n v="6989.9889564500018"/>
    <n v="1.2083959456354784E-4"/>
  </r>
  <r>
    <d v="2020-10-10T00:00:00"/>
    <n v="19"/>
    <n v="10"/>
    <x v="19"/>
    <d v="2020-01-01T00:00:00"/>
    <n v="31480.880314659997"/>
    <n v="5.44226441190129E-4"/>
  </r>
  <r>
    <d v="2020-10-10T00:00:00"/>
    <n v="20"/>
    <n v="10"/>
    <x v="20"/>
    <d v="2020-01-01T00:00:00"/>
    <n v="33406.24563189"/>
    <n v="5.7751123831503769E-4"/>
  </r>
  <r>
    <d v="2020-10-10T00:00:00"/>
    <n v="21"/>
    <n v="10"/>
    <x v="21"/>
    <d v="2020-01-01T00:00:00"/>
    <n v="27027.863590439993"/>
    <n v="4.6724481233606459E-4"/>
  </r>
  <r>
    <d v="2020-10-10T00:00:00"/>
    <n v="22"/>
    <n v="10"/>
    <x v="22"/>
    <d v="2020-01-01T00:00:00"/>
    <n v="14304.033407709996"/>
    <n v="2.4728130593341702E-4"/>
  </r>
  <r>
    <d v="2020-10-10T00:00:00"/>
    <n v="23"/>
    <n v="10"/>
    <x v="23"/>
    <d v="2020-01-01T00:00:00"/>
    <n v="3150.3229005499998"/>
    <n v="5.4461279469611555E-5"/>
  </r>
  <r>
    <d v="2020-10-10T00:00:00"/>
    <n v="24"/>
    <n v="11"/>
    <x v="0"/>
    <d v="2020-01-01T00:00:00"/>
    <n v="524.97235262999993"/>
    <n v="9.0754715986130768E-6"/>
  </r>
  <r>
    <d v="2020-10-11T00:00:00"/>
    <n v="1"/>
    <n v="11"/>
    <x v="1"/>
    <d v="2020-01-01T00:00:00"/>
    <n v="128.66728019000001"/>
    <n v="2.2243385602787002E-6"/>
  </r>
  <r>
    <d v="2020-10-11T00:00:00"/>
    <n v="2"/>
    <n v="11"/>
    <x v="2"/>
    <d v="2020-01-01T00:00:00"/>
    <n v="0"/>
    <n v="0"/>
  </r>
  <r>
    <d v="2020-10-11T00:00:00"/>
    <n v="3"/>
    <n v="11"/>
    <x v="3"/>
    <d v="2020-01-01T00:00:00"/>
    <n v="0"/>
    <n v="0"/>
  </r>
  <r>
    <d v="2020-10-11T00:00:00"/>
    <n v="4"/>
    <n v="11"/>
    <x v="4"/>
    <d v="2020-01-01T00:00:00"/>
    <n v="0"/>
    <n v="0"/>
  </r>
  <r>
    <d v="2020-10-11T00:00:00"/>
    <n v="5"/>
    <n v="11"/>
    <x v="5"/>
    <d v="2020-01-01T00:00:00"/>
    <n v="0"/>
    <n v="0"/>
  </r>
  <r>
    <d v="2020-10-11T00:00:00"/>
    <n v="6"/>
    <n v="11"/>
    <x v="6"/>
    <d v="2020-01-01T00:00:00"/>
    <n v="21.666263440000002"/>
    <n v="3.7455602664160609E-7"/>
  </r>
  <r>
    <d v="2020-10-11T00:00:00"/>
    <n v="7"/>
    <n v="11"/>
    <x v="7"/>
    <d v="2020-01-01T00:00:00"/>
    <n v="720.07006344999991"/>
    <n v="1.2448227753543882E-5"/>
  </r>
  <r>
    <d v="2020-10-11T00:00:00"/>
    <n v="8"/>
    <n v="11"/>
    <x v="8"/>
    <d v="2020-01-01T00:00:00"/>
    <n v="515.36213068999996"/>
    <n v="8.9093346661900688E-6"/>
  </r>
  <r>
    <d v="2020-10-11T00:00:00"/>
    <n v="9"/>
    <n v="11"/>
    <x v="9"/>
    <d v="2020-01-01T00:00:00"/>
    <n v="481.14085644999994"/>
    <n v="8.3177336021005823E-6"/>
  </r>
  <r>
    <d v="2020-10-11T00:00:00"/>
    <n v="10"/>
    <n v="11"/>
    <x v="10"/>
    <d v="2020-01-01T00:00:00"/>
    <n v="0"/>
    <n v="0"/>
  </r>
  <r>
    <d v="2020-10-11T00:00:00"/>
    <n v="11"/>
    <n v="11"/>
    <x v="11"/>
    <d v="2020-01-01T00:00:00"/>
    <n v="0"/>
    <n v="0"/>
  </r>
  <r>
    <d v="2020-10-11T00:00:00"/>
    <n v="12"/>
    <n v="11"/>
    <x v="12"/>
    <d v="2020-01-01T00:00:00"/>
    <n v="0"/>
    <n v="0"/>
  </r>
  <r>
    <d v="2020-10-11T00:00:00"/>
    <n v="13"/>
    <n v="11"/>
    <x v="13"/>
    <d v="2020-01-01T00:00:00"/>
    <n v="0"/>
    <n v="0"/>
  </r>
  <r>
    <d v="2020-10-11T00:00:00"/>
    <n v="14"/>
    <n v="11"/>
    <x v="14"/>
    <d v="2020-01-01T00:00:00"/>
    <n v="0"/>
    <n v="0"/>
  </r>
  <r>
    <d v="2020-10-11T00:00:00"/>
    <n v="15"/>
    <n v="11"/>
    <x v="15"/>
    <d v="2020-01-01T00:00:00"/>
    <n v="0"/>
    <n v="0"/>
  </r>
  <r>
    <d v="2020-10-11T00:00:00"/>
    <n v="16"/>
    <n v="11"/>
    <x v="16"/>
    <d v="2020-01-01T00:00:00"/>
    <n v="259.64362114999994"/>
    <n v="4.4885950616311E-6"/>
  </r>
  <r>
    <d v="2020-10-11T00:00:00"/>
    <n v="17"/>
    <n v="11"/>
    <x v="17"/>
    <d v="2020-01-01T00:00:00"/>
    <n v="756.79040473999999"/>
    <n v="1.308303149663481E-5"/>
  </r>
  <r>
    <d v="2020-10-11T00:00:00"/>
    <n v="18"/>
    <n v="11"/>
    <x v="18"/>
    <d v="2020-01-01T00:00:00"/>
    <n v="7834.7672767499989"/>
    <n v="1.3544371917048731E-4"/>
  </r>
  <r>
    <d v="2020-10-11T00:00:00"/>
    <n v="19"/>
    <n v="11"/>
    <x v="19"/>
    <d v="2020-01-01T00:00:00"/>
    <n v="29642.330313820003"/>
    <n v="5.124424658404528E-4"/>
  </r>
  <r>
    <d v="2020-10-11T00:00:00"/>
    <n v="20"/>
    <n v="11"/>
    <x v="20"/>
    <d v="2020-01-01T00:00:00"/>
    <n v="26947.14697319"/>
    <n v="4.6584942196223144E-4"/>
  </r>
  <r>
    <d v="2020-10-11T00:00:00"/>
    <n v="21"/>
    <n v="11"/>
    <x v="21"/>
    <d v="2020-01-01T00:00:00"/>
    <n v="21328.482829099998"/>
    <n v="3.6871663657577202E-4"/>
  </r>
  <r>
    <d v="2020-10-11T00:00:00"/>
    <n v="22"/>
    <n v="11"/>
    <x v="22"/>
    <d v="2020-01-01T00:00:00"/>
    <n v="8339.6542671700026"/>
    <n v="1.4417196460876741E-4"/>
  </r>
  <r>
    <d v="2020-10-11T00:00:00"/>
    <n v="23"/>
    <n v="11"/>
    <x v="23"/>
    <d v="2020-01-01T00:00:00"/>
    <n v="1541.2871437299998"/>
    <n v="2.6645036882709424E-5"/>
  </r>
  <r>
    <d v="2020-10-11T00:00:00"/>
    <n v="24"/>
    <n v="12"/>
    <x v="0"/>
    <d v="2020-01-01T00:00:00"/>
    <n v="123.64726782"/>
    <n v="2.1375549811809044E-6"/>
  </r>
  <r>
    <d v="2020-10-12T00:00:00"/>
    <n v="1"/>
    <n v="12"/>
    <x v="1"/>
    <d v="2020-01-01T00:00:00"/>
    <n v="727.56210466999994"/>
    <n v="1.2577746588139865E-5"/>
  </r>
  <r>
    <d v="2020-10-12T00:00:00"/>
    <n v="2"/>
    <n v="12"/>
    <x v="2"/>
    <d v="2020-01-01T00:00:00"/>
    <n v="295.39914483999996"/>
    <n v="5.106719498311365E-6"/>
  </r>
  <r>
    <d v="2020-10-12T00:00:00"/>
    <n v="3"/>
    <n v="12"/>
    <x v="3"/>
    <d v="2020-01-01T00:00:00"/>
    <n v="114.14148263"/>
    <n v="1.973223501471221E-6"/>
  </r>
  <r>
    <d v="2020-10-12T00:00:00"/>
    <n v="4"/>
    <n v="12"/>
    <x v="4"/>
    <d v="2020-01-01T00:00:00"/>
    <n v="59.751751550000002"/>
    <n v="1.0329597767248615E-6"/>
  </r>
  <r>
    <d v="2020-10-12T00:00:00"/>
    <n v="5"/>
    <n v="12"/>
    <x v="5"/>
    <d v="2020-01-01T00:00:00"/>
    <n v="101.75157941000001"/>
    <n v="1.7590327651031948E-6"/>
  </r>
  <r>
    <d v="2020-10-12T00:00:00"/>
    <n v="6"/>
    <n v="12"/>
    <x v="6"/>
    <d v="2020-01-01T00:00:00"/>
    <n v="220.67167503000002"/>
    <n v="3.8148666483483192E-6"/>
  </r>
  <r>
    <d v="2020-10-12T00:00:00"/>
    <n v="7"/>
    <n v="12"/>
    <x v="7"/>
    <d v="2020-01-01T00:00:00"/>
    <n v="1069.7008743999997"/>
    <n v="1.8492478424803811E-5"/>
  </r>
  <r>
    <d v="2020-10-12T00:00:00"/>
    <n v="8"/>
    <n v="12"/>
    <x v="8"/>
    <d v="2020-01-01T00:00:00"/>
    <n v="995.85516785000004"/>
    <n v="1.7215869077441889E-5"/>
  </r>
  <r>
    <d v="2020-10-12T00:00:00"/>
    <n v="9"/>
    <n v="12"/>
    <x v="9"/>
    <d v="2020-01-01T00:00:00"/>
    <n v="915.08400477000009"/>
    <n v="1.5819535741320226E-5"/>
  </r>
  <r>
    <d v="2020-10-12T00:00:00"/>
    <n v="10"/>
    <n v="12"/>
    <x v="10"/>
    <d v="2020-01-01T00:00:00"/>
    <n v="535.10331580000002"/>
    <n v="9.2506108570050948E-6"/>
  </r>
  <r>
    <d v="2020-10-12T00:00:00"/>
    <n v="11"/>
    <n v="12"/>
    <x v="11"/>
    <d v="2020-01-01T00:00:00"/>
    <n v="442.86705789999996"/>
    <n v="7.6560744309625217E-6"/>
  </r>
  <r>
    <d v="2020-10-12T00:00:00"/>
    <n v="12"/>
    <n v="12"/>
    <x v="12"/>
    <d v="2020-01-01T00:00:00"/>
    <n v="522.59898181999995"/>
    <n v="9.034441896246422E-6"/>
  </r>
  <r>
    <d v="2020-10-12T00:00:00"/>
    <n v="13"/>
    <n v="12"/>
    <x v="13"/>
    <d v="2020-01-01T00:00:00"/>
    <n v="714.93000407"/>
    <n v="1.2359368859004626E-5"/>
  </r>
  <r>
    <d v="2020-10-12T00:00:00"/>
    <n v="14"/>
    <n v="12"/>
    <x v="14"/>
    <d v="2020-01-01T00:00:00"/>
    <n v="1248.3204605999999"/>
    <n v="2.1580368622055098E-5"/>
  </r>
  <r>
    <d v="2020-10-12T00:00:00"/>
    <n v="15"/>
    <n v="12"/>
    <x v="15"/>
    <d v="2020-01-01T00:00:00"/>
    <n v="2028.5604875499998"/>
    <n v="3.5068786001010938E-5"/>
  </r>
  <r>
    <d v="2020-10-12T00:00:00"/>
    <n v="16"/>
    <n v="12"/>
    <x v="16"/>
    <d v="2020-01-01T00:00:00"/>
    <n v="5350.5138861999994"/>
    <n v="9.2497131646886784E-5"/>
  </r>
  <r>
    <d v="2020-10-12T00:00:00"/>
    <n v="17"/>
    <n v="12"/>
    <x v="17"/>
    <d v="2020-01-01T00:00:00"/>
    <n v="19441.221185779996"/>
    <n v="3.3609055758838171E-4"/>
  </r>
  <r>
    <d v="2020-10-12T00:00:00"/>
    <n v="18"/>
    <n v="12"/>
    <x v="18"/>
    <d v="2020-01-01T00:00:00"/>
    <n v="60404.515392120004"/>
    <n v="1.0442444466319202E-3"/>
  </r>
  <r>
    <d v="2020-10-12T00:00:00"/>
    <n v="19"/>
    <n v="12"/>
    <x v="19"/>
    <d v="2020-01-01T00:00:00"/>
    <n v="80194.538393299998"/>
    <n v="1.3863649236119588E-3"/>
  </r>
  <r>
    <d v="2020-10-12T00:00:00"/>
    <n v="20"/>
    <n v="12"/>
    <x v="20"/>
    <d v="2020-01-01T00:00:00"/>
    <n v="81359.905546580019"/>
    <n v="1.406511235029245E-3"/>
  </r>
  <r>
    <d v="2020-10-12T00:00:00"/>
    <n v="21"/>
    <n v="12"/>
    <x v="21"/>
    <d v="2020-01-01T00:00:00"/>
    <n v="68424.792064160007"/>
    <n v="1.1828951637324811E-3"/>
  </r>
  <r>
    <d v="2020-10-12T00:00:00"/>
    <n v="22"/>
    <n v="12"/>
    <x v="22"/>
    <d v="2020-01-01T00:00:00"/>
    <n v="50528.035875680034"/>
    <n v="8.735045802433591E-4"/>
  </r>
  <r>
    <d v="2020-10-12T00:00:00"/>
    <n v="23"/>
    <n v="12"/>
    <x v="23"/>
    <d v="2020-01-01T00:00:00"/>
    <n v="22793.116867680008"/>
    <n v="3.9403653114336888E-4"/>
  </r>
  <r>
    <d v="2020-10-12T00:00:00"/>
    <n v="24"/>
    <n v="13"/>
    <x v="0"/>
    <d v="2020-01-01T00:00:00"/>
    <n v="4668.6381016200003"/>
    <n v="8.0709188366187343E-5"/>
  </r>
  <r>
    <d v="2020-10-13T00:00:00"/>
    <n v="1"/>
    <n v="13"/>
    <x v="1"/>
    <d v="2020-01-01T00:00:00"/>
    <n v="1381.5687989499997"/>
    <n v="2.3883902330448531E-5"/>
  </r>
  <r>
    <d v="2020-10-13T00:00:00"/>
    <n v="2"/>
    <n v="13"/>
    <x v="2"/>
    <d v="2020-01-01T00:00:00"/>
    <n v="267.78801384000002"/>
    <n v="4.6293914372416503E-6"/>
  </r>
  <r>
    <d v="2020-10-13T00:00:00"/>
    <n v="3"/>
    <n v="13"/>
    <x v="3"/>
    <d v="2020-01-01T00:00:00"/>
    <n v="113.04384737000001"/>
    <n v="1.9542481067140285E-6"/>
  </r>
  <r>
    <d v="2020-10-13T00:00:00"/>
    <n v="4"/>
    <n v="13"/>
    <x v="4"/>
    <d v="2020-01-01T00:00:00"/>
    <n v="0"/>
    <n v="0"/>
  </r>
  <r>
    <d v="2020-10-13T00:00:00"/>
    <n v="5"/>
    <n v="13"/>
    <x v="5"/>
    <d v="2020-01-01T00:00:00"/>
    <n v="38.453712170000003"/>
    <n v="6.6476943197433834E-7"/>
  </r>
  <r>
    <d v="2020-10-13T00:00:00"/>
    <n v="6"/>
    <n v="13"/>
    <x v="6"/>
    <d v="2020-01-01T00:00:00"/>
    <n v="284.44223161000002"/>
    <n v="4.9173016092946139E-6"/>
  </r>
  <r>
    <d v="2020-10-13T00:00:00"/>
    <n v="7"/>
    <n v="13"/>
    <x v="7"/>
    <d v="2020-01-01T00:00:00"/>
    <n v="4553.2361029199983"/>
    <n v="7.8714173664216531E-5"/>
  </r>
  <r>
    <d v="2020-10-13T00:00:00"/>
    <n v="8"/>
    <n v="13"/>
    <x v="8"/>
    <d v="2020-01-01T00:00:00"/>
    <n v="3010.6436294100004"/>
    <n v="5.2046570862967116E-5"/>
  </r>
  <r>
    <d v="2020-10-13T00:00:00"/>
    <n v="9"/>
    <n v="13"/>
    <x v="9"/>
    <d v="2020-01-01T00:00:00"/>
    <n v="459.75394384999998"/>
    <n v="7.9480068595189233E-6"/>
  </r>
  <r>
    <d v="2020-10-13T00:00:00"/>
    <n v="10"/>
    <n v="13"/>
    <x v="10"/>
    <d v="2020-01-01T00:00:00"/>
    <n v="158.14308067000002"/>
    <n v="2.7339021377937324E-6"/>
  </r>
  <r>
    <d v="2020-10-13T00:00:00"/>
    <n v="11"/>
    <n v="13"/>
    <x v="11"/>
    <d v="2020-01-01T00:00:00"/>
    <n v="131.54833102000001"/>
    <n v="2.2741447926466243E-6"/>
  </r>
  <r>
    <d v="2020-10-13T00:00:00"/>
    <n v="12"/>
    <n v="13"/>
    <x v="12"/>
    <d v="2020-01-01T00:00:00"/>
    <n v="61.776756990000003"/>
    <n v="1.0679671047597336E-6"/>
  </r>
  <r>
    <d v="2020-10-13T00:00:00"/>
    <n v="13"/>
    <n v="13"/>
    <x v="13"/>
    <d v="2020-01-01T00:00:00"/>
    <n v="238.18511577999999"/>
    <n v="4.1176306573944115E-6"/>
  </r>
  <r>
    <d v="2020-10-13T00:00:00"/>
    <n v="14"/>
    <n v="13"/>
    <x v="14"/>
    <d v="2020-01-01T00:00:00"/>
    <n v="566.90225370999997"/>
    <n v="9.8003357261767557E-6"/>
  </r>
  <r>
    <d v="2020-10-13T00:00:00"/>
    <n v="15"/>
    <n v="13"/>
    <x v="15"/>
    <d v="2020-01-01T00:00:00"/>
    <n v="1575.9375694000003"/>
    <n v="2.7244056911997669E-5"/>
  </r>
  <r>
    <d v="2020-10-13T00:00:00"/>
    <n v="16"/>
    <n v="13"/>
    <x v="16"/>
    <d v="2020-01-01T00:00:00"/>
    <n v="7001.0040610199994"/>
    <n v="1.2103001843669077E-4"/>
  </r>
  <r>
    <d v="2020-10-13T00:00:00"/>
    <n v="17"/>
    <n v="13"/>
    <x v="17"/>
    <d v="2020-01-01T00:00:00"/>
    <n v="22120.22471427"/>
    <n v="3.8240389259277038E-4"/>
  </r>
  <r>
    <d v="2020-10-13T00:00:00"/>
    <n v="18"/>
    <n v="13"/>
    <x v="18"/>
    <d v="2020-01-01T00:00:00"/>
    <n v="68086.012974240002"/>
    <n v="1.1770385124376655E-3"/>
  </r>
  <r>
    <d v="2020-10-13T00:00:00"/>
    <n v="19"/>
    <n v="13"/>
    <x v="19"/>
    <d v="2020-01-01T00:00:00"/>
    <n v="85501.901113789994"/>
    <n v="1.4781160784909525E-3"/>
  </r>
  <r>
    <d v="2020-10-13T00:00:00"/>
    <n v="20"/>
    <n v="13"/>
    <x v="20"/>
    <d v="2020-01-01T00:00:00"/>
    <n v="84109.541239999948"/>
    <n v="1.4540456252064608E-3"/>
  </r>
  <r>
    <d v="2020-10-13T00:00:00"/>
    <n v="21"/>
    <n v="13"/>
    <x v="21"/>
    <d v="2020-01-01T00:00:00"/>
    <n v="70516.687022979982"/>
    <n v="1.2190588458596296E-3"/>
  </r>
  <r>
    <d v="2020-10-13T00:00:00"/>
    <n v="22"/>
    <n v="13"/>
    <x v="22"/>
    <d v="2020-01-01T00:00:00"/>
    <n v="51917.847907759984"/>
    <n v="8.9753098765579309E-4"/>
  </r>
  <r>
    <d v="2020-10-13T00:00:00"/>
    <n v="23"/>
    <n v="13"/>
    <x v="23"/>
    <d v="2020-01-01T00:00:00"/>
    <n v="25224.826508949998"/>
    <n v="4.3607476739497114E-4"/>
  </r>
  <r>
    <d v="2020-10-13T00:00:00"/>
    <n v="24"/>
    <n v="14"/>
    <x v="0"/>
    <d v="2020-01-01T00:00:00"/>
    <n v="7508.5215517100014"/>
    <n v="1.2980373870878054E-4"/>
  </r>
  <r>
    <d v="2020-10-14T00:00:00"/>
    <n v="1"/>
    <n v="14"/>
    <x v="1"/>
    <d v="2020-01-01T00:00:00"/>
    <n v="3688.0965769599993"/>
    <n v="6.3758054246969203E-5"/>
  </r>
  <r>
    <d v="2020-10-14T00:00:00"/>
    <n v="2"/>
    <n v="14"/>
    <x v="2"/>
    <d v="2020-01-01T00:00:00"/>
    <n v="258.37599444"/>
    <n v="4.4666809357793033E-6"/>
  </r>
  <r>
    <d v="2020-10-14T00:00:00"/>
    <n v="3"/>
    <n v="14"/>
    <x v="3"/>
    <d v="2020-01-01T00:00:00"/>
    <n v="79.539387700000006"/>
    <n v="1.3750389909603276E-6"/>
  </r>
  <r>
    <d v="2020-10-14T00:00:00"/>
    <n v="4"/>
    <n v="14"/>
    <x v="4"/>
    <d v="2020-01-01T00:00:00"/>
    <n v="11.704856039999999"/>
    <n v="2.0234796751619317E-7"/>
  </r>
  <r>
    <d v="2020-10-14T00:00:00"/>
    <n v="5"/>
    <n v="14"/>
    <x v="5"/>
    <d v="2020-01-01T00:00:00"/>
    <n v="82.889815650000003"/>
    <n v="1.4329595910663965E-6"/>
  </r>
  <r>
    <d v="2020-10-14T00:00:00"/>
    <n v="6"/>
    <n v="14"/>
    <x v="6"/>
    <d v="2020-01-01T00:00:00"/>
    <n v="539.72971939000001"/>
    <n v="9.3305899152820154E-6"/>
  </r>
  <r>
    <d v="2020-10-14T00:00:00"/>
    <n v="7"/>
    <n v="14"/>
    <x v="7"/>
    <d v="2020-01-01T00:00:00"/>
    <n v="5149.2487424499996"/>
    <n v="8.9017755853584263E-5"/>
  </r>
  <r>
    <d v="2020-10-14T00:00:00"/>
    <n v="8"/>
    <n v="14"/>
    <x v="8"/>
    <d v="2020-01-01T00:00:00"/>
    <n v="3450.6566411800004"/>
    <n v="5.9653305905932949E-5"/>
  </r>
  <r>
    <d v="2020-10-14T00:00:00"/>
    <n v="9"/>
    <n v="14"/>
    <x v="9"/>
    <d v="2020-01-01T00:00:00"/>
    <n v="905.3330039199999"/>
    <n v="1.5650965090258534E-5"/>
  </r>
  <r>
    <d v="2020-10-14T00:00:00"/>
    <n v="10"/>
    <n v="14"/>
    <x v="10"/>
    <d v="2020-01-01T00:00:00"/>
    <n v="355.08452817"/>
    <n v="6.1385319329092695E-6"/>
  </r>
  <r>
    <d v="2020-10-14T00:00:00"/>
    <n v="11"/>
    <n v="14"/>
    <x v="11"/>
    <d v="2020-01-01T00:00:00"/>
    <n v="359.49537104000001"/>
    <n v="6.2147844802902619E-6"/>
  </r>
  <r>
    <d v="2020-10-14T00:00:00"/>
    <n v="12"/>
    <n v="14"/>
    <x v="12"/>
    <d v="2020-01-01T00:00:00"/>
    <n v="404.57273941"/>
    <n v="6.9940605208906073E-6"/>
  </r>
  <r>
    <d v="2020-10-14T00:00:00"/>
    <n v="13"/>
    <n v="14"/>
    <x v="13"/>
    <d v="2020-01-01T00:00:00"/>
    <n v="641.50501192999991"/>
    <n v="1.1090032621664498E-5"/>
  </r>
  <r>
    <d v="2020-10-14T00:00:00"/>
    <n v="14"/>
    <n v="14"/>
    <x v="14"/>
    <d v="2020-01-01T00:00:00"/>
    <n v="1210.7911962200001"/>
    <n v="2.0931580602474223E-5"/>
  </r>
  <r>
    <d v="2020-10-14T00:00:00"/>
    <n v="15"/>
    <n v="14"/>
    <x v="15"/>
    <d v="2020-01-01T00:00:00"/>
    <n v="3538.7812845800004"/>
    <n v="6.1176762701910714E-5"/>
  </r>
  <r>
    <d v="2020-10-14T00:00:00"/>
    <n v="16"/>
    <n v="14"/>
    <x v="16"/>
    <d v="2020-01-01T00:00:00"/>
    <n v="17798.562333060003"/>
    <n v="3.0769305495917615E-4"/>
  </r>
  <r>
    <d v="2020-10-14T00:00:00"/>
    <n v="17"/>
    <n v="14"/>
    <x v="17"/>
    <d v="2020-01-01T00:00:00"/>
    <n v="50461.077881099984"/>
    <n v="8.7234704237480851E-4"/>
  </r>
  <r>
    <d v="2020-10-14T00:00:00"/>
    <n v="18"/>
    <n v="14"/>
    <x v="18"/>
    <d v="2020-01-01T00:00:00"/>
    <n v="93633.921825980025"/>
    <n v="1.6186985732510708E-3"/>
  </r>
  <r>
    <d v="2020-10-14T00:00:00"/>
    <n v="19"/>
    <n v="14"/>
    <x v="19"/>
    <d v="2020-01-01T00:00:00"/>
    <n v="107003.11199727"/>
    <n v="1.8498187552723774E-3"/>
  </r>
  <r>
    <d v="2020-10-14T00:00:00"/>
    <n v="20"/>
    <n v="14"/>
    <x v="20"/>
    <d v="2020-01-01T00:00:00"/>
    <n v="104754.68189821996"/>
    <n v="1.8109489683147066E-3"/>
  </r>
  <r>
    <d v="2020-10-14T00:00:00"/>
    <n v="21"/>
    <n v="14"/>
    <x v="21"/>
    <d v="2020-01-01T00:00:00"/>
    <n v="87392.180585660011"/>
    <n v="1.5107943282586856E-3"/>
  </r>
  <r>
    <d v="2020-10-14T00:00:00"/>
    <n v="22"/>
    <n v="14"/>
    <x v="22"/>
    <d v="2020-01-01T00:00:00"/>
    <n v="66925.600716239962"/>
    <n v="1.1569778588862883E-3"/>
  </r>
  <r>
    <d v="2020-10-14T00:00:00"/>
    <n v="23"/>
    <n v="14"/>
    <x v="23"/>
    <d v="2020-01-01T00:00:00"/>
    <n v="34185.161166769998"/>
    <n v="5.9097675850692513E-4"/>
  </r>
  <r>
    <d v="2020-10-14T00:00:00"/>
    <n v="24"/>
    <n v="15"/>
    <x v="0"/>
    <d v="2020-01-01T00:00:00"/>
    <n v="10095.361265179998"/>
    <n v="1.7452378964507767E-4"/>
  </r>
  <r>
    <d v="2020-10-15T00:00:00"/>
    <n v="1"/>
    <n v="15"/>
    <x v="1"/>
    <d v="2020-01-01T00:00:00"/>
    <n v="59.350737719999998"/>
    <n v="1.0260272409321029E-6"/>
  </r>
  <r>
    <d v="2020-10-15T00:00:00"/>
    <n v="2"/>
    <n v="15"/>
    <x v="2"/>
    <d v="2020-01-01T00:00:00"/>
    <n v="0"/>
    <n v="0"/>
  </r>
  <r>
    <d v="2020-10-15T00:00:00"/>
    <n v="3"/>
    <n v="15"/>
    <x v="3"/>
    <d v="2020-01-01T00:00:00"/>
    <n v="0"/>
    <n v="0"/>
  </r>
  <r>
    <d v="2020-10-15T00:00:00"/>
    <n v="4"/>
    <n v="15"/>
    <x v="4"/>
    <d v="2020-01-01T00:00:00"/>
    <n v="0"/>
    <n v="0"/>
  </r>
  <r>
    <d v="2020-10-15T00:00:00"/>
    <n v="5"/>
    <n v="15"/>
    <x v="5"/>
    <d v="2020-01-01T00:00:00"/>
    <n v="0"/>
    <n v="0"/>
  </r>
  <r>
    <d v="2020-10-15T00:00:00"/>
    <n v="6"/>
    <n v="15"/>
    <x v="6"/>
    <d v="2020-01-01T00:00:00"/>
    <n v="51.010087609999999"/>
    <n v="8.8183806066754907E-7"/>
  </r>
  <r>
    <d v="2020-10-15T00:00:00"/>
    <n v="7"/>
    <n v="15"/>
    <x v="7"/>
    <d v="2020-01-01T00:00:00"/>
    <n v="1636.2972399499999"/>
    <n v="2.8287526102391871E-5"/>
  </r>
  <r>
    <d v="2020-10-15T00:00:00"/>
    <n v="8"/>
    <n v="15"/>
    <x v="8"/>
    <d v="2020-01-01T00:00:00"/>
    <n v="2040.3296814400001"/>
    <n v="3.5272246210586109E-5"/>
  </r>
  <r>
    <d v="2020-10-15T00:00:00"/>
    <n v="9"/>
    <n v="15"/>
    <x v="9"/>
    <d v="2020-01-01T00:00:00"/>
    <n v="474.58519755000003"/>
    <n v="8.2044024983594352E-6"/>
  </r>
  <r>
    <d v="2020-10-15T00:00:00"/>
    <n v="10"/>
    <n v="15"/>
    <x v="10"/>
    <d v="2020-01-01T00:00:00"/>
    <n v="134.22103368000001"/>
    <n v="2.3203492012423341E-6"/>
  </r>
  <r>
    <d v="2020-10-15T00:00:00"/>
    <n v="11"/>
    <n v="15"/>
    <x v="11"/>
    <d v="2020-01-01T00:00:00"/>
    <n v="47.146944790000006"/>
    <n v="8.1505389047524537E-7"/>
  </r>
  <r>
    <d v="2020-10-15T00:00:00"/>
    <n v="12"/>
    <n v="15"/>
    <x v="12"/>
    <d v="2020-01-01T00:00:00"/>
    <n v="5.3856249600000003"/>
    <n v="9.3104115141298163E-8"/>
  </r>
  <r>
    <d v="2020-10-15T00:00:00"/>
    <n v="13"/>
    <n v="15"/>
    <x v="13"/>
    <d v="2020-01-01T00:00:00"/>
    <n v="11.99170844"/>
    <n v="2.0730693496686351E-7"/>
  </r>
  <r>
    <d v="2020-10-15T00:00:00"/>
    <n v="14"/>
    <n v="15"/>
    <x v="14"/>
    <d v="2020-01-01T00:00:00"/>
    <n v="91.041405819999994"/>
    <n v="1.5738803932776877E-6"/>
  </r>
  <r>
    <d v="2020-10-15T00:00:00"/>
    <n v="15"/>
    <n v="15"/>
    <x v="15"/>
    <d v="2020-01-01T00:00:00"/>
    <n v="223.30891208"/>
    <n v="3.8604579443969201E-6"/>
  </r>
  <r>
    <d v="2020-10-15T00:00:00"/>
    <n v="16"/>
    <n v="15"/>
    <x v="16"/>
    <d v="2020-01-01T00:00:00"/>
    <n v="985.22785600999987"/>
    <n v="1.7032149180021877E-5"/>
  </r>
  <r>
    <d v="2020-10-15T00:00:00"/>
    <n v="17"/>
    <n v="15"/>
    <x v="17"/>
    <d v="2020-01-01T00:00:00"/>
    <n v="2542.8754961200002"/>
    <n v="4.3960018519511275E-5"/>
  </r>
  <r>
    <d v="2020-10-15T00:00:00"/>
    <n v="18"/>
    <n v="15"/>
    <x v="18"/>
    <d v="2020-01-01T00:00:00"/>
    <n v="20332.84418643"/>
    <n v="3.5150451068235051E-4"/>
  </r>
  <r>
    <d v="2020-10-15T00:00:00"/>
    <n v="19"/>
    <n v="15"/>
    <x v="19"/>
    <d v="2020-01-01T00:00:00"/>
    <n v="48816.77603694002"/>
    <n v="8.4392113649336411E-4"/>
  </r>
  <r>
    <d v="2020-10-15T00:00:00"/>
    <n v="20"/>
    <n v="15"/>
    <x v="20"/>
    <d v="2020-01-01T00:00:00"/>
    <n v="49714.372908670019"/>
    <n v="8.5943836302077871E-4"/>
  </r>
  <r>
    <d v="2020-10-15T00:00:00"/>
    <n v="21"/>
    <n v="15"/>
    <x v="21"/>
    <d v="2020-01-01T00:00:00"/>
    <n v="39076.757790359996"/>
    <n v="6.7554034744043837E-4"/>
  </r>
  <r>
    <d v="2020-10-15T00:00:00"/>
    <n v="22"/>
    <n v="15"/>
    <x v="22"/>
    <d v="2020-01-01T00:00:00"/>
    <n v="21668.514254640002"/>
    <n v="3.7459493765137019E-4"/>
  </r>
  <r>
    <d v="2020-10-15T00:00:00"/>
    <n v="23"/>
    <n v="15"/>
    <x v="23"/>
    <d v="2020-01-01T00:00:00"/>
    <n v="4295.48622187"/>
    <n v="7.4258316678041449E-5"/>
  </r>
  <r>
    <d v="2020-10-15T00:00:00"/>
    <n v="24"/>
    <n v="16"/>
    <x v="0"/>
    <d v="2020-01-01T00:00:00"/>
    <n v="441.06905138000002"/>
    <n v="7.6249913519686808E-6"/>
  </r>
  <r>
    <d v="2020-10-16T00:00:00"/>
    <n v="1"/>
    <n v="16"/>
    <x v="1"/>
    <d v="2020-01-01T00:00:00"/>
    <n v="171.80796541000001"/>
    <n v="2.9701341464602859E-6"/>
  </r>
  <r>
    <d v="2020-10-16T00:00:00"/>
    <n v="2"/>
    <n v="16"/>
    <x v="2"/>
    <d v="2020-01-01T00:00:00"/>
    <n v="0"/>
    <n v="0"/>
  </r>
  <r>
    <d v="2020-10-16T00:00:00"/>
    <n v="3"/>
    <n v="16"/>
    <x v="3"/>
    <d v="2020-01-01T00:00:00"/>
    <n v="0"/>
    <n v="0"/>
  </r>
  <r>
    <d v="2020-10-16T00:00:00"/>
    <n v="4"/>
    <n v="16"/>
    <x v="4"/>
    <d v="2020-01-01T00:00:00"/>
    <n v="0"/>
    <n v="0"/>
  </r>
  <r>
    <d v="2020-10-16T00:00:00"/>
    <n v="5"/>
    <n v="16"/>
    <x v="5"/>
    <d v="2020-01-01T00:00:00"/>
    <n v="0"/>
    <n v="0"/>
  </r>
  <r>
    <d v="2020-10-16T00:00:00"/>
    <n v="6"/>
    <n v="16"/>
    <x v="6"/>
    <d v="2020-01-01T00:00:00"/>
    <n v="0"/>
    <n v="0"/>
  </r>
  <r>
    <d v="2020-10-16T00:00:00"/>
    <n v="7"/>
    <n v="16"/>
    <x v="7"/>
    <d v="2020-01-01T00:00:00"/>
    <n v="706.51843386000007"/>
    <n v="1.2213953645883112E-5"/>
  </r>
  <r>
    <d v="2020-10-16T00:00:00"/>
    <n v="8"/>
    <n v="16"/>
    <x v="8"/>
    <d v="2020-01-01T00:00:00"/>
    <n v="1125.88602958"/>
    <n v="1.9463780584898978E-5"/>
  </r>
  <r>
    <d v="2020-10-16T00:00:00"/>
    <n v="9"/>
    <n v="16"/>
    <x v="9"/>
    <d v="2020-01-01T00:00:00"/>
    <n v="789.86944833000007"/>
    <n v="1.3654886222138643E-5"/>
  </r>
  <r>
    <d v="2020-10-16T00:00:00"/>
    <n v="10"/>
    <n v="16"/>
    <x v="10"/>
    <d v="2020-01-01T00:00:00"/>
    <n v="223.31201153000001"/>
    <n v="3.8605115262099543E-6"/>
  </r>
  <r>
    <d v="2020-10-16T00:00:00"/>
    <n v="11"/>
    <n v="16"/>
    <x v="11"/>
    <d v="2020-01-01T00:00:00"/>
    <n v="102.60365529000001"/>
    <n v="1.7737630464409883E-6"/>
  </r>
  <r>
    <d v="2020-10-16T00:00:00"/>
    <n v="12"/>
    <n v="16"/>
    <x v="12"/>
    <d v="2020-01-01T00:00:00"/>
    <n v="48.858295990000002"/>
    <n v="8.4463891363511997E-7"/>
  </r>
  <r>
    <d v="2020-10-16T00:00:00"/>
    <n v="13"/>
    <n v="16"/>
    <x v="13"/>
    <d v="2020-01-01T00:00:00"/>
    <n v="32.370265850000003"/>
    <n v="5.5960171405118258E-7"/>
  </r>
  <r>
    <d v="2020-10-16T00:00:00"/>
    <n v="14"/>
    <n v="16"/>
    <x v="14"/>
    <d v="2020-01-01T00:00:00"/>
    <n v="88.587925119999994"/>
    <n v="1.5314657893484619E-6"/>
  </r>
  <r>
    <d v="2020-10-16T00:00:00"/>
    <n v="15"/>
    <n v="16"/>
    <x v="15"/>
    <d v="2020-01-01T00:00:00"/>
    <n v="176.04451452999999"/>
    <n v="3.0433735866366482E-6"/>
  </r>
  <r>
    <d v="2020-10-16T00:00:00"/>
    <n v="16"/>
    <n v="16"/>
    <x v="16"/>
    <d v="2020-01-01T00:00:00"/>
    <n v="551.91541011999993"/>
    <n v="9.5412503235407746E-6"/>
  </r>
  <r>
    <d v="2020-10-16T00:00:00"/>
    <n v="17"/>
    <n v="16"/>
    <x v="17"/>
    <d v="2020-01-01T00:00:00"/>
    <n v="1361.49982187"/>
    <n v="2.3536959428426561E-5"/>
  </r>
  <r>
    <d v="2020-10-16T00:00:00"/>
    <n v="18"/>
    <n v="16"/>
    <x v="18"/>
    <d v="2020-01-01T00:00:00"/>
    <n v="14655.143543040002"/>
    <n v="2.5335113045885923E-4"/>
  </r>
  <r>
    <d v="2020-10-16T00:00:00"/>
    <n v="19"/>
    <n v="16"/>
    <x v="19"/>
    <d v="2020-01-01T00:00:00"/>
    <n v="39934.70890030999"/>
    <n v="6.9037219695087821E-4"/>
  </r>
  <r>
    <d v="2020-10-16T00:00:00"/>
    <n v="20"/>
    <n v="16"/>
    <x v="20"/>
    <d v="2020-01-01T00:00:00"/>
    <n v="41266.583413819993"/>
    <n v="7.1339700818088181E-4"/>
  </r>
  <r>
    <d v="2020-10-16T00:00:00"/>
    <n v="21"/>
    <n v="16"/>
    <x v="21"/>
    <d v="2020-01-01T00:00:00"/>
    <n v="31525.228052980001"/>
    <n v="5.449931037344889E-4"/>
  </r>
  <r>
    <d v="2020-10-16T00:00:00"/>
    <n v="22"/>
    <n v="16"/>
    <x v="22"/>
    <d v="2020-01-01T00:00:00"/>
    <n v="17649.730730309995"/>
    <n v="3.0512012520970088E-4"/>
  </r>
  <r>
    <d v="2020-10-16T00:00:00"/>
    <n v="23"/>
    <n v="16"/>
    <x v="23"/>
    <d v="2020-01-01T00:00:00"/>
    <n v="2949.9013742800003"/>
    <n v="5.0996487732862633E-5"/>
  </r>
  <r>
    <d v="2020-10-16T00:00:00"/>
    <n v="24"/>
    <n v="17"/>
    <x v="0"/>
    <d v="2020-01-01T00:00:00"/>
    <n v="174.15012203000001"/>
    <n v="3.0106242328006895E-6"/>
  </r>
  <r>
    <d v="2020-10-17T00:00:00"/>
    <n v="1"/>
    <n v="17"/>
    <x v="1"/>
    <d v="2020-01-01T00:00:00"/>
    <n v="65.279636010000004"/>
    <n v="1.1285232062384592E-6"/>
  </r>
  <r>
    <d v="2020-10-17T00:00:00"/>
    <n v="2"/>
    <n v="17"/>
    <x v="2"/>
    <d v="2020-01-01T00:00:00"/>
    <n v="15.42529543"/>
    <n v="2.6666514888613042E-7"/>
  </r>
  <r>
    <d v="2020-10-17T00:00:00"/>
    <n v="3"/>
    <n v="17"/>
    <x v="3"/>
    <d v="2020-01-01T00:00:00"/>
    <n v="0"/>
    <n v="0"/>
  </r>
  <r>
    <d v="2020-10-17T00:00:00"/>
    <n v="4"/>
    <n v="17"/>
    <x v="4"/>
    <d v="2020-01-01T00:00:00"/>
    <n v="0"/>
    <n v="0"/>
  </r>
  <r>
    <d v="2020-10-17T00:00:00"/>
    <n v="5"/>
    <n v="17"/>
    <x v="5"/>
    <d v="2020-01-01T00:00:00"/>
    <n v="0"/>
    <n v="0"/>
  </r>
  <r>
    <d v="2020-10-17T00:00:00"/>
    <n v="6"/>
    <n v="17"/>
    <x v="6"/>
    <d v="2020-01-01T00:00:00"/>
    <n v="0"/>
    <n v="0"/>
  </r>
  <r>
    <d v="2020-10-17T00:00:00"/>
    <n v="7"/>
    <n v="17"/>
    <x v="7"/>
    <d v="2020-01-01T00:00:00"/>
    <n v="58.57472774"/>
    <n v="1.0126119505869104E-6"/>
  </r>
  <r>
    <d v="2020-10-17T00:00:00"/>
    <n v="8"/>
    <n v="17"/>
    <x v="8"/>
    <d v="2020-01-01T00:00:00"/>
    <n v="24.197459420000001"/>
    <n v="4.1831413525804992E-7"/>
  </r>
  <r>
    <d v="2020-10-17T00:00:00"/>
    <n v="9"/>
    <n v="17"/>
    <x v="9"/>
    <d v="2020-01-01T00:00:00"/>
    <n v="161.19266152"/>
    <n v="2.7866218367515848E-6"/>
  </r>
  <r>
    <d v="2020-10-17T00:00:00"/>
    <n v="10"/>
    <n v="17"/>
    <x v="10"/>
    <d v="2020-01-01T00:00:00"/>
    <n v="0"/>
    <n v="0"/>
  </r>
  <r>
    <d v="2020-10-17T00:00:00"/>
    <n v="11"/>
    <n v="17"/>
    <x v="11"/>
    <d v="2020-01-01T00:00:00"/>
    <n v="0"/>
    <n v="0"/>
  </r>
  <r>
    <d v="2020-10-17T00:00:00"/>
    <n v="12"/>
    <n v="17"/>
    <x v="12"/>
    <d v="2020-01-01T00:00:00"/>
    <n v="0"/>
    <n v="0"/>
  </r>
  <r>
    <d v="2020-10-17T00:00:00"/>
    <n v="13"/>
    <n v="17"/>
    <x v="13"/>
    <d v="2020-01-01T00:00:00"/>
    <n v="0"/>
    <n v="0"/>
  </r>
  <r>
    <d v="2020-10-17T00:00:00"/>
    <n v="14"/>
    <n v="17"/>
    <x v="14"/>
    <d v="2020-01-01T00:00:00"/>
    <n v="0"/>
    <n v="0"/>
  </r>
  <r>
    <d v="2020-10-17T00:00:00"/>
    <n v="15"/>
    <n v="17"/>
    <x v="15"/>
    <d v="2020-01-01T00:00:00"/>
    <n v="0"/>
    <n v="0"/>
  </r>
  <r>
    <d v="2020-10-17T00:00:00"/>
    <n v="16"/>
    <n v="17"/>
    <x v="16"/>
    <d v="2020-01-01T00:00:00"/>
    <n v="432.37606756000002"/>
    <n v="7.4747111946034859E-6"/>
  </r>
  <r>
    <d v="2020-10-17T00:00:00"/>
    <n v="17"/>
    <n v="17"/>
    <x v="17"/>
    <d v="2020-01-01T00:00:00"/>
    <n v="81.505513750000006"/>
    <n v="1.4090284401887986E-6"/>
  </r>
  <r>
    <d v="2020-10-17T00:00:00"/>
    <n v="18"/>
    <n v="17"/>
    <x v="18"/>
    <d v="2020-01-01T00:00:00"/>
    <n v="2082.5305037899998"/>
    <n v="3.6001793895824822E-5"/>
  </r>
  <r>
    <d v="2020-10-17T00:00:00"/>
    <n v="19"/>
    <n v="17"/>
    <x v="19"/>
    <d v="2020-01-01T00:00:00"/>
    <n v="14234.339195030001"/>
    <n v="2.4607646563164443E-4"/>
  </r>
  <r>
    <d v="2020-10-17T00:00:00"/>
    <n v="20"/>
    <n v="17"/>
    <x v="20"/>
    <d v="2020-01-01T00:00:00"/>
    <n v="20767.52917057"/>
    <n v="3.5901913732533977E-4"/>
  </r>
  <r>
    <d v="2020-10-17T00:00:00"/>
    <n v="21"/>
    <n v="17"/>
    <x v="21"/>
    <d v="2020-01-01T00:00:00"/>
    <n v="16690.878266270003"/>
    <n v="2.8854394122389715E-4"/>
  </r>
  <r>
    <d v="2020-10-17T00:00:00"/>
    <n v="22"/>
    <n v="17"/>
    <x v="22"/>
    <d v="2020-01-01T00:00:00"/>
    <n v="6895.050117339998"/>
    <n v="1.191983372027904E-4"/>
  </r>
  <r>
    <d v="2020-10-17T00:00:00"/>
    <n v="23"/>
    <n v="17"/>
    <x v="23"/>
    <d v="2020-01-01T00:00:00"/>
    <n v="993.21288253"/>
    <n v="1.7170190509309761E-5"/>
  </r>
  <r>
    <d v="2020-10-17T00:00:00"/>
    <n v="24"/>
    <n v="18"/>
    <x v="0"/>
    <d v="2020-01-01T00:00:00"/>
    <n v="48.552504749999997"/>
    <n v="8.3935254055314413E-7"/>
  </r>
  <r>
    <d v="2020-10-18T00:00:00"/>
    <n v="1"/>
    <n v="18"/>
    <x v="1"/>
    <d v="2020-01-01T00:00:00"/>
    <n v="129.07513914999998"/>
    <n v="2.2313894314134861E-6"/>
  </r>
  <r>
    <d v="2020-10-18T00:00:00"/>
    <n v="2"/>
    <n v="18"/>
    <x v="2"/>
    <d v="2020-01-01T00:00:00"/>
    <n v="82.207715229999991"/>
    <n v="1.4211677643957164E-6"/>
  </r>
  <r>
    <d v="2020-10-18T00:00:00"/>
    <n v="3"/>
    <n v="18"/>
    <x v="3"/>
    <d v="2020-01-01T00:00:00"/>
    <n v="43.27968516"/>
    <n v="7.4819855083555112E-7"/>
  </r>
  <r>
    <d v="2020-10-18T00:00:00"/>
    <n v="4"/>
    <n v="18"/>
    <x v="4"/>
    <d v="2020-01-01T00:00:00"/>
    <n v="0"/>
    <n v="0"/>
  </r>
  <r>
    <d v="2020-10-18T00:00:00"/>
    <n v="5"/>
    <n v="18"/>
    <x v="5"/>
    <d v="2020-01-01T00:00:00"/>
    <n v="9.5953860199999994"/>
    <n v="1.6588045611539994E-7"/>
  </r>
  <r>
    <d v="2020-10-18T00:00:00"/>
    <n v="6"/>
    <n v="18"/>
    <x v="6"/>
    <d v="2020-01-01T00:00:00"/>
    <n v="82.410275280000008"/>
    <n v="1.4246695259105449E-6"/>
  </r>
  <r>
    <d v="2020-10-18T00:00:00"/>
    <n v="7"/>
    <n v="18"/>
    <x v="7"/>
    <d v="2020-01-01T00:00:00"/>
    <n v="292.66154786999999"/>
    <n v="5.0593932278416622E-6"/>
  </r>
  <r>
    <d v="2020-10-18T00:00:00"/>
    <n v="8"/>
    <n v="18"/>
    <x v="8"/>
    <d v="2020-01-01T00:00:00"/>
    <n v="224.22370164999998"/>
    <n v="3.8762723900903941E-6"/>
  </r>
  <r>
    <d v="2020-10-18T00:00:00"/>
    <n v="9"/>
    <n v="18"/>
    <x v="9"/>
    <d v="2020-01-01T00:00:00"/>
    <n v="910.56336965000003"/>
    <n v="1.5741385157896706E-5"/>
  </r>
  <r>
    <d v="2020-10-18T00:00:00"/>
    <n v="10"/>
    <n v="18"/>
    <x v="10"/>
    <d v="2020-01-01T00:00:00"/>
    <n v="0"/>
    <n v="0"/>
  </r>
  <r>
    <d v="2020-10-18T00:00:00"/>
    <n v="11"/>
    <n v="18"/>
    <x v="11"/>
    <d v="2020-01-01T00:00:00"/>
    <n v="78.375509679999993"/>
    <n v="1.3549184229688075E-6"/>
  </r>
  <r>
    <d v="2020-10-18T00:00:00"/>
    <n v="12"/>
    <n v="18"/>
    <x v="12"/>
    <d v="2020-01-01T00:00:00"/>
    <n v="56.175528370000002"/>
    <n v="9.711357363962716E-7"/>
  </r>
  <r>
    <d v="2020-10-18T00:00:00"/>
    <n v="13"/>
    <n v="18"/>
    <x v="13"/>
    <d v="2020-01-01T00:00:00"/>
    <n v="10.50201528"/>
    <n v="1.8155383026240144E-7"/>
  </r>
  <r>
    <d v="2020-10-18T00:00:00"/>
    <n v="14"/>
    <n v="18"/>
    <x v="14"/>
    <d v="2020-01-01T00:00:00"/>
    <n v="0"/>
    <n v="0"/>
  </r>
  <r>
    <d v="2020-10-18T00:00:00"/>
    <n v="15"/>
    <n v="18"/>
    <x v="15"/>
    <d v="2020-01-01T00:00:00"/>
    <n v="0"/>
    <n v="0"/>
  </r>
  <r>
    <d v="2020-10-18T00:00:00"/>
    <n v="16"/>
    <n v="18"/>
    <x v="16"/>
    <d v="2020-01-01T00:00:00"/>
    <n v="179.53692422"/>
    <n v="3.1037486993326402E-6"/>
  </r>
  <r>
    <d v="2020-10-18T00:00:00"/>
    <n v="17"/>
    <n v="18"/>
    <x v="17"/>
    <d v="2020-01-01T00:00:00"/>
    <n v="35.132120119999996"/>
    <n v="6.0734733315154516E-7"/>
  </r>
  <r>
    <d v="2020-10-18T00:00:00"/>
    <n v="18"/>
    <n v="18"/>
    <x v="18"/>
    <d v="2020-01-01T00:00:00"/>
    <n v="4551.3882384000017"/>
    <n v="7.8682228663903096E-5"/>
  </r>
  <r>
    <d v="2020-10-18T00:00:00"/>
    <n v="19"/>
    <n v="18"/>
    <x v="19"/>
    <d v="2020-01-01T00:00:00"/>
    <n v="21598.362649860002"/>
    <n v="3.7338219017316781E-4"/>
  </r>
  <r>
    <d v="2020-10-18T00:00:00"/>
    <n v="20"/>
    <n v="18"/>
    <x v="20"/>
    <d v="2020-01-01T00:00:00"/>
    <n v="24020.505874410006"/>
    <n v="4.1525504677609375E-4"/>
  </r>
  <r>
    <d v="2020-10-18T00:00:00"/>
    <n v="21"/>
    <n v="18"/>
    <x v="21"/>
    <d v="2020-01-01T00:00:00"/>
    <n v="18790.185236799996"/>
    <n v="3.2483575867365031E-4"/>
  </r>
  <r>
    <d v="2020-10-18T00:00:00"/>
    <n v="22"/>
    <n v="18"/>
    <x v="22"/>
    <d v="2020-01-01T00:00:00"/>
    <n v="9086.2086225100011"/>
    <n v="1.5707804016639644E-4"/>
  </r>
  <r>
    <d v="2020-10-18T00:00:00"/>
    <n v="23"/>
    <n v="18"/>
    <x v="23"/>
    <d v="2020-01-01T00:00:00"/>
    <n v="1878.4245638099999"/>
    <n v="3.2473307772476049E-5"/>
  </r>
  <r>
    <d v="2020-10-18T00:00:00"/>
    <n v="24"/>
    <n v="19"/>
    <x v="0"/>
    <d v="2020-01-01T00:00:00"/>
    <n v="289.28443197999997"/>
    <n v="5.00101125936013E-6"/>
  </r>
  <r>
    <d v="2020-10-19T00:00:00"/>
    <n v="1"/>
    <n v="19"/>
    <x v="1"/>
    <d v="2020-01-01T00:00:00"/>
    <n v="365.41709617999999"/>
    <n v="6.317156439601309E-6"/>
  </r>
  <r>
    <d v="2020-10-19T00:00:00"/>
    <n v="2"/>
    <n v="19"/>
    <x v="2"/>
    <d v="2020-01-01T00:00:00"/>
    <n v="55.528929609999999"/>
    <n v="9.5995764548790274E-7"/>
  </r>
  <r>
    <d v="2020-10-19T00:00:00"/>
    <n v="3"/>
    <n v="19"/>
    <x v="3"/>
    <d v="2020-01-01T00:00:00"/>
    <n v="0"/>
    <n v="0"/>
  </r>
  <r>
    <d v="2020-10-19T00:00:00"/>
    <n v="4"/>
    <n v="19"/>
    <x v="4"/>
    <d v="2020-01-01T00:00:00"/>
    <n v="0"/>
    <n v="0"/>
  </r>
  <r>
    <d v="2020-10-19T00:00:00"/>
    <n v="5"/>
    <n v="19"/>
    <x v="5"/>
    <d v="2020-01-01T00:00:00"/>
    <n v="0"/>
    <n v="0"/>
  </r>
  <r>
    <d v="2020-10-19T00:00:00"/>
    <n v="6"/>
    <n v="19"/>
    <x v="6"/>
    <d v="2020-01-01T00:00:00"/>
    <n v="242.05566657"/>
    <n v="4.1845428930381656E-6"/>
  </r>
  <r>
    <d v="2020-10-19T00:00:00"/>
    <n v="7"/>
    <n v="19"/>
    <x v="7"/>
    <d v="2020-01-01T00:00:00"/>
    <n v="1800.4408247699998"/>
    <n v="3.1125162093440664E-5"/>
  </r>
  <r>
    <d v="2020-10-19T00:00:00"/>
    <n v="8"/>
    <n v="19"/>
    <x v="8"/>
    <d v="2020-01-01T00:00:00"/>
    <n v="2335.23940176"/>
    <n v="4.0370504771271569E-5"/>
  </r>
  <r>
    <d v="2020-10-19T00:00:00"/>
    <n v="9"/>
    <n v="19"/>
    <x v="9"/>
    <d v="2020-01-01T00:00:00"/>
    <n v="924.30909377000012"/>
    <n v="1.5979014679200954E-5"/>
  </r>
  <r>
    <d v="2020-10-19T00:00:00"/>
    <n v="10"/>
    <n v="19"/>
    <x v="10"/>
    <d v="2020-01-01T00:00:00"/>
    <n v="99.610596659999999"/>
    <n v="1.7220204766590449E-6"/>
  </r>
  <r>
    <d v="2020-10-19T00:00:00"/>
    <n v="11"/>
    <n v="19"/>
    <x v="11"/>
    <d v="2020-01-01T00:00:00"/>
    <n v="0"/>
    <n v="0"/>
  </r>
  <r>
    <d v="2020-10-19T00:00:00"/>
    <n v="12"/>
    <n v="19"/>
    <x v="12"/>
    <d v="2020-01-01T00:00:00"/>
    <n v="0"/>
    <n v="0"/>
  </r>
  <r>
    <d v="2020-10-19T00:00:00"/>
    <n v="13"/>
    <n v="19"/>
    <x v="13"/>
    <d v="2020-01-01T00:00:00"/>
    <n v="0"/>
    <n v="0"/>
  </r>
  <r>
    <d v="2020-10-19T00:00:00"/>
    <n v="14"/>
    <n v="19"/>
    <x v="14"/>
    <d v="2020-01-01T00:00:00"/>
    <n v="0"/>
    <n v="0"/>
  </r>
  <r>
    <d v="2020-10-19T00:00:00"/>
    <n v="15"/>
    <n v="19"/>
    <x v="15"/>
    <d v="2020-01-01T00:00:00"/>
    <n v="173.93240646999999"/>
    <n v="3.0068604700587899E-6"/>
  </r>
  <r>
    <d v="2020-10-19T00:00:00"/>
    <n v="16"/>
    <n v="19"/>
    <x v="16"/>
    <d v="2020-01-01T00:00:00"/>
    <n v="977.64407229999995"/>
    <n v="1.690104434502376E-5"/>
  </r>
  <r>
    <d v="2020-10-19T00:00:00"/>
    <n v="17"/>
    <n v="19"/>
    <x v="17"/>
    <d v="2020-01-01T00:00:00"/>
    <n v="2654.2425608799999"/>
    <n v="4.5885279208358689E-5"/>
  </r>
  <r>
    <d v="2020-10-19T00:00:00"/>
    <n v="18"/>
    <n v="19"/>
    <x v="18"/>
    <d v="2020-01-01T00:00:00"/>
    <n v="13964.694812439997"/>
    <n v="2.4141498217701785E-4"/>
  </r>
  <r>
    <d v="2020-10-19T00:00:00"/>
    <n v="19"/>
    <n v="19"/>
    <x v="19"/>
    <d v="2020-01-01T00:00:00"/>
    <n v="27562.41379776"/>
    <n v="4.7648586131752334E-4"/>
  </r>
  <r>
    <d v="2020-10-19T00:00:00"/>
    <n v="20"/>
    <n v="19"/>
    <x v="20"/>
    <d v="2020-01-01T00:00:00"/>
    <n v="30838.714455109999"/>
    <n v="5.3312498415006185E-4"/>
  </r>
  <r>
    <d v="2020-10-19T00:00:00"/>
    <n v="21"/>
    <n v="19"/>
    <x v="21"/>
    <d v="2020-01-01T00:00:00"/>
    <n v="23500.732767959995"/>
    <n v="4.0626945726518357E-4"/>
  </r>
  <r>
    <d v="2020-10-19T00:00:00"/>
    <n v="22"/>
    <n v="19"/>
    <x v="22"/>
    <d v="2020-01-01T00:00:00"/>
    <n v="13023.19038634"/>
    <n v="2.2513870279538487E-4"/>
  </r>
  <r>
    <d v="2020-10-19T00:00:00"/>
    <n v="23"/>
    <n v="19"/>
    <x v="23"/>
    <d v="2020-01-01T00:00:00"/>
    <n v="3428.0450618700015"/>
    <n v="5.9262407709485804E-5"/>
  </r>
  <r>
    <d v="2020-10-19T00:00:00"/>
    <n v="24"/>
    <n v="20"/>
    <x v="0"/>
    <d v="2020-01-01T00:00:00"/>
    <n v="789.93747721000011"/>
    <n v="1.3656062272963478E-5"/>
  </r>
  <r>
    <d v="2020-10-20T00:00:00"/>
    <n v="1"/>
    <n v="20"/>
    <x v="1"/>
    <d v="2020-01-01T00:00:00"/>
    <n v="157.74899063999999"/>
    <n v="2.7270892973524328E-6"/>
  </r>
  <r>
    <d v="2020-10-20T00:00:00"/>
    <n v="2"/>
    <n v="20"/>
    <x v="2"/>
    <d v="2020-01-01T00:00:00"/>
    <n v="0"/>
    <n v="0"/>
  </r>
  <r>
    <d v="2020-10-20T00:00:00"/>
    <n v="3"/>
    <n v="20"/>
    <x v="3"/>
    <d v="2020-01-01T00:00:00"/>
    <n v="0"/>
    <n v="0"/>
  </r>
  <r>
    <d v="2020-10-20T00:00:00"/>
    <n v="4"/>
    <n v="20"/>
    <x v="4"/>
    <d v="2020-01-01T00:00:00"/>
    <n v="0"/>
    <n v="0"/>
  </r>
  <r>
    <d v="2020-10-20T00:00:00"/>
    <n v="5"/>
    <n v="20"/>
    <x v="5"/>
    <d v="2020-01-01T00:00:00"/>
    <n v="0"/>
    <n v="0"/>
  </r>
  <r>
    <d v="2020-10-20T00:00:00"/>
    <n v="6"/>
    <n v="20"/>
    <x v="6"/>
    <d v="2020-01-01T00:00:00"/>
    <n v="0"/>
    <n v="0"/>
  </r>
  <r>
    <d v="2020-10-20T00:00:00"/>
    <n v="7"/>
    <n v="20"/>
    <x v="7"/>
    <d v="2020-01-01T00:00:00"/>
    <n v="90.413261779999999"/>
    <n v="1.5630213387650097E-6"/>
  </r>
  <r>
    <d v="2020-10-20T00:00:00"/>
    <n v="8"/>
    <n v="20"/>
    <x v="8"/>
    <d v="2020-01-01T00:00:00"/>
    <n v="189.28201204000001"/>
    <n v="3.2722171287524529E-6"/>
  </r>
  <r>
    <d v="2020-10-20T00:00:00"/>
    <n v="9"/>
    <n v="20"/>
    <x v="9"/>
    <d v="2020-01-01T00:00:00"/>
    <n v="172.42166520000001"/>
    <n v="2.9807434956694724E-6"/>
  </r>
  <r>
    <d v="2020-10-20T00:00:00"/>
    <n v="10"/>
    <n v="20"/>
    <x v="10"/>
    <d v="2020-01-01T00:00:00"/>
    <n v="3.0386441999999998"/>
    <n v="5.2530631369889859E-8"/>
  </r>
  <r>
    <d v="2020-10-20T00:00:00"/>
    <n v="11"/>
    <n v="20"/>
    <x v="11"/>
    <d v="2020-01-01T00:00:00"/>
    <n v="0"/>
    <n v="0"/>
  </r>
  <r>
    <d v="2020-10-20T00:00:00"/>
    <n v="12"/>
    <n v="20"/>
    <x v="12"/>
    <d v="2020-01-01T00:00:00"/>
    <n v="0"/>
    <n v="0"/>
  </r>
  <r>
    <d v="2020-10-20T00:00:00"/>
    <n v="13"/>
    <n v="20"/>
    <x v="13"/>
    <d v="2020-01-01T00:00:00"/>
    <n v="0"/>
    <n v="0"/>
  </r>
  <r>
    <d v="2020-10-20T00:00:00"/>
    <n v="14"/>
    <n v="20"/>
    <x v="14"/>
    <d v="2020-01-01T00:00:00"/>
    <n v="0"/>
    <n v="0"/>
  </r>
  <r>
    <d v="2020-10-20T00:00:00"/>
    <n v="15"/>
    <n v="20"/>
    <x v="15"/>
    <d v="2020-01-01T00:00:00"/>
    <n v="0"/>
    <n v="0"/>
  </r>
  <r>
    <d v="2020-10-20T00:00:00"/>
    <n v="16"/>
    <n v="20"/>
    <x v="16"/>
    <d v="2020-01-01T00:00:00"/>
    <n v="244.98752744000001"/>
    <n v="4.2352275051391072E-6"/>
  </r>
  <r>
    <d v="2020-10-20T00:00:00"/>
    <n v="17"/>
    <n v="20"/>
    <x v="17"/>
    <d v="2020-01-01T00:00:00"/>
    <n v="1535.3449428400002"/>
    <n v="2.6542310948400167E-5"/>
  </r>
  <r>
    <d v="2020-10-20T00:00:00"/>
    <n v="18"/>
    <n v="20"/>
    <x v="18"/>
    <d v="2020-01-01T00:00:00"/>
    <n v="10977.810423100002"/>
    <n v="1.8977914972223494E-4"/>
  </r>
  <r>
    <d v="2020-10-20T00:00:00"/>
    <n v="19"/>
    <n v="20"/>
    <x v="19"/>
    <d v="2020-01-01T00:00:00"/>
    <n v="28683.979986999995"/>
    <n v="4.9587496256336787E-4"/>
  </r>
  <r>
    <d v="2020-10-20T00:00:00"/>
    <n v="20"/>
    <n v="20"/>
    <x v="20"/>
    <d v="2020-01-01T00:00:00"/>
    <n v="31933.527111760006"/>
    <n v="5.5205158308703874E-4"/>
  </r>
  <r>
    <d v="2020-10-20T00:00:00"/>
    <n v="21"/>
    <n v="20"/>
    <x v="21"/>
    <d v="2020-01-01T00:00:00"/>
    <n v="24286.137617229993"/>
    <n v="4.1984716162857239E-4"/>
  </r>
  <r>
    <d v="2020-10-20T00:00:00"/>
    <n v="22"/>
    <n v="20"/>
    <x v="22"/>
    <d v="2020-01-01T00:00:00"/>
    <n v="13329.446003959998"/>
    <n v="2.3043310381612765E-4"/>
  </r>
  <r>
    <d v="2020-10-20T00:00:00"/>
    <n v="23"/>
    <n v="20"/>
    <x v="23"/>
    <d v="2020-01-01T00:00:00"/>
    <n v="2415.3758045600002"/>
    <n v="4.1755864674479664E-5"/>
  </r>
  <r>
    <d v="2020-10-20T00:00:00"/>
    <n v="24"/>
    <n v="21"/>
    <x v="0"/>
    <d v="2020-01-01T00:00:00"/>
    <n v="106.21023563999999"/>
    <n v="1.8361118870429047E-6"/>
  </r>
  <r>
    <d v="2020-10-21T00:00:00"/>
    <n v="1"/>
    <n v="21"/>
    <x v="1"/>
    <d v="2020-01-01T00:00:00"/>
    <n v="181.77868741000003"/>
    <n v="3.1425032319470476E-6"/>
  </r>
  <r>
    <d v="2020-10-21T00:00:00"/>
    <n v="2"/>
    <n v="21"/>
    <x v="2"/>
    <d v="2020-01-01T00:00:00"/>
    <n v="21.047773419999999"/>
    <n v="3.6386386622131867E-7"/>
  </r>
  <r>
    <d v="2020-10-21T00:00:00"/>
    <n v="3"/>
    <n v="21"/>
    <x v="3"/>
    <d v="2020-01-01T00:00:00"/>
    <n v="0"/>
    <n v="0"/>
  </r>
  <r>
    <d v="2020-10-21T00:00:00"/>
    <n v="4"/>
    <n v="21"/>
    <x v="4"/>
    <d v="2020-01-01T00:00:00"/>
    <n v="0"/>
    <n v="0"/>
  </r>
  <r>
    <d v="2020-10-21T00:00:00"/>
    <n v="5"/>
    <n v="21"/>
    <x v="5"/>
    <d v="2020-01-01T00:00:00"/>
    <n v="0"/>
    <n v="0"/>
  </r>
  <r>
    <d v="2020-10-21T00:00:00"/>
    <n v="6"/>
    <n v="21"/>
    <x v="6"/>
    <d v="2020-01-01T00:00:00"/>
    <n v="39.338107620000002"/>
    <n v="6.8005843862051226E-7"/>
  </r>
  <r>
    <d v="2020-10-21T00:00:00"/>
    <n v="7"/>
    <n v="21"/>
    <x v="7"/>
    <d v="2020-01-01T00:00:00"/>
    <n v="1021.7455470699999"/>
    <n v="1.7663449602609154E-5"/>
  </r>
  <r>
    <d v="2020-10-21T00:00:00"/>
    <n v="8"/>
    <n v="21"/>
    <x v="8"/>
    <d v="2020-01-01T00:00:00"/>
    <n v="1420.9781092899998"/>
    <n v="2.4565191687725744E-5"/>
  </r>
  <r>
    <d v="2020-10-21T00:00:00"/>
    <n v="9"/>
    <n v="21"/>
    <x v="9"/>
    <d v="2020-01-01T00:00:00"/>
    <n v="266.44122198999997"/>
    <n v="4.6061087422145971E-6"/>
  </r>
  <r>
    <d v="2020-10-21T00:00:00"/>
    <n v="10"/>
    <n v="21"/>
    <x v="10"/>
    <d v="2020-01-01T00:00:00"/>
    <n v="41.535346990000001"/>
    <n v="7.1804326467447367E-7"/>
  </r>
  <r>
    <d v="2020-10-21T00:00:00"/>
    <n v="11"/>
    <n v="21"/>
    <x v="11"/>
    <d v="2020-01-01T00:00:00"/>
    <n v="0"/>
    <n v="0"/>
  </r>
  <r>
    <d v="2020-10-21T00:00:00"/>
    <n v="12"/>
    <n v="21"/>
    <x v="12"/>
    <d v="2020-01-01T00:00:00"/>
    <n v="0"/>
    <n v="0"/>
  </r>
  <r>
    <d v="2020-10-21T00:00:00"/>
    <n v="13"/>
    <n v="21"/>
    <x v="13"/>
    <d v="2020-01-01T00:00:00"/>
    <n v="0"/>
    <n v="0"/>
  </r>
  <r>
    <d v="2020-10-21T00:00:00"/>
    <n v="14"/>
    <n v="21"/>
    <x v="14"/>
    <d v="2020-01-01T00:00:00"/>
    <n v="64.293173719999999"/>
    <n v="1.1114697167524945E-6"/>
  </r>
  <r>
    <d v="2020-10-21T00:00:00"/>
    <n v="15"/>
    <n v="21"/>
    <x v="15"/>
    <d v="2020-01-01T00:00:00"/>
    <n v="110.49636510000001"/>
    <n v="1.9102084484853025E-6"/>
  </r>
  <r>
    <d v="2020-10-21T00:00:00"/>
    <n v="16"/>
    <n v="21"/>
    <x v="16"/>
    <d v="2020-01-01T00:00:00"/>
    <n v="1235.0419884199998"/>
    <n v="2.1350816729390953E-5"/>
  </r>
  <r>
    <d v="2020-10-21T00:00:00"/>
    <n v="17"/>
    <n v="21"/>
    <x v="17"/>
    <d v="2020-01-01T00:00:00"/>
    <n v="3300.5678273499998"/>
    <n v="5.7058642091048735E-5"/>
  </r>
  <r>
    <d v="2020-10-21T00:00:00"/>
    <n v="18"/>
    <n v="21"/>
    <x v="18"/>
    <d v="2020-01-01T00:00:00"/>
    <n v="27806.928680239991"/>
    <n v="4.8071291796206509E-4"/>
  </r>
  <r>
    <d v="2020-10-21T00:00:00"/>
    <n v="19"/>
    <n v="21"/>
    <x v="19"/>
    <d v="2020-01-01T00:00:00"/>
    <n v="49826.618395309983"/>
    <n v="8.613788094480432E-4"/>
  </r>
  <r>
    <d v="2020-10-21T00:00:00"/>
    <n v="20"/>
    <n v="21"/>
    <x v="20"/>
    <d v="2020-01-01T00:00:00"/>
    <n v="48737.963442770008"/>
    <n v="8.4255866196223934E-4"/>
  </r>
  <r>
    <d v="2020-10-21T00:00:00"/>
    <n v="21"/>
    <n v="21"/>
    <x v="21"/>
    <d v="2020-01-01T00:00:00"/>
    <n v="37889.966000949978"/>
    <n v="6.5502365713417956E-4"/>
  </r>
  <r>
    <d v="2020-10-21T00:00:00"/>
    <n v="22"/>
    <n v="21"/>
    <x v="22"/>
    <d v="2020-01-01T00:00:00"/>
    <n v="25205.367442969989"/>
    <n v="4.3573836834509284E-4"/>
  </r>
  <r>
    <d v="2020-10-21T00:00:00"/>
    <n v="23"/>
    <n v="21"/>
    <x v="23"/>
    <d v="2020-01-01T00:00:00"/>
    <n v="8633.8969321500008"/>
    <n v="1.4925869143494807E-4"/>
  </r>
  <r>
    <d v="2020-10-21T00:00:00"/>
    <n v="24"/>
    <n v="22"/>
    <x v="0"/>
    <d v="2020-01-01T00:00:00"/>
    <n v="1363.5028150899998"/>
    <n v="2.3571586219702811E-5"/>
  </r>
  <r>
    <d v="2020-10-22T00:00:00"/>
    <n v="1"/>
    <n v="22"/>
    <x v="1"/>
    <d v="2020-01-01T00:00:00"/>
    <n v="98.990071459999996"/>
    <n v="1.711293133017783E-6"/>
  </r>
  <r>
    <d v="2020-10-22T00:00:00"/>
    <n v="2"/>
    <n v="22"/>
    <x v="2"/>
    <d v="2020-01-01T00:00:00"/>
    <n v="0"/>
    <n v="0"/>
  </r>
  <r>
    <d v="2020-10-22T00:00:00"/>
    <n v="3"/>
    <n v="22"/>
    <x v="3"/>
    <d v="2020-01-01T00:00:00"/>
    <n v="0"/>
    <n v="0"/>
  </r>
  <r>
    <d v="2020-10-22T00:00:00"/>
    <n v="4"/>
    <n v="22"/>
    <x v="4"/>
    <d v="2020-01-01T00:00:00"/>
    <n v="0"/>
    <n v="0"/>
  </r>
  <r>
    <d v="2020-10-22T00:00:00"/>
    <n v="5"/>
    <n v="22"/>
    <x v="5"/>
    <d v="2020-01-01T00:00:00"/>
    <n v="0"/>
    <n v="0"/>
  </r>
  <r>
    <d v="2020-10-22T00:00:00"/>
    <n v="6"/>
    <n v="22"/>
    <x v="6"/>
    <d v="2020-01-01T00:00:00"/>
    <n v="7.1231039599999999"/>
    <n v="1.2314082324352509E-7"/>
  </r>
  <r>
    <d v="2020-10-22T00:00:00"/>
    <n v="7"/>
    <n v="22"/>
    <x v="7"/>
    <d v="2020-01-01T00:00:00"/>
    <n v="1979.8762426000001"/>
    <n v="3.422715599872576E-5"/>
  </r>
  <r>
    <d v="2020-10-22T00:00:00"/>
    <n v="8"/>
    <n v="22"/>
    <x v="8"/>
    <d v="2020-01-01T00:00:00"/>
    <n v="2063.05807994"/>
    <n v="3.5665163921462373E-5"/>
  </r>
  <r>
    <d v="2020-10-22T00:00:00"/>
    <n v="9"/>
    <n v="22"/>
    <x v="9"/>
    <d v="2020-01-01T00:00:00"/>
    <n v="236.47374628"/>
    <n v="4.0880453178728671E-6"/>
  </r>
  <r>
    <d v="2020-10-22T00:00:00"/>
    <n v="10"/>
    <n v="22"/>
    <x v="10"/>
    <d v="2020-01-01T00:00:00"/>
    <n v="0"/>
    <n v="0"/>
  </r>
  <r>
    <d v="2020-10-22T00:00:00"/>
    <n v="11"/>
    <n v="22"/>
    <x v="11"/>
    <d v="2020-01-01T00:00:00"/>
    <n v="0"/>
    <n v="0"/>
  </r>
  <r>
    <d v="2020-10-22T00:00:00"/>
    <n v="12"/>
    <n v="22"/>
    <x v="12"/>
    <d v="2020-01-01T00:00:00"/>
    <n v="0"/>
    <n v="0"/>
  </r>
  <r>
    <d v="2020-10-22T00:00:00"/>
    <n v="13"/>
    <n v="22"/>
    <x v="13"/>
    <d v="2020-01-01T00:00:00"/>
    <n v="0"/>
    <n v="0"/>
  </r>
  <r>
    <d v="2020-10-22T00:00:00"/>
    <n v="14"/>
    <n v="22"/>
    <x v="14"/>
    <d v="2020-01-01T00:00:00"/>
    <n v="0"/>
    <n v="0"/>
  </r>
  <r>
    <d v="2020-10-22T00:00:00"/>
    <n v="15"/>
    <n v="22"/>
    <x v="15"/>
    <d v="2020-01-01T00:00:00"/>
    <n v="0"/>
    <n v="0"/>
  </r>
  <r>
    <d v="2020-10-22T00:00:00"/>
    <n v="16"/>
    <n v="22"/>
    <x v="16"/>
    <d v="2020-01-01T00:00:00"/>
    <n v="148.84101207"/>
    <n v="2.5730924133106789E-6"/>
  </r>
  <r>
    <d v="2020-10-22T00:00:00"/>
    <n v="17"/>
    <n v="22"/>
    <x v="17"/>
    <d v="2020-01-01T00:00:00"/>
    <n v="381.49416590999999"/>
    <n v="6.5950891516623805E-6"/>
  </r>
  <r>
    <d v="2020-10-22T00:00:00"/>
    <n v="18"/>
    <n v="22"/>
    <x v="18"/>
    <d v="2020-01-01T00:00:00"/>
    <n v="12616.751432270001"/>
    <n v="2.1811238004571423E-4"/>
  </r>
  <r>
    <d v="2020-10-22T00:00:00"/>
    <n v="19"/>
    <n v="22"/>
    <x v="19"/>
    <d v="2020-01-01T00:00:00"/>
    <n v="37150.901271560004"/>
    <n v="6.4224705865711126E-4"/>
  </r>
  <r>
    <d v="2020-10-22T00:00:00"/>
    <n v="20"/>
    <n v="22"/>
    <x v="20"/>
    <d v="2020-01-01T00:00:00"/>
    <n v="37447.628076680005"/>
    <n v="6.4737673011299411E-4"/>
  </r>
  <r>
    <d v="2020-10-22T00:00:00"/>
    <n v="21"/>
    <n v="22"/>
    <x v="21"/>
    <d v="2020-01-01T00:00:00"/>
    <n v="28886.111270069989"/>
    <n v="4.993693117600499E-4"/>
  </r>
  <r>
    <d v="2020-10-22T00:00:00"/>
    <n v="22"/>
    <n v="22"/>
    <x v="22"/>
    <d v="2020-01-01T00:00:00"/>
    <n v="17028.792612289999"/>
    <n v="2.9438564323868842E-4"/>
  </r>
  <r>
    <d v="2020-10-22T00:00:00"/>
    <n v="23"/>
    <n v="22"/>
    <x v="23"/>
    <d v="2020-01-01T00:00:00"/>
    <n v="3947.6388268999999"/>
    <n v="6.8244896851480131E-5"/>
  </r>
  <r>
    <d v="2020-10-22T00:00:00"/>
    <n v="24"/>
    <n v="23"/>
    <x v="0"/>
    <d v="2020-01-01T00:00:00"/>
    <n v="430.91104603000008"/>
    <n v="7.4493846012690707E-6"/>
  </r>
  <r>
    <d v="2020-10-23T00:00:00"/>
    <n v="1"/>
    <n v="23"/>
    <x v="1"/>
    <d v="2020-01-01T00:00:00"/>
    <n v="175.61497931"/>
    <n v="3.0359479866594599E-6"/>
  </r>
  <r>
    <d v="2020-10-23T00:00:00"/>
    <n v="2"/>
    <n v="23"/>
    <x v="2"/>
    <d v="2020-01-01T00:00:00"/>
    <n v="36.9578007"/>
    <n v="6.3890882809298874E-7"/>
  </r>
  <r>
    <d v="2020-10-23T00:00:00"/>
    <n v="3"/>
    <n v="23"/>
    <x v="3"/>
    <d v="2020-01-01T00:00:00"/>
    <n v="6.7327589999999997"/>
    <n v="1.1639272578583181E-7"/>
  </r>
  <r>
    <d v="2020-10-23T00:00:00"/>
    <n v="4"/>
    <n v="23"/>
    <x v="4"/>
    <d v="2020-01-01T00:00:00"/>
    <n v="0"/>
    <n v="0"/>
  </r>
  <r>
    <d v="2020-10-23T00:00:00"/>
    <n v="5"/>
    <n v="23"/>
    <x v="5"/>
    <d v="2020-01-01T00:00:00"/>
    <n v="0"/>
    <n v="0"/>
  </r>
  <r>
    <d v="2020-10-23T00:00:00"/>
    <n v="6"/>
    <n v="23"/>
    <x v="6"/>
    <d v="2020-01-01T00:00:00"/>
    <n v="17.180448510000002"/>
    <n v="2.9700739805212585E-7"/>
  </r>
  <r>
    <d v="2020-10-23T00:00:00"/>
    <n v="7"/>
    <n v="23"/>
    <x v="7"/>
    <d v="2020-01-01T00:00:00"/>
    <n v="531.4156028299999"/>
    <n v="9.1868594343722524E-6"/>
  </r>
  <r>
    <d v="2020-10-23T00:00:00"/>
    <n v="8"/>
    <n v="23"/>
    <x v="8"/>
    <d v="2020-01-01T00:00:00"/>
    <n v="231.95453635000001"/>
    <n v="4.0099193724541917E-6"/>
  </r>
  <r>
    <d v="2020-10-23T00:00:00"/>
    <n v="9"/>
    <n v="23"/>
    <x v="9"/>
    <d v="2020-01-01T00:00:00"/>
    <n v="937.36243121000007"/>
    <n v="1.6204674549878614E-5"/>
  </r>
  <r>
    <d v="2020-10-23T00:00:00"/>
    <n v="10"/>
    <n v="23"/>
    <x v="10"/>
    <d v="2020-01-01T00:00:00"/>
    <n v="0"/>
    <n v="0"/>
  </r>
  <r>
    <d v="2020-10-23T00:00:00"/>
    <n v="11"/>
    <n v="23"/>
    <x v="11"/>
    <d v="2020-01-01T00:00:00"/>
    <n v="0"/>
    <n v="0"/>
  </r>
  <r>
    <d v="2020-10-23T00:00:00"/>
    <n v="12"/>
    <n v="23"/>
    <x v="12"/>
    <d v="2020-01-01T00:00:00"/>
    <n v="0"/>
    <n v="0"/>
  </r>
  <r>
    <d v="2020-10-23T00:00:00"/>
    <n v="13"/>
    <n v="23"/>
    <x v="13"/>
    <d v="2020-01-01T00:00:00"/>
    <n v="0"/>
    <n v="0"/>
  </r>
  <r>
    <d v="2020-10-23T00:00:00"/>
    <n v="14"/>
    <n v="23"/>
    <x v="14"/>
    <d v="2020-01-01T00:00:00"/>
    <n v="0"/>
    <n v="0"/>
  </r>
  <r>
    <d v="2020-10-23T00:00:00"/>
    <n v="15"/>
    <n v="23"/>
    <x v="15"/>
    <d v="2020-01-01T00:00:00"/>
    <n v="0"/>
    <n v="0"/>
  </r>
  <r>
    <d v="2020-10-23T00:00:00"/>
    <n v="16"/>
    <n v="23"/>
    <x v="16"/>
    <d v="2020-01-01T00:00:00"/>
    <n v="295.76950572999999"/>
    <n v="5.113122120700132E-6"/>
  </r>
  <r>
    <d v="2020-10-23T00:00:00"/>
    <n v="17"/>
    <n v="23"/>
    <x v="17"/>
    <d v="2020-01-01T00:00:00"/>
    <n v="420.45220953000006"/>
    <n v="7.2685772251572348E-6"/>
  </r>
  <r>
    <d v="2020-10-23T00:00:00"/>
    <n v="18"/>
    <n v="23"/>
    <x v="18"/>
    <d v="2020-01-01T00:00:00"/>
    <n v="11487.01354579"/>
    <n v="1.9858201039622405E-4"/>
  </r>
  <r>
    <d v="2020-10-23T00:00:00"/>
    <n v="19"/>
    <n v="23"/>
    <x v="19"/>
    <d v="2020-01-01T00:00:00"/>
    <n v="31303.587863509998"/>
    <n v="5.4116149387052354E-4"/>
  </r>
  <r>
    <d v="2020-10-23T00:00:00"/>
    <n v="20"/>
    <n v="23"/>
    <x v="20"/>
    <d v="2020-01-01T00:00:00"/>
    <n v="36236.012831469998"/>
    <n v="6.2643090374468627E-4"/>
  </r>
  <r>
    <d v="2020-10-23T00:00:00"/>
    <n v="21"/>
    <n v="23"/>
    <x v="21"/>
    <d v="2020-01-01T00:00:00"/>
    <n v="28610.518974499999"/>
    <n v="4.9460500362322733E-4"/>
  </r>
  <r>
    <d v="2020-10-23T00:00:00"/>
    <n v="22"/>
    <n v="23"/>
    <x v="22"/>
    <d v="2020-01-01T00:00:00"/>
    <n v="16513.466757370003"/>
    <n v="2.854769356907051E-4"/>
  </r>
  <r>
    <d v="2020-10-23T00:00:00"/>
    <n v="23"/>
    <n v="23"/>
    <x v="23"/>
    <d v="2020-01-01T00:00:00"/>
    <n v="4021.3937563000004"/>
    <n v="6.9519936886777343E-5"/>
  </r>
  <r>
    <d v="2020-10-23T00:00:00"/>
    <n v="24"/>
    <n v="24"/>
    <x v="0"/>
    <d v="2020-01-01T00:00:00"/>
    <n v="418.91793687999996"/>
    <n v="7.242053451495922E-6"/>
  </r>
  <r>
    <d v="2020-10-24T00:00:00"/>
    <n v="1"/>
    <n v="24"/>
    <x v="1"/>
    <d v="2020-01-01T00:00:00"/>
    <n v="3.4122637400000002"/>
    <n v="5.8989587745344357E-8"/>
  </r>
  <r>
    <d v="2020-10-24T00:00:00"/>
    <n v="2"/>
    <n v="24"/>
    <x v="2"/>
    <d v="2020-01-01T00:00:00"/>
    <n v="0"/>
    <n v="0"/>
  </r>
  <r>
    <d v="2020-10-24T00:00:00"/>
    <n v="3"/>
    <n v="24"/>
    <x v="3"/>
    <d v="2020-01-01T00:00:00"/>
    <n v="0"/>
    <n v="0"/>
  </r>
  <r>
    <d v="2020-10-24T00:00:00"/>
    <n v="4"/>
    <n v="24"/>
    <x v="4"/>
    <d v="2020-01-01T00:00:00"/>
    <n v="0"/>
    <n v="0"/>
  </r>
  <r>
    <d v="2020-10-24T00:00:00"/>
    <n v="5"/>
    <n v="24"/>
    <x v="5"/>
    <d v="2020-01-01T00:00:00"/>
    <n v="0"/>
    <n v="0"/>
  </r>
  <r>
    <d v="2020-10-24T00:00:00"/>
    <n v="6"/>
    <n v="24"/>
    <x v="6"/>
    <d v="2020-01-01T00:00:00"/>
    <n v="0"/>
    <n v="0"/>
  </r>
  <r>
    <d v="2020-10-24T00:00:00"/>
    <n v="7"/>
    <n v="24"/>
    <x v="7"/>
    <d v="2020-01-01T00:00:00"/>
    <n v="73.947177850000003"/>
    <n v="1.2783635347902972E-6"/>
  </r>
  <r>
    <d v="2020-10-24T00:00:00"/>
    <n v="8"/>
    <n v="24"/>
    <x v="8"/>
    <d v="2020-01-01T00:00:00"/>
    <n v="105.56439067000001"/>
    <n v="1.8249468272964668E-6"/>
  </r>
  <r>
    <d v="2020-10-24T00:00:00"/>
    <n v="9"/>
    <n v="24"/>
    <x v="9"/>
    <d v="2020-01-01T00:00:00"/>
    <n v="521.51388621000012"/>
    <n v="9.015683280976498E-6"/>
  </r>
  <r>
    <d v="2020-10-24T00:00:00"/>
    <n v="10"/>
    <n v="24"/>
    <x v="10"/>
    <d v="2020-01-01T00:00:00"/>
    <n v="0"/>
    <n v="0"/>
  </r>
  <r>
    <d v="2020-10-24T00:00:00"/>
    <n v="11"/>
    <n v="24"/>
    <x v="11"/>
    <d v="2020-01-01T00:00:00"/>
    <n v="0"/>
    <n v="0"/>
  </r>
  <r>
    <d v="2020-10-24T00:00:00"/>
    <n v="12"/>
    <n v="24"/>
    <x v="12"/>
    <d v="2020-01-01T00:00:00"/>
    <n v="0"/>
    <n v="0"/>
  </r>
  <r>
    <d v="2020-10-24T00:00:00"/>
    <n v="13"/>
    <n v="24"/>
    <x v="13"/>
    <d v="2020-01-01T00:00:00"/>
    <n v="0"/>
    <n v="0"/>
  </r>
  <r>
    <d v="2020-10-24T00:00:00"/>
    <n v="14"/>
    <n v="24"/>
    <x v="14"/>
    <d v="2020-01-01T00:00:00"/>
    <n v="0"/>
    <n v="0"/>
  </r>
  <r>
    <d v="2020-10-24T00:00:00"/>
    <n v="15"/>
    <n v="24"/>
    <x v="15"/>
    <d v="2020-01-01T00:00:00"/>
    <n v="0"/>
    <n v="0"/>
  </r>
  <r>
    <d v="2020-10-24T00:00:00"/>
    <n v="16"/>
    <n v="24"/>
    <x v="16"/>
    <d v="2020-01-01T00:00:00"/>
    <n v="296.84629434999999"/>
    <n v="5.131737128689719E-6"/>
  </r>
  <r>
    <d v="2020-10-24T00:00:00"/>
    <n v="17"/>
    <n v="24"/>
    <x v="17"/>
    <d v="2020-01-01T00:00:00"/>
    <n v="198.07257143999999"/>
    <n v="3.4241841261970762E-6"/>
  </r>
  <r>
    <d v="2020-10-24T00:00:00"/>
    <n v="18"/>
    <n v="24"/>
    <x v="18"/>
    <d v="2020-01-01T00:00:00"/>
    <n v="7392.9983797100003"/>
    <n v="1.2780662922060406E-4"/>
  </r>
  <r>
    <d v="2020-10-24T00:00:00"/>
    <n v="19"/>
    <n v="24"/>
    <x v="19"/>
    <d v="2020-01-01T00:00:00"/>
    <n v="25409.898784180001"/>
    <n v="4.3927420860197193E-4"/>
  </r>
  <r>
    <d v="2020-10-24T00:00:00"/>
    <n v="20"/>
    <n v="24"/>
    <x v="20"/>
    <d v="2020-01-01T00:00:00"/>
    <n v="30090.159316099987"/>
    <n v="5.2018431999880266E-4"/>
  </r>
  <r>
    <d v="2020-10-24T00:00:00"/>
    <n v="21"/>
    <n v="24"/>
    <x v="21"/>
    <d v="2020-01-01T00:00:00"/>
    <n v="24668.356551370001"/>
    <n v="4.2645478022765055E-4"/>
  </r>
  <r>
    <d v="2020-10-24T00:00:00"/>
    <n v="22"/>
    <n v="24"/>
    <x v="22"/>
    <d v="2020-01-01T00:00:00"/>
    <n v="11453.564145589999"/>
    <n v="1.9800375312232203E-4"/>
  </r>
  <r>
    <d v="2020-10-24T00:00:00"/>
    <n v="23"/>
    <n v="24"/>
    <x v="23"/>
    <d v="2020-01-01T00:00:00"/>
    <n v="2611.7602122600001"/>
    <n v="4.5150864631263958E-5"/>
  </r>
  <r>
    <d v="2020-10-24T00:00:00"/>
    <n v="24"/>
    <n v="25"/>
    <x v="0"/>
    <d v="2020-01-01T00:00:00"/>
    <n v="101.56251521000002"/>
    <n v="1.7557643134050846E-6"/>
  </r>
  <r>
    <d v="2020-10-25T00:00:00"/>
    <n v="1"/>
    <n v="25"/>
    <x v="1"/>
    <d v="2020-01-01T00:00:00"/>
    <n v="68.229627500000007"/>
    <n v="1.1795212518489002E-6"/>
  </r>
  <r>
    <d v="2020-10-25T00:00:00"/>
    <n v="2"/>
    <n v="25"/>
    <x v="2"/>
    <d v="2020-01-01T00:00:00"/>
    <n v="42.51539605"/>
    <n v="7.3498588529957585E-7"/>
  </r>
  <r>
    <d v="2020-10-25T00:00:00"/>
    <n v="3"/>
    <n v="25"/>
    <x v="3"/>
    <d v="2020-01-01T00:00:00"/>
    <n v="11.21637911"/>
    <n v="1.9390341137417251E-7"/>
  </r>
  <r>
    <d v="2020-10-25T00:00:00"/>
    <n v="4"/>
    <n v="25"/>
    <x v="4"/>
    <d v="2020-01-01T00:00:00"/>
    <n v="0"/>
    <n v="0"/>
  </r>
  <r>
    <d v="2020-10-25T00:00:00"/>
    <n v="5"/>
    <n v="25"/>
    <x v="5"/>
    <d v="2020-01-01T00:00:00"/>
    <n v="0"/>
    <n v="0"/>
  </r>
  <r>
    <d v="2020-10-25T00:00:00"/>
    <n v="6"/>
    <n v="25"/>
    <x v="6"/>
    <d v="2020-01-01T00:00:00"/>
    <n v="5.1667271100000001"/>
    <n v="8.9319913533880139E-8"/>
  </r>
  <r>
    <d v="2020-10-25T00:00:00"/>
    <n v="7"/>
    <n v="25"/>
    <x v="7"/>
    <d v="2020-01-01T00:00:00"/>
    <n v="112.91673992999999"/>
    <n v="1.9520507339268457E-6"/>
  </r>
  <r>
    <d v="2020-10-25T00:00:00"/>
    <n v="8"/>
    <n v="25"/>
    <x v="8"/>
    <d v="2020-01-01T00:00:00"/>
    <n v="8.8143802900000008"/>
    <n v="1.5237880162738794E-7"/>
  </r>
  <r>
    <d v="2020-10-25T00:00:00"/>
    <n v="9"/>
    <n v="25"/>
    <x v="9"/>
    <d v="2020-01-01T00:00:00"/>
    <n v="2048.1695141099999"/>
    <n v="3.5407777497858692E-5"/>
  </r>
  <r>
    <d v="2020-10-25T00:00:00"/>
    <n v="10"/>
    <n v="25"/>
    <x v="10"/>
    <d v="2020-01-01T00:00:00"/>
    <n v="0"/>
    <n v="0"/>
  </r>
  <r>
    <d v="2020-10-25T00:00:00"/>
    <n v="11"/>
    <n v="25"/>
    <x v="11"/>
    <d v="2020-01-01T00:00:00"/>
    <n v="0"/>
    <n v="0"/>
  </r>
  <r>
    <d v="2020-10-25T00:00:00"/>
    <n v="12"/>
    <n v="25"/>
    <x v="12"/>
    <d v="2020-01-01T00:00:00"/>
    <n v="0"/>
    <n v="0"/>
  </r>
  <r>
    <d v="2020-10-25T00:00:00"/>
    <n v="13"/>
    <n v="25"/>
    <x v="13"/>
    <d v="2020-01-01T00:00:00"/>
    <n v="0"/>
    <n v="0"/>
  </r>
  <r>
    <d v="2020-10-25T00:00:00"/>
    <n v="14"/>
    <n v="25"/>
    <x v="14"/>
    <d v="2020-01-01T00:00:00"/>
    <n v="0"/>
    <n v="0"/>
  </r>
  <r>
    <d v="2020-10-25T00:00:00"/>
    <n v="15"/>
    <n v="25"/>
    <x v="15"/>
    <d v="2020-01-01T00:00:00"/>
    <n v="0"/>
    <n v="0"/>
  </r>
  <r>
    <d v="2020-10-25T00:00:00"/>
    <n v="16"/>
    <n v="25"/>
    <x v="16"/>
    <d v="2020-01-01T00:00:00"/>
    <n v="645.25413535999996"/>
    <n v="1.1154845679034476E-5"/>
  </r>
  <r>
    <d v="2020-10-25T00:00:00"/>
    <n v="17"/>
    <n v="25"/>
    <x v="17"/>
    <d v="2020-01-01T00:00:00"/>
    <n v="128.40575156"/>
    <n v="2.2198173780832977E-6"/>
  </r>
  <r>
    <d v="2020-10-25T00:00:00"/>
    <n v="18"/>
    <n v="25"/>
    <x v="18"/>
    <d v="2020-01-01T00:00:00"/>
    <n v="7628.0440980699996"/>
    <n v="1.3186998747302469E-4"/>
  </r>
  <r>
    <d v="2020-10-25T00:00:00"/>
    <n v="19"/>
    <n v="25"/>
    <x v="19"/>
    <d v="2020-01-01T00:00:00"/>
    <n v="26577.05628782999"/>
    <n v="4.5945147074238262E-4"/>
  </r>
  <r>
    <d v="2020-10-25T00:00:00"/>
    <n v="20"/>
    <n v="25"/>
    <x v="20"/>
    <d v="2020-01-01T00:00:00"/>
    <n v="26654.712344929987"/>
    <n v="4.6079395161235714E-4"/>
  </r>
  <r>
    <d v="2020-10-25T00:00:00"/>
    <n v="21"/>
    <n v="25"/>
    <x v="21"/>
    <d v="2020-01-01T00:00:00"/>
    <n v="22136.518284440004"/>
    <n v="3.8268556806115851E-4"/>
  </r>
  <r>
    <d v="2020-10-25T00:00:00"/>
    <n v="22"/>
    <n v="25"/>
    <x v="22"/>
    <d v="2020-01-01T00:00:00"/>
    <n v="10741.910840640003"/>
    <n v="1.8570103027458221E-4"/>
  </r>
  <r>
    <d v="2020-10-25T00:00:00"/>
    <n v="23"/>
    <n v="25"/>
    <x v="23"/>
    <d v="2020-01-01T00:00:00"/>
    <n v="1965.4359224799998"/>
    <n v="3.3977518633124697E-5"/>
  </r>
  <r>
    <d v="2020-10-25T00:00:00"/>
    <n v="24"/>
    <n v="26"/>
    <x v="0"/>
    <d v="2020-01-01T00:00:00"/>
    <n v="52.819547409999998"/>
    <n v="9.1311913850233952E-7"/>
  </r>
  <r>
    <d v="2020-10-26T00:00:00"/>
    <n v="1"/>
    <n v="26"/>
    <x v="1"/>
    <d v="2020-01-01T00:00:00"/>
    <n v="365.16884421000003"/>
    <n v="6.3128647779704683E-6"/>
  </r>
  <r>
    <d v="2020-10-26T00:00:00"/>
    <n v="2"/>
    <n v="26"/>
    <x v="2"/>
    <d v="2020-01-01T00:00:00"/>
    <n v="17.449808399999998"/>
    <n v="3.0166396333457123E-7"/>
  </r>
  <r>
    <d v="2020-10-26T00:00:00"/>
    <n v="3"/>
    <n v="26"/>
    <x v="3"/>
    <d v="2020-01-01T00:00:00"/>
    <n v="0"/>
    <n v="0"/>
  </r>
  <r>
    <d v="2020-10-26T00:00:00"/>
    <n v="4"/>
    <n v="26"/>
    <x v="4"/>
    <d v="2020-01-01T00:00:00"/>
    <n v="0"/>
    <n v="0"/>
  </r>
  <r>
    <d v="2020-10-26T00:00:00"/>
    <n v="5"/>
    <n v="26"/>
    <x v="5"/>
    <d v="2020-01-01T00:00:00"/>
    <n v="0"/>
    <n v="0"/>
  </r>
  <r>
    <d v="2020-10-26T00:00:00"/>
    <n v="6"/>
    <n v="26"/>
    <x v="6"/>
    <d v="2020-01-01T00:00:00"/>
    <n v="111.66061243999999"/>
    <n v="1.9303354011048012E-6"/>
  </r>
  <r>
    <d v="2020-10-26T00:00:00"/>
    <n v="7"/>
    <n v="26"/>
    <x v="7"/>
    <d v="2020-01-01T00:00:00"/>
    <n v="1464.2875179099999"/>
    <n v="2.5313904083558451E-5"/>
  </r>
  <r>
    <d v="2020-10-26T00:00:00"/>
    <n v="8"/>
    <n v="26"/>
    <x v="8"/>
    <d v="2020-01-01T00:00:00"/>
    <n v="1941.0638990699999"/>
    <n v="3.355618671888182E-5"/>
  </r>
  <r>
    <d v="2020-10-26T00:00:00"/>
    <n v="9"/>
    <n v="26"/>
    <x v="9"/>
    <d v="2020-01-01T00:00:00"/>
    <n v="346.6025489000001"/>
    <n v="5.9918995215465273E-6"/>
  </r>
  <r>
    <d v="2020-10-26T00:00:00"/>
    <n v="10"/>
    <n v="26"/>
    <x v="10"/>
    <d v="2020-01-01T00:00:00"/>
    <n v="0"/>
    <n v="0"/>
  </r>
  <r>
    <d v="2020-10-26T00:00:00"/>
    <n v="11"/>
    <n v="26"/>
    <x v="11"/>
    <d v="2020-01-01T00:00:00"/>
    <n v="0"/>
    <n v="0"/>
  </r>
  <r>
    <d v="2020-10-26T00:00:00"/>
    <n v="12"/>
    <n v="26"/>
    <x v="12"/>
    <d v="2020-01-01T00:00:00"/>
    <n v="0"/>
    <n v="0"/>
  </r>
  <r>
    <d v="2020-10-26T00:00:00"/>
    <n v="13"/>
    <n v="26"/>
    <x v="13"/>
    <d v="2020-01-01T00:00:00"/>
    <n v="0"/>
    <n v="0"/>
  </r>
  <r>
    <d v="2020-10-26T00:00:00"/>
    <n v="14"/>
    <n v="26"/>
    <x v="14"/>
    <d v="2020-01-01T00:00:00"/>
    <n v="0"/>
    <n v="0"/>
  </r>
  <r>
    <d v="2020-10-26T00:00:00"/>
    <n v="15"/>
    <n v="26"/>
    <x v="15"/>
    <d v="2020-01-01T00:00:00"/>
    <n v="0"/>
    <n v="0"/>
  </r>
  <r>
    <d v="2020-10-26T00:00:00"/>
    <n v="16"/>
    <n v="26"/>
    <x v="16"/>
    <d v="2020-01-01T00:00:00"/>
    <n v="206.43524103999999"/>
    <n v="3.5687539689005374E-6"/>
  </r>
  <r>
    <d v="2020-10-26T00:00:00"/>
    <n v="17"/>
    <n v="26"/>
    <x v="17"/>
    <d v="2020-01-01T00:00:00"/>
    <n v="1452.1732775800001"/>
    <n v="2.5104478875730081E-5"/>
  </r>
  <r>
    <d v="2020-10-26T00:00:00"/>
    <n v="18"/>
    <n v="26"/>
    <x v="18"/>
    <d v="2020-01-01T00:00:00"/>
    <n v="18545.338577189996"/>
    <n v="3.2060296642435641E-4"/>
  </r>
  <r>
    <d v="2020-10-26T00:00:00"/>
    <n v="19"/>
    <n v="26"/>
    <x v="19"/>
    <d v="2020-01-01T00:00:00"/>
    <n v="37802.346876790012"/>
    <n v="6.5350893951366979E-4"/>
  </r>
  <r>
    <d v="2020-10-26T00:00:00"/>
    <n v="20"/>
    <n v="26"/>
    <x v="20"/>
    <d v="2020-01-01T00:00:00"/>
    <n v="41337.957290129983"/>
    <n v="7.1463088570622034E-4"/>
  </r>
  <r>
    <d v="2020-10-26T00:00:00"/>
    <n v="21"/>
    <n v="26"/>
    <x v="21"/>
    <d v="2020-01-01T00:00:00"/>
    <n v="35098.619495420011"/>
    <n v="6.0676819033499813E-4"/>
  </r>
  <r>
    <d v="2020-10-26T00:00:00"/>
    <n v="22"/>
    <n v="26"/>
    <x v="22"/>
    <d v="2020-01-01T00:00:00"/>
    <n v="22912.452562139995"/>
    <n v="3.9609954970110171E-4"/>
  </r>
  <r>
    <d v="2020-10-26T00:00:00"/>
    <n v="23"/>
    <n v="26"/>
    <x v="23"/>
    <d v="2020-01-01T00:00:00"/>
    <n v="6910.5470453599992"/>
    <n v="1.1946624070172075E-4"/>
  </r>
  <r>
    <d v="2020-10-26T00:00:00"/>
    <n v="24"/>
    <n v="27"/>
    <x v="0"/>
    <d v="2020-01-01T00:00:00"/>
    <n v="1042.68667349"/>
    <n v="1.8025469806369532E-5"/>
  </r>
  <r>
    <d v="2020-10-27T00:00:00"/>
    <n v="1"/>
    <n v="27"/>
    <x v="1"/>
    <d v="2020-01-01T00:00:00"/>
    <n v="98.678159330000014"/>
    <n v="1.7059009449094068E-6"/>
  </r>
  <r>
    <d v="2020-10-27T00:00:00"/>
    <n v="2"/>
    <n v="27"/>
    <x v="2"/>
    <d v="2020-01-01T00:00:00"/>
    <n v="18.011622240000001"/>
    <n v="3.1137633299191461E-7"/>
  </r>
  <r>
    <d v="2020-10-27T00:00:00"/>
    <n v="3"/>
    <n v="27"/>
    <x v="3"/>
    <d v="2020-01-01T00:00:00"/>
    <n v="0"/>
    <n v="0"/>
  </r>
  <r>
    <d v="2020-10-27T00:00:00"/>
    <n v="4"/>
    <n v="27"/>
    <x v="4"/>
    <d v="2020-01-01T00:00:00"/>
    <n v="0"/>
    <n v="0"/>
  </r>
  <r>
    <d v="2020-10-27T00:00:00"/>
    <n v="5"/>
    <n v="27"/>
    <x v="5"/>
    <d v="2020-01-01T00:00:00"/>
    <n v="0"/>
    <n v="0"/>
  </r>
  <r>
    <d v="2020-10-27T00:00:00"/>
    <n v="6"/>
    <n v="27"/>
    <x v="6"/>
    <d v="2020-01-01T00:00:00"/>
    <n v="25.406108530000001"/>
    <n v="4.3920868449581705E-7"/>
  </r>
  <r>
    <d v="2020-10-27T00:00:00"/>
    <n v="7"/>
    <n v="27"/>
    <x v="7"/>
    <d v="2020-01-01T00:00:00"/>
    <n v="1738.9830105799999"/>
    <n v="3.0062708719658343E-5"/>
  </r>
  <r>
    <d v="2020-10-27T00:00:00"/>
    <n v="8"/>
    <n v="27"/>
    <x v="8"/>
    <d v="2020-01-01T00:00:00"/>
    <n v="3105.6338616600001"/>
    <n v="5.3688716683812135E-5"/>
  </r>
  <r>
    <d v="2020-10-27T00:00:00"/>
    <n v="9"/>
    <n v="27"/>
    <x v="9"/>
    <d v="2020-01-01T00:00:00"/>
    <n v="717.21433310000009"/>
    <n v="1.2398859249555278E-5"/>
  </r>
  <r>
    <d v="2020-10-27T00:00:00"/>
    <n v="10"/>
    <n v="27"/>
    <x v="10"/>
    <d v="2020-01-01T00:00:00"/>
    <n v="30.98680517"/>
    <n v="5.3568510578364765E-7"/>
  </r>
  <r>
    <d v="2020-10-27T00:00:00"/>
    <n v="11"/>
    <n v="27"/>
    <x v="11"/>
    <d v="2020-01-01T00:00:00"/>
    <n v="0"/>
    <n v="0"/>
  </r>
  <r>
    <d v="2020-10-27T00:00:00"/>
    <n v="12"/>
    <n v="27"/>
    <x v="12"/>
    <d v="2020-01-01T00:00:00"/>
    <n v="0"/>
    <n v="0"/>
  </r>
  <r>
    <d v="2020-10-27T00:00:00"/>
    <n v="13"/>
    <n v="27"/>
    <x v="13"/>
    <d v="2020-01-01T00:00:00"/>
    <n v="0"/>
    <n v="0"/>
  </r>
  <r>
    <d v="2020-10-27T00:00:00"/>
    <n v="14"/>
    <n v="27"/>
    <x v="14"/>
    <d v="2020-01-01T00:00:00"/>
    <n v="0"/>
    <n v="0"/>
  </r>
  <r>
    <d v="2020-10-27T00:00:00"/>
    <n v="15"/>
    <n v="27"/>
    <x v="15"/>
    <d v="2020-01-01T00:00:00"/>
    <n v="0"/>
    <n v="0"/>
  </r>
  <r>
    <d v="2020-10-27T00:00:00"/>
    <n v="16"/>
    <n v="27"/>
    <x v="16"/>
    <d v="2020-01-01T00:00:00"/>
    <n v="564.25958616000003"/>
    <n v="9.7546505502347284E-6"/>
  </r>
  <r>
    <d v="2020-10-27T00:00:00"/>
    <n v="17"/>
    <n v="27"/>
    <x v="17"/>
    <d v="2020-01-01T00:00:00"/>
    <n v="1224.6195837"/>
    <n v="2.1170639168512286E-5"/>
  </r>
  <r>
    <d v="2020-10-27T00:00:00"/>
    <n v="18"/>
    <n v="27"/>
    <x v="18"/>
    <d v="2020-01-01T00:00:00"/>
    <n v="16973.996069070003"/>
    <n v="2.9343834673973212E-4"/>
  </r>
  <r>
    <d v="2020-10-27T00:00:00"/>
    <n v="19"/>
    <n v="27"/>
    <x v="19"/>
    <d v="2020-01-01T00:00:00"/>
    <n v="36037.692495830001"/>
    <n v="6.2300243638919355E-4"/>
  </r>
  <r>
    <d v="2020-10-27T00:00:00"/>
    <n v="20"/>
    <n v="27"/>
    <x v="20"/>
    <d v="2020-01-01T00:00:00"/>
    <n v="41214.31592904999"/>
    <n v="7.1249343283794292E-4"/>
  </r>
  <r>
    <d v="2020-10-27T00:00:00"/>
    <n v="21"/>
    <n v="27"/>
    <x v="21"/>
    <d v="2020-01-01T00:00:00"/>
    <n v="33222.871927780012"/>
    <n v="5.7434116119527059E-4"/>
  </r>
  <r>
    <d v="2020-10-27T00:00:00"/>
    <n v="22"/>
    <n v="27"/>
    <x v="22"/>
    <d v="2020-01-01T00:00:00"/>
    <n v="19446.643678339999"/>
    <n v="3.3618429905300442E-4"/>
  </r>
  <r>
    <d v="2020-10-27T00:00:00"/>
    <n v="23"/>
    <n v="27"/>
    <x v="23"/>
    <d v="2020-01-01T00:00:00"/>
    <n v="4252.1489040400002"/>
    <n v="7.3509121801100121E-5"/>
  </r>
  <r>
    <d v="2020-10-27T00:00:00"/>
    <n v="24"/>
    <n v="28"/>
    <x v="0"/>
    <d v="2020-01-01T00:00:00"/>
    <n v="205.48791289000002"/>
    <n v="3.5523770117582802E-6"/>
  </r>
  <r>
    <d v="2020-10-28T00:00:00"/>
    <n v="1"/>
    <n v="28"/>
    <x v="1"/>
    <d v="2020-01-01T00:00:00"/>
    <n v="359.86533412999995"/>
    <n v="6.221180225702394E-6"/>
  </r>
  <r>
    <d v="2020-10-28T00:00:00"/>
    <n v="2"/>
    <n v="28"/>
    <x v="2"/>
    <d v="2020-01-01T00:00:00"/>
    <n v="117.59817049999999"/>
    <n v="2.0329810723838468E-6"/>
  </r>
  <r>
    <d v="2020-10-28T00:00:00"/>
    <n v="3"/>
    <n v="28"/>
    <x v="3"/>
    <d v="2020-01-01T00:00:00"/>
    <n v="29.313978259999999"/>
    <n v="5.0676607217160382E-7"/>
  </r>
  <r>
    <d v="2020-10-28T00:00:00"/>
    <n v="4"/>
    <n v="28"/>
    <x v="4"/>
    <d v="2020-01-01T00:00:00"/>
    <n v="0"/>
    <n v="0"/>
  </r>
  <r>
    <d v="2020-10-28T00:00:00"/>
    <n v="5"/>
    <n v="28"/>
    <x v="5"/>
    <d v="2020-01-01T00:00:00"/>
    <n v="132.74763926"/>
    <n v="2.294877861379815E-6"/>
  </r>
  <r>
    <d v="2020-10-28T00:00:00"/>
    <n v="6"/>
    <n v="28"/>
    <x v="6"/>
    <d v="2020-01-01T00:00:00"/>
    <n v="315.27000844999998"/>
    <n v="5.4502375091723504E-6"/>
  </r>
  <r>
    <d v="2020-10-28T00:00:00"/>
    <n v="7"/>
    <n v="28"/>
    <x v="7"/>
    <d v="2020-01-01T00:00:00"/>
    <n v="2608.9522307099996"/>
    <n v="4.5102321585751575E-5"/>
  </r>
  <r>
    <d v="2020-10-28T00:00:00"/>
    <n v="8"/>
    <n v="28"/>
    <x v="8"/>
    <d v="2020-01-01T00:00:00"/>
    <n v="3355.7996994700006"/>
    <n v="5.8013464348358316E-5"/>
  </r>
  <r>
    <d v="2020-10-28T00:00:00"/>
    <n v="9"/>
    <n v="28"/>
    <x v="9"/>
    <d v="2020-01-01T00:00:00"/>
    <n v="497.6517117599999"/>
    <n v="8.6031653923349226E-6"/>
  </r>
  <r>
    <d v="2020-10-28T00:00:00"/>
    <n v="10"/>
    <n v="28"/>
    <x v="10"/>
    <d v="2020-01-01T00:00:00"/>
    <n v="0"/>
    <n v="0"/>
  </r>
  <r>
    <d v="2020-10-28T00:00:00"/>
    <n v="11"/>
    <n v="28"/>
    <x v="11"/>
    <d v="2020-01-01T00:00:00"/>
    <n v="0"/>
    <n v="0"/>
  </r>
  <r>
    <d v="2020-10-28T00:00:00"/>
    <n v="12"/>
    <n v="28"/>
    <x v="12"/>
    <d v="2020-01-01T00:00:00"/>
    <n v="0"/>
    <n v="0"/>
  </r>
  <r>
    <d v="2020-10-28T00:00:00"/>
    <n v="13"/>
    <n v="28"/>
    <x v="13"/>
    <d v="2020-01-01T00:00:00"/>
    <n v="0"/>
    <n v="0"/>
  </r>
  <r>
    <d v="2020-10-28T00:00:00"/>
    <n v="14"/>
    <n v="28"/>
    <x v="14"/>
    <d v="2020-01-01T00:00:00"/>
    <n v="0"/>
    <n v="0"/>
  </r>
  <r>
    <d v="2020-10-28T00:00:00"/>
    <n v="15"/>
    <n v="28"/>
    <x v="15"/>
    <d v="2020-01-01T00:00:00"/>
    <n v="0"/>
    <n v="0"/>
  </r>
  <r>
    <d v="2020-10-28T00:00:00"/>
    <n v="16"/>
    <n v="28"/>
    <x v="16"/>
    <d v="2020-01-01T00:00:00"/>
    <n v="1022.8243002899999"/>
    <n v="1.7682098573666344E-5"/>
  </r>
  <r>
    <d v="2020-10-28T00:00:00"/>
    <n v="17"/>
    <n v="28"/>
    <x v="17"/>
    <d v="2020-01-01T00:00:00"/>
    <n v="3053.0128430300006"/>
    <n v="5.2779029616151956E-5"/>
  </r>
  <r>
    <d v="2020-10-28T00:00:00"/>
    <n v="18"/>
    <n v="28"/>
    <x v="18"/>
    <d v="2020-01-01T00:00:00"/>
    <n v="21774.482504210002"/>
    <n v="3.7642686619867238E-4"/>
  </r>
  <r>
    <d v="2020-10-28T00:00:00"/>
    <n v="19"/>
    <n v="28"/>
    <x v="19"/>
    <d v="2020-01-01T00:00:00"/>
    <n v="45533.153914380018"/>
    <n v="7.8715544366291857E-4"/>
  </r>
  <r>
    <d v="2020-10-28T00:00:00"/>
    <n v="20"/>
    <n v="28"/>
    <x v="20"/>
    <d v="2020-01-01T00:00:00"/>
    <n v="46598.343498080001"/>
    <n v="8.0556993304617386E-4"/>
  </r>
  <r>
    <d v="2020-10-28T00:00:00"/>
    <n v="21"/>
    <n v="28"/>
    <x v="21"/>
    <d v="2020-01-01T00:00:00"/>
    <n v="37230.657113379973"/>
    <n v="6.4362583960364008E-4"/>
  </r>
  <r>
    <d v="2020-10-28T00:00:00"/>
    <n v="22"/>
    <n v="28"/>
    <x v="22"/>
    <d v="2020-01-01T00:00:00"/>
    <n v="22577.736658199992"/>
    <n v="3.9031314082719945E-4"/>
  </r>
  <r>
    <d v="2020-10-28T00:00:00"/>
    <n v="23"/>
    <n v="28"/>
    <x v="23"/>
    <d v="2020-01-01T00:00:00"/>
    <n v="5614.0183762500001"/>
    <n v="9.7052471568265995E-5"/>
  </r>
  <r>
    <d v="2020-10-28T00:00:00"/>
    <n v="24"/>
    <n v="29"/>
    <x v="0"/>
    <d v="2020-01-01T00:00:00"/>
    <n v="978.58445843999993"/>
    <n v="1.6917301292008765E-5"/>
  </r>
  <r>
    <d v="2020-10-29T00:00:00"/>
    <n v="1"/>
    <n v="29"/>
    <x v="1"/>
    <d v="2020-01-01T00:00:00"/>
    <n v="403.59301732"/>
    <n v="6.9771235527668862E-6"/>
  </r>
  <r>
    <d v="2020-10-29T00:00:00"/>
    <n v="2"/>
    <n v="29"/>
    <x v="2"/>
    <d v="2020-01-01T00:00:00"/>
    <n v="74.477839340000003"/>
    <n v="1.2875373574818076E-6"/>
  </r>
  <r>
    <d v="2020-10-29T00:00:00"/>
    <n v="3"/>
    <n v="29"/>
    <x v="3"/>
    <d v="2020-01-01T00:00:00"/>
    <n v="47.388716690000003"/>
    <n v="8.1923352774718978E-7"/>
  </r>
  <r>
    <d v="2020-10-29T00:00:00"/>
    <n v="4"/>
    <n v="29"/>
    <x v="4"/>
    <d v="2020-01-01T00:00:00"/>
    <n v="14.56746461"/>
    <n v="2.5183537889096275E-7"/>
  </r>
  <r>
    <d v="2020-10-29T00:00:00"/>
    <n v="5"/>
    <n v="29"/>
    <x v="5"/>
    <d v="2020-01-01T00:00:00"/>
    <n v="35.573065939999999"/>
    <n v="6.1497019413820298E-7"/>
  </r>
  <r>
    <d v="2020-10-29T00:00:00"/>
    <n v="6"/>
    <n v="29"/>
    <x v="6"/>
    <d v="2020-01-01T00:00:00"/>
    <n v="255.61503665000001"/>
    <n v="4.4189508145975225E-6"/>
  </r>
  <r>
    <d v="2020-10-29T00:00:00"/>
    <n v="7"/>
    <n v="29"/>
    <x v="7"/>
    <d v="2020-01-01T00:00:00"/>
    <n v="1954.2088206000001"/>
    <n v="3.3783429851617976E-5"/>
  </r>
  <r>
    <d v="2020-10-29T00:00:00"/>
    <n v="8"/>
    <n v="29"/>
    <x v="8"/>
    <d v="2020-01-01T00:00:00"/>
    <n v="1227.7921530600001"/>
    <n v="2.1225485034160386E-5"/>
  </r>
  <r>
    <d v="2020-10-29T00:00:00"/>
    <n v="9"/>
    <n v="29"/>
    <x v="9"/>
    <d v="2020-01-01T00:00:00"/>
    <n v="429.78847092000001"/>
    <n v="7.4299780582824235E-6"/>
  </r>
  <r>
    <d v="2020-10-29T00:00:00"/>
    <n v="10"/>
    <n v="29"/>
    <x v="10"/>
    <d v="2020-01-01T00:00:00"/>
    <n v="0"/>
    <n v="0"/>
  </r>
  <r>
    <d v="2020-10-29T00:00:00"/>
    <n v="11"/>
    <n v="29"/>
    <x v="11"/>
    <d v="2020-01-01T00:00:00"/>
    <n v="0"/>
    <n v="0"/>
  </r>
  <r>
    <d v="2020-10-29T00:00:00"/>
    <n v="12"/>
    <n v="29"/>
    <x v="12"/>
    <d v="2020-01-01T00:00:00"/>
    <n v="0"/>
    <n v="0"/>
  </r>
  <r>
    <d v="2020-10-29T00:00:00"/>
    <n v="13"/>
    <n v="29"/>
    <x v="13"/>
    <d v="2020-01-01T00:00:00"/>
    <n v="0"/>
    <n v="0"/>
  </r>
  <r>
    <d v="2020-10-29T00:00:00"/>
    <n v="14"/>
    <n v="29"/>
    <x v="14"/>
    <d v="2020-01-01T00:00:00"/>
    <n v="0"/>
    <n v="0"/>
  </r>
  <r>
    <d v="2020-10-29T00:00:00"/>
    <n v="15"/>
    <n v="29"/>
    <x v="15"/>
    <d v="2020-01-01T00:00:00"/>
    <n v="0"/>
    <n v="0"/>
  </r>
  <r>
    <d v="2020-10-29T00:00:00"/>
    <n v="16"/>
    <n v="29"/>
    <x v="16"/>
    <d v="2020-01-01T00:00:00"/>
    <n v="443.84208804999997"/>
    <n v="7.6729302870657722E-6"/>
  </r>
  <r>
    <d v="2020-10-29T00:00:00"/>
    <n v="17"/>
    <n v="29"/>
    <x v="17"/>
    <d v="2020-01-01T00:00:00"/>
    <n v="1371.7620150799999"/>
    <n v="2.3714367329147904E-5"/>
  </r>
  <r>
    <d v="2020-10-29T00:00:00"/>
    <n v="18"/>
    <n v="29"/>
    <x v="18"/>
    <d v="2020-01-01T00:00:00"/>
    <n v="15372.913806490005"/>
    <n v="2.6575960036710349E-4"/>
  </r>
  <r>
    <d v="2020-10-29T00:00:00"/>
    <n v="19"/>
    <n v="29"/>
    <x v="19"/>
    <d v="2020-01-01T00:00:00"/>
    <n v="35925.141926860015"/>
    <n v="6.2105671584414463E-4"/>
  </r>
  <r>
    <d v="2020-10-29T00:00:00"/>
    <n v="20"/>
    <n v="29"/>
    <x v="20"/>
    <d v="2020-01-01T00:00:00"/>
    <n v="37278.371087409992"/>
    <n v="6.4445069602512021E-4"/>
  </r>
  <r>
    <d v="2020-10-29T00:00:00"/>
    <n v="21"/>
    <n v="29"/>
    <x v="21"/>
    <d v="2020-01-01T00:00:00"/>
    <n v="29372.388133330001"/>
    <n v="5.0777583419779311E-4"/>
  </r>
  <r>
    <d v="2020-10-29T00:00:00"/>
    <n v="22"/>
    <n v="29"/>
    <x v="22"/>
    <d v="2020-01-01T00:00:00"/>
    <n v="17032.030626380005"/>
    <n v="2.9444162048160896E-4"/>
  </r>
  <r>
    <d v="2020-10-29T00:00:00"/>
    <n v="23"/>
    <n v="29"/>
    <x v="23"/>
    <d v="2020-01-01T00:00:00"/>
    <n v="3732.9231643899993"/>
    <n v="6.453299490631178E-5"/>
  </r>
  <r>
    <d v="2020-10-29T00:00:00"/>
    <n v="24"/>
    <n v="30"/>
    <x v="0"/>
    <d v="2020-01-01T00:00:00"/>
    <n v="569.29645400999993"/>
    <n v="9.8417255188299972E-6"/>
  </r>
  <r>
    <d v="2020-10-30T00:00:00"/>
    <n v="1"/>
    <n v="30"/>
    <x v="1"/>
    <d v="2020-01-01T00:00:00"/>
    <n v="47.467492019999995"/>
    <n v="8.2059535807311972E-7"/>
  </r>
  <r>
    <d v="2020-10-30T00:00:00"/>
    <n v="2"/>
    <n v="30"/>
    <x v="2"/>
    <d v="2020-01-01T00:00:00"/>
    <n v="0"/>
    <n v="0"/>
  </r>
  <r>
    <d v="2020-10-30T00:00:00"/>
    <n v="3"/>
    <n v="30"/>
    <x v="3"/>
    <d v="2020-01-01T00:00:00"/>
    <n v="0"/>
    <n v="0"/>
  </r>
  <r>
    <d v="2020-10-30T00:00:00"/>
    <n v="4"/>
    <n v="30"/>
    <x v="4"/>
    <d v="2020-01-01T00:00:00"/>
    <n v="0"/>
    <n v="0"/>
  </r>
  <r>
    <d v="2020-10-30T00:00:00"/>
    <n v="5"/>
    <n v="30"/>
    <x v="5"/>
    <d v="2020-01-01T00:00:00"/>
    <n v="0"/>
    <n v="0"/>
  </r>
  <r>
    <d v="2020-10-30T00:00:00"/>
    <n v="6"/>
    <n v="30"/>
    <x v="6"/>
    <d v="2020-01-01T00:00:00"/>
    <n v="85.011383039999998"/>
    <n v="1.4696362360288008E-6"/>
  </r>
  <r>
    <d v="2020-10-30T00:00:00"/>
    <n v="7"/>
    <n v="30"/>
    <x v="7"/>
    <d v="2020-01-01T00:00:00"/>
    <n v="906.56995714000004"/>
    <n v="1.5672348947447745E-5"/>
  </r>
  <r>
    <d v="2020-10-30T00:00:00"/>
    <n v="8"/>
    <n v="30"/>
    <x v="8"/>
    <d v="2020-01-01T00:00:00"/>
    <n v="1605.8745856900002"/>
    <n v="2.7761593768416851E-5"/>
  </r>
  <r>
    <d v="2020-10-30T00:00:00"/>
    <n v="9"/>
    <n v="30"/>
    <x v="9"/>
    <d v="2020-01-01T00:00:00"/>
    <n v="456.11411880999998"/>
    <n v="7.8850833005753862E-6"/>
  </r>
  <r>
    <d v="2020-10-30T00:00:00"/>
    <n v="10"/>
    <n v="30"/>
    <x v="10"/>
    <d v="2020-01-01T00:00:00"/>
    <n v="0"/>
    <n v="0"/>
  </r>
  <r>
    <d v="2020-10-30T00:00:00"/>
    <n v="11"/>
    <n v="30"/>
    <x v="11"/>
    <d v="2020-01-01T00:00:00"/>
    <n v="0"/>
    <n v="0"/>
  </r>
  <r>
    <d v="2020-10-30T00:00:00"/>
    <n v="12"/>
    <n v="30"/>
    <x v="12"/>
    <d v="2020-01-01T00:00:00"/>
    <n v="0"/>
    <n v="0"/>
  </r>
  <r>
    <d v="2020-10-30T00:00:00"/>
    <n v="13"/>
    <n v="30"/>
    <x v="13"/>
    <d v="2020-01-01T00:00:00"/>
    <n v="0"/>
    <n v="0"/>
  </r>
  <r>
    <d v="2020-10-30T00:00:00"/>
    <n v="14"/>
    <n v="30"/>
    <x v="14"/>
    <d v="2020-01-01T00:00:00"/>
    <n v="0"/>
    <n v="0"/>
  </r>
  <r>
    <d v="2020-10-30T00:00:00"/>
    <n v="15"/>
    <n v="30"/>
    <x v="15"/>
    <d v="2020-01-01T00:00:00"/>
    <n v="0"/>
    <n v="0"/>
  </r>
  <r>
    <d v="2020-10-30T00:00:00"/>
    <n v="16"/>
    <n v="30"/>
    <x v="16"/>
    <d v="2020-01-01T00:00:00"/>
    <n v="465.66856773000006"/>
    <n v="8.0502560556346887E-6"/>
  </r>
  <r>
    <d v="2020-10-30T00:00:00"/>
    <n v="17"/>
    <n v="30"/>
    <x v="17"/>
    <d v="2020-01-01T00:00:00"/>
    <n v="864.21899299000006"/>
    <n v="1.4940205682394511E-5"/>
  </r>
  <r>
    <d v="2020-10-30T00:00:00"/>
    <n v="18"/>
    <n v="30"/>
    <x v="18"/>
    <d v="2020-01-01T00:00:00"/>
    <n v="9563.4185108299989"/>
    <n v="1.6532781706670089E-4"/>
  </r>
  <r>
    <d v="2020-10-30T00:00:00"/>
    <n v="19"/>
    <n v="30"/>
    <x v="19"/>
    <d v="2020-01-01T00:00:00"/>
    <n v="25423.299673480007"/>
    <n v="4.3950587678340871E-4"/>
  </r>
  <r>
    <d v="2020-10-30T00:00:00"/>
    <n v="20"/>
    <n v="30"/>
    <x v="20"/>
    <d v="2020-01-01T00:00:00"/>
    <n v="27858.668305840005"/>
    <n v="4.8160736792748405E-4"/>
  </r>
  <r>
    <d v="2020-10-30T00:00:00"/>
    <n v="21"/>
    <n v="30"/>
    <x v="21"/>
    <d v="2020-01-01T00:00:00"/>
    <n v="21104.246967549996"/>
    <n v="3.6484015397113121E-4"/>
  </r>
  <r>
    <d v="2020-10-30T00:00:00"/>
    <n v="22"/>
    <n v="30"/>
    <x v="22"/>
    <d v="2020-01-01T00:00:00"/>
    <n v="10629.672801149996"/>
    <n v="1.8376071259009364E-4"/>
  </r>
  <r>
    <d v="2020-10-30T00:00:00"/>
    <n v="23"/>
    <n v="30"/>
    <x v="23"/>
    <d v="2020-01-01T00:00:00"/>
    <n v="2197.4626416999999"/>
    <n v="3.7988685868601222E-5"/>
  </r>
  <r>
    <d v="2020-10-30T00:00:00"/>
    <n v="24"/>
    <n v="31"/>
    <x v="0"/>
    <d v="2020-01-01T00:00:00"/>
    <n v="292.75397413000002"/>
    <n v="5.0609910489333711E-6"/>
  </r>
  <r>
    <d v="2020-10-31T00:00:00"/>
    <n v="1"/>
    <n v="31"/>
    <x v="1"/>
    <d v="2020-01-01T00:00:00"/>
    <n v="73.026362360000007"/>
    <n v="1.2624449158664778E-6"/>
  </r>
  <r>
    <d v="2020-10-31T00:00:00"/>
    <n v="2"/>
    <n v="31"/>
    <x v="2"/>
    <d v="2020-01-01T00:00:00"/>
    <n v="0"/>
    <n v="0"/>
  </r>
  <r>
    <d v="2020-10-31T00:00:00"/>
    <n v="3"/>
    <n v="31"/>
    <x v="3"/>
    <d v="2020-01-01T00:00:00"/>
    <n v="0"/>
    <n v="0"/>
  </r>
  <r>
    <d v="2020-10-31T00:00:00"/>
    <n v="4"/>
    <n v="31"/>
    <x v="4"/>
    <d v="2020-01-01T00:00:00"/>
    <n v="0"/>
    <n v="0"/>
  </r>
  <r>
    <d v="2020-10-31T00:00:00"/>
    <n v="5"/>
    <n v="31"/>
    <x v="5"/>
    <d v="2020-01-01T00:00:00"/>
    <n v="0"/>
    <n v="0"/>
  </r>
  <r>
    <d v="2020-10-31T00:00:00"/>
    <n v="6"/>
    <n v="31"/>
    <x v="6"/>
    <d v="2020-01-01T00:00:00"/>
    <n v="0"/>
    <n v="0"/>
  </r>
  <r>
    <d v="2020-10-31T00:00:00"/>
    <n v="7"/>
    <n v="31"/>
    <x v="7"/>
    <d v="2020-01-01T00:00:00"/>
    <n v="122.32672343000002"/>
    <n v="2.1147260397212019E-6"/>
  </r>
  <r>
    <d v="2020-10-31T00:00:00"/>
    <n v="8"/>
    <n v="31"/>
    <x v="8"/>
    <d v="2020-01-01T00:00:00"/>
    <n v="351.04003861000001"/>
    <n v="6.0686127267857861E-6"/>
  </r>
  <r>
    <d v="2020-10-31T00:00:00"/>
    <n v="9"/>
    <n v="31"/>
    <x v="9"/>
    <d v="2020-01-01T00:00:00"/>
    <n v="364.95018354000001"/>
    <n v="6.3090846766177447E-6"/>
  </r>
  <r>
    <d v="2020-10-31T00:00:00"/>
    <n v="10"/>
    <n v="31"/>
    <x v="10"/>
    <d v="2020-01-01T00:00:00"/>
    <n v="0"/>
    <n v="0"/>
  </r>
  <r>
    <d v="2020-10-31T00:00:00"/>
    <n v="11"/>
    <n v="31"/>
    <x v="11"/>
    <d v="2020-01-01T00:00:00"/>
    <n v="0"/>
    <n v="0"/>
  </r>
  <r>
    <d v="2020-10-31T00:00:00"/>
    <n v="12"/>
    <n v="31"/>
    <x v="12"/>
    <d v="2020-01-01T00:00:00"/>
    <n v="0"/>
    <n v="0"/>
  </r>
  <r>
    <d v="2020-10-31T00:00:00"/>
    <n v="13"/>
    <n v="31"/>
    <x v="13"/>
    <d v="2020-01-01T00:00:00"/>
    <n v="0"/>
    <n v="0"/>
  </r>
  <r>
    <d v="2020-10-31T00:00:00"/>
    <n v="14"/>
    <n v="31"/>
    <x v="14"/>
    <d v="2020-01-01T00:00:00"/>
    <n v="0"/>
    <n v="0"/>
  </r>
  <r>
    <d v="2020-10-31T00:00:00"/>
    <n v="15"/>
    <n v="31"/>
    <x v="15"/>
    <d v="2020-01-01T00:00:00"/>
    <n v="0"/>
    <n v="0"/>
  </r>
  <r>
    <d v="2020-10-31T00:00:00"/>
    <n v="16"/>
    <n v="31"/>
    <x v="16"/>
    <d v="2020-01-01T00:00:00"/>
    <n v="421.06230601999999"/>
    <n v="7.2791242822349442E-6"/>
  </r>
  <r>
    <d v="2020-10-31T00:00:00"/>
    <n v="17"/>
    <n v="31"/>
    <x v="17"/>
    <d v="2020-01-01T00:00:00"/>
    <n v="361.03886107999995"/>
    <n v="6.2414675997928129E-6"/>
  </r>
  <r>
    <d v="2020-10-31T00:00:00"/>
    <n v="18"/>
    <n v="31"/>
    <x v="18"/>
    <d v="2020-01-01T00:00:00"/>
    <n v="5777.537555079999"/>
    <n v="9.9879313126427291E-5"/>
  </r>
  <r>
    <d v="2020-10-31T00:00:00"/>
    <n v="19"/>
    <n v="31"/>
    <x v="19"/>
    <d v="2020-01-01T00:00:00"/>
    <n v="20325.081439129997"/>
    <n v="3.5137031201018152E-4"/>
  </r>
  <r>
    <d v="2020-10-31T00:00:00"/>
    <n v="20"/>
    <n v="31"/>
    <x v="20"/>
    <d v="2020-01-01T00:00:00"/>
    <n v="24648.336238940006"/>
    <n v="4.2610867861688281E-4"/>
  </r>
  <r>
    <d v="2020-10-31T00:00:00"/>
    <n v="21"/>
    <n v="31"/>
    <x v="21"/>
    <d v="2020-01-01T00:00:00"/>
    <n v="21993.449548709992"/>
    <n v="3.8021226400759757E-4"/>
  </r>
  <r>
    <d v="2020-10-31T00:00:00"/>
    <n v="22"/>
    <n v="31"/>
    <x v="22"/>
    <d v="2020-01-01T00:00:00"/>
    <n v="9210.159708860001"/>
    <n v="1.5922084741738991E-4"/>
  </r>
  <r>
    <d v="2020-10-31T00:00:00"/>
    <n v="23"/>
    <n v="31"/>
    <x v="23"/>
    <d v="2020-01-01T00:00:00"/>
    <n v="1292.7556213099999"/>
    <n v="2.2348542482989136E-5"/>
  </r>
  <r>
    <d v="2020-10-31T00:00:00"/>
    <n v="24"/>
    <n v="1"/>
    <x v="0"/>
    <d v="2020-01-01T00:00:00"/>
    <n v="102.77638322999999"/>
    <n v="1.7767490846692941E-6"/>
  </r>
  <r>
    <d v="2020-11-01T00:00:00"/>
    <n v="1"/>
    <n v="1"/>
    <x v="1"/>
    <d v="2020-01-01T00:00:00"/>
    <n v="46.469524280000002"/>
    <n v="8.0334296785613358E-7"/>
  </r>
  <r>
    <d v="2020-11-01T00:00:00"/>
    <n v="2"/>
    <n v="1"/>
    <x v="2"/>
    <d v="2020-01-01T00:00:00"/>
    <n v="0"/>
    <n v="0"/>
  </r>
  <r>
    <d v="2020-11-01T00:00:00"/>
    <n v="3"/>
    <n v="1"/>
    <x v="3"/>
    <d v="2020-01-01T00:00:00"/>
    <n v="0"/>
    <n v="0"/>
  </r>
  <r>
    <d v="2020-11-01T00:00:00"/>
    <n v="4"/>
    <n v="1"/>
    <x v="4"/>
    <d v="2020-01-01T00:00:00"/>
    <n v="0"/>
    <n v="0"/>
  </r>
  <r>
    <d v="2020-11-01T00:00:00"/>
    <n v="5"/>
    <n v="1"/>
    <x v="5"/>
    <d v="2020-01-01T00:00:00"/>
    <n v="0"/>
    <n v="0"/>
  </r>
  <r>
    <d v="2020-11-01T00:00:00"/>
    <n v="6"/>
    <n v="1"/>
    <x v="6"/>
    <d v="2020-01-01T00:00:00"/>
    <n v="0"/>
    <n v="0"/>
  </r>
  <r>
    <d v="2020-11-01T00:00:00"/>
    <n v="7"/>
    <n v="1"/>
    <x v="7"/>
    <d v="2020-01-01T00:00:00"/>
    <n v="0"/>
    <n v="0"/>
  </r>
  <r>
    <d v="2020-11-01T00:00:00"/>
    <n v="8"/>
    <n v="1"/>
    <x v="8"/>
    <d v="2020-01-01T00:00:00"/>
    <n v="129.64067561000002"/>
    <n v="2.2411661559495455E-6"/>
  </r>
  <r>
    <d v="2020-11-01T00:00:00"/>
    <n v="9"/>
    <n v="1"/>
    <x v="9"/>
    <d v="2020-01-01T00:00:00"/>
    <n v="303.20588935000001"/>
    <n v="5.2416787732583054E-6"/>
  </r>
  <r>
    <d v="2020-11-01T00:00:00"/>
    <n v="10"/>
    <n v="1"/>
    <x v="10"/>
    <d v="2020-01-01T00:00:00"/>
    <n v="0"/>
    <n v="0"/>
  </r>
  <r>
    <d v="2020-11-01T00:00:00"/>
    <n v="11"/>
    <n v="1"/>
    <x v="11"/>
    <d v="2020-01-01T00:00:00"/>
    <n v="0"/>
    <n v="0"/>
  </r>
  <r>
    <d v="2020-11-01T00:00:00"/>
    <n v="12"/>
    <n v="1"/>
    <x v="12"/>
    <d v="2020-01-01T00:00:00"/>
    <n v="0"/>
    <n v="0"/>
  </r>
  <r>
    <d v="2020-11-01T00:00:00"/>
    <n v="13"/>
    <n v="1"/>
    <x v="13"/>
    <d v="2020-01-01T00:00:00"/>
    <n v="0"/>
    <n v="0"/>
  </r>
  <r>
    <d v="2020-11-01T00:00:00"/>
    <n v="14"/>
    <n v="1"/>
    <x v="14"/>
    <d v="2020-01-01T00:00:00"/>
    <n v="0"/>
    <n v="0"/>
  </r>
  <r>
    <d v="2020-11-01T00:00:00"/>
    <n v="15"/>
    <n v="1"/>
    <x v="15"/>
    <d v="2020-01-01T00:00:00"/>
    <n v="0"/>
    <n v="0"/>
  </r>
  <r>
    <d v="2020-11-01T00:00:00"/>
    <n v="16"/>
    <n v="1"/>
    <x v="16"/>
    <d v="2020-01-01T00:00:00"/>
    <n v="438.16786513"/>
    <n v="7.57483702806523E-6"/>
  </r>
  <r>
    <d v="2020-11-01T00:00:00"/>
    <n v="17"/>
    <n v="1"/>
    <x v="17"/>
    <d v="2020-01-01T00:00:00"/>
    <n v="0"/>
    <n v="0"/>
  </r>
  <r>
    <d v="2020-11-01T00:00:00"/>
    <n v="18"/>
    <n v="1"/>
    <x v="18"/>
    <d v="2020-01-01T00:00:00"/>
    <n v="2814.7321239000003"/>
    <n v="4.8659746213649516E-5"/>
  </r>
  <r>
    <d v="2020-11-01T00:00:00"/>
    <n v="19"/>
    <n v="1"/>
    <x v="19"/>
    <d v="2020-01-01T00:00:00"/>
    <n v="18718.702195129994"/>
    <n v="3.2359999394964431E-4"/>
  </r>
  <r>
    <d v="2020-11-01T00:00:00"/>
    <n v="20"/>
    <n v="1"/>
    <x v="20"/>
    <d v="2020-01-01T00:00:00"/>
    <n v="17505.60800842"/>
    <n v="3.026286003462014E-4"/>
  </r>
  <r>
    <d v="2020-11-01T00:00:00"/>
    <n v="21"/>
    <n v="1"/>
    <x v="21"/>
    <d v="2020-01-01T00:00:00"/>
    <n v="12869.094571519998"/>
    <n v="2.2247476785889172E-4"/>
  </r>
  <r>
    <d v="2020-11-01T00:00:00"/>
    <n v="22"/>
    <n v="1"/>
    <x v="22"/>
    <d v="2020-01-01T00:00:00"/>
    <n v="7852.4529131200034"/>
    <n v="1.3574946001526755E-4"/>
  </r>
  <r>
    <d v="2020-11-01T00:00:00"/>
    <n v="23"/>
    <n v="1"/>
    <x v="23"/>
    <d v="2020-01-01T00:00:00"/>
    <n v="1119.9298022400003"/>
    <n v="1.9360812168013321E-5"/>
  </r>
  <r>
    <d v="2020-11-01T00:00:00"/>
    <n v="24"/>
    <n v="2"/>
    <x v="0"/>
    <d v="2020-01-01T00:00:00"/>
    <n v="0"/>
    <n v="0"/>
  </r>
  <r>
    <d v="2020-11-02T00:00:00"/>
    <n v="1"/>
    <n v="2"/>
    <x v="1"/>
    <d v="2020-01-01T00:00:00"/>
    <n v="41.941995340000005"/>
    <n v="7.2507320736109169E-7"/>
  </r>
  <r>
    <d v="2020-11-02T00:00:00"/>
    <n v="2"/>
    <n v="2"/>
    <x v="2"/>
    <d v="2020-01-01T00:00:00"/>
    <n v="0"/>
    <n v="0"/>
  </r>
  <r>
    <d v="2020-11-02T00:00:00"/>
    <n v="3"/>
    <n v="2"/>
    <x v="3"/>
    <d v="2020-01-01T00:00:00"/>
    <n v="0"/>
    <n v="0"/>
  </r>
  <r>
    <d v="2020-11-02T00:00:00"/>
    <n v="4"/>
    <n v="2"/>
    <x v="4"/>
    <d v="2020-01-01T00:00:00"/>
    <n v="0"/>
    <n v="0"/>
  </r>
  <r>
    <d v="2020-11-02T00:00:00"/>
    <n v="5"/>
    <n v="2"/>
    <x v="5"/>
    <d v="2020-01-01T00:00:00"/>
    <n v="0"/>
    <n v="0"/>
  </r>
  <r>
    <d v="2020-11-02T00:00:00"/>
    <n v="6"/>
    <n v="2"/>
    <x v="6"/>
    <d v="2020-01-01T00:00:00"/>
    <n v="0"/>
    <n v="0"/>
  </r>
  <r>
    <d v="2020-11-02T00:00:00"/>
    <n v="7"/>
    <n v="2"/>
    <x v="7"/>
    <d v="2020-01-01T00:00:00"/>
    <n v="0"/>
    <n v="0"/>
  </r>
  <r>
    <d v="2020-11-02T00:00:00"/>
    <n v="8"/>
    <n v="2"/>
    <x v="8"/>
    <d v="2020-01-01T00:00:00"/>
    <n v="62.798436169999988"/>
    <n v="1.0856294070400961E-6"/>
  </r>
  <r>
    <d v="2020-11-02T00:00:00"/>
    <n v="9"/>
    <n v="2"/>
    <x v="9"/>
    <d v="2020-01-01T00:00:00"/>
    <n v="230.20842256999995"/>
    <n v="3.979733390394473E-6"/>
  </r>
  <r>
    <d v="2020-11-02T00:00:00"/>
    <n v="10"/>
    <n v="2"/>
    <x v="10"/>
    <d v="2020-01-01T00:00:00"/>
    <n v="0"/>
    <n v="0"/>
  </r>
  <r>
    <d v="2020-11-02T00:00:00"/>
    <n v="11"/>
    <n v="2"/>
    <x v="11"/>
    <d v="2020-01-01T00:00:00"/>
    <n v="0"/>
    <n v="0"/>
  </r>
  <r>
    <d v="2020-11-02T00:00:00"/>
    <n v="12"/>
    <n v="2"/>
    <x v="12"/>
    <d v="2020-01-01T00:00:00"/>
    <n v="0"/>
    <n v="0"/>
  </r>
  <r>
    <d v="2020-11-02T00:00:00"/>
    <n v="13"/>
    <n v="2"/>
    <x v="13"/>
    <d v="2020-01-01T00:00:00"/>
    <n v="0"/>
    <n v="0"/>
  </r>
  <r>
    <d v="2020-11-02T00:00:00"/>
    <n v="14"/>
    <n v="2"/>
    <x v="14"/>
    <d v="2020-01-01T00:00:00"/>
    <n v="0"/>
    <n v="0"/>
  </r>
  <r>
    <d v="2020-11-02T00:00:00"/>
    <n v="15"/>
    <n v="2"/>
    <x v="15"/>
    <d v="2020-01-01T00:00:00"/>
    <n v="0"/>
    <n v="0"/>
  </r>
  <r>
    <d v="2020-11-02T00:00:00"/>
    <n v="16"/>
    <n v="2"/>
    <x v="16"/>
    <d v="2020-01-01T00:00:00"/>
    <n v="407.83721471999996"/>
    <n v="7.050495212759341E-6"/>
  </r>
  <r>
    <d v="2020-11-02T00:00:00"/>
    <n v="17"/>
    <n v="2"/>
    <x v="17"/>
    <d v="2020-01-01T00:00:00"/>
    <n v="103.78665586"/>
    <n v="1.7942141959546559E-6"/>
  </r>
  <r>
    <d v="2020-11-02T00:00:00"/>
    <n v="18"/>
    <n v="2"/>
    <x v="18"/>
    <d v="2020-01-01T00:00:00"/>
    <n v="10993.740292870001"/>
    <n v="1.9005453771160803E-4"/>
  </r>
  <r>
    <d v="2020-11-02T00:00:00"/>
    <n v="19"/>
    <n v="2"/>
    <x v="19"/>
    <d v="2020-01-01T00:00:00"/>
    <n v="33073.530774239996"/>
    <n v="5.7175942257481458E-4"/>
  </r>
  <r>
    <d v="2020-11-02T00:00:00"/>
    <n v="20"/>
    <n v="2"/>
    <x v="20"/>
    <d v="2020-01-01T00:00:00"/>
    <n v="30674.62494129"/>
    <n v="5.3028828291266689E-4"/>
  </r>
  <r>
    <d v="2020-11-02T00:00:00"/>
    <n v="21"/>
    <n v="2"/>
    <x v="21"/>
    <d v="2020-01-01T00:00:00"/>
    <n v="22634.592640110008"/>
    <n v="3.9129603991979085E-4"/>
  </r>
  <r>
    <d v="2020-11-02T00:00:00"/>
    <n v="22"/>
    <n v="2"/>
    <x v="22"/>
    <d v="2020-01-01T00:00:00"/>
    <n v="13439.54712229"/>
    <n v="2.3233647942700236E-4"/>
  </r>
  <r>
    <d v="2020-11-02T00:00:00"/>
    <n v="23"/>
    <n v="2"/>
    <x v="23"/>
    <d v="2020-01-01T00:00:00"/>
    <n v="4231.056037530001"/>
    <n v="7.3144478387050178E-5"/>
  </r>
  <r>
    <d v="2020-11-02T00:00:00"/>
    <n v="24"/>
    <n v="3"/>
    <x v="0"/>
    <d v="2020-01-01T00:00:00"/>
    <n v="55.711943150000003"/>
    <n v="9.6312149626234981E-7"/>
  </r>
  <r>
    <d v="2020-11-03T00:00:00"/>
    <n v="1"/>
    <n v="3"/>
    <x v="1"/>
    <d v="2020-01-01T00:00:00"/>
    <n v="3.1776263600000001"/>
    <n v="5.493328865169701E-8"/>
  </r>
  <r>
    <d v="2020-11-03T00:00:00"/>
    <n v="2"/>
    <n v="3"/>
    <x v="2"/>
    <d v="2020-01-01T00:00:00"/>
    <n v="0"/>
    <n v="0"/>
  </r>
  <r>
    <d v="2020-11-03T00:00:00"/>
    <n v="3"/>
    <n v="3"/>
    <x v="3"/>
    <d v="2020-01-01T00:00:00"/>
    <n v="0"/>
    <n v="0"/>
  </r>
  <r>
    <d v="2020-11-03T00:00:00"/>
    <n v="4"/>
    <n v="3"/>
    <x v="4"/>
    <d v="2020-01-01T00:00:00"/>
    <n v="0"/>
    <n v="0"/>
  </r>
  <r>
    <d v="2020-11-03T00:00:00"/>
    <n v="5"/>
    <n v="3"/>
    <x v="5"/>
    <d v="2020-01-01T00:00:00"/>
    <n v="0"/>
    <n v="0"/>
  </r>
  <r>
    <d v="2020-11-03T00:00:00"/>
    <n v="6"/>
    <n v="3"/>
    <x v="6"/>
    <d v="2020-01-01T00:00:00"/>
    <n v="0"/>
    <n v="0"/>
  </r>
  <r>
    <d v="2020-11-03T00:00:00"/>
    <n v="7"/>
    <n v="3"/>
    <x v="7"/>
    <d v="2020-01-01T00:00:00"/>
    <n v="0"/>
    <n v="0"/>
  </r>
  <r>
    <d v="2020-11-03T00:00:00"/>
    <n v="8"/>
    <n v="3"/>
    <x v="8"/>
    <d v="2020-01-01T00:00:00"/>
    <n v="56.306352859999997"/>
    <n v="9.7339736777066673E-7"/>
  </r>
  <r>
    <d v="2020-11-03T00:00:00"/>
    <n v="9"/>
    <n v="3"/>
    <x v="9"/>
    <d v="2020-01-01T00:00:00"/>
    <n v="218.07115227999998"/>
    <n v="3.7699100516038683E-6"/>
  </r>
  <r>
    <d v="2020-11-03T00:00:00"/>
    <n v="10"/>
    <n v="3"/>
    <x v="10"/>
    <d v="2020-01-01T00:00:00"/>
    <n v="0"/>
    <n v="0"/>
  </r>
  <r>
    <d v="2020-11-03T00:00:00"/>
    <n v="11"/>
    <n v="3"/>
    <x v="11"/>
    <d v="2020-01-01T00:00:00"/>
    <n v="0"/>
    <n v="0"/>
  </r>
  <r>
    <d v="2020-11-03T00:00:00"/>
    <n v="12"/>
    <n v="3"/>
    <x v="12"/>
    <d v="2020-01-01T00:00:00"/>
    <n v="0"/>
    <n v="0"/>
  </r>
  <r>
    <d v="2020-11-03T00:00:00"/>
    <n v="13"/>
    <n v="3"/>
    <x v="13"/>
    <d v="2020-01-01T00:00:00"/>
    <n v="0"/>
    <n v="0"/>
  </r>
  <r>
    <d v="2020-11-03T00:00:00"/>
    <n v="14"/>
    <n v="3"/>
    <x v="14"/>
    <d v="2020-01-01T00:00:00"/>
    <n v="0"/>
    <n v="0"/>
  </r>
  <r>
    <d v="2020-11-03T00:00:00"/>
    <n v="15"/>
    <n v="3"/>
    <x v="15"/>
    <d v="2020-01-01T00:00:00"/>
    <n v="0"/>
    <n v="0"/>
  </r>
  <r>
    <d v="2020-11-03T00:00:00"/>
    <n v="16"/>
    <n v="3"/>
    <x v="16"/>
    <d v="2020-01-01T00:00:00"/>
    <n v="275.31783760000002"/>
    <n v="4.7595634383653091E-6"/>
  </r>
  <r>
    <d v="2020-11-03T00:00:00"/>
    <n v="17"/>
    <n v="3"/>
    <x v="17"/>
    <d v="2020-01-01T00:00:00"/>
    <n v="24.86795953"/>
    <n v="4.2990542130328044E-7"/>
  </r>
  <r>
    <d v="2020-11-03T00:00:00"/>
    <n v="18"/>
    <n v="3"/>
    <x v="18"/>
    <d v="2020-01-01T00:00:00"/>
    <n v="13154.943411499997"/>
    <n v="2.2741638624267614E-4"/>
  </r>
  <r>
    <d v="2020-11-03T00:00:00"/>
    <n v="19"/>
    <n v="3"/>
    <x v="19"/>
    <d v="2020-01-01T00:00:00"/>
    <n v="41827.853203059982"/>
    <n v="7.2309997254822094E-4"/>
  </r>
  <r>
    <d v="2020-11-03T00:00:00"/>
    <n v="20"/>
    <n v="3"/>
    <x v="20"/>
    <d v="2020-01-01T00:00:00"/>
    <n v="40220.353203059989"/>
    <n v="6.9531027939260322E-4"/>
  </r>
  <r>
    <d v="2020-11-03T00:00:00"/>
    <n v="21"/>
    <n v="3"/>
    <x v="21"/>
    <d v="2020-01-01T00:00:00"/>
    <n v="33043.677988350006"/>
    <n v="5.7124334185336932E-4"/>
  </r>
  <r>
    <d v="2020-11-03T00:00:00"/>
    <n v="22"/>
    <n v="3"/>
    <x v="22"/>
    <d v="2020-01-01T00:00:00"/>
    <n v="19132.543913420006"/>
    <n v="3.3075429215572404E-4"/>
  </r>
  <r>
    <d v="2020-11-03T00:00:00"/>
    <n v="23"/>
    <n v="3"/>
    <x v="23"/>
    <d v="2020-01-01T00:00:00"/>
    <n v="6230.4810801800013"/>
    <n v="1.0770958471544935E-4"/>
  </r>
  <r>
    <d v="2020-11-03T00:00:00"/>
    <n v="24"/>
    <n v="4"/>
    <x v="0"/>
    <d v="2020-01-01T00:00:00"/>
    <n v="0"/>
    <n v="0"/>
  </r>
  <r>
    <d v="2020-11-04T00:00:00"/>
    <n v="1"/>
    <n v="4"/>
    <x v="1"/>
    <d v="2020-01-01T00:00:00"/>
    <n v="2.34729397"/>
    <n v="4.0578898396474096E-8"/>
  </r>
  <r>
    <d v="2020-11-04T00:00:00"/>
    <n v="2"/>
    <n v="4"/>
    <x v="2"/>
    <d v="2020-01-01T00:00:00"/>
    <n v="0"/>
    <n v="0"/>
  </r>
  <r>
    <d v="2020-11-04T00:00:00"/>
    <n v="3"/>
    <n v="4"/>
    <x v="3"/>
    <d v="2020-01-01T00:00:00"/>
    <n v="0"/>
    <n v="0"/>
  </r>
  <r>
    <d v="2020-11-04T00:00:00"/>
    <n v="4"/>
    <n v="4"/>
    <x v="4"/>
    <d v="2020-01-01T00:00:00"/>
    <n v="0"/>
    <n v="0"/>
  </r>
  <r>
    <d v="2020-11-04T00:00:00"/>
    <n v="5"/>
    <n v="4"/>
    <x v="5"/>
    <d v="2020-01-01T00:00:00"/>
    <n v="0"/>
    <n v="0"/>
  </r>
  <r>
    <d v="2020-11-04T00:00:00"/>
    <n v="6"/>
    <n v="4"/>
    <x v="6"/>
    <d v="2020-01-01T00:00:00"/>
    <n v="0"/>
    <n v="0"/>
  </r>
  <r>
    <d v="2020-11-04T00:00:00"/>
    <n v="7"/>
    <n v="4"/>
    <x v="7"/>
    <d v="2020-01-01T00:00:00"/>
    <n v="0"/>
    <n v="0"/>
  </r>
  <r>
    <d v="2020-11-04T00:00:00"/>
    <n v="8"/>
    <n v="4"/>
    <x v="8"/>
    <d v="2020-01-01T00:00:00"/>
    <n v="19.57894246"/>
    <n v="3.3847141727831924E-7"/>
  </r>
  <r>
    <d v="2020-11-04T00:00:00"/>
    <n v="9"/>
    <n v="4"/>
    <x v="9"/>
    <d v="2020-01-01T00:00:00"/>
    <n v="767.3661148000001"/>
    <n v="1.3265859327098378E-5"/>
  </r>
  <r>
    <d v="2020-11-04T00:00:00"/>
    <n v="10"/>
    <n v="4"/>
    <x v="10"/>
    <d v="2020-01-01T00:00:00"/>
    <n v="0"/>
    <n v="0"/>
  </r>
  <r>
    <d v="2020-11-04T00:00:00"/>
    <n v="11"/>
    <n v="4"/>
    <x v="11"/>
    <d v="2020-01-01T00:00:00"/>
    <n v="0"/>
    <n v="0"/>
  </r>
  <r>
    <d v="2020-11-04T00:00:00"/>
    <n v="12"/>
    <n v="4"/>
    <x v="12"/>
    <d v="2020-01-01T00:00:00"/>
    <n v="0"/>
    <n v="0"/>
  </r>
  <r>
    <d v="2020-11-04T00:00:00"/>
    <n v="13"/>
    <n v="4"/>
    <x v="13"/>
    <d v="2020-01-01T00:00:00"/>
    <n v="0"/>
    <n v="0"/>
  </r>
  <r>
    <d v="2020-11-04T00:00:00"/>
    <n v="14"/>
    <n v="4"/>
    <x v="14"/>
    <d v="2020-01-01T00:00:00"/>
    <n v="0"/>
    <n v="0"/>
  </r>
  <r>
    <d v="2020-11-04T00:00:00"/>
    <n v="15"/>
    <n v="4"/>
    <x v="15"/>
    <d v="2020-01-01T00:00:00"/>
    <n v="0"/>
    <n v="0"/>
  </r>
  <r>
    <d v="2020-11-04T00:00:00"/>
    <n v="16"/>
    <n v="4"/>
    <x v="16"/>
    <d v="2020-01-01T00:00:00"/>
    <n v="383.69763297999998"/>
    <n v="6.6331816392230698E-6"/>
  </r>
  <r>
    <d v="2020-11-04T00:00:00"/>
    <n v="17"/>
    <n v="4"/>
    <x v="17"/>
    <d v="2020-01-01T00:00:00"/>
    <n v="0"/>
    <n v="0"/>
  </r>
  <r>
    <d v="2020-11-04T00:00:00"/>
    <n v="18"/>
    <n v="4"/>
    <x v="18"/>
    <d v="2020-01-01T00:00:00"/>
    <n v="4977.5246742599993"/>
    <n v="8.6049072082240868E-5"/>
  </r>
  <r>
    <d v="2020-11-04T00:00:00"/>
    <n v="19"/>
    <n v="4"/>
    <x v="19"/>
    <d v="2020-01-01T00:00:00"/>
    <n v="28935.82249934"/>
    <n v="5.0022869577734527E-4"/>
  </r>
  <r>
    <d v="2020-11-04T00:00:00"/>
    <n v="20"/>
    <n v="4"/>
    <x v="20"/>
    <d v="2020-01-01T00:00:00"/>
    <n v="28752.308642409997"/>
    <n v="4.9705619576248441E-4"/>
  </r>
  <r>
    <d v="2020-11-04T00:00:00"/>
    <n v="21"/>
    <n v="4"/>
    <x v="21"/>
    <d v="2020-01-01T00:00:00"/>
    <n v="21075.042795830002"/>
    <n v="3.6433528618204093E-4"/>
  </r>
  <r>
    <d v="2020-11-04T00:00:00"/>
    <n v="22"/>
    <n v="4"/>
    <x v="22"/>
    <d v="2020-01-01T00:00:00"/>
    <n v="11832.356469909999"/>
    <n v="2.0455213412546734E-4"/>
  </r>
  <r>
    <d v="2020-11-04T00:00:00"/>
    <n v="23"/>
    <n v="4"/>
    <x v="23"/>
    <d v="2020-01-01T00:00:00"/>
    <n v="3028.6931049900004"/>
    <n v="5.2358601586443335E-5"/>
  </r>
  <r>
    <d v="2020-11-04T00:00:00"/>
    <n v="24"/>
    <n v="5"/>
    <x v="0"/>
    <d v="2020-01-01T00:00:00"/>
    <n v="0"/>
    <n v="0"/>
  </r>
  <r>
    <d v="2020-11-05T00:00:00"/>
    <n v="1"/>
    <n v="5"/>
    <x v="1"/>
    <d v="2020-01-01T00:00:00"/>
    <n v="36.034341449999999"/>
    <n v="6.2294450510747279E-7"/>
  </r>
  <r>
    <d v="2020-11-05T00:00:00"/>
    <n v="2"/>
    <n v="5"/>
    <x v="2"/>
    <d v="2020-01-01T00:00:00"/>
    <n v="0"/>
    <n v="0"/>
  </r>
  <r>
    <d v="2020-11-05T00:00:00"/>
    <n v="3"/>
    <n v="5"/>
    <x v="3"/>
    <d v="2020-01-01T00:00:00"/>
    <n v="0"/>
    <n v="0"/>
  </r>
  <r>
    <d v="2020-11-05T00:00:00"/>
    <n v="4"/>
    <n v="5"/>
    <x v="4"/>
    <d v="2020-01-01T00:00:00"/>
    <n v="0"/>
    <n v="0"/>
  </r>
  <r>
    <d v="2020-11-05T00:00:00"/>
    <n v="5"/>
    <n v="5"/>
    <x v="5"/>
    <d v="2020-01-01T00:00:00"/>
    <n v="0"/>
    <n v="0"/>
  </r>
  <r>
    <d v="2020-11-05T00:00:00"/>
    <n v="6"/>
    <n v="5"/>
    <x v="6"/>
    <d v="2020-01-01T00:00:00"/>
    <n v="0"/>
    <n v="0"/>
  </r>
  <r>
    <d v="2020-11-05T00:00:00"/>
    <n v="7"/>
    <n v="5"/>
    <x v="7"/>
    <d v="2020-01-01T00:00:00"/>
    <n v="19.4745834"/>
    <n v="3.3666730763265286E-7"/>
  </r>
  <r>
    <d v="2020-11-05T00:00:00"/>
    <n v="8"/>
    <n v="5"/>
    <x v="8"/>
    <d v="2020-01-01T00:00:00"/>
    <n v="62.784836370000001"/>
    <n v="1.0853943001853669E-6"/>
  </r>
  <r>
    <d v="2020-11-05T00:00:00"/>
    <n v="9"/>
    <n v="5"/>
    <x v="9"/>
    <d v="2020-01-01T00:00:00"/>
    <n v="457.80738136000014"/>
    <n v="7.9143556157831019E-6"/>
  </r>
  <r>
    <d v="2020-11-05T00:00:00"/>
    <n v="10"/>
    <n v="5"/>
    <x v="10"/>
    <d v="2020-01-01T00:00:00"/>
    <n v="0"/>
    <n v="0"/>
  </r>
  <r>
    <d v="2020-11-05T00:00:00"/>
    <n v="11"/>
    <n v="5"/>
    <x v="11"/>
    <d v="2020-01-01T00:00:00"/>
    <n v="0"/>
    <n v="0"/>
  </r>
  <r>
    <d v="2020-11-05T00:00:00"/>
    <n v="12"/>
    <n v="5"/>
    <x v="12"/>
    <d v="2020-01-01T00:00:00"/>
    <n v="0"/>
    <n v="0"/>
  </r>
  <r>
    <d v="2020-11-05T00:00:00"/>
    <n v="13"/>
    <n v="5"/>
    <x v="13"/>
    <d v="2020-01-01T00:00:00"/>
    <n v="0"/>
    <n v="0"/>
  </r>
  <r>
    <d v="2020-11-05T00:00:00"/>
    <n v="14"/>
    <n v="5"/>
    <x v="14"/>
    <d v="2020-01-01T00:00:00"/>
    <n v="0"/>
    <n v="0"/>
  </r>
  <r>
    <d v="2020-11-05T00:00:00"/>
    <n v="15"/>
    <n v="5"/>
    <x v="15"/>
    <d v="2020-01-01T00:00:00"/>
    <n v="0"/>
    <n v="0"/>
  </r>
  <r>
    <d v="2020-11-05T00:00:00"/>
    <n v="16"/>
    <n v="5"/>
    <x v="16"/>
    <d v="2020-01-01T00:00:00"/>
    <n v="411.81728799000001"/>
    <n v="7.1193008207905559E-6"/>
  </r>
  <r>
    <d v="2020-11-05T00:00:00"/>
    <n v="17"/>
    <n v="5"/>
    <x v="17"/>
    <d v="2020-01-01T00:00:00"/>
    <n v="328.45281654999997"/>
    <n v="5.6781356068571987E-6"/>
  </r>
  <r>
    <d v="2020-11-05T00:00:00"/>
    <n v="18"/>
    <n v="5"/>
    <x v="18"/>
    <d v="2020-01-01T00:00:00"/>
    <n v="9168.7965903699987"/>
    <n v="1.5850578155686323E-4"/>
  </r>
  <r>
    <d v="2020-11-05T00:00:00"/>
    <n v="19"/>
    <n v="5"/>
    <x v="19"/>
    <d v="2020-01-01T00:00:00"/>
    <n v="31507.936743890004"/>
    <n v="5.4469417983161496E-4"/>
  </r>
  <r>
    <d v="2020-11-05T00:00:00"/>
    <n v="20"/>
    <n v="5"/>
    <x v="20"/>
    <d v="2020-01-01T00:00:00"/>
    <n v="30027.014861239997"/>
    <n v="5.1909270878571531E-4"/>
  </r>
  <r>
    <d v="2020-11-05T00:00:00"/>
    <n v="21"/>
    <n v="5"/>
    <x v="21"/>
    <d v="2020-01-01T00:00:00"/>
    <n v="23332.221028119999"/>
    <n v="4.0335630669394076E-4"/>
  </r>
  <r>
    <d v="2020-11-05T00:00:00"/>
    <n v="22"/>
    <n v="5"/>
    <x v="22"/>
    <d v="2020-01-01T00:00:00"/>
    <n v="12271.674997600001"/>
    <n v="2.1214686325895599E-4"/>
  </r>
  <r>
    <d v="2020-11-05T00:00:00"/>
    <n v="23"/>
    <n v="5"/>
    <x v="23"/>
    <d v="2020-01-01T00:00:00"/>
    <n v="3050.9081079099997"/>
    <n v="5.2742643959443608E-5"/>
  </r>
  <r>
    <d v="2020-11-05T00:00:00"/>
    <n v="24"/>
    <n v="6"/>
    <x v="0"/>
    <d v="2020-01-01T00:00:00"/>
    <n v="172.30312244000001"/>
    <n v="2.9786941849844209E-6"/>
  </r>
  <r>
    <d v="2020-11-06T00:00:00"/>
    <n v="1"/>
    <n v="6"/>
    <x v="1"/>
    <d v="2020-01-01T00:00:00"/>
    <n v="38.975327120000003"/>
    <n v="6.7378686239790463E-7"/>
  </r>
  <r>
    <d v="2020-11-06T00:00:00"/>
    <n v="2"/>
    <n v="6"/>
    <x v="1"/>
    <d v="2020-01-01T00:00:00"/>
    <n v="0"/>
    <n v="0"/>
  </r>
  <r>
    <d v="2020-11-06T00:00:00"/>
    <n v="3"/>
    <n v="6"/>
    <x v="2"/>
    <d v="2020-01-01T00:00:00"/>
    <n v="0"/>
    <n v="0"/>
  </r>
  <r>
    <d v="2020-11-06T00:00:00"/>
    <n v="4"/>
    <n v="6"/>
    <x v="3"/>
    <d v="2020-01-01T00:00:00"/>
    <n v="0"/>
    <n v="0"/>
  </r>
  <r>
    <d v="2020-11-06T00:00:00"/>
    <n v="5"/>
    <n v="6"/>
    <x v="4"/>
    <d v="2020-01-01T00:00:00"/>
    <n v="0"/>
    <n v="0"/>
  </r>
  <r>
    <d v="2020-11-06T00:00:00"/>
    <n v="6"/>
    <n v="6"/>
    <x v="5"/>
    <d v="2020-01-01T00:00:00"/>
    <n v="0"/>
    <n v="0"/>
  </r>
  <r>
    <d v="2020-11-06T00:00:00"/>
    <n v="7"/>
    <n v="6"/>
    <x v="6"/>
    <d v="2020-01-01T00:00:00"/>
    <n v="88.246429800000001"/>
    <n v="1.525562181163778E-6"/>
  </r>
  <r>
    <d v="2020-11-06T00:00:00"/>
    <n v="8"/>
    <n v="6"/>
    <x v="7"/>
    <d v="2020-01-01T00:00:00"/>
    <n v="0"/>
    <n v="0"/>
  </r>
  <r>
    <d v="2020-11-06T00:00:00"/>
    <n v="9"/>
    <n v="6"/>
    <x v="8"/>
    <d v="2020-01-01T00:00:00"/>
    <n v="122.33288166"/>
    <n v="2.1148325002637095E-6"/>
  </r>
  <r>
    <d v="2020-11-06T00:00:00"/>
    <n v="10"/>
    <n v="6"/>
    <x v="9"/>
    <d v="2020-01-01T00:00:00"/>
    <n v="0"/>
    <n v="0"/>
  </r>
  <r>
    <d v="2020-11-06T00:00:00"/>
    <n v="11"/>
    <n v="6"/>
    <x v="10"/>
    <d v="2020-01-01T00:00:00"/>
    <n v="0"/>
    <n v="0"/>
  </r>
  <r>
    <d v="2020-11-06T00:00:00"/>
    <n v="12"/>
    <n v="6"/>
    <x v="11"/>
    <d v="2020-01-01T00:00:00"/>
    <n v="0"/>
    <n v="0"/>
  </r>
  <r>
    <d v="2020-11-06T00:00:00"/>
    <n v="13"/>
    <n v="6"/>
    <x v="12"/>
    <d v="2020-01-01T00:00:00"/>
    <n v="0"/>
    <n v="0"/>
  </r>
  <r>
    <d v="2020-11-06T00:00:00"/>
    <n v="14"/>
    <n v="6"/>
    <x v="13"/>
    <d v="2020-01-01T00:00:00"/>
    <n v="0"/>
    <n v="0"/>
  </r>
  <r>
    <d v="2020-11-06T00:00:00"/>
    <n v="15"/>
    <n v="6"/>
    <x v="14"/>
    <d v="2020-01-01T00:00:00"/>
    <n v="0"/>
    <n v="0"/>
  </r>
  <r>
    <d v="2020-11-06T00:00:00"/>
    <n v="16"/>
    <n v="6"/>
    <x v="15"/>
    <d v="2020-01-01T00:00:00"/>
    <n v="690.92051031000005"/>
    <n v="1.1944304184409218E-5"/>
  </r>
  <r>
    <d v="2020-11-06T00:00:00"/>
    <n v="17"/>
    <n v="6"/>
    <x v="16"/>
    <d v="2020-01-01T00:00:00"/>
    <n v="0"/>
    <n v="0"/>
  </r>
  <r>
    <d v="2020-11-06T00:00:00"/>
    <n v="18"/>
    <n v="6"/>
    <x v="17"/>
    <d v="2020-01-01T00:00:00"/>
    <n v="5048.9576085900007"/>
    <n v="8.7283970574456198E-5"/>
  </r>
  <r>
    <d v="2020-11-06T00:00:00"/>
    <n v="19"/>
    <n v="6"/>
    <x v="18"/>
    <d v="2020-01-01T00:00:00"/>
    <n v="25014.011946459999"/>
    <n v="4.3243030580596153E-4"/>
  </r>
  <r>
    <d v="2020-11-06T00:00:00"/>
    <n v="20"/>
    <n v="6"/>
    <x v="19"/>
    <d v="2020-01-01T00:00:00"/>
    <n v="20931.220990840004"/>
    <n v="3.6184896342635872E-4"/>
  </r>
  <r>
    <d v="2020-11-06T00:00:00"/>
    <n v="21"/>
    <n v="6"/>
    <x v="20"/>
    <d v="2020-01-01T00:00:00"/>
    <n v="17927.410239009998"/>
    <n v="3.0992051609142766E-4"/>
  </r>
  <r>
    <d v="2020-11-06T00:00:00"/>
    <n v="22"/>
    <n v="6"/>
    <x v="21"/>
    <d v="2020-01-01T00:00:00"/>
    <n v="8931.2688369100015"/>
    <n v="1.5439951506566785E-4"/>
  </r>
  <r>
    <d v="2020-11-06T00:00:00"/>
    <n v="23"/>
    <n v="6"/>
    <x v="22"/>
    <d v="2020-01-01T00:00:00"/>
    <n v="1878.8413593800003"/>
    <n v="3.2480513135461382E-5"/>
  </r>
  <r>
    <d v="2020-11-06T00:00:00"/>
    <n v="24"/>
    <n v="6"/>
    <x v="23"/>
    <d v="2020-01-01T00:00:00"/>
    <n v="0"/>
    <n v="0"/>
  </r>
  <r>
    <d v="2020-11-07T00:00:00"/>
    <n v="1"/>
    <n v="7"/>
    <x v="0"/>
    <d v="2020-01-01T00:00:00"/>
    <n v="17.07444374"/>
    <n v="2.951748381570516E-7"/>
  </r>
  <r>
    <d v="2020-11-07T00:00:00"/>
    <n v="2"/>
    <n v="7"/>
    <x v="1"/>
    <d v="2020-01-01T00:00:00"/>
    <n v="0"/>
    <n v="0"/>
  </r>
  <r>
    <d v="2020-11-07T00:00:00"/>
    <n v="3"/>
    <n v="7"/>
    <x v="2"/>
    <d v="2020-01-01T00:00:00"/>
    <n v="0"/>
    <n v="0"/>
  </r>
  <r>
    <d v="2020-11-07T00:00:00"/>
    <n v="4"/>
    <n v="7"/>
    <x v="3"/>
    <d v="2020-01-01T00:00:00"/>
    <n v="0"/>
    <n v="0"/>
  </r>
  <r>
    <d v="2020-11-07T00:00:00"/>
    <n v="5"/>
    <n v="7"/>
    <x v="4"/>
    <d v="2020-01-01T00:00:00"/>
    <n v="0"/>
    <n v="0"/>
  </r>
  <r>
    <d v="2020-11-07T00:00:00"/>
    <n v="6"/>
    <n v="7"/>
    <x v="5"/>
    <d v="2020-01-01T00:00:00"/>
    <n v="0"/>
    <n v="0"/>
  </r>
  <r>
    <d v="2020-11-07T00:00:00"/>
    <n v="7"/>
    <n v="7"/>
    <x v="6"/>
    <d v="2020-01-01T00:00:00"/>
    <n v="5.5671084999999998"/>
    <n v="9.6241516005618714E-8"/>
  </r>
  <r>
    <d v="2020-11-07T00:00:00"/>
    <n v="8"/>
    <n v="7"/>
    <x v="7"/>
    <d v="2020-01-01T00:00:00"/>
    <n v="17.818974540000003"/>
    <n v="3.0804593145528287E-7"/>
  </r>
  <r>
    <d v="2020-11-07T00:00:00"/>
    <n v="9"/>
    <n v="7"/>
    <x v="8"/>
    <d v="2020-01-01T00:00:00"/>
    <n v="297.22588665000001"/>
    <n v="5.1382993392907989E-6"/>
  </r>
  <r>
    <d v="2020-11-07T00:00:00"/>
    <n v="10"/>
    <n v="7"/>
    <x v="9"/>
    <d v="2020-01-01T00:00:00"/>
    <n v="0"/>
    <n v="0"/>
  </r>
  <r>
    <d v="2020-11-07T00:00:00"/>
    <n v="11"/>
    <n v="7"/>
    <x v="10"/>
    <d v="2020-01-01T00:00:00"/>
    <n v="0"/>
    <n v="0"/>
  </r>
  <r>
    <d v="2020-11-07T00:00:00"/>
    <n v="12"/>
    <n v="7"/>
    <x v="11"/>
    <d v="2020-01-01T00:00:00"/>
    <n v="0"/>
    <n v="0"/>
  </r>
  <r>
    <d v="2020-11-07T00:00:00"/>
    <n v="13"/>
    <n v="7"/>
    <x v="12"/>
    <d v="2020-01-01T00:00:00"/>
    <n v="0"/>
    <n v="0"/>
  </r>
  <r>
    <d v="2020-11-07T00:00:00"/>
    <n v="14"/>
    <n v="7"/>
    <x v="13"/>
    <d v="2020-01-01T00:00:00"/>
    <n v="0"/>
    <n v="0"/>
  </r>
  <r>
    <d v="2020-11-07T00:00:00"/>
    <n v="15"/>
    <n v="7"/>
    <x v="14"/>
    <d v="2020-01-01T00:00:00"/>
    <n v="0"/>
    <n v="0"/>
  </r>
  <r>
    <d v="2020-11-07T00:00:00"/>
    <n v="16"/>
    <n v="7"/>
    <x v="15"/>
    <d v="2020-01-01T00:00:00"/>
    <n v="292.61501109"/>
    <n v="5.0585887221890024E-6"/>
  </r>
  <r>
    <d v="2020-11-07T00:00:00"/>
    <n v="17"/>
    <n v="7"/>
    <x v="16"/>
    <d v="2020-01-01T00:00:00"/>
    <n v="0"/>
    <n v="0"/>
  </r>
  <r>
    <d v="2020-11-07T00:00:00"/>
    <n v="18"/>
    <n v="7"/>
    <x v="17"/>
    <d v="2020-01-01T00:00:00"/>
    <n v="150.93458399999997"/>
    <n v="2.6092850861156018E-6"/>
  </r>
  <r>
    <d v="2020-11-07T00:00:00"/>
    <n v="19"/>
    <n v="7"/>
    <x v="18"/>
    <d v="2020-01-01T00:00:00"/>
    <n v="10992.112558070001"/>
    <n v="1.9002639820888285E-4"/>
  </r>
  <r>
    <d v="2020-11-07T00:00:00"/>
    <n v="20"/>
    <n v="7"/>
    <x v="19"/>
    <d v="2020-01-01T00:00:00"/>
    <n v="8754.2612243100011"/>
    <n v="1.5133949189903489E-4"/>
  </r>
  <r>
    <d v="2020-11-07T00:00:00"/>
    <n v="21"/>
    <n v="7"/>
    <x v="20"/>
    <d v="2020-01-01T00:00:00"/>
    <n v="5186.4226877699994"/>
    <n v="8.966040128675783E-5"/>
  </r>
  <r>
    <d v="2020-11-07T00:00:00"/>
    <n v="22"/>
    <n v="7"/>
    <x v="21"/>
    <d v="2020-01-01T00:00:00"/>
    <n v="2233.72850333"/>
    <n v="3.8615632784135775E-5"/>
  </r>
  <r>
    <d v="2020-11-07T00:00:00"/>
    <n v="23"/>
    <n v="7"/>
    <x v="22"/>
    <d v="2020-01-01T00:00:00"/>
    <n v="60.073957700000001"/>
    <n v="1.038529922940322E-6"/>
  </r>
  <r>
    <d v="2020-11-07T00:00:00"/>
    <n v="24"/>
    <n v="7"/>
    <x v="23"/>
    <d v="2020-01-01T00:00:00"/>
    <n v="0"/>
    <n v="0"/>
  </r>
  <r>
    <d v="2020-11-08T00:00:00"/>
    <n v="1"/>
    <n v="8"/>
    <x v="0"/>
    <d v="2020-01-01T00:00:00"/>
    <n v="78.790381579999988"/>
    <n v="1.36209053046485E-6"/>
  </r>
  <r>
    <d v="2020-11-08T00:00:00"/>
    <n v="2"/>
    <n v="8"/>
    <x v="1"/>
    <d v="2020-01-01T00:00:00"/>
    <n v="0"/>
    <n v="0"/>
  </r>
  <r>
    <d v="2020-11-08T00:00:00"/>
    <n v="3"/>
    <n v="8"/>
    <x v="2"/>
    <d v="2020-01-01T00:00:00"/>
    <n v="0"/>
    <n v="0"/>
  </r>
  <r>
    <d v="2020-11-08T00:00:00"/>
    <n v="4"/>
    <n v="8"/>
    <x v="3"/>
    <d v="2020-01-01T00:00:00"/>
    <n v="0"/>
    <n v="0"/>
  </r>
  <r>
    <d v="2020-11-08T00:00:00"/>
    <n v="5"/>
    <n v="8"/>
    <x v="4"/>
    <d v="2020-01-01T00:00:00"/>
    <n v="6.4259457800000002"/>
    <n v="1.1108868520114312E-7"/>
  </r>
  <r>
    <d v="2020-11-08T00:00:00"/>
    <n v="6"/>
    <n v="8"/>
    <x v="5"/>
    <d v="2020-01-01T00:00:00"/>
    <n v="21.465725299999999"/>
    <n v="3.710892189423225E-7"/>
  </r>
  <r>
    <d v="2020-11-08T00:00:00"/>
    <n v="7"/>
    <n v="8"/>
    <x v="6"/>
    <d v="2020-01-01T00:00:00"/>
    <n v="9.3699923399999996"/>
    <n v="1.6198395769772309E-7"/>
  </r>
  <r>
    <d v="2020-11-08T00:00:00"/>
    <n v="8"/>
    <n v="8"/>
    <x v="7"/>
    <d v="2020-01-01T00:00:00"/>
    <n v="0"/>
    <n v="0"/>
  </r>
  <r>
    <d v="2020-11-08T00:00:00"/>
    <n v="9"/>
    <n v="8"/>
    <x v="8"/>
    <d v="2020-01-01T00:00:00"/>
    <n v="243.84976211999998"/>
    <n v="4.2155583610483418E-6"/>
  </r>
  <r>
    <d v="2020-11-08T00:00:00"/>
    <n v="10"/>
    <n v="8"/>
    <x v="9"/>
    <d v="2020-01-01T00:00:00"/>
    <n v="0"/>
    <n v="0"/>
  </r>
  <r>
    <d v="2020-11-08T00:00:00"/>
    <n v="11"/>
    <n v="8"/>
    <x v="10"/>
    <d v="2020-01-01T00:00:00"/>
    <n v="0"/>
    <n v="0"/>
  </r>
  <r>
    <d v="2020-11-08T00:00:00"/>
    <n v="12"/>
    <n v="8"/>
    <x v="11"/>
    <d v="2020-01-01T00:00:00"/>
    <n v="0"/>
    <n v="0"/>
  </r>
  <r>
    <d v="2020-11-08T00:00:00"/>
    <n v="13"/>
    <n v="8"/>
    <x v="12"/>
    <d v="2020-01-01T00:00:00"/>
    <n v="0"/>
    <n v="0"/>
  </r>
  <r>
    <d v="2020-11-08T00:00:00"/>
    <n v="14"/>
    <n v="8"/>
    <x v="13"/>
    <d v="2020-01-01T00:00:00"/>
    <n v="0"/>
    <n v="0"/>
  </r>
  <r>
    <d v="2020-11-08T00:00:00"/>
    <n v="15"/>
    <n v="8"/>
    <x v="14"/>
    <d v="2020-01-01T00:00:00"/>
    <n v="0"/>
    <n v="0"/>
  </r>
  <r>
    <d v="2020-11-08T00:00:00"/>
    <n v="16"/>
    <n v="8"/>
    <x v="15"/>
    <d v="2020-01-01T00:00:00"/>
    <n v="866.95311419999996"/>
    <n v="1.4987471865583415E-5"/>
  </r>
  <r>
    <d v="2020-11-08T00:00:00"/>
    <n v="17"/>
    <n v="8"/>
    <x v="16"/>
    <d v="2020-01-01T00:00:00"/>
    <n v="0"/>
    <n v="0"/>
  </r>
  <r>
    <d v="2020-11-08T00:00:00"/>
    <n v="18"/>
    <n v="8"/>
    <x v="17"/>
    <d v="2020-01-01T00:00:00"/>
    <n v="2072.5413494899999"/>
    <n v="3.5829106161528636E-5"/>
  </r>
  <r>
    <d v="2020-11-08T00:00:00"/>
    <n v="19"/>
    <n v="8"/>
    <x v="18"/>
    <d v="2020-01-01T00:00:00"/>
    <n v="25921.836061559992"/>
    <n v="4.4812433603793613E-4"/>
  </r>
  <r>
    <d v="2020-11-08T00:00:00"/>
    <n v="20"/>
    <n v="8"/>
    <x v="19"/>
    <d v="2020-01-01T00:00:00"/>
    <n v="26217.091250409998"/>
    <n v="4.5322856689376546E-4"/>
  </r>
  <r>
    <d v="2020-11-08T00:00:00"/>
    <n v="21"/>
    <n v="8"/>
    <x v="20"/>
    <d v="2020-01-01T00:00:00"/>
    <n v="19618.322166159996"/>
    <n v="3.3915219485265496E-4"/>
  </r>
  <r>
    <d v="2020-11-08T00:00:00"/>
    <n v="22"/>
    <n v="8"/>
    <x v="21"/>
    <d v="2020-01-01T00:00:00"/>
    <n v="11058.221298909997"/>
    <n v="1.9116925458390478E-4"/>
  </r>
  <r>
    <d v="2020-11-08T00:00:00"/>
    <n v="23"/>
    <n v="8"/>
    <x v="22"/>
    <d v="2020-01-01T00:00:00"/>
    <n v="1793.85279917"/>
    <n v="3.1011271449630181E-5"/>
  </r>
  <r>
    <d v="2020-11-08T00:00:00"/>
    <n v="24"/>
    <n v="8"/>
    <x v="23"/>
    <d v="2020-01-01T00:00:00"/>
    <n v="0"/>
    <n v="0"/>
  </r>
  <r>
    <d v="2020-11-09T00:00:00"/>
    <n v="1"/>
    <n v="9"/>
    <x v="0"/>
    <d v="2020-01-01T00:00:00"/>
    <n v="4.6911985700000001"/>
    <n v="8.1099202981258694E-8"/>
  </r>
  <r>
    <d v="2020-11-09T00:00:00"/>
    <n v="2"/>
    <n v="9"/>
    <x v="1"/>
    <d v="2020-01-01T00:00:00"/>
    <n v="0"/>
    <n v="0"/>
  </r>
  <r>
    <d v="2020-11-09T00:00:00"/>
    <n v="3"/>
    <n v="9"/>
    <x v="2"/>
    <d v="2020-01-01T00:00:00"/>
    <n v="0"/>
    <n v="0"/>
  </r>
  <r>
    <d v="2020-11-09T00:00:00"/>
    <n v="4"/>
    <n v="9"/>
    <x v="3"/>
    <d v="2020-01-01T00:00:00"/>
    <n v="0"/>
    <n v="0"/>
  </r>
  <r>
    <d v="2020-11-09T00:00:00"/>
    <n v="5"/>
    <n v="9"/>
    <x v="4"/>
    <d v="2020-01-01T00:00:00"/>
    <n v="0"/>
    <n v="0"/>
  </r>
  <r>
    <d v="2020-11-09T00:00:00"/>
    <n v="6"/>
    <n v="9"/>
    <x v="5"/>
    <d v="2020-01-01T00:00:00"/>
    <n v="0"/>
    <n v="0"/>
  </r>
  <r>
    <d v="2020-11-09T00:00:00"/>
    <n v="7"/>
    <n v="9"/>
    <x v="6"/>
    <d v="2020-01-01T00:00:00"/>
    <n v="13.84481723"/>
    <n v="2.3934259571838967E-7"/>
  </r>
  <r>
    <d v="2020-11-09T00:00:00"/>
    <n v="8"/>
    <n v="9"/>
    <x v="7"/>
    <d v="2020-01-01T00:00:00"/>
    <n v="6.7476747599999998"/>
    <n v="1.166505823292737E-7"/>
  </r>
  <r>
    <d v="2020-11-09T00:00:00"/>
    <n v="9"/>
    <n v="9"/>
    <x v="8"/>
    <d v="2020-01-01T00:00:00"/>
    <n v="164.11513755999997"/>
    <n v="2.8371442083884398E-6"/>
  </r>
  <r>
    <d v="2020-11-09T00:00:00"/>
    <n v="10"/>
    <n v="9"/>
    <x v="9"/>
    <d v="2020-01-01T00:00:00"/>
    <n v="0"/>
    <n v="0"/>
  </r>
  <r>
    <d v="2020-11-09T00:00:00"/>
    <n v="11"/>
    <n v="9"/>
    <x v="10"/>
    <d v="2020-01-01T00:00:00"/>
    <n v="0"/>
    <n v="0"/>
  </r>
  <r>
    <d v="2020-11-09T00:00:00"/>
    <n v="12"/>
    <n v="9"/>
    <x v="11"/>
    <d v="2020-01-01T00:00:00"/>
    <n v="0"/>
    <n v="0"/>
  </r>
  <r>
    <d v="2020-11-09T00:00:00"/>
    <n v="13"/>
    <n v="9"/>
    <x v="12"/>
    <d v="2020-01-01T00:00:00"/>
    <n v="0"/>
    <n v="0"/>
  </r>
  <r>
    <d v="2020-11-09T00:00:00"/>
    <n v="14"/>
    <n v="9"/>
    <x v="13"/>
    <d v="2020-01-01T00:00:00"/>
    <n v="33.201137879999997"/>
    <n v="5.7396543334529468E-7"/>
  </r>
  <r>
    <d v="2020-11-09T00:00:00"/>
    <n v="15"/>
    <n v="9"/>
    <x v="14"/>
    <d v="2020-01-01T00:00:00"/>
    <n v="144.69068447999999"/>
    <n v="2.5013435298136987E-6"/>
  </r>
  <r>
    <d v="2020-11-09T00:00:00"/>
    <n v="16"/>
    <n v="9"/>
    <x v="15"/>
    <d v="2020-01-01T00:00:00"/>
    <n v="1710.5770415300001"/>
    <n v="2.9571639877551053E-5"/>
  </r>
  <r>
    <d v="2020-11-09T00:00:00"/>
    <n v="17"/>
    <n v="9"/>
    <x v="16"/>
    <d v="2020-01-01T00:00:00"/>
    <n v="15475.872375989995"/>
    <n v="2.6753949900109789E-4"/>
  </r>
  <r>
    <d v="2020-11-09T00:00:00"/>
    <n v="18"/>
    <n v="9"/>
    <x v="17"/>
    <d v="2020-01-01T00:00:00"/>
    <n v="38082.898471829991"/>
    <n v="6.5835898165393734E-4"/>
  </r>
  <r>
    <d v="2020-11-09T00:00:00"/>
    <n v="19"/>
    <n v="9"/>
    <x v="18"/>
    <d v="2020-01-01T00:00:00"/>
    <n v="57018.854074389979"/>
    <n v="9.8571474887231697E-4"/>
  </r>
  <r>
    <d v="2020-11-09T00:00:00"/>
    <n v="20"/>
    <n v="9"/>
    <x v="19"/>
    <d v="2020-01-01T00:00:00"/>
    <n v="50773.829532750009"/>
    <n v="8.7775374373298394E-4"/>
  </r>
  <r>
    <d v="2020-11-09T00:00:00"/>
    <n v="21"/>
    <n v="9"/>
    <x v="20"/>
    <d v="2020-01-01T00:00:00"/>
    <n v="42095.027755320007"/>
    <n v="7.2771875875431461E-4"/>
  </r>
  <r>
    <d v="2020-11-09T00:00:00"/>
    <n v="22"/>
    <n v="9"/>
    <x v="21"/>
    <d v="2020-01-01T00:00:00"/>
    <n v="28793.653593910007"/>
    <n v="4.977709475607545E-4"/>
  </r>
  <r>
    <d v="2020-11-09T00:00:00"/>
    <n v="23"/>
    <n v="9"/>
    <x v="22"/>
    <d v="2020-01-01T00:00:00"/>
    <n v="13544.393936040002"/>
    <n v="2.3414902112681995E-4"/>
  </r>
  <r>
    <d v="2020-11-09T00:00:00"/>
    <n v="24"/>
    <n v="9"/>
    <x v="23"/>
    <d v="2020-01-01T00:00:00"/>
    <n v="705.04850502000011"/>
    <n v="1.2188542217314409E-5"/>
  </r>
  <r>
    <d v="2020-11-10T00:00:00"/>
    <n v="1"/>
    <n v="10"/>
    <x v="0"/>
    <d v="2020-01-01T00:00:00"/>
    <n v="26.356035380000002"/>
    <n v="4.5563056672398669E-7"/>
  </r>
  <r>
    <d v="2020-11-10T00:00:00"/>
    <n v="2"/>
    <n v="10"/>
    <x v="1"/>
    <d v="2020-01-01T00:00:00"/>
    <n v="0"/>
    <n v="0"/>
  </r>
  <r>
    <d v="2020-11-10T00:00:00"/>
    <n v="3"/>
    <n v="10"/>
    <x v="2"/>
    <d v="2020-01-01T00:00:00"/>
    <n v="0"/>
    <n v="0"/>
  </r>
  <r>
    <d v="2020-11-10T00:00:00"/>
    <n v="4"/>
    <n v="10"/>
    <x v="3"/>
    <d v="2020-01-01T00:00:00"/>
    <n v="0"/>
    <n v="0"/>
  </r>
  <r>
    <d v="2020-11-10T00:00:00"/>
    <n v="5"/>
    <n v="10"/>
    <x v="4"/>
    <d v="2020-01-01T00:00:00"/>
    <n v="0"/>
    <n v="0"/>
  </r>
  <r>
    <d v="2020-11-10T00:00:00"/>
    <n v="6"/>
    <n v="10"/>
    <x v="5"/>
    <d v="2020-01-01T00:00:00"/>
    <n v="0"/>
    <n v="0"/>
  </r>
  <r>
    <d v="2020-11-10T00:00:00"/>
    <n v="7"/>
    <n v="10"/>
    <x v="6"/>
    <d v="2020-01-01T00:00:00"/>
    <n v="7.5354057799999996"/>
    <n v="1.3026850042256258E-7"/>
  </r>
  <r>
    <d v="2020-11-10T00:00:00"/>
    <n v="8"/>
    <n v="10"/>
    <x v="7"/>
    <d v="2020-01-01T00:00:00"/>
    <n v="29.201217460000002"/>
    <n v="5.0481671725279698E-7"/>
  </r>
  <r>
    <d v="2020-11-10T00:00:00"/>
    <n v="9"/>
    <n v="10"/>
    <x v="8"/>
    <d v="2020-01-01T00:00:00"/>
    <n v="58.593856080000002"/>
    <n v="1.0129426322038164E-6"/>
  </r>
  <r>
    <d v="2020-11-10T00:00:00"/>
    <n v="10"/>
    <n v="10"/>
    <x v="9"/>
    <d v="2020-01-01T00:00:00"/>
    <n v="0"/>
    <n v="0"/>
  </r>
  <r>
    <d v="2020-11-10T00:00:00"/>
    <n v="11"/>
    <n v="10"/>
    <x v="10"/>
    <d v="2020-01-01T00:00:00"/>
    <n v="0"/>
    <n v="0"/>
  </r>
  <r>
    <d v="2020-11-10T00:00:00"/>
    <n v="12"/>
    <n v="10"/>
    <x v="11"/>
    <d v="2020-01-01T00:00:00"/>
    <n v="0"/>
    <n v="0"/>
  </r>
  <r>
    <d v="2020-11-10T00:00:00"/>
    <n v="13"/>
    <n v="10"/>
    <x v="12"/>
    <d v="2020-01-01T00:00:00"/>
    <n v="0"/>
    <n v="0"/>
  </r>
  <r>
    <d v="2020-11-10T00:00:00"/>
    <n v="14"/>
    <n v="10"/>
    <x v="13"/>
    <d v="2020-01-01T00:00:00"/>
    <n v="0"/>
    <n v="0"/>
  </r>
  <r>
    <d v="2020-11-10T00:00:00"/>
    <n v="15"/>
    <n v="10"/>
    <x v="14"/>
    <d v="2020-01-01T00:00:00"/>
    <n v="0"/>
    <n v="0"/>
  </r>
  <r>
    <d v="2020-11-10T00:00:00"/>
    <n v="16"/>
    <n v="10"/>
    <x v="15"/>
    <d v="2020-01-01T00:00:00"/>
    <n v="945.46284889999993"/>
    <n v="1.6344710706667062E-5"/>
  </r>
  <r>
    <d v="2020-11-10T00:00:00"/>
    <n v="17"/>
    <n v="10"/>
    <x v="16"/>
    <d v="2020-01-01T00:00:00"/>
    <n v="2782.6331528799997"/>
    <n v="4.8104834515200445E-5"/>
  </r>
  <r>
    <d v="2020-11-10T00:00:00"/>
    <n v="18"/>
    <n v="10"/>
    <x v="17"/>
    <d v="2020-01-01T00:00:00"/>
    <n v="17532.354872969994"/>
    <n v="3.0309098738117443E-4"/>
  </r>
  <r>
    <d v="2020-11-10T00:00:00"/>
    <n v="19"/>
    <n v="10"/>
    <x v="18"/>
    <d v="2020-01-01T00:00:00"/>
    <n v="39401.893220229984"/>
    <n v="6.8116113364890293E-4"/>
  </r>
  <r>
    <d v="2020-11-10T00:00:00"/>
    <n v="20"/>
    <n v="10"/>
    <x v="19"/>
    <d v="2020-01-01T00:00:00"/>
    <n v="38435.176429780004"/>
    <n v="6.6444899493973422E-4"/>
  </r>
  <r>
    <d v="2020-11-10T00:00:00"/>
    <n v="21"/>
    <n v="10"/>
    <x v="20"/>
    <d v="2020-01-01T00:00:00"/>
    <n v="31465.451543689989"/>
    <n v="5.4395971595776519E-4"/>
  </r>
  <r>
    <d v="2020-11-10T00:00:00"/>
    <n v="22"/>
    <n v="10"/>
    <x v="21"/>
    <d v="2020-01-01T00:00:00"/>
    <n v="21291.051542360001"/>
    <n v="3.6806954234689212E-4"/>
  </r>
  <r>
    <d v="2020-11-10T00:00:00"/>
    <n v="23"/>
    <n v="10"/>
    <x v="22"/>
    <d v="2020-01-01T00:00:00"/>
    <n v="7712.6694973000012"/>
    <n v="1.3333295100507659E-4"/>
  </r>
  <r>
    <d v="2020-11-10T00:00:00"/>
    <n v="24"/>
    <n v="10"/>
    <x v="23"/>
    <d v="2020-01-01T00:00:00"/>
    <n v="228.66349149000001"/>
    <n v="3.9530253588798377E-6"/>
  </r>
  <r>
    <d v="2020-11-11T00:00:00"/>
    <n v="1"/>
    <n v="11"/>
    <x v="0"/>
    <d v="2020-01-01T00:00:00"/>
    <n v="0"/>
    <n v="0"/>
  </r>
  <r>
    <d v="2020-11-11T00:00:00"/>
    <n v="2"/>
    <n v="11"/>
    <x v="1"/>
    <d v="2020-01-01T00:00:00"/>
    <n v="0"/>
    <n v="0"/>
  </r>
  <r>
    <d v="2020-11-11T00:00:00"/>
    <n v="3"/>
    <n v="11"/>
    <x v="2"/>
    <d v="2020-01-01T00:00:00"/>
    <n v="0"/>
    <n v="0"/>
  </r>
  <r>
    <d v="2020-11-11T00:00:00"/>
    <n v="4"/>
    <n v="11"/>
    <x v="3"/>
    <d v="2020-01-01T00:00:00"/>
    <n v="0"/>
    <n v="0"/>
  </r>
  <r>
    <d v="2020-11-11T00:00:00"/>
    <n v="5"/>
    <n v="11"/>
    <x v="4"/>
    <d v="2020-01-01T00:00:00"/>
    <n v="0"/>
    <n v="0"/>
  </r>
  <r>
    <d v="2020-11-11T00:00:00"/>
    <n v="6"/>
    <n v="11"/>
    <x v="5"/>
    <d v="2020-01-01T00:00:00"/>
    <n v="0"/>
    <n v="0"/>
  </r>
  <r>
    <d v="2020-11-11T00:00:00"/>
    <n v="7"/>
    <n v="11"/>
    <x v="6"/>
    <d v="2020-01-01T00:00:00"/>
    <n v="0"/>
    <n v="0"/>
  </r>
  <r>
    <d v="2020-11-11T00:00:00"/>
    <n v="8"/>
    <n v="11"/>
    <x v="7"/>
    <d v="2020-01-01T00:00:00"/>
    <n v="6.6330598600000004"/>
    <n v="1.1466917461414971E-7"/>
  </r>
  <r>
    <d v="2020-11-11T00:00:00"/>
    <n v="9"/>
    <n v="11"/>
    <x v="8"/>
    <d v="2020-01-01T00:00:00"/>
    <n v="66.207323479999999"/>
    <n v="1.1445606246742983E-6"/>
  </r>
  <r>
    <d v="2020-11-11T00:00:00"/>
    <n v="10"/>
    <n v="11"/>
    <x v="9"/>
    <d v="2020-01-01T00:00:00"/>
    <n v="0"/>
    <n v="0"/>
  </r>
  <r>
    <d v="2020-11-11T00:00:00"/>
    <n v="11"/>
    <n v="11"/>
    <x v="10"/>
    <d v="2020-01-01T00:00:00"/>
    <n v="0"/>
    <n v="0"/>
  </r>
  <r>
    <d v="2020-11-11T00:00:00"/>
    <n v="12"/>
    <n v="11"/>
    <x v="11"/>
    <d v="2020-01-01T00:00:00"/>
    <n v="0"/>
    <n v="0"/>
  </r>
  <r>
    <d v="2020-11-11T00:00:00"/>
    <n v="13"/>
    <n v="11"/>
    <x v="12"/>
    <d v="2020-01-01T00:00:00"/>
    <n v="0"/>
    <n v="0"/>
  </r>
  <r>
    <d v="2020-11-11T00:00:00"/>
    <n v="14"/>
    <n v="11"/>
    <x v="13"/>
    <d v="2020-01-01T00:00:00"/>
    <n v="0"/>
    <n v="0"/>
  </r>
  <r>
    <d v="2020-11-11T00:00:00"/>
    <n v="15"/>
    <n v="11"/>
    <x v="14"/>
    <d v="2020-01-01T00:00:00"/>
    <n v="0"/>
    <n v="0"/>
  </r>
  <r>
    <d v="2020-11-11T00:00:00"/>
    <n v="16"/>
    <n v="11"/>
    <x v="15"/>
    <d v="2020-01-01T00:00:00"/>
    <n v="507.96841973000005"/>
    <n v="8.7815157182213434E-6"/>
  </r>
  <r>
    <d v="2020-11-11T00:00:00"/>
    <n v="17"/>
    <n v="11"/>
    <x v="16"/>
    <d v="2020-01-01T00:00:00"/>
    <n v="291.10834172"/>
    <n v="5.0325421408644188E-6"/>
  </r>
  <r>
    <d v="2020-11-11T00:00:00"/>
    <n v="18"/>
    <n v="11"/>
    <x v="17"/>
    <d v="2020-01-01T00:00:00"/>
    <n v="13165.223460029996"/>
    <n v="2.2759410281765192E-4"/>
  </r>
  <r>
    <d v="2020-11-11T00:00:00"/>
    <n v="19"/>
    <n v="11"/>
    <x v="18"/>
    <d v="2020-01-01T00:00:00"/>
    <n v="36952.026955529996"/>
    <n v="6.388090143529077E-4"/>
  </r>
  <r>
    <d v="2020-11-11T00:00:00"/>
    <n v="20"/>
    <n v="11"/>
    <x v="19"/>
    <d v="2020-01-01T00:00:00"/>
    <n v="34176.169156010008"/>
    <n v="5.9082130891446969E-4"/>
  </r>
  <r>
    <d v="2020-11-11T00:00:00"/>
    <n v="21"/>
    <n v="11"/>
    <x v="20"/>
    <d v="2020-01-01T00:00:00"/>
    <n v="29236.570630309998"/>
    <n v="5.0542788599618313E-4"/>
  </r>
  <r>
    <d v="2020-11-11T00:00:00"/>
    <n v="22"/>
    <n v="11"/>
    <x v="21"/>
    <d v="2020-01-01T00:00:00"/>
    <n v="17355.413500539998"/>
    <n v="3.0003210934300122E-4"/>
  </r>
  <r>
    <d v="2020-11-11T00:00:00"/>
    <n v="23"/>
    <n v="11"/>
    <x v="22"/>
    <d v="2020-01-01T00:00:00"/>
    <n v="5422.1684138199989"/>
    <n v="9.3735860938190391E-5"/>
  </r>
  <r>
    <d v="2020-11-11T00:00:00"/>
    <n v="24"/>
    <n v="11"/>
    <x v="23"/>
    <d v="2020-01-01T00:00:00"/>
    <n v="34.769117270000002"/>
    <n v="6.0107191304820795E-7"/>
  </r>
  <r>
    <d v="2020-11-12T00:00:00"/>
    <n v="1"/>
    <n v="12"/>
    <x v="0"/>
    <d v="2020-01-01T00:00:00"/>
    <n v="42.921625220000003"/>
    <n v="7.4200858140232016E-7"/>
  </r>
  <r>
    <d v="2020-11-12T00:00:00"/>
    <n v="2"/>
    <n v="12"/>
    <x v="1"/>
    <d v="2020-01-01T00:00:00"/>
    <n v="0"/>
    <n v="0"/>
  </r>
  <r>
    <d v="2020-11-12T00:00:00"/>
    <n v="3"/>
    <n v="12"/>
    <x v="2"/>
    <d v="2020-01-01T00:00:00"/>
    <n v="0"/>
    <n v="0"/>
  </r>
  <r>
    <d v="2020-11-12T00:00:00"/>
    <n v="4"/>
    <n v="12"/>
    <x v="3"/>
    <d v="2020-01-01T00:00:00"/>
    <n v="0"/>
    <n v="0"/>
  </r>
  <r>
    <d v="2020-11-12T00:00:00"/>
    <n v="5"/>
    <n v="12"/>
    <x v="4"/>
    <d v="2020-01-01T00:00:00"/>
    <n v="0"/>
    <n v="0"/>
  </r>
  <r>
    <d v="2020-11-12T00:00:00"/>
    <n v="6"/>
    <n v="12"/>
    <x v="5"/>
    <d v="2020-01-01T00:00:00"/>
    <n v="0"/>
    <n v="0"/>
  </r>
  <r>
    <d v="2020-11-12T00:00:00"/>
    <n v="7"/>
    <n v="12"/>
    <x v="6"/>
    <d v="2020-01-01T00:00:00"/>
    <n v="51.948185789999997"/>
    <n v="8.9805545449152635E-7"/>
  </r>
  <r>
    <d v="2020-11-12T00:00:00"/>
    <n v="8"/>
    <n v="12"/>
    <x v="7"/>
    <d v="2020-01-01T00:00:00"/>
    <n v="64.986675290000008"/>
    <n v="1.1234586410655518E-6"/>
  </r>
  <r>
    <d v="2020-11-12T00:00:00"/>
    <n v="9"/>
    <n v="12"/>
    <x v="8"/>
    <d v="2020-01-01T00:00:00"/>
    <n v="199.04259238999998"/>
    <n v="3.4409533856403238E-6"/>
  </r>
  <r>
    <d v="2020-11-12T00:00:00"/>
    <n v="10"/>
    <n v="12"/>
    <x v="9"/>
    <d v="2020-01-01T00:00:00"/>
    <n v="0"/>
    <n v="0"/>
  </r>
  <r>
    <d v="2020-11-12T00:00:00"/>
    <n v="11"/>
    <n v="12"/>
    <x v="10"/>
    <d v="2020-01-01T00:00:00"/>
    <n v="0"/>
    <n v="0"/>
  </r>
  <r>
    <d v="2020-11-12T00:00:00"/>
    <n v="12"/>
    <n v="12"/>
    <x v="11"/>
    <d v="2020-01-01T00:00:00"/>
    <n v="0"/>
    <n v="0"/>
  </r>
  <r>
    <d v="2020-11-12T00:00:00"/>
    <n v="13"/>
    <n v="12"/>
    <x v="12"/>
    <d v="2020-01-01T00:00:00"/>
    <n v="0"/>
    <n v="0"/>
  </r>
  <r>
    <d v="2020-11-12T00:00:00"/>
    <n v="14"/>
    <n v="12"/>
    <x v="13"/>
    <d v="2020-01-01T00:00:00"/>
    <n v="0"/>
    <n v="0"/>
  </r>
  <r>
    <d v="2020-11-12T00:00:00"/>
    <n v="15"/>
    <n v="12"/>
    <x v="14"/>
    <d v="2020-01-01T00:00:00"/>
    <n v="0"/>
    <n v="0"/>
  </r>
  <r>
    <d v="2020-11-12T00:00:00"/>
    <n v="16"/>
    <n v="12"/>
    <x v="15"/>
    <d v="2020-01-01T00:00:00"/>
    <n v="1320.1370860100003"/>
    <n v="2.2821900182624839E-5"/>
  </r>
  <r>
    <d v="2020-11-12T00:00:00"/>
    <n v="17"/>
    <n v="12"/>
    <x v="16"/>
    <d v="2020-01-01T00:00:00"/>
    <n v="14371.419510559997"/>
    <n v="2.4844624473351312E-4"/>
  </r>
  <r>
    <d v="2020-11-12T00:00:00"/>
    <n v="18"/>
    <n v="12"/>
    <x v="17"/>
    <d v="2020-01-01T00:00:00"/>
    <n v="37090.32155411999"/>
    <n v="6.4119978540105405E-4"/>
  </r>
  <r>
    <d v="2020-11-12T00:00:00"/>
    <n v="19"/>
    <n v="12"/>
    <x v="18"/>
    <d v="2020-01-01T00:00:00"/>
    <n v="56911.559366979993"/>
    <n v="9.8385988915465259E-4"/>
  </r>
  <r>
    <d v="2020-11-12T00:00:00"/>
    <n v="20"/>
    <n v="12"/>
    <x v="19"/>
    <d v="2020-01-01T00:00:00"/>
    <n v="48207.368387440016"/>
    <n v="8.3338598776161194E-4"/>
  </r>
  <r>
    <d v="2020-11-12T00:00:00"/>
    <n v="21"/>
    <n v="12"/>
    <x v="20"/>
    <d v="2020-01-01T00:00:00"/>
    <n v="41299.222940699998"/>
    <n v="7.1396126475117101E-4"/>
  </r>
  <r>
    <d v="2020-11-12T00:00:00"/>
    <n v="22"/>
    <n v="12"/>
    <x v="21"/>
    <d v="2020-01-01T00:00:00"/>
    <n v="29146.245036800003"/>
    <n v="5.0386638022464848E-4"/>
  </r>
  <r>
    <d v="2020-11-12T00:00:00"/>
    <n v="23"/>
    <n v="12"/>
    <x v="22"/>
    <d v="2020-01-01T00:00:00"/>
    <n v="13627.211414640007"/>
    <n v="2.3558073018947382E-4"/>
  </r>
  <r>
    <d v="2020-11-12T00:00:00"/>
    <n v="24"/>
    <n v="12"/>
    <x v="23"/>
    <d v="2020-01-01T00:00:00"/>
    <n v="599.96340314999998"/>
    <n v="1.0371881106151641E-5"/>
  </r>
  <r>
    <d v="2020-11-13T00:00:00"/>
    <n v="1"/>
    <n v="13"/>
    <x v="0"/>
    <d v="2020-01-01T00:00:00"/>
    <n v="17.93326205"/>
    <n v="3.1002167940826546E-7"/>
  </r>
  <r>
    <d v="2020-11-13T00:00:00"/>
    <n v="2"/>
    <n v="13"/>
    <x v="1"/>
    <d v="2020-01-01T00:00:00"/>
    <n v="0"/>
    <n v="0"/>
  </r>
  <r>
    <d v="2020-11-13T00:00:00"/>
    <n v="3"/>
    <n v="13"/>
    <x v="2"/>
    <d v="2020-01-01T00:00:00"/>
    <n v="0"/>
    <n v="0"/>
  </r>
  <r>
    <d v="2020-11-13T00:00:00"/>
    <n v="4"/>
    <n v="13"/>
    <x v="3"/>
    <d v="2020-01-01T00:00:00"/>
    <n v="0"/>
    <n v="0"/>
  </r>
  <r>
    <d v="2020-11-13T00:00:00"/>
    <n v="5"/>
    <n v="13"/>
    <x v="4"/>
    <d v="2020-01-01T00:00:00"/>
    <n v="0"/>
    <n v="0"/>
  </r>
  <r>
    <d v="2020-11-13T00:00:00"/>
    <n v="6"/>
    <n v="13"/>
    <x v="5"/>
    <d v="2020-01-01T00:00:00"/>
    <n v="0"/>
    <n v="0"/>
  </r>
  <r>
    <d v="2020-11-13T00:00:00"/>
    <n v="7"/>
    <n v="13"/>
    <x v="6"/>
    <d v="2020-01-01T00:00:00"/>
    <n v="71.530150219999996"/>
    <n v="1.2365791141456001E-6"/>
  </r>
  <r>
    <d v="2020-11-13T00:00:00"/>
    <n v="8"/>
    <n v="13"/>
    <x v="7"/>
    <d v="2020-01-01T00:00:00"/>
    <n v="160.97360848"/>
    <n v="2.7828349522934787E-6"/>
  </r>
  <r>
    <d v="2020-11-13T00:00:00"/>
    <n v="9"/>
    <n v="13"/>
    <x v="8"/>
    <d v="2020-01-01T00:00:00"/>
    <n v="464.12013805000004"/>
    <n v="8.0234875419922287E-6"/>
  </r>
  <r>
    <d v="2020-11-13T00:00:00"/>
    <n v="10"/>
    <n v="13"/>
    <x v="9"/>
    <d v="2020-01-01T00:00:00"/>
    <n v="0"/>
    <n v="0"/>
  </r>
  <r>
    <d v="2020-11-13T00:00:00"/>
    <n v="11"/>
    <n v="13"/>
    <x v="10"/>
    <d v="2020-01-01T00:00:00"/>
    <n v="0"/>
    <n v="0"/>
  </r>
  <r>
    <d v="2020-11-13T00:00:00"/>
    <n v="12"/>
    <n v="13"/>
    <x v="11"/>
    <d v="2020-01-01T00:00:00"/>
    <n v="0"/>
    <n v="0"/>
  </r>
  <r>
    <d v="2020-11-13T00:00:00"/>
    <n v="13"/>
    <n v="13"/>
    <x v="12"/>
    <d v="2020-01-01T00:00:00"/>
    <n v="0"/>
    <n v="0"/>
  </r>
  <r>
    <d v="2020-11-13T00:00:00"/>
    <n v="14"/>
    <n v="13"/>
    <x v="13"/>
    <d v="2020-01-01T00:00:00"/>
    <n v="0"/>
    <n v="0"/>
  </r>
  <r>
    <d v="2020-11-13T00:00:00"/>
    <n v="15"/>
    <n v="13"/>
    <x v="14"/>
    <d v="2020-01-01T00:00:00"/>
    <n v="0"/>
    <n v="0"/>
  </r>
  <r>
    <d v="2020-11-13T00:00:00"/>
    <n v="16"/>
    <n v="13"/>
    <x v="15"/>
    <d v="2020-01-01T00:00:00"/>
    <n v="332.62699485000007"/>
    <n v="5.7502968100508795E-6"/>
  </r>
  <r>
    <d v="2020-11-13T00:00:00"/>
    <n v="17"/>
    <n v="13"/>
    <x v="16"/>
    <d v="2020-01-01T00:00:00"/>
    <n v="348.98882329000003"/>
    <n v="6.0331522948486779E-6"/>
  </r>
  <r>
    <d v="2020-11-13T00:00:00"/>
    <n v="18"/>
    <n v="13"/>
    <x v="17"/>
    <d v="2020-01-01T00:00:00"/>
    <n v="7980.1349291599981"/>
    <n v="1.3795676579893295E-4"/>
  </r>
  <r>
    <d v="2020-11-13T00:00:00"/>
    <n v="19"/>
    <n v="13"/>
    <x v="18"/>
    <d v="2020-01-01T00:00:00"/>
    <n v="29202.823094730011"/>
    <n v="5.0484447470005482E-4"/>
  </r>
  <r>
    <d v="2020-11-13T00:00:00"/>
    <n v="20"/>
    <n v="13"/>
    <x v="19"/>
    <d v="2020-01-01T00:00:00"/>
    <n v="27209.00961402"/>
    <n v="4.7037637837752571E-4"/>
  </r>
  <r>
    <d v="2020-11-13T00:00:00"/>
    <n v="21"/>
    <n v="13"/>
    <x v="20"/>
    <d v="2020-01-01T00:00:00"/>
    <n v="20997.361410750011"/>
    <n v="3.6299236745403077E-4"/>
  </r>
  <r>
    <d v="2020-11-13T00:00:00"/>
    <n v="22"/>
    <n v="13"/>
    <x v="21"/>
    <d v="2020-01-01T00:00:00"/>
    <n v="7515.7726972999981"/>
    <n v="1.2992909305464226E-4"/>
  </r>
  <r>
    <d v="2020-11-13T00:00:00"/>
    <n v="23"/>
    <n v="13"/>
    <x v="22"/>
    <d v="2020-01-01T00:00:00"/>
    <n v="687.25733119000006"/>
    <n v="1.1880976891271509E-5"/>
  </r>
  <r>
    <d v="2020-11-13T00:00:00"/>
    <n v="24"/>
    <n v="13"/>
    <x v="23"/>
    <d v="2020-01-01T00:00:00"/>
    <n v="0"/>
    <n v="0"/>
  </r>
  <r>
    <d v="2020-11-14T00:00:00"/>
    <n v="1"/>
    <n v="14"/>
    <x v="0"/>
    <d v="2020-01-01T00:00:00"/>
    <n v="115.18719346999998"/>
    <n v="1.9913012516255617E-6"/>
  </r>
  <r>
    <d v="2020-11-14T00:00:00"/>
    <n v="2"/>
    <n v="14"/>
    <x v="1"/>
    <d v="2020-01-01T00:00:00"/>
    <n v="0"/>
    <n v="0"/>
  </r>
  <r>
    <d v="2020-11-14T00:00:00"/>
    <n v="3"/>
    <n v="14"/>
    <x v="2"/>
    <d v="2020-01-01T00:00:00"/>
    <n v="0"/>
    <n v="0"/>
  </r>
  <r>
    <d v="2020-11-14T00:00:00"/>
    <n v="4"/>
    <n v="14"/>
    <x v="3"/>
    <d v="2020-01-01T00:00:00"/>
    <n v="0"/>
    <n v="0"/>
  </r>
  <r>
    <d v="2020-11-14T00:00:00"/>
    <n v="5"/>
    <n v="14"/>
    <x v="4"/>
    <d v="2020-01-01T00:00:00"/>
    <n v="0"/>
    <n v="0"/>
  </r>
  <r>
    <d v="2020-11-14T00:00:00"/>
    <n v="6"/>
    <n v="14"/>
    <x v="5"/>
    <d v="2020-01-01T00:00:00"/>
    <n v="0"/>
    <n v="0"/>
  </r>
  <r>
    <d v="2020-11-14T00:00:00"/>
    <n v="7"/>
    <n v="14"/>
    <x v="6"/>
    <d v="2020-01-01T00:00:00"/>
    <n v="4.2493972500000003"/>
    <n v="7.3461552518710062E-8"/>
  </r>
  <r>
    <d v="2020-11-14T00:00:00"/>
    <n v="8"/>
    <n v="14"/>
    <x v="7"/>
    <d v="2020-01-01T00:00:00"/>
    <n v="0"/>
    <n v="0"/>
  </r>
  <r>
    <d v="2020-11-14T00:00:00"/>
    <n v="9"/>
    <n v="14"/>
    <x v="8"/>
    <d v="2020-01-01T00:00:00"/>
    <n v="1571.2456793399999"/>
    <n v="2.7162945754867157E-5"/>
  </r>
  <r>
    <d v="2020-11-14T00:00:00"/>
    <n v="10"/>
    <n v="14"/>
    <x v="9"/>
    <d v="2020-01-01T00:00:00"/>
    <n v="0"/>
    <n v="0"/>
  </r>
  <r>
    <d v="2020-11-14T00:00:00"/>
    <n v="11"/>
    <n v="14"/>
    <x v="10"/>
    <d v="2020-01-01T00:00:00"/>
    <n v="0"/>
    <n v="0"/>
  </r>
  <r>
    <d v="2020-11-14T00:00:00"/>
    <n v="12"/>
    <n v="14"/>
    <x v="11"/>
    <d v="2020-01-01T00:00:00"/>
    <n v="0"/>
    <n v="0"/>
  </r>
  <r>
    <d v="2020-11-14T00:00:00"/>
    <n v="13"/>
    <n v="14"/>
    <x v="12"/>
    <d v="2020-01-01T00:00:00"/>
    <n v="0"/>
    <n v="0"/>
  </r>
  <r>
    <d v="2020-11-14T00:00:00"/>
    <n v="14"/>
    <n v="14"/>
    <x v="13"/>
    <d v="2020-01-01T00:00:00"/>
    <n v="0"/>
    <n v="0"/>
  </r>
  <r>
    <d v="2020-11-14T00:00:00"/>
    <n v="15"/>
    <n v="14"/>
    <x v="14"/>
    <d v="2020-01-01T00:00:00"/>
    <n v="0"/>
    <n v="0"/>
  </r>
  <r>
    <d v="2020-11-14T00:00:00"/>
    <n v="16"/>
    <n v="14"/>
    <x v="15"/>
    <d v="2020-01-01T00:00:00"/>
    <n v="1111.25084477"/>
    <n v="1.9210774491495768E-5"/>
  </r>
  <r>
    <d v="2020-11-14T00:00:00"/>
    <n v="17"/>
    <n v="14"/>
    <x v="16"/>
    <d v="2020-01-01T00:00:00"/>
    <n v="0"/>
    <n v="0"/>
  </r>
  <r>
    <d v="2020-11-14T00:00:00"/>
    <n v="18"/>
    <n v="14"/>
    <x v="17"/>
    <d v="2020-01-01T00:00:00"/>
    <n v="1239.5978639299999"/>
    <n v="2.1429576531865665E-5"/>
  </r>
  <r>
    <d v="2020-11-14T00:00:00"/>
    <n v="19"/>
    <n v="14"/>
    <x v="18"/>
    <d v="2020-01-01T00:00:00"/>
    <n v="18966.945860309999"/>
    <n v="3.2789151201071949E-4"/>
  </r>
  <r>
    <d v="2020-11-14T00:00:00"/>
    <n v="20"/>
    <n v="14"/>
    <x v="19"/>
    <d v="2020-01-01T00:00:00"/>
    <n v="17480.201861600002"/>
    <n v="3.0218939099976633E-4"/>
  </r>
  <r>
    <d v="2020-11-14T00:00:00"/>
    <n v="21"/>
    <n v="14"/>
    <x v="20"/>
    <d v="2020-01-01T00:00:00"/>
    <n v="12220.4199737"/>
    <n v="2.1126079085655169E-4"/>
  </r>
  <r>
    <d v="2020-11-14T00:00:00"/>
    <n v="22"/>
    <n v="14"/>
    <x v="21"/>
    <d v="2020-01-01T00:00:00"/>
    <n v="5306.1766358900013"/>
    <n v="9.1730650414240645E-5"/>
  </r>
  <r>
    <d v="2020-11-14T00:00:00"/>
    <n v="23"/>
    <n v="14"/>
    <x v="22"/>
    <d v="2020-01-01T00:00:00"/>
    <n v="229.80514568000001"/>
    <n v="3.9727617319000094E-6"/>
  </r>
  <r>
    <d v="2020-11-14T00:00:00"/>
    <n v="24"/>
    <n v="14"/>
    <x v="23"/>
    <d v="2020-01-01T00:00:00"/>
    <n v="0"/>
    <n v="0"/>
  </r>
  <r>
    <d v="2020-11-15T00:00:00"/>
    <n v="1"/>
    <n v="15"/>
    <x v="0"/>
    <d v="2020-01-01T00:00:00"/>
    <n v="48.630810449999998"/>
    <n v="8.4070625213966723E-7"/>
  </r>
  <r>
    <d v="2020-11-15T00:00:00"/>
    <n v="2"/>
    <n v="15"/>
    <x v="1"/>
    <d v="2020-01-01T00:00:00"/>
    <n v="0"/>
    <n v="0"/>
  </r>
  <r>
    <d v="2020-11-15T00:00:00"/>
    <n v="3"/>
    <n v="15"/>
    <x v="2"/>
    <d v="2020-01-01T00:00:00"/>
    <n v="0"/>
    <n v="0"/>
  </r>
  <r>
    <d v="2020-11-15T00:00:00"/>
    <n v="4"/>
    <n v="15"/>
    <x v="3"/>
    <d v="2020-01-01T00:00:00"/>
    <n v="0"/>
    <n v="0"/>
  </r>
  <r>
    <d v="2020-11-15T00:00:00"/>
    <n v="5"/>
    <n v="15"/>
    <x v="4"/>
    <d v="2020-01-01T00:00:00"/>
    <n v="0"/>
    <n v="0"/>
  </r>
  <r>
    <d v="2020-11-15T00:00:00"/>
    <n v="6"/>
    <n v="15"/>
    <x v="5"/>
    <d v="2020-01-01T00:00:00"/>
    <n v="0"/>
    <n v="0"/>
  </r>
  <r>
    <d v="2020-11-15T00:00:00"/>
    <n v="7"/>
    <n v="15"/>
    <x v="6"/>
    <d v="2020-01-01T00:00:00"/>
    <n v="0"/>
    <n v="0"/>
  </r>
  <r>
    <d v="2020-11-15T00:00:00"/>
    <n v="8"/>
    <n v="15"/>
    <x v="7"/>
    <d v="2020-01-01T00:00:00"/>
    <n v="0"/>
    <n v="0"/>
  </r>
  <r>
    <d v="2020-11-15T00:00:00"/>
    <n v="9"/>
    <n v="15"/>
    <x v="8"/>
    <d v="2020-01-01T00:00:00"/>
    <n v="310.46954829000003"/>
    <n v="5.3672494439454971E-6"/>
  </r>
  <r>
    <d v="2020-11-15T00:00:00"/>
    <n v="10"/>
    <n v="15"/>
    <x v="9"/>
    <d v="2020-01-01T00:00:00"/>
    <n v="0"/>
    <n v="0"/>
  </r>
  <r>
    <d v="2020-11-15T00:00:00"/>
    <n v="11"/>
    <n v="15"/>
    <x v="10"/>
    <d v="2020-01-01T00:00:00"/>
    <n v="0"/>
    <n v="0"/>
  </r>
  <r>
    <d v="2020-11-15T00:00:00"/>
    <n v="12"/>
    <n v="15"/>
    <x v="11"/>
    <d v="2020-01-01T00:00:00"/>
    <n v="0"/>
    <n v="0"/>
  </r>
  <r>
    <d v="2020-11-15T00:00:00"/>
    <n v="13"/>
    <n v="15"/>
    <x v="12"/>
    <d v="2020-01-01T00:00:00"/>
    <n v="0"/>
    <n v="0"/>
  </r>
  <r>
    <d v="2020-11-15T00:00:00"/>
    <n v="14"/>
    <n v="15"/>
    <x v="13"/>
    <d v="2020-01-01T00:00:00"/>
    <n v="0"/>
    <n v="0"/>
  </r>
  <r>
    <d v="2020-11-15T00:00:00"/>
    <n v="15"/>
    <n v="15"/>
    <x v="14"/>
    <d v="2020-01-01T00:00:00"/>
    <n v="0"/>
    <n v="0"/>
  </r>
  <r>
    <d v="2020-11-15T00:00:00"/>
    <n v="16"/>
    <n v="15"/>
    <x v="15"/>
    <d v="2020-01-01T00:00:00"/>
    <n v="357.32394684999997"/>
    <n v="6.1772459347532248E-6"/>
  </r>
  <r>
    <d v="2020-11-15T00:00:00"/>
    <n v="17"/>
    <n v="15"/>
    <x v="16"/>
    <d v="2020-01-01T00:00:00"/>
    <n v="0"/>
    <n v="0"/>
  </r>
  <r>
    <d v="2020-11-15T00:00:00"/>
    <n v="18"/>
    <n v="15"/>
    <x v="17"/>
    <d v="2020-01-01T00:00:00"/>
    <n v="1551.1950951099998"/>
    <n v="2.681632081966182E-5"/>
  </r>
  <r>
    <d v="2020-11-15T00:00:00"/>
    <n v="19"/>
    <n v="15"/>
    <x v="18"/>
    <d v="2020-01-01T00:00:00"/>
    <n v="21154.335453649994"/>
    <n v="3.657060598245361E-4"/>
  </r>
  <r>
    <d v="2020-11-15T00:00:00"/>
    <n v="20"/>
    <n v="15"/>
    <x v="19"/>
    <d v="2020-01-01T00:00:00"/>
    <n v="21435.315181240017"/>
    <n v="3.7056350331609184E-4"/>
  </r>
  <r>
    <d v="2020-11-15T00:00:00"/>
    <n v="21"/>
    <n v="15"/>
    <x v="20"/>
    <d v="2020-01-01T00:00:00"/>
    <n v="15229.648347370003"/>
    <n v="2.6328289545342158E-4"/>
  </r>
  <r>
    <d v="2020-11-15T00:00:00"/>
    <n v="22"/>
    <n v="15"/>
    <x v="21"/>
    <d v="2020-01-01T00:00:00"/>
    <n v="9823.2735739500022"/>
    <n v="1.6982006743624281E-4"/>
  </r>
  <r>
    <d v="2020-11-15T00:00:00"/>
    <n v="23"/>
    <n v="15"/>
    <x v="22"/>
    <d v="2020-01-01T00:00:00"/>
    <n v="1385.8008727199999"/>
    <n v="2.3957064402909026E-5"/>
  </r>
  <r>
    <d v="2020-11-15T00:00:00"/>
    <n v="24"/>
    <n v="15"/>
    <x v="23"/>
    <d v="2020-01-01T00:00:00"/>
    <n v="7.4942759299999997"/>
    <n v="1.295574671964123E-7"/>
  </r>
  <r>
    <d v="2020-11-16T00:00:00"/>
    <n v="1"/>
    <n v="16"/>
    <x v="0"/>
    <d v="2020-01-01T00:00:00"/>
    <n v="35.929103400000002"/>
    <n v="6.2112519990200126E-7"/>
  </r>
  <r>
    <d v="2020-11-16T00:00:00"/>
    <n v="2"/>
    <n v="16"/>
    <x v="1"/>
    <d v="2020-01-01T00:00:00"/>
    <n v="0"/>
    <n v="0"/>
  </r>
  <r>
    <d v="2020-11-16T00:00:00"/>
    <n v="3"/>
    <n v="16"/>
    <x v="2"/>
    <d v="2020-01-01T00:00:00"/>
    <n v="0"/>
    <n v="0"/>
  </r>
  <r>
    <d v="2020-11-16T00:00:00"/>
    <n v="4"/>
    <n v="16"/>
    <x v="3"/>
    <d v="2020-01-01T00:00:00"/>
    <n v="0"/>
    <n v="0"/>
  </r>
  <r>
    <d v="2020-11-16T00:00:00"/>
    <n v="5"/>
    <n v="16"/>
    <x v="4"/>
    <d v="2020-01-01T00:00:00"/>
    <n v="0"/>
    <n v="0"/>
  </r>
  <r>
    <d v="2020-11-16T00:00:00"/>
    <n v="6"/>
    <n v="16"/>
    <x v="5"/>
    <d v="2020-01-01T00:00:00"/>
    <n v="0"/>
    <n v="0"/>
  </r>
  <r>
    <d v="2020-11-16T00:00:00"/>
    <n v="7"/>
    <n v="16"/>
    <x v="6"/>
    <d v="2020-01-01T00:00:00"/>
    <n v="8.5639514299999995"/>
    <n v="1.4804950696069356E-7"/>
  </r>
  <r>
    <d v="2020-11-16T00:00:00"/>
    <n v="8"/>
    <n v="16"/>
    <x v="7"/>
    <d v="2020-01-01T00:00:00"/>
    <n v="14.32730415"/>
    <n v="2.4768359942501433E-7"/>
  </r>
  <r>
    <d v="2020-11-16T00:00:00"/>
    <n v="9"/>
    <n v="16"/>
    <x v="8"/>
    <d v="2020-01-01T00:00:00"/>
    <n v="521.53260864999993"/>
    <n v="9.0160069455878305E-6"/>
  </r>
  <r>
    <d v="2020-11-16T00:00:00"/>
    <n v="10"/>
    <n v="16"/>
    <x v="9"/>
    <d v="2020-01-01T00:00:00"/>
    <n v="0"/>
    <n v="0"/>
  </r>
  <r>
    <d v="2020-11-16T00:00:00"/>
    <n v="11"/>
    <n v="16"/>
    <x v="10"/>
    <d v="2020-01-01T00:00:00"/>
    <n v="0"/>
    <n v="0"/>
  </r>
  <r>
    <d v="2020-11-16T00:00:00"/>
    <n v="12"/>
    <n v="16"/>
    <x v="11"/>
    <d v="2020-01-01T00:00:00"/>
    <n v="0"/>
    <n v="0"/>
  </r>
  <r>
    <d v="2020-11-16T00:00:00"/>
    <n v="13"/>
    <n v="16"/>
    <x v="12"/>
    <d v="2020-01-01T00:00:00"/>
    <n v="0"/>
    <n v="0"/>
  </r>
  <r>
    <d v="2020-11-16T00:00:00"/>
    <n v="14"/>
    <n v="16"/>
    <x v="13"/>
    <d v="2020-01-01T00:00:00"/>
    <n v="0"/>
    <n v="0"/>
  </r>
  <r>
    <d v="2020-11-16T00:00:00"/>
    <n v="15"/>
    <n v="16"/>
    <x v="14"/>
    <d v="2020-01-01T00:00:00"/>
    <n v="0"/>
    <n v="0"/>
  </r>
  <r>
    <d v="2020-11-16T00:00:00"/>
    <n v="16"/>
    <n v="16"/>
    <x v="15"/>
    <d v="2020-01-01T00:00:00"/>
    <n v="598.45816189000016"/>
    <n v="1.0345859213311471E-5"/>
  </r>
  <r>
    <d v="2020-11-16T00:00:00"/>
    <n v="17"/>
    <n v="16"/>
    <x v="16"/>
    <d v="2020-01-01T00:00:00"/>
    <n v="97.72761362"/>
    <n v="1.6894683641247789E-6"/>
  </r>
  <r>
    <d v="2020-11-16T00:00:00"/>
    <n v="18"/>
    <n v="16"/>
    <x v="17"/>
    <d v="2020-01-01T00:00:00"/>
    <n v="9026.1275823399992"/>
    <n v="1.5603938780509336E-4"/>
  </r>
  <r>
    <d v="2020-11-16T00:00:00"/>
    <n v="19"/>
    <n v="16"/>
    <x v="18"/>
    <d v="2020-01-01T00:00:00"/>
    <n v="30537.648758709995"/>
    <n v="5.2792030401156188E-4"/>
  </r>
  <r>
    <d v="2020-11-16T00:00:00"/>
    <n v="20"/>
    <n v="16"/>
    <x v="19"/>
    <d v="2020-01-01T00:00:00"/>
    <n v="27070.417577400014"/>
    <n v="4.6798046536260712E-4"/>
  </r>
  <r>
    <d v="2020-11-16T00:00:00"/>
    <n v="21"/>
    <n v="16"/>
    <x v="20"/>
    <d v="2020-01-01T00:00:00"/>
    <n v="23361.432722589998"/>
    <n v="4.0386130453274444E-4"/>
  </r>
  <r>
    <d v="2020-11-16T00:00:00"/>
    <n v="22"/>
    <n v="16"/>
    <x v="21"/>
    <d v="2020-01-01T00:00:00"/>
    <n v="12645.301523160004"/>
    <n v="2.1860594039743939E-4"/>
  </r>
  <r>
    <d v="2020-11-16T00:00:00"/>
    <n v="23"/>
    <n v="16"/>
    <x v="22"/>
    <d v="2020-01-01T00:00:00"/>
    <n v="4133.2599834599987"/>
    <n v="7.1453826857074694E-5"/>
  </r>
  <r>
    <d v="2020-11-16T00:00:00"/>
    <n v="24"/>
    <n v="16"/>
    <x v="23"/>
    <d v="2020-01-01T00:00:00"/>
    <n v="12.595043180000001"/>
    <n v="2.1773709813621002E-7"/>
  </r>
  <r>
    <d v="2020-11-17T00:00:00"/>
    <n v="1"/>
    <n v="17"/>
    <x v="0"/>
    <d v="2020-01-01T00:00:00"/>
    <n v="54.690880249999992"/>
    <n v="9.4546984793663546E-7"/>
  </r>
  <r>
    <d v="2020-11-17T00:00:00"/>
    <n v="2"/>
    <n v="17"/>
    <x v="1"/>
    <d v="2020-01-01T00:00:00"/>
    <n v="0"/>
    <n v="0"/>
  </r>
  <r>
    <d v="2020-11-17T00:00:00"/>
    <n v="3"/>
    <n v="17"/>
    <x v="2"/>
    <d v="2020-01-01T00:00:00"/>
    <n v="0"/>
    <n v="0"/>
  </r>
  <r>
    <d v="2020-11-17T00:00:00"/>
    <n v="4"/>
    <n v="17"/>
    <x v="3"/>
    <d v="2020-01-01T00:00:00"/>
    <n v="0"/>
    <n v="0"/>
  </r>
  <r>
    <d v="2020-11-17T00:00:00"/>
    <n v="5"/>
    <n v="17"/>
    <x v="4"/>
    <d v="2020-01-01T00:00:00"/>
    <n v="0"/>
    <n v="0"/>
  </r>
  <r>
    <d v="2020-11-17T00:00:00"/>
    <n v="6"/>
    <n v="17"/>
    <x v="5"/>
    <d v="2020-01-01T00:00:00"/>
    <n v="0"/>
    <n v="0"/>
  </r>
  <r>
    <d v="2020-11-17T00:00:00"/>
    <n v="7"/>
    <n v="17"/>
    <x v="6"/>
    <d v="2020-01-01T00:00:00"/>
    <n v="0"/>
    <n v="0"/>
  </r>
  <r>
    <d v="2020-11-17T00:00:00"/>
    <n v="8"/>
    <n v="17"/>
    <x v="7"/>
    <d v="2020-01-01T00:00:00"/>
    <n v="48.189560880000002"/>
    <n v="8.3307814006791099E-7"/>
  </r>
  <r>
    <d v="2020-11-17T00:00:00"/>
    <n v="9"/>
    <n v="17"/>
    <x v="8"/>
    <d v="2020-01-01T00:00:00"/>
    <n v="289.98479227000001"/>
    <n v="5.0131187539526538E-6"/>
  </r>
  <r>
    <d v="2020-11-17T00:00:00"/>
    <n v="10"/>
    <n v="17"/>
    <x v="9"/>
    <d v="2020-01-01T00:00:00"/>
    <n v="0"/>
    <n v="0"/>
  </r>
  <r>
    <d v="2020-11-17T00:00:00"/>
    <n v="11"/>
    <n v="17"/>
    <x v="10"/>
    <d v="2020-01-01T00:00:00"/>
    <n v="0"/>
    <n v="0"/>
  </r>
  <r>
    <d v="2020-11-17T00:00:00"/>
    <n v="12"/>
    <n v="17"/>
    <x v="11"/>
    <d v="2020-01-01T00:00:00"/>
    <n v="0"/>
    <n v="0"/>
  </r>
  <r>
    <d v="2020-11-17T00:00:00"/>
    <n v="13"/>
    <n v="17"/>
    <x v="12"/>
    <d v="2020-01-01T00:00:00"/>
    <n v="0"/>
    <n v="0"/>
  </r>
  <r>
    <d v="2020-11-17T00:00:00"/>
    <n v="14"/>
    <n v="17"/>
    <x v="13"/>
    <d v="2020-01-01T00:00:00"/>
    <n v="0"/>
    <n v="0"/>
  </r>
  <r>
    <d v="2020-11-17T00:00:00"/>
    <n v="15"/>
    <n v="17"/>
    <x v="14"/>
    <d v="2020-01-01T00:00:00"/>
    <n v="0"/>
    <n v="0"/>
  </r>
  <r>
    <d v="2020-11-17T00:00:00"/>
    <n v="16"/>
    <n v="17"/>
    <x v="15"/>
    <d v="2020-01-01T00:00:00"/>
    <n v="410.77972680999994"/>
    <n v="7.1013639580705665E-6"/>
  </r>
  <r>
    <d v="2020-11-17T00:00:00"/>
    <n v="17"/>
    <n v="17"/>
    <x v="16"/>
    <d v="2020-01-01T00:00:00"/>
    <n v="341.10976541000002"/>
    <n v="5.8969429008576645E-6"/>
  </r>
  <r>
    <d v="2020-11-17T00:00:00"/>
    <n v="18"/>
    <n v="17"/>
    <x v="17"/>
    <d v="2020-01-01T00:00:00"/>
    <n v="6339.0754216799996"/>
    <n v="1.0958691188728223E-4"/>
  </r>
  <r>
    <d v="2020-11-17T00:00:00"/>
    <n v="19"/>
    <n v="17"/>
    <x v="18"/>
    <d v="2020-01-01T00:00:00"/>
    <n v="32415.21747557999"/>
    <n v="5.6037881631041374E-4"/>
  </r>
  <r>
    <d v="2020-11-17T00:00:00"/>
    <n v="20"/>
    <n v="17"/>
    <x v="19"/>
    <d v="2020-01-01T00:00:00"/>
    <n v="25332.356422899997"/>
    <n v="4.3793369325109579E-4"/>
  </r>
  <r>
    <d v="2020-11-17T00:00:00"/>
    <n v="21"/>
    <n v="17"/>
    <x v="20"/>
    <d v="2020-01-01T00:00:00"/>
    <n v="19624.007737180007"/>
    <n v="3.3925048429219498E-4"/>
  </r>
  <r>
    <d v="2020-11-17T00:00:00"/>
    <n v="22"/>
    <n v="17"/>
    <x v="21"/>
    <d v="2020-01-01T00:00:00"/>
    <n v="12607.968701220003"/>
    <n v="2.1796054838105002E-4"/>
  </r>
  <r>
    <d v="2020-11-17T00:00:00"/>
    <n v="23"/>
    <n v="17"/>
    <x v="22"/>
    <d v="2020-01-01T00:00:00"/>
    <n v="3425.5041668000008"/>
    <n v="5.9218481927628299E-5"/>
  </r>
  <r>
    <d v="2020-11-17T00:00:00"/>
    <n v="24"/>
    <n v="17"/>
    <x v="23"/>
    <d v="2020-01-01T00:00:00"/>
    <n v="50.685722179999999"/>
    <n v="8.7623058584951482E-7"/>
  </r>
  <r>
    <d v="2020-11-18T00:00:00"/>
    <n v="1"/>
    <n v="18"/>
    <x v="0"/>
    <d v="2020-01-01T00:00:00"/>
    <n v="114.11558749"/>
    <n v="1.97277583864396E-6"/>
  </r>
  <r>
    <d v="2020-11-18T00:00:00"/>
    <n v="2"/>
    <n v="18"/>
    <x v="1"/>
    <d v="2020-01-01T00:00:00"/>
    <n v="0"/>
    <n v="0"/>
  </r>
  <r>
    <d v="2020-11-18T00:00:00"/>
    <n v="3"/>
    <n v="18"/>
    <x v="2"/>
    <d v="2020-01-01T00:00:00"/>
    <n v="0"/>
    <n v="0"/>
  </r>
  <r>
    <d v="2020-11-18T00:00:00"/>
    <n v="4"/>
    <n v="18"/>
    <x v="3"/>
    <d v="2020-01-01T00:00:00"/>
    <n v="0"/>
    <n v="0"/>
  </r>
  <r>
    <d v="2020-11-18T00:00:00"/>
    <n v="5"/>
    <n v="18"/>
    <x v="4"/>
    <d v="2020-01-01T00:00:00"/>
    <n v="0"/>
    <n v="0"/>
  </r>
  <r>
    <d v="2020-11-18T00:00:00"/>
    <n v="6"/>
    <n v="18"/>
    <x v="5"/>
    <d v="2020-01-01T00:00:00"/>
    <n v="0"/>
    <n v="0"/>
  </r>
  <r>
    <d v="2020-11-18T00:00:00"/>
    <n v="7"/>
    <n v="18"/>
    <x v="6"/>
    <d v="2020-01-01T00:00:00"/>
    <n v="33.188723929999995"/>
    <n v="5.7375082689966529E-7"/>
  </r>
  <r>
    <d v="2020-11-18T00:00:00"/>
    <n v="8"/>
    <n v="18"/>
    <x v="7"/>
    <d v="2020-01-01T00:00:00"/>
    <n v="51.870697630000002"/>
    <n v="8.9671587614652274E-7"/>
  </r>
  <r>
    <d v="2020-11-18T00:00:00"/>
    <n v="9"/>
    <n v="18"/>
    <x v="8"/>
    <d v="2020-01-01T00:00:00"/>
    <n v="23.538754370000003"/>
    <n v="4.0692675658336508E-7"/>
  </r>
  <r>
    <d v="2020-11-18T00:00:00"/>
    <n v="10"/>
    <n v="18"/>
    <x v="9"/>
    <d v="2020-01-01T00:00:00"/>
    <n v="24.345064390000001"/>
    <n v="4.2086585956569794E-7"/>
  </r>
  <r>
    <d v="2020-11-18T00:00:00"/>
    <n v="11"/>
    <n v="18"/>
    <x v="10"/>
    <d v="2020-01-01T00:00:00"/>
    <n v="0"/>
    <n v="0"/>
  </r>
  <r>
    <d v="2020-11-18T00:00:00"/>
    <n v="12"/>
    <n v="18"/>
    <x v="11"/>
    <d v="2020-01-01T00:00:00"/>
    <n v="0"/>
    <n v="0"/>
  </r>
  <r>
    <d v="2020-11-18T00:00:00"/>
    <n v="13"/>
    <n v="18"/>
    <x v="12"/>
    <d v="2020-01-01T00:00:00"/>
    <n v="0"/>
    <n v="0"/>
  </r>
  <r>
    <d v="2020-11-18T00:00:00"/>
    <n v="14"/>
    <n v="18"/>
    <x v="13"/>
    <d v="2020-01-01T00:00:00"/>
    <n v="0"/>
    <n v="0"/>
  </r>
  <r>
    <d v="2020-11-18T00:00:00"/>
    <n v="15"/>
    <n v="18"/>
    <x v="14"/>
    <d v="2020-01-01T00:00:00"/>
    <n v="0"/>
    <n v="0"/>
  </r>
  <r>
    <d v="2020-11-18T00:00:00"/>
    <n v="16"/>
    <n v="18"/>
    <x v="15"/>
    <d v="2020-01-01T00:00:00"/>
    <n v="381.87298917999999"/>
    <n v="6.601638067639679E-6"/>
  </r>
  <r>
    <d v="2020-11-18T00:00:00"/>
    <n v="17"/>
    <n v="18"/>
    <x v="16"/>
    <d v="2020-01-01T00:00:00"/>
    <n v="871.60998078000011"/>
    <n v="1.5067977553499343E-5"/>
  </r>
  <r>
    <d v="2020-11-18T00:00:00"/>
    <n v="18"/>
    <n v="18"/>
    <x v="17"/>
    <d v="2020-01-01T00:00:00"/>
    <n v="15460.62111778"/>
    <n v="2.6727584252464822E-4"/>
  </r>
  <r>
    <d v="2020-11-18T00:00:00"/>
    <n v="19"/>
    <n v="18"/>
    <x v="18"/>
    <d v="2020-01-01T00:00:00"/>
    <n v="41312.625318879996"/>
    <n v="7.1419295867165486E-4"/>
  </r>
  <r>
    <d v="2020-11-18T00:00:00"/>
    <n v="20"/>
    <n v="18"/>
    <x v="19"/>
    <d v="2020-01-01T00:00:00"/>
    <n v="39315.565901579997"/>
    <n v="6.7966874814580477E-4"/>
  </r>
  <r>
    <d v="2020-11-18T00:00:00"/>
    <n v="21"/>
    <n v="18"/>
    <x v="20"/>
    <d v="2020-01-01T00:00:00"/>
    <n v="35526.744153510008"/>
    <n v="6.141694051907834E-4"/>
  </r>
  <r>
    <d v="2020-11-18T00:00:00"/>
    <n v="22"/>
    <n v="18"/>
    <x v="21"/>
    <d v="2020-01-01T00:00:00"/>
    <n v="23328.754219339993"/>
    <n v="4.0329637415756407E-4"/>
  </r>
  <r>
    <d v="2020-11-18T00:00:00"/>
    <n v="23"/>
    <n v="18"/>
    <x v="22"/>
    <d v="2020-01-01T00:00:00"/>
    <n v="9053.9071994400001"/>
    <n v="1.5651962857348502E-4"/>
  </r>
  <r>
    <d v="2020-11-18T00:00:00"/>
    <n v="24"/>
    <n v="18"/>
    <x v="23"/>
    <d v="2020-01-01T00:00:00"/>
    <n v="112.66394708000001"/>
    <n v="1.9476805717287532E-6"/>
  </r>
  <r>
    <d v="2020-11-19T00:00:00"/>
    <n v="1"/>
    <n v="19"/>
    <x v="0"/>
    <d v="2020-01-01T00:00:00"/>
    <n v="25.324189279999999"/>
    <n v="4.3779250358070761E-7"/>
  </r>
  <r>
    <d v="2020-11-19T00:00:00"/>
    <n v="2"/>
    <n v="19"/>
    <x v="1"/>
    <d v="2020-01-01T00:00:00"/>
    <n v="0"/>
    <n v="0"/>
  </r>
  <r>
    <d v="2020-11-19T00:00:00"/>
    <n v="3"/>
    <n v="19"/>
    <x v="2"/>
    <d v="2020-01-01T00:00:00"/>
    <n v="0"/>
    <n v="0"/>
  </r>
  <r>
    <d v="2020-11-19T00:00:00"/>
    <n v="4"/>
    <n v="19"/>
    <x v="3"/>
    <d v="2020-01-01T00:00:00"/>
    <n v="0"/>
    <n v="0"/>
  </r>
  <r>
    <d v="2020-11-19T00:00:00"/>
    <n v="5"/>
    <n v="19"/>
    <x v="4"/>
    <d v="2020-01-01T00:00:00"/>
    <n v="0"/>
    <n v="0"/>
  </r>
  <r>
    <d v="2020-11-19T00:00:00"/>
    <n v="6"/>
    <n v="19"/>
    <x v="5"/>
    <d v="2020-01-01T00:00:00"/>
    <n v="0"/>
    <n v="0"/>
  </r>
  <r>
    <d v="2020-11-19T00:00:00"/>
    <n v="7"/>
    <n v="19"/>
    <x v="6"/>
    <d v="2020-01-01T00:00:00"/>
    <n v="9.7299936599999999"/>
    <n v="1.6820748878227515E-7"/>
  </r>
  <r>
    <d v="2020-11-19T00:00:00"/>
    <n v="8"/>
    <n v="19"/>
    <x v="7"/>
    <d v="2020-01-01T00:00:00"/>
    <n v="0"/>
    <n v="0"/>
  </r>
  <r>
    <d v="2020-11-19T00:00:00"/>
    <n v="9"/>
    <n v="19"/>
    <x v="8"/>
    <d v="2020-01-01T00:00:00"/>
    <n v="163.09508453999999"/>
    <n v="2.8195100183864113E-6"/>
  </r>
  <r>
    <d v="2020-11-19T00:00:00"/>
    <n v="10"/>
    <n v="19"/>
    <x v="9"/>
    <d v="2020-01-01T00:00:00"/>
    <n v="0"/>
    <n v="0"/>
  </r>
  <r>
    <d v="2020-11-19T00:00:00"/>
    <n v="11"/>
    <n v="19"/>
    <x v="10"/>
    <d v="2020-01-01T00:00:00"/>
    <n v="0"/>
    <n v="0"/>
  </r>
  <r>
    <d v="2020-11-19T00:00:00"/>
    <n v="12"/>
    <n v="19"/>
    <x v="11"/>
    <d v="2020-01-01T00:00:00"/>
    <n v="0"/>
    <n v="0"/>
  </r>
  <r>
    <d v="2020-11-19T00:00:00"/>
    <n v="13"/>
    <n v="19"/>
    <x v="12"/>
    <d v="2020-01-01T00:00:00"/>
    <n v="0"/>
    <n v="0"/>
  </r>
  <r>
    <d v="2020-11-19T00:00:00"/>
    <n v="14"/>
    <n v="19"/>
    <x v="13"/>
    <d v="2020-01-01T00:00:00"/>
    <n v="0"/>
    <n v="0"/>
  </r>
  <r>
    <d v="2020-11-19T00:00:00"/>
    <n v="15"/>
    <n v="19"/>
    <x v="14"/>
    <d v="2020-01-01T00:00:00"/>
    <n v="0"/>
    <n v="0"/>
  </r>
  <r>
    <d v="2020-11-19T00:00:00"/>
    <n v="16"/>
    <n v="19"/>
    <x v="15"/>
    <d v="2020-01-01T00:00:00"/>
    <n v="549.62367042999995"/>
    <n v="9.5016318210352365E-6"/>
  </r>
  <r>
    <d v="2020-11-19T00:00:00"/>
    <n v="17"/>
    <n v="19"/>
    <x v="16"/>
    <d v="2020-01-01T00:00:00"/>
    <n v="2336.0380915000001"/>
    <n v="4.0384312138488455E-5"/>
  </r>
  <r>
    <d v="2020-11-19T00:00:00"/>
    <n v="18"/>
    <n v="19"/>
    <x v="17"/>
    <d v="2020-01-01T00:00:00"/>
    <n v="19724.854813669997"/>
    <n v="3.4099388044230261E-4"/>
  </r>
  <r>
    <d v="2020-11-19T00:00:00"/>
    <n v="19"/>
    <n v="19"/>
    <x v="18"/>
    <d v="2020-01-01T00:00:00"/>
    <n v="45050.109566159997"/>
    <n v="7.7880480340314264E-4"/>
  </r>
  <r>
    <d v="2020-11-19T00:00:00"/>
    <n v="20"/>
    <n v="19"/>
    <x v="19"/>
    <d v="2020-01-01T00:00:00"/>
    <n v="42250.109566159997"/>
    <n v="7.3039973911964023E-4"/>
  </r>
  <r>
    <d v="2020-11-19T00:00:00"/>
    <n v="21"/>
    <n v="19"/>
    <x v="20"/>
    <d v="2020-01-01T00:00:00"/>
    <n v="36550.10956615999"/>
    <n v="6.3186085825679607E-4"/>
  </r>
  <r>
    <d v="2020-11-19T00:00:00"/>
    <n v="22"/>
    <n v="19"/>
    <x v="21"/>
    <d v="2020-01-01T00:00:00"/>
    <n v="24060.542442059999"/>
    <n v="4.1594717985851828E-4"/>
  </r>
  <r>
    <d v="2020-11-19T00:00:00"/>
    <n v="23"/>
    <n v="19"/>
    <x v="22"/>
    <d v="2020-01-01T00:00:00"/>
    <n v="9800.4733312699991"/>
    <n v="1.694259077174553E-4"/>
  </r>
  <r>
    <d v="2020-11-19T00:00:00"/>
    <n v="24"/>
    <n v="19"/>
    <x v="23"/>
    <d v="2020-01-01T00:00:00"/>
    <n v="184.47567022999999"/>
    <n v="3.18912738436619E-6"/>
  </r>
  <r>
    <d v="2020-11-20T00:00:00"/>
    <n v="1"/>
    <n v="20"/>
    <x v="0"/>
    <d v="2020-01-01T00:00:00"/>
    <n v="28.75195283"/>
    <n v="4.9705004464727772E-7"/>
  </r>
  <r>
    <d v="2020-11-20T00:00:00"/>
    <n v="2"/>
    <n v="20"/>
    <x v="1"/>
    <d v="2020-01-01T00:00:00"/>
    <n v="0"/>
    <n v="0"/>
  </r>
  <r>
    <d v="2020-11-20T00:00:00"/>
    <n v="3"/>
    <n v="20"/>
    <x v="2"/>
    <d v="2020-01-01T00:00:00"/>
    <n v="0"/>
    <n v="0"/>
  </r>
  <r>
    <d v="2020-11-20T00:00:00"/>
    <n v="4"/>
    <n v="20"/>
    <x v="3"/>
    <d v="2020-01-01T00:00:00"/>
    <n v="0"/>
    <n v="0"/>
  </r>
  <r>
    <d v="2020-11-20T00:00:00"/>
    <n v="5"/>
    <n v="20"/>
    <x v="4"/>
    <d v="2020-01-01T00:00:00"/>
    <n v="0"/>
    <n v="0"/>
  </r>
  <r>
    <d v="2020-11-20T00:00:00"/>
    <n v="6"/>
    <n v="20"/>
    <x v="5"/>
    <d v="2020-01-01T00:00:00"/>
    <n v="0"/>
    <n v="0"/>
  </r>
  <r>
    <d v="2020-11-20T00:00:00"/>
    <n v="7"/>
    <n v="20"/>
    <x v="6"/>
    <d v="2020-01-01T00:00:00"/>
    <n v="0"/>
    <n v="0"/>
  </r>
  <r>
    <d v="2020-11-20T00:00:00"/>
    <n v="8"/>
    <n v="20"/>
    <x v="7"/>
    <d v="2020-01-01T00:00:00"/>
    <n v="125.54067447"/>
    <n v="2.170287292112355E-6"/>
  </r>
  <r>
    <d v="2020-11-20T00:00:00"/>
    <n v="9"/>
    <n v="20"/>
    <x v="8"/>
    <d v="2020-01-01T00:00:00"/>
    <n v="253.85903426000002"/>
    <n v="4.3885938829654035E-6"/>
  </r>
  <r>
    <d v="2020-11-20T00:00:00"/>
    <n v="10"/>
    <n v="20"/>
    <x v="9"/>
    <d v="2020-01-01T00:00:00"/>
    <n v="0"/>
    <n v="0"/>
  </r>
  <r>
    <d v="2020-11-20T00:00:00"/>
    <n v="11"/>
    <n v="20"/>
    <x v="10"/>
    <d v="2020-01-01T00:00:00"/>
    <n v="0"/>
    <n v="0"/>
  </r>
  <r>
    <d v="2020-11-20T00:00:00"/>
    <n v="12"/>
    <n v="20"/>
    <x v="11"/>
    <d v="2020-01-01T00:00:00"/>
    <n v="0"/>
    <n v="0"/>
  </r>
  <r>
    <d v="2020-11-20T00:00:00"/>
    <n v="13"/>
    <n v="20"/>
    <x v="12"/>
    <d v="2020-01-01T00:00:00"/>
    <n v="0"/>
    <n v="0"/>
  </r>
  <r>
    <d v="2020-11-20T00:00:00"/>
    <n v="14"/>
    <n v="20"/>
    <x v="13"/>
    <d v="2020-01-01T00:00:00"/>
    <n v="0"/>
    <n v="0"/>
  </r>
  <r>
    <d v="2020-11-20T00:00:00"/>
    <n v="15"/>
    <n v="20"/>
    <x v="14"/>
    <d v="2020-01-01T00:00:00"/>
    <n v="0"/>
    <n v="0"/>
  </r>
  <r>
    <d v="2020-11-20T00:00:00"/>
    <n v="16"/>
    <n v="20"/>
    <x v="15"/>
    <d v="2020-01-01T00:00:00"/>
    <n v="564.95901827"/>
    <n v="9.7667419988941908E-6"/>
  </r>
  <r>
    <d v="2020-11-20T00:00:00"/>
    <n v="17"/>
    <n v="20"/>
    <x v="16"/>
    <d v="2020-01-01T00:00:00"/>
    <n v="539.30210129"/>
    <n v="9.3231974575608395E-6"/>
  </r>
  <r>
    <d v="2020-11-20T00:00:00"/>
    <n v="18"/>
    <n v="20"/>
    <x v="17"/>
    <d v="2020-01-01T00:00:00"/>
    <n v="11588.925990059994"/>
    <n v="2.003438241162876E-4"/>
  </r>
  <r>
    <d v="2020-11-20T00:00:00"/>
    <n v="19"/>
    <n v="20"/>
    <x v="18"/>
    <d v="2020-01-01T00:00:00"/>
    <n v="37057.999310879997"/>
    <n v="6.4064101387897594E-4"/>
  </r>
  <r>
    <d v="2020-11-20T00:00:00"/>
    <n v="20"/>
    <n v="20"/>
    <x v="19"/>
    <d v="2020-01-01T00:00:00"/>
    <n v="34993.867951930006"/>
    <n v="6.0495729562198754E-4"/>
  </r>
  <r>
    <d v="2020-11-20T00:00:00"/>
    <n v="21"/>
    <n v="20"/>
    <x v="20"/>
    <d v="2020-01-01T00:00:00"/>
    <n v="29792.573159240001"/>
    <n v="5.1503979247998551E-4"/>
  </r>
  <r>
    <d v="2020-11-20T00:00:00"/>
    <n v="22"/>
    <n v="20"/>
    <x v="21"/>
    <d v="2020-01-01T00:00:00"/>
    <n v="17380.788608350005"/>
    <n v="3.0047078210183843E-4"/>
  </r>
  <r>
    <d v="2020-11-20T00:00:00"/>
    <n v="23"/>
    <n v="20"/>
    <x v="22"/>
    <d v="2020-01-01T00:00:00"/>
    <n v="5266.0454809199982"/>
    <n v="9.1036882151349866E-5"/>
  </r>
  <r>
    <d v="2020-11-20T00:00:00"/>
    <n v="24"/>
    <n v="20"/>
    <x v="23"/>
    <d v="2020-01-01T00:00:00"/>
    <n v="103.98647149"/>
    <n v="1.797668513245727E-6"/>
  </r>
  <r>
    <d v="2020-11-21T00:00:00"/>
    <n v="1"/>
    <n v="21"/>
    <x v="0"/>
    <d v="2020-01-01T00:00:00"/>
    <n v="0"/>
    <n v="0"/>
  </r>
  <r>
    <d v="2020-11-21T00:00:00"/>
    <n v="2"/>
    <n v="21"/>
    <x v="1"/>
    <d v="2020-01-01T00:00:00"/>
    <n v="0"/>
    <n v="0"/>
  </r>
  <r>
    <d v="2020-11-21T00:00:00"/>
    <n v="3"/>
    <n v="21"/>
    <x v="2"/>
    <d v="2020-01-01T00:00:00"/>
    <n v="0"/>
    <n v="0"/>
  </r>
  <r>
    <d v="2020-11-21T00:00:00"/>
    <n v="4"/>
    <n v="21"/>
    <x v="3"/>
    <d v="2020-01-01T00:00:00"/>
    <n v="0"/>
    <n v="0"/>
  </r>
  <r>
    <d v="2020-11-21T00:00:00"/>
    <n v="5"/>
    <n v="21"/>
    <x v="4"/>
    <d v="2020-01-01T00:00:00"/>
    <n v="0"/>
    <n v="0"/>
  </r>
  <r>
    <d v="2020-11-21T00:00:00"/>
    <n v="6"/>
    <n v="21"/>
    <x v="5"/>
    <d v="2020-01-01T00:00:00"/>
    <n v="0"/>
    <n v="0"/>
  </r>
  <r>
    <d v="2020-11-21T00:00:00"/>
    <n v="7"/>
    <n v="21"/>
    <x v="6"/>
    <d v="2020-01-01T00:00:00"/>
    <n v="26.693271329999998"/>
    <n v="4.6146054095200733E-7"/>
  </r>
  <r>
    <d v="2020-11-21T00:00:00"/>
    <n v="8"/>
    <n v="21"/>
    <x v="7"/>
    <d v="2020-01-01T00:00:00"/>
    <n v="0"/>
    <n v="0"/>
  </r>
  <r>
    <d v="2020-11-21T00:00:00"/>
    <n v="9"/>
    <n v="21"/>
    <x v="8"/>
    <d v="2020-01-01T00:00:00"/>
    <n v="238.22529873000002"/>
    <n v="4.1183253210650732E-6"/>
  </r>
  <r>
    <d v="2020-11-21T00:00:00"/>
    <n v="10"/>
    <n v="21"/>
    <x v="9"/>
    <d v="2020-01-01T00:00:00"/>
    <n v="0"/>
    <n v="0"/>
  </r>
  <r>
    <d v="2020-11-21T00:00:00"/>
    <n v="11"/>
    <n v="21"/>
    <x v="10"/>
    <d v="2020-01-01T00:00:00"/>
    <n v="0"/>
    <n v="0"/>
  </r>
  <r>
    <d v="2020-11-21T00:00:00"/>
    <n v="12"/>
    <n v="21"/>
    <x v="11"/>
    <d v="2020-01-01T00:00:00"/>
    <n v="0"/>
    <n v="0"/>
  </r>
  <r>
    <d v="2020-11-21T00:00:00"/>
    <n v="13"/>
    <n v="21"/>
    <x v="12"/>
    <d v="2020-01-01T00:00:00"/>
    <n v="0"/>
    <n v="0"/>
  </r>
  <r>
    <d v="2020-11-21T00:00:00"/>
    <n v="14"/>
    <n v="21"/>
    <x v="13"/>
    <d v="2020-01-01T00:00:00"/>
    <n v="0"/>
    <n v="0"/>
  </r>
  <r>
    <d v="2020-11-21T00:00:00"/>
    <n v="15"/>
    <n v="21"/>
    <x v="14"/>
    <d v="2020-01-01T00:00:00"/>
    <n v="0"/>
    <n v="0"/>
  </r>
  <r>
    <d v="2020-11-21T00:00:00"/>
    <n v="16"/>
    <n v="21"/>
    <x v="15"/>
    <d v="2020-01-01T00:00:00"/>
    <n v="578.44999975999997"/>
    <n v="9.9999676511338308E-6"/>
  </r>
  <r>
    <d v="2020-11-21T00:00:00"/>
    <n v="17"/>
    <n v="21"/>
    <x v="16"/>
    <d v="2020-01-01T00:00:00"/>
    <n v="0"/>
    <n v="0"/>
  </r>
  <r>
    <d v="2020-11-21T00:00:00"/>
    <n v="18"/>
    <n v="21"/>
    <x v="17"/>
    <d v="2020-01-01T00:00:00"/>
    <n v="1096.8086313400001"/>
    <n v="1.8961104395254624E-5"/>
  </r>
  <r>
    <d v="2020-11-21T00:00:00"/>
    <n v="19"/>
    <n v="21"/>
    <x v="18"/>
    <d v="2020-01-01T00:00:00"/>
    <n v="18416.516045170007"/>
    <n v="3.1837594394450245E-4"/>
  </r>
  <r>
    <d v="2020-11-21T00:00:00"/>
    <n v="20"/>
    <n v="21"/>
    <x v="19"/>
    <d v="2020-01-01T00:00:00"/>
    <n v="18860.532843440003"/>
    <n v="3.260518945385075E-4"/>
  </r>
  <r>
    <d v="2020-11-21T00:00:00"/>
    <n v="21"/>
    <n v="21"/>
    <x v="20"/>
    <d v="2020-01-01T00:00:00"/>
    <n v="12756.943371820003"/>
    <n v="2.2053595141926667E-4"/>
  </r>
  <r>
    <d v="2020-11-21T00:00:00"/>
    <n v="22"/>
    <n v="21"/>
    <x v="21"/>
    <d v="2020-01-01T00:00:00"/>
    <n v="7453.8812641399982"/>
    <n v="1.2885914348296089E-4"/>
  </r>
  <r>
    <d v="2020-11-21T00:00:00"/>
    <n v="23"/>
    <n v="21"/>
    <x v="22"/>
    <d v="2020-01-01T00:00:00"/>
    <n v="1015.0633049499999"/>
    <n v="1.7547930188546109E-5"/>
  </r>
  <r>
    <d v="2020-11-21T00:00:00"/>
    <n v="24"/>
    <n v="21"/>
    <x v="23"/>
    <d v="2020-01-01T00:00:00"/>
    <n v="0"/>
    <n v="0"/>
  </r>
  <r>
    <d v="2020-11-22T00:00:00"/>
    <n v="1"/>
    <n v="22"/>
    <x v="0"/>
    <d v="2020-01-01T00:00:00"/>
    <n v="0"/>
    <n v="0"/>
  </r>
  <r>
    <d v="2020-11-22T00:00:00"/>
    <n v="2"/>
    <n v="22"/>
    <x v="1"/>
    <d v="2020-01-01T00:00:00"/>
    <n v="0"/>
    <n v="0"/>
  </r>
  <r>
    <d v="2020-11-22T00:00:00"/>
    <n v="3"/>
    <n v="22"/>
    <x v="2"/>
    <d v="2020-01-01T00:00:00"/>
    <n v="0"/>
    <n v="0"/>
  </r>
  <r>
    <d v="2020-11-22T00:00:00"/>
    <n v="4"/>
    <n v="22"/>
    <x v="3"/>
    <d v="2020-01-01T00:00:00"/>
    <n v="0"/>
    <n v="0"/>
  </r>
  <r>
    <d v="2020-11-22T00:00:00"/>
    <n v="5"/>
    <n v="22"/>
    <x v="4"/>
    <d v="2020-01-01T00:00:00"/>
    <n v="0"/>
    <n v="0"/>
  </r>
  <r>
    <d v="2020-11-22T00:00:00"/>
    <n v="6"/>
    <n v="22"/>
    <x v="5"/>
    <d v="2020-01-01T00:00:00"/>
    <n v="0"/>
    <n v="0"/>
  </r>
  <r>
    <d v="2020-11-22T00:00:00"/>
    <n v="7"/>
    <n v="22"/>
    <x v="6"/>
    <d v="2020-01-01T00:00:00"/>
    <n v="0"/>
    <n v="0"/>
  </r>
  <r>
    <d v="2020-11-22T00:00:00"/>
    <n v="8"/>
    <n v="22"/>
    <x v="7"/>
    <d v="2020-01-01T00:00:00"/>
    <n v="0"/>
    <n v="0"/>
  </r>
  <r>
    <d v="2020-11-22T00:00:00"/>
    <n v="9"/>
    <n v="22"/>
    <x v="8"/>
    <d v="2020-01-01T00:00:00"/>
    <n v="198.07955817000001"/>
    <n v="3.4243049094523557E-6"/>
  </r>
  <r>
    <d v="2020-11-22T00:00:00"/>
    <n v="10"/>
    <n v="22"/>
    <x v="9"/>
    <d v="2020-01-01T00:00:00"/>
    <n v="0"/>
    <n v="0"/>
  </r>
  <r>
    <d v="2020-11-22T00:00:00"/>
    <n v="11"/>
    <n v="22"/>
    <x v="10"/>
    <d v="2020-01-01T00:00:00"/>
    <n v="0"/>
    <n v="0"/>
  </r>
  <r>
    <d v="2020-11-22T00:00:00"/>
    <n v="12"/>
    <n v="22"/>
    <x v="11"/>
    <d v="2020-01-01T00:00:00"/>
    <n v="0"/>
    <n v="0"/>
  </r>
  <r>
    <d v="2020-11-22T00:00:00"/>
    <n v="13"/>
    <n v="22"/>
    <x v="12"/>
    <d v="2020-01-01T00:00:00"/>
    <n v="0"/>
    <n v="0"/>
  </r>
  <r>
    <d v="2020-11-22T00:00:00"/>
    <n v="14"/>
    <n v="22"/>
    <x v="13"/>
    <d v="2020-01-01T00:00:00"/>
    <n v="0"/>
    <n v="0"/>
  </r>
  <r>
    <d v="2020-11-22T00:00:00"/>
    <n v="15"/>
    <n v="22"/>
    <x v="14"/>
    <d v="2020-01-01T00:00:00"/>
    <n v="0"/>
    <n v="0"/>
  </r>
  <r>
    <d v="2020-11-22T00:00:00"/>
    <n v="16"/>
    <n v="22"/>
    <x v="15"/>
    <d v="2020-01-01T00:00:00"/>
    <n v="975.29711306000013"/>
    <n v="1.6860471233279849E-5"/>
  </r>
  <r>
    <d v="2020-11-22T00:00:00"/>
    <n v="17"/>
    <n v="22"/>
    <x v="16"/>
    <d v="2020-01-01T00:00:00"/>
    <n v="0"/>
    <n v="0"/>
  </r>
  <r>
    <d v="2020-11-22T00:00:00"/>
    <n v="18"/>
    <n v="22"/>
    <x v="17"/>
    <d v="2020-01-01T00:00:00"/>
    <n v="2457.7530529399996"/>
    <n v="4.248846232876245E-5"/>
  </r>
  <r>
    <d v="2020-11-22T00:00:00"/>
    <n v="19"/>
    <n v="22"/>
    <x v="18"/>
    <d v="2020-01-01T00:00:00"/>
    <n v="25135.052796810003"/>
    <n v="4.3452280228529073E-4"/>
  </r>
  <r>
    <d v="2020-11-22T00:00:00"/>
    <n v="20"/>
    <n v="22"/>
    <x v="19"/>
    <d v="2020-01-01T00:00:00"/>
    <n v="25039.563947519997"/>
    <n v="4.3287203661091916E-4"/>
  </r>
  <r>
    <d v="2020-11-22T00:00:00"/>
    <n v="21"/>
    <n v="22"/>
    <x v="20"/>
    <d v="2020-01-01T00:00:00"/>
    <n v="18440.975345779996"/>
    <n v="3.187987846653439E-4"/>
  </r>
  <r>
    <d v="2020-11-22T00:00:00"/>
    <n v="22"/>
    <n v="22"/>
    <x v="21"/>
    <d v="2020-01-01T00:00:00"/>
    <n v="10917.152982659998"/>
    <n v="1.8873053282803098E-4"/>
  </r>
  <r>
    <d v="2020-11-22T00:00:00"/>
    <n v="23"/>
    <n v="22"/>
    <x v="22"/>
    <d v="2020-01-01T00:00:00"/>
    <n v="927.77767983000001"/>
    <n v="1.6038977940346366E-5"/>
  </r>
  <r>
    <d v="2020-11-22T00:00:00"/>
    <n v="24"/>
    <n v="22"/>
    <x v="23"/>
    <d v="2020-01-01T00:00:00"/>
    <n v="0"/>
    <n v="0"/>
  </r>
  <r>
    <d v="2020-11-23T00:00:00"/>
    <n v="1"/>
    <n v="23"/>
    <x v="0"/>
    <d v="2020-01-01T00:00:00"/>
    <n v="43.867305330000001"/>
    <n v="7.5835704801524136E-7"/>
  </r>
  <r>
    <d v="2020-11-23T00:00:00"/>
    <n v="2"/>
    <n v="23"/>
    <x v="1"/>
    <d v="2020-01-01T00:00:00"/>
    <n v="0"/>
    <n v="0"/>
  </r>
  <r>
    <d v="2020-11-23T00:00:00"/>
    <n v="3"/>
    <n v="23"/>
    <x v="2"/>
    <d v="2020-01-01T00:00:00"/>
    <n v="0"/>
    <n v="0"/>
  </r>
  <r>
    <d v="2020-11-23T00:00:00"/>
    <n v="4"/>
    <n v="23"/>
    <x v="3"/>
    <d v="2020-01-01T00:00:00"/>
    <n v="0"/>
    <n v="0"/>
  </r>
  <r>
    <d v="2020-11-23T00:00:00"/>
    <n v="5"/>
    <n v="23"/>
    <x v="4"/>
    <d v="2020-01-01T00:00:00"/>
    <n v="0"/>
    <n v="0"/>
  </r>
  <r>
    <d v="2020-11-23T00:00:00"/>
    <n v="6"/>
    <n v="23"/>
    <x v="5"/>
    <d v="2020-01-01T00:00:00"/>
    <n v="0"/>
    <n v="0"/>
  </r>
  <r>
    <d v="2020-11-23T00:00:00"/>
    <n v="7"/>
    <n v="23"/>
    <x v="6"/>
    <d v="2020-01-01T00:00:00"/>
    <n v="80.637129680000001"/>
    <n v="1.3940162306419702E-6"/>
  </r>
  <r>
    <d v="2020-11-23T00:00:00"/>
    <n v="8"/>
    <n v="23"/>
    <x v="7"/>
    <d v="2020-01-01T00:00:00"/>
    <n v="113.04765017000001"/>
    <n v="1.9543138477063349E-6"/>
  </r>
  <r>
    <d v="2020-11-23T00:00:00"/>
    <n v="9"/>
    <n v="23"/>
    <x v="8"/>
    <d v="2020-01-01T00:00:00"/>
    <n v="443.83462507000002"/>
    <n v="7.6728012706276855E-6"/>
  </r>
  <r>
    <d v="2020-11-23T00:00:00"/>
    <n v="10"/>
    <n v="23"/>
    <x v="9"/>
    <d v="2020-01-01T00:00:00"/>
    <n v="0"/>
    <n v="0"/>
  </r>
  <r>
    <d v="2020-11-23T00:00:00"/>
    <n v="11"/>
    <n v="23"/>
    <x v="10"/>
    <d v="2020-01-01T00:00:00"/>
    <n v="0"/>
    <n v="0"/>
  </r>
  <r>
    <d v="2020-11-23T00:00:00"/>
    <n v="12"/>
    <n v="23"/>
    <x v="11"/>
    <d v="2020-01-01T00:00:00"/>
    <n v="0"/>
    <n v="0"/>
  </r>
  <r>
    <d v="2020-11-23T00:00:00"/>
    <n v="13"/>
    <n v="23"/>
    <x v="12"/>
    <d v="2020-01-01T00:00:00"/>
    <n v="0"/>
    <n v="0"/>
  </r>
  <r>
    <d v="2020-11-23T00:00:00"/>
    <n v="14"/>
    <n v="23"/>
    <x v="13"/>
    <d v="2020-01-01T00:00:00"/>
    <n v="0"/>
    <n v="0"/>
  </r>
  <r>
    <d v="2020-11-23T00:00:00"/>
    <n v="15"/>
    <n v="23"/>
    <x v="14"/>
    <d v="2020-01-01T00:00:00"/>
    <n v="0"/>
    <n v="0"/>
  </r>
  <r>
    <d v="2020-11-23T00:00:00"/>
    <n v="16"/>
    <n v="23"/>
    <x v="15"/>
    <d v="2020-01-01T00:00:00"/>
    <n v="463.45279090999998"/>
    <n v="8.01195076298826E-6"/>
  </r>
  <r>
    <d v="2020-11-23T00:00:00"/>
    <n v="17"/>
    <n v="23"/>
    <x v="16"/>
    <d v="2020-01-01T00:00:00"/>
    <n v="1935.7006453500001"/>
    <n v="3.3463469347065629E-5"/>
  </r>
  <r>
    <d v="2020-11-23T00:00:00"/>
    <n v="18"/>
    <n v="23"/>
    <x v="17"/>
    <d v="2020-01-01T00:00:00"/>
    <n v="21261.39801645001"/>
    <n v="3.6755690633692581E-4"/>
  </r>
  <r>
    <d v="2020-11-23T00:00:00"/>
    <n v="19"/>
    <n v="23"/>
    <x v="18"/>
    <d v="2020-01-01T00:00:00"/>
    <n v="47833.802849749998"/>
    <n v="8.2692796495233113E-4"/>
  </r>
  <r>
    <d v="2020-11-23T00:00:00"/>
    <n v="20"/>
    <n v="23"/>
    <x v="19"/>
    <d v="2020-01-01T00:00:00"/>
    <n v="44779.087679000004"/>
    <n v="7.7411950630663711E-4"/>
  </r>
  <r>
    <d v="2020-11-23T00:00:00"/>
    <n v="21"/>
    <n v="23"/>
    <x v="20"/>
    <d v="2020-01-01T00:00:00"/>
    <n v="38111.080571759994"/>
    <n v="6.5884618035349303E-4"/>
  </r>
  <r>
    <d v="2020-11-23T00:00:00"/>
    <n v="22"/>
    <n v="23"/>
    <x v="21"/>
    <d v="2020-01-01T00:00:00"/>
    <n v="25612.108900339994"/>
    <n v="4.4276992062750731E-4"/>
  </r>
  <r>
    <d v="2020-11-23T00:00:00"/>
    <n v="23"/>
    <n v="23"/>
    <x v="22"/>
    <d v="2020-01-01T00:00:00"/>
    <n v="9959.4957528000014"/>
    <n v="1.7217501148055457E-4"/>
  </r>
  <r>
    <d v="2020-11-23T00:00:00"/>
    <n v="24"/>
    <n v="23"/>
    <x v="23"/>
    <d v="2020-01-01T00:00:00"/>
    <n v="232.32692033000001"/>
    <n v="4.0163569690577789E-6"/>
  </r>
  <r>
    <d v="2020-11-24T00:00:00"/>
    <n v="1"/>
    <n v="24"/>
    <x v="0"/>
    <d v="2020-01-01T00:00:00"/>
    <n v="38.824437660000001"/>
    <n v="6.7117835739397501E-7"/>
  </r>
  <r>
    <d v="2020-11-24T00:00:00"/>
    <n v="2"/>
    <n v="24"/>
    <x v="1"/>
    <d v="2020-01-01T00:00:00"/>
    <n v="0"/>
    <n v="0"/>
  </r>
  <r>
    <d v="2020-11-24T00:00:00"/>
    <n v="3"/>
    <n v="24"/>
    <x v="2"/>
    <d v="2020-01-01T00:00:00"/>
    <n v="0"/>
    <n v="0"/>
  </r>
  <r>
    <d v="2020-11-24T00:00:00"/>
    <n v="4"/>
    <n v="24"/>
    <x v="3"/>
    <d v="2020-01-01T00:00:00"/>
    <n v="0"/>
    <n v="0"/>
  </r>
  <r>
    <d v="2020-11-24T00:00:00"/>
    <n v="5"/>
    <n v="24"/>
    <x v="4"/>
    <d v="2020-01-01T00:00:00"/>
    <n v="0"/>
    <n v="0"/>
  </r>
  <r>
    <d v="2020-11-24T00:00:00"/>
    <n v="6"/>
    <n v="24"/>
    <x v="5"/>
    <d v="2020-01-01T00:00:00"/>
    <n v="0"/>
    <n v="0"/>
  </r>
  <r>
    <d v="2020-11-24T00:00:00"/>
    <n v="7"/>
    <n v="24"/>
    <x v="6"/>
    <d v="2020-01-01T00:00:00"/>
    <n v="0"/>
    <n v="0"/>
  </r>
  <r>
    <d v="2020-11-24T00:00:00"/>
    <n v="8"/>
    <n v="24"/>
    <x v="7"/>
    <d v="2020-01-01T00:00:00"/>
    <n v="9.3586791599999994"/>
    <n v="1.6178838083874067E-7"/>
  </r>
  <r>
    <d v="2020-11-24T00:00:00"/>
    <n v="9"/>
    <n v="24"/>
    <x v="8"/>
    <d v="2020-01-01T00:00:00"/>
    <n v="382.19252433999998"/>
    <n v="6.6071620390541932E-6"/>
  </r>
  <r>
    <d v="2020-11-24T00:00:00"/>
    <n v="10"/>
    <n v="24"/>
    <x v="9"/>
    <d v="2020-01-01T00:00:00"/>
    <n v="0"/>
    <n v="0"/>
  </r>
  <r>
    <d v="2020-11-24T00:00:00"/>
    <n v="11"/>
    <n v="24"/>
    <x v="10"/>
    <d v="2020-01-01T00:00:00"/>
    <n v="0"/>
    <n v="0"/>
  </r>
  <r>
    <d v="2020-11-24T00:00:00"/>
    <n v="12"/>
    <n v="24"/>
    <x v="11"/>
    <d v="2020-01-01T00:00:00"/>
    <n v="0"/>
    <n v="0"/>
  </r>
  <r>
    <d v="2020-11-24T00:00:00"/>
    <n v="13"/>
    <n v="24"/>
    <x v="12"/>
    <d v="2020-01-01T00:00:00"/>
    <n v="0"/>
    <n v="0"/>
  </r>
  <r>
    <d v="2020-11-24T00:00:00"/>
    <n v="14"/>
    <n v="24"/>
    <x v="13"/>
    <d v="2020-01-01T00:00:00"/>
    <n v="0"/>
    <n v="0"/>
  </r>
  <r>
    <d v="2020-11-24T00:00:00"/>
    <n v="15"/>
    <n v="24"/>
    <x v="14"/>
    <d v="2020-01-01T00:00:00"/>
    <n v="0"/>
    <n v="0"/>
  </r>
  <r>
    <d v="2020-11-24T00:00:00"/>
    <n v="16"/>
    <n v="24"/>
    <x v="15"/>
    <d v="2020-01-01T00:00:00"/>
    <n v="478.73591457999999"/>
    <n v="8.276158114309355E-6"/>
  </r>
  <r>
    <d v="2020-11-24T00:00:00"/>
    <n v="17"/>
    <n v="24"/>
    <x v="16"/>
    <d v="2020-01-01T00:00:00"/>
    <n v="545.83781298999997"/>
    <n v="9.4361837236240311E-6"/>
  </r>
  <r>
    <d v="2020-11-24T00:00:00"/>
    <n v="18"/>
    <n v="24"/>
    <x v="17"/>
    <d v="2020-01-01T00:00:00"/>
    <n v="15220.612315240005"/>
    <n v="2.6312668484052151E-4"/>
  </r>
  <r>
    <d v="2020-11-24T00:00:00"/>
    <n v="19"/>
    <n v="24"/>
    <x v="18"/>
    <d v="2020-01-01T00:00:00"/>
    <n v="44337.284575460013"/>
    <n v="7.6648182501109986E-4"/>
  </r>
  <r>
    <d v="2020-11-24T00:00:00"/>
    <n v="20"/>
    <n v="24"/>
    <x v="19"/>
    <d v="2020-01-01T00:00:00"/>
    <n v="43737.808908969986"/>
    <n v="7.561183756636552E-4"/>
  </r>
  <r>
    <d v="2020-11-24T00:00:00"/>
    <n v="21"/>
    <n v="24"/>
    <x v="20"/>
    <d v="2020-01-01T00:00:00"/>
    <n v="37576.760241899989"/>
    <n v="6.4960910538390169E-4"/>
  </r>
  <r>
    <d v="2020-11-24T00:00:00"/>
    <n v="22"/>
    <n v="24"/>
    <x v="21"/>
    <d v="2020-01-01T00:00:00"/>
    <n v="26628.863536410005"/>
    <n v="4.6034708974162082E-4"/>
  </r>
  <r>
    <d v="2020-11-24T00:00:00"/>
    <n v="23"/>
    <n v="24"/>
    <x v="22"/>
    <d v="2020-01-01T00:00:00"/>
    <n v="10834.696873210001"/>
    <n v="1.8730507094285434E-4"/>
  </r>
  <r>
    <d v="2020-11-24T00:00:00"/>
    <n v="24"/>
    <n v="24"/>
    <x v="23"/>
    <d v="2020-01-01T00:00:00"/>
    <n v="96.607569069999997"/>
    <n v="1.6701055682522301E-6"/>
  </r>
  <r>
    <d v="2020-11-25T00:00:00"/>
    <n v="1"/>
    <n v="25"/>
    <x v="0"/>
    <d v="2020-01-01T00:00:00"/>
    <n v="30.602800620000004"/>
    <n v="5.2904661830939504E-7"/>
  </r>
  <r>
    <d v="2020-11-25T00:00:00"/>
    <n v="2"/>
    <n v="25"/>
    <x v="1"/>
    <d v="2020-01-01T00:00:00"/>
    <n v="0"/>
    <n v="0"/>
  </r>
  <r>
    <d v="2020-11-25T00:00:00"/>
    <n v="3"/>
    <n v="25"/>
    <x v="2"/>
    <d v="2020-01-01T00:00:00"/>
    <n v="0"/>
    <n v="0"/>
  </r>
  <r>
    <d v="2020-11-25T00:00:00"/>
    <n v="4"/>
    <n v="25"/>
    <x v="3"/>
    <d v="2020-01-01T00:00:00"/>
    <n v="0"/>
    <n v="0"/>
  </r>
  <r>
    <d v="2020-11-25T00:00:00"/>
    <n v="5"/>
    <n v="25"/>
    <x v="4"/>
    <d v="2020-01-01T00:00:00"/>
    <n v="0"/>
    <n v="0"/>
  </r>
  <r>
    <d v="2020-11-25T00:00:00"/>
    <n v="6"/>
    <n v="25"/>
    <x v="5"/>
    <d v="2020-01-01T00:00:00"/>
    <n v="0"/>
    <n v="0"/>
  </r>
  <r>
    <d v="2020-11-25T00:00:00"/>
    <n v="7"/>
    <n v="25"/>
    <x v="6"/>
    <d v="2020-01-01T00:00:00"/>
    <n v="0"/>
    <n v="0"/>
  </r>
  <r>
    <d v="2020-11-25T00:00:00"/>
    <n v="8"/>
    <n v="25"/>
    <x v="7"/>
    <d v="2020-01-01T00:00:00"/>
    <n v="32.47120821"/>
    <n v="5.6134675741715708E-7"/>
  </r>
  <r>
    <d v="2020-11-25T00:00:00"/>
    <n v="9"/>
    <n v="25"/>
    <x v="8"/>
    <d v="2020-01-01T00:00:00"/>
    <n v="424.70579846999999"/>
    <n v="7.3421112416130528E-6"/>
  </r>
  <r>
    <d v="2020-11-25T00:00:00"/>
    <n v="10"/>
    <n v="25"/>
    <x v="9"/>
    <d v="2020-01-01T00:00:00"/>
    <n v="0"/>
    <n v="0"/>
  </r>
  <r>
    <d v="2020-11-25T00:00:00"/>
    <n v="11"/>
    <n v="25"/>
    <x v="10"/>
    <d v="2020-01-01T00:00:00"/>
    <n v="0"/>
    <n v="0"/>
  </r>
  <r>
    <d v="2020-11-25T00:00:00"/>
    <n v="12"/>
    <n v="25"/>
    <x v="11"/>
    <d v="2020-01-01T00:00:00"/>
    <n v="0"/>
    <n v="0"/>
  </r>
  <r>
    <d v="2020-11-25T00:00:00"/>
    <n v="13"/>
    <n v="25"/>
    <x v="12"/>
    <d v="2020-01-01T00:00:00"/>
    <n v="0"/>
    <n v="0"/>
  </r>
  <r>
    <d v="2020-11-25T00:00:00"/>
    <n v="14"/>
    <n v="25"/>
    <x v="13"/>
    <d v="2020-01-01T00:00:00"/>
    <n v="0"/>
    <n v="0"/>
  </r>
  <r>
    <d v="2020-11-25T00:00:00"/>
    <n v="15"/>
    <n v="25"/>
    <x v="14"/>
    <d v="2020-01-01T00:00:00"/>
    <n v="0"/>
    <n v="0"/>
  </r>
  <r>
    <d v="2020-11-25T00:00:00"/>
    <n v="16"/>
    <n v="25"/>
    <x v="15"/>
    <d v="2020-01-01T00:00:00"/>
    <n v="629.40873707000003"/>
    <n v="1.088091799231121E-5"/>
  </r>
  <r>
    <d v="2020-11-25T00:00:00"/>
    <n v="17"/>
    <n v="25"/>
    <x v="16"/>
    <d v="2020-01-01T00:00:00"/>
    <n v="1020.4566480799999"/>
    <n v="1.7641167731728479E-5"/>
  </r>
  <r>
    <d v="2020-11-25T00:00:00"/>
    <n v="18"/>
    <n v="25"/>
    <x v="17"/>
    <d v="2020-01-01T00:00:00"/>
    <n v="16726.27142542"/>
    <n v="2.8915580127527278E-4"/>
  </r>
  <r>
    <d v="2020-11-25T00:00:00"/>
    <n v="19"/>
    <n v="25"/>
    <x v="18"/>
    <d v="2020-01-01T00:00:00"/>
    <n v="42792.286665700012"/>
    <n v="7.3977263817545354E-4"/>
  </r>
  <r>
    <d v="2020-11-25T00:00:00"/>
    <n v="20"/>
    <n v="25"/>
    <x v="19"/>
    <d v="2020-01-01T00:00:00"/>
    <n v="41575.07368696"/>
    <n v="7.1873004086023089E-4"/>
  </r>
  <r>
    <d v="2020-11-25T00:00:00"/>
    <n v="21"/>
    <n v="25"/>
    <x v="20"/>
    <d v="2020-01-01T00:00:00"/>
    <n v="36437.860708140004"/>
    <n v="6.2992035354672202E-4"/>
  </r>
  <r>
    <d v="2020-11-25T00:00:00"/>
    <n v="22"/>
    <n v="25"/>
    <x v="21"/>
    <d v="2020-01-01T00:00:00"/>
    <n v="23702.773030489996"/>
    <n v="4.0976223294219086E-4"/>
  </r>
  <r>
    <d v="2020-11-25T00:00:00"/>
    <n v="23"/>
    <n v="25"/>
    <x v="22"/>
    <d v="2020-01-01T00:00:00"/>
    <n v="8752.0632525000001"/>
    <n v="1.5130149441090759E-4"/>
  </r>
  <r>
    <d v="2020-11-25T00:00:00"/>
    <n v="24"/>
    <n v="25"/>
    <x v="23"/>
    <d v="2020-01-01T00:00:00"/>
    <n v="46.649318740000005"/>
    <n v="8.0645116871117556E-7"/>
  </r>
  <r>
    <d v="2020-11-26T00:00:00"/>
    <n v="1"/>
    <n v="26"/>
    <x v="0"/>
    <d v="2020-01-01T00:00:00"/>
    <n v="43.868325699999993"/>
    <n v="7.5837468768504233E-7"/>
  </r>
  <r>
    <d v="2020-11-26T00:00:00"/>
    <n v="2"/>
    <n v="26"/>
    <x v="1"/>
    <d v="2020-01-01T00:00:00"/>
    <n v="0"/>
    <n v="0"/>
  </r>
  <r>
    <d v="2020-11-26T00:00:00"/>
    <n v="3"/>
    <n v="26"/>
    <x v="2"/>
    <d v="2020-01-01T00:00:00"/>
    <n v="0"/>
    <n v="0"/>
  </r>
  <r>
    <d v="2020-11-26T00:00:00"/>
    <n v="4"/>
    <n v="26"/>
    <x v="3"/>
    <d v="2020-01-01T00:00:00"/>
    <n v="0"/>
    <n v="0"/>
  </r>
  <r>
    <d v="2020-11-26T00:00:00"/>
    <n v="5"/>
    <n v="26"/>
    <x v="4"/>
    <d v="2020-01-01T00:00:00"/>
    <n v="0"/>
    <n v="0"/>
  </r>
  <r>
    <d v="2020-11-26T00:00:00"/>
    <n v="6"/>
    <n v="26"/>
    <x v="5"/>
    <d v="2020-01-01T00:00:00"/>
    <n v="0"/>
    <n v="0"/>
  </r>
  <r>
    <d v="2020-11-26T00:00:00"/>
    <n v="7"/>
    <n v="26"/>
    <x v="6"/>
    <d v="2020-01-01T00:00:00"/>
    <n v="20.31703375"/>
    <n v="3.5123118739958469E-7"/>
  </r>
  <r>
    <d v="2020-11-26T00:00:00"/>
    <n v="8"/>
    <n v="26"/>
    <x v="7"/>
    <d v="2020-01-01T00:00:00"/>
    <n v="0"/>
    <n v="0"/>
  </r>
  <r>
    <d v="2020-11-26T00:00:00"/>
    <n v="9"/>
    <n v="26"/>
    <x v="8"/>
    <d v="2020-01-01T00:00:00"/>
    <n v="257.60777829"/>
    <n v="4.4534003814491697E-6"/>
  </r>
  <r>
    <d v="2020-11-26T00:00:00"/>
    <n v="10"/>
    <n v="26"/>
    <x v="9"/>
    <d v="2020-01-01T00:00:00"/>
    <n v="0"/>
    <n v="0"/>
  </r>
  <r>
    <d v="2020-11-26T00:00:00"/>
    <n v="11"/>
    <n v="26"/>
    <x v="10"/>
    <d v="2020-01-01T00:00:00"/>
    <n v="0"/>
    <n v="0"/>
  </r>
  <r>
    <d v="2020-11-26T00:00:00"/>
    <n v="12"/>
    <n v="26"/>
    <x v="11"/>
    <d v="2020-01-01T00:00:00"/>
    <n v="0"/>
    <n v="0"/>
  </r>
  <r>
    <d v="2020-11-26T00:00:00"/>
    <n v="13"/>
    <n v="26"/>
    <x v="12"/>
    <d v="2020-01-01T00:00:00"/>
    <n v="0"/>
    <n v="0"/>
  </r>
  <r>
    <d v="2020-11-26T00:00:00"/>
    <n v="14"/>
    <n v="26"/>
    <x v="13"/>
    <d v="2020-01-01T00:00:00"/>
    <n v="0"/>
    <n v="0"/>
  </r>
  <r>
    <d v="2020-11-26T00:00:00"/>
    <n v="15"/>
    <n v="26"/>
    <x v="14"/>
    <d v="2020-01-01T00:00:00"/>
    <n v="0"/>
    <n v="0"/>
  </r>
  <r>
    <d v="2020-11-26T00:00:00"/>
    <n v="16"/>
    <n v="26"/>
    <x v="15"/>
    <d v="2020-01-01T00:00:00"/>
    <n v="924.29000799999994"/>
    <n v="1.5978684733513896E-5"/>
  </r>
  <r>
    <d v="2020-11-26T00:00:00"/>
    <n v="17"/>
    <n v="26"/>
    <x v="16"/>
    <d v="2020-01-01T00:00:00"/>
    <n v="0"/>
    <n v="0"/>
  </r>
  <r>
    <d v="2020-11-26T00:00:00"/>
    <n v="18"/>
    <n v="26"/>
    <x v="17"/>
    <d v="2020-01-01T00:00:00"/>
    <n v="95.554213959999998"/>
    <n v="1.6518956676047638E-6"/>
  </r>
  <r>
    <d v="2020-11-26T00:00:00"/>
    <n v="19"/>
    <n v="26"/>
    <x v="18"/>
    <d v="2020-01-01T00:00:00"/>
    <n v="3388.4312374800002"/>
    <n v="5.857758281087388E-5"/>
  </r>
  <r>
    <d v="2020-11-26T00:00:00"/>
    <n v="20"/>
    <n v="26"/>
    <x v="19"/>
    <d v="2020-01-01T00:00:00"/>
    <n v="1785.0364401300001"/>
    <n v="3.0858858440316737E-5"/>
  </r>
  <r>
    <d v="2020-11-26T00:00:00"/>
    <n v="21"/>
    <n v="26"/>
    <x v="20"/>
    <d v="2020-01-01T00:00:00"/>
    <n v="1010.7146022899999"/>
    <n v="1.747275189147213E-5"/>
  </r>
  <r>
    <d v="2020-11-26T00:00:00"/>
    <n v="22"/>
    <n v="26"/>
    <x v="21"/>
    <d v="2020-01-01T00:00:00"/>
    <n v="168.28253543"/>
    <n v="2.9091881947428265E-6"/>
  </r>
  <r>
    <d v="2020-11-26T00:00:00"/>
    <n v="23"/>
    <n v="26"/>
    <x v="22"/>
    <d v="2020-01-01T00:00:00"/>
    <n v="36.208926660000003"/>
    <n v="6.2596265093354376E-7"/>
  </r>
  <r>
    <d v="2020-11-26T00:00:00"/>
    <n v="24"/>
    <n v="26"/>
    <x v="23"/>
    <d v="2020-01-01T00:00:00"/>
    <n v="0"/>
    <n v="0"/>
  </r>
  <r>
    <d v="2020-11-27T00:00:00"/>
    <n v="1"/>
    <n v="27"/>
    <x v="0"/>
    <d v="2020-01-01T00:00:00"/>
    <n v="78.839175759999989"/>
    <n v="1.3629340609718361E-6"/>
  </r>
  <r>
    <d v="2020-11-27T00:00:00"/>
    <n v="2"/>
    <n v="27"/>
    <x v="1"/>
    <d v="2020-01-01T00:00:00"/>
    <n v="0"/>
    <n v="0"/>
  </r>
  <r>
    <d v="2020-11-27T00:00:00"/>
    <n v="3"/>
    <n v="27"/>
    <x v="2"/>
    <d v="2020-01-01T00:00:00"/>
    <n v="0"/>
    <n v="0"/>
  </r>
  <r>
    <d v="2020-11-27T00:00:00"/>
    <n v="4"/>
    <n v="27"/>
    <x v="3"/>
    <d v="2020-01-01T00:00:00"/>
    <n v="0"/>
    <n v="0"/>
  </r>
  <r>
    <d v="2020-11-27T00:00:00"/>
    <n v="5"/>
    <n v="27"/>
    <x v="4"/>
    <d v="2020-01-01T00:00:00"/>
    <n v="0"/>
    <n v="0"/>
  </r>
  <r>
    <d v="2020-11-27T00:00:00"/>
    <n v="6"/>
    <n v="27"/>
    <x v="5"/>
    <d v="2020-01-01T00:00:00"/>
    <n v="0"/>
    <n v="0"/>
  </r>
  <r>
    <d v="2020-11-27T00:00:00"/>
    <n v="7"/>
    <n v="27"/>
    <x v="6"/>
    <d v="2020-01-01T00:00:00"/>
    <n v="24.589530009999997"/>
    <n v="4.2509206458398583E-7"/>
  </r>
  <r>
    <d v="2020-11-27T00:00:00"/>
    <n v="8"/>
    <n v="27"/>
    <x v="7"/>
    <d v="2020-01-01T00:00:00"/>
    <n v="38.615594029999997"/>
    <n v="6.6756796834563563E-7"/>
  </r>
  <r>
    <d v="2020-11-27T00:00:00"/>
    <n v="9"/>
    <n v="27"/>
    <x v="8"/>
    <d v="2020-01-01T00:00:00"/>
    <n v="259.62014782000006"/>
    <n v="4.4881892658998175E-6"/>
  </r>
  <r>
    <d v="2020-11-27T00:00:00"/>
    <n v="10"/>
    <n v="27"/>
    <x v="9"/>
    <d v="2020-01-01T00:00:00"/>
    <n v="0"/>
    <n v="0"/>
  </r>
  <r>
    <d v="2020-11-27T00:00:00"/>
    <n v="11"/>
    <n v="27"/>
    <x v="10"/>
    <d v="2020-01-01T00:00:00"/>
    <n v="0"/>
    <n v="0"/>
  </r>
  <r>
    <d v="2020-11-27T00:00:00"/>
    <n v="12"/>
    <n v="27"/>
    <x v="11"/>
    <d v="2020-01-01T00:00:00"/>
    <n v="0"/>
    <n v="0"/>
  </r>
  <r>
    <d v="2020-11-27T00:00:00"/>
    <n v="13"/>
    <n v="27"/>
    <x v="12"/>
    <d v="2020-01-01T00:00:00"/>
    <n v="0"/>
    <n v="0"/>
  </r>
  <r>
    <d v="2020-11-27T00:00:00"/>
    <n v="14"/>
    <n v="27"/>
    <x v="13"/>
    <d v="2020-01-01T00:00:00"/>
    <n v="0"/>
    <n v="0"/>
  </r>
  <r>
    <d v="2020-11-27T00:00:00"/>
    <n v="15"/>
    <n v="27"/>
    <x v="14"/>
    <d v="2020-01-01T00:00:00"/>
    <n v="0"/>
    <n v="0"/>
  </r>
  <r>
    <d v="2020-11-27T00:00:00"/>
    <n v="16"/>
    <n v="27"/>
    <x v="15"/>
    <d v="2020-01-01T00:00:00"/>
    <n v="717.51272857999993"/>
    <n v="1.2404017768266457E-5"/>
  </r>
  <r>
    <d v="2020-11-27T00:00:00"/>
    <n v="17"/>
    <n v="27"/>
    <x v="16"/>
    <d v="2020-01-01T00:00:00"/>
    <n v="0"/>
    <n v="0"/>
  </r>
  <r>
    <d v="2020-11-27T00:00:00"/>
    <n v="18"/>
    <n v="27"/>
    <x v="17"/>
    <d v="2020-01-01T00:00:00"/>
    <n v="2220.7721011500007"/>
    <n v="3.8391648683990853E-5"/>
  </r>
  <r>
    <d v="2020-11-27T00:00:00"/>
    <n v="19"/>
    <n v="27"/>
    <x v="18"/>
    <d v="2020-01-01T00:00:00"/>
    <n v="25625.977036329998"/>
    <n v="4.4300966634682457E-4"/>
  </r>
  <r>
    <d v="2020-11-27T00:00:00"/>
    <n v="20"/>
    <n v="27"/>
    <x v="19"/>
    <d v="2020-01-01T00:00:00"/>
    <n v="26837.182335040001"/>
    <n v="4.6394840575560186E-4"/>
  </r>
  <r>
    <d v="2020-11-27T00:00:00"/>
    <n v="21"/>
    <n v="27"/>
    <x v="20"/>
    <d v="2020-01-01T00:00:00"/>
    <n v="16492.447614309996"/>
    <n v="2.8511356677248949E-4"/>
  </r>
  <r>
    <d v="2020-11-27T00:00:00"/>
    <n v="22"/>
    <n v="27"/>
    <x v="21"/>
    <d v="2020-01-01T00:00:00"/>
    <n v="7594.4283071200016"/>
    <n v="1.3128885371521204E-4"/>
  </r>
  <r>
    <d v="2020-11-27T00:00:00"/>
    <n v="23"/>
    <n v="27"/>
    <x v="22"/>
    <d v="2020-01-01T00:00:00"/>
    <n v="1314.268818"/>
    <n v="2.2720452364675953E-5"/>
  </r>
  <r>
    <d v="2020-11-27T00:00:00"/>
    <n v="24"/>
    <n v="27"/>
    <x v="23"/>
    <d v="2020-01-01T00:00:00"/>
    <n v="0"/>
    <n v="0"/>
  </r>
  <r>
    <d v="2020-11-28T00:00:00"/>
    <n v="1"/>
    <n v="28"/>
    <x v="0"/>
    <d v="2020-01-01T00:00:00"/>
    <n v="50.368466560000002"/>
    <n v="8.7074602203508544E-7"/>
  </r>
  <r>
    <d v="2020-11-28T00:00:00"/>
    <n v="2"/>
    <n v="28"/>
    <x v="1"/>
    <d v="2020-01-01T00:00:00"/>
    <n v="0"/>
    <n v="0"/>
  </r>
  <r>
    <d v="2020-11-28T00:00:00"/>
    <n v="3"/>
    <n v="28"/>
    <x v="2"/>
    <d v="2020-01-01T00:00:00"/>
    <n v="0"/>
    <n v="0"/>
  </r>
  <r>
    <d v="2020-11-28T00:00:00"/>
    <n v="4"/>
    <n v="28"/>
    <x v="3"/>
    <d v="2020-01-01T00:00:00"/>
    <n v="0"/>
    <n v="0"/>
  </r>
  <r>
    <d v="2020-11-28T00:00:00"/>
    <n v="5"/>
    <n v="28"/>
    <x v="4"/>
    <d v="2020-01-01T00:00:00"/>
    <n v="0"/>
    <n v="0"/>
  </r>
  <r>
    <d v="2020-11-28T00:00:00"/>
    <n v="6"/>
    <n v="28"/>
    <x v="5"/>
    <d v="2020-01-01T00:00:00"/>
    <n v="0"/>
    <n v="0"/>
  </r>
  <r>
    <d v="2020-11-28T00:00:00"/>
    <n v="7"/>
    <n v="28"/>
    <x v="6"/>
    <d v="2020-01-01T00:00:00"/>
    <n v="0"/>
    <n v="0"/>
  </r>
  <r>
    <d v="2020-11-28T00:00:00"/>
    <n v="8"/>
    <n v="28"/>
    <x v="7"/>
    <d v="2020-01-01T00:00:00"/>
    <n v="0"/>
    <n v="0"/>
  </r>
  <r>
    <d v="2020-11-28T00:00:00"/>
    <n v="9"/>
    <n v="28"/>
    <x v="8"/>
    <d v="2020-01-01T00:00:00"/>
    <n v="146.31281192"/>
    <n v="2.5293860951741397E-6"/>
  </r>
  <r>
    <d v="2020-11-28T00:00:00"/>
    <n v="10"/>
    <n v="28"/>
    <x v="9"/>
    <d v="2020-01-01T00:00:00"/>
    <n v="0"/>
    <n v="0"/>
  </r>
  <r>
    <d v="2020-11-28T00:00:00"/>
    <n v="11"/>
    <n v="28"/>
    <x v="10"/>
    <d v="2020-01-01T00:00:00"/>
    <n v="0"/>
    <n v="0"/>
  </r>
  <r>
    <d v="2020-11-28T00:00:00"/>
    <n v="12"/>
    <n v="28"/>
    <x v="11"/>
    <d v="2020-01-01T00:00:00"/>
    <n v="0"/>
    <n v="0"/>
  </r>
  <r>
    <d v="2020-11-28T00:00:00"/>
    <n v="13"/>
    <n v="28"/>
    <x v="12"/>
    <d v="2020-01-01T00:00:00"/>
    <n v="0"/>
    <n v="0"/>
  </r>
  <r>
    <d v="2020-11-28T00:00:00"/>
    <n v="14"/>
    <n v="28"/>
    <x v="13"/>
    <d v="2020-01-01T00:00:00"/>
    <n v="0"/>
    <n v="0"/>
  </r>
  <r>
    <d v="2020-11-28T00:00:00"/>
    <n v="15"/>
    <n v="28"/>
    <x v="14"/>
    <d v="2020-01-01T00:00:00"/>
    <n v="0"/>
    <n v="0"/>
  </r>
  <r>
    <d v="2020-11-28T00:00:00"/>
    <n v="16"/>
    <n v="28"/>
    <x v="15"/>
    <d v="2020-01-01T00:00:00"/>
    <n v="228.86931278"/>
    <n v="3.9565834991560386E-6"/>
  </r>
  <r>
    <d v="2020-11-28T00:00:00"/>
    <n v="17"/>
    <n v="28"/>
    <x v="16"/>
    <d v="2020-01-01T00:00:00"/>
    <n v="0"/>
    <n v="0"/>
  </r>
  <r>
    <d v="2020-11-28T00:00:00"/>
    <n v="18"/>
    <n v="28"/>
    <x v="17"/>
    <d v="2020-01-01T00:00:00"/>
    <n v="1083.0842636899999"/>
    <n v="1.8723844074415811E-5"/>
  </r>
  <r>
    <d v="2020-11-28T00:00:00"/>
    <n v="19"/>
    <n v="28"/>
    <x v="18"/>
    <d v="2020-01-01T00:00:00"/>
    <n v="16173.58004382"/>
    <n v="2.7960113632695643E-4"/>
  </r>
  <r>
    <d v="2020-11-28T00:00:00"/>
    <n v="20"/>
    <n v="28"/>
    <x v="19"/>
    <d v="2020-01-01T00:00:00"/>
    <n v="14519.612079699999"/>
    <n v="2.5100812717478421E-4"/>
  </r>
  <r>
    <d v="2020-11-28T00:00:00"/>
    <n v="21"/>
    <n v="28"/>
    <x v="20"/>
    <d v="2020-01-01T00:00:00"/>
    <n v="9605.5070037900005"/>
    <n v="1.6605542285503112E-4"/>
  </r>
  <r>
    <d v="2020-11-28T00:00:00"/>
    <n v="22"/>
    <n v="28"/>
    <x v="21"/>
    <d v="2020-01-01T00:00:00"/>
    <n v="5645.7423419099996"/>
    <n v="9.760090035294453E-5"/>
  </r>
  <r>
    <d v="2020-11-28T00:00:00"/>
    <n v="23"/>
    <n v="28"/>
    <x v="22"/>
    <d v="2020-01-01T00:00:00"/>
    <n v="310.45247935999998"/>
    <n v="5.3669543644262461E-6"/>
  </r>
  <r>
    <d v="2020-11-28T00:00:00"/>
    <n v="24"/>
    <n v="28"/>
    <x v="23"/>
    <d v="2020-01-01T00:00:00"/>
    <n v="0"/>
    <n v="0"/>
  </r>
  <r>
    <d v="2020-11-29T00:00:00"/>
    <n v="1"/>
    <n v="29"/>
    <x v="0"/>
    <d v="2020-01-01T00:00:00"/>
    <n v="51.716366899999997"/>
    <n v="8.9404788010846201E-7"/>
  </r>
  <r>
    <d v="2020-11-29T00:00:00"/>
    <n v="2"/>
    <n v="29"/>
    <x v="1"/>
    <d v="2020-01-01T00:00:00"/>
    <n v="0"/>
    <n v="0"/>
  </r>
  <r>
    <d v="2020-11-29T00:00:00"/>
    <n v="3"/>
    <n v="29"/>
    <x v="2"/>
    <d v="2020-01-01T00:00:00"/>
    <n v="0"/>
    <n v="0"/>
  </r>
  <r>
    <d v="2020-11-29T00:00:00"/>
    <n v="4"/>
    <n v="29"/>
    <x v="3"/>
    <d v="2020-01-01T00:00:00"/>
    <n v="0"/>
    <n v="0"/>
  </r>
  <r>
    <d v="2020-11-29T00:00:00"/>
    <n v="5"/>
    <n v="29"/>
    <x v="4"/>
    <d v="2020-01-01T00:00:00"/>
    <n v="0"/>
    <n v="0"/>
  </r>
  <r>
    <d v="2020-11-29T00:00:00"/>
    <n v="6"/>
    <n v="29"/>
    <x v="5"/>
    <d v="2020-01-01T00:00:00"/>
    <n v="0"/>
    <n v="0"/>
  </r>
  <r>
    <d v="2020-11-29T00:00:00"/>
    <n v="7"/>
    <n v="29"/>
    <x v="6"/>
    <d v="2020-01-01T00:00:00"/>
    <n v="0"/>
    <n v="0"/>
  </r>
  <r>
    <d v="2020-11-29T00:00:00"/>
    <n v="8"/>
    <n v="29"/>
    <x v="7"/>
    <d v="2020-01-01T00:00:00"/>
    <n v="6.7860507500000002"/>
    <n v="1.173140081374498E-7"/>
  </r>
  <r>
    <d v="2020-11-29T00:00:00"/>
    <n v="9"/>
    <n v="29"/>
    <x v="8"/>
    <d v="2020-01-01T00:00:00"/>
    <n v="406.00073287999999"/>
    <n v="7.0187469907876676E-6"/>
  </r>
  <r>
    <d v="2020-11-29T00:00:00"/>
    <n v="10"/>
    <n v="29"/>
    <x v="9"/>
    <d v="2020-01-01T00:00:00"/>
    <n v="0"/>
    <n v="0"/>
  </r>
  <r>
    <d v="2020-11-29T00:00:00"/>
    <n v="11"/>
    <n v="29"/>
    <x v="10"/>
    <d v="2020-01-01T00:00:00"/>
    <n v="0"/>
    <n v="0"/>
  </r>
  <r>
    <d v="2020-11-29T00:00:00"/>
    <n v="12"/>
    <n v="29"/>
    <x v="11"/>
    <d v="2020-01-01T00:00:00"/>
    <n v="0"/>
    <n v="0"/>
  </r>
  <r>
    <d v="2020-11-29T00:00:00"/>
    <n v="13"/>
    <n v="29"/>
    <x v="12"/>
    <d v="2020-01-01T00:00:00"/>
    <n v="0"/>
    <n v="0"/>
  </r>
  <r>
    <d v="2020-11-29T00:00:00"/>
    <n v="14"/>
    <n v="29"/>
    <x v="13"/>
    <d v="2020-01-01T00:00:00"/>
    <n v="0"/>
    <n v="0"/>
  </r>
  <r>
    <d v="2020-11-29T00:00:00"/>
    <n v="15"/>
    <n v="29"/>
    <x v="14"/>
    <d v="2020-01-01T00:00:00"/>
    <n v="0"/>
    <n v="0"/>
  </r>
  <r>
    <d v="2020-11-29T00:00:00"/>
    <n v="16"/>
    <n v="29"/>
    <x v="15"/>
    <d v="2020-01-01T00:00:00"/>
    <n v="333.16505481999997"/>
    <n v="5.7595985341352456E-6"/>
  </r>
  <r>
    <d v="2020-11-29T00:00:00"/>
    <n v="17"/>
    <n v="29"/>
    <x v="16"/>
    <d v="2020-01-01T00:00:00"/>
    <n v="0"/>
    <n v="0"/>
  </r>
  <r>
    <d v="2020-11-29T00:00:00"/>
    <n v="18"/>
    <n v="29"/>
    <x v="17"/>
    <d v="2020-01-01T00:00:00"/>
    <n v="2321.3256063199992"/>
    <n v="4.0129969713164166E-5"/>
  </r>
  <r>
    <d v="2020-11-29T00:00:00"/>
    <n v="19"/>
    <n v="29"/>
    <x v="18"/>
    <d v="2020-01-01T00:00:00"/>
    <n v="24637.085570529998"/>
    <n v="4.2591418242844751E-4"/>
  </r>
  <r>
    <d v="2020-11-29T00:00:00"/>
    <n v="20"/>
    <n v="29"/>
    <x v="19"/>
    <d v="2020-01-01T00:00:00"/>
    <n v="24726.533494989999"/>
    <n v="4.2746051547613043E-4"/>
  </r>
  <r>
    <d v="2020-11-29T00:00:00"/>
    <n v="21"/>
    <n v="29"/>
    <x v="20"/>
    <d v="2020-01-01T00:00:00"/>
    <n v="17515.881698410001"/>
    <n v="3.0280620699777095E-4"/>
  </r>
  <r>
    <d v="2020-11-29T00:00:00"/>
    <n v="22"/>
    <n v="29"/>
    <x v="21"/>
    <d v="2020-01-01T00:00:00"/>
    <n v="9924.6195760299979"/>
    <n v="1.7157208877394215E-4"/>
  </r>
  <r>
    <d v="2020-11-29T00:00:00"/>
    <n v="23"/>
    <n v="29"/>
    <x v="22"/>
    <d v="2020-01-01T00:00:00"/>
    <n v="965.62214571999993"/>
    <n v="1.6693215013267886E-5"/>
  </r>
  <r>
    <d v="2020-11-29T00:00:00"/>
    <n v="24"/>
    <n v="29"/>
    <x v="23"/>
    <d v="2020-01-01T00:00:00"/>
    <n v="0"/>
    <n v="0"/>
  </r>
  <r>
    <d v="2020-11-30T00:00:00"/>
    <n v="1"/>
    <n v="30"/>
    <x v="0"/>
    <d v="2020-01-01T00:00:00"/>
    <n v="99.239198689999995"/>
    <n v="1.715599925725969E-6"/>
  </r>
  <r>
    <d v="2020-11-30T00:00:00"/>
    <n v="2"/>
    <n v="30"/>
    <x v="1"/>
    <d v="2020-01-01T00:00:00"/>
    <n v="0"/>
    <n v="0"/>
  </r>
  <r>
    <d v="2020-11-30T00:00:00"/>
    <n v="3"/>
    <n v="30"/>
    <x v="2"/>
    <d v="2020-01-01T00:00:00"/>
    <n v="0"/>
    <n v="0"/>
  </r>
  <r>
    <d v="2020-11-30T00:00:00"/>
    <n v="4"/>
    <n v="30"/>
    <x v="3"/>
    <d v="2020-01-01T00:00:00"/>
    <n v="0"/>
    <n v="0"/>
  </r>
  <r>
    <d v="2020-11-30T00:00:00"/>
    <n v="5"/>
    <n v="30"/>
    <x v="4"/>
    <d v="2020-01-01T00:00:00"/>
    <n v="0"/>
    <n v="0"/>
  </r>
  <r>
    <d v="2020-11-30T00:00:00"/>
    <n v="6"/>
    <n v="30"/>
    <x v="5"/>
    <d v="2020-01-01T00:00:00"/>
    <n v="0"/>
    <n v="0"/>
  </r>
  <r>
    <d v="2020-11-30T00:00:00"/>
    <n v="7"/>
    <n v="30"/>
    <x v="6"/>
    <d v="2020-01-01T00:00:00"/>
    <n v="0.15381854"/>
    <n v="2.6591415416765998E-9"/>
  </r>
  <r>
    <d v="2020-11-30T00:00:00"/>
    <n v="8"/>
    <n v="30"/>
    <x v="7"/>
    <d v="2020-01-01T00:00:00"/>
    <n v="74.545877100000013"/>
    <n v="1.2887135618198455E-6"/>
  </r>
  <r>
    <d v="2020-11-30T00:00:00"/>
    <n v="9"/>
    <n v="30"/>
    <x v="8"/>
    <d v="2020-01-01T00:00:00"/>
    <n v="224.82871141999999"/>
    <n v="3.8867315103793223E-6"/>
  </r>
  <r>
    <d v="2020-11-30T00:00:00"/>
    <n v="10"/>
    <n v="30"/>
    <x v="9"/>
    <d v="2020-01-01T00:00:00"/>
    <n v="0"/>
    <n v="0"/>
  </r>
  <r>
    <d v="2020-11-30T00:00:00"/>
    <n v="11"/>
    <n v="30"/>
    <x v="10"/>
    <d v="2020-01-01T00:00:00"/>
    <n v="0"/>
    <n v="0"/>
  </r>
  <r>
    <d v="2020-11-30T00:00:00"/>
    <n v="12"/>
    <n v="30"/>
    <x v="11"/>
    <d v="2020-01-01T00:00:00"/>
    <n v="0"/>
    <n v="0"/>
  </r>
  <r>
    <d v="2020-11-30T00:00:00"/>
    <n v="13"/>
    <n v="30"/>
    <x v="12"/>
    <d v="2020-01-01T00:00:00"/>
    <n v="0"/>
    <n v="0"/>
  </r>
  <r>
    <d v="2020-11-30T00:00:00"/>
    <n v="14"/>
    <n v="30"/>
    <x v="13"/>
    <d v="2020-01-01T00:00:00"/>
    <n v="0"/>
    <n v="0"/>
  </r>
  <r>
    <d v="2020-11-30T00:00:00"/>
    <n v="15"/>
    <n v="30"/>
    <x v="14"/>
    <d v="2020-01-01T00:00:00"/>
    <n v="0"/>
    <n v="0"/>
  </r>
  <r>
    <d v="2020-11-30T00:00:00"/>
    <n v="16"/>
    <n v="30"/>
    <x v="15"/>
    <d v="2020-01-01T00:00:00"/>
    <n v="518.68379516000005"/>
    <n v="8.9667580169752759E-6"/>
  </r>
  <r>
    <d v="2020-11-30T00:00:00"/>
    <n v="17"/>
    <n v="30"/>
    <x v="16"/>
    <d v="2020-01-01T00:00:00"/>
    <n v="112.09966066999999"/>
    <n v="1.9379254574607682E-6"/>
  </r>
  <r>
    <d v="2020-11-30T00:00:00"/>
    <n v="18"/>
    <n v="30"/>
    <x v="17"/>
    <d v="2020-01-01T00:00:00"/>
    <n v="5917.0256399599994"/>
    <n v="1.0229071659621266E-4"/>
  </r>
  <r>
    <d v="2020-11-30T00:00:00"/>
    <n v="19"/>
    <n v="30"/>
    <x v="18"/>
    <d v="2020-01-01T00:00:00"/>
    <n v="30524.150640789994"/>
    <n v="5.276869549881248E-4"/>
  </r>
  <r>
    <d v="2020-11-30T00:00:00"/>
    <n v="20"/>
    <n v="30"/>
    <x v="19"/>
    <d v="2020-01-01T00:00:00"/>
    <n v="27524.015650660003"/>
    <n v="4.7582205246797234E-4"/>
  </r>
  <r>
    <d v="2020-11-30T00:00:00"/>
    <n v="21"/>
    <n v="30"/>
    <x v="20"/>
    <d v="2020-01-01T00:00:00"/>
    <n v="20605.957009059985"/>
    <n v="3.5622595487379809E-4"/>
  </r>
  <r>
    <d v="2020-11-30T00:00:00"/>
    <n v="22"/>
    <n v="30"/>
    <x v="21"/>
    <d v="2020-01-01T00:00:00"/>
    <n v="11085.437266779996"/>
    <n v="1.9163975125329231E-4"/>
  </r>
  <r>
    <d v="2020-11-30T00:00:00"/>
    <n v="23"/>
    <n v="30"/>
    <x v="22"/>
    <d v="2020-01-01T00:00:00"/>
    <n v="3255.0049176100001"/>
    <n v="5.6270972242867271E-5"/>
  </r>
  <r>
    <d v="2020-11-30T00:00:00"/>
    <n v="24"/>
    <n v="30"/>
    <x v="23"/>
    <d v="2020-01-01T00:00:00"/>
    <n v="153.61566751000001"/>
    <n v="2.6556343788480985E-6"/>
  </r>
  <r>
    <d v="2020-12-01T00:00:00"/>
    <n v="1"/>
    <n v="1"/>
    <x v="0"/>
    <d v="2020-01-01T00:00:00"/>
    <n v="99.954123050000007"/>
    <n v="1.7279591970129841E-6"/>
  </r>
  <r>
    <d v="2020-12-01T00:00:00"/>
    <n v="2"/>
    <n v="1"/>
    <x v="1"/>
    <d v="2020-01-01T00:00:00"/>
    <n v="0"/>
    <n v="0"/>
  </r>
  <r>
    <d v="2020-12-01T00:00:00"/>
    <n v="3"/>
    <n v="1"/>
    <x v="2"/>
    <d v="2020-01-01T00:00:00"/>
    <n v="0"/>
    <n v="0"/>
  </r>
  <r>
    <d v="2020-12-01T00:00:00"/>
    <n v="4"/>
    <n v="1"/>
    <x v="3"/>
    <d v="2020-01-01T00:00:00"/>
    <n v="0"/>
    <n v="0"/>
  </r>
  <r>
    <d v="2020-12-01T00:00:00"/>
    <n v="5"/>
    <n v="1"/>
    <x v="4"/>
    <d v="2020-01-01T00:00:00"/>
    <n v="0"/>
    <n v="0"/>
  </r>
  <r>
    <d v="2020-12-01T00:00:00"/>
    <n v="6"/>
    <n v="1"/>
    <x v="5"/>
    <d v="2020-01-01T00:00:00"/>
    <n v="0"/>
    <n v="0"/>
  </r>
  <r>
    <d v="2020-12-01T00:00:00"/>
    <n v="7"/>
    <n v="1"/>
    <x v="6"/>
    <d v="2020-01-01T00:00:00"/>
    <n v="0"/>
    <n v="0"/>
  </r>
  <r>
    <d v="2020-12-01T00:00:00"/>
    <n v="8"/>
    <n v="1"/>
    <x v="7"/>
    <d v="2020-01-01T00:00:00"/>
    <n v="187.33072077"/>
    <n v="3.2384841361238147E-6"/>
  </r>
  <r>
    <d v="2020-12-01T00:00:00"/>
    <n v="9"/>
    <n v="1"/>
    <x v="8"/>
    <d v="2020-01-01T00:00:00"/>
    <n v="118.38542566000001"/>
    <n v="2.0465907640364609E-6"/>
  </r>
  <r>
    <d v="2020-12-01T00:00:00"/>
    <n v="10"/>
    <n v="1"/>
    <x v="9"/>
    <d v="2020-01-01T00:00:00"/>
    <n v="0"/>
    <n v="0"/>
  </r>
  <r>
    <d v="2020-12-01T00:00:00"/>
    <n v="11"/>
    <n v="1"/>
    <x v="10"/>
    <d v="2020-01-01T00:00:00"/>
    <n v="0"/>
    <n v="0"/>
  </r>
  <r>
    <d v="2020-12-01T00:00:00"/>
    <n v="12"/>
    <n v="1"/>
    <x v="11"/>
    <d v="2020-01-01T00:00:00"/>
    <n v="0"/>
    <n v="0"/>
  </r>
  <r>
    <d v="2020-12-01T00:00:00"/>
    <n v="13"/>
    <n v="1"/>
    <x v="12"/>
    <d v="2020-01-01T00:00:00"/>
    <n v="0"/>
    <n v="0"/>
  </r>
  <r>
    <d v="2020-12-01T00:00:00"/>
    <n v="14"/>
    <n v="1"/>
    <x v="13"/>
    <d v="2020-01-01T00:00:00"/>
    <n v="0"/>
    <n v="0"/>
  </r>
  <r>
    <d v="2020-12-01T00:00:00"/>
    <n v="15"/>
    <n v="1"/>
    <x v="14"/>
    <d v="2020-01-01T00:00:00"/>
    <n v="0"/>
    <n v="0"/>
  </r>
  <r>
    <d v="2020-12-01T00:00:00"/>
    <n v="16"/>
    <n v="1"/>
    <x v="15"/>
    <d v="2020-01-01T00:00:00"/>
    <n v="102.78978756000001"/>
    <n v="1.7769808123319113E-6"/>
  </r>
  <r>
    <d v="2020-12-01T00:00:00"/>
    <n v="17"/>
    <n v="1"/>
    <x v="16"/>
    <d v="2020-01-01T00:00:00"/>
    <n v="815.59219894"/>
    <n v="1.4099568863862052E-5"/>
  </r>
  <r>
    <d v="2020-12-01T00:00:00"/>
    <n v="18"/>
    <n v="1"/>
    <x v="17"/>
    <d v="2020-01-01T00:00:00"/>
    <n v="21104.99113033"/>
    <n v="3.648530187022753E-4"/>
  </r>
  <r>
    <d v="2020-12-01T00:00:00"/>
    <n v="19"/>
    <n v="1"/>
    <x v="18"/>
    <d v="2020-01-01T00:00:00"/>
    <n v="56479.541240000035"/>
    <n v="9.7639136586604445E-4"/>
  </r>
  <r>
    <d v="2020-12-01T00:00:00"/>
    <n v="20"/>
    <n v="1"/>
    <x v="19"/>
    <d v="2020-01-01T00:00:00"/>
    <n v="56712.041239999991"/>
    <n v="9.8041071495387011E-4"/>
  </r>
  <r>
    <d v="2020-12-01T00:00:00"/>
    <n v="21"/>
    <n v="1"/>
    <x v="20"/>
    <d v="2020-01-01T00:00:00"/>
    <n v="46792.041239999999"/>
    <n v="8.0891848720660486E-4"/>
  </r>
  <r>
    <d v="2020-12-01T00:00:00"/>
    <n v="22"/>
    <n v="1"/>
    <x v="21"/>
    <d v="2020-01-01T00:00:00"/>
    <n v="36402.745452870004"/>
    <n v="6.2931329776505203E-4"/>
  </r>
  <r>
    <d v="2020-12-01T00:00:00"/>
    <n v="23"/>
    <n v="1"/>
    <x v="22"/>
    <d v="2020-01-01T00:00:00"/>
    <n v="23867.969177309995"/>
    <n v="4.1261806512297972E-4"/>
  </r>
  <r>
    <d v="2020-12-01T00:00:00"/>
    <n v="24"/>
    <n v="1"/>
    <x v="23"/>
    <d v="2020-01-01T00:00:00"/>
    <n v="2577.6600042600003"/>
    <n v="4.4561356502577956E-5"/>
  </r>
  <r>
    <d v="2020-12-02T00:00:00"/>
    <n v="1"/>
    <n v="2"/>
    <x v="0"/>
    <d v="2020-01-01T00:00:00"/>
    <n v="57.045038769999991"/>
    <n v="9.8616741739883356E-7"/>
  </r>
  <r>
    <d v="2020-12-02T00:00:00"/>
    <n v="2"/>
    <n v="2"/>
    <x v="1"/>
    <d v="2020-01-01T00:00:00"/>
    <n v="0"/>
    <n v="0"/>
  </r>
  <r>
    <d v="2020-12-02T00:00:00"/>
    <n v="3"/>
    <n v="2"/>
    <x v="2"/>
    <d v="2020-01-01T00:00:00"/>
    <n v="0"/>
    <n v="0"/>
  </r>
  <r>
    <d v="2020-12-02T00:00:00"/>
    <n v="4"/>
    <n v="2"/>
    <x v="3"/>
    <d v="2020-01-01T00:00:00"/>
    <n v="0"/>
    <n v="0"/>
  </r>
  <r>
    <d v="2020-12-02T00:00:00"/>
    <n v="5"/>
    <n v="2"/>
    <x v="4"/>
    <d v="2020-01-01T00:00:00"/>
    <n v="0"/>
    <n v="0"/>
  </r>
  <r>
    <d v="2020-12-02T00:00:00"/>
    <n v="6"/>
    <n v="2"/>
    <x v="5"/>
    <d v="2020-01-01T00:00:00"/>
    <n v="0"/>
    <n v="0"/>
  </r>
  <r>
    <d v="2020-12-02T00:00:00"/>
    <n v="7"/>
    <n v="2"/>
    <x v="6"/>
    <d v="2020-01-01T00:00:00"/>
    <n v="0"/>
    <n v="0"/>
  </r>
  <r>
    <d v="2020-12-02T00:00:00"/>
    <n v="8"/>
    <n v="2"/>
    <x v="7"/>
    <d v="2020-01-01T00:00:00"/>
    <n v="207.32491348999997"/>
    <n v="3.5841342018053623E-6"/>
  </r>
  <r>
    <d v="2020-12-02T00:00:00"/>
    <n v="9"/>
    <n v="2"/>
    <x v="8"/>
    <d v="2020-01-01T00:00:00"/>
    <n v="127.51620768000001"/>
    <n v="2.2044393678352992E-6"/>
  </r>
  <r>
    <d v="2020-12-02T00:00:00"/>
    <n v="10"/>
    <n v="2"/>
    <x v="9"/>
    <d v="2020-01-01T00:00:00"/>
    <n v="0"/>
    <n v="0"/>
  </r>
  <r>
    <d v="2020-12-02T00:00:00"/>
    <n v="11"/>
    <n v="2"/>
    <x v="10"/>
    <d v="2020-01-01T00:00:00"/>
    <n v="0"/>
    <n v="0"/>
  </r>
  <r>
    <d v="2020-12-02T00:00:00"/>
    <n v="12"/>
    <n v="2"/>
    <x v="11"/>
    <d v="2020-01-01T00:00:00"/>
    <n v="0"/>
    <n v="0"/>
  </r>
  <r>
    <d v="2020-12-02T00:00:00"/>
    <n v="13"/>
    <n v="2"/>
    <x v="12"/>
    <d v="2020-01-01T00:00:00"/>
    <n v="0"/>
    <n v="0"/>
  </r>
  <r>
    <d v="2020-12-02T00:00:00"/>
    <n v="14"/>
    <n v="2"/>
    <x v="13"/>
    <d v="2020-01-01T00:00:00"/>
    <n v="0"/>
    <n v="0"/>
  </r>
  <r>
    <d v="2020-12-02T00:00:00"/>
    <n v="15"/>
    <n v="2"/>
    <x v="14"/>
    <d v="2020-01-01T00:00:00"/>
    <n v="0"/>
    <n v="0"/>
  </r>
  <r>
    <d v="2020-12-02T00:00:00"/>
    <n v="16"/>
    <n v="2"/>
    <x v="15"/>
    <d v="2020-01-01T00:00:00"/>
    <n v="334.19330788000002"/>
    <n v="5.7773744825170352E-6"/>
  </r>
  <r>
    <d v="2020-12-02T00:00:00"/>
    <n v="17"/>
    <n v="2"/>
    <x v="16"/>
    <d v="2020-01-01T00:00:00"/>
    <n v="745.00304499000003"/>
    <n v="1.2879257244337841E-5"/>
  </r>
  <r>
    <d v="2020-12-02T00:00:00"/>
    <n v="18"/>
    <n v="2"/>
    <x v="17"/>
    <d v="2020-01-01T00:00:00"/>
    <n v="25047.986234919994"/>
    <n v="4.3301763709770879E-4"/>
  </r>
  <r>
    <d v="2020-12-02T00:00:00"/>
    <n v="19"/>
    <n v="2"/>
    <x v="18"/>
    <d v="2020-01-01T00:00:00"/>
    <n v="58160.596763719986"/>
    <n v="1.0054526518266877E-3"/>
  </r>
  <r>
    <d v="2020-12-02T00:00:00"/>
    <n v="20"/>
    <n v="2"/>
    <x v="19"/>
    <d v="2020-01-01T00:00:00"/>
    <n v="58901.863470780008"/>
    <n v="1.0182673170432807E-3"/>
  </r>
  <r>
    <d v="2020-12-02T00:00:00"/>
    <n v="21"/>
    <n v="2"/>
    <x v="20"/>
    <d v="2020-01-01T00:00:00"/>
    <n v="48352.362124770014"/>
    <n v="8.3589257032452759E-4"/>
  </r>
  <r>
    <d v="2020-12-02T00:00:00"/>
    <n v="22"/>
    <n v="2"/>
    <x v="21"/>
    <d v="2020-01-01T00:00:00"/>
    <n v="39010.153820250009"/>
    <n v="6.7438892977804172E-4"/>
  </r>
  <r>
    <d v="2020-12-02T00:00:00"/>
    <n v="23"/>
    <n v="2"/>
    <x v="22"/>
    <d v="2020-01-01T00:00:00"/>
    <n v="24316.261213409998"/>
    <n v="4.203679239891236E-4"/>
  </r>
  <r>
    <d v="2020-12-02T00:00:00"/>
    <n v="24"/>
    <n v="2"/>
    <x v="23"/>
    <d v="2020-01-01T00:00:00"/>
    <n v="1997.07652057"/>
    <n v="3.4524506199022881E-5"/>
  </r>
  <r>
    <d v="2020-12-03T00:00:00"/>
    <n v="1"/>
    <n v="3"/>
    <x v="0"/>
    <d v="2020-01-01T00:00:00"/>
    <n v="22.266056849999998"/>
    <n v="3.8492496898727429E-7"/>
  </r>
  <r>
    <d v="2020-12-03T00:00:00"/>
    <n v="2"/>
    <n v="3"/>
    <x v="1"/>
    <d v="2020-01-01T00:00:00"/>
    <n v="0"/>
    <n v="0"/>
  </r>
  <r>
    <d v="2020-12-03T00:00:00"/>
    <n v="3"/>
    <n v="3"/>
    <x v="2"/>
    <d v="2020-01-01T00:00:00"/>
    <n v="0"/>
    <n v="0"/>
  </r>
  <r>
    <d v="2020-12-03T00:00:00"/>
    <n v="4"/>
    <n v="3"/>
    <x v="3"/>
    <d v="2020-01-01T00:00:00"/>
    <n v="0"/>
    <n v="0"/>
  </r>
  <r>
    <d v="2020-12-03T00:00:00"/>
    <n v="5"/>
    <n v="3"/>
    <x v="4"/>
    <d v="2020-01-01T00:00:00"/>
    <n v="0"/>
    <n v="0"/>
  </r>
  <r>
    <d v="2020-12-03T00:00:00"/>
    <n v="6"/>
    <n v="3"/>
    <x v="5"/>
    <d v="2020-01-01T00:00:00"/>
    <n v="0"/>
    <n v="0"/>
  </r>
  <r>
    <d v="2020-12-03T00:00:00"/>
    <n v="7"/>
    <n v="3"/>
    <x v="6"/>
    <d v="2020-01-01T00:00:00"/>
    <n v="0"/>
    <n v="0"/>
  </r>
  <r>
    <d v="2020-12-03T00:00:00"/>
    <n v="8"/>
    <n v="3"/>
    <x v="7"/>
    <d v="2020-01-01T00:00:00"/>
    <n v="29.43947678"/>
    <n v="5.0893563071734827E-7"/>
  </r>
  <r>
    <d v="2020-12-03T00:00:00"/>
    <n v="9"/>
    <n v="3"/>
    <x v="8"/>
    <d v="2020-01-01T00:00:00"/>
    <n v="113.37519703"/>
    <n v="1.9599763215685343E-6"/>
  </r>
  <r>
    <d v="2020-12-03T00:00:00"/>
    <n v="10"/>
    <n v="3"/>
    <x v="9"/>
    <d v="2020-01-01T00:00:00"/>
    <n v="0"/>
    <n v="0"/>
  </r>
  <r>
    <d v="2020-12-03T00:00:00"/>
    <n v="11"/>
    <n v="3"/>
    <x v="10"/>
    <d v="2020-01-01T00:00:00"/>
    <n v="0"/>
    <n v="0"/>
  </r>
  <r>
    <d v="2020-12-03T00:00:00"/>
    <n v="12"/>
    <n v="3"/>
    <x v="11"/>
    <d v="2020-01-01T00:00:00"/>
    <n v="0"/>
    <n v="0"/>
  </r>
  <r>
    <d v="2020-12-03T00:00:00"/>
    <n v="13"/>
    <n v="3"/>
    <x v="12"/>
    <d v="2020-01-01T00:00:00"/>
    <n v="0"/>
    <n v="0"/>
  </r>
  <r>
    <d v="2020-12-03T00:00:00"/>
    <n v="14"/>
    <n v="3"/>
    <x v="13"/>
    <d v="2020-01-01T00:00:00"/>
    <n v="0"/>
    <n v="0"/>
  </r>
  <r>
    <d v="2020-12-03T00:00:00"/>
    <n v="15"/>
    <n v="3"/>
    <x v="14"/>
    <d v="2020-01-01T00:00:00"/>
    <n v="0"/>
    <n v="0"/>
  </r>
  <r>
    <d v="2020-12-03T00:00:00"/>
    <n v="16"/>
    <n v="3"/>
    <x v="15"/>
    <d v="2020-01-01T00:00:00"/>
    <n v="331.98750382000003"/>
    <n v="5.7392415941880667E-6"/>
  </r>
  <r>
    <d v="2020-12-03T00:00:00"/>
    <n v="17"/>
    <n v="3"/>
    <x v="16"/>
    <d v="2020-01-01T00:00:00"/>
    <n v="0"/>
    <n v="0"/>
  </r>
  <r>
    <d v="2020-12-03T00:00:00"/>
    <n v="18"/>
    <n v="3"/>
    <x v="17"/>
    <d v="2020-01-01T00:00:00"/>
    <n v="7780.84601088"/>
    <n v="1.3451155404881404E-4"/>
  </r>
  <r>
    <d v="2020-12-03T00:00:00"/>
    <n v="19"/>
    <n v="3"/>
    <x v="18"/>
    <d v="2020-01-01T00:00:00"/>
    <n v="33016.723970290019"/>
    <n v="5.7077737364733634E-4"/>
  </r>
  <r>
    <d v="2020-12-03T00:00:00"/>
    <n v="20"/>
    <n v="3"/>
    <x v="19"/>
    <d v="2020-01-01T00:00:00"/>
    <n v="32879.046680080006"/>
    <n v="5.6839727433198128E-4"/>
  </r>
  <r>
    <d v="2020-12-03T00:00:00"/>
    <n v="21"/>
    <n v="3"/>
    <x v="20"/>
    <d v="2020-01-01T00:00:00"/>
    <n v="27018.101319599999"/>
    <n v="4.670760468547921E-4"/>
  </r>
  <r>
    <d v="2020-12-03T00:00:00"/>
    <n v="22"/>
    <n v="3"/>
    <x v="21"/>
    <d v="2020-01-01T00:00:00"/>
    <n v="19016.791936099999"/>
    <n v="3.2875322719032492E-4"/>
  </r>
  <r>
    <d v="2020-12-03T00:00:00"/>
    <n v="23"/>
    <n v="3"/>
    <x v="22"/>
    <d v="2020-01-01T00:00:00"/>
    <n v="11960.464588190003"/>
    <n v="2.0676680616138953E-4"/>
  </r>
  <r>
    <d v="2020-12-03T00:00:00"/>
    <n v="24"/>
    <n v="3"/>
    <x v="23"/>
    <d v="2020-01-01T00:00:00"/>
    <n v="483.18125584000006"/>
    <n v="8.3530070533995018E-6"/>
  </r>
  <r>
    <d v="2020-12-04T00:00:00"/>
    <n v="1"/>
    <n v="4"/>
    <x v="0"/>
    <d v="2020-01-01T00:00:00"/>
    <n v="23.974680499999998"/>
    <n v="4.1446283956390371E-7"/>
  </r>
  <r>
    <d v="2020-12-04T00:00:00"/>
    <n v="2"/>
    <n v="4"/>
    <x v="1"/>
    <d v="2020-01-01T00:00:00"/>
    <n v="0"/>
    <n v="0"/>
  </r>
  <r>
    <d v="2020-12-04T00:00:00"/>
    <n v="3"/>
    <n v="4"/>
    <x v="2"/>
    <d v="2020-01-01T00:00:00"/>
    <n v="0"/>
    <n v="0"/>
  </r>
  <r>
    <d v="2020-12-04T00:00:00"/>
    <n v="4"/>
    <n v="4"/>
    <x v="3"/>
    <d v="2020-01-01T00:00:00"/>
    <n v="0"/>
    <n v="0"/>
  </r>
  <r>
    <d v="2020-12-04T00:00:00"/>
    <n v="5"/>
    <n v="4"/>
    <x v="4"/>
    <d v="2020-01-01T00:00:00"/>
    <n v="0"/>
    <n v="0"/>
  </r>
  <r>
    <d v="2020-12-04T00:00:00"/>
    <n v="6"/>
    <n v="4"/>
    <x v="5"/>
    <d v="2020-01-01T00:00:00"/>
    <n v="1.42984062"/>
    <n v="2.4718402545093884E-8"/>
  </r>
  <r>
    <d v="2020-12-04T00:00:00"/>
    <n v="7"/>
    <n v="4"/>
    <x v="6"/>
    <d v="2020-01-01T00:00:00"/>
    <n v="10.864368390000001"/>
    <n v="1.8781801797057183E-7"/>
  </r>
  <r>
    <d v="2020-12-04T00:00:00"/>
    <n v="8"/>
    <n v="4"/>
    <x v="7"/>
    <d v="2020-01-01T00:00:00"/>
    <n v="90.274384529999992"/>
    <n v="1.560620495117236E-6"/>
  </r>
  <r>
    <d v="2020-12-04T00:00:00"/>
    <n v="9"/>
    <n v="4"/>
    <x v="8"/>
    <d v="2020-01-01T00:00:00"/>
    <n v="232.39989455999998"/>
    <n v="4.0176185127342748E-6"/>
  </r>
  <r>
    <d v="2020-12-04T00:00:00"/>
    <n v="10"/>
    <n v="4"/>
    <x v="9"/>
    <d v="2020-01-01T00:00:00"/>
    <n v="0"/>
    <n v="0"/>
  </r>
  <r>
    <d v="2020-12-04T00:00:00"/>
    <n v="11"/>
    <n v="4"/>
    <x v="10"/>
    <d v="2020-01-01T00:00:00"/>
    <n v="0"/>
    <n v="0"/>
  </r>
  <r>
    <d v="2020-12-04T00:00:00"/>
    <n v="12"/>
    <n v="4"/>
    <x v="11"/>
    <d v="2020-01-01T00:00:00"/>
    <n v="0"/>
    <n v="0"/>
  </r>
  <r>
    <d v="2020-12-04T00:00:00"/>
    <n v="13"/>
    <n v="4"/>
    <x v="12"/>
    <d v="2020-01-01T00:00:00"/>
    <n v="0"/>
    <n v="0"/>
  </r>
  <r>
    <d v="2020-12-04T00:00:00"/>
    <n v="14"/>
    <n v="4"/>
    <x v="13"/>
    <d v="2020-01-01T00:00:00"/>
    <n v="0"/>
    <n v="0"/>
  </r>
  <r>
    <d v="2020-12-04T00:00:00"/>
    <n v="15"/>
    <n v="4"/>
    <x v="14"/>
    <d v="2020-01-01T00:00:00"/>
    <n v="0"/>
    <n v="0"/>
  </r>
  <r>
    <d v="2020-12-04T00:00:00"/>
    <n v="16"/>
    <n v="4"/>
    <x v="15"/>
    <d v="2020-01-01T00:00:00"/>
    <n v="358.5374992400001"/>
    <n v="6.1982252495565657E-6"/>
  </r>
  <r>
    <d v="2020-12-04T00:00:00"/>
    <n v="17"/>
    <n v="4"/>
    <x v="16"/>
    <d v="2020-01-01T00:00:00"/>
    <n v="0"/>
    <n v="0"/>
  </r>
  <r>
    <d v="2020-12-04T00:00:00"/>
    <n v="18"/>
    <n v="4"/>
    <x v="17"/>
    <d v="2020-01-01T00:00:00"/>
    <n v="10370.200550960002"/>
    <n v="1.7927508010786805E-4"/>
  </r>
  <r>
    <d v="2020-12-04T00:00:00"/>
    <n v="19"/>
    <n v="4"/>
    <x v="18"/>
    <d v="2020-01-01T00:00:00"/>
    <n v="40534.998829159988"/>
    <n v="7.0074972287756507E-4"/>
  </r>
  <r>
    <d v="2020-12-04T00:00:00"/>
    <n v="20"/>
    <n v="4"/>
    <x v="19"/>
    <d v="2020-01-01T00:00:00"/>
    <n v="41969.492399699986"/>
    <n v="7.2554856341194341E-4"/>
  </r>
  <r>
    <d v="2020-12-04T00:00:00"/>
    <n v="21"/>
    <n v="4"/>
    <x v="20"/>
    <d v="2020-01-01T00:00:00"/>
    <n v="31766.450514219996"/>
    <n v="5.4916324257125559E-4"/>
  </r>
  <r>
    <d v="2020-12-04T00:00:00"/>
    <n v="22"/>
    <n v="4"/>
    <x v="21"/>
    <d v="2020-01-01T00:00:00"/>
    <n v="23443.286690609992"/>
    <n v="4.052763568841257E-4"/>
  </r>
  <r>
    <d v="2020-12-04T00:00:00"/>
    <n v="23"/>
    <n v="4"/>
    <x v="22"/>
    <d v="2020-01-01T00:00:00"/>
    <n v="13916.527813420005"/>
    <n v="2.4058229407562283E-4"/>
  </r>
  <r>
    <d v="2020-12-04T00:00:00"/>
    <n v="24"/>
    <n v="4"/>
    <x v="23"/>
    <d v="2020-01-01T00:00:00"/>
    <n v="912.95091928999989"/>
    <n v="1.5782659977112507E-5"/>
  </r>
  <r>
    <d v="2020-12-05T00:00:00"/>
    <n v="1"/>
    <n v="5"/>
    <x v="0"/>
    <d v="2020-01-01T00:00:00"/>
    <n v="31.173388539999998"/>
    <n v="5.3891067007617706E-7"/>
  </r>
  <r>
    <d v="2020-12-05T00:00:00"/>
    <n v="2"/>
    <n v="5"/>
    <x v="1"/>
    <d v="2020-01-01T00:00:00"/>
    <n v="0"/>
    <n v="0"/>
  </r>
  <r>
    <d v="2020-12-05T00:00:00"/>
    <n v="3"/>
    <n v="5"/>
    <x v="2"/>
    <d v="2020-01-01T00:00:00"/>
    <n v="0"/>
    <n v="0"/>
  </r>
  <r>
    <d v="2020-12-05T00:00:00"/>
    <n v="4"/>
    <n v="5"/>
    <x v="3"/>
    <d v="2020-01-01T00:00:00"/>
    <n v="0"/>
    <n v="0"/>
  </r>
  <r>
    <d v="2020-12-05T00:00:00"/>
    <n v="5"/>
    <n v="5"/>
    <x v="4"/>
    <d v="2020-01-01T00:00:00"/>
    <n v="3.6236088999999998"/>
    <n v="6.2643222050989741E-8"/>
  </r>
  <r>
    <d v="2020-12-05T00:00:00"/>
    <n v="6"/>
    <n v="5"/>
    <x v="5"/>
    <d v="2020-01-01T00:00:00"/>
    <n v="3.0036951599999999"/>
    <n v="5.1926449038516036E-8"/>
  </r>
  <r>
    <d v="2020-12-05T00:00:00"/>
    <n v="7"/>
    <n v="5"/>
    <x v="6"/>
    <d v="2020-01-01T00:00:00"/>
    <n v="38.097152560000005"/>
    <n v="6.5860539953042742E-7"/>
  </r>
  <r>
    <d v="2020-12-05T00:00:00"/>
    <n v="8"/>
    <n v="5"/>
    <x v="7"/>
    <d v="2020-01-01T00:00:00"/>
    <n v="0"/>
    <n v="0"/>
  </r>
  <r>
    <d v="2020-12-05T00:00:00"/>
    <n v="9"/>
    <n v="5"/>
    <x v="8"/>
    <d v="2020-01-01T00:00:00"/>
    <n v="609.95506928999998"/>
    <n v="1.0544612263939495E-5"/>
  </r>
  <r>
    <d v="2020-12-05T00:00:00"/>
    <n v="10"/>
    <n v="5"/>
    <x v="9"/>
    <d v="2020-01-01T00:00:00"/>
    <n v="0"/>
    <n v="0"/>
  </r>
  <r>
    <d v="2020-12-05T00:00:00"/>
    <n v="11"/>
    <n v="5"/>
    <x v="10"/>
    <d v="2020-01-01T00:00:00"/>
    <n v="0"/>
    <n v="0"/>
  </r>
  <r>
    <d v="2020-12-05T00:00:00"/>
    <n v="12"/>
    <n v="5"/>
    <x v="11"/>
    <d v="2020-01-01T00:00:00"/>
    <n v="0"/>
    <n v="0"/>
  </r>
  <r>
    <d v="2020-12-05T00:00:00"/>
    <n v="13"/>
    <n v="5"/>
    <x v="12"/>
    <d v="2020-01-01T00:00:00"/>
    <n v="0"/>
    <n v="0"/>
  </r>
  <r>
    <d v="2020-12-05T00:00:00"/>
    <n v="14"/>
    <n v="5"/>
    <x v="13"/>
    <d v="2020-01-01T00:00:00"/>
    <n v="0"/>
    <n v="0"/>
  </r>
  <r>
    <d v="2020-12-05T00:00:00"/>
    <n v="15"/>
    <n v="5"/>
    <x v="14"/>
    <d v="2020-01-01T00:00:00"/>
    <n v="0"/>
    <n v="0"/>
  </r>
  <r>
    <d v="2020-12-05T00:00:00"/>
    <n v="16"/>
    <n v="5"/>
    <x v="15"/>
    <d v="2020-01-01T00:00:00"/>
    <n v="666.60320112000011"/>
    <n v="1.1523918143500735E-5"/>
  </r>
  <r>
    <d v="2020-12-05T00:00:00"/>
    <n v="17"/>
    <n v="5"/>
    <x v="16"/>
    <d v="2020-01-01T00:00:00"/>
    <n v="0"/>
    <n v="0"/>
  </r>
  <r>
    <d v="2020-12-05T00:00:00"/>
    <n v="18"/>
    <n v="5"/>
    <x v="17"/>
    <d v="2020-01-01T00:00:00"/>
    <n v="450.05582712999995"/>
    <n v="7.7803504440687413E-6"/>
  </r>
  <r>
    <d v="2020-12-05T00:00:00"/>
    <n v="19"/>
    <n v="5"/>
    <x v="18"/>
    <d v="2020-01-01T00:00:00"/>
    <n v="24089.554149629999"/>
    <n v="4.1644872041919688E-4"/>
  </r>
  <r>
    <d v="2020-12-05T00:00:00"/>
    <n v="20"/>
    <n v="5"/>
    <x v="19"/>
    <d v="2020-01-01T00:00:00"/>
    <n v="27249.329323310005"/>
    <n v="4.7107340627755237E-4"/>
  </r>
  <r>
    <d v="2020-12-05T00:00:00"/>
    <n v="21"/>
    <n v="5"/>
    <x v="20"/>
    <d v="2020-01-01T00:00:00"/>
    <n v="19401.888514830007"/>
    <n v="3.3541059313631883E-4"/>
  </r>
  <r>
    <d v="2020-12-05T00:00:00"/>
    <n v="22"/>
    <n v="5"/>
    <x v="21"/>
    <d v="2020-01-01T00:00:00"/>
    <n v="15273.872338619996"/>
    <n v="2.6404741871746766E-4"/>
  </r>
  <r>
    <d v="2020-12-05T00:00:00"/>
    <n v="23"/>
    <n v="5"/>
    <x v="22"/>
    <d v="2020-01-01T00:00:00"/>
    <n v="5605.6341650300001"/>
    <n v="9.6907529324312232E-5"/>
  </r>
  <r>
    <d v="2020-12-05T00:00:00"/>
    <n v="24"/>
    <n v="5"/>
    <x v="23"/>
    <d v="2020-01-01T00:00:00"/>
    <n v="63.8273188"/>
    <n v="1.103416239127714E-6"/>
  </r>
  <r>
    <d v="2020-12-06T00:00:00"/>
    <n v="1"/>
    <n v="6"/>
    <x v="0"/>
    <d v="2020-01-01T00:00:00"/>
    <n v="42.007029900000006"/>
    <n v="7.261974938101807E-7"/>
  </r>
  <r>
    <d v="2020-12-06T00:00:00"/>
    <n v="2"/>
    <n v="6"/>
    <x v="1"/>
    <d v="2020-01-01T00:00:00"/>
    <n v="0"/>
    <n v="0"/>
  </r>
  <r>
    <d v="2020-12-06T00:00:00"/>
    <n v="3"/>
    <n v="6"/>
    <x v="2"/>
    <d v="2020-01-01T00:00:00"/>
    <n v="0"/>
    <n v="0"/>
  </r>
  <r>
    <d v="2020-12-06T00:00:00"/>
    <n v="4"/>
    <n v="6"/>
    <x v="3"/>
    <d v="2020-01-01T00:00:00"/>
    <n v="0"/>
    <n v="0"/>
  </r>
  <r>
    <d v="2020-12-06T00:00:00"/>
    <n v="5"/>
    <n v="6"/>
    <x v="4"/>
    <d v="2020-01-01T00:00:00"/>
    <n v="0"/>
    <n v="0"/>
  </r>
  <r>
    <d v="2020-12-06T00:00:00"/>
    <n v="6"/>
    <n v="6"/>
    <x v="5"/>
    <d v="2020-01-01T00:00:00"/>
    <n v="0"/>
    <n v="0"/>
  </r>
  <r>
    <d v="2020-12-06T00:00:00"/>
    <n v="7"/>
    <n v="6"/>
    <x v="6"/>
    <d v="2020-01-01T00:00:00"/>
    <n v="10.824253240000001"/>
    <n v="1.8712452639396742E-7"/>
  </r>
  <r>
    <d v="2020-12-06T00:00:00"/>
    <n v="8"/>
    <n v="6"/>
    <x v="7"/>
    <d v="2020-01-01T00:00:00"/>
    <n v="0"/>
    <n v="0"/>
  </r>
  <r>
    <d v="2020-12-06T00:00:00"/>
    <n v="9"/>
    <n v="6"/>
    <x v="8"/>
    <d v="2020-01-01T00:00:00"/>
    <n v="0"/>
    <n v="0"/>
  </r>
  <r>
    <d v="2020-12-06T00:00:00"/>
    <n v="10"/>
    <n v="6"/>
    <x v="9"/>
    <d v="2020-01-01T00:00:00"/>
    <n v="144.73035532999998"/>
    <n v="2.5020293405438528E-6"/>
  </r>
  <r>
    <d v="2020-12-06T00:00:00"/>
    <n v="11"/>
    <n v="6"/>
    <x v="10"/>
    <d v="2020-01-01T00:00:00"/>
    <n v="0"/>
    <n v="0"/>
  </r>
  <r>
    <d v="2020-12-06T00:00:00"/>
    <n v="12"/>
    <n v="6"/>
    <x v="11"/>
    <d v="2020-01-01T00:00:00"/>
    <n v="0"/>
    <n v="0"/>
  </r>
  <r>
    <d v="2020-12-06T00:00:00"/>
    <n v="13"/>
    <n v="6"/>
    <x v="12"/>
    <d v="2020-01-01T00:00:00"/>
    <n v="0"/>
    <n v="0"/>
  </r>
  <r>
    <d v="2020-12-06T00:00:00"/>
    <n v="14"/>
    <n v="6"/>
    <x v="13"/>
    <d v="2020-01-01T00:00:00"/>
    <n v="0"/>
    <n v="0"/>
  </r>
  <r>
    <d v="2020-12-06T00:00:00"/>
    <n v="15"/>
    <n v="6"/>
    <x v="14"/>
    <d v="2020-01-01T00:00:00"/>
    <n v="0"/>
    <n v="0"/>
  </r>
  <r>
    <d v="2020-12-06T00:00:00"/>
    <n v="16"/>
    <n v="6"/>
    <x v="15"/>
    <d v="2020-01-01T00:00:00"/>
    <n v="213.15064049000003"/>
    <n v="3.6848465910671972E-6"/>
  </r>
  <r>
    <d v="2020-12-06T00:00:00"/>
    <n v="17"/>
    <n v="6"/>
    <x v="16"/>
    <d v="2020-01-01T00:00:00"/>
    <n v="0"/>
    <n v="0"/>
  </r>
  <r>
    <d v="2020-12-06T00:00:00"/>
    <n v="18"/>
    <n v="6"/>
    <x v="17"/>
    <d v="2020-01-01T00:00:00"/>
    <n v="1626.1402905800003"/>
    <n v="2.8111937606970758E-5"/>
  </r>
  <r>
    <d v="2020-12-06T00:00:00"/>
    <n v="19"/>
    <n v="6"/>
    <x v="18"/>
    <d v="2020-01-01T00:00:00"/>
    <n v="30500.342320950003"/>
    <n v="5.2727536811229023E-4"/>
  </r>
  <r>
    <d v="2020-12-06T00:00:00"/>
    <n v="20"/>
    <n v="6"/>
    <x v="19"/>
    <d v="2020-01-01T00:00:00"/>
    <n v="30943.039408790013"/>
    <n v="5.3492850418193844E-4"/>
  </r>
  <r>
    <d v="2020-12-06T00:00:00"/>
    <n v="21"/>
    <n v="6"/>
    <x v="20"/>
    <d v="2020-01-01T00:00:00"/>
    <n v="22104.403039549998"/>
    <n v="3.8213037502780807E-4"/>
  </r>
  <r>
    <d v="2020-12-06T00:00:00"/>
    <n v="22"/>
    <n v="6"/>
    <x v="21"/>
    <d v="2020-01-01T00:00:00"/>
    <n v="17642.687982590003"/>
    <n v="3.049983735468013E-4"/>
  </r>
  <r>
    <d v="2020-12-06T00:00:00"/>
    <n v="23"/>
    <n v="6"/>
    <x v="22"/>
    <d v="2020-01-01T00:00:00"/>
    <n v="6747.23196044"/>
    <n v="1.1664292742171424E-4"/>
  </r>
  <r>
    <d v="2020-12-06T00:00:00"/>
    <n v="24"/>
    <n v="6"/>
    <x v="23"/>
    <d v="2020-01-01T00:00:00"/>
    <n v="161.73212952"/>
    <n v="2.7959479021869034E-6"/>
  </r>
  <r>
    <d v="2020-12-07T00:00:00"/>
    <n v="1"/>
    <n v="7"/>
    <x v="0"/>
    <d v="2020-01-01T00:00:00"/>
    <n v="10.938086420000001"/>
    <n v="1.8909242010664438E-7"/>
  </r>
  <r>
    <d v="2020-12-07T00:00:00"/>
    <n v="2"/>
    <n v="7"/>
    <x v="1"/>
    <d v="2020-01-01T00:00:00"/>
    <n v="0"/>
    <n v="0"/>
  </r>
  <r>
    <d v="2020-12-07T00:00:00"/>
    <n v="3"/>
    <n v="7"/>
    <x v="2"/>
    <d v="2020-01-01T00:00:00"/>
    <n v="0"/>
    <n v="0"/>
  </r>
  <r>
    <d v="2020-12-07T00:00:00"/>
    <n v="4"/>
    <n v="7"/>
    <x v="3"/>
    <d v="2020-01-01T00:00:00"/>
    <n v="0"/>
    <n v="0"/>
  </r>
  <r>
    <d v="2020-12-07T00:00:00"/>
    <n v="5"/>
    <n v="7"/>
    <x v="4"/>
    <d v="2020-01-01T00:00:00"/>
    <n v="0"/>
    <n v="0"/>
  </r>
  <r>
    <d v="2020-12-07T00:00:00"/>
    <n v="6"/>
    <n v="7"/>
    <x v="5"/>
    <d v="2020-01-01T00:00:00"/>
    <n v="0"/>
    <n v="0"/>
  </r>
  <r>
    <d v="2020-12-07T00:00:00"/>
    <n v="7"/>
    <n v="7"/>
    <x v="6"/>
    <d v="2020-01-01T00:00:00"/>
    <n v="0"/>
    <n v="0"/>
  </r>
  <r>
    <d v="2020-12-07T00:00:00"/>
    <n v="8"/>
    <n v="7"/>
    <x v="7"/>
    <d v="2020-01-01T00:00:00"/>
    <n v="19.674870630000001"/>
    <n v="3.4012977771955094E-7"/>
  </r>
  <r>
    <d v="2020-12-07T00:00:00"/>
    <n v="9"/>
    <n v="7"/>
    <x v="8"/>
    <d v="2020-01-01T00:00:00"/>
    <n v="139.08575607999998"/>
    <n v="2.4044482014185461E-6"/>
  </r>
  <r>
    <d v="2020-12-07T00:00:00"/>
    <n v="10"/>
    <n v="7"/>
    <x v="9"/>
    <d v="2020-01-01T00:00:00"/>
    <n v="0"/>
    <n v="0"/>
  </r>
  <r>
    <d v="2020-12-07T00:00:00"/>
    <n v="11"/>
    <n v="7"/>
    <x v="10"/>
    <d v="2020-01-01T00:00:00"/>
    <n v="0"/>
    <n v="0"/>
  </r>
  <r>
    <d v="2020-12-07T00:00:00"/>
    <n v="12"/>
    <n v="7"/>
    <x v="11"/>
    <d v="2020-01-01T00:00:00"/>
    <n v="0"/>
    <n v="0"/>
  </r>
  <r>
    <d v="2020-12-07T00:00:00"/>
    <n v="13"/>
    <n v="7"/>
    <x v="12"/>
    <d v="2020-01-01T00:00:00"/>
    <n v="0"/>
    <n v="0"/>
  </r>
  <r>
    <d v="2020-12-07T00:00:00"/>
    <n v="14"/>
    <n v="7"/>
    <x v="13"/>
    <d v="2020-01-01T00:00:00"/>
    <n v="0"/>
    <n v="0"/>
  </r>
  <r>
    <d v="2020-12-07T00:00:00"/>
    <n v="15"/>
    <n v="7"/>
    <x v="14"/>
    <d v="2020-01-01T00:00:00"/>
    <n v="0"/>
    <n v="0"/>
  </r>
  <r>
    <d v="2020-12-07T00:00:00"/>
    <n v="16"/>
    <n v="7"/>
    <x v="15"/>
    <d v="2020-01-01T00:00:00"/>
    <n v="211.10269465000002"/>
    <n v="3.6494426803406504E-6"/>
  </r>
  <r>
    <d v="2020-12-07T00:00:00"/>
    <n v="17"/>
    <n v="7"/>
    <x v="16"/>
    <d v="2020-01-01T00:00:00"/>
    <n v="287.81819963999999"/>
    <n v="4.9756637341200411E-6"/>
  </r>
  <r>
    <d v="2020-12-07T00:00:00"/>
    <n v="18"/>
    <n v="7"/>
    <x v="17"/>
    <d v="2020-01-01T00:00:00"/>
    <n v="18503.649960489998"/>
    <n v="3.1988227350605153E-4"/>
  </r>
  <r>
    <d v="2020-12-07T00:00:00"/>
    <n v="19"/>
    <n v="7"/>
    <x v="18"/>
    <d v="2020-01-01T00:00:00"/>
    <n v="49087.76125589"/>
    <n v="8.4860579968734715E-4"/>
  </r>
  <r>
    <d v="2020-12-07T00:00:00"/>
    <n v="20"/>
    <n v="7"/>
    <x v="19"/>
    <d v="2020-01-01T00:00:00"/>
    <n v="49013.807027660019"/>
    <n v="8.4732731426895107E-4"/>
  </r>
  <r>
    <d v="2020-12-07T00:00:00"/>
    <n v="21"/>
    <n v="7"/>
    <x v="20"/>
    <d v="2020-01-01T00:00:00"/>
    <n v="40106.19084512999"/>
    <n v="6.9333669500890396E-4"/>
  </r>
  <r>
    <d v="2020-12-07T00:00:00"/>
    <n v="22"/>
    <n v="7"/>
    <x v="21"/>
    <d v="2020-01-01T00:00:00"/>
    <n v="30224.42294670999"/>
    <n v="5.2250540559545039E-4"/>
  </r>
  <r>
    <d v="2020-12-07T00:00:00"/>
    <n v="23"/>
    <n v="7"/>
    <x v="22"/>
    <d v="2020-01-01T00:00:00"/>
    <n v="15630.408036559997"/>
    <n v="2.7021103778109235E-4"/>
  </r>
  <r>
    <d v="2020-12-07T00:00:00"/>
    <n v="24"/>
    <n v="7"/>
    <x v="23"/>
    <d v="2020-01-01T00:00:00"/>
    <n v="1112.56864509"/>
    <n v="1.9233555994782349E-5"/>
  </r>
  <r>
    <d v="2020-12-08T00:00:00"/>
    <n v="1"/>
    <n v="8"/>
    <x v="0"/>
    <d v="2020-01-01T00:00:00"/>
    <n v="32.463836090000001"/>
    <n v="5.6121931172340498E-7"/>
  </r>
  <r>
    <d v="2020-12-08T00:00:00"/>
    <n v="2"/>
    <n v="8"/>
    <x v="1"/>
    <d v="2020-01-01T00:00:00"/>
    <n v="0"/>
    <n v="0"/>
  </r>
  <r>
    <d v="2020-12-08T00:00:00"/>
    <n v="3"/>
    <n v="8"/>
    <x v="2"/>
    <d v="2020-01-01T00:00:00"/>
    <n v="0"/>
    <n v="0"/>
  </r>
  <r>
    <d v="2020-12-08T00:00:00"/>
    <n v="4"/>
    <n v="8"/>
    <x v="3"/>
    <d v="2020-01-01T00:00:00"/>
    <n v="0"/>
    <n v="0"/>
  </r>
  <r>
    <d v="2020-12-08T00:00:00"/>
    <n v="5"/>
    <n v="8"/>
    <x v="4"/>
    <d v="2020-01-01T00:00:00"/>
    <n v="0"/>
    <n v="0"/>
  </r>
  <r>
    <d v="2020-12-08T00:00:00"/>
    <n v="6"/>
    <n v="8"/>
    <x v="5"/>
    <d v="2020-01-01T00:00:00"/>
    <n v="0"/>
    <n v="0"/>
  </r>
  <r>
    <d v="2020-12-08T00:00:00"/>
    <n v="7"/>
    <n v="8"/>
    <x v="6"/>
    <d v="2020-01-01T00:00:00"/>
    <n v="0"/>
    <n v="0"/>
  </r>
  <r>
    <d v="2020-12-08T00:00:00"/>
    <n v="8"/>
    <n v="8"/>
    <x v="7"/>
    <d v="2020-01-01T00:00:00"/>
    <n v="54.202327849999996"/>
    <n v="9.3702398710525726E-7"/>
  </r>
  <r>
    <d v="2020-12-08T00:00:00"/>
    <n v="9"/>
    <n v="8"/>
    <x v="8"/>
    <d v="2020-01-01T00:00:00"/>
    <n v="335.60964242"/>
    <n v="5.8018593983940505E-6"/>
  </r>
  <r>
    <d v="2020-12-08T00:00:00"/>
    <n v="10"/>
    <n v="8"/>
    <x v="9"/>
    <d v="2020-01-01T00:00:00"/>
    <n v="0"/>
    <n v="0"/>
  </r>
  <r>
    <d v="2020-12-08T00:00:00"/>
    <n v="11"/>
    <n v="8"/>
    <x v="10"/>
    <d v="2020-01-01T00:00:00"/>
    <n v="0"/>
    <n v="0"/>
  </r>
  <r>
    <d v="2020-12-08T00:00:00"/>
    <n v="12"/>
    <n v="8"/>
    <x v="11"/>
    <d v="2020-01-01T00:00:00"/>
    <n v="0"/>
    <n v="0"/>
  </r>
  <r>
    <d v="2020-12-08T00:00:00"/>
    <n v="13"/>
    <n v="8"/>
    <x v="12"/>
    <d v="2020-01-01T00:00:00"/>
    <n v="0"/>
    <n v="0"/>
  </r>
  <r>
    <d v="2020-12-08T00:00:00"/>
    <n v="14"/>
    <n v="8"/>
    <x v="13"/>
    <d v="2020-01-01T00:00:00"/>
    <n v="0"/>
    <n v="0"/>
  </r>
  <r>
    <d v="2020-12-08T00:00:00"/>
    <n v="15"/>
    <n v="8"/>
    <x v="14"/>
    <d v="2020-01-01T00:00:00"/>
    <n v="0"/>
    <n v="0"/>
  </r>
  <r>
    <d v="2020-12-08T00:00:00"/>
    <n v="16"/>
    <n v="8"/>
    <x v="15"/>
    <d v="2020-01-01T00:00:00"/>
    <n v="455.35655333"/>
    <n v="7.8719868699474012E-6"/>
  </r>
  <r>
    <d v="2020-12-08T00:00:00"/>
    <n v="17"/>
    <n v="8"/>
    <x v="16"/>
    <d v="2020-01-01T00:00:00"/>
    <n v="384.71783905999996"/>
    <n v="6.6508184752533621E-6"/>
  </r>
  <r>
    <d v="2020-12-08T00:00:00"/>
    <n v="18"/>
    <n v="8"/>
    <x v="17"/>
    <d v="2020-01-01T00:00:00"/>
    <n v="17809.708651920002"/>
    <n v="3.0788574720236995E-4"/>
  </r>
  <r>
    <d v="2020-12-08T00:00:00"/>
    <n v="19"/>
    <n v="8"/>
    <x v="18"/>
    <d v="2020-01-01T00:00:00"/>
    <n v="52172.668585620006"/>
    <n v="9.019362059745717E-4"/>
  </r>
  <r>
    <d v="2020-12-08T00:00:00"/>
    <n v="20"/>
    <n v="8"/>
    <x v="19"/>
    <d v="2020-01-01T00:00:00"/>
    <n v="55397.937624130005"/>
    <n v="9.5769311852480967E-4"/>
  </r>
  <r>
    <d v="2020-12-08T00:00:00"/>
    <n v="21"/>
    <n v="8"/>
    <x v="20"/>
    <d v="2020-01-01T00:00:00"/>
    <n v="45428.154436090023"/>
    <n v="7.8534026277136092E-4"/>
  </r>
  <r>
    <d v="2020-12-08T00:00:00"/>
    <n v="22"/>
    <n v="8"/>
    <x v="21"/>
    <d v="2020-01-01T00:00:00"/>
    <n v="34649.577385110009"/>
    <n v="5.9900536454372843E-4"/>
  </r>
  <r>
    <d v="2020-12-08T00:00:00"/>
    <n v="23"/>
    <n v="8"/>
    <x v="22"/>
    <d v="2020-01-01T00:00:00"/>
    <n v="18467.137670280001"/>
    <n v="3.192510664507827E-4"/>
  </r>
  <r>
    <d v="2020-12-08T00:00:00"/>
    <n v="24"/>
    <n v="8"/>
    <x v="23"/>
    <d v="2020-01-01T00:00:00"/>
    <n v="904.20421156999987"/>
    <n v="1.5631451066592646E-5"/>
  </r>
  <r>
    <d v="2020-12-09T00:00:00"/>
    <n v="1"/>
    <n v="9"/>
    <x v="0"/>
    <d v="2020-01-01T00:00:00"/>
    <n v="55.356555290000003"/>
    <n v="9.5697772047346534E-7"/>
  </r>
  <r>
    <d v="2020-12-09T00:00:00"/>
    <n v="2"/>
    <n v="9"/>
    <x v="1"/>
    <d v="2020-01-01T00:00:00"/>
    <n v="0"/>
    <n v="0"/>
  </r>
  <r>
    <d v="2020-12-09T00:00:00"/>
    <n v="3"/>
    <n v="9"/>
    <x v="2"/>
    <d v="2020-01-01T00:00:00"/>
    <n v="0"/>
    <n v="0"/>
  </r>
  <r>
    <d v="2020-12-09T00:00:00"/>
    <n v="4"/>
    <n v="9"/>
    <x v="3"/>
    <d v="2020-01-01T00:00:00"/>
    <n v="0"/>
    <n v="0"/>
  </r>
  <r>
    <d v="2020-12-09T00:00:00"/>
    <n v="5"/>
    <n v="9"/>
    <x v="4"/>
    <d v="2020-01-01T00:00:00"/>
    <n v="0"/>
    <n v="0"/>
  </r>
  <r>
    <d v="2020-12-09T00:00:00"/>
    <n v="6"/>
    <n v="9"/>
    <x v="5"/>
    <d v="2020-01-01T00:00:00"/>
    <n v="0"/>
    <n v="0"/>
  </r>
  <r>
    <d v="2020-12-09T00:00:00"/>
    <n v="7"/>
    <n v="9"/>
    <x v="6"/>
    <d v="2020-01-01T00:00:00"/>
    <n v="0"/>
    <n v="0"/>
  </r>
  <r>
    <d v="2020-12-09T00:00:00"/>
    <n v="8"/>
    <n v="9"/>
    <x v="7"/>
    <d v="2020-01-01T00:00:00"/>
    <n v="113.38658454000002"/>
    <n v="1.9601731834090984E-6"/>
  </r>
  <r>
    <d v="2020-12-09T00:00:00"/>
    <n v="9"/>
    <n v="9"/>
    <x v="8"/>
    <d v="2020-01-01T00:00:00"/>
    <n v="236.04494485999999"/>
    <n v="4.0806324034800249E-6"/>
  </r>
  <r>
    <d v="2020-12-09T00:00:00"/>
    <n v="10"/>
    <n v="9"/>
    <x v="9"/>
    <d v="2020-01-01T00:00:00"/>
    <n v="0"/>
    <n v="0"/>
  </r>
  <r>
    <d v="2020-12-09T00:00:00"/>
    <n v="11"/>
    <n v="9"/>
    <x v="10"/>
    <d v="2020-01-01T00:00:00"/>
    <n v="0"/>
    <n v="0"/>
  </r>
  <r>
    <d v="2020-12-09T00:00:00"/>
    <n v="12"/>
    <n v="9"/>
    <x v="11"/>
    <d v="2020-01-01T00:00:00"/>
    <n v="0"/>
    <n v="0"/>
  </r>
  <r>
    <d v="2020-12-09T00:00:00"/>
    <n v="13"/>
    <n v="9"/>
    <x v="12"/>
    <d v="2020-01-01T00:00:00"/>
    <n v="0"/>
    <n v="0"/>
  </r>
  <r>
    <d v="2020-12-09T00:00:00"/>
    <n v="14"/>
    <n v="9"/>
    <x v="13"/>
    <d v="2020-01-01T00:00:00"/>
    <n v="0"/>
    <n v="0"/>
  </r>
  <r>
    <d v="2020-12-09T00:00:00"/>
    <n v="15"/>
    <n v="9"/>
    <x v="14"/>
    <d v="2020-01-01T00:00:00"/>
    <n v="0"/>
    <n v="0"/>
  </r>
  <r>
    <d v="2020-12-09T00:00:00"/>
    <n v="16"/>
    <n v="9"/>
    <x v="15"/>
    <d v="2020-01-01T00:00:00"/>
    <n v="617.26665291999996"/>
    <n v="1.0671011433805335E-5"/>
  </r>
  <r>
    <d v="2020-12-09T00:00:00"/>
    <n v="17"/>
    <n v="9"/>
    <x v="16"/>
    <d v="2020-01-01T00:00:00"/>
    <n v="1063.49425681"/>
    <n v="1.8385181380722722E-5"/>
  </r>
  <r>
    <d v="2020-12-09T00:00:00"/>
    <n v="18"/>
    <n v="9"/>
    <x v="17"/>
    <d v="2020-01-01T00:00:00"/>
    <n v="23033.543410220002"/>
    <n v="3.9819291051733624E-4"/>
  </r>
  <r>
    <d v="2020-12-09T00:00:00"/>
    <n v="19"/>
    <n v="9"/>
    <x v="18"/>
    <d v="2020-01-01T00:00:00"/>
    <n v="57443.139374280006"/>
    <n v="9.9304959073507476E-4"/>
  </r>
  <r>
    <d v="2020-12-09T00:00:00"/>
    <n v="20"/>
    <n v="9"/>
    <x v="19"/>
    <d v="2020-01-01T00:00:00"/>
    <n v="58539.997135470003"/>
    <n v="1.0120115444637392E-3"/>
  </r>
  <r>
    <d v="2020-12-09T00:00:00"/>
    <n v="21"/>
    <n v="9"/>
    <x v="20"/>
    <d v="2020-01-01T00:00:00"/>
    <n v="48335.639374280006"/>
    <n v="8.3560347539150413E-4"/>
  </r>
  <r>
    <d v="2020-12-09T00:00:00"/>
    <n v="22"/>
    <n v="9"/>
    <x v="21"/>
    <d v="2020-01-01T00:00:00"/>
    <n v="38443.139374279999"/>
    <n v="6.6458665452559431E-4"/>
  </r>
  <r>
    <d v="2020-12-09T00:00:00"/>
    <n v="23"/>
    <n v="9"/>
    <x v="22"/>
    <d v="2020-01-01T00:00:00"/>
    <n v="24404.014068200006"/>
    <n v="4.2188495348097048E-4"/>
  </r>
  <r>
    <d v="2020-12-09T00:00:00"/>
    <n v="24"/>
    <n v="9"/>
    <x v="23"/>
    <d v="2020-01-01T00:00:00"/>
    <n v="2165.32159989"/>
    <n v="3.7433046870404156E-5"/>
  </r>
  <r>
    <d v="2020-12-10T00:00:00"/>
    <n v="1"/>
    <n v="10"/>
    <x v="0"/>
    <d v="2020-01-01T00:00:00"/>
    <n v="34.321358879999998"/>
    <n v="5.9333127960126947E-7"/>
  </r>
  <r>
    <d v="2020-12-10T00:00:00"/>
    <n v="2"/>
    <n v="10"/>
    <x v="1"/>
    <d v="2020-01-01T00:00:00"/>
    <n v="0"/>
    <n v="0"/>
  </r>
  <r>
    <d v="2020-12-10T00:00:00"/>
    <n v="3"/>
    <n v="10"/>
    <x v="2"/>
    <d v="2020-01-01T00:00:00"/>
    <n v="0"/>
    <n v="0"/>
  </r>
  <r>
    <d v="2020-12-10T00:00:00"/>
    <n v="4"/>
    <n v="10"/>
    <x v="3"/>
    <d v="2020-01-01T00:00:00"/>
    <n v="0"/>
    <n v="0"/>
  </r>
  <r>
    <d v="2020-12-10T00:00:00"/>
    <n v="5"/>
    <n v="10"/>
    <x v="4"/>
    <d v="2020-01-01T00:00:00"/>
    <n v="0"/>
    <n v="0"/>
  </r>
  <r>
    <d v="2020-12-10T00:00:00"/>
    <n v="6"/>
    <n v="10"/>
    <x v="5"/>
    <d v="2020-01-01T00:00:00"/>
    <n v="0"/>
    <n v="0"/>
  </r>
  <r>
    <d v="2020-12-10T00:00:00"/>
    <n v="7"/>
    <n v="10"/>
    <x v="6"/>
    <d v="2020-01-01T00:00:00"/>
    <n v="0"/>
    <n v="0"/>
  </r>
  <r>
    <d v="2020-12-10T00:00:00"/>
    <n v="8"/>
    <n v="10"/>
    <x v="7"/>
    <d v="2020-01-01T00:00:00"/>
    <n v="502.14966115999994"/>
    <n v="8.6809237958531157E-6"/>
  </r>
  <r>
    <d v="2020-12-10T00:00:00"/>
    <n v="9"/>
    <n v="10"/>
    <x v="8"/>
    <d v="2020-01-01T00:00:00"/>
    <n v="37.128161249999998"/>
    <n v="6.4185394001231834E-7"/>
  </r>
  <r>
    <d v="2020-12-10T00:00:00"/>
    <n v="10"/>
    <n v="10"/>
    <x v="9"/>
    <d v="2020-01-01T00:00:00"/>
    <n v="0"/>
    <n v="0"/>
  </r>
  <r>
    <d v="2020-12-10T00:00:00"/>
    <n v="11"/>
    <n v="10"/>
    <x v="10"/>
    <d v="2020-01-01T00:00:00"/>
    <n v="0"/>
    <n v="0"/>
  </r>
  <r>
    <d v="2020-12-10T00:00:00"/>
    <n v="12"/>
    <n v="10"/>
    <x v="11"/>
    <d v="2020-01-01T00:00:00"/>
    <n v="0"/>
    <n v="0"/>
  </r>
  <r>
    <d v="2020-12-10T00:00:00"/>
    <n v="13"/>
    <n v="10"/>
    <x v="12"/>
    <d v="2020-01-01T00:00:00"/>
    <n v="0"/>
    <n v="0"/>
  </r>
  <r>
    <d v="2020-12-10T00:00:00"/>
    <n v="14"/>
    <n v="10"/>
    <x v="13"/>
    <d v="2020-01-01T00:00:00"/>
    <n v="0"/>
    <n v="0"/>
  </r>
  <r>
    <d v="2020-12-10T00:00:00"/>
    <n v="15"/>
    <n v="10"/>
    <x v="14"/>
    <d v="2020-01-01T00:00:00"/>
    <n v="0"/>
    <n v="0"/>
  </r>
  <r>
    <d v="2020-12-10T00:00:00"/>
    <n v="16"/>
    <n v="10"/>
    <x v="15"/>
    <d v="2020-01-01T00:00:00"/>
    <n v="380.81619973999989"/>
    <n v="6.5833687959334895E-6"/>
  </r>
  <r>
    <d v="2020-12-10T00:00:00"/>
    <n v="17"/>
    <n v="10"/>
    <x v="16"/>
    <d v="2020-01-01T00:00:00"/>
    <n v="234.56164902"/>
    <n v="4.0549898925919357E-6"/>
  </r>
  <r>
    <d v="2020-12-10T00:00:00"/>
    <n v="18"/>
    <n v="10"/>
    <x v="17"/>
    <d v="2020-01-01T00:00:00"/>
    <n v="19281.494290750008"/>
    <n v="3.3332927522347784E-4"/>
  </r>
  <r>
    <d v="2020-12-10T00:00:00"/>
    <n v="19"/>
    <n v="10"/>
    <x v="18"/>
    <d v="2020-01-01T00:00:00"/>
    <n v="56443.090732899975"/>
    <n v="9.7576122688770709E-4"/>
  </r>
  <r>
    <d v="2020-12-10T00:00:00"/>
    <n v="20"/>
    <n v="10"/>
    <x v="19"/>
    <d v="2020-01-01T00:00:00"/>
    <n v="58943.94568223002"/>
    <n v="1.0189948142398627E-3"/>
  </r>
  <r>
    <d v="2020-12-10T00:00:00"/>
    <n v="21"/>
    <n v="10"/>
    <x v="20"/>
    <d v="2020-01-01T00:00:00"/>
    <n v="48860.655580819999"/>
    <n v="8.4467970511559306E-4"/>
  </r>
  <r>
    <d v="2020-12-10T00:00:00"/>
    <n v="22"/>
    <n v="10"/>
    <x v="21"/>
    <d v="2020-01-01T00:00:00"/>
    <n v="39476.510530080006"/>
    <n v="6.8245108210602883E-4"/>
  </r>
  <r>
    <d v="2020-12-10T00:00:00"/>
    <n v="23"/>
    <n v="10"/>
    <x v="22"/>
    <d v="2020-01-01T00:00:00"/>
    <n v="25577.361643459994"/>
    <n v="4.4216922662645308E-4"/>
  </r>
  <r>
    <d v="2020-12-10T00:00:00"/>
    <n v="24"/>
    <n v="10"/>
    <x v="23"/>
    <d v="2020-01-01T00:00:00"/>
    <n v="2601.2070133800003"/>
    <n v="4.4968425963341463E-5"/>
  </r>
  <r>
    <d v="2020-12-11T00:00:00"/>
    <n v="1"/>
    <n v="11"/>
    <x v="0"/>
    <d v="2020-01-01T00:00:00"/>
    <n v="7.8143910600000002"/>
    <n v="1.3509146485561648E-7"/>
  </r>
  <r>
    <d v="2020-12-11T00:00:00"/>
    <n v="2"/>
    <n v="11"/>
    <x v="1"/>
    <d v="2020-01-01T00:00:00"/>
    <n v="0"/>
    <n v="0"/>
  </r>
  <r>
    <d v="2020-12-11T00:00:00"/>
    <n v="3"/>
    <n v="11"/>
    <x v="2"/>
    <d v="2020-01-01T00:00:00"/>
    <n v="0"/>
    <n v="0"/>
  </r>
  <r>
    <d v="2020-12-11T00:00:00"/>
    <n v="4"/>
    <n v="11"/>
    <x v="3"/>
    <d v="2020-01-01T00:00:00"/>
    <n v="0"/>
    <n v="0"/>
  </r>
  <r>
    <d v="2020-12-11T00:00:00"/>
    <n v="5"/>
    <n v="11"/>
    <x v="4"/>
    <d v="2020-01-01T00:00:00"/>
    <n v="0"/>
    <n v="0"/>
  </r>
  <r>
    <d v="2020-12-11T00:00:00"/>
    <n v="6"/>
    <n v="11"/>
    <x v="5"/>
    <d v="2020-01-01T00:00:00"/>
    <n v="0"/>
    <n v="0"/>
  </r>
  <r>
    <d v="2020-12-11T00:00:00"/>
    <n v="7"/>
    <n v="11"/>
    <x v="6"/>
    <d v="2020-01-01T00:00:00"/>
    <n v="0"/>
    <n v="0"/>
  </r>
  <r>
    <d v="2020-12-11T00:00:00"/>
    <n v="8"/>
    <n v="11"/>
    <x v="7"/>
    <d v="2020-01-01T00:00:00"/>
    <n v="7.2833683699999998"/>
    <n v="1.259113979108135E-7"/>
  </r>
  <r>
    <d v="2020-12-11T00:00:00"/>
    <n v="9"/>
    <n v="11"/>
    <x v="8"/>
    <d v="2020-01-01T00:00:00"/>
    <n v="10.56110303"/>
    <n v="1.8257531109708628E-7"/>
  </r>
  <r>
    <d v="2020-12-11T00:00:00"/>
    <n v="10"/>
    <n v="11"/>
    <x v="9"/>
    <d v="2020-01-01T00:00:00"/>
    <n v="0"/>
    <n v="0"/>
  </r>
  <r>
    <d v="2020-12-11T00:00:00"/>
    <n v="11"/>
    <n v="11"/>
    <x v="10"/>
    <d v="2020-01-01T00:00:00"/>
    <n v="0"/>
    <n v="0"/>
  </r>
  <r>
    <d v="2020-12-11T00:00:00"/>
    <n v="12"/>
    <n v="11"/>
    <x v="11"/>
    <d v="2020-01-01T00:00:00"/>
    <n v="0"/>
    <n v="0"/>
  </r>
  <r>
    <d v="2020-12-11T00:00:00"/>
    <n v="13"/>
    <n v="11"/>
    <x v="12"/>
    <d v="2020-01-01T00:00:00"/>
    <n v="0"/>
    <n v="0"/>
  </r>
  <r>
    <d v="2020-12-11T00:00:00"/>
    <n v="14"/>
    <n v="11"/>
    <x v="13"/>
    <d v="2020-01-01T00:00:00"/>
    <n v="0"/>
    <n v="0"/>
  </r>
  <r>
    <d v="2020-12-11T00:00:00"/>
    <n v="15"/>
    <n v="11"/>
    <x v="14"/>
    <d v="2020-01-01T00:00:00"/>
    <n v="0"/>
    <n v="0"/>
  </r>
  <r>
    <d v="2020-12-11T00:00:00"/>
    <n v="16"/>
    <n v="11"/>
    <x v="15"/>
    <d v="2020-01-01T00:00:00"/>
    <n v="254.36329198999999"/>
    <n v="4.3973112500497252E-6"/>
  </r>
  <r>
    <d v="2020-12-11T00:00:00"/>
    <n v="17"/>
    <n v="11"/>
    <x v="16"/>
    <d v="2020-01-01T00:00:00"/>
    <n v="229.90124656999998"/>
    <n v="3.9744230782422053E-6"/>
  </r>
  <r>
    <d v="2020-12-11T00:00:00"/>
    <n v="18"/>
    <n v="11"/>
    <x v="17"/>
    <d v="2020-01-01T00:00:00"/>
    <n v="18915.215863679998"/>
    <n v="3.2699722850634068E-4"/>
  </r>
  <r>
    <d v="2020-12-11T00:00:00"/>
    <n v="19"/>
    <n v="11"/>
    <x v="18"/>
    <d v="2020-01-01T00:00:00"/>
    <n v="51628.695916169978"/>
    <n v="8.9253226596271564E-4"/>
  </r>
  <r>
    <d v="2020-12-11T00:00:00"/>
    <n v="20"/>
    <n v="11"/>
    <x v="19"/>
    <d v="2020-01-01T00:00:00"/>
    <n v="51844.171250209984"/>
    <n v="8.9625730074689974E-4"/>
  </r>
  <r>
    <d v="2020-12-11T00:00:00"/>
    <n v="21"/>
    <n v="11"/>
    <x v="20"/>
    <d v="2020-01-01T00:00:00"/>
    <n v="41337.023254290012"/>
    <n v="7.1461473854019289E-4"/>
  </r>
  <r>
    <d v="2020-12-11T00:00:00"/>
    <n v="22"/>
    <n v="11"/>
    <x v="21"/>
    <d v="2020-01-01T00:00:00"/>
    <n v="30652.498588269995"/>
    <n v="5.2990577307684798E-4"/>
  </r>
  <r>
    <d v="2020-12-11T00:00:00"/>
    <n v="23"/>
    <n v="11"/>
    <x v="22"/>
    <d v="2020-01-01T00:00:00"/>
    <n v="17520.291830219998"/>
    <n v="3.0288244725268582E-4"/>
  </r>
  <r>
    <d v="2020-12-11T00:00:00"/>
    <n v="24"/>
    <n v="11"/>
    <x v="23"/>
    <d v="2020-01-01T00:00:00"/>
    <n v="894.86012274999996"/>
    <n v="1.5469914916591629E-5"/>
  </r>
  <r>
    <d v="2020-12-12T00:00:00"/>
    <n v="1"/>
    <n v="12"/>
    <x v="0"/>
    <d v="2020-01-01T00:00:00"/>
    <n v="144.61702035000002"/>
    <n v="2.5000700594751142E-6"/>
  </r>
  <r>
    <d v="2020-12-12T00:00:00"/>
    <n v="2"/>
    <n v="12"/>
    <x v="1"/>
    <d v="2020-01-01T00:00:00"/>
    <n v="0"/>
    <n v="0"/>
  </r>
  <r>
    <d v="2020-12-12T00:00:00"/>
    <n v="3"/>
    <n v="12"/>
    <x v="2"/>
    <d v="2020-01-01T00:00:00"/>
    <n v="0"/>
    <n v="0"/>
  </r>
  <r>
    <d v="2020-12-12T00:00:00"/>
    <n v="4"/>
    <n v="12"/>
    <x v="3"/>
    <d v="2020-01-01T00:00:00"/>
    <n v="0"/>
    <n v="0"/>
  </r>
  <r>
    <d v="2020-12-12T00:00:00"/>
    <n v="5"/>
    <n v="12"/>
    <x v="4"/>
    <d v="2020-01-01T00:00:00"/>
    <n v="33.22062116"/>
    <n v="5.7430225099559962E-7"/>
  </r>
  <r>
    <d v="2020-12-12T00:00:00"/>
    <n v="6"/>
    <n v="12"/>
    <x v="5"/>
    <d v="2020-01-01T00:00:00"/>
    <n v="64.053430980000002"/>
    <n v="1.1073251586306363E-6"/>
  </r>
  <r>
    <d v="2020-12-12T00:00:00"/>
    <n v="7"/>
    <n v="12"/>
    <x v="6"/>
    <d v="2020-01-01T00:00:00"/>
    <n v="162.83476840999998"/>
    <n v="2.8150097973125958E-6"/>
  </r>
  <r>
    <d v="2020-12-12T00:00:00"/>
    <n v="8"/>
    <n v="12"/>
    <x v="7"/>
    <d v="2020-01-01T00:00:00"/>
    <n v="9.7367425700000005"/>
    <n v="1.6832416071884429E-7"/>
  </r>
  <r>
    <d v="2020-12-12T00:00:00"/>
    <n v="9"/>
    <n v="12"/>
    <x v="8"/>
    <d v="2020-01-01T00:00:00"/>
    <n v="111.95804643999999"/>
    <n v="1.9354772982084078E-6"/>
  </r>
  <r>
    <d v="2020-12-12T00:00:00"/>
    <n v="10"/>
    <n v="12"/>
    <x v="9"/>
    <d v="2020-01-01T00:00:00"/>
    <n v="659.90919826999993"/>
    <n v="1.1408195415547804E-5"/>
  </r>
  <r>
    <d v="2020-12-12T00:00:00"/>
    <n v="11"/>
    <n v="12"/>
    <x v="10"/>
    <d v="2020-01-01T00:00:00"/>
    <n v="0"/>
    <n v="0"/>
  </r>
  <r>
    <d v="2020-12-12T00:00:00"/>
    <n v="12"/>
    <n v="12"/>
    <x v="11"/>
    <d v="2020-01-01T00:00:00"/>
    <n v="164.04957866000001"/>
    <n v="2.8360108573995636E-6"/>
  </r>
  <r>
    <d v="2020-12-12T00:00:00"/>
    <n v="13"/>
    <n v="12"/>
    <x v="12"/>
    <d v="2020-01-01T00:00:00"/>
    <n v="0"/>
    <n v="0"/>
  </r>
  <r>
    <d v="2020-12-12T00:00:00"/>
    <n v="14"/>
    <n v="12"/>
    <x v="13"/>
    <d v="2020-01-01T00:00:00"/>
    <n v="33.308795459999999"/>
    <n v="5.7582656623118989E-7"/>
  </r>
  <r>
    <d v="2020-12-12T00:00:00"/>
    <n v="15"/>
    <n v="12"/>
    <x v="14"/>
    <d v="2020-01-01T00:00:00"/>
    <n v="298.55507929999999"/>
    <n v="5.1612777877438017E-6"/>
  </r>
  <r>
    <d v="2020-12-12T00:00:00"/>
    <n v="16"/>
    <n v="12"/>
    <x v="15"/>
    <d v="2020-01-01T00:00:00"/>
    <n v="730.80137621000006"/>
    <n v="1.2633745569256089E-5"/>
  </r>
  <r>
    <d v="2020-12-12T00:00:00"/>
    <n v="17"/>
    <n v="12"/>
    <x v="16"/>
    <d v="2020-01-01T00:00:00"/>
    <n v="0"/>
    <n v="0"/>
  </r>
  <r>
    <d v="2020-12-12T00:00:00"/>
    <n v="18"/>
    <n v="12"/>
    <x v="17"/>
    <d v="2020-01-01T00:00:00"/>
    <n v="748.80307631000005"/>
    <n v="1.2944950373024955E-5"/>
  </r>
  <r>
    <d v="2020-12-12T00:00:00"/>
    <n v="19"/>
    <n v="12"/>
    <x v="18"/>
    <d v="2020-01-01T00:00:00"/>
    <n v="28318.468713650018"/>
    <n v="4.8955617803377841E-4"/>
  </r>
  <r>
    <d v="2020-12-12T00:00:00"/>
    <n v="20"/>
    <n v="12"/>
    <x v="19"/>
    <d v="2020-01-01T00:00:00"/>
    <n v="28608.210399630007"/>
    <n v="4.945650940821612E-4"/>
  </r>
  <r>
    <d v="2020-12-12T00:00:00"/>
    <n v="21"/>
    <n v="12"/>
    <x v="20"/>
    <d v="2020-01-01T00:00:00"/>
    <n v="19105.152670099993"/>
    <n v="3.3028076540797036E-4"/>
  </r>
  <r>
    <d v="2020-12-12T00:00:00"/>
    <n v="22"/>
    <n v="12"/>
    <x v="21"/>
    <d v="2020-01-01T00:00:00"/>
    <n v="15427.407933099992"/>
    <n v="2.6670166883197125E-4"/>
  </r>
  <r>
    <d v="2020-12-12T00:00:00"/>
    <n v="23"/>
    <n v="12"/>
    <x v="22"/>
    <d v="2020-01-01T00:00:00"/>
    <n v="4713.3814864900005"/>
    <n v="8.1482690659363715E-5"/>
  </r>
  <r>
    <d v="2020-12-12T00:00:00"/>
    <n v="24"/>
    <n v="12"/>
    <x v="23"/>
    <d v="2020-01-01T00:00:00"/>
    <n v="87.912985129999996"/>
    <n v="1.5197977487757989E-6"/>
  </r>
  <r>
    <d v="2020-12-13T00:00:00"/>
    <n v="1"/>
    <n v="13"/>
    <x v="0"/>
    <d v="2020-01-01T00:00:00"/>
    <n v="22.234708389999998"/>
    <n v="3.84383031765314E-7"/>
  </r>
  <r>
    <d v="2020-12-13T00:00:00"/>
    <n v="2"/>
    <n v="13"/>
    <x v="1"/>
    <d v="2020-01-01T00:00:00"/>
    <n v="0"/>
    <n v="0"/>
  </r>
  <r>
    <d v="2020-12-13T00:00:00"/>
    <n v="3"/>
    <n v="13"/>
    <x v="2"/>
    <d v="2020-01-01T00:00:00"/>
    <n v="0"/>
    <n v="0"/>
  </r>
  <r>
    <d v="2020-12-13T00:00:00"/>
    <n v="4"/>
    <n v="13"/>
    <x v="3"/>
    <d v="2020-01-01T00:00:00"/>
    <n v="0"/>
    <n v="0"/>
  </r>
  <r>
    <d v="2020-12-13T00:00:00"/>
    <n v="5"/>
    <n v="13"/>
    <x v="4"/>
    <d v="2020-01-01T00:00:00"/>
    <n v="0"/>
    <n v="0"/>
  </r>
  <r>
    <d v="2020-12-13T00:00:00"/>
    <n v="6"/>
    <n v="13"/>
    <x v="5"/>
    <d v="2020-01-01T00:00:00"/>
    <n v="0"/>
    <n v="0"/>
  </r>
  <r>
    <d v="2020-12-13T00:00:00"/>
    <n v="7"/>
    <n v="13"/>
    <x v="6"/>
    <d v="2020-01-01T00:00:00"/>
    <n v="0"/>
    <n v="0"/>
  </r>
  <r>
    <d v="2020-12-13T00:00:00"/>
    <n v="8"/>
    <n v="13"/>
    <x v="7"/>
    <d v="2020-01-01T00:00:00"/>
    <n v="0"/>
    <n v="0"/>
  </r>
  <r>
    <d v="2020-12-13T00:00:00"/>
    <n v="9"/>
    <n v="13"/>
    <x v="8"/>
    <d v="2020-01-01T00:00:00"/>
    <n v="140.2128816"/>
    <n v="2.4239334097225379E-6"/>
  </r>
  <r>
    <d v="2020-12-13T00:00:00"/>
    <n v="10"/>
    <n v="13"/>
    <x v="9"/>
    <d v="2020-01-01T00:00:00"/>
    <n v="0"/>
    <n v="0"/>
  </r>
  <r>
    <d v="2020-12-13T00:00:00"/>
    <n v="11"/>
    <n v="13"/>
    <x v="10"/>
    <d v="2020-01-01T00:00:00"/>
    <n v="0"/>
    <n v="0"/>
  </r>
  <r>
    <d v="2020-12-13T00:00:00"/>
    <n v="12"/>
    <n v="13"/>
    <x v="11"/>
    <d v="2020-01-01T00:00:00"/>
    <n v="0"/>
    <n v="0"/>
  </r>
  <r>
    <d v="2020-12-13T00:00:00"/>
    <n v="13"/>
    <n v="13"/>
    <x v="12"/>
    <d v="2020-01-01T00:00:00"/>
    <n v="0"/>
    <n v="0"/>
  </r>
  <r>
    <d v="2020-12-13T00:00:00"/>
    <n v="14"/>
    <n v="13"/>
    <x v="13"/>
    <d v="2020-01-01T00:00:00"/>
    <n v="0"/>
    <n v="0"/>
  </r>
  <r>
    <d v="2020-12-13T00:00:00"/>
    <n v="15"/>
    <n v="13"/>
    <x v="14"/>
    <d v="2020-01-01T00:00:00"/>
    <n v="0"/>
    <n v="0"/>
  </r>
  <r>
    <d v="2020-12-13T00:00:00"/>
    <n v="16"/>
    <n v="13"/>
    <x v="15"/>
    <d v="2020-01-01T00:00:00"/>
    <n v="211.78250233999998"/>
    <n v="3.6611948713888173E-6"/>
  </r>
  <r>
    <d v="2020-12-13T00:00:00"/>
    <n v="17"/>
    <n v="13"/>
    <x v="16"/>
    <d v="2020-01-01T00:00:00"/>
    <n v="0"/>
    <n v="0"/>
  </r>
  <r>
    <d v="2020-12-13T00:00:00"/>
    <n v="18"/>
    <n v="13"/>
    <x v="17"/>
    <d v="2020-01-01T00:00:00"/>
    <n v="5319.172547709999"/>
    <n v="9.1955317538194113E-5"/>
  </r>
  <r>
    <d v="2020-12-13T00:00:00"/>
    <n v="19"/>
    <n v="13"/>
    <x v="18"/>
    <d v="2020-01-01T00:00:00"/>
    <n v="43512.04123999997"/>
    <n v="7.5221541190307294E-4"/>
  </r>
  <r>
    <d v="2020-12-13T00:00:00"/>
    <n v="20"/>
    <n v="13"/>
    <x v="19"/>
    <d v="2020-01-01T00:00:00"/>
    <n v="46334.937150409991"/>
    <n v="8.0101628976344196E-4"/>
  </r>
  <r>
    <d v="2020-12-13T00:00:00"/>
    <n v="21"/>
    <n v="13"/>
    <x v="20"/>
    <d v="2020-01-01T00:00:00"/>
    <n v="33415.208523480011"/>
    <n v="5.7766618450917357E-4"/>
  </r>
  <r>
    <d v="2020-12-13T00:00:00"/>
    <n v="22"/>
    <n v="13"/>
    <x v="21"/>
    <d v="2020-01-01T00:00:00"/>
    <n v="28330.774062540004"/>
    <n v="4.8976890703522505E-4"/>
  </r>
  <r>
    <d v="2020-12-13T00:00:00"/>
    <n v="23"/>
    <n v="13"/>
    <x v="22"/>
    <d v="2020-01-01T00:00:00"/>
    <n v="14007.742152249999"/>
    <n v="2.4215916405228105E-4"/>
  </r>
  <r>
    <d v="2020-12-13T00:00:00"/>
    <n v="24"/>
    <n v="13"/>
    <x v="23"/>
    <d v="2020-01-01T00:00:00"/>
    <n v="986.11082522999993"/>
    <n v="1.7047413530684181E-5"/>
  </r>
  <r>
    <d v="2020-12-14T00:00:00"/>
    <n v="1"/>
    <n v="14"/>
    <x v="0"/>
    <d v="2020-01-01T00:00:00"/>
    <n v="816.34109270999977"/>
    <n v="1.4112515382104322E-5"/>
  </r>
  <r>
    <d v="2020-12-14T00:00:00"/>
    <n v="2"/>
    <n v="14"/>
    <x v="1"/>
    <d v="2020-01-01T00:00:00"/>
    <n v="0"/>
    <n v="0"/>
  </r>
  <r>
    <d v="2020-12-14T00:00:00"/>
    <n v="3"/>
    <n v="14"/>
    <x v="2"/>
    <d v="2020-01-01T00:00:00"/>
    <n v="0"/>
    <n v="0"/>
  </r>
  <r>
    <d v="2020-12-14T00:00:00"/>
    <n v="4"/>
    <n v="14"/>
    <x v="3"/>
    <d v="2020-01-01T00:00:00"/>
    <n v="0"/>
    <n v="0"/>
  </r>
  <r>
    <d v="2020-12-14T00:00:00"/>
    <n v="5"/>
    <n v="14"/>
    <x v="4"/>
    <d v="2020-01-01T00:00:00"/>
    <n v="0"/>
    <n v="0"/>
  </r>
  <r>
    <d v="2020-12-14T00:00:00"/>
    <n v="6"/>
    <n v="14"/>
    <x v="5"/>
    <d v="2020-01-01T00:00:00"/>
    <n v="0"/>
    <n v="0"/>
  </r>
  <r>
    <d v="2020-12-14T00:00:00"/>
    <n v="7"/>
    <n v="14"/>
    <x v="6"/>
    <d v="2020-01-01T00:00:00"/>
    <n v="0"/>
    <n v="0"/>
  </r>
  <r>
    <d v="2020-12-14T00:00:00"/>
    <n v="8"/>
    <n v="14"/>
    <x v="7"/>
    <d v="2020-01-01T00:00:00"/>
    <n v="711.10809030999997"/>
    <n v="1.2293297437133626E-5"/>
  </r>
  <r>
    <d v="2020-12-14T00:00:00"/>
    <n v="9"/>
    <n v="14"/>
    <x v="8"/>
    <d v="2020-01-01T00:00:00"/>
    <n v="215.58659201"/>
    <n v="3.7269581588947312E-6"/>
  </r>
  <r>
    <d v="2020-12-14T00:00:00"/>
    <n v="10"/>
    <n v="14"/>
    <x v="9"/>
    <d v="2020-01-01T00:00:00"/>
    <n v="0"/>
    <n v="0"/>
  </r>
  <r>
    <d v="2020-12-14T00:00:00"/>
    <n v="11"/>
    <n v="14"/>
    <x v="10"/>
    <d v="2020-01-01T00:00:00"/>
    <n v="0"/>
    <n v="0"/>
  </r>
  <r>
    <d v="2020-12-14T00:00:00"/>
    <n v="12"/>
    <n v="14"/>
    <x v="11"/>
    <d v="2020-01-01T00:00:00"/>
    <n v="0"/>
    <n v="0"/>
  </r>
  <r>
    <d v="2020-12-14T00:00:00"/>
    <n v="13"/>
    <n v="14"/>
    <x v="12"/>
    <d v="2020-01-01T00:00:00"/>
    <n v="0"/>
    <n v="0"/>
  </r>
  <r>
    <d v="2020-12-14T00:00:00"/>
    <n v="14"/>
    <n v="14"/>
    <x v="13"/>
    <d v="2020-01-01T00:00:00"/>
    <n v="0"/>
    <n v="0"/>
  </r>
  <r>
    <d v="2020-12-14T00:00:00"/>
    <n v="15"/>
    <n v="14"/>
    <x v="14"/>
    <d v="2020-01-01T00:00:00"/>
    <n v="4.8336155600000001"/>
    <n v="8.3561239965549026E-8"/>
  </r>
  <r>
    <d v="2020-12-14T00:00:00"/>
    <n v="16"/>
    <n v="14"/>
    <x v="15"/>
    <d v="2020-01-01T00:00:00"/>
    <n v="212.17252367000003"/>
    <n v="3.6679373740854566E-6"/>
  </r>
  <r>
    <d v="2020-12-14T00:00:00"/>
    <n v="17"/>
    <n v="14"/>
    <x v="16"/>
    <d v="2020-01-01T00:00:00"/>
    <n v="562.57704420000005"/>
    <n v="9.7255635674727682E-6"/>
  </r>
  <r>
    <d v="2020-12-14T00:00:00"/>
    <n v="18"/>
    <n v="14"/>
    <x v="17"/>
    <d v="2020-01-01T00:00:00"/>
    <n v="18835.221929760002"/>
    <n v="3.2561433153716654E-4"/>
  </r>
  <r>
    <d v="2020-12-14T00:00:00"/>
    <n v="19"/>
    <n v="14"/>
    <x v="18"/>
    <d v="2020-01-01T00:00:00"/>
    <n v="60100.278865909997"/>
    <n v="1.0389849507002828E-3"/>
  </r>
  <r>
    <d v="2020-12-14T00:00:00"/>
    <n v="20"/>
    <n v="14"/>
    <x v="19"/>
    <d v="2020-01-01T00:00:00"/>
    <n v="62666.157319080019"/>
    <n v="1.0833426333679073E-3"/>
  </r>
  <r>
    <d v="2020-12-14T00:00:00"/>
    <n v="21"/>
    <n v="14"/>
    <x v="20"/>
    <d v="2020-01-01T00:00:00"/>
    <n v="54290.01591158002"/>
    <n v="9.385398964829989E-4"/>
  </r>
  <r>
    <d v="2020-12-14T00:00:00"/>
    <n v="22"/>
    <n v="14"/>
    <x v="21"/>
    <d v="2020-01-01T00:00:00"/>
    <n v="47433.179507449982"/>
    <n v="8.2000217972465119E-4"/>
  </r>
  <r>
    <d v="2020-12-14T00:00:00"/>
    <n v="23"/>
    <n v="14"/>
    <x v="22"/>
    <d v="2020-01-01T00:00:00"/>
    <n v="36298.007448769989"/>
    <n v="6.275026371145568E-4"/>
  </r>
  <r>
    <d v="2020-12-14T00:00:00"/>
    <n v="24"/>
    <n v="14"/>
    <x v="23"/>
    <d v="2020-01-01T00:00:00"/>
    <n v="12716.101448649995"/>
    <n v="2.1982989573480019E-4"/>
  </r>
  <r>
    <d v="2020-12-15T00:00:00"/>
    <n v="1"/>
    <n v="15"/>
    <x v="0"/>
    <d v="2020-01-01T00:00:00"/>
    <n v="74.848652479999998"/>
    <n v="1.2939477981528316E-6"/>
  </r>
  <r>
    <d v="2020-12-15T00:00:00"/>
    <n v="2"/>
    <n v="15"/>
    <x v="1"/>
    <d v="2020-01-01T00:00:00"/>
    <n v="0"/>
    <n v="0"/>
  </r>
  <r>
    <d v="2020-12-15T00:00:00"/>
    <n v="3"/>
    <n v="15"/>
    <x v="2"/>
    <d v="2020-01-01T00:00:00"/>
    <n v="0"/>
    <n v="0"/>
  </r>
  <r>
    <d v="2020-12-15T00:00:00"/>
    <n v="4"/>
    <n v="15"/>
    <x v="3"/>
    <d v="2020-01-01T00:00:00"/>
    <n v="0"/>
    <n v="0"/>
  </r>
  <r>
    <d v="2020-12-15T00:00:00"/>
    <n v="5"/>
    <n v="15"/>
    <x v="4"/>
    <d v="2020-01-01T00:00:00"/>
    <n v="0"/>
    <n v="0"/>
  </r>
  <r>
    <d v="2020-12-15T00:00:00"/>
    <n v="6"/>
    <n v="15"/>
    <x v="5"/>
    <d v="2020-01-01T00:00:00"/>
    <n v="0"/>
    <n v="0"/>
  </r>
  <r>
    <d v="2020-12-15T00:00:00"/>
    <n v="7"/>
    <n v="15"/>
    <x v="6"/>
    <d v="2020-01-01T00:00:00"/>
    <n v="0"/>
    <n v="0"/>
  </r>
  <r>
    <d v="2020-12-15T00:00:00"/>
    <n v="8"/>
    <n v="15"/>
    <x v="7"/>
    <d v="2020-01-01T00:00:00"/>
    <n v="47.92325271"/>
    <n v="8.2847433146502812E-7"/>
  </r>
  <r>
    <d v="2020-12-15T00:00:00"/>
    <n v="9"/>
    <n v="15"/>
    <x v="8"/>
    <d v="2020-01-01T00:00:00"/>
    <n v="100.56569110999999"/>
    <n v="1.738531693890854E-6"/>
  </r>
  <r>
    <d v="2020-12-15T00:00:00"/>
    <n v="10"/>
    <n v="15"/>
    <x v="9"/>
    <d v="2020-01-01T00:00:00"/>
    <n v="0"/>
    <n v="0"/>
  </r>
  <r>
    <d v="2020-12-15T00:00:00"/>
    <n v="11"/>
    <n v="15"/>
    <x v="10"/>
    <d v="2020-01-01T00:00:00"/>
    <n v="0"/>
    <n v="0"/>
  </r>
  <r>
    <d v="2020-12-15T00:00:00"/>
    <n v="12"/>
    <n v="15"/>
    <x v="11"/>
    <d v="2020-01-01T00:00:00"/>
    <n v="0"/>
    <n v="0"/>
  </r>
  <r>
    <d v="2020-12-15T00:00:00"/>
    <n v="13"/>
    <n v="15"/>
    <x v="12"/>
    <d v="2020-01-01T00:00:00"/>
    <n v="0"/>
    <n v="0"/>
  </r>
  <r>
    <d v="2020-12-15T00:00:00"/>
    <n v="14"/>
    <n v="15"/>
    <x v="13"/>
    <d v="2020-01-01T00:00:00"/>
    <n v="0"/>
    <n v="0"/>
  </r>
  <r>
    <d v="2020-12-15T00:00:00"/>
    <n v="15"/>
    <n v="15"/>
    <x v="14"/>
    <d v="2020-01-01T00:00:00"/>
    <n v="0"/>
    <n v="0"/>
  </r>
  <r>
    <d v="2020-12-15T00:00:00"/>
    <n v="16"/>
    <n v="15"/>
    <x v="15"/>
    <d v="2020-01-01T00:00:00"/>
    <n v="271.14757902999997"/>
    <n v="4.6874699975939953E-6"/>
  </r>
  <r>
    <d v="2020-12-15T00:00:00"/>
    <n v="17"/>
    <n v="15"/>
    <x v="16"/>
    <d v="2020-01-01T00:00:00"/>
    <n v="3782.3960973000003"/>
    <n v="6.5388259369812484E-5"/>
  </r>
  <r>
    <d v="2020-12-15T00:00:00"/>
    <n v="18"/>
    <n v="15"/>
    <x v="17"/>
    <d v="2020-01-01T00:00:00"/>
    <n v="27839.045494380014"/>
    <n v="4.8126813812386123E-4"/>
  </r>
  <r>
    <d v="2020-12-15T00:00:00"/>
    <n v="19"/>
    <n v="15"/>
    <x v="18"/>
    <d v="2020-01-01T00:00:00"/>
    <n v="60764.199407660024"/>
    <n v="1.0504624923083356E-3"/>
  </r>
  <r>
    <d v="2020-12-15T00:00:00"/>
    <n v="20"/>
    <n v="15"/>
    <x v="19"/>
    <d v="2020-01-01T00:00:00"/>
    <n v="61641.699407659966"/>
    <n v="1.0656322937043251E-3"/>
  </r>
  <r>
    <d v="2020-12-15T00:00:00"/>
    <n v="21"/>
    <n v="15"/>
    <x v="20"/>
    <d v="2020-01-01T00:00:00"/>
    <n v="54061.289208809991"/>
    <n v="9.3458577835766438E-4"/>
  </r>
  <r>
    <d v="2020-12-15T00:00:00"/>
    <n v="22"/>
    <n v="15"/>
    <x v="21"/>
    <d v="2020-01-01T00:00:00"/>
    <n v="39470.141094359999"/>
    <n v="6.8234097033978717E-4"/>
  </r>
  <r>
    <d v="2020-12-15T00:00:00"/>
    <n v="23"/>
    <n v="15"/>
    <x v="22"/>
    <d v="2020-01-01T00:00:00"/>
    <n v="24500.670908129989"/>
    <n v="4.2355591082034584E-4"/>
  </r>
  <r>
    <d v="2020-12-15T00:00:00"/>
    <n v="24"/>
    <n v="15"/>
    <x v="23"/>
    <d v="2020-01-01T00:00:00"/>
    <n v="1857.88293458"/>
    <n v="3.2118193885559612E-5"/>
  </r>
  <r>
    <d v="2020-12-16T00:00:00"/>
    <n v="1"/>
    <n v="16"/>
    <x v="0"/>
    <d v="2020-01-01T00:00:00"/>
    <n v="44.718739200000002"/>
    <n v="7.7307623059042042E-7"/>
  </r>
  <r>
    <d v="2020-12-16T00:00:00"/>
    <n v="2"/>
    <n v="16"/>
    <x v="1"/>
    <d v="2020-01-01T00:00:00"/>
    <n v="0"/>
    <n v="0"/>
  </r>
  <r>
    <d v="2020-12-16T00:00:00"/>
    <n v="3"/>
    <n v="16"/>
    <x v="2"/>
    <d v="2020-01-01T00:00:00"/>
    <n v="0"/>
    <n v="0"/>
  </r>
  <r>
    <d v="2020-12-16T00:00:00"/>
    <n v="4"/>
    <n v="16"/>
    <x v="3"/>
    <d v="2020-01-01T00:00:00"/>
    <n v="0"/>
    <n v="0"/>
  </r>
  <r>
    <d v="2020-12-16T00:00:00"/>
    <n v="5"/>
    <n v="16"/>
    <x v="4"/>
    <d v="2020-01-01T00:00:00"/>
    <n v="0"/>
    <n v="0"/>
  </r>
  <r>
    <d v="2020-12-16T00:00:00"/>
    <n v="6"/>
    <n v="16"/>
    <x v="5"/>
    <d v="2020-01-01T00:00:00"/>
    <n v="0"/>
    <n v="0"/>
  </r>
  <r>
    <d v="2020-12-16T00:00:00"/>
    <n v="7"/>
    <n v="16"/>
    <x v="6"/>
    <d v="2020-01-01T00:00:00"/>
    <n v="0"/>
    <n v="0"/>
  </r>
  <r>
    <d v="2020-12-16T00:00:00"/>
    <n v="8"/>
    <n v="16"/>
    <x v="7"/>
    <d v="2020-01-01T00:00:00"/>
    <n v="147.31326870999999"/>
    <n v="2.5466815149001451E-6"/>
  </r>
  <r>
    <d v="2020-12-16T00:00:00"/>
    <n v="9"/>
    <n v="16"/>
    <x v="8"/>
    <d v="2020-01-01T00:00:00"/>
    <n v="89.805472130000012"/>
    <n v="1.5525141612367609E-6"/>
  </r>
  <r>
    <d v="2020-12-16T00:00:00"/>
    <n v="10"/>
    <n v="16"/>
    <x v="9"/>
    <d v="2020-01-01T00:00:00"/>
    <n v="0"/>
    <n v="0"/>
  </r>
  <r>
    <d v="2020-12-16T00:00:00"/>
    <n v="11"/>
    <n v="16"/>
    <x v="10"/>
    <d v="2020-01-01T00:00:00"/>
    <n v="0"/>
    <n v="0"/>
  </r>
  <r>
    <d v="2020-12-16T00:00:00"/>
    <n v="12"/>
    <n v="16"/>
    <x v="11"/>
    <d v="2020-01-01T00:00:00"/>
    <n v="0"/>
    <n v="0"/>
  </r>
  <r>
    <d v="2020-12-16T00:00:00"/>
    <n v="13"/>
    <n v="16"/>
    <x v="12"/>
    <d v="2020-01-01T00:00:00"/>
    <n v="0"/>
    <n v="0"/>
  </r>
  <r>
    <d v="2020-12-16T00:00:00"/>
    <n v="14"/>
    <n v="16"/>
    <x v="13"/>
    <d v="2020-01-01T00:00:00"/>
    <n v="0"/>
    <n v="0"/>
  </r>
  <r>
    <d v="2020-12-16T00:00:00"/>
    <n v="15"/>
    <n v="16"/>
    <x v="14"/>
    <d v="2020-01-01T00:00:00"/>
    <n v="0"/>
    <n v="0"/>
  </r>
  <r>
    <d v="2020-12-16T00:00:00"/>
    <n v="16"/>
    <n v="16"/>
    <x v="15"/>
    <d v="2020-01-01T00:00:00"/>
    <n v="228.42030917"/>
    <n v="3.9488213389397622E-6"/>
  </r>
  <r>
    <d v="2020-12-16T00:00:00"/>
    <n v="17"/>
    <n v="16"/>
    <x v="16"/>
    <d v="2020-01-01T00:00:00"/>
    <n v="2979.8098731299997"/>
    <n v="5.1513531593383089E-5"/>
  </r>
  <r>
    <d v="2020-12-16T00:00:00"/>
    <n v="18"/>
    <n v="16"/>
    <x v="17"/>
    <d v="2020-01-01T00:00:00"/>
    <n v="28934.335672759993"/>
    <n v="5.0020299222870821E-4"/>
  </r>
  <r>
    <d v="2020-12-16T00:00:00"/>
    <n v="19"/>
    <n v="16"/>
    <x v="18"/>
    <d v="2020-01-01T00:00:00"/>
    <n v="62992.124826529987"/>
    <n v="1.0889778041366389E-3"/>
  </r>
  <r>
    <d v="2020-12-16T00:00:00"/>
    <n v="20"/>
    <n v="16"/>
    <x v="19"/>
    <d v="2020-01-01T00:00:00"/>
    <n v="65573.092301060009"/>
    <n v="1.1335963386074441E-3"/>
  </r>
  <r>
    <d v="2020-12-16T00:00:00"/>
    <n v="21"/>
    <n v="16"/>
    <x v="20"/>
    <d v="2020-01-01T00:00:00"/>
    <n v="56730.69169586998"/>
    <n v="9.8073313513790707E-4"/>
  </r>
  <r>
    <d v="2020-12-16T00:00:00"/>
    <n v="22"/>
    <n v="16"/>
    <x v="21"/>
    <d v="2020-01-01T00:00:00"/>
    <n v="47103.491453200011"/>
    <n v="8.1430268991769669E-4"/>
  </r>
  <r>
    <d v="2020-12-16T00:00:00"/>
    <n v="23"/>
    <n v="16"/>
    <x v="22"/>
    <d v="2020-01-01T00:00:00"/>
    <n v="31740.241847779995"/>
    <n v="5.4871015964846513E-4"/>
  </r>
  <r>
    <d v="2020-12-16T00:00:00"/>
    <n v="24"/>
    <n v="16"/>
    <x v="23"/>
    <d v="2020-01-01T00:00:00"/>
    <n v="3251.2845529099995"/>
    <n v="5.6206656352702417E-5"/>
  </r>
  <r>
    <d v="2020-12-17T00:00:00"/>
    <n v="1"/>
    <n v="17"/>
    <x v="0"/>
    <d v="2020-01-01T00:00:00"/>
    <n v="181.44601082"/>
    <n v="3.1367520777597016E-6"/>
  </r>
  <r>
    <d v="2020-12-17T00:00:00"/>
    <n v="2"/>
    <n v="17"/>
    <x v="1"/>
    <d v="2020-01-01T00:00:00"/>
    <n v="0"/>
    <n v="0"/>
  </r>
  <r>
    <d v="2020-12-17T00:00:00"/>
    <n v="3"/>
    <n v="17"/>
    <x v="2"/>
    <d v="2020-01-01T00:00:00"/>
    <n v="0"/>
    <n v="0"/>
  </r>
  <r>
    <d v="2020-12-17T00:00:00"/>
    <n v="4"/>
    <n v="17"/>
    <x v="3"/>
    <d v="2020-01-01T00:00:00"/>
    <n v="0"/>
    <n v="0"/>
  </r>
  <r>
    <d v="2020-12-17T00:00:00"/>
    <n v="5"/>
    <n v="17"/>
    <x v="4"/>
    <d v="2020-01-01T00:00:00"/>
    <n v="0"/>
    <n v="0"/>
  </r>
  <r>
    <d v="2020-12-17T00:00:00"/>
    <n v="6"/>
    <n v="17"/>
    <x v="5"/>
    <d v="2020-01-01T00:00:00"/>
    <n v="0"/>
    <n v="0"/>
  </r>
  <r>
    <d v="2020-12-17T00:00:00"/>
    <n v="7"/>
    <n v="17"/>
    <x v="6"/>
    <d v="2020-01-01T00:00:00"/>
    <n v="0"/>
    <n v="0"/>
  </r>
  <r>
    <d v="2020-12-17T00:00:00"/>
    <n v="8"/>
    <n v="17"/>
    <x v="7"/>
    <d v="2020-01-01T00:00:00"/>
    <n v="514.32181316000003"/>
    <n v="8.8913501530061757E-6"/>
  </r>
  <r>
    <d v="2020-12-17T00:00:00"/>
    <n v="9"/>
    <n v="17"/>
    <x v="8"/>
    <d v="2020-01-01T00:00:00"/>
    <n v="129.224681"/>
    <n v="2.2339746395786024E-6"/>
  </r>
  <r>
    <d v="2020-12-17T00:00:00"/>
    <n v="10"/>
    <n v="17"/>
    <x v="9"/>
    <d v="2020-01-01T00:00:00"/>
    <n v="0"/>
    <n v="0"/>
  </r>
  <r>
    <d v="2020-12-17T00:00:00"/>
    <n v="11"/>
    <n v="17"/>
    <x v="10"/>
    <d v="2020-01-01T00:00:00"/>
    <n v="0"/>
    <n v="0"/>
  </r>
  <r>
    <d v="2020-12-17T00:00:00"/>
    <n v="12"/>
    <n v="17"/>
    <x v="11"/>
    <d v="2020-01-01T00:00:00"/>
    <n v="0"/>
    <n v="0"/>
  </r>
  <r>
    <d v="2020-12-17T00:00:00"/>
    <n v="13"/>
    <n v="17"/>
    <x v="12"/>
    <d v="2020-01-01T00:00:00"/>
    <n v="0"/>
    <n v="0"/>
  </r>
  <r>
    <d v="2020-12-17T00:00:00"/>
    <n v="14"/>
    <n v="17"/>
    <x v="13"/>
    <d v="2020-01-01T00:00:00"/>
    <n v="0"/>
    <n v="0"/>
  </r>
  <r>
    <d v="2020-12-17T00:00:00"/>
    <n v="15"/>
    <n v="17"/>
    <x v="14"/>
    <d v="2020-01-01T00:00:00"/>
    <n v="0"/>
    <n v="0"/>
  </r>
  <r>
    <d v="2020-12-17T00:00:00"/>
    <n v="16"/>
    <n v="17"/>
    <x v="15"/>
    <d v="2020-01-01T00:00:00"/>
    <n v="233.40719039000001"/>
    <n v="4.0350321625212945E-6"/>
  </r>
  <r>
    <d v="2020-12-17T00:00:00"/>
    <n v="17"/>
    <n v="17"/>
    <x v="16"/>
    <d v="2020-01-01T00:00:00"/>
    <n v="2346.7952504200002"/>
    <n v="4.0570276770285048E-5"/>
  </r>
  <r>
    <d v="2020-12-17T00:00:00"/>
    <n v="18"/>
    <n v="17"/>
    <x v="17"/>
    <d v="2020-01-01T00:00:00"/>
    <n v="25609.039188150018"/>
    <n v="4.4271685290754744E-4"/>
  </r>
  <r>
    <d v="2020-12-17T00:00:00"/>
    <n v="19"/>
    <n v="17"/>
    <x v="18"/>
    <d v="2020-01-01T00:00:00"/>
    <n v="56688.382143119998"/>
    <n v="9.8000170777338253E-4"/>
  </r>
  <r>
    <d v="2020-12-17T00:00:00"/>
    <n v="20"/>
    <n v="17"/>
    <x v="19"/>
    <d v="2020-01-01T00:00:00"/>
    <n v="59123.915072899988"/>
    <n v="1.022106039212878E-3"/>
  </r>
  <r>
    <d v="2020-12-17T00:00:00"/>
    <n v="21"/>
    <n v="17"/>
    <x v="20"/>
    <d v="2020-01-01T00:00:00"/>
    <n v="50188.147065820012"/>
    <n v="8.6762874463960286E-4"/>
  </r>
  <r>
    <d v="2020-12-17T00:00:00"/>
    <n v="22"/>
    <n v="17"/>
    <x v="21"/>
    <d v="2020-01-01T00:00:00"/>
    <n v="39963.424437090005"/>
    <n v="6.9086861745222528E-4"/>
  </r>
  <r>
    <d v="2020-12-17T00:00:00"/>
    <n v="23"/>
    <n v="17"/>
    <x v="22"/>
    <d v="2020-01-01T00:00:00"/>
    <n v="25589.535568010011"/>
    <n v="4.4237968362660526E-4"/>
  </r>
  <r>
    <d v="2020-12-17T00:00:00"/>
    <n v="24"/>
    <n v="17"/>
    <x v="23"/>
    <d v="2020-01-01T00:00:00"/>
    <n v="2739.1507499200002"/>
    <n v="4.7353131475743323E-5"/>
  </r>
  <r>
    <d v="2020-12-18T00:00:00"/>
    <n v="1"/>
    <n v="18"/>
    <x v="0"/>
    <d v="2020-01-01T00:00:00"/>
    <n v="116.57912746"/>
    <n v="2.0153643424342554E-6"/>
  </r>
  <r>
    <d v="2020-12-18T00:00:00"/>
    <n v="2"/>
    <n v="18"/>
    <x v="1"/>
    <d v="2020-01-01T00:00:00"/>
    <n v="0"/>
    <n v="0"/>
  </r>
  <r>
    <d v="2020-12-18T00:00:00"/>
    <n v="3"/>
    <n v="18"/>
    <x v="2"/>
    <d v="2020-01-01T00:00:00"/>
    <n v="0"/>
    <n v="0"/>
  </r>
  <r>
    <d v="2020-12-18T00:00:00"/>
    <n v="4"/>
    <n v="18"/>
    <x v="3"/>
    <d v="2020-01-01T00:00:00"/>
    <n v="0"/>
    <n v="0"/>
  </r>
  <r>
    <d v="2020-12-18T00:00:00"/>
    <n v="5"/>
    <n v="18"/>
    <x v="4"/>
    <d v="2020-01-01T00:00:00"/>
    <n v="0"/>
    <n v="0"/>
  </r>
  <r>
    <d v="2020-12-18T00:00:00"/>
    <n v="6"/>
    <n v="18"/>
    <x v="5"/>
    <d v="2020-01-01T00:00:00"/>
    <n v="0"/>
    <n v="0"/>
  </r>
  <r>
    <d v="2020-12-18T00:00:00"/>
    <n v="7"/>
    <n v="18"/>
    <x v="6"/>
    <d v="2020-01-01T00:00:00"/>
    <n v="0"/>
    <n v="0"/>
  </r>
  <r>
    <d v="2020-12-18T00:00:00"/>
    <n v="8"/>
    <n v="18"/>
    <x v="7"/>
    <d v="2020-01-01T00:00:00"/>
    <n v="260.21711270999998"/>
    <n v="4.4985093101410457E-6"/>
  </r>
  <r>
    <d v="2020-12-18T00:00:00"/>
    <n v="9"/>
    <n v="18"/>
    <x v="8"/>
    <d v="2020-01-01T00:00:00"/>
    <n v="331.83722039000003"/>
    <n v="5.736643565941676E-6"/>
  </r>
  <r>
    <d v="2020-12-18T00:00:00"/>
    <n v="10"/>
    <n v="18"/>
    <x v="9"/>
    <d v="2020-01-01T00:00:00"/>
    <n v="0"/>
    <n v="0"/>
  </r>
  <r>
    <d v="2020-12-18T00:00:00"/>
    <n v="11"/>
    <n v="18"/>
    <x v="10"/>
    <d v="2020-01-01T00:00:00"/>
    <n v="0"/>
    <n v="0"/>
  </r>
  <r>
    <d v="2020-12-18T00:00:00"/>
    <n v="12"/>
    <n v="18"/>
    <x v="11"/>
    <d v="2020-01-01T00:00:00"/>
    <n v="0"/>
    <n v="0"/>
  </r>
  <r>
    <d v="2020-12-18T00:00:00"/>
    <n v="13"/>
    <n v="18"/>
    <x v="12"/>
    <d v="2020-01-01T00:00:00"/>
    <n v="0"/>
    <n v="0"/>
  </r>
  <r>
    <d v="2020-12-18T00:00:00"/>
    <n v="14"/>
    <n v="18"/>
    <x v="13"/>
    <d v="2020-01-01T00:00:00"/>
    <n v="0"/>
    <n v="0"/>
  </r>
  <r>
    <d v="2020-12-18T00:00:00"/>
    <n v="15"/>
    <n v="18"/>
    <x v="14"/>
    <d v="2020-01-01T00:00:00"/>
    <n v="0"/>
    <n v="0"/>
  </r>
  <r>
    <d v="2020-12-18T00:00:00"/>
    <n v="16"/>
    <n v="18"/>
    <x v="15"/>
    <d v="2020-01-01T00:00:00"/>
    <n v="258.67237082000003"/>
    <n v="4.4718045492528796E-6"/>
  </r>
  <r>
    <d v="2020-12-18T00:00:00"/>
    <n v="17"/>
    <n v="18"/>
    <x v="16"/>
    <d v="2020-01-01T00:00:00"/>
    <n v="1796.3081004899996"/>
    <n v="3.1053717527569447E-5"/>
  </r>
  <r>
    <d v="2020-12-18T00:00:00"/>
    <n v="18"/>
    <n v="18"/>
    <x v="17"/>
    <d v="2020-01-01T00:00:00"/>
    <n v="24785.198463129986"/>
    <n v="4.2847468745970389E-4"/>
  </r>
  <r>
    <d v="2020-12-18T00:00:00"/>
    <n v="19"/>
    <n v="18"/>
    <x v="18"/>
    <d v="2020-01-01T00:00:00"/>
    <n v="57529.544791960048"/>
    <n v="9.9454332637694811E-4"/>
  </r>
  <r>
    <d v="2020-12-18T00:00:00"/>
    <n v="20"/>
    <n v="18"/>
    <x v="19"/>
    <d v="2020-01-01T00:00:00"/>
    <n v="59219.541240000013"/>
    <n v="1.0237591787720427E-3"/>
  </r>
  <r>
    <d v="2020-12-18T00:00:00"/>
    <n v="21"/>
    <n v="18"/>
    <x v="20"/>
    <d v="2020-01-01T00:00:00"/>
    <n v="48392.041239999999"/>
    <n v="8.3657852394003474E-4"/>
  </r>
  <r>
    <d v="2020-12-18T00:00:00"/>
    <n v="22"/>
    <n v="18"/>
    <x v="21"/>
    <d v="2020-01-01T00:00:00"/>
    <n v="37349.788056529993"/>
    <n v="6.4568531851840112E-4"/>
  </r>
  <r>
    <d v="2020-12-18T00:00:00"/>
    <n v="23"/>
    <n v="18"/>
    <x v="22"/>
    <d v="2020-01-01T00:00:00"/>
    <n v="23242.176603110001"/>
    <n v="4.0179966162930505E-4"/>
  </r>
  <r>
    <d v="2020-12-18T00:00:00"/>
    <n v="24"/>
    <n v="18"/>
    <x v="23"/>
    <d v="2020-01-01T00:00:00"/>
    <n v="2061.7196761"/>
    <n v="3.5642026234350774E-5"/>
  </r>
  <r>
    <d v="2020-12-19T00:00:00"/>
    <n v="1"/>
    <n v="19"/>
    <x v="0"/>
    <d v="2020-01-01T00:00:00"/>
    <n v="39.692970070000001"/>
    <n v="6.8619313137195902E-7"/>
  </r>
  <r>
    <d v="2020-12-19T00:00:00"/>
    <n v="2"/>
    <n v="19"/>
    <x v="1"/>
    <d v="2020-01-01T00:00:00"/>
    <n v="0"/>
    <n v="0"/>
  </r>
  <r>
    <d v="2020-12-19T00:00:00"/>
    <n v="3"/>
    <n v="19"/>
    <x v="2"/>
    <d v="2020-01-01T00:00:00"/>
    <n v="0"/>
    <n v="0"/>
  </r>
  <r>
    <d v="2020-12-19T00:00:00"/>
    <n v="4"/>
    <n v="19"/>
    <x v="3"/>
    <d v="2020-01-01T00:00:00"/>
    <n v="0"/>
    <n v="0"/>
  </r>
  <r>
    <d v="2020-12-19T00:00:00"/>
    <n v="5"/>
    <n v="19"/>
    <x v="4"/>
    <d v="2020-01-01T00:00:00"/>
    <n v="0"/>
    <n v="0"/>
  </r>
  <r>
    <d v="2020-12-19T00:00:00"/>
    <n v="6"/>
    <n v="19"/>
    <x v="5"/>
    <d v="2020-01-01T00:00:00"/>
    <n v="0"/>
    <n v="0"/>
  </r>
  <r>
    <d v="2020-12-19T00:00:00"/>
    <n v="7"/>
    <n v="19"/>
    <x v="6"/>
    <d v="2020-01-01T00:00:00"/>
    <n v="23.31326133"/>
    <n v="4.0302854047740707E-7"/>
  </r>
  <r>
    <d v="2020-12-19T00:00:00"/>
    <n v="8"/>
    <n v="19"/>
    <x v="7"/>
    <d v="2020-01-01T00:00:00"/>
    <n v="0"/>
    <n v="0"/>
  </r>
  <r>
    <d v="2020-12-19T00:00:00"/>
    <n v="9"/>
    <n v="19"/>
    <x v="8"/>
    <d v="2020-01-01T00:00:00"/>
    <n v="193.83418475000002"/>
    <n v="3.3509129189871513E-6"/>
  </r>
  <r>
    <d v="2020-12-19T00:00:00"/>
    <n v="10"/>
    <n v="19"/>
    <x v="9"/>
    <d v="2020-01-01T00:00:00"/>
    <n v="0"/>
    <n v="0"/>
  </r>
  <r>
    <d v="2020-12-19T00:00:00"/>
    <n v="11"/>
    <n v="19"/>
    <x v="10"/>
    <d v="2020-01-01T00:00:00"/>
    <n v="0"/>
    <n v="0"/>
  </r>
  <r>
    <d v="2020-12-19T00:00:00"/>
    <n v="12"/>
    <n v="19"/>
    <x v="11"/>
    <d v="2020-01-01T00:00:00"/>
    <n v="0"/>
    <n v="0"/>
  </r>
  <r>
    <d v="2020-12-19T00:00:00"/>
    <n v="13"/>
    <n v="19"/>
    <x v="12"/>
    <d v="2020-01-01T00:00:00"/>
    <n v="0"/>
    <n v="0"/>
  </r>
  <r>
    <d v="2020-12-19T00:00:00"/>
    <n v="14"/>
    <n v="19"/>
    <x v="13"/>
    <d v="2020-01-01T00:00:00"/>
    <n v="0"/>
    <n v="0"/>
  </r>
  <r>
    <d v="2020-12-19T00:00:00"/>
    <n v="15"/>
    <n v="19"/>
    <x v="14"/>
    <d v="2020-01-01T00:00:00"/>
    <n v="0"/>
    <n v="0"/>
  </r>
  <r>
    <d v="2020-12-19T00:00:00"/>
    <n v="16"/>
    <n v="19"/>
    <x v="15"/>
    <d v="2020-01-01T00:00:00"/>
    <n v="462.88528497000004"/>
    <n v="8.0021399910214866E-6"/>
  </r>
  <r>
    <d v="2020-12-19T00:00:00"/>
    <n v="17"/>
    <n v="19"/>
    <x v="16"/>
    <d v="2020-01-01T00:00:00"/>
    <n v="0"/>
    <n v="0"/>
  </r>
  <r>
    <d v="2020-12-19T00:00:00"/>
    <n v="18"/>
    <n v="19"/>
    <x v="17"/>
    <d v="2020-01-01T00:00:00"/>
    <n v="4335.9254528699985"/>
    <n v="7.4957410812373696E-5"/>
  </r>
  <r>
    <d v="2020-12-19T00:00:00"/>
    <n v="19"/>
    <n v="19"/>
    <x v="18"/>
    <d v="2020-01-01T00:00:00"/>
    <n v="38793.97922790001"/>
    <n v="6.7065180654976976E-4"/>
  </r>
  <r>
    <d v="2020-12-19T00:00:00"/>
    <n v="20"/>
    <n v="19"/>
    <x v="19"/>
    <d v="2020-01-01T00:00:00"/>
    <n v="42970.254882300003"/>
    <n v="7.4284926780579031E-4"/>
  </r>
  <r>
    <d v="2020-12-19T00:00:00"/>
    <n v="21"/>
    <n v="19"/>
    <x v="20"/>
    <d v="2020-01-01T00:00:00"/>
    <n v="34626.451233299988"/>
    <n v="5.9860557066337343E-4"/>
  </r>
  <r>
    <d v="2020-12-19T00:00:00"/>
    <n v="22"/>
    <n v="19"/>
    <x v="21"/>
    <d v="2020-01-01T00:00:00"/>
    <n v="30495.939437829995"/>
    <n v="5.2719925316926995E-4"/>
  </r>
  <r>
    <d v="2020-12-19T00:00:00"/>
    <n v="23"/>
    <n v="19"/>
    <x v="22"/>
    <d v="2020-01-01T00:00:00"/>
    <n v="15170.109981899992"/>
    <n v="2.6225362459345356E-4"/>
  </r>
  <r>
    <d v="2020-12-19T00:00:00"/>
    <n v="24"/>
    <n v="19"/>
    <x v="23"/>
    <d v="2020-01-01T00:00:00"/>
    <n v="1148.56830416"/>
    <n v="1.9855900927449321E-5"/>
  </r>
  <r>
    <d v="2020-12-20T00:00:00"/>
    <n v="1"/>
    <n v="20"/>
    <x v="0"/>
    <d v="2020-01-01T00:00:00"/>
    <n v="24.063158089999998"/>
    <n v="4.159923979323321E-7"/>
  </r>
  <r>
    <d v="2020-12-20T00:00:00"/>
    <n v="2"/>
    <n v="20"/>
    <x v="1"/>
    <d v="2020-01-01T00:00:00"/>
    <n v="0"/>
    <n v="0"/>
  </r>
  <r>
    <d v="2020-12-20T00:00:00"/>
    <n v="3"/>
    <n v="20"/>
    <x v="2"/>
    <d v="2020-01-01T00:00:00"/>
    <n v="0"/>
    <n v="0"/>
  </r>
  <r>
    <d v="2020-12-20T00:00:00"/>
    <n v="4"/>
    <n v="20"/>
    <x v="3"/>
    <d v="2020-01-01T00:00:00"/>
    <n v="0"/>
    <n v="0"/>
  </r>
  <r>
    <d v="2020-12-20T00:00:00"/>
    <n v="5"/>
    <n v="20"/>
    <x v="4"/>
    <d v="2020-01-01T00:00:00"/>
    <n v="0"/>
    <n v="0"/>
  </r>
  <r>
    <d v="2020-12-20T00:00:00"/>
    <n v="6"/>
    <n v="20"/>
    <x v="5"/>
    <d v="2020-01-01T00:00:00"/>
    <n v="0"/>
    <n v="0"/>
  </r>
  <r>
    <d v="2020-12-20T00:00:00"/>
    <n v="7"/>
    <n v="20"/>
    <x v="6"/>
    <d v="2020-01-01T00:00:00"/>
    <n v="0.74816976999999996"/>
    <n v="1.2934002075651134E-8"/>
  </r>
  <r>
    <d v="2020-12-20T00:00:00"/>
    <n v="8"/>
    <n v="20"/>
    <x v="7"/>
    <d v="2020-01-01T00:00:00"/>
    <n v="3.52099612"/>
    <n v="6.0869301260915139E-8"/>
  </r>
  <r>
    <d v="2020-12-20T00:00:00"/>
    <n v="9"/>
    <n v="20"/>
    <x v="8"/>
    <d v="2020-01-01T00:00:00"/>
    <n v="249.22820514999998"/>
    <n v="4.3085383184098799E-6"/>
  </r>
  <r>
    <d v="2020-12-20T00:00:00"/>
    <n v="10"/>
    <n v="20"/>
    <x v="9"/>
    <d v="2020-01-01T00:00:00"/>
    <n v="0"/>
    <n v="0"/>
  </r>
  <r>
    <d v="2020-12-20T00:00:00"/>
    <n v="11"/>
    <n v="20"/>
    <x v="10"/>
    <d v="2020-01-01T00:00:00"/>
    <n v="0"/>
    <n v="0"/>
  </r>
  <r>
    <d v="2020-12-20T00:00:00"/>
    <n v="12"/>
    <n v="20"/>
    <x v="11"/>
    <d v="2020-01-01T00:00:00"/>
    <n v="0"/>
    <n v="0"/>
  </r>
  <r>
    <d v="2020-12-20T00:00:00"/>
    <n v="13"/>
    <n v="20"/>
    <x v="12"/>
    <d v="2020-01-01T00:00:00"/>
    <n v="0"/>
    <n v="0"/>
  </r>
  <r>
    <d v="2020-12-20T00:00:00"/>
    <n v="14"/>
    <n v="20"/>
    <x v="13"/>
    <d v="2020-01-01T00:00:00"/>
    <n v="0"/>
    <n v="0"/>
  </r>
  <r>
    <d v="2020-12-20T00:00:00"/>
    <n v="15"/>
    <n v="20"/>
    <x v="14"/>
    <d v="2020-01-01T00:00:00"/>
    <n v="0"/>
    <n v="0"/>
  </r>
  <r>
    <d v="2020-12-20T00:00:00"/>
    <n v="16"/>
    <n v="20"/>
    <x v="15"/>
    <d v="2020-01-01T00:00:00"/>
    <n v="414.52551525999996"/>
    <n v="7.1661193618972274E-6"/>
  </r>
  <r>
    <d v="2020-12-20T00:00:00"/>
    <n v="17"/>
    <n v="20"/>
    <x v="16"/>
    <d v="2020-01-01T00:00:00"/>
    <n v="0"/>
    <n v="0"/>
  </r>
  <r>
    <d v="2020-12-20T00:00:00"/>
    <n v="18"/>
    <n v="20"/>
    <x v="17"/>
    <d v="2020-01-01T00:00:00"/>
    <n v="1255.1144344899999"/>
    <n v="2.1697819601657199E-5"/>
  </r>
  <r>
    <d v="2020-12-20T00:00:00"/>
    <n v="19"/>
    <n v="20"/>
    <x v="18"/>
    <d v="2020-01-01T00:00:00"/>
    <n v="22316.553420070002"/>
    <n v="3.857979296016796E-4"/>
  </r>
  <r>
    <d v="2020-12-20T00:00:00"/>
    <n v="20"/>
    <n v="20"/>
    <x v="19"/>
    <d v="2020-01-01T00:00:00"/>
    <n v="24919.01086712"/>
    <n v="4.307879724657991E-4"/>
  </r>
  <r>
    <d v="2020-12-20T00:00:00"/>
    <n v="21"/>
    <n v="20"/>
    <x v="20"/>
    <d v="2020-01-01T00:00:00"/>
    <n v="16516.946539470006"/>
    <n v="2.855370925036491E-4"/>
  </r>
  <r>
    <d v="2020-12-20T00:00:00"/>
    <n v="22"/>
    <n v="20"/>
    <x v="21"/>
    <d v="2020-01-01T00:00:00"/>
    <n v="13520.511991139998"/>
    <n v="2.3373616145607004E-4"/>
  </r>
  <r>
    <d v="2020-12-20T00:00:00"/>
    <n v="23"/>
    <n v="20"/>
    <x v="22"/>
    <d v="2020-01-01T00:00:00"/>
    <n v="5706.0176255599999"/>
    <n v="9.8642910702867605E-5"/>
  </r>
  <r>
    <d v="2020-12-20T00:00:00"/>
    <n v="24"/>
    <n v="20"/>
    <x v="23"/>
    <d v="2020-01-01T00:00:00"/>
    <n v="191.49813354999998"/>
    <n v="3.3105283802351676E-6"/>
  </r>
  <r>
    <d v="2020-12-21T00:00:00"/>
    <n v="1"/>
    <n v="21"/>
    <x v="0"/>
    <d v="2020-01-01T00:00:00"/>
    <n v="47.876574160000004"/>
    <n v="8.2766737496023864E-7"/>
  </r>
  <r>
    <d v="2020-12-21T00:00:00"/>
    <n v="2"/>
    <n v="21"/>
    <x v="1"/>
    <d v="2020-01-01T00:00:00"/>
    <n v="0"/>
    <n v="0"/>
  </r>
  <r>
    <d v="2020-12-21T00:00:00"/>
    <n v="3"/>
    <n v="21"/>
    <x v="2"/>
    <d v="2020-01-01T00:00:00"/>
    <n v="0"/>
    <n v="0"/>
  </r>
  <r>
    <d v="2020-12-21T00:00:00"/>
    <n v="4"/>
    <n v="21"/>
    <x v="3"/>
    <d v="2020-01-01T00:00:00"/>
    <n v="0"/>
    <n v="0"/>
  </r>
  <r>
    <d v="2020-12-21T00:00:00"/>
    <n v="5"/>
    <n v="21"/>
    <x v="4"/>
    <d v="2020-01-01T00:00:00"/>
    <n v="0"/>
    <n v="0"/>
  </r>
  <r>
    <d v="2020-12-21T00:00:00"/>
    <n v="6"/>
    <n v="21"/>
    <x v="5"/>
    <d v="2020-01-01T00:00:00"/>
    <n v="0"/>
    <n v="0"/>
  </r>
  <r>
    <d v="2020-12-21T00:00:00"/>
    <n v="7"/>
    <n v="21"/>
    <x v="6"/>
    <d v="2020-01-01T00:00:00"/>
    <n v="0"/>
    <n v="0"/>
  </r>
  <r>
    <d v="2020-12-21T00:00:00"/>
    <n v="8"/>
    <n v="21"/>
    <x v="7"/>
    <d v="2020-01-01T00:00:00"/>
    <n v="488.69160912999996"/>
    <n v="8.4482674124092355E-6"/>
  </r>
  <r>
    <d v="2020-12-21T00:00:00"/>
    <n v="9"/>
    <n v="21"/>
    <x v="8"/>
    <d v="2020-01-01T00:00:00"/>
    <n v="257.81055700000002"/>
    <n v="4.456905923053768E-6"/>
  </r>
  <r>
    <d v="2020-12-21T00:00:00"/>
    <n v="10"/>
    <n v="21"/>
    <x v="9"/>
    <d v="2020-01-01T00:00:00"/>
    <n v="0"/>
    <n v="0"/>
  </r>
  <r>
    <d v="2020-12-21T00:00:00"/>
    <n v="11"/>
    <n v="21"/>
    <x v="10"/>
    <d v="2020-01-01T00:00:00"/>
    <n v="0"/>
    <n v="0"/>
  </r>
  <r>
    <d v="2020-12-21T00:00:00"/>
    <n v="12"/>
    <n v="21"/>
    <x v="11"/>
    <d v="2020-01-01T00:00:00"/>
    <n v="0"/>
    <n v="0"/>
  </r>
  <r>
    <d v="2020-12-21T00:00:00"/>
    <n v="13"/>
    <n v="21"/>
    <x v="12"/>
    <d v="2020-01-01T00:00:00"/>
    <n v="0"/>
    <n v="0"/>
  </r>
  <r>
    <d v="2020-12-21T00:00:00"/>
    <n v="14"/>
    <n v="21"/>
    <x v="13"/>
    <d v="2020-01-01T00:00:00"/>
    <n v="0"/>
    <n v="0"/>
  </r>
  <r>
    <d v="2020-12-21T00:00:00"/>
    <n v="15"/>
    <n v="21"/>
    <x v="14"/>
    <d v="2020-01-01T00:00:00"/>
    <n v="0"/>
    <n v="0"/>
  </r>
  <r>
    <d v="2020-12-21T00:00:00"/>
    <n v="16"/>
    <n v="21"/>
    <x v="15"/>
    <d v="2020-01-01T00:00:00"/>
    <n v="227.22665868000001"/>
    <n v="3.9281860786895895E-6"/>
  </r>
  <r>
    <d v="2020-12-21T00:00:00"/>
    <n v="17"/>
    <n v="21"/>
    <x v="16"/>
    <d v="2020-01-01T00:00:00"/>
    <n v="930.80663526000001"/>
    <n v="1.6091341076882441E-5"/>
  </r>
  <r>
    <d v="2020-12-21T00:00:00"/>
    <n v="18"/>
    <n v="21"/>
    <x v="17"/>
    <d v="2020-01-01T00:00:00"/>
    <n v="20919.307379450001"/>
    <n v="3.6164300659593667E-4"/>
  </r>
  <r>
    <d v="2020-12-21T00:00:00"/>
    <n v="19"/>
    <n v="21"/>
    <x v="18"/>
    <d v="2020-01-01T00:00:00"/>
    <n v="58352.694958380001"/>
    <n v="1.0087735537771386E-3"/>
  </r>
  <r>
    <d v="2020-12-21T00:00:00"/>
    <n v="20"/>
    <n v="21"/>
    <x v="19"/>
    <d v="2020-01-01T00:00:00"/>
    <n v="61573.494414110006"/>
    <n v="1.064453198312453E-3"/>
  </r>
  <r>
    <d v="2020-12-21T00:00:00"/>
    <n v="21"/>
    <n v="21"/>
    <x v="20"/>
    <d v="2020-01-01T00:00:00"/>
    <n v="51725.117218070009"/>
    <n v="8.9419915143299053E-4"/>
  </r>
  <r>
    <d v="2020-12-21T00:00:00"/>
    <n v="22"/>
    <n v="21"/>
    <x v="21"/>
    <d v="2020-01-01T00:00:00"/>
    <n v="43311.36473328001"/>
    <n v="7.4874621218594146E-4"/>
  </r>
  <r>
    <d v="2020-12-21T00:00:00"/>
    <n v="23"/>
    <n v="21"/>
    <x v="22"/>
    <d v="2020-01-01T00:00:00"/>
    <n v="28432.066704289999"/>
    <n v="4.9152000590499444E-4"/>
  </r>
  <r>
    <d v="2020-12-21T00:00:00"/>
    <n v="24"/>
    <n v="21"/>
    <x v="23"/>
    <d v="2020-01-01T00:00:00"/>
    <n v="4031.9556228099991"/>
    <n v="6.9702525396552427E-5"/>
  </r>
  <r>
    <d v="2020-12-22T00:00:00"/>
    <n v="1"/>
    <n v="22"/>
    <x v="0"/>
    <d v="2020-01-01T00:00:00"/>
    <n v="58.044429909999998"/>
    <n v="1.003444414675999E-6"/>
  </r>
  <r>
    <d v="2020-12-22T00:00:00"/>
    <n v="2"/>
    <n v="22"/>
    <x v="1"/>
    <d v="2020-01-01T00:00:00"/>
    <n v="0"/>
    <n v="0"/>
  </r>
  <r>
    <d v="2020-12-22T00:00:00"/>
    <n v="3"/>
    <n v="22"/>
    <x v="2"/>
    <d v="2020-01-01T00:00:00"/>
    <n v="0"/>
    <n v="0"/>
  </r>
  <r>
    <d v="2020-12-22T00:00:00"/>
    <n v="4"/>
    <n v="22"/>
    <x v="3"/>
    <d v="2020-01-01T00:00:00"/>
    <n v="0"/>
    <n v="0"/>
  </r>
  <r>
    <d v="2020-12-22T00:00:00"/>
    <n v="5"/>
    <n v="22"/>
    <x v="4"/>
    <d v="2020-01-01T00:00:00"/>
    <n v="0"/>
    <n v="0"/>
  </r>
  <r>
    <d v="2020-12-22T00:00:00"/>
    <n v="6"/>
    <n v="22"/>
    <x v="5"/>
    <d v="2020-01-01T00:00:00"/>
    <n v="0"/>
    <n v="0"/>
  </r>
  <r>
    <d v="2020-12-22T00:00:00"/>
    <n v="7"/>
    <n v="22"/>
    <x v="6"/>
    <d v="2020-01-01T00:00:00"/>
    <n v="7.4731160499999998"/>
    <n v="1.2919166528511543E-7"/>
  </r>
  <r>
    <d v="2020-12-22T00:00:00"/>
    <n v="8"/>
    <n v="22"/>
    <x v="7"/>
    <d v="2020-01-01T00:00:00"/>
    <n v="0"/>
    <n v="0"/>
  </r>
  <r>
    <d v="2020-12-22T00:00:00"/>
    <n v="9"/>
    <n v="22"/>
    <x v="8"/>
    <d v="2020-01-01T00:00:00"/>
    <n v="199.58789612000001"/>
    <n v="3.4503803363919974E-6"/>
  </r>
  <r>
    <d v="2020-12-22T00:00:00"/>
    <n v="10"/>
    <n v="22"/>
    <x v="9"/>
    <d v="2020-01-01T00:00:00"/>
    <n v="0"/>
    <n v="0"/>
  </r>
  <r>
    <d v="2020-12-22T00:00:00"/>
    <n v="11"/>
    <n v="22"/>
    <x v="10"/>
    <d v="2020-01-01T00:00:00"/>
    <n v="0"/>
    <n v="0"/>
  </r>
  <r>
    <d v="2020-12-22T00:00:00"/>
    <n v="12"/>
    <n v="22"/>
    <x v="11"/>
    <d v="2020-01-01T00:00:00"/>
    <n v="0"/>
    <n v="0"/>
  </r>
  <r>
    <d v="2020-12-22T00:00:00"/>
    <n v="13"/>
    <n v="22"/>
    <x v="12"/>
    <d v="2020-01-01T00:00:00"/>
    <n v="0"/>
    <n v="0"/>
  </r>
  <r>
    <d v="2020-12-22T00:00:00"/>
    <n v="14"/>
    <n v="22"/>
    <x v="13"/>
    <d v="2020-01-01T00:00:00"/>
    <n v="0"/>
    <n v="0"/>
  </r>
  <r>
    <d v="2020-12-22T00:00:00"/>
    <n v="15"/>
    <n v="22"/>
    <x v="14"/>
    <d v="2020-01-01T00:00:00"/>
    <n v="0"/>
    <n v="0"/>
  </r>
  <r>
    <d v="2020-12-22T00:00:00"/>
    <n v="16"/>
    <n v="22"/>
    <x v="15"/>
    <d v="2020-01-01T00:00:00"/>
    <n v="220.93805254999998"/>
    <n v="3.8194716558409189E-6"/>
  </r>
  <r>
    <d v="2020-12-22T00:00:00"/>
    <n v="17"/>
    <n v="22"/>
    <x v="16"/>
    <d v="2020-01-01T00:00:00"/>
    <n v="9.4335801900000007"/>
    <n v="1.6308323411447302E-7"/>
  </r>
  <r>
    <d v="2020-12-22T00:00:00"/>
    <n v="18"/>
    <n v="22"/>
    <x v="17"/>
    <d v="2020-01-01T00:00:00"/>
    <n v="9653.6579487299969"/>
    <n v="1.6688783342114967E-4"/>
  </r>
  <r>
    <d v="2020-12-22T00:00:00"/>
    <n v="19"/>
    <n v="22"/>
    <x v="18"/>
    <d v="2020-01-01T00:00:00"/>
    <n v="41523.844735149993"/>
    <n v="7.1784441917968091E-4"/>
  </r>
  <r>
    <d v="2020-12-22T00:00:00"/>
    <n v="20"/>
    <n v="22"/>
    <x v="19"/>
    <d v="2020-01-01T00:00:00"/>
    <n v="43784.298637830005"/>
    <n v="7.5692206791865219E-4"/>
  </r>
  <r>
    <d v="2020-12-22T00:00:00"/>
    <n v="21"/>
    <n v="22"/>
    <x v="20"/>
    <d v="2020-01-01T00:00:00"/>
    <n v="35205.762957490006"/>
    <n v="6.0862043539537496E-4"/>
  </r>
  <r>
    <d v="2020-12-22T00:00:00"/>
    <n v="22"/>
    <n v="22"/>
    <x v="21"/>
    <d v="2020-01-01T00:00:00"/>
    <n v="26796.514372319998"/>
    <n v="4.6324535741640874E-4"/>
  </r>
  <r>
    <d v="2020-12-22T00:00:00"/>
    <n v="23"/>
    <n v="22"/>
    <x v="22"/>
    <d v="2020-01-01T00:00:00"/>
    <n v="15936.350681850008"/>
    <n v="2.7550002828549512E-4"/>
  </r>
  <r>
    <d v="2020-12-22T00:00:00"/>
    <n v="24"/>
    <n v="22"/>
    <x v="23"/>
    <d v="2020-01-01T00:00:00"/>
    <n v="1367.6231802899997"/>
    <n v="2.3642817127694777E-5"/>
  </r>
  <r>
    <d v="2020-12-23T00:00:00"/>
    <n v="1"/>
    <n v="23"/>
    <x v="0"/>
    <d v="2020-01-01T00:00:00"/>
    <n v="22.69357187"/>
    <n v="3.9231564471058243E-7"/>
  </r>
  <r>
    <d v="2020-12-23T00:00:00"/>
    <n v="2"/>
    <n v="23"/>
    <x v="1"/>
    <d v="2020-01-01T00:00:00"/>
    <n v="0"/>
    <n v="0"/>
  </r>
  <r>
    <d v="2020-12-23T00:00:00"/>
    <n v="3"/>
    <n v="23"/>
    <x v="2"/>
    <d v="2020-01-01T00:00:00"/>
    <n v="0"/>
    <n v="0"/>
  </r>
  <r>
    <d v="2020-12-23T00:00:00"/>
    <n v="4"/>
    <n v="23"/>
    <x v="3"/>
    <d v="2020-01-01T00:00:00"/>
    <n v="0"/>
    <n v="0"/>
  </r>
  <r>
    <d v="2020-12-23T00:00:00"/>
    <n v="5"/>
    <n v="23"/>
    <x v="4"/>
    <d v="2020-01-01T00:00:00"/>
    <n v="0"/>
    <n v="0"/>
  </r>
  <r>
    <d v="2020-12-23T00:00:00"/>
    <n v="6"/>
    <n v="23"/>
    <x v="5"/>
    <d v="2020-01-01T00:00:00"/>
    <n v="0"/>
    <n v="0"/>
  </r>
  <r>
    <d v="2020-12-23T00:00:00"/>
    <n v="7"/>
    <n v="23"/>
    <x v="6"/>
    <d v="2020-01-01T00:00:00"/>
    <n v="0"/>
    <n v="0"/>
  </r>
  <r>
    <d v="2020-12-23T00:00:00"/>
    <n v="8"/>
    <n v="23"/>
    <x v="7"/>
    <d v="2020-01-01T00:00:00"/>
    <n v="17.257686970000002"/>
    <n v="2.9834265970264683E-7"/>
  </r>
  <r>
    <d v="2020-12-23T00:00:00"/>
    <n v="9"/>
    <n v="23"/>
    <x v="8"/>
    <d v="2020-01-01T00:00:00"/>
    <n v="219.84875601000005"/>
    <n v="3.8006404168971707E-6"/>
  </r>
  <r>
    <d v="2020-12-23T00:00:00"/>
    <n v="10"/>
    <n v="23"/>
    <x v="9"/>
    <d v="2020-01-01T00:00:00"/>
    <n v="0"/>
    <n v="0"/>
  </r>
  <r>
    <d v="2020-12-23T00:00:00"/>
    <n v="11"/>
    <n v="23"/>
    <x v="10"/>
    <d v="2020-01-01T00:00:00"/>
    <n v="0"/>
    <n v="0"/>
  </r>
  <r>
    <d v="2020-12-23T00:00:00"/>
    <n v="12"/>
    <n v="23"/>
    <x v="11"/>
    <d v="2020-01-01T00:00:00"/>
    <n v="0"/>
    <n v="0"/>
  </r>
  <r>
    <d v="2020-12-23T00:00:00"/>
    <n v="13"/>
    <n v="23"/>
    <x v="12"/>
    <d v="2020-01-01T00:00:00"/>
    <n v="0"/>
    <n v="0"/>
  </r>
  <r>
    <d v="2020-12-23T00:00:00"/>
    <n v="14"/>
    <n v="23"/>
    <x v="13"/>
    <d v="2020-01-01T00:00:00"/>
    <n v="0"/>
    <n v="0"/>
  </r>
  <r>
    <d v="2020-12-23T00:00:00"/>
    <n v="15"/>
    <n v="23"/>
    <x v="14"/>
    <d v="2020-01-01T00:00:00"/>
    <n v="0"/>
    <n v="0"/>
  </r>
  <r>
    <d v="2020-12-23T00:00:00"/>
    <n v="16"/>
    <n v="23"/>
    <x v="15"/>
    <d v="2020-01-01T00:00:00"/>
    <n v="82.756844200000003"/>
    <n v="1.4306608440717106E-6"/>
  </r>
  <r>
    <d v="2020-12-23T00:00:00"/>
    <n v="17"/>
    <n v="23"/>
    <x v="16"/>
    <d v="2020-01-01T00:00:00"/>
    <n v="0"/>
    <n v="0"/>
  </r>
  <r>
    <d v="2020-12-23T00:00:00"/>
    <n v="18"/>
    <n v="23"/>
    <x v="17"/>
    <d v="2020-01-01T00:00:00"/>
    <n v="9682.8014646399988"/>
    <n v="1.6739165262153214E-4"/>
  </r>
  <r>
    <d v="2020-12-23T00:00:00"/>
    <n v="19"/>
    <n v="23"/>
    <x v="18"/>
    <d v="2020-01-01T00:00:00"/>
    <n v="46852.041240000006"/>
    <n v="8.0995573858410859E-4"/>
  </r>
  <r>
    <d v="2020-12-23T00:00:00"/>
    <n v="20"/>
    <n v="23"/>
    <x v="19"/>
    <d v="2020-01-01T00:00:00"/>
    <n v="47752.041239999984"/>
    <n v="8.2551450924666248E-4"/>
  </r>
  <r>
    <d v="2020-12-23T00:00:00"/>
    <n v="21"/>
    <n v="23"/>
    <x v="20"/>
    <d v="2020-01-01T00:00:00"/>
    <n v="35252.041239999991"/>
    <n v="6.094204722667414E-4"/>
  </r>
  <r>
    <d v="2020-12-23T00:00:00"/>
    <n v="22"/>
    <n v="23"/>
    <x v="21"/>
    <d v="2020-01-01T00:00:00"/>
    <n v="26372.835740360006"/>
    <n v="4.5592100333941954E-4"/>
  </r>
  <r>
    <d v="2020-12-23T00:00:00"/>
    <n v="23"/>
    <n v="23"/>
    <x v="22"/>
    <d v="2020-01-01T00:00:00"/>
    <n v="16247.842626649986"/>
    <n v="2.8088495243257944E-4"/>
  </r>
  <r>
    <d v="2020-12-23T00:00:00"/>
    <n v="24"/>
    <n v="23"/>
    <x v="23"/>
    <d v="2020-01-01T00:00:00"/>
    <n v="1705.2587816699997"/>
    <n v="2.9479700338122591E-5"/>
  </r>
  <r>
    <d v="2020-12-24T00:00:00"/>
    <n v="1"/>
    <n v="24"/>
    <x v="0"/>
    <d v="2020-01-01T00:00:00"/>
    <n v="12.538731160000001"/>
    <n v="2.167636027976265E-7"/>
  </r>
  <r>
    <d v="2020-12-24T00:00:00"/>
    <n v="2"/>
    <n v="24"/>
    <x v="1"/>
    <d v="2020-01-01T00:00:00"/>
    <n v="0"/>
    <n v="0"/>
  </r>
  <r>
    <d v="2020-12-24T00:00:00"/>
    <n v="3"/>
    <n v="24"/>
    <x v="2"/>
    <d v="2020-01-01T00:00:00"/>
    <n v="0"/>
    <n v="0"/>
  </r>
  <r>
    <d v="2020-12-24T00:00:00"/>
    <n v="4"/>
    <n v="24"/>
    <x v="3"/>
    <d v="2020-01-01T00:00:00"/>
    <n v="0"/>
    <n v="0"/>
  </r>
  <r>
    <d v="2020-12-24T00:00:00"/>
    <n v="5"/>
    <n v="24"/>
    <x v="4"/>
    <d v="2020-01-01T00:00:00"/>
    <n v="0"/>
    <n v="0"/>
  </r>
  <r>
    <d v="2020-12-24T00:00:00"/>
    <n v="6"/>
    <n v="24"/>
    <x v="5"/>
    <d v="2020-01-01T00:00:00"/>
    <n v="0"/>
    <n v="0"/>
  </r>
  <r>
    <d v="2020-12-24T00:00:00"/>
    <n v="7"/>
    <n v="24"/>
    <x v="6"/>
    <d v="2020-01-01T00:00:00"/>
    <n v="0"/>
    <n v="0"/>
  </r>
  <r>
    <d v="2020-12-24T00:00:00"/>
    <n v="8"/>
    <n v="24"/>
    <x v="7"/>
    <d v="2020-01-01T00:00:00"/>
    <n v="33.311267770000001"/>
    <n v="5.7586930634707514E-7"/>
  </r>
  <r>
    <d v="2020-12-24T00:00:00"/>
    <n v="9"/>
    <n v="24"/>
    <x v="8"/>
    <d v="2020-01-01T00:00:00"/>
    <n v="206.56393077999999"/>
    <n v="3.5709786957352971E-6"/>
  </r>
  <r>
    <d v="2020-12-24T00:00:00"/>
    <n v="10"/>
    <n v="24"/>
    <x v="9"/>
    <d v="2020-01-01T00:00:00"/>
    <n v="0"/>
    <n v="0"/>
  </r>
  <r>
    <d v="2020-12-24T00:00:00"/>
    <n v="11"/>
    <n v="24"/>
    <x v="10"/>
    <d v="2020-01-01T00:00:00"/>
    <n v="0"/>
    <n v="0"/>
  </r>
  <r>
    <d v="2020-12-24T00:00:00"/>
    <n v="12"/>
    <n v="24"/>
    <x v="11"/>
    <d v="2020-01-01T00:00:00"/>
    <n v="0"/>
    <n v="0"/>
  </r>
  <r>
    <d v="2020-12-24T00:00:00"/>
    <n v="13"/>
    <n v="24"/>
    <x v="12"/>
    <d v="2020-01-01T00:00:00"/>
    <n v="0"/>
    <n v="0"/>
  </r>
  <r>
    <d v="2020-12-24T00:00:00"/>
    <n v="14"/>
    <n v="24"/>
    <x v="13"/>
    <d v="2020-01-01T00:00:00"/>
    <n v="0"/>
    <n v="0"/>
  </r>
  <r>
    <d v="2020-12-24T00:00:00"/>
    <n v="15"/>
    <n v="24"/>
    <x v="14"/>
    <d v="2020-01-01T00:00:00"/>
    <n v="0"/>
    <n v="0"/>
  </r>
  <r>
    <d v="2020-12-24T00:00:00"/>
    <n v="16"/>
    <n v="24"/>
    <x v="15"/>
    <d v="2020-01-01T00:00:00"/>
    <n v="411.70241994999998"/>
    <n v="7.1173150369118694E-6"/>
  </r>
  <r>
    <d v="2020-12-24T00:00:00"/>
    <n v="17"/>
    <n v="24"/>
    <x v="16"/>
    <d v="2020-01-01T00:00:00"/>
    <n v="0"/>
    <n v="0"/>
  </r>
  <r>
    <d v="2020-12-24T00:00:00"/>
    <n v="18"/>
    <n v="24"/>
    <x v="17"/>
    <d v="2020-01-01T00:00:00"/>
    <n v="13761.989594819994"/>
    <n v="2.3791071107362587E-4"/>
  </r>
  <r>
    <d v="2020-12-24T00:00:00"/>
    <n v="19"/>
    <n v="24"/>
    <x v="18"/>
    <d v="2020-01-01T00:00:00"/>
    <n v="47626.013083819991"/>
    <n v="8.2333579460329692E-4"/>
  </r>
  <r>
    <d v="2020-12-24T00:00:00"/>
    <n v="20"/>
    <n v="24"/>
    <x v="19"/>
    <d v="2020-01-01T00:00:00"/>
    <n v="48360.916284879982"/>
    <n v="8.3604045056381849E-4"/>
  </r>
  <r>
    <d v="2020-12-24T00:00:00"/>
    <n v="21"/>
    <n v="24"/>
    <x v="20"/>
    <d v="2020-01-01T00:00:00"/>
    <n v="38106.013083820006"/>
    <n v="6.5875857603938911E-4"/>
  </r>
  <r>
    <d v="2020-12-24T00:00:00"/>
    <n v="22"/>
    <n v="24"/>
    <x v="21"/>
    <d v="2020-01-01T00:00:00"/>
    <n v="27659.708859579998"/>
    <n v="4.7816785193247486E-4"/>
  </r>
  <r>
    <d v="2020-12-24T00:00:00"/>
    <n v="23"/>
    <n v="24"/>
    <x v="22"/>
    <d v="2020-01-01T00:00:00"/>
    <n v="15568.324219389997"/>
    <n v="2.6913776236642126E-4"/>
  </r>
  <r>
    <d v="2020-12-24T00:00:00"/>
    <n v="24"/>
    <n v="24"/>
    <x v="23"/>
    <d v="2020-01-01T00:00:00"/>
    <n v="837.35114266999994"/>
    <n v="1.4475727103144823E-5"/>
  </r>
  <r>
    <d v="2020-12-25T00:00:00"/>
    <n v="1"/>
    <n v="25"/>
    <x v="0"/>
    <d v="2020-01-01T00:00:00"/>
    <n v="123.94974802"/>
    <n v="2.1427841145828644E-6"/>
  </r>
  <r>
    <d v="2020-12-25T00:00:00"/>
    <n v="2"/>
    <n v="25"/>
    <x v="1"/>
    <d v="2020-01-01T00:00:00"/>
    <n v="0"/>
    <n v="0"/>
  </r>
  <r>
    <d v="2020-12-25T00:00:00"/>
    <n v="3"/>
    <n v="25"/>
    <x v="2"/>
    <d v="2020-01-01T00:00:00"/>
    <n v="0"/>
    <n v="0"/>
  </r>
  <r>
    <d v="2020-12-25T00:00:00"/>
    <n v="4"/>
    <n v="25"/>
    <x v="3"/>
    <d v="2020-01-01T00:00:00"/>
    <n v="0"/>
    <n v="0"/>
  </r>
  <r>
    <d v="2020-12-25T00:00:00"/>
    <n v="5"/>
    <n v="25"/>
    <x v="4"/>
    <d v="2020-01-01T00:00:00"/>
    <n v="2.1736704699999998"/>
    <n v="3.7577378154107422E-8"/>
  </r>
  <r>
    <d v="2020-12-25T00:00:00"/>
    <n v="6"/>
    <n v="25"/>
    <x v="5"/>
    <d v="2020-01-01T00:00:00"/>
    <n v="2.4390715699999999"/>
    <n v="4.2165505763540367E-8"/>
  </r>
  <r>
    <d v="2020-12-25T00:00:00"/>
    <n v="7"/>
    <n v="25"/>
    <x v="6"/>
    <d v="2020-01-01T00:00:00"/>
    <n v="78.645634009999995"/>
    <n v="1.3595882035253033E-6"/>
  </r>
  <r>
    <d v="2020-12-25T00:00:00"/>
    <n v="8"/>
    <n v="25"/>
    <x v="7"/>
    <d v="2020-01-01T00:00:00"/>
    <n v="66.614932320000008"/>
    <n v="1.1516071718538427E-6"/>
  </r>
  <r>
    <d v="2020-12-25T00:00:00"/>
    <n v="9"/>
    <n v="25"/>
    <x v="8"/>
    <d v="2020-01-01T00:00:00"/>
    <n v="1513.08431524"/>
    <n v="2.6157479837696914E-5"/>
  </r>
  <r>
    <d v="2020-12-25T00:00:00"/>
    <n v="10"/>
    <n v="25"/>
    <x v="9"/>
    <d v="2020-01-01T00:00:00"/>
    <n v="0"/>
    <n v="0"/>
  </r>
  <r>
    <d v="2020-12-25T00:00:00"/>
    <n v="11"/>
    <n v="25"/>
    <x v="10"/>
    <d v="2020-01-01T00:00:00"/>
    <n v="0"/>
    <n v="0"/>
  </r>
  <r>
    <d v="2020-12-25T00:00:00"/>
    <n v="12"/>
    <n v="25"/>
    <x v="11"/>
    <d v="2020-01-01T00:00:00"/>
    <n v="0"/>
    <n v="0"/>
  </r>
  <r>
    <d v="2020-12-25T00:00:00"/>
    <n v="13"/>
    <n v="25"/>
    <x v="12"/>
    <d v="2020-01-01T00:00:00"/>
    <n v="0"/>
    <n v="0"/>
  </r>
  <r>
    <d v="2020-12-25T00:00:00"/>
    <n v="14"/>
    <n v="25"/>
    <x v="13"/>
    <d v="2020-01-01T00:00:00"/>
    <n v="0"/>
    <n v="0"/>
  </r>
  <r>
    <d v="2020-12-25T00:00:00"/>
    <n v="15"/>
    <n v="25"/>
    <x v="14"/>
    <d v="2020-01-01T00:00:00"/>
    <n v="0"/>
    <n v="0"/>
  </r>
  <r>
    <d v="2020-12-25T00:00:00"/>
    <n v="16"/>
    <n v="25"/>
    <x v="15"/>
    <d v="2020-01-01T00:00:00"/>
    <n v="1730.6259815900005"/>
    <n v="2.9918236389129768E-5"/>
  </r>
  <r>
    <d v="2020-12-25T00:00:00"/>
    <n v="17"/>
    <n v="25"/>
    <x v="16"/>
    <d v="2020-01-01T00:00:00"/>
    <n v="0"/>
    <n v="0"/>
  </r>
  <r>
    <d v="2020-12-25T00:00:00"/>
    <n v="18"/>
    <n v="25"/>
    <x v="17"/>
    <d v="2020-01-01T00:00:00"/>
    <n v="0"/>
    <n v="0"/>
  </r>
  <r>
    <d v="2020-12-25T00:00:00"/>
    <n v="19"/>
    <n v="25"/>
    <x v="18"/>
    <d v="2020-01-01T00:00:00"/>
    <n v="12922.810033040005"/>
    <n v="2.2340337513313953E-4"/>
  </r>
  <r>
    <d v="2020-12-25T00:00:00"/>
    <n v="20"/>
    <n v="25"/>
    <x v="19"/>
    <d v="2020-01-01T00:00:00"/>
    <n v="16463.537661710001"/>
    <n v="2.8461378530319099E-4"/>
  </r>
  <r>
    <d v="2020-12-25T00:00:00"/>
    <n v="21"/>
    <n v="25"/>
    <x v="20"/>
    <d v="2020-01-01T00:00:00"/>
    <n v="11596.063198249998"/>
    <n v="2.0046720876673113E-4"/>
  </r>
  <r>
    <d v="2020-12-25T00:00:00"/>
    <n v="22"/>
    <n v="25"/>
    <x v="21"/>
    <d v="2020-01-01T00:00:00"/>
    <n v="8430.9782047300032"/>
    <n v="1.4575072927598684E-4"/>
  </r>
  <r>
    <d v="2020-12-25T00:00:00"/>
    <n v="23"/>
    <n v="25"/>
    <x v="22"/>
    <d v="2020-01-01T00:00:00"/>
    <n v="4008.7457446099997"/>
    <n v="6.9301284094308428E-5"/>
  </r>
  <r>
    <d v="2020-12-25T00:00:00"/>
    <n v="24"/>
    <n v="25"/>
    <x v="23"/>
    <d v="2020-01-01T00:00:00"/>
    <n v="31.728832830000002"/>
    <n v="5.4851292599166075E-7"/>
  </r>
  <r>
    <d v="2020-12-26T00:00:00"/>
    <n v="1"/>
    <n v="26"/>
    <x v="0"/>
    <d v="2020-01-01T00:00:00"/>
    <n v="48.431271440000003"/>
    <n v="8.3725671692319722E-7"/>
  </r>
  <r>
    <d v="2020-12-26T00:00:00"/>
    <n v="2"/>
    <n v="26"/>
    <x v="1"/>
    <d v="2020-01-01T00:00:00"/>
    <n v="0"/>
    <n v="0"/>
  </r>
  <r>
    <d v="2020-12-26T00:00:00"/>
    <n v="3"/>
    <n v="26"/>
    <x v="2"/>
    <d v="2020-01-01T00:00:00"/>
    <n v="0"/>
    <n v="0"/>
  </r>
  <r>
    <d v="2020-12-26T00:00:00"/>
    <n v="4"/>
    <n v="26"/>
    <x v="3"/>
    <d v="2020-01-01T00:00:00"/>
    <n v="0"/>
    <n v="0"/>
  </r>
  <r>
    <d v="2020-12-26T00:00:00"/>
    <n v="5"/>
    <n v="26"/>
    <x v="4"/>
    <d v="2020-01-01T00:00:00"/>
    <n v="0"/>
    <n v="0"/>
  </r>
  <r>
    <d v="2020-12-26T00:00:00"/>
    <n v="6"/>
    <n v="26"/>
    <x v="5"/>
    <d v="2020-01-01T00:00:00"/>
    <n v="0"/>
    <n v="0"/>
  </r>
  <r>
    <d v="2020-12-26T00:00:00"/>
    <n v="7"/>
    <n v="26"/>
    <x v="6"/>
    <d v="2020-01-01T00:00:00"/>
    <n v="32.544056589999997"/>
    <n v="5.6260612545888879E-7"/>
  </r>
  <r>
    <d v="2020-12-26T00:00:00"/>
    <n v="8"/>
    <n v="26"/>
    <x v="7"/>
    <d v="2020-01-01T00:00:00"/>
    <n v="0"/>
    <n v="0"/>
  </r>
  <r>
    <d v="2020-12-26T00:00:00"/>
    <n v="9"/>
    <n v="26"/>
    <x v="8"/>
    <d v="2020-01-01T00:00:00"/>
    <n v="190.41878552999998"/>
    <n v="3.2918691265593211E-6"/>
  </r>
  <r>
    <d v="2020-12-26T00:00:00"/>
    <n v="10"/>
    <n v="26"/>
    <x v="9"/>
    <d v="2020-01-01T00:00:00"/>
    <n v="0"/>
    <n v="0"/>
  </r>
  <r>
    <d v="2020-12-26T00:00:00"/>
    <n v="11"/>
    <n v="26"/>
    <x v="10"/>
    <d v="2020-01-01T00:00:00"/>
    <n v="0"/>
    <n v="0"/>
  </r>
  <r>
    <d v="2020-12-26T00:00:00"/>
    <n v="12"/>
    <n v="26"/>
    <x v="11"/>
    <d v="2020-01-01T00:00:00"/>
    <n v="0"/>
    <n v="0"/>
  </r>
  <r>
    <d v="2020-12-26T00:00:00"/>
    <n v="13"/>
    <n v="26"/>
    <x v="12"/>
    <d v="2020-01-01T00:00:00"/>
    <n v="0"/>
    <n v="0"/>
  </r>
  <r>
    <d v="2020-12-26T00:00:00"/>
    <n v="14"/>
    <n v="26"/>
    <x v="13"/>
    <d v="2020-01-01T00:00:00"/>
    <n v="0"/>
    <n v="0"/>
  </r>
  <r>
    <d v="2020-12-26T00:00:00"/>
    <n v="15"/>
    <n v="26"/>
    <x v="14"/>
    <d v="2020-01-01T00:00:00"/>
    <n v="0"/>
    <n v="0"/>
  </r>
  <r>
    <d v="2020-12-26T00:00:00"/>
    <n v="16"/>
    <n v="26"/>
    <x v="15"/>
    <d v="2020-01-01T00:00:00"/>
    <n v="287.34232380000003"/>
    <n v="4.967437019610697E-6"/>
  </r>
  <r>
    <d v="2020-12-26T00:00:00"/>
    <n v="17"/>
    <n v="26"/>
    <x v="16"/>
    <d v="2020-01-01T00:00:00"/>
    <n v="0"/>
    <n v="0"/>
  </r>
  <r>
    <d v="2020-12-26T00:00:00"/>
    <n v="18"/>
    <n v="26"/>
    <x v="17"/>
    <d v="2020-01-01T00:00:00"/>
    <n v="1622.5003156600001"/>
    <n v="2.8049011456973278E-5"/>
  </r>
  <r>
    <d v="2020-12-26T00:00:00"/>
    <n v="19"/>
    <n v="26"/>
    <x v="18"/>
    <d v="2020-01-01T00:00:00"/>
    <n v="36270.080230759995"/>
    <n v="6.2701984469204486E-4"/>
  </r>
  <r>
    <d v="2020-12-26T00:00:00"/>
    <n v="20"/>
    <n v="26"/>
    <x v="19"/>
    <d v="2020-01-01T00:00:00"/>
    <n v="37670.08023076001"/>
    <n v="6.5122237683379639E-4"/>
  </r>
  <r>
    <d v="2020-12-26T00:00:00"/>
    <n v="21"/>
    <n v="26"/>
    <x v="20"/>
    <d v="2020-01-01T00:00:00"/>
    <n v="26970.080230760002"/>
    <n v="4.6624588117898363E-4"/>
  </r>
  <r>
    <d v="2020-12-26T00:00:00"/>
    <n v="22"/>
    <n v="26"/>
    <x v="21"/>
    <d v="2020-01-01T00:00:00"/>
    <n v="21879.099726130004"/>
    <n v="3.7823543882445777E-4"/>
  </r>
  <r>
    <d v="2020-12-26T00:00:00"/>
    <n v="23"/>
    <n v="26"/>
    <x v="22"/>
    <d v="2020-01-01T00:00:00"/>
    <n v="9961.4323918699974"/>
    <n v="1.7220849117293926E-4"/>
  </r>
  <r>
    <d v="2020-12-26T00:00:00"/>
    <n v="24"/>
    <n v="26"/>
    <x v="23"/>
    <d v="2020-01-01T00:00:00"/>
    <n v="151.23933556"/>
    <n v="2.614553485705709E-6"/>
  </r>
  <r>
    <d v="2020-12-27T00:00:00"/>
    <n v="1"/>
    <n v="27"/>
    <x v="0"/>
    <d v="2020-01-01T00:00:00"/>
    <n v="56.613538599999998"/>
    <n v="9.7870784830340798E-7"/>
  </r>
  <r>
    <d v="2020-12-27T00:00:00"/>
    <n v="2"/>
    <n v="27"/>
    <x v="1"/>
    <d v="2020-01-01T00:00:00"/>
    <n v="0"/>
    <n v="0"/>
  </r>
  <r>
    <d v="2020-12-27T00:00:00"/>
    <n v="3"/>
    <n v="27"/>
    <x v="2"/>
    <d v="2020-01-01T00:00:00"/>
    <n v="0"/>
    <n v="0"/>
  </r>
  <r>
    <d v="2020-12-27T00:00:00"/>
    <n v="4"/>
    <n v="27"/>
    <x v="3"/>
    <d v="2020-01-01T00:00:00"/>
    <n v="0"/>
    <n v="0"/>
  </r>
  <r>
    <d v="2020-12-27T00:00:00"/>
    <n v="5"/>
    <n v="27"/>
    <x v="4"/>
    <d v="2020-01-01T00:00:00"/>
    <n v="0"/>
    <n v="0"/>
  </r>
  <r>
    <d v="2020-12-27T00:00:00"/>
    <n v="6"/>
    <n v="27"/>
    <x v="5"/>
    <d v="2020-01-01T00:00:00"/>
    <n v="0"/>
    <n v="0"/>
  </r>
  <r>
    <d v="2020-12-27T00:00:00"/>
    <n v="7"/>
    <n v="27"/>
    <x v="6"/>
    <d v="2020-01-01T00:00:00"/>
    <n v="0"/>
    <n v="0"/>
  </r>
  <r>
    <d v="2020-12-27T00:00:00"/>
    <n v="8"/>
    <n v="27"/>
    <x v="7"/>
    <d v="2020-01-01T00:00:00"/>
    <n v="5.0071477800000004"/>
    <n v="8.6561182202820056E-8"/>
  </r>
  <r>
    <d v="2020-12-27T00:00:00"/>
    <n v="9"/>
    <n v="27"/>
    <x v="8"/>
    <d v="2020-01-01T00:00:00"/>
    <n v="74.467542629999997"/>
    <n v="1.2873593528712866E-6"/>
  </r>
  <r>
    <d v="2020-12-27T00:00:00"/>
    <n v="10"/>
    <n v="27"/>
    <x v="9"/>
    <d v="2020-01-01T00:00:00"/>
    <n v="0"/>
    <n v="0"/>
  </r>
  <r>
    <d v="2020-12-27T00:00:00"/>
    <n v="11"/>
    <n v="27"/>
    <x v="10"/>
    <d v="2020-01-01T00:00:00"/>
    <n v="0"/>
    <n v="0"/>
  </r>
  <r>
    <d v="2020-12-27T00:00:00"/>
    <n v="12"/>
    <n v="27"/>
    <x v="11"/>
    <d v="2020-01-01T00:00:00"/>
    <n v="0"/>
    <n v="0"/>
  </r>
  <r>
    <d v="2020-12-27T00:00:00"/>
    <n v="13"/>
    <n v="27"/>
    <x v="12"/>
    <d v="2020-01-01T00:00:00"/>
    <n v="0"/>
    <n v="0"/>
  </r>
  <r>
    <d v="2020-12-27T00:00:00"/>
    <n v="14"/>
    <n v="27"/>
    <x v="13"/>
    <d v="2020-01-01T00:00:00"/>
    <n v="0"/>
    <n v="0"/>
  </r>
  <r>
    <d v="2020-12-27T00:00:00"/>
    <n v="15"/>
    <n v="27"/>
    <x v="14"/>
    <d v="2020-01-01T00:00:00"/>
    <n v="0"/>
    <n v="0"/>
  </r>
  <r>
    <d v="2020-12-27T00:00:00"/>
    <n v="16"/>
    <n v="27"/>
    <x v="15"/>
    <d v="2020-01-01T00:00:00"/>
    <n v="200.79616119999997"/>
    <n v="3.4712682467023219E-6"/>
  </r>
  <r>
    <d v="2020-12-27T00:00:00"/>
    <n v="17"/>
    <n v="27"/>
    <x v="16"/>
    <d v="2020-01-01T00:00:00"/>
    <n v="0"/>
    <n v="0"/>
  </r>
  <r>
    <d v="2020-12-27T00:00:00"/>
    <n v="18"/>
    <n v="27"/>
    <x v="17"/>
    <d v="2020-01-01T00:00:00"/>
    <n v="10050.033959090002"/>
    <n v="1.7374019280040474E-4"/>
  </r>
  <r>
    <d v="2020-12-27T00:00:00"/>
    <n v="19"/>
    <n v="27"/>
    <x v="18"/>
    <d v="2020-01-01T00:00:00"/>
    <n v="41660.134260860003"/>
    <n v="7.2020052748438131E-4"/>
  </r>
  <r>
    <d v="2020-12-27T00:00:00"/>
    <n v="20"/>
    <n v="27"/>
    <x v="19"/>
    <d v="2020-01-01T00:00:00"/>
    <n v="41864.522414590021"/>
    <n v="7.2373389238441263E-4"/>
  </r>
  <r>
    <d v="2020-12-27T00:00:00"/>
    <n v="21"/>
    <n v="27"/>
    <x v="20"/>
    <d v="2020-01-01T00:00:00"/>
    <n v="31784.318667359996"/>
    <n v="5.4947213867888745E-4"/>
  </r>
  <r>
    <d v="2020-12-27T00:00:00"/>
    <n v="22"/>
    <n v="27"/>
    <x v="21"/>
    <d v="2020-01-01T00:00:00"/>
    <n v="27064.148863180002"/>
    <n v="4.6787209482160904E-4"/>
  </r>
  <r>
    <d v="2020-12-27T00:00:00"/>
    <n v="23"/>
    <n v="27"/>
    <x v="22"/>
    <d v="2020-01-01T00:00:00"/>
    <n v="13388.349570010003"/>
    <n v="2.3145140056654836E-4"/>
  </r>
  <r>
    <d v="2020-12-27T00:00:00"/>
    <n v="24"/>
    <n v="27"/>
    <x v="23"/>
    <d v="2020-01-01T00:00:00"/>
    <n v="1041.8750482800001"/>
    <n v="1.8011438816918048E-5"/>
  </r>
  <r>
    <d v="2020-12-28T00:00:00"/>
    <n v="1"/>
    <n v="28"/>
    <x v="0"/>
    <d v="2020-01-01T00:00:00"/>
    <n v="29.515802610000001"/>
    <n v="5.102551152557917E-7"/>
  </r>
  <r>
    <d v="2020-12-28T00:00:00"/>
    <n v="2"/>
    <n v="28"/>
    <x v="1"/>
    <d v="2020-01-01T00:00:00"/>
    <n v="0"/>
    <n v="0"/>
  </r>
  <r>
    <d v="2020-12-28T00:00:00"/>
    <n v="3"/>
    <n v="28"/>
    <x v="2"/>
    <d v="2020-01-01T00:00:00"/>
    <n v="0"/>
    <n v="0"/>
  </r>
  <r>
    <d v="2020-12-28T00:00:00"/>
    <n v="4"/>
    <n v="28"/>
    <x v="3"/>
    <d v="2020-01-01T00:00:00"/>
    <n v="0"/>
    <n v="0"/>
  </r>
  <r>
    <d v="2020-12-28T00:00:00"/>
    <n v="5"/>
    <n v="28"/>
    <x v="4"/>
    <d v="2020-01-01T00:00:00"/>
    <n v="0"/>
    <n v="0"/>
  </r>
  <r>
    <d v="2020-12-28T00:00:00"/>
    <n v="6"/>
    <n v="28"/>
    <x v="5"/>
    <d v="2020-01-01T00:00:00"/>
    <n v="0"/>
    <n v="0"/>
  </r>
  <r>
    <d v="2020-12-28T00:00:00"/>
    <n v="7"/>
    <n v="28"/>
    <x v="6"/>
    <d v="2020-01-01T00:00:00"/>
    <n v="0"/>
    <n v="0"/>
  </r>
  <r>
    <d v="2020-12-28T00:00:00"/>
    <n v="8"/>
    <n v="28"/>
    <x v="7"/>
    <d v="2020-01-01T00:00:00"/>
    <n v="56.562413810000002"/>
    <n v="9.7782402732253998E-7"/>
  </r>
  <r>
    <d v="2020-12-28T00:00:00"/>
    <n v="9"/>
    <n v="28"/>
    <x v="8"/>
    <d v="2020-01-01T00:00:00"/>
    <n v="164.46704074000002"/>
    <n v="2.8432277426918224E-6"/>
  </r>
  <r>
    <d v="2020-12-28T00:00:00"/>
    <n v="10"/>
    <n v="28"/>
    <x v="9"/>
    <d v="2020-01-01T00:00:00"/>
    <n v="0"/>
    <n v="0"/>
  </r>
  <r>
    <d v="2020-12-28T00:00:00"/>
    <n v="11"/>
    <n v="28"/>
    <x v="10"/>
    <d v="2020-01-01T00:00:00"/>
    <n v="0"/>
    <n v="0"/>
  </r>
  <r>
    <d v="2020-12-28T00:00:00"/>
    <n v="12"/>
    <n v="28"/>
    <x v="11"/>
    <d v="2020-01-01T00:00:00"/>
    <n v="0"/>
    <n v="0"/>
  </r>
  <r>
    <d v="2020-12-28T00:00:00"/>
    <n v="13"/>
    <n v="28"/>
    <x v="12"/>
    <d v="2020-01-01T00:00:00"/>
    <n v="0"/>
    <n v="0"/>
  </r>
  <r>
    <d v="2020-12-28T00:00:00"/>
    <n v="14"/>
    <n v="28"/>
    <x v="13"/>
    <d v="2020-01-01T00:00:00"/>
    <n v="0"/>
    <n v="0"/>
  </r>
  <r>
    <d v="2020-12-28T00:00:00"/>
    <n v="15"/>
    <n v="28"/>
    <x v="14"/>
    <d v="2020-01-01T00:00:00"/>
    <n v="0"/>
    <n v="0"/>
  </r>
  <r>
    <d v="2020-12-28T00:00:00"/>
    <n v="16"/>
    <n v="28"/>
    <x v="15"/>
    <d v="2020-01-01T00:00:00"/>
    <n v="69.657315060000002"/>
    <n v="1.2042024333198133E-6"/>
  </r>
  <r>
    <d v="2020-12-28T00:00:00"/>
    <n v="17"/>
    <n v="28"/>
    <x v="16"/>
    <d v="2020-01-01T00:00:00"/>
    <n v="65.309040690000003"/>
    <n v="1.1290315403190434E-6"/>
  </r>
  <r>
    <d v="2020-12-28T00:00:00"/>
    <n v="18"/>
    <n v="28"/>
    <x v="17"/>
    <d v="2020-01-01T00:00:00"/>
    <n v="12705.6299554"/>
    <n v="2.1964886955483221E-4"/>
  </r>
  <r>
    <d v="2020-12-28T00:00:00"/>
    <n v="19"/>
    <n v="28"/>
    <x v="18"/>
    <d v="2020-01-01T00:00:00"/>
    <n v="50633.666907769999"/>
    <n v="8.7533067913573323E-4"/>
  </r>
  <r>
    <d v="2020-12-28T00:00:00"/>
    <n v="20"/>
    <n v="28"/>
    <x v="19"/>
    <d v="2020-01-01T00:00:00"/>
    <n v="53252.118789430009"/>
    <n v="9.205972261553799E-4"/>
  </r>
  <r>
    <d v="2020-12-28T00:00:00"/>
    <n v="21"/>
    <n v="28"/>
    <x v="20"/>
    <d v="2020-01-01T00:00:00"/>
    <n v="45105.016640630005"/>
    <n v="7.7975401071362109E-4"/>
  </r>
  <r>
    <d v="2020-12-28T00:00:00"/>
    <n v="22"/>
    <n v="28"/>
    <x v="21"/>
    <d v="2020-01-01T00:00:00"/>
    <n v="35707.373580309999"/>
    <n v="6.1729204055354975E-4"/>
  </r>
  <r>
    <d v="2020-12-28T00:00:00"/>
    <n v="23"/>
    <n v="28"/>
    <x v="22"/>
    <d v="2020-01-01T00:00:00"/>
    <n v="23556.127125320014"/>
    <n v="4.0722708848981034E-4"/>
  </r>
  <r>
    <d v="2020-12-28T00:00:00"/>
    <n v="24"/>
    <n v="28"/>
    <x v="23"/>
    <d v="2020-01-01T00:00:00"/>
    <n v="4071.5569537200013"/>
    <n v="7.0387134313842047E-5"/>
  </r>
  <r>
    <d v="2020-12-29T00:00:00"/>
    <n v="1"/>
    <n v="29"/>
    <x v="0"/>
    <d v="2020-01-01T00:00:00"/>
    <n v="3.1345105599999998"/>
    <n v="5.4187923269327493E-8"/>
  </r>
  <r>
    <d v="2020-12-29T00:00:00"/>
    <n v="2"/>
    <n v="29"/>
    <x v="1"/>
    <d v="2020-01-01T00:00:00"/>
    <n v="0"/>
    <n v="0"/>
  </r>
  <r>
    <d v="2020-12-29T00:00:00"/>
    <n v="3"/>
    <n v="29"/>
    <x v="2"/>
    <d v="2020-01-01T00:00:00"/>
    <n v="0"/>
    <n v="0"/>
  </r>
  <r>
    <d v="2020-12-29T00:00:00"/>
    <n v="4"/>
    <n v="29"/>
    <x v="3"/>
    <d v="2020-01-01T00:00:00"/>
    <n v="0"/>
    <n v="0"/>
  </r>
  <r>
    <d v="2020-12-29T00:00:00"/>
    <n v="5"/>
    <n v="29"/>
    <x v="4"/>
    <d v="2020-01-01T00:00:00"/>
    <n v="0"/>
    <n v="0"/>
  </r>
  <r>
    <d v="2020-12-29T00:00:00"/>
    <n v="6"/>
    <n v="29"/>
    <x v="5"/>
    <d v="2020-01-01T00:00:00"/>
    <n v="0"/>
    <n v="0"/>
  </r>
  <r>
    <d v="2020-12-29T00:00:00"/>
    <n v="7"/>
    <n v="29"/>
    <x v="6"/>
    <d v="2020-01-01T00:00:00"/>
    <n v="0"/>
    <n v="0"/>
  </r>
  <r>
    <d v="2020-12-29T00:00:00"/>
    <n v="8"/>
    <n v="29"/>
    <x v="7"/>
    <d v="2020-01-01T00:00:00"/>
    <n v="0"/>
    <n v="0"/>
  </r>
  <r>
    <d v="2020-12-29T00:00:00"/>
    <n v="9"/>
    <n v="29"/>
    <x v="8"/>
    <d v="2020-01-01T00:00:00"/>
    <n v="155.17446146"/>
    <n v="2.6825820650461286E-6"/>
  </r>
  <r>
    <d v="2020-12-29T00:00:00"/>
    <n v="10"/>
    <n v="29"/>
    <x v="9"/>
    <d v="2020-01-01T00:00:00"/>
    <n v="0"/>
    <n v="0"/>
  </r>
  <r>
    <d v="2020-12-29T00:00:00"/>
    <n v="11"/>
    <n v="29"/>
    <x v="10"/>
    <d v="2020-01-01T00:00:00"/>
    <n v="0"/>
    <n v="0"/>
  </r>
  <r>
    <d v="2020-12-29T00:00:00"/>
    <n v="12"/>
    <n v="29"/>
    <x v="11"/>
    <d v="2020-01-01T00:00:00"/>
    <n v="0"/>
    <n v="0"/>
  </r>
  <r>
    <d v="2020-12-29T00:00:00"/>
    <n v="13"/>
    <n v="29"/>
    <x v="12"/>
    <d v="2020-01-01T00:00:00"/>
    <n v="0"/>
    <n v="0"/>
  </r>
  <r>
    <d v="2020-12-29T00:00:00"/>
    <n v="14"/>
    <n v="29"/>
    <x v="13"/>
    <d v="2020-01-01T00:00:00"/>
    <n v="0"/>
    <n v="0"/>
  </r>
  <r>
    <d v="2020-12-29T00:00:00"/>
    <n v="15"/>
    <n v="29"/>
    <x v="14"/>
    <d v="2020-01-01T00:00:00"/>
    <n v="0"/>
    <n v="0"/>
  </r>
  <r>
    <d v="2020-12-29T00:00:00"/>
    <n v="16"/>
    <n v="29"/>
    <x v="15"/>
    <d v="2020-01-01T00:00:00"/>
    <n v="292.06528678000006"/>
    <n v="5.049085350559091E-6"/>
  </r>
  <r>
    <d v="2020-12-29T00:00:00"/>
    <n v="17"/>
    <n v="29"/>
    <x v="16"/>
    <d v="2020-01-01T00:00:00"/>
    <n v="53.941603469999997"/>
    <n v="9.3251670840019428E-7"/>
  </r>
  <r>
    <d v="2020-12-29T00:00:00"/>
    <n v="18"/>
    <n v="29"/>
    <x v="17"/>
    <d v="2020-01-01T00:00:00"/>
    <n v="11309.686478879999"/>
    <n v="1.955164646558728E-4"/>
  </r>
  <r>
    <d v="2020-12-29T00:00:00"/>
    <n v="19"/>
    <n v="29"/>
    <x v="18"/>
    <d v="2020-01-01T00:00:00"/>
    <n v="45418.042354530022"/>
    <n v="7.8516544992923525E-4"/>
  </r>
  <r>
    <d v="2020-12-29T00:00:00"/>
    <n v="20"/>
    <n v="29"/>
    <x v="19"/>
    <d v="2020-01-01T00:00:00"/>
    <n v="47018.04235453"/>
    <n v="8.128254866626648E-4"/>
  </r>
  <r>
    <d v="2020-12-29T00:00:00"/>
    <n v="21"/>
    <n v="29"/>
    <x v="20"/>
    <d v="2020-01-01T00:00:00"/>
    <n v="37298.042354529993"/>
    <n v="6.4479076350707789E-4"/>
  </r>
  <r>
    <d v="2020-12-29T00:00:00"/>
    <n v="22"/>
    <n v="29"/>
    <x v="21"/>
    <d v="2020-01-01T00:00:00"/>
    <n v="28853.112211830005"/>
    <n v="4.9879883978312081E-4"/>
  </r>
  <r>
    <d v="2020-12-29T00:00:00"/>
    <n v="23"/>
    <n v="29"/>
    <x v="22"/>
    <d v="2020-01-01T00:00:00"/>
    <n v="17575.774264230007"/>
    <n v="3.038416011044214E-4"/>
  </r>
  <r>
    <d v="2020-12-29T00:00:00"/>
    <n v="24"/>
    <n v="29"/>
    <x v="23"/>
    <d v="2020-01-01T00:00:00"/>
    <n v="689.96946873000013"/>
    <n v="1.1927863031260581E-5"/>
  </r>
  <r>
    <d v="2020-12-30T00:00:00"/>
    <n v="1"/>
    <n v="30"/>
    <x v="0"/>
    <d v="2020-01-01T00:00:00"/>
    <n v="15.203587370000001"/>
    <n v="2.6283236570881955E-7"/>
  </r>
  <r>
    <d v="2020-12-30T00:00:00"/>
    <n v="2"/>
    <n v="30"/>
    <x v="1"/>
    <d v="2020-01-01T00:00:00"/>
    <n v="0"/>
    <n v="0"/>
  </r>
  <r>
    <d v="2020-12-30T00:00:00"/>
    <n v="3"/>
    <n v="30"/>
    <x v="2"/>
    <d v="2020-01-01T00:00:00"/>
    <n v="0"/>
    <n v="0"/>
  </r>
  <r>
    <d v="2020-12-30T00:00:00"/>
    <n v="4"/>
    <n v="30"/>
    <x v="3"/>
    <d v="2020-01-01T00:00:00"/>
    <n v="0"/>
    <n v="0"/>
  </r>
  <r>
    <d v="2020-12-30T00:00:00"/>
    <n v="5"/>
    <n v="30"/>
    <x v="4"/>
    <d v="2020-01-01T00:00:00"/>
    <n v="0"/>
    <n v="0"/>
  </r>
  <r>
    <d v="2020-12-30T00:00:00"/>
    <n v="6"/>
    <n v="30"/>
    <x v="5"/>
    <d v="2020-01-01T00:00:00"/>
    <n v="0"/>
    <n v="0"/>
  </r>
  <r>
    <d v="2020-12-30T00:00:00"/>
    <n v="7"/>
    <n v="30"/>
    <x v="6"/>
    <d v="2020-01-01T00:00:00"/>
    <n v="0"/>
    <n v="0"/>
  </r>
  <r>
    <d v="2020-12-30T00:00:00"/>
    <n v="8"/>
    <n v="30"/>
    <x v="7"/>
    <d v="2020-01-01T00:00:00"/>
    <n v="0"/>
    <n v="0"/>
  </r>
  <r>
    <d v="2020-12-30T00:00:00"/>
    <n v="9"/>
    <n v="30"/>
    <x v="8"/>
    <d v="2020-01-01T00:00:00"/>
    <n v="75.43891769999999"/>
    <n v="1.3041520216951227E-6"/>
  </r>
  <r>
    <d v="2020-12-30T00:00:00"/>
    <n v="10"/>
    <n v="30"/>
    <x v="9"/>
    <d v="2020-01-01T00:00:00"/>
    <n v="0"/>
    <n v="0"/>
  </r>
  <r>
    <d v="2020-12-30T00:00:00"/>
    <n v="11"/>
    <n v="30"/>
    <x v="10"/>
    <d v="2020-01-01T00:00:00"/>
    <n v="0"/>
    <n v="0"/>
  </r>
  <r>
    <d v="2020-12-30T00:00:00"/>
    <n v="12"/>
    <n v="30"/>
    <x v="11"/>
    <d v="2020-01-01T00:00:00"/>
    <n v="0"/>
    <n v="0"/>
  </r>
  <r>
    <d v="2020-12-30T00:00:00"/>
    <n v="13"/>
    <n v="30"/>
    <x v="12"/>
    <d v="2020-01-01T00:00:00"/>
    <n v="0"/>
    <n v="0"/>
  </r>
  <r>
    <d v="2020-12-30T00:00:00"/>
    <n v="14"/>
    <n v="30"/>
    <x v="13"/>
    <d v="2020-01-01T00:00:00"/>
    <n v="0"/>
    <n v="0"/>
  </r>
  <r>
    <d v="2020-12-30T00:00:00"/>
    <n v="15"/>
    <n v="30"/>
    <x v="14"/>
    <d v="2020-01-01T00:00:00"/>
    <n v="0"/>
    <n v="0"/>
  </r>
  <r>
    <d v="2020-12-30T00:00:00"/>
    <n v="16"/>
    <n v="30"/>
    <x v="15"/>
    <d v="2020-01-01T00:00:00"/>
    <n v="185.11236901999999"/>
    <n v="3.2001343293158967E-6"/>
  </r>
  <r>
    <d v="2020-12-30T00:00:00"/>
    <n v="17"/>
    <n v="30"/>
    <x v="16"/>
    <d v="2020-01-01T00:00:00"/>
    <n v="0"/>
    <n v="0"/>
  </r>
  <r>
    <d v="2020-12-30T00:00:00"/>
    <n v="18"/>
    <n v="30"/>
    <x v="17"/>
    <d v="2020-01-01T00:00:00"/>
    <n v="7093.1232491600003"/>
    <n v="1.2262253101656963E-4"/>
  </r>
  <r>
    <d v="2020-12-30T00:00:00"/>
    <n v="19"/>
    <n v="30"/>
    <x v="18"/>
    <d v="2020-01-01T00:00:00"/>
    <n v="42227.817953090023"/>
    <n v="7.3001437234691347E-4"/>
  </r>
  <r>
    <d v="2020-12-30T00:00:00"/>
    <n v="20"/>
    <n v="30"/>
    <x v="19"/>
    <d v="2020-01-01T00:00:00"/>
    <n v="43020.775333940015"/>
    <n v="7.4372264127338546E-4"/>
  </r>
  <r>
    <d v="2020-12-30T00:00:00"/>
    <n v="21"/>
    <n v="30"/>
    <x v="20"/>
    <d v="2020-01-01T00:00:00"/>
    <n v="28561.79976871999"/>
    <n v="4.9376276923479069E-4"/>
  </r>
  <r>
    <d v="2020-12-30T00:00:00"/>
    <n v="22"/>
    <n v="30"/>
    <x v="21"/>
    <d v="2020-01-01T00:00:00"/>
    <n v="20297.259881270002"/>
    <n v="3.5088934618993854E-4"/>
  </r>
  <r>
    <d v="2020-12-30T00:00:00"/>
    <n v="23"/>
    <n v="30"/>
    <x v="22"/>
    <d v="2020-01-01T00:00:00"/>
    <n v="10617.018800429998"/>
    <n v="1.8354195626213115E-4"/>
  </r>
  <r>
    <d v="2020-12-30T00:00:00"/>
    <n v="24"/>
    <n v="30"/>
    <x v="23"/>
    <d v="2020-01-01T00:00:00"/>
    <n v="785.43167276999998"/>
    <n v="1.3578168075260943E-5"/>
  </r>
  <r>
    <d v="2020-12-31T00:00:00"/>
    <n v="1"/>
    <n v="31"/>
    <x v="0"/>
    <d v="2020-01-01T00:00:00"/>
    <n v="47.742024120000004"/>
    <n v="8.2534133805468592E-7"/>
  </r>
  <r>
    <d v="2020-12-31T00:00:00"/>
    <n v="2"/>
    <n v="31"/>
    <x v="1"/>
    <d v="2020-01-01T00:00:00"/>
    <n v="0"/>
    <n v="0"/>
  </r>
  <r>
    <d v="2020-12-31T00:00:00"/>
    <n v="3"/>
    <n v="31"/>
    <x v="2"/>
    <d v="2020-01-01T00:00:00"/>
    <n v="0"/>
    <n v="0"/>
  </r>
  <r>
    <d v="2020-12-31T00:00:00"/>
    <n v="4"/>
    <n v="31"/>
    <x v="3"/>
    <d v="2020-01-01T00:00:00"/>
    <n v="0"/>
    <n v="0"/>
  </r>
  <r>
    <d v="2020-12-31T00:00:00"/>
    <n v="5"/>
    <n v="31"/>
    <x v="4"/>
    <d v="2020-01-01T00:00:00"/>
    <n v="0"/>
    <n v="0"/>
  </r>
  <r>
    <d v="2020-12-31T00:00:00"/>
    <n v="6"/>
    <n v="31"/>
    <x v="5"/>
    <d v="2020-01-01T00:00:00"/>
    <n v="0"/>
    <n v="0"/>
  </r>
  <r>
    <d v="2020-12-31T00:00:00"/>
    <n v="7"/>
    <n v="31"/>
    <x v="6"/>
    <d v="2020-01-01T00:00:00"/>
    <n v="0"/>
    <n v="0"/>
  </r>
  <r>
    <d v="2020-12-31T00:00:00"/>
    <n v="8"/>
    <n v="31"/>
    <x v="7"/>
    <d v="2020-01-01T00:00:00"/>
    <n v="145.73115218000001"/>
    <n v="2.5193306390649162E-6"/>
  </r>
  <r>
    <d v="2020-12-31T00:00:00"/>
    <n v="9"/>
    <n v="31"/>
    <x v="8"/>
    <d v="2020-01-01T00:00:00"/>
    <n v="21.054350429999996"/>
    <n v="3.6397756643269124E-7"/>
  </r>
  <r>
    <d v="2020-12-31T00:00:00"/>
    <n v="10"/>
    <n v="31"/>
    <x v="9"/>
    <d v="2020-01-01T00:00:00"/>
    <n v="0"/>
    <n v="0"/>
  </r>
  <r>
    <d v="2020-12-31T00:00:00"/>
    <n v="11"/>
    <n v="31"/>
    <x v="10"/>
    <d v="2020-01-01T00:00:00"/>
    <n v="0"/>
    <n v="0"/>
  </r>
  <r>
    <d v="2020-12-31T00:00:00"/>
    <n v="12"/>
    <n v="31"/>
    <x v="11"/>
    <d v="2020-01-01T00:00:00"/>
    <n v="0"/>
    <n v="0"/>
  </r>
  <r>
    <d v="2020-12-31T00:00:00"/>
    <n v="13"/>
    <n v="31"/>
    <x v="12"/>
    <d v="2020-01-01T00:00:00"/>
    <n v="0"/>
    <n v="0"/>
  </r>
  <r>
    <d v="2020-12-31T00:00:00"/>
    <n v="14"/>
    <n v="31"/>
    <x v="13"/>
    <d v="2020-01-01T00:00:00"/>
    <n v="0"/>
    <n v="0"/>
  </r>
  <r>
    <d v="2020-12-31T00:00:00"/>
    <n v="15"/>
    <n v="31"/>
    <x v="14"/>
    <d v="2020-01-01T00:00:00"/>
    <n v="0"/>
    <n v="0"/>
  </r>
  <r>
    <d v="2020-12-31T00:00:00"/>
    <n v="16"/>
    <n v="31"/>
    <x v="15"/>
    <d v="2020-01-01T00:00:00"/>
    <n v="202.82160167000001"/>
    <n v="3.5062830953283074E-6"/>
  </r>
  <r>
    <d v="2020-12-31T00:00:00"/>
    <n v="17"/>
    <n v="31"/>
    <x v="16"/>
    <d v="2020-01-01T00:00:00"/>
    <n v="57.059410880000001"/>
    <n v="9.8641587558041925E-7"/>
  </r>
  <r>
    <d v="2020-12-31T00:00:00"/>
    <n v="18"/>
    <n v="31"/>
    <x v="17"/>
    <d v="2020-01-01T00:00:00"/>
    <n v="16661.494011170005"/>
    <n v="2.8803596023924062E-4"/>
  </r>
  <r>
    <d v="2020-12-31T00:00:00"/>
    <n v="19"/>
    <n v="31"/>
    <x v="18"/>
    <d v="2020-01-01T00:00:00"/>
    <n v="51059.541240000028"/>
    <n v="8.8269299143155049E-4"/>
  </r>
  <r>
    <d v="2020-12-31T00:00:00"/>
    <n v="20"/>
    <n v="31"/>
    <x v="19"/>
    <d v="2020-01-01T00:00:00"/>
    <n v="52652.041239999984"/>
    <n v="9.1022337174279165E-4"/>
  </r>
  <r>
    <d v="2020-12-31T00:00:00"/>
    <n v="21"/>
    <n v="31"/>
    <x v="20"/>
    <d v="2020-01-01T00:00:00"/>
    <n v="42812.041240000028"/>
    <n v="7.4011414583219836E-4"/>
  </r>
  <r>
    <d v="2020-12-31T00:00:00"/>
    <n v="22"/>
    <n v="31"/>
    <x v="21"/>
    <d v="2020-01-01T00:00:00"/>
    <n v="32240.652871250011"/>
    <n v="5.5736102670533633E-4"/>
  </r>
  <r>
    <d v="2020-12-31T00:00:00"/>
    <n v="23"/>
    <n v="31"/>
    <x v="22"/>
    <d v="2020-01-01T00:00:00"/>
    <n v="19470.858697140004"/>
    <n v="3.366029167464475E-4"/>
  </r>
  <r>
    <d v="2020-12-31T00:00:00"/>
    <n v="24"/>
    <n v="31"/>
    <x v="23"/>
    <d v="2020-01-01T00:00:00"/>
    <n v="1101.26403768"/>
    <n v="1.9038127334646346E-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3:B28" firstHeaderRow="1" firstDataRow="1" firstDataCol="1"/>
  <pivotFields count="7">
    <pivotField numFmtId="14" showAll="0"/>
    <pivotField showAll="0"/>
    <pivotField showAll="0"/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numFmtId="164"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Sum of % of 100%" fld="6" baseField="0" baseItem="0"/>
  </dataFields>
  <formats count="1">
    <format dxfId="1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3:B28" firstHeaderRow="1" firstDataRow="1" firstDataCol="1"/>
  <pivotFields count="7">
    <pivotField numFmtId="14" showAll="0"/>
    <pivotField showAll="0"/>
    <pivotField showAll="0"/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numFmtId="164"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Sum of % of 100%" fld="6" baseField="0" baseItem="0"/>
  </dataFields>
  <formats count="1">
    <format dxfId="0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D1:Q15"/>
  <sheetViews>
    <sheetView tabSelected="1" workbookViewId="0"/>
  </sheetViews>
  <sheetFormatPr defaultRowHeight="14.5" x14ac:dyDescent="0.35"/>
  <cols>
    <col min="6" max="6" width="3.26953125" customWidth="1"/>
  </cols>
  <sheetData>
    <row r="1" spans="4:17" ht="15" thickBot="1" x14ac:dyDescent="0.4"/>
    <row r="2" spans="4:17" x14ac:dyDescent="0.35">
      <c r="D2" s="2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25"/>
    </row>
    <row r="3" spans="4:17" ht="18" x14ac:dyDescent="0.4">
      <c r="D3" s="20"/>
      <c r="E3" s="30" t="s">
        <v>11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2"/>
    </row>
    <row r="4" spans="4:17" x14ac:dyDescent="0.35">
      <c r="D4" s="20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2"/>
    </row>
    <row r="5" spans="4:17" ht="18" x14ac:dyDescent="0.4">
      <c r="D5" s="20"/>
      <c r="E5" s="30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2"/>
    </row>
    <row r="6" spans="4:17" x14ac:dyDescent="0.35">
      <c r="D6" s="20"/>
      <c r="E6" s="31" t="s">
        <v>12</v>
      </c>
      <c r="F6" s="21"/>
      <c r="G6" s="32" t="s">
        <v>15</v>
      </c>
      <c r="H6" s="21"/>
      <c r="I6" s="21"/>
      <c r="J6" s="21"/>
      <c r="K6" s="21"/>
      <c r="L6" s="21"/>
      <c r="M6" s="21"/>
      <c r="N6" s="21"/>
      <c r="O6" s="21"/>
      <c r="P6" s="21"/>
      <c r="Q6" s="22"/>
    </row>
    <row r="7" spans="4:17" x14ac:dyDescent="0.35">
      <c r="D7" s="20"/>
      <c r="E7" s="31"/>
      <c r="F7" s="21"/>
      <c r="G7" s="32"/>
      <c r="H7" s="21"/>
      <c r="I7" s="21"/>
      <c r="J7" s="21"/>
      <c r="K7" s="21"/>
      <c r="L7" s="21"/>
      <c r="M7" s="21"/>
      <c r="N7" s="21"/>
      <c r="O7" s="21"/>
      <c r="P7" s="21"/>
      <c r="Q7" s="22"/>
    </row>
    <row r="8" spans="4:17" x14ac:dyDescent="0.35">
      <c r="D8" s="20"/>
      <c r="E8" s="33" t="s">
        <v>13</v>
      </c>
      <c r="F8" s="21"/>
      <c r="G8" s="32" t="s">
        <v>20</v>
      </c>
      <c r="H8" s="21"/>
      <c r="I8" s="21"/>
      <c r="J8" s="21"/>
      <c r="K8" s="21"/>
      <c r="L8" s="21"/>
      <c r="M8" s="21"/>
      <c r="N8" s="21"/>
      <c r="O8" s="21"/>
      <c r="P8" s="21"/>
      <c r="Q8" s="22"/>
    </row>
    <row r="9" spans="4:17" x14ac:dyDescent="0.35">
      <c r="D9" s="20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2"/>
    </row>
    <row r="10" spans="4:17" x14ac:dyDescent="0.35">
      <c r="D10" s="20"/>
      <c r="E10" s="33" t="s">
        <v>14</v>
      </c>
      <c r="F10" s="21"/>
      <c r="G10" s="32" t="s">
        <v>19</v>
      </c>
      <c r="H10" s="21"/>
      <c r="I10" s="21"/>
      <c r="J10" s="21"/>
      <c r="K10" s="21"/>
      <c r="L10" s="21"/>
      <c r="M10" s="21"/>
      <c r="N10" s="21"/>
      <c r="O10" s="21"/>
      <c r="P10" s="21"/>
      <c r="Q10" s="22"/>
    </row>
    <row r="11" spans="4:17" x14ac:dyDescent="0.35">
      <c r="D11" s="20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2"/>
    </row>
    <row r="12" spans="4:17" x14ac:dyDescent="0.35">
      <c r="D12" s="20"/>
      <c r="E12" s="33" t="s">
        <v>16</v>
      </c>
      <c r="F12" s="21"/>
      <c r="G12" s="32" t="s">
        <v>20</v>
      </c>
      <c r="H12" s="21"/>
      <c r="I12" s="21"/>
      <c r="J12" s="21"/>
      <c r="K12" s="21"/>
      <c r="L12" s="21"/>
      <c r="M12" s="21"/>
      <c r="N12" s="21"/>
      <c r="O12" s="21"/>
      <c r="P12" s="21"/>
      <c r="Q12" s="22"/>
    </row>
    <row r="13" spans="4:17" x14ac:dyDescent="0.35">
      <c r="D13" s="20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2"/>
    </row>
    <row r="14" spans="4:17" x14ac:dyDescent="0.35">
      <c r="D14" s="20"/>
      <c r="E14" s="33" t="s">
        <v>9</v>
      </c>
      <c r="F14" s="21"/>
      <c r="G14" s="32" t="s">
        <v>21</v>
      </c>
      <c r="H14" s="21"/>
      <c r="I14" s="21"/>
      <c r="J14" s="21"/>
      <c r="K14" s="21"/>
      <c r="L14" s="21"/>
      <c r="M14" s="21"/>
      <c r="N14" s="21"/>
      <c r="O14" s="21"/>
      <c r="P14" s="21"/>
      <c r="Q14" s="22"/>
    </row>
    <row r="15" spans="4:17" ht="15" thickBot="1" x14ac:dyDescent="0.4">
      <c r="D15" s="23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6"/>
    </row>
  </sheetData>
  <pageMargins left="0.7" right="0.7" top="0.75" bottom="0.75" header="0.3" footer="0.3"/>
  <pageSetup scale="8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25"/>
  <sheetViews>
    <sheetView workbookViewId="0"/>
  </sheetViews>
  <sheetFormatPr defaultRowHeight="14.5" x14ac:dyDescent="0.35"/>
  <sheetData>
    <row r="1" spans="1:3" ht="73" thickBot="1" x14ac:dyDescent="0.4">
      <c r="A1" s="34" t="s">
        <v>10</v>
      </c>
      <c r="B1" s="38" t="s">
        <v>17</v>
      </c>
      <c r="C1" s="35" t="s">
        <v>18</v>
      </c>
    </row>
    <row r="2" spans="1:3" x14ac:dyDescent="0.35">
      <c r="A2" s="20">
        <v>1</v>
      </c>
      <c r="B2" s="39">
        <f>'SD Subarea Pivot'!B4</f>
        <v>1.5630227554137871E-2</v>
      </c>
      <c r="C2" s="27">
        <f>'SD GRA pivot'!B4</f>
        <v>1.7408130501505539E-2</v>
      </c>
    </row>
    <row r="3" spans="1:3" x14ac:dyDescent="0.35">
      <c r="A3" s="20">
        <v>2</v>
      </c>
      <c r="B3" s="39">
        <f>'SD Subarea Pivot'!B5</f>
        <v>6.5096536048241515E-3</v>
      </c>
      <c r="C3" s="27">
        <f>'SD GRA pivot'!B5</f>
        <v>6.7963364979538301E-3</v>
      </c>
    </row>
    <row r="4" spans="1:3" x14ac:dyDescent="0.35">
      <c r="A4" s="20">
        <v>3</v>
      </c>
      <c r="B4" s="39">
        <f>'SD Subarea Pivot'!B6</f>
        <v>2.1751135473100777E-3</v>
      </c>
      <c r="C4" s="27">
        <f>'SD GRA pivot'!B6</f>
        <v>2.3971414723774694E-3</v>
      </c>
    </row>
    <row r="5" spans="1:3" x14ac:dyDescent="0.35">
      <c r="A5" s="20">
        <v>4</v>
      </c>
      <c r="B5" s="39">
        <f>'SD Subarea Pivot'!B7</f>
        <v>9.4492318158656216E-4</v>
      </c>
      <c r="C5" s="27">
        <f>'SD GRA pivot'!B7</f>
        <v>1.0866506466550585E-3</v>
      </c>
    </row>
    <row r="6" spans="1:3" x14ac:dyDescent="0.35">
      <c r="A6" s="20">
        <v>5</v>
      </c>
      <c r="B6" s="39">
        <f>'SD Subarea Pivot'!B8</f>
        <v>6.2922060970607761E-4</v>
      </c>
      <c r="C6" s="27">
        <f>'SD GRA pivot'!B8</f>
        <v>7.3326754712235622E-4</v>
      </c>
    </row>
    <row r="7" spans="1:3" x14ac:dyDescent="0.35">
      <c r="A7" s="20">
        <v>6</v>
      </c>
      <c r="B7" s="39">
        <f>'SD Subarea Pivot'!B9</f>
        <v>8.421152980870565E-4</v>
      </c>
      <c r="C7" s="27">
        <f>'SD GRA pivot'!B9</f>
        <v>9.8516222235380999E-4</v>
      </c>
    </row>
    <row r="8" spans="1:3" x14ac:dyDescent="0.35">
      <c r="A8" s="20">
        <v>7</v>
      </c>
      <c r="B8" s="39">
        <f>'SD Subarea Pivot'!B10</f>
        <v>2.0920153695595345E-3</v>
      </c>
      <c r="C8" s="27">
        <f>'SD GRA pivot'!B10</f>
        <v>2.4913522552934045E-3</v>
      </c>
    </row>
    <row r="9" spans="1:3" x14ac:dyDescent="0.35">
      <c r="A9" s="20">
        <v>8</v>
      </c>
      <c r="B9" s="39">
        <f>'SD Subarea Pivot'!B11</f>
        <v>7.9472139523975079E-3</v>
      </c>
      <c r="C9" s="27">
        <f>'SD GRA pivot'!B11</f>
        <v>7.4548720657272461E-3</v>
      </c>
    </row>
    <row r="10" spans="1:3" x14ac:dyDescent="0.35">
      <c r="A10" s="20">
        <v>9</v>
      </c>
      <c r="B10" s="39">
        <f>'SD Subarea Pivot'!B12</f>
        <v>1.1952061967674321E-2</v>
      </c>
      <c r="C10" s="27">
        <f>'SD GRA pivot'!B12</f>
        <v>6.820022253932875E-3</v>
      </c>
    </row>
    <row r="11" spans="1:3" x14ac:dyDescent="0.35">
      <c r="A11" s="20">
        <v>10</v>
      </c>
      <c r="B11" s="39">
        <f>'SD Subarea Pivot'!B13</f>
        <v>9.4042083881371759E-3</v>
      </c>
      <c r="C11" s="27">
        <f>'SD GRA pivot'!B13</f>
        <v>5.3965191547522629E-3</v>
      </c>
    </row>
    <row r="12" spans="1:3" x14ac:dyDescent="0.35">
      <c r="A12" s="20">
        <v>11</v>
      </c>
      <c r="B12" s="39">
        <f>'SD Subarea Pivot'!B14</f>
        <v>6.6147665860459533E-3</v>
      </c>
      <c r="C12" s="27">
        <f>'SD GRA pivot'!B14</f>
        <v>9.6812154333103452E-4</v>
      </c>
    </row>
    <row r="13" spans="1:3" x14ac:dyDescent="0.35">
      <c r="A13" s="20">
        <v>12</v>
      </c>
      <c r="B13" s="39">
        <f>'SD Subarea Pivot'!B15</f>
        <v>5.4184144255551335E-3</v>
      </c>
      <c r="C13" s="27">
        <f>'SD GRA pivot'!B15</f>
        <v>5.5823682548101713E-4</v>
      </c>
    </row>
    <row r="14" spans="1:3" x14ac:dyDescent="0.35">
      <c r="A14" s="20">
        <v>13</v>
      </c>
      <c r="B14" s="39">
        <f>'SD Subarea Pivot'!B16</f>
        <v>5.7244776996053376E-3</v>
      </c>
      <c r="C14" s="27">
        <f>'SD GRA pivot'!B16</f>
        <v>6.9955595057301237E-4</v>
      </c>
    </row>
    <row r="15" spans="1:3" x14ac:dyDescent="0.35">
      <c r="A15" s="20">
        <v>14</v>
      </c>
      <c r="B15" s="39">
        <f>'SD Subarea Pivot'!B17</f>
        <v>7.4799504596042331E-3</v>
      </c>
      <c r="C15" s="27">
        <f>'SD GRA pivot'!B17</f>
        <v>1.1094993758975903E-3</v>
      </c>
    </row>
    <row r="16" spans="1:3" x14ac:dyDescent="0.35">
      <c r="A16" s="28">
        <v>15</v>
      </c>
      <c r="B16" s="40">
        <f>'SD Subarea Pivot'!B18</f>
        <v>1.1222783335470254E-2</v>
      </c>
      <c r="C16" s="36">
        <f>'SD GRA pivot'!B18</f>
        <v>2.0583367967995942E-3</v>
      </c>
    </row>
    <row r="17" spans="1:3" x14ac:dyDescent="0.35">
      <c r="A17" s="28">
        <v>16</v>
      </c>
      <c r="B17" s="40">
        <f>'SD Subarea Pivot'!B19</f>
        <v>1.7351471107905643E-2</v>
      </c>
      <c r="C17" s="36">
        <f>'SD GRA pivot'!B19</f>
        <v>4.9214856286697644E-3</v>
      </c>
    </row>
    <row r="18" spans="1:3" x14ac:dyDescent="0.35">
      <c r="A18" s="28">
        <v>17</v>
      </c>
      <c r="B18" s="40">
        <f>'SD Subarea Pivot'!B20</f>
        <v>3.0086380108723266E-2</v>
      </c>
      <c r="C18" s="36">
        <f>'SD GRA pivot'!B20</f>
        <v>1.1779670305227471E-2</v>
      </c>
    </row>
    <row r="19" spans="1:3" x14ac:dyDescent="0.35">
      <c r="A19" s="28">
        <v>18</v>
      </c>
      <c r="B19" s="40">
        <f>'SD Subarea Pivot'!B21</f>
        <v>5.8604564058592178E-2</v>
      </c>
      <c r="C19" s="36">
        <f>'SD GRA pivot'!B21</f>
        <v>3.5194403468275959E-2</v>
      </c>
    </row>
    <row r="20" spans="1:3" x14ac:dyDescent="0.35">
      <c r="A20" s="28">
        <v>19</v>
      </c>
      <c r="B20" s="40">
        <f>'SD Subarea Pivot'!B22</f>
        <v>0.12571830935293157</v>
      </c>
      <c r="C20" s="36">
        <f>'SD GRA pivot'!B22</f>
        <v>0.11903698342953051</v>
      </c>
    </row>
    <row r="21" spans="1:3" x14ac:dyDescent="0.35">
      <c r="A21" s="28">
        <v>20</v>
      </c>
      <c r="B21" s="40">
        <f>'SD Subarea Pivot'!B23</f>
        <v>0.16822280367460213</v>
      </c>
      <c r="C21" s="36">
        <f>'SD GRA pivot'!B23</f>
        <v>0.19042427643560958</v>
      </c>
    </row>
    <row r="22" spans="1:3" x14ac:dyDescent="0.35">
      <c r="A22" s="28">
        <v>21</v>
      </c>
      <c r="B22" s="40">
        <f>'SD Subarea Pivot'!B24</f>
        <v>0.17734973743082799</v>
      </c>
      <c r="C22" s="36">
        <f>'SD GRA pivot'!B24</f>
        <v>0.2119678708577028</v>
      </c>
    </row>
    <row r="23" spans="1:3" x14ac:dyDescent="0.35">
      <c r="A23" s="20">
        <v>22</v>
      </c>
      <c r="B23" s="39">
        <f>'SD Subarea Pivot'!B25</f>
        <v>0.16725800082427836</v>
      </c>
      <c r="C23" s="27">
        <f>'SD GRA pivot'!B25</f>
        <v>0.19184542773089902</v>
      </c>
    </row>
    <row r="24" spans="1:3" x14ac:dyDescent="0.35">
      <c r="A24" s="20">
        <v>23</v>
      </c>
      <c r="B24" s="39">
        <f>'SD Subarea Pivot'!B26</f>
        <v>0.11342471811596204</v>
      </c>
      <c r="C24" s="27">
        <f>'SD GRA pivot'!B26</f>
        <v>0.12682152053373788</v>
      </c>
    </row>
    <row r="25" spans="1:3" ht="15" thickBot="1" x14ac:dyDescent="0.4">
      <c r="A25" s="23">
        <v>24</v>
      </c>
      <c r="B25" s="41">
        <f>'SD Subarea Pivot'!B27</f>
        <v>4.7396869346475086E-2</v>
      </c>
      <c r="C25" s="37">
        <f>'SD GRA pivot'!B27</f>
        <v>5.1045156500588128E-2</v>
      </c>
    </row>
  </sheetData>
  <pageMargins left="0.7" right="0.7" top="0.75" bottom="0.75" header="0.3" footer="0.3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B28"/>
  <sheetViews>
    <sheetView workbookViewId="0"/>
  </sheetViews>
  <sheetFormatPr defaultRowHeight="14.5" x14ac:dyDescent="0.35"/>
  <cols>
    <col min="1" max="1" width="12.453125" bestFit="1" customWidth="1"/>
    <col min="2" max="2" width="15.7265625" bestFit="1" customWidth="1"/>
    <col min="6" max="6" width="11" bestFit="1" customWidth="1"/>
  </cols>
  <sheetData>
    <row r="3" spans="1:2" x14ac:dyDescent="0.35">
      <c r="A3" s="17" t="s">
        <v>7</v>
      </c>
      <c r="B3" t="s">
        <v>8</v>
      </c>
    </row>
    <row r="4" spans="1:2" x14ac:dyDescent="0.35">
      <c r="A4" s="15">
        <v>1</v>
      </c>
      <c r="B4" s="14">
        <v>1.7408130501505539E-2</v>
      </c>
    </row>
    <row r="5" spans="1:2" x14ac:dyDescent="0.35">
      <c r="A5" s="15">
        <v>2</v>
      </c>
      <c r="B5" s="14">
        <v>6.7963364979538301E-3</v>
      </c>
    </row>
    <row r="6" spans="1:2" x14ac:dyDescent="0.35">
      <c r="A6" s="15">
        <v>3</v>
      </c>
      <c r="B6" s="14">
        <v>2.3971414723774694E-3</v>
      </c>
    </row>
    <row r="7" spans="1:2" x14ac:dyDescent="0.35">
      <c r="A7" s="15">
        <v>4</v>
      </c>
      <c r="B7" s="14">
        <v>1.0866506466550585E-3</v>
      </c>
    </row>
    <row r="8" spans="1:2" x14ac:dyDescent="0.35">
      <c r="A8" s="15">
        <v>5</v>
      </c>
      <c r="B8" s="14">
        <v>7.3326754712235622E-4</v>
      </c>
    </row>
    <row r="9" spans="1:2" x14ac:dyDescent="0.35">
      <c r="A9" s="15">
        <v>6</v>
      </c>
      <c r="B9" s="14">
        <v>9.8516222235380999E-4</v>
      </c>
    </row>
    <row r="10" spans="1:2" x14ac:dyDescent="0.35">
      <c r="A10" s="15">
        <v>7</v>
      </c>
      <c r="B10" s="14">
        <v>2.4913522552934045E-3</v>
      </c>
    </row>
    <row r="11" spans="1:2" x14ac:dyDescent="0.35">
      <c r="A11" s="15">
        <v>8</v>
      </c>
      <c r="B11" s="14">
        <v>7.4548720657272461E-3</v>
      </c>
    </row>
    <row r="12" spans="1:2" x14ac:dyDescent="0.35">
      <c r="A12" s="15">
        <v>9</v>
      </c>
      <c r="B12" s="14">
        <v>6.820022253932875E-3</v>
      </c>
    </row>
    <row r="13" spans="1:2" x14ac:dyDescent="0.35">
      <c r="A13" s="15">
        <v>10</v>
      </c>
      <c r="B13" s="14">
        <v>5.3965191547522629E-3</v>
      </c>
    </row>
    <row r="14" spans="1:2" x14ac:dyDescent="0.35">
      <c r="A14" s="15">
        <v>11</v>
      </c>
      <c r="B14" s="14">
        <v>9.6812154333103452E-4</v>
      </c>
    </row>
    <row r="15" spans="1:2" x14ac:dyDescent="0.35">
      <c r="A15" s="15">
        <v>12</v>
      </c>
      <c r="B15" s="14">
        <v>5.5823682548101713E-4</v>
      </c>
    </row>
    <row r="16" spans="1:2" x14ac:dyDescent="0.35">
      <c r="A16" s="15">
        <v>13</v>
      </c>
      <c r="B16" s="14">
        <v>6.9955595057301237E-4</v>
      </c>
    </row>
    <row r="17" spans="1:2" x14ac:dyDescent="0.35">
      <c r="A17" s="15">
        <v>14</v>
      </c>
      <c r="B17" s="14">
        <v>1.1094993758975903E-3</v>
      </c>
    </row>
    <row r="18" spans="1:2" x14ac:dyDescent="0.35">
      <c r="A18" s="15">
        <v>15</v>
      </c>
      <c r="B18" s="14">
        <v>2.0583367967995942E-3</v>
      </c>
    </row>
    <row r="19" spans="1:2" x14ac:dyDescent="0.35">
      <c r="A19" s="15">
        <v>16</v>
      </c>
      <c r="B19" s="14">
        <v>4.9214856286697644E-3</v>
      </c>
    </row>
    <row r="20" spans="1:2" x14ac:dyDescent="0.35">
      <c r="A20" s="15">
        <v>17</v>
      </c>
      <c r="B20" s="14">
        <v>1.1779670305227471E-2</v>
      </c>
    </row>
    <row r="21" spans="1:2" x14ac:dyDescent="0.35">
      <c r="A21" s="15">
        <v>18</v>
      </c>
      <c r="B21" s="14">
        <v>3.5194403468275959E-2</v>
      </c>
    </row>
    <row r="22" spans="1:2" x14ac:dyDescent="0.35">
      <c r="A22" s="15">
        <v>19</v>
      </c>
      <c r="B22" s="14">
        <v>0.11903698342953051</v>
      </c>
    </row>
    <row r="23" spans="1:2" x14ac:dyDescent="0.35">
      <c r="A23" s="15">
        <v>20</v>
      </c>
      <c r="B23" s="14">
        <v>0.19042427643560958</v>
      </c>
    </row>
    <row r="24" spans="1:2" x14ac:dyDescent="0.35">
      <c r="A24" s="15">
        <v>21</v>
      </c>
      <c r="B24" s="14">
        <v>0.2119678708577028</v>
      </c>
    </row>
    <row r="25" spans="1:2" x14ac:dyDescent="0.35">
      <c r="A25" s="15">
        <v>22</v>
      </c>
      <c r="B25" s="14">
        <v>0.19184542773089902</v>
      </c>
    </row>
    <row r="26" spans="1:2" x14ac:dyDescent="0.35">
      <c r="A26" s="15">
        <v>23</v>
      </c>
      <c r="B26" s="14">
        <v>0.12682152053373788</v>
      </c>
    </row>
    <row r="27" spans="1:2" x14ac:dyDescent="0.35">
      <c r="A27" s="15">
        <v>24</v>
      </c>
      <c r="B27" s="14">
        <v>5.1045156500588128E-2</v>
      </c>
    </row>
    <row r="28" spans="1:2" x14ac:dyDescent="0.35">
      <c r="A28" s="15" t="s">
        <v>6</v>
      </c>
      <c r="B28" s="18">
        <v>0.99999999999999711</v>
      </c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C8785"/>
  <sheetViews>
    <sheetView workbookViewId="0"/>
  </sheetViews>
  <sheetFormatPr defaultColWidth="9.1796875" defaultRowHeight="14.5" x14ac:dyDescent="0.35"/>
  <cols>
    <col min="1" max="1" width="11" style="1" bestFit="1" customWidth="1"/>
    <col min="2" max="4" width="5.81640625" style="12" bestFit="1" customWidth="1"/>
    <col min="5" max="6" width="4.81640625" style="12" bestFit="1" customWidth="1"/>
    <col min="7" max="10" width="5.81640625" style="12" bestFit="1" customWidth="1"/>
    <col min="11" max="13" width="4.81640625" style="12" bestFit="1" customWidth="1"/>
    <col min="14" max="18" width="5.81640625" style="12" bestFit="1" customWidth="1"/>
    <col min="19" max="23" width="6.81640625" style="12" bestFit="1" customWidth="1"/>
    <col min="24" max="25" width="5.81640625" style="12" bestFit="1" customWidth="1"/>
    <col min="26" max="26" width="9.1796875" style="3"/>
    <col min="27" max="27" width="11" style="10" bestFit="1" customWidth="1"/>
    <col min="28" max="28" width="5.81640625" style="9" bestFit="1" customWidth="1"/>
    <col min="29" max="29" width="7.54296875" style="9" bestFit="1" customWidth="1"/>
    <col min="30" max="30" width="9.1796875" style="9" bestFit="1" customWidth="1"/>
    <col min="31" max="31" width="8.81640625" style="9" bestFit="1" customWidth="1"/>
    <col min="32" max="32" width="16.1796875" style="12" bestFit="1" customWidth="1"/>
    <col min="33" max="33" width="9.453125" style="12" bestFit="1" customWidth="1"/>
    <col min="34" max="16384" width="9.1796875" style="3"/>
  </cols>
  <sheetData>
    <row r="1" spans="1:55" x14ac:dyDescent="0.35">
      <c r="B1" s="2">
        <v>1</v>
      </c>
      <c r="C1" s="2">
        <f>B1+1</f>
        <v>2</v>
      </c>
      <c r="D1" s="2">
        <f t="shared" ref="D1:Y1" si="0">C1+1</f>
        <v>3</v>
      </c>
      <c r="E1" s="2">
        <f t="shared" si="0"/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AA1" s="5" t="s">
        <v>0</v>
      </c>
      <c r="AB1" s="4" t="s">
        <v>1</v>
      </c>
      <c r="AC1" s="4" t="s">
        <v>2</v>
      </c>
      <c r="AD1" s="4" t="s">
        <v>3</v>
      </c>
      <c r="AE1" s="4" t="s">
        <v>0</v>
      </c>
      <c r="AF1" s="6" t="s">
        <v>4</v>
      </c>
      <c r="AG1" s="6" t="s">
        <v>5</v>
      </c>
    </row>
    <row r="2" spans="1:55" x14ac:dyDescent="0.35">
      <c r="A2" s="7">
        <v>43831</v>
      </c>
      <c r="B2" s="8">
        <v>22.63737862</v>
      </c>
      <c r="C2" s="8">
        <v>0</v>
      </c>
      <c r="D2" s="8">
        <v>0</v>
      </c>
      <c r="E2" s="8">
        <v>0</v>
      </c>
      <c r="F2" s="8">
        <v>0</v>
      </c>
      <c r="G2" s="8">
        <v>0</v>
      </c>
      <c r="H2" s="8">
        <v>2.2819410499999999</v>
      </c>
      <c r="I2" s="8">
        <v>12.50712001</v>
      </c>
      <c r="J2" s="8">
        <v>2649.6129200699997</v>
      </c>
      <c r="K2" s="8">
        <v>277.89691834999996</v>
      </c>
      <c r="L2" s="8">
        <v>2436.0838508500001</v>
      </c>
      <c r="M2" s="8">
        <v>0</v>
      </c>
      <c r="N2" s="8">
        <v>0</v>
      </c>
      <c r="O2" s="8">
        <v>0</v>
      </c>
      <c r="P2" s="8">
        <v>0</v>
      </c>
      <c r="Q2" s="8">
        <v>577.92975043000001</v>
      </c>
      <c r="R2" s="8">
        <v>0</v>
      </c>
      <c r="S2" s="8">
        <v>0</v>
      </c>
      <c r="T2" s="8">
        <v>9188.6044540499988</v>
      </c>
      <c r="U2" s="8">
        <v>15579.672779469996</v>
      </c>
      <c r="V2" s="8">
        <v>9920.6116328999979</v>
      </c>
      <c r="W2" s="8">
        <v>4581.0123207999995</v>
      </c>
      <c r="X2" s="8">
        <v>1281.66703975</v>
      </c>
      <c r="Y2" s="8">
        <v>0</v>
      </c>
      <c r="AA2" s="10">
        <v>43831</v>
      </c>
      <c r="AB2" s="9">
        <v>1</v>
      </c>
      <c r="AC2" s="9">
        <v>1</v>
      </c>
      <c r="AD2" s="9">
        <v>1</v>
      </c>
      <c r="AE2" s="10">
        <v>43831</v>
      </c>
      <c r="AF2" s="42">
        <f>INDEX($B$2:$Y$367,MATCH(AA2,$A$2:$A$367,0),AB2)</f>
        <v>22.63737862</v>
      </c>
      <c r="AG2" s="13">
        <f>AF2/SUM($AF$2:$AF$8785)</f>
        <v>3.9134420261110071E-7</v>
      </c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</row>
    <row r="3" spans="1:55" x14ac:dyDescent="0.35">
      <c r="A3" s="7">
        <v>43832</v>
      </c>
      <c r="B3" s="8">
        <v>127.66153188999998</v>
      </c>
      <c r="C3" s="8">
        <v>0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811.70423867000011</v>
      </c>
      <c r="J3" s="8">
        <v>1000.4428469300002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189.32854311</v>
      </c>
      <c r="R3" s="8">
        <v>1064.4185825000002</v>
      </c>
      <c r="S3" s="8">
        <v>22673.091828819994</v>
      </c>
      <c r="T3" s="8">
        <v>53127.016999599997</v>
      </c>
      <c r="U3" s="8">
        <v>57169.51699959999</v>
      </c>
      <c r="V3" s="8">
        <v>46251.63611347002</v>
      </c>
      <c r="W3" s="8">
        <v>36278.94567044</v>
      </c>
      <c r="X3" s="8">
        <v>22258.230206260007</v>
      </c>
      <c r="Y3" s="8">
        <v>1964.3262126899999</v>
      </c>
      <c r="AA3" s="10">
        <f>IF(AB3=1,AA2+1,AA2)</f>
        <v>43831</v>
      </c>
      <c r="AB3" s="9">
        <v>2</v>
      </c>
      <c r="AC3" s="9">
        <v>1</v>
      </c>
      <c r="AD3" s="9">
        <v>2</v>
      </c>
      <c r="AE3" s="10">
        <f>IF(AF3=1,AE2+1,AE2)</f>
        <v>43831</v>
      </c>
      <c r="AF3" s="42">
        <f t="shared" ref="AF3:AF66" si="1">INDEX($B$2:$Y$367,MATCH(AA3,$A$2:$A$367,0),AB3)</f>
        <v>0</v>
      </c>
      <c r="AG3" s="13">
        <f t="shared" ref="AG3:AG66" si="2">AF3/SUM($AF$2:$AF$8785)</f>
        <v>0</v>
      </c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</row>
    <row r="4" spans="1:55" x14ac:dyDescent="0.35">
      <c r="A4" s="7">
        <v>43833</v>
      </c>
      <c r="B4" s="8">
        <v>52.490564489999997</v>
      </c>
      <c r="C4" s="8">
        <v>0</v>
      </c>
      <c r="D4" s="8">
        <v>0</v>
      </c>
      <c r="E4" s="8">
        <v>0</v>
      </c>
      <c r="F4" s="8">
        <v>0</v>
      </c>
      <c r="G4" s="8">
        <v>0</v>
      </c>
      <c r="H4" s="8">
        <v>0</v>
      </c>
      <c r="I4" s="8">
        <v>480.22305090999998</v>
      </c>
      <c r="J4" s="8">
        <v>482.79089418999996</v>
      </c>
      <c r="K4" s="8">
        <v>0</v>
      </c>
      <c r="L4" s="8">
        <v>0</v>
      </c>
      <c r="M4" s="8">
        <v>0</v>
      </c>
      <c r="N4" s="8">
        <v>0</v>
      </c>
      <c r="O4" s="8">
        <v>0</v>
      </c>
      <c r="P4" s="8">
        <v>0</v>
      </c>
      <c r="Q4" s="8">
        <v>48.119830090000001</v>
      </c>
      <c r="R4" s="8">
        <v>203.01240474000002</v>
      </c>
      <c r="S4" s="8">
        <v>9404.777575080001</v>
      </c>
      <c r="T4" s="8">
        <v>36835.618124279994</v>
      </c>
      <c r="U4" s="8">
        <v>43597.199882699999</v>
      </c>
      <c r="V4" s="8">
        <v>34427.369279040002</v>
      </c>
      <c r="W4" s="8">
        <v>21957.191740349994</v>
      </c>
      <c r="X4" s="8">
        <v>7569.7201725699979</v>
      </c>
      <c r="Y4" s="8">
        <v>233.36601175999999</v>
      </c>
      <c r="AA4" s="10">
        <f t="shared" ref="AA4:AA67" si="3">IF(AB4=1,AA3+1,AA3)</f>
        <v>43831</v>
      </c>
      <c r="AB4" s="9">
        <v>3</v>
      </c>
      <c r="AC4" s="9">
        <v>1</v>
      </c>
      <c r="AD4" s="9">
        <v>3</v>
      </c>
      <c r="AE4" s="10">
        <f t="shared" ref="AE4:AE67" si="4">IF(AF4=1,AE3+1,AE3)</f>
        <v>43831</v>
      </c>
      <c r="AF4" s="42">
        <f t="shared" si="1"/>
        <v>0</v>
      </c>
      <c r="AG4" s="13">
        <f t="shared" si="2"/>
        <v>0</v>
      </c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</row>
    <row r="5" spans="1:55" x14ac:dyDescent="0.35">
      <c r="A5" s="7">
        <v>43834</v>
      </c>
      <c r="B5" s="8">
        <v>35.964618109999996</v>
      </c>
      <c r="C5" s="8">
        <v>0</v>
      </c>
      <c r="D5" s="8">
        <v>0</v>
      </c>
      <c r="E5" s="8">
        <v>0</v>
      </c>
      <c r="F5" s="8">
        <v>0</v>
      </c>
      <c r="G5" s="8">
        <v>0</v>
      </c>
      <c r="H5" s="8">
        <v>0</v>
      </c>
      <c r="I5" s="8">
        <v>68.734284829999993</v>
      </c>
      <c r="J5" s="8">
        <v>1287.8473256300003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1163.4959689499999</v>
      </c>
      <c r="R5" s="8">
        <v>0</v>
      </c>
      <c r="S5" s="8">
        <v>0</v>
      </c>
      <c r="T5" s="8">
        <v>7723.8926891500005</v>
      </c>
      <c r="U5" s="8">
        <v>14009.15132022</v>
      </c>
      <c r="V5" s="8">
        <v>7574.5049914699994</v>
      </c>
      <c r="W5" s="8">
        <v>4161.5689685399993</v>
      </c>
      <c r="X5" s="8">
        <v>318.12968021999995</v>
      </c>
      <c r="Y5" s="8">
        <v>0</v>
      </c>
      <c r="AA5" s="10">
        <f t="shared" si="3"/>
        <v>43831</v>
      </c>
      <c r="AB5" s="9">
        <v>4</v>
      </c>
      <c r="AC5" s="9">
        <v>1</v>
      </c>
      <c r="AD5" s="9">
        <v>4</v>
      </c>
      <c r="AE5" s="10">
        <f t="shared" si="4"/>
        <v>43831</v>
      </c>
      <c r="AF5" s="42">
        <f t="shared" si="1"/>
        <v>0</v>
      </c>
      <c r="AG5" s="13">
        <f t="shared" si="2"/>
        <v>0</v>
      </c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</row>
    <row r="6" spans="1:55" x14ac:dyDescent="0.35">
      <c r="A6" s="7">
        <v>43835</v>
      </c>
      <c r="B6" s="8">
        <v>68.763004319999993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50.60571084</v>
      </c>
      <c r="J6" s="8">
        <v>753.79217298000015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715.94544708000001</v>
      </c>
      <c r="R6" s="8">
        <v>6.4760786000000001</v>
      </c>
      <c r="S6" s="8">
        <v>2272.9368848700001</v>
      </c>
      <c r="T6" s="8">
        <v>20193.63896299999</v>
      </c>
      <c r="U6" s="8">
        <v>28292.138454629992</v>
      </c>
      <c r="V6" s="8">
        <v>17431.129123469993</v>
      </c>
      <c r="W6" s="8">
        <v>10899.763662910002</v>
      </c>
      <c r="X6" s="8">
        <v>3285.28739455</v>
      </c>
      <c r="Y6" s="8">
        <v>149.21721926000001</v>
      </c>
      <c r="AA6" s="10">
        <f t="shared" si="3"/>
        <v>43831</v>
      </c>
      <c r="AB6" s="9">
        <v>5</v>
      </c>
      <c r="AC6" s="9">
        <v>1</v>
      </c>
      <c r="AD6" s="9">
        <v>5</v>
      </c>
      <c r="AE6" s="10">
        <f t="shared" si="4"/>
        <v>43831</v>
      </c>
      <c r="AF6" s="42">
        <f t="shared" si="1"/>
        <v>0</v>
      </c>
      <c r="AG6" s="13">
        <f t="shared" si="2"/>
        <v>0</v>
      </c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</row>
    <row r="7" spans="1:55" x14ac:dyDescent="0.35">
      <c r="A7" s="7">
        <v>43836</v>
      </c>
      <c r="B7" s="8">
        <v>186.12701619999996</v>
      </c>
      <c r="C7" s="8">
        <v>0</v>
      </c>
      <c r="D7" s="8">
        <v>0</v>
      </c>
      <c r="E7" s="8">
        <v>6.9368495299999999</v>
      </c>
      <c r="F7" s="8">
        <v>0</v>
      </c>
      <c r="G7" s="8">
        <v>0</v>
      </c>
      <c r="H7" s="8">
        <v>0</v>
      </c>
      <c r="I7" s="8">
        <v>1003.7771028799999</v>
      </c>
      <c r="J7" s="8">
        <v>1047.7065012999999</v>
      </c>
      <c r="K7" s="8">
        <v>27.976626370000002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262.88969761999999</v>
      </c>
      <c r="R7" s="8">
        <v>913.48842961999992</v>
      </c>
      <c r="S7" s="8">
        <v>20728.452124919997</v>
      </c>
      <c r="T7" s="8">
        <v>55093.19592002</v>
      </c>
      <c r="U7" s="8">
        <v>61467.041240000006</v>
      </c>
      <c r="V7" s="8">
        <v>49972.041239999984</v>
      </c>
      <c r="W7" s="8">
        <v>38245.49475518</v>
      </c>
      <c r="X7" s="8">
        <v>22401.337094710001</v>
      </c>
      <c r="Y7" s="8">
        <v>2636.1647583699996</v>
      </c>
      <c r="AA7" s="10">
        <f t="shared" si="3"/>
        <v>43831</v>
      </c>
      <c r="AB7" s="9">
        <v>6</v>
      </c>
      <c r="AC7" s="9">
        <v>1</v>
      </c>
      <c r="AD7" s="9">
        <v>6</v>
      </c>
      <c r="AE7" s="10">
        <f t="shared" si="4"/>
        <v>43831</v>
      </c>
      <c r="AF7" s="42">
        <f t="shared" si="1"/>
        <v>0</v>
      </c>
      <c r="AG7" s="13">
        <f t="shared" si="2"/>
        <v>0</v>
      </c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</row>
    <row r="8" spans="1:55" x14ac:dyDescent="0.35">
      <c r="A8" s="7">
        <v>43837</v>
      </c>
      <c r="B8" s="8">
        <v>165.77829535000001</v>
      </c>
      <c r="C8" s="8">
        <v>0</v>
      </c>
      <c r="D8" s="8">
        <v>0</v>
      </c>
      <c r="E8" s="8">
        <v>0</v>
      </c>
      <c r="F8" s="8">
        <v>0</v>
      </c>
      <c r="G8" s="8">
        <v>0</v>
      </c>
      <c r="H8" s="8">
        <v>16.632562350000001</v>
      </c>
      <c r="I8" s="8">
        <v>1800.78224643</v>
      </c>
      <c r="J8" s="8">
        <v>1379.4209537300001</v>
      </c>
      <c r="K8" s="8">
        <v>0</v>
      </c>
      <c r="L8" s="8">
        <v>0</v>
      </c>
      <c r="M8" s="8">
        <v>0</v>
      </c>
      <c r="N8" s="8">
        <v>0</v>
      </c>
      <c r="O8" s="8">
        <v>0</v>
      </c>
      <c r="P8" s="8">
        <v>0</v>
      </c>
      <c r="Q8" s="8">
        <v>153.45318107999998</v>
      </c>
      <c r="R8" s="8">
        <v>306.37034033000003</v>
      </c>
      <c r="S8" s="8">
        <v>12949.957211740004</v>
      </c>
      <c r="T8" s="8">
        <v>48512.041240000006</v>
      </c>
      <c r="U8" s="8">
        <v>56312.041239999977</v>
      </c>
      <c r="V8" s="8">
        <v>46017.607690420016</v>
      </c>
      <c r="W8" s="8">
        <v>34642.985215860012</v>
      </c>
      <c r="X8" s="8">
        <v>19780.771567359992</v>
      </c>
      <c r="Y8" s="8">
        <v>1489.4708102900001</v>
      </c>
      <c r="AA8" s="10">
        <f t="shared" si="3"/>
        <v>43831</v>
      </c>
      <c r="AB8" s="9">
        <v>7</v>
      </c>
      <c r="AC8" s="9">
        <v>1</v>
      </c>
      <c r="AD8" s="9">
        <v>7</v>
      </c>
      <c r="AE8" s="10">
        <f t="shared" si="4"/>
        <v>43831</v>
      </c>
      <c r="AF8" s="42">
        <f t="shared" si="1"/>
        <v>2.2819410499999999</v>
      </c>
      <c r="AG8" s="13">
        <f t="shared" si="2"/>
        <v>3.9449108291576024E-8</v>
      </c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</row>
    <row r="9" spans="1:55" x14ac:dyDescent="0.35">
      <c r="A9" s="7">
        <v>43838</v>
      </c>
      <c r="B9" s="8">
        <v>96.571046719999998</v>
      </c>
      <c r="C9" s="8">
        <v>0</v>
      </c>
      <c r="D9" s="8">
        <v>0</v>
      </c>
      <c r="E9" s="8">
        <v>0</v>
      </c>
      <c r="F9" s="8">
        <v>0</v>
      </c>
      <c r="G9" s="8">
        <v>0</v>
      </c>
      <c r="H9" s="8">
        <v>0</v>
      </c>
      <c r="I9" s="8">
        <v>633.81859656999995</v>
      </c>
      <c r="J9" s="8">
        <v>720.88509376000002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268.11011368999999</v>
      </c>
      <c r="R9" s="8">
        <v>45.015640310000002</v>
      </c>
      <c r="S9" s="8">
        <v>8635.330526830001</v>
      </c>
      <c r="T9" s="8">
        <v>41821.929658339999</v>
      </c>
      <c r="U9" s="8">
        <v>46835.790239890026</v>
      </c>
      <c r="V9" s="8">
        <v>35472.992255190009</v>
      </c>
      <c r="W9" s="8">
        <v>24492.770333980003</v>
      </c>
      <c r="X9" s="8">
        <v>12532.374632910001</v>
      </c>
      <c r="Y9" s="8">
        <v>835.00151083000003</v>
      </c>
      <c r="AA9" s="10">
        <f t="shared" si="3"/>
        <v>43831</v>
      </c>
      <c r="AB9" s="9">
        <v>8</v>
      </c>
      <c r="AC9" s="9">
        <v>1</v>
      </c>
      <c r="AD9" s="9">
        <v>8</v>
      </c>
      <c r="AE9" s="10">
        <f t="shared" si="4"/>
        <v>43831</v>
      </c>
      <c r="AF9" s="42">
        <f t="shared" si="1"/>
        <v>12.50712001</v>
      </c>
      <c r="AG9" s="13">
        <f t="shared" si="2"/>
        <v>2.1621712431626025E-7</v>
      </c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</row>
    <row r="10" spans="1:55" x14ac:dyDescent="0.35">
      <c r="A10" s="7">
        <v>43839</v>
      </c>
      <c r="B10" s="8">
        <v>47.4365235</v>
      </c>
      <c r="C10" s="8">
        <v>0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  <c r="I10" s="8">
        <v>317.93865579000004</v>
      </c>
      <c r="J10" s="8">
        <v>281.46634452000001</v>
      </c>
      <c r="K10" s="8">
        <v>0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302.76626131</v>
      </c>
      <c r="R10" s="8">
        <v>0</v>
      </c>
      <c r="S10" s="8">
        <v>1855.0228935300001</v>
      </c>
      <c r="T10" s="8">
        <v>22921.911974059996</v>
      </c>
      <c r="U10" s="8">
        <v>31785.348403119999</v>
      </c>
      <c r="V10" s="8">
        <v>23457.155645180002</v>
      </c>
      <c r="W10" s="8">
        <v>14459.620917950002</v>
      </c>
      <c r="X10" s="8">
        <v>5767.5612967400002</v>
      </c>
      <c r="Y10" s="8">
        <v>209.01999452000001</v>
      </c>
      <c r="AA10" s="10">
        <f t="shared" si="3"/>
        <v>43831</v>
      </c>
      <c r="AB10" s="9">
        <v>9</v>
      </c>
      <c r="AC10" s="9">
        <v>1</v>
      </c>
      <c r="AD10" s="9">
        <v>9</v>
      </c>
      <c r="AE10" s="10">
        <f t="shared" si="4"/>
        <v>43831</v>
      </c>
      <c r="AF10" s="42">
        <f t="shared" si="1"/>
        <v>2649.6129200699997</v>
      </c>
      <c r="AG10" s="13">
        <f t="shared" si="2"/>
        <v>4.5805244186566691E-5</v>
      </c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</row>
    <row r="11" spans="1:55" x14ac:dyDescent="0.35">
      <c r="A11" s="7">
        <v>43840</v>
      </c>
      <c r="B11" s="8">
        <v>10.69240969</v>
      </c>
      <c r="C11" s="8">
        <v>0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  <c r="I11" s="8">
        <v>40.494227750000007</v>
      </c>
      <c r="J11" s="8">
        <v>310.61255705999997</v>
      </c>
      <c r="K11" s="8">
        <v>0</v>
      </c>
      <c r="L11" s="8">
        <v>0</v>
      </c>
      <c r="M11" s="8">
        <v>0</v>
      </c>
      <c r="N11" s="8">
        <v>0</v>
      </c>
      <c r="O11" s="8">
        <v>0</v>
      </c>
      <c r="P11" s="8">
        <v>0</v>
      </c>
      <c r="Q11" s="8">
        <v>475.34654690000002</v>
      </c>
      <c r="R11" s="8">
        <v>0</v>
      </c>
      <c r="S11" s="8">
        <v>378.01115776000006</v>
      </c>
      <c r="T11" s="8">
        <v>17798.28832526999</v>
      </c>
      <c r="U11" s="8">
        <v>24609.376479640003</v>
      </c>
      <c r="V11" s="8">
        <v>14704.631351570002</v>
      </c>
      <c r="W11" s="8">
        <v>7083.233901290002</v>
      </c>
      <c r="X11" s="8">
        <v>1728.4424110299999</v>
      </c>
      <c r="Y11" s="8">
        <v>0</v>
      </c>
      <c r="AA11" s="10">
        <f t="shared" si="3"/>
        <v>43831</v>
      </c>
      <c r="AB11" s="9">
        <v>10</v>
      </c>
      <c r="AC11" s="9">
        <v>1</v>
      </c>
      <c r="AD11" s="9">
        <v>10</v>
      </c>
      <c r="AE11" s="10">
        <f t="shared" si="4"/>
        <v>43831</v>
      </c>
      <c r="AF11" s="42">
        <f t="shared" si="1"/>
        <v>277.89691834999996</v>
      </c>
      <c r="AG11" s="13">
        <f t="shared" si="2"/>
        <v>4.804149356042484E-6</v>
      </c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</row>
    <row r="12" spans="1:55" x14ac:dyDescent="0.35">
      <c r="A12" s="7">
        <v>43841</v>
      </c>
      <c r="B12" s="8">
        <v>25.499783219999998</v>
      </c>
      <c r="C12" s="8">
        <v>0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53.166682970000004</v>
      </c>
      <c r="J12" s="8">
        <v>1109.0228708099999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705.63959852999983</v>
      </c>
      <c r="R12" s="8">
        <v>0</v>
      </c>
      <c r="S12" s="8">
        <v>0</v>
      </c>
      <c r="T12" s="8">
        <v>10347.162010569997</v>
      </c>
      <c r="U12" s="8">
        <v>18073.402768830001</v>
      </c>
      <c r="V12" s="8">
        <v>12137.242546140007</v>
      </c>
      <c r="W12" s="8">
        <v>7765.6018242899991</v>
      </c>
      <c r="X12" s="8">
        <v>1177.2957582700001</v>
      </c>
      <c r="Y12" s="8">
        <v>0</v>
      </c>
      <c r="AA12" s="10">
        <f t="shared" si="3"/>
        <v>43831</v>
      </c>
      <c r="AB12" s="9">
        <v>11</v>
      </c>
      <c r="AC12" s="9">
        <v>1</v>
      </c>
      <c r="AD12" s="9">
        <v>11</v>
      </c>
      <c r="AE12" s="10">
        <f t="shared" si="4"/>
        <v>43831</v>
      </c>
      <c r="AF12" s="42">
        <f t="shared" si="1"/>
        <v>2436.0838508500001</v>
      </c>
      <c r="AG12" s="13">
        <f t="shared" si="2"/>
        <v>4.2113855500141514E-5</v>
      </c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</row>
    <row r="13" spans="1:55" x14ac:dyDescent="0.35">
      <c r="A13" s="7">
        <v>43842</v>
      </c>
      <c r="B13" s="8">
        <v>13.18970964</v>
      </c>
      <c r="C13" s="8">
        <v>0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  <c r="I13" s="8">
        <v>51.687495740000003</v>
      </c>
      <c r="J13" s="8">
        <v>51.132615360000003</v>
      </c>
      <c r="K13" s="8">
        <v>0</v>
      </c>
      <c r="L13" s="8">
        <v>0</v>
      </c>
      <c r="M13" s="8">
        <v>0</v>
      </c>
      <c r="N13" s="8">
        <v>0</v>
      </c>
      <c r="O13" s="8">
        <v>0</v>
      </c>
      <c r="P13" s="8">
        <v>0</v>
      </c>
      <c r="Q13" s="8">
        <v>261.52030623000002</v>
      </c>
      <c r="R13" s="8">
        <v>0</v>
      </c>
      <c r="S13" s="8">
        <v>679.70028937000006</v>
      </c>
      <c r="T13" s="8">
        <v>23262.625897080001</v>
      </c>
      <c r="U13" s="8">
        <v>31558.283944289989</v>
      </c>
      <c r="V13" s="8">
        <v>23013.109213160009</v>
      </c>
      <c r="W13" s="8">
        <v>19620.769471450003</v>
      </c>
      <c r="X13" s="8">
        <v>8023.4749327300005</v>
      </c>
      <c r="Y13" s="8">
        <v>316.88539760999998</v>
      </c>
      <c r="AA13" s="10">
        <f t="shared" si="3"/>
        <v>43831</v>
      </c>
      <c r="AB13" s="9">
        <v>12</v>
      </c>
      <c r="AC13" s="9">
        <v>1</v>
      </c>
      <c r="AD13" s="9">
        <v>12</v>
      </c>
      <c r="AE13" s="10">
        <f t="shared" si="4"/>
        <v>43831</v>
      </c>
      <c r="AF13" s="42">
        <f t="shared" si="1"/>
        <v>0</v>
      </c>
      <c r="AG13" s="13">
        <f t="shared" si="2"/>
        <v>0</v>
      </c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</row>
    <row r="14" spans="1:55" x14ac:dyDescent="0.35">
      <c r="A14" s="7">
        <v>43843</v>
      </c>
      <c r="B14" s="8">
        <v>56.503682830000002</v>
      </c>
      <c r="C14" s="8">
        <v>0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  <c r="I14" s="8">
        <v>961.42938263000019</v>
      </c>
      <c r="J14" s="8">
        <v>1511.0615765500002</v>
      </c>
      <c r="K14" s="8">
        <v>25.459777339999999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188.80635007000004</v>
      </c>
      <c r="R14" s="8">
        <v>537.94064385999991</v>
      </c>
      <c r="S14" s="8">
        <v>13541.070872219998</v>
      </c>
      <c r="T14" s="8">
        <v>54887.041239999999</v>
      </c>
      <c r="U14" s="8">
        <v>61847.041239999999</v>
      </c>
      <c r="V14" s="8">
        <v>50451.676666660016</v>
      </c>
      <c r="W14" s="8">
        <v>39129.255858329998</v>
      </c>
      <c r="X14" s="8">
        <v>22979.789630980002</v>
      </c>
      <c r="Y14" s="8">
        <v>2063.7191846400001</v>
      </c>
      <c r="AA14" s="10">
        <f t="shared" si="3"/>
        <v>43831</v>
      </c>
      <c r="AB14" s="9">
        <v>13</v>
      </c>
      <c r="AC14" s="9">
        <v>1</v>
      </c>
      <c r="AD14" s="9">
        <v>13</v>
      </c>
      <c r="AE14" s="10">
        <f t="shared" si="4"/>
        <v>43831</v>
      </c>
      <c r="AF14" s="42">
        <f t="shared" si="1"/>
        <v>0</v>
      </c>
      <c r="AG14" s="13">
        <f t="shared" si="2"/>
        <v>0</v>
      </c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</row>
    <row r="15" spans="1:55" x14ac:dyDescent="0.35">
      <c r="A15" s="7">
        <v>43844</v>
      </c>
      <c r="B15" s="8">
        <v>10.79521475</v>
      </c>
      <c r="C15" s="8">
        <v>0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  <c r="I15" s="8">
        <v>93.460775529999992</v>
      </c>
      <c r="J15" s="8">
        <v>692.58877608000012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1110.6840341699999</v>
      </c>
      <c r="R15" s="8">
        <v>0</v>
      </c>
      <c r="S15" s="8">
        <v>4127.8820829199994</v>
      </c>
      <c r="T15" s="8">
        <v>42356.455901399997</v>
      </c>
      <c r="U15" s="8">
        <v>51752.041239999991</v>
      </c>
      <c r="V15" s="8">
        <v>42248.955901399997</v>
      </c>
      <c r="W15" s="8">
        <v>31957.619180209993</v>
      </c>
      <c r="X15" s="8">
        <v>16834.325758049999</v>
      </c>
      <c r="Y15" s="8">
        <v>273.72207284000001</v>
      </c>
      <c r="AA15" s="10">
        <f t="shared" si="3"/>
        <v>43831</v>
      </c>
      <c r="AB15" s="9">
        <v>14</v>
      </c>
      <c r="AC15" s="9">
        <v>1</v>
      </c>
      <c r="AD15" s="9">
        <v>14</v>
      </c>
      <c r="AE15" s="10">
        <f t="shared" si="4"/>
        <v>43831</v>
      </c>
      <c r="AF15" s="42">
        <f t="shared" si="1"/>
        <v>0</v>
      </c>
      <c r="AG15" s="13">
        <f t="shared" si="2"/>
        <v>0</v>
      </c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</row>
    <row r="16" spans="1:55" x14ac:dyDescent="0.35">
      <c r="A16" s="7">
        <v>43845</v>
      </c>
      <c r="B16" s="8">
        <v>139.74711083999998</v>
      </c>
      <c r="C16" s="8">
        <v>0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  <c r="I16" s="8">
        <v>171.85507300999998</v>
      </c>
      <c r="J16" s="8">
        <v>236.41116217999999</v>
      </c>
      <c r="K16" s="8">
        <v>0</v>
      </c>
      <c r="L16" s="8">
        <v>0</v>
      </c>
      <c r="M16" s="8">
        <v>0</v>
      </c>
      <c r="N16" s="8">
        <v>0</v>
      </c>
      <c r="O16" s="8">
        <v>0</v>
      </c>
      <c r="P16" s="8">
        <v>0</v>
      </c>
      <c r="Q16" s="8">
        <v>266.65764528</v>
      </c>
      <c r="R16" s="8">
        <v>47.144682850000002</v>
      </c>
      <c r="S16" s="8">
        <v>3309.8259460199993</v>
      </c>
      <c r="T16" s="8">
        <v>33720.742491700003</v>
      </c>
      <c r="U16" s="8">
        <v>40228.890337470009</v>
      </c>
      <c r="V16" s="8">
        <v>30591.543175170005</v>
      </c>
      <c r="W16" s="8">
        <v>23446.949581259993</v>
      </c>
      <c r="X16" s="8">
        <v>11279.411556189998</v>
      </c>
      <c r="Y16" s="8">
        <v>453.75100150999998</v>
      </c>
      <c r="AA16" s="10">
        <f t="shared" si="3"/>
        <v>43831</v>
      </c>
      <c r="AB16" s="9">
        <v>15</v>
      </c>
      <c r="AC16" s="9">
        <v>1</v>
      </c>
      <c r="AD16" s="9">
        <v>15</v>
      </c>
      <c r="AE16" s="10">
        <f t="shared" si="4"/>
        <v>43831</v>
      </c>
      <c r="AF16" s="42">
        <f t="shared" si="1"/>
        <v>0</v>
      </c>
      <c r="AG16" s="13">
        <f t="shared" si="2"/>
        <v>0</v>
      </c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</row>
    <row r="17" spans="1:55" x14ac:dyDescent="0.35">
      <c r="A17" s="7">
        <v>43846</v>
      </c>
      <c r="B17" s="8">
        <v>13.24767582</v>
      </c>
      <c r="C17" s="8">
        <v>0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  <c r="I17" s="8">
        <v>334.27573679</v>
      </c>
      <c r="J17" s="8">
        <v>389.66366313999998</v>
      </c>
      <c r="K17" s="8">
        <v>10.169025120000001</v>
      </c>
      <c r="L17" s="8">
        <v>0</v>
      </c>
      <c r="M17" s="8">
        <v>0</v>
      </c>
      <c r="N17" s="8">
        <v>0</v>
      </c>
      <c r="O17" s="8">
        <v>0</v>
      </c>
      <c r="P17" s="8">
        <v>0</v>
      </c>
      <c r="Q17" s="8">
        <v>121.88830687999997</v>
      </c>
      <c r="R17" s="8">
        <v>105.24878283</v>
      </c>
      <c r="S17" s="8">
        <v>5044.0734787999982</v>
      </c>
      <c r="T17" s="8">
        <v>37343.13509571999</v>
      </c>
      <c r="U17" s="8">
        <v>46013.135095720005</v>
      </c>
      <c r="V17" s="8">
        <v>34353.13509571999</v>
      </c>
      <c r="W17" s="8">
        <v>23950.595076320002</v>
      </c>
      <c r="X17" s="8">
        <v>10050.363138369999</v>
      </c>
      <c r="Y17" s="8">
        <v>48.394389950000004</v>
      </c>
      <c r="AA17" s="10">
        <f t="shared" si="3"/>
        <v>43831</v>
      </c>
      <c r="AB17" s="9">
        <v>16</v>
      </c>
      <c r="AC17" s="9">
        <v>1</v>
      </c>
      <c r="AD17" s="9">
        <v>16</v>
      </c>
      <c r="AE17" s="10">
        <f t="shared" si="4"/>
        <v>43831</v>
      </c>
      <c r="AF17" s="42">
        <f t="shared" si="1"/>
        <v>577.92975043000001</v>
      </c>
      <c r="AG17" s="13">
        <f t="shared" si="2"/>
        <v>9.9909738288973663E-6</v>
      </c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</row>
    <row r="18" spans="1:55" x14ac:dyDescent="0.35">
      <c r="A18" s="7">
        <v>43847</v>
      </c>
      <c r="B18" s="8">
        <v>6.7803346800000002</v>
      </c>
      <c r="C18" s="8">
        <v>0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  <c r="I18" s="8">
        <v>70.751327029999999</v>
      </c>
      <c r="J18" s="8">
        <v>237.09557082999999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363.19656298000001</v>
      </c>
      <c r="R18" s="8">
        <v>0</v>
      </c>
      <c r="S18" s="8">
        <v>2442.3449141299998</v>
      </c>
      <c r="T18" s="8">
        <v>34374.89849040001</v>
      </c>
      <c r="U18" s="8">
        <v>39589.728385889997</v>
      </c>
      <c r="V18" s="8">
        <v>29270.300269710002</v>
      </c>
      <c r="W18" s="8">
        <v>19748.142403730006</v>
      </c>
      <c r="X18" s="8">
        <v>8622.527540860001</v>
      </c>
      <c r="Y18" s="8">
        <v>530.68962374</v>
      </c>
      <c r="AA18" s="10">
        <f t="shared" si="3"/>
        <v>43831</v>
      </c>
      <c r="AB18" s="9">
        <v>17</v>
      </c>
      <c r="AC18" s="9">
        <v>1</v>
      </c>
      <c r="AD18" s="9">
        <v>17</v>
      </c>
      <c r="AE18" s="10">
        <f t="shared" si="4"/>
        <v>43831</v>
      </c>
      <c r="AF18" s="42">
        <f t="shared" si="1"/>
        <v>0</v>
      </c>
      <c r="AG18" s="13">
        <f t="shared" si="2"/>
        <v>0</v>
      </c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35">
      <c r="A19" s="7">
        <v>43848</v>
      </c>
      <c r="B19" s="8">
        <v>70.25798614</v>
      </c>
      <c r="C19" s="8">
        <v>0</v>
      </c>
      <c r="D19" s="8">
        <v>0</v>
      </c>
      <c r="E19" s="8">
        <v>0</v>
      </c>
      <c r="F19" s="8">
        <v>0</v>
      </c>
      <c r="G19" s="8">
        <v>0</v>
      </c>
      <c r="H19" s="8">
        <v>26.808690649999999</v>
      </c>
      <c r="I19" s="8">
        <v>0</v>
      </c>
      <c r="J19" s="8">
        <v>1408.7859344300002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1082.20985219</v>
      </c>
      <c r="R19" s="8">
        <v>0</v>
      </c>
      <c r="S19" s="8">
        <v>0</v>
      </c>
      <c r="T19" s="8">
        <v>6515.5154430800012</v>
      </c>
      <c r="U19" s="8">
        <v>11236.971426939997</v>
      </c>
      <c r="V19" s="8">
        <v>7118.4539048600009</v>
      </c>
      <c r="W19" s="8">
        <v>4104.9002415799996</v>
      </c>
      <c r="X19" s="8">
        <v>842.14821280000001</v>
      </c>
      <c r="Y19" s="8">
        <v>0</v>
      </c>
      <c r="AA19" s="10">
        <f t="shared" si="3"/>
        <v>43831</v>
      </c>
      <c r="AB19" s="9">
        <v>18</v>
      </c>
      <c r="AC19" s="9">
        <v>1</v>
      </c>
      <c r="AD19" s="9">
        <v>18</v>
      </c>
      <c r="AE19" s="10">
        <f t="shared" si="4"/>
        <v>43831</v>
      </c>
      <c r="AF19" s="42">
        <f t="shared" si="1"/>
        <v>0</v>
      </c>
      <c r="AG19" s="13">
        <f t="shared" si="2"/>
        <v>0</v>
      </c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</row>
    <row r="20" spans="1:55" x14ac:dyDescent="0.35">
      <c r="A20" s="7">
        <v>43849</v>
      </c>
      <c r="B20" s="8">
        <v>66.70855444</v>
      </c>
      <c r="C20" s="8">
        <v>0</v>
      </c>
      <c r="D20" s="8">
        <v>0</v>
      </c>
      <c r="E20" s="8">
        <v>0</v>
      </c>
      <c r="F20" s="8">
        <v>5.5737681500000003</v>
      </c>
      <c r="G20" s="8">
        <v>0</v>
      </c>
      <c r="H20" s="8">
        <v>3.8198583899999998</v>
      </c>
      <c r="I20" s="8">
        <v>15.209734770000001</v>
      </c>
      <c r="J20" s="8">
        <v>413.10790056999997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896.91094604000011</v>
      </c>
      <c r="R20" s="8">
        <v>0</v>
      </c>
      <c r="S20" s="8">
        <v>0</v>
      </c>
      <c r="T20" s="8">
        <v>6941.0450129299998</v>
      </c>
      <c r="U20" s="8">
        <v>12541.963620550001</v>
      </c>
      <c r="V20" s="8">
        <v>6908.5208243300012</v>
      </c>
      <c r="W20" s="8">
        <v>3757.9548992400005</v>
      </c>
      <c r="X20" s="8">
        <v>405.06171300000005</v>
      </c>
      <c r="Y20" s="8">
        <v>0</v>
      </c>
      <c r="AA20" s="10">
        <f t="shared" si="3"/>
        <v>43831</v>
      </c>
      <c r="AB20" s="9">
        <v>19</v>
      </c>
      <c r="AC20" s="9">
        <v>1</v>
      </c>
      <c r="AD20" s="9">
        <v>19</v>
      </c>
      <c r="AE20" s="10">
        <f t="shared" si="4"/>
        <v>43831</v>
      </c>
      <c r="AF20" s="42">
        <f t="shared" si="1"/>
        <v>9188.6044540499988</v>
      </c>
      <c r="AG20" s="13">
        <f t="shared" si="2"/>
        <v>1.5884821045498797E-4</v>
      </c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</row>
    <row r="21" spans="1:55" x14ac:dyDescent="0.35">
      <c r="A21" s="7">
        <v>43850</v>
      </c>
      <c r="B21" s="8">
        <v>63.294685599999994</v>
      </c>
      <c r="C21" s="8">
        <v>0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  <c r="I21" s="8">
        <v>190.20597533999998</v>
      </c>
      <c r="J21" s="8">
        <v>175.41750368000001</v>
      </c>
      <c r="K21" s="8">
        <v>0</v>
      </c>
      <c r="L21" s="8">
        <v>0</v>
      </c>
      <c r="M21" s="8">
        <v>0</v>
      </c>
      <c r="N21" s="8">
        <v>0</v>
      </c>
      <c r="O21" s="8">
        <v>0</v>
      </c>
      <c r="P21" s="8">
        <v>0</v>
      </c>
      <c r="Q21" s="8">
        <v>120.92796380000001</v>
      </c>
      <c r="R21" s="8">
        <v>30.429702500000001</v>
      </c>
      <c r="S21" s="8">
        <v>1358.1149034999999</v>
      </c>
      <c r="T21" s="8">
        <v>29918.820169049995</v>
      </c>
      <c r="U21" s="8">
        <v>43931.51155368999</v>
      </c>
      <c r="V21" s="8">
        <v>24300.741992390002</v>
      </c>
      <c r="W21" s="8">
        <v>14281.580252340003</v>
      </c>
      <c r="X21" s="8">
        <v>7334.3918702500014</v>
      </c>
      <c r="Y21" s="8">
        <v>70.912108720000006</v>
      </c>
      <c r="AA21" s="10">
        <f t="shared" si="3"/>
        <v>43831</v>
      </c>
      <c r="AB21" s="9">
        <v>20</v>
      </c>
      <c r="AC21" s="9">
        <v>1</v>
      </c>
      <c r="AD21" s="9">
        <v>20</v>
      </c>
      <c r="AE21" s="10">
        <f t="shared" si="4"/>
        <v>43831</v>
      </c>
      <c r="AF21" s="42">
        <f t="shared" si="1"/>
        <v>15579.672779469996</v>
      </c>
      <c r="AG21" s="13">
        <f t="shared" si="2"/>
        <v>2.6933395085934896E-4</v>
      </c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</row>
    <row r="22" spans="1:55" x14ac:dyDescent="0.35">
      <c r="A22" s="7">
        <v>43851</v>
      </c>
      <c r="B22" s="8">
        <v>22.109151629999999</v>
      </c>
      <c r="C22" s="8">
        <v>0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  <c r="I22" s="8">
        <v>304.20789710999998</v>
      </c>
      <c r="J22" s="8">
        <v>611.15457782999988</v>
      </c>
      <c r="K22" s="8">
        <v>19.086924710000002</v>
      </c>
      <c r="L22" s="8">
        <v>569.66782091000005</v>
      </c>
      <c r="M22" s="8">
        <v>170.45198070999999</v>
      </c>
      <c r="N22" s="8">
        <v>0</v>
      </c>
      <c r="O22" s="8">
        <v>0</v>
      </c>
      <c r="P22" s="8">
        <v>0</v>
      </c>
      <c r="Q22" s="8">
        <v>458.40145985999999</v>
      </c>
      <c r="R22" s="8">
        <v>159.42404117000001</v>
      </c>
      <c r="S22" s="8">
        <v>3354.72614286</v>
      </c>
      <c r="T22" s="8">
        <v>34759.60943206001</v>
      </c>
      <c r="U22" s="8">
        <v>41150.919352390003</v>
      </c>
      <c r="V22" s="8">
        <v>34197.958453030005</v>
      </c>
      <c r="W22" s="8">
        <v>24837.117727119989</v>
      </c>
      <c r="X22" s="8">
        <v>10120.661466550002</v>
      </c>
      <c r="Y22" s="8">
        <v>518.13839906999999</v>
      </c>
      <c r="AA22" s="10">
        <f t="shared" si="3"/>
        <v>43831</v>
      </c>
      <c r="AB22" s="9">
        <v>21</v>
      </c>
      <c r="AC22" s="9">
        <v>1</v>
      </c>
      <c r="AD22" s="9">
        <v>21</v>
      </c>
      <c r="AE22" s="10">
        <f t="shared" si="4"/>
        <v>43831</v>
      </c>
      <c r="AF22" s="42">
        <f t="shared" si="1"/>
        <v>9920.6116328999979</v>
      </c>
      <c r="AG22" s="13">
        <f t="shared" si="2"/>
        <v>1.7150280136506635E-4</v>
      </c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</row>
    <row r="23" spans="1:55" x14ac:dyDescent="0.35">
      <c r="A23" s="7">
        <v>43852</v>
      </c>
      <c r="B23" s="8">
        <v>212.19196385000001</v>
      </c>
      <c r="C23" s="8">
        <v>0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  <c r="I23" s="8">
        <v>311.65268686999997</v>
      </c>
      <c r="J23" s="8">
        <v>2863.35038532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220.10225184000001</v>
      </c>
      <c r="R23" s="8">
        <v>0</v>
      </c>
      <c r="S23" s="8">
        <v>1276.1009656899998</v>
      </c>
      <c r="T23" s="8">
        <v>28810.8854231</v>
      </c>
      <c r="U23" s="8">
        <v>37286.099607879994</v>
      </c>
      <c r="V23" s="8">
        <v>28391.992709120001</v>
      </c>
      <c r="W23" s="8">
        <v>18431.502037010006</v>
      </c>
      <c r="X23" s="8">
        <v>7675.5360659200014</v>
      </c>
      <c r="Y23" s="8">
        <v>247.30806420000002</v>
      </c>
      <c r="AA23" s="10">
        <f t="shared" si="3"/>
        <v>43831</v>
      </c>
      <c r="AB23" s="9">
        <v>22</v>
      </c>
      <c r="AC23" s="9">
        <v>1</v>
      </c>
      <c r="AD23" s="9">
        <v>22</v>
      </c>
      <c r="AE23" s="10">
        <f t="shared" si="4"/>
        <v>43831</v>
      </c>
      <c r="AF23" s="42">
        <f t="shared" si="1"/>
        <v>4581.0123207999995</v>
      </c>
      <c r="AG23" s="13">
        <f t="shared" si="2"/>
        <v>7.9194355668514403E-5</v>
      </c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</row>
    <row r="24" spans="1:55" x14ac:dyDescent="0.35">
      <c r="A24" s="7">
        <v>43853</v>
      </c>
      <c r="B24" s="8">
        <v>9.2262502000000008</v>
      </c>
      <c r="C24" s="8">
        <v>0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  <c r="I24" s="8">
        <v>52.183756779999996</v>
      </c>
      <c r="J24" s="8">
        <v>875.77303977000008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904.71658843</v>
      </c>
      <c r="R24" s="8">
        <v>0</v>
      </c>
      <c r="S24" s="8">
        <v>31.548592599999999</v>
      </c>
      <c r="T24" s="8">
        <v>16710.906565959998</v>
      </c>
      <c r="U24" s="8">
        <v>20658.338829270004</v>
      </c>
      <c r="V24" s="8">
        <v>14658.774829169997</v>
      </c>
      <c r="W24" s="8">
        <v>7828.3411823699998</v>
      </c>
      <c r="X24" s="8">
        <v>1428.2937566000001</v>
      </c>
      <c r="Y24" s="8">
        <v>0</v>
      </c>
      <c r="AA24" s="10">
        <f t="shared" si="3"/>
        <v>43831</v>
      </c>
      <c r="AB24" s="9">
        <v>23</v>
      </c>
      <c r="AC24" s="9">
        <v>1</v>
      </c>
      <c r="AD24" s="9">
        <v>23</v>
      </c>
      <c r="AE24" s="10">
        <f t="shared" si="4"/>
        <v>43831</v>
      </c>
      <c r="AF24" s="42">
        <f t="shared" si="1"/>
        <v>1281.66703975</v>
      </c>
      <c r="AG24" s="13">
        <f t="shared" si="2"/>
        <v>2.2156848374694615E-5</v>
      </c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</row>
    <row r="25" spans="1:55" x14ac:dyDescent="0.35">
      <c r="A25" s="7">
        <v>43854</v>
      </c>
      <c r="B25" s="8">
        <v>5.9069427499999998</v>
      </c>
      <c r="C25" s="8">
        <v>0</v>
      </c>
      <c r="D25" s="8">
        <v>0</v>
      </c>
      <c r="E25" s="8">
        <v>0</v>
      </c>
      <c r="F25" s="8">
        <v>0</v>
      </c>
      <c r="G25" s="8">
        <v>0</v>
      </c>
      <c r="H25" s="8">
        <v>8.62192501</v>
      </c>
      <c r="I25" s="8">
        <v>4.9138763700000005</v>
      </c>
      <c r="J25" s="8">
        <v>559.61746246000007</v>
      </c>
      <c r="K25" s="8">
        <v>0</v>
      </c>
      <c r="L25" s="8">
        <v>0</v>
      </c>
      <c r="M25" s="8">
        <v>0</v>
      </c>
      <c r="N25" s="8">
        <v>69.97690695</v>
      </c>
      <c r="O25" s="8">
        <v>45.355477980000003</v>
      </c>
      <c r="P25" s="8">
        <v>134.42507112999999</v>
      </c>
      <c r="Q25" s="8">
        <v>190.67857439000002</v>
      </c>
      <c r="R25" s="8">
        <v>0</v>
      </c>
      <c r="S25" s="8">
        <v>240.46607509</v>
      </c>
      <c r="T25" s="8">
        <v>20618.311736859992</v>
      </c>
      <c r="U25" s="8">
        <v>28095.838196760007</v>
      </c>
      <c r="V25" s="8">
        <v>19061.261824159996</v>
      </c>
      <c r="W25" s="8">
        <v>11322.134754269999</v>
      </c>
      <c r="X25" s="8">
        <v>4422.3062936499991</v>
      </c>
      <c r="Y25" s="8">
        <v>219.76320373000001</v>
      </c>
      <c r="AA25" s="10">
        <f t="shared" si="3"/>
        <v>43831</v>
      </c>
      <c r="AB25" s="9">
        <v>24</v>
      </c>
      <c r="AC25" s="9">
        <v>1</v>
      </c>
      <c r="AD25" s="9">
        <v>24</v>
      </c>
      <c r="AE25" s="10">
        <f t="shared" si="4"/>
        <v>43831</v>
      </c>
      <c r="AF25" s="42">
        <f t="shared" si="1"/>
        <v>0</v>
      </c>
      <c r="AG25" s="13">
        <f t="shared" si="2"/>
        <v>0</v>
      </c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</row>
    <row r="26" spans="1:55" x14ac:dyDescent="0.35">
      <c r="A26" s="7">
        <v>43855</v>
      </c>
      <c r="B26" s="8">
        <v>235.43845336000004</v>
      </c>
      <c r="C26" s="8">
        <v>28.41499168</v>
      </c>
      <c r="D26" s="8">
        <v>0</v>
      </c>
      <c r="E26" s="8">
        <v>0</v>
      </c>
      <c r="F26" s="8">
        <v>26.02240879</v>
      </c>
      <c r="G26" s="8">
        <v>21.056870480000001</v>
      </c>
      <c r="H26" s="8">
        <v>116.94493301999999</v>
      </c>
      <c r="I26" s="8">
        <v>105.2709244</v>
      </c>
      <c r="J26" s="8">
        <v>1525.6709949899996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538.48851402000003</v>
      </c>
      <c r="R26" s="8">
        <v>0</v>
      </c>
      <c r="S26" s="8">
        <v>0</v>
      </c>
      <c r="T26" s="8">
        <v>12212.872578960001</v>
      </c>
      <c r="U26" s="8">
        <v>22377.434482280001</v>
      </c>
      <c r="V26" s="8">
        <v>13140.925681719995</v>
      </c>
      <c r="W26" s="8">
        <v>9063.6121072200003</v>
      </c>
      <c r="X26" s="8">
        <v>1414.02670154</v>
      </c>
      <c r="Y26" s="8">
        <v>0</v>
      </c>
      <c r="AA26" s="10">
        <f t="shared" si="3"/>
        <v>43832</v>
      </c>
      <c r="AB26" s="9">
        <v>1</v>
      </c>
      <c r="AC26" s="9">
        <v>2</v>
      </c>
      <c r="AD26" s="9">
        <v>1</v>
      </c>
      <c r="AE26" s="10">
        <f t="shared" si="4"/>
        <v>43831</v>
      </c>
      <c r="AF26" s="42">
        <f t="shared" si="1"/>
        <v>127.66153188999998</v>
      </c>
      <c r="AG26" s="13">
        <f t="shared" si="2"/>
        <v>2.2069516634520842E-6</v>
      </c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</row>
    <row r="27" spans="1:55" x14ac:dyDescent="0.35">
      <c r="A27" s="7">
        <v>43856</v>
      </c>
      <c r="B27" s="8">
        <v>38.966563550000004</v>
      </c>
      <c r="C27" s="8">
        <v>0</v>
      </c>
      <c r="D27" s="8">
        <v>0</v>
      </c>
      <c r="E27" s="8">
        <v>0</v>
      </c>
      <c r="F27" s="8">
        <v>0</v>
      </c>
      <c r="G27" s="8">
        <v>0</v>
      </c>
      <c r="H27" s="8">
        <v>9.9536380700000002</v>
      </c>
      <c r="I27" s="8">
        <v>62.002281050000001</v>
      </c>
      <c r="J27" s="8">
        <v>1590.8484173800002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384.3299019100001</v>
      </c>
      <c r="R27" s="8">
        <v>0</v>
      </c>
      <c r="S27" s="8">
        <v>91.075285249999993</v>
      </c>
      <c r="T27" s="8">
        <v>19712.58184051999</v>
      </c>
      <c r="U27" s="8">
        <v>27125.999160799991</v>
      </c>
      <c r="V27" s="8">
        <v>18308.455525779998</v>
      </c>
      <c r="W27" s="8">
        <v>12422.17825787</v>
      </c>
      <c r="X27" s="8">
        <v>2594.6445643000002</v>
      </c>
      <c r="Y27" s="8">
        <v>48.89524978</v>
      </c>
      <c r="AA27" s="10">
        <f t="shared" si="3"/>
        <v>43832</v>
      </c>
      <c r="AB27" s="9">
        <v>2</v>
      </c>
      <c r="AC27" s="9">
        <v>2</v>
      </c>
      <c r="AD27" s="9">
        <v>2</v>
      </c>
      <c r="AE27" s="10">
        <f t="shared" si="4"/>
        <v>43831</v>
      </c>
      <c r="AF27" s="42">
        <f t="shared" si="1"/>
        <v>0</v>
      </c>
      <c r="AG27" s="13">
        <f t="shared" si="2"/>
        <v>0</v>
      </c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</row>
    <row r="28" spans="1:55" x14ac:dyDescent="0.35">
      <c r="A28" s="7">
        <v>43857</v>
      </c>
      <c r="B28" s="8">
        <v>86.062871049999984</v>
      </c>
      <c r="C28" s="8">
        <v>0</v>
      </c>
      <c r="D28" s="8">
        <v>0</v>
      </c>
      <c r="E28" s="8">
        <v>0</v>
      </c>
      <c r="F28" s="8">
        <v>0</v>
      </c>
      <c r="G28" s="8">
        <v>0</v>
      </c>
      <c r="H28" s="8">
        <v>2.0586633499999998</v>
      </c>
      <c r="I28" s="8">
        <v>106.40793447999999</v>
      </c>
      <c r="J28" s="8">
        <v>477.78480242000001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539.80460475999985</v>
      </c>
      <c r="R28" s="8">
        <v>0</v>
      </c>
      <c r="S28" s="8">
        <v>3902.2174318100006</v>
      </c>
      <c r="T28" s="8">
        <v>39793.251384080002</v>
      </c>
      <c r="U28" s="8">
        <v>44903.573951390026</v>
      </c>
      <c r="V28" s="8">
        <v>35336.07395138999</v>
      </c>
      <c r="W28" s="8">
        <v>24319.936166090003</v>
      </c>
      <c r="X28" s="8">
        <v>12198.114345609998</v>
      </c>
      <c r="Y28" s="8">
        <v>433.25147158000004</v>
      </c>
      <c r="AA28" s="10">
        <f t="shared" si="3"/>
        <v>43832</v>
      </c>
      <c r="AB28" s="9">
        <v>3</v>
      </c>
      <c r="AC28" s="9">
        <v>2</v>
      </c>
      <c r="AD28" s="9">
        <v>3</v>
      </c>
      <c r="AE28" s="10">
        <f t="shared" si="4"/>
        <v>43831</v>
      </c>
      <c r="AF28" s="42">
        <f t="shared" si="1"/>
        <v>0</v>
      </c>
      <c r="AG28" s="13">
        <f t="shared" si="2"/>
        <v>0</v>
      </c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</row>
    <row r="29" spans="1:55" x14ac:dyDescent="0.35">
      <c r="A29" s="7">
        <v>43858</v>
      </c>
      <c r="B29" s="8">
        <v>66.644300270000002</v>
      </c>
      <c r="C29" s="8">
        <v>0</v>
      </c>
      <c r="D29" s="8">
        <v>0</v>
      </c>
      <c r="E29" s="8">
        <v>0</v>
      </c>
      <c r="F29" s="8">
        <v>0</v>
      </c>
      <c r="G29" s="8">
        <v>0</v>
      </c>
      <c r="H29" s="8">
        <v>6.3894342999999996</v>
      </c>
      <c r="I29" s="8">
        <v>100.70629965000001</v>
      </c>
      <c r="J29" s="8">
        <v>470.12471889000005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651.50960699999996</v>
      </c>
      <c r="R29" s="8">
        <v>0</v>
      </c>
      <c r="S29" s="8">
        <v>2379.9567944099999</v>
      </c>
      <c r="T29" s="8">
        <v>33310.372137850005</v>
      </c>
      <c r="U29" s="8">
        <v>42265.226029419995</v>
      </c>
      <c r="V29" s="8">
        <v>31417.125339589984</v>
      </c>
      <c r="W29" s="8">
        <v>21322.043413379994</v>
      </c>
      <c r="X29" s="8">
        <v>8818.54860027</v>
      </c>
      <c r="Y29" s="8">
        <v>138.71882679999999</v>
      </c>
      <c r="AA29" s="10">
        <f t="shared" si="3"/>
        <v>43832</v>
      </c>
      <c r="AB29" s="9">
        <v>4</v>
      </c>
      <c r="AC29" s="9">
        <v>2</v>
      </c>
      <c r="AD29" s="9">
        <v>4</v>
      </c>
      <c r="AE29" s="10">
        <f t="shared" si="4"/>
        <v>43831</v>
      </c>
      <c r="AF29" s="42">
        <f t="shared" si="1"/>
        <v>0</v>
      </c>
      <c r="AG29" s="13">
        <f t="shared" si="2"/>
        <v>0</v>
      </c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</row>
    <row r="30" spans="1:55" x14ac:dyDescent="0.35">
      <c r="A30" s="7">
        <v>43859</v>
      </c>
      <c r="B30" s="8">
        <v>10.249208230000001</v>
      </c>
      <c r="C30" s="8">
        <v>0</v>
      </c>
      <c r="D30" s="8">
        <v>0</v>
      </c>
      <c r="E30" s="8">
        <v>0</v>
      </c>
      <c r="F30" s="8">
        <v>0</v>
      </c>
      <c r="G30" s="8">
        <v>0</v>
      </c>
      <c r="H30" s="8">
        <v>0</v>
      </c>
      <c r="I30" s="8">
        <v>192.52843621999997</v>
      </c>
      <c r="J30" s="8">
        <v>320.29043667000002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1029.6092708899998</v>
      </c>
      <c r="R30" s="8">
        <v>0</v>
      </c>
      <c r="S30" s="8">
        <v>2641.9780564799999</v>
      </c>
      <c r="T30" s="8">
        <v>32768.771835840009</v>
      </c>
      <c r="U30" s="8">
        <v>42457.555162959994</v>
      </c>
      <c r="V30" s="8">
        <v>30617.555162959998</v>
      </c>
      <c r="W30" s="8">
        <v>19390.589609350005</v>
      </c>
      <c r="X30" s="8">
        <v>7316.242812049999</v>
      </c>
      <c r="Y30" s="8">
        <v>52.073788750000006</v>
      </c>
      <c r="AA30" s="10">
        <f t="shared" si="3"/>
        <v>43832</v>
      </c>
      <c r="AB30" s="9">
        <v>5</v>
      </c>
      <c r="AC30" s="9">
        <v>2</v>
      </c>
      <c r="AD30" s="9">
        <v>5</v>
      </c>
      <c r="AE30" s="10">
        <f t="shared" si="4"/>
        <v>43831</v>
      </c>
      <c r="AF30" s="42">
        <f t="shared" si="1"/>
        <v>0</v>
      </c>
      <c r="AG30" s="13">
        <f t="shared" si="2"/>
        <v>0</v>
      </c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</row>
    <row r="31" spans="1:55" x14ac:dyDescent="0.35">
      <c r="A31" s="7">
        <v>43860</v>
      </c>
      <c r="B31" s="8">
        <v>51.050271860000009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142.36801326</v>
      </c>
      <c r="J31" s="8">
        <v>974.81524211999999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406.94744216000004</v>
      </c>
      <c r="R31" s="8">
        <v>0</v>
      </c>
      <c r="S31" s="8">
        <v>3629.6874090800002</v>
      </c>
      <c r="T31" s="8">
        <v>38308.033784109997</v>
      </c>
      <c r="U31" s="8">
        <v>48084.026328200009</v>
      </c>
      <c r="V31" s="8">
        <v>36150.018872269997</v>
      </c>
      <c r="W31" s="8">
        <v>25203.055492019997</v>
      </c>
      <c r="X31" s="8">
        <v>10284.525246889996</v>
      </c>
      <c r="Y31" s="8">
        <v>62.017584720000002</v>
      </c>
      <c r="AA31" s="10">
        <f t="shared" si="3"/>
        <v>43832</v>
      </c>
      <c r="AB31" s="9">
        <v>6</v>
      </c>
      <c r="AC31" s="9">
        <v>2</v>
      </c>
      <c r="AD31" s="9">
        <v>6</v>
      </c>
      <c r="AE31" s="10">
        <f t="shared" si="4"/>
        <v>43831</v>
      </c>
      <c r="AF31" s="42">
        <f t="shared" si="1"/>
        <v>0</v>
      </c>
      <c r="AG31" s="13">
        <f t="shared" si="2"/>
        <v>0</v>
      </c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</row>
    <row r="32" spans="1:55" x14ac:dyDescent="0.35">
      <c r="A32" s="7">
        <v>43861</v>
      </c>
      <c r="B32" s="8">
        <v>53.903834079999996</v>
      </c>
      <c r="C32" s="8">
        <v>0</v>
      </c>
      <c r="D32" s="8">
        <v>0</v>
      </c>
      <c r="E32" s="8">
        <v>0</v>
      </c>
      <c r="F32" s="8">
        <v>0</v>
      </c>
      <c r="G32" s="8">
        <v>0</v>
      </c>
      <c r="H32" s="8">
        <v>0</v>
      </c>
      <c r="I32" s="8">
        <v>317.43568782</v>
      </c>
      <c r="J32" s="8">
        <v>933.61078405000012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339.85488928000001</v>
      </c>
      <c r="R32" s="8">
        <v>0</v>
      </c>
      <c r="S32" s="8">
        <v>5461.8021683300003</v>
      </c>
      <c r="T32" s="8">
        <v>46333.319410309989</v>
      </c>
      <c r="U32" s="8">
        <v>51811.458446079996</v>
      </c>
      <c r="V32" s="8">
        <v>42169.606331010007</v>
      </c>
      <c r="W32" s="8">
        <v>31388.790824</v>
      </c>
      <c r="X32" s="8">
        <v>17006.172377069994</v>
      </c>
      <c r="Y32" s="8">
        <v>939.2352520500001</v>
      </c>
      <c r="AA32" s="10">
        <f t="shared" si="3"/>
        <v>43832</v>
      </c>
      <c r="AB32" s="9">
        <v>7</v>
      </c>
      <c r="AC32" s="9">
        <v>2</v>
      </c>
      <c r="AD32" s="9">
        <v>7</v>
      </c>
      <c r="AE32" s="10">
        <f t="shared" si="4"/>
        <v>43831</v>
      </c>
      <c r="AF32" s="42">
        <f t="shared" si="1"/>
        <v>0</v>
      </c>
      <c r="AG32" s="13">
        <f t="shared" si="2"/>
        <v>0</v>
      </c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</row>
    <row r="33" spans="1:55" x14ac:dyDescent="0.35">
      <c r="A33" s="7">
        <v>43862</v>
      </c>
      <c r="B33" s="8">
        <v>46.271494410000003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22.393291300000001</v>
      </c>
      <c r="I33" s="8">
        <v>0</v>
      </c>
      <c r="J33" s="8">
        <v>1384.3496473899997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0</v>
      </c>
      <c r="Q33" s="8">
        <v>203.08325077999999</v>
      </c>
      <c r="R33" s="8">
        <v>0</v>
      </c>
      <c r="S33" s="8">
        <v>0</v>
      </c>
      <c r="T33" s="8">
        <v>3285.0829489900002</v>
      </c>
      <c r="U33" s="8">
        <v>19003.68595249001</v>
      </c>
      <c r="V33" s="8">
        <v>11819.584418659999</v>
      </c>
      <c r="W33" s="8">
        <v>9202.544252929998</v>
      </c>
      <c r="X33" s="8">
        <v>1432.3670193000003</v>
      </c>
      <c r="Y33" s="8">
        <v>0</v>
      </c>
      <c r="AA33" s="10">
        <f t="shared" si="3"/>
        <v>43832</v>
      </c>
      <c r="AB33" s="9">
        <v>8</v>
      </c>
      <c r="AC33" s="9">
        <v>2</v>
      </c>
      <c r="AD33" s="9">
        <v>8</v>
      </c>
      <c r="AE33" s="10">
        <f t="shared" si="4"/>
        <v>43831</v>
      </c>
      <c r="AF33" s="42">
        <f t="shared" si="1"/>
        <v>811.70423867000011</v>
      </c>
      <c r="AG33" s="13">
        <f t="shared" si="2"/>
        <v>1.4032355661433107E-5</v>
      </c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</row>
    <row r="34" spans="1:55" x14ac:dyDescent="0.35">
      <c r="A34" s="7">
        <v>43863</v>
      </c>
      <c r="B34" s="8">
        <v>22.198342650000001</v>
      </c>
      <c r="C34" s="8">
        <v>0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>
        <v>789.27912605999995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872.14305466999997</v>
      </c>
      <c r="R34" s="8">
        <v>0</v>
      </c>
      <c r="S34" s="8">
        <v>0</v>
      </c>
      <c r="T34" s="8">
        <v>4147.3558720499996</v>
      </c>
      <c r="U34" s="8">
        <v>17940.759069289998</v>
      </c>
      <c r="V34" s="8">
        <v>11699.646782710002</v>
      </c>
      <c r="W34" s="8">
        <v>9386.0758614299957</v>
      </c>
      <c r="X34" s="8">
        <v>1497.4577454800001</v>
      </c>
      <c r="Y34" s="8">
        <v>0</v>
      </c>
      <c r="AA34" s="10">
        <f t="shared" si="3"/>
        <v>43832</v>
      </c>
      <c r="AB34" s="9">
        <v>9</v>
      </c>
      <c r="AC34" s="9">
        <v>2</v>
      </c>
      <c r="AD34" s="9">
        <v>9</v>
      </c>
      <c r="AE34" s="10">
        <f t="shared" si="4"/>
        <v>43831</v>
      </c>
      <c r="AF34" s="42">
        <f t="shared" si="1"/>
        <v>1000.4428469300002</v>
      </c>
      <c r="AG34" s="13">
        <f t="shared" si="2"/>
        <v>1.7295178684863133E-5</v>
      </c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</row>
    <row r="35" spans="1:55" x14ac:dyDescent="0.35">
      <c r="A35" s="7">
        <v>43864</v>
      </c>
      <c r="B35" s="8">
        <v>51.785074769999994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200.10216413000001</v>
      </c>
      <c r="J35" s="8">
        <v>128.64858569</v>
      </c>
      <c r="K35" s="8">
        <v>0</v>
      </c>
      <c r="L35" s="8">
        <v>0</v>
      </c>
      <c r="M35" s="8">
        <v>0</v>
      </c>
      <c r="N35" s="8">
        <v>0</v>
      </c>
      <c r="O35" s="8">
        <v>0</v>
      </c>
      <c r="P35" s="8">
        <v>0</v>
      </c>
      <c r="Q35" s="8">
        <v>79.168245600000006</v>
      </c>
      <c r="R35" s="8">
        <v>102.50162134</v>
      </c>
      <c r="S35" s="8">
        <v>13724.621593940001</v>
      </c>
      <c r="T35" s="8">
        <v>42143.807850010002</v>
      </c>
      <c r="U35" s="8">
        <v>53836.24591285002</v>
      </c>
      <c r="V35" s="8">
        <v>42371.86965741001</v>
      </c>
      <c r="W35" s="8">
        <v>26014.674828659983</v>
      </c>
      <c r="X35" s="8">
        <v>9681.994588339996</v>
      </c>
      <c r="Y35" s="8">
        <v>506.50101096999998</v>
      </c>
      <c r="AA35" s="10">
        <f t="shared" si="3"/>
        <v>43832</v>
      </c>
      <c r="AB35" s="9">
        <v>10</v>
      </c>
      <c r="AC35" s="9">
        <v>2</v>
      </c>
      <c r="AD35" s="9">
        <v>10</v>
      </c>
      <c r="AE35" s="10">
        <f t="shared" si="4"/>
        <v>43831</v>
      </c>
      <c r="AF35" s="42">
        <f t="shared" si="1"/>
        <v>0</v>
      </c>
      <c r="AG35" s="13">
        <f t="shared" si="2"/>
        <v>0</v>
      </c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</row>
    <row r="36" spans="1:55" x14ac:dyDescent="0.35">
      <c r="A36" s="7">
        <v>43865</v>
      </c>
      <c r="B36" s="8">
        <v>43.651501109999998</v>
      </c>
      <c r="C36" s="8">
        <v>0</v>
      </c>
      <c r="D36" s="8">
        <v>0</v>
      </c>
      <c r="E36" s="8">
        <v>0</v>
      </c>
      <c r="F36" s="8">
        <v>0</v>
      </c>
      <c r="G36" s="8">
        <v>0</v>
      </c>
      <c r="H36" s="8">
        <v>0</v>
      </c>
      <c r="I36" s="8">
        <v>288.11885543999995</v>
      </c>
      <c r="J36" s="8">
        <v>328.39209292999999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8.1329980600000003</v>
      </c>
      <c r="Q36" s="8">
        <v>140.22855611</v>
      </c>
      <c r="R36" s="8">
        <v>53.596681289999999</v>
      </c>
      <c r="S36" s="8">
        <v>8332.1856769199985</v>
      </c>
      <c r="T36" s="8">
        <v>40875.376552390007</v>
      </c>
      <c r="U36" s="8">
        <v>56466.490302159968</v>
      </c>
      <c r="V36" s="8">
        <v>44092.053114140006</v>
      </c>
      <c r="W36" s="8">
        <v>31903.217182069991</v>
      </c>
      <c r="X36" s="8">
        <v>16863.664755590002</v>
      </c>
      <c r="Y36" s="8">
        <v>1584.5489748500001</v>
      </c>
      <c r="AA36" s="10">
        <f t="shared" si="3"/>
        <v>43832</v>
      </c>
      <c r="AB36" s="9">
        <v>11</v>
      </c>
      <c r="AC36" s="9">
        <v>2</v>
      </c>
      <c r="AD36" s="9">
        <v>11</v>
      </c>
      <c r="AE36" s="10">
        <f t="shared" si="4"/>
        <v>43831</v>
      </c>
      <c r="AF36" s="42">
        <f t="shared" si="1"/>
        <v>0</v>
      </c>
      <c r="AG36" s="13">
        <f t="shared" si="2"/>
        <v>0</v>
      </c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</row>
    <row r="37" spans="1:55" x14ac:dyDescent="0.35">
      <c r="A37" s="7">
        <v>43866</v>
      </c>
      <c r="B37" s="8">
        <v>210.50038132999995</v>
      </c>
      <c r="C37" s="8">
        <v>0</v>
      </c>
      <c r="D37" s="8">
        <v>0</v>
      </c>
      <c r="E37" s="8">
        <v>0</v>
      </c>
      <c r="F37" s="8">
        <v>0</v>
      </c>
      <c r="G37" s="8">
        <v>0</v>
      </c>
      <c r="H37" s="8">
        <v>0</v>
      </c>
      <c r="I37" s="8">
        <v>178.27922957000001</v>
      </c>
      <c r="J37" s="8">
        <v>194.90431689999997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270.21848561999997</v>
      </c>
      <c r="R37" s="8">
        <v>0</v>
      </c>
      <c r="S37" s="8">
        <v>686.37631837999993</v>
      </c>
      <c r="T37" s="8">
        <v>18104.981783730007</v>
      </c>
      <c r="U37" s="8">
        <v>38898.574809070014</v>
      </c>
      <c r="V37" s="8">
        <v>23999.982150430002</v>
      </c>
      <c r="W37" s="8">
        <v>9007.973470500001</v>
      </c>
      <c r="X37" s="8">
        <v>2631.7174118299995</v>
      </c>
      <c r="Y37" s="8">
        <v>0</v>
      </c>
      <c r="AA37" s="10">
        <f t="shared" si="3"/>
        <v>43832</v>
      </c>
      <c r="AB37" s="9">
        <v>12</v>
      </c>
      <c r="AC37" s="9">
        <v>2</v>
      </c>
      <c r="AD37" s="9">
        <v>12</v>
      </c>
      <c r="AE37" s="10">
        <f t="shared" si="4"/>
        <v>43831</v>
      </c>
      <c r="AF37" s="42">
        <f t="shared" si="1"/>
        <v>0</v>
      </c>
      <c r="AG37" s="13">
        <f t="shared" si="2"/>
        <v>0</v>
      </c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</row>
    <row r="38" spans="1:55" x14ac:dyDescent="0.35">
      <c r="A38" s="7">
        <v>43867</v>
      </c>
      <c r="B38" s="8">
        <v>68.584342599999999</v>
      </c>
      <c r="C38" s="8">
        <v>0</v>
      </c>
      <c r="D38" s="8">
        <v>0</v>
      </c>
      <c r="E38" s="8">
        <v>0</v>
      </c>
      <c r="F38" s="8">
        <v>0</v>
      </c>
      <c r="G38" s="8">
        <v>0</v>
      </c>
      <c r="H38" s="8">
        <v>0</v>
      </c>
      <c r="I38" s="8">
        <v>183.25074669999998</v>
      </c>
      <c r="J38" s="8">
        <v>806.59364041000003</v>
      </c>
      <c r="K38" s="8">
        <v>0</v>
      </c>
      <c r="L38" s="8">
        <v>0</v>
      </c>
      <c r="M38" s="8">
        <v>0</v>
      </c>
      <c r="N38" s="8">
        <v>0</v>
      </c>
      <c r="O38" s="8">
        <v>0</v>
      </c>
      <c r="P38" s="8">
        <v>0</v>
      </c>
      <c r="Q38" s="8">
        <v>389.76071654999998</v>
      </c>
      <c r="R38" s="8">
        <v>0</v>
      </c>
      <c r="S38" s="8">
        <v>773.64090089000001</v>
      </c>
      <c r="T38" s="8">
        <v>15663.72200016</v>
      </c>
      <c r="U38" s="8">
        <v>29503.15985870998</v>
      </c>
      <c r="V38" s="8">
        <v>19396.987707960005</v>
      </c>
      <c r="W38" s="8">
        <v>9405.1720018600026</v>
      </c>
      <c r="X38" s="8">
        <v>2343.1412056999998</v>
      </c>
      <c r="Y38" s="8">
        <v>24.666610609999999</v>
      </c>
      <c r="AA38" s="10">
        <f t="shared" si="3"/>
        <v>43832</v>
      </c>
      <c r="AB38" s="9">
        <v>13</v>
      </c>
      <c r="AC38" s="9">
        <v>2</v>
      </c>
      <c r="AD38" s="9">
        <v>13</v>
      </c>
      <c r="AE38" s="10">
        <f t="shared" si="4"/>
        <v>43831</v>
      </c>
      <c r="AF38" s="42">
        <f t="shared" si="1"/>
        <v>0</v>
      </c>
      <c r="AG38" s="13">
        <f t="shared" si="2"/>
        <v>0</v>
      </c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</row>
    <row r="39" spans="1:55" x14ac:dyDescent="0.35">
      <c r="A39" s="7">
        <v>43868</v>
      </c>
      <c r="B39" s="8">
        <v>59.917304260000002</v>
      </c>
      <c r="C39" s="8">
        <v>0</v>
      </c>
      <c r="D39" s="8">
        <v>0</v>
      </c>
      <c r="E39" s="8">
        <v>0</v>
      </c>
      <c r="F39" s="8">
        <v>0</v>
      </c>
      <c r="G39" s="8">
        <v>0</v>
      </c>
      <c r="H39" s="8">
        <v>0</v>
      </c>
      <c r="I39" s="8">
        <v>85.712818659999996</v>
      </c>
      <c r="J39" s="8">
        <v>1320.8603187899998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311.08441075000002</v>
      </c>
      <c r="R39" s="8">
        <v>0</v>
      </c>
      <c r="S39" s="8">
        <v>440.01065882</v>
      </c>
      <c r="T39" s="8">
        <v>8985.7172457400029</v>
      </c>
      <c r="U39" s="8">
        <v>26609.758775620001</v>
      </c>
      <c r="V39" s="8">
        <v>23358.599960020005</v>
      </c>
      <c r="W39" s="8">
        <v>17107.452841049999</v>
      </c>
      <c r="X39" s="8">
        <v>6466.5745711600021</v>
      </c>
      <c r="Y39" s="8">
        <v>230.68368053999998</v>
      </c>
      <c r="AA39" s="10">
        <f t="shared" si="3"/>
        <v>43832</v>
      </c>
      <c r="AB39" s="9">
        <v>14</v>
      </c>
      <c r="AC39" s="9">
        <v>2</v>
      </c>
      <c r="AD39" s="9">
        <v>14</v>
      </c>
      <c r="AE39" s="10">
        <f t="shared" si="4"/>
        <v>43831</v>
      </c>
      <c r="AF39" s="42">
        <f t="shared" si="1"/>
        <v>0</v>
      </c>
      <c r="AG39" s="13">
        <f t="shared" si="2"/>
        <v>0</v>
      </c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</row>
    <row r="40" spans="1:55" x14ac:dyDescent="0.35">
      <c r="A40" s="7">
        <v>43869</v>
      </c>
      <c r="B40" s="8">
        <v>22.764425960000001</v>
      </c>
      <c r="C40" s="8">
        <v>0</v>
      </c>
      <c r="D40" s="8">
        <v>0</v>
      </c>
      <c r="E40" s="8">
        <v>0</v>
      </c>
      <c r="F40" s="8">
        <v>0</v>
      </c>
      <c r="G40" s="8">
        <v>0</v>
      </c>
      <c r="H40" s="8">
        <v>4.4494408600000002</v>
      </c>
      <c r="I40" s="8">
        <v>1.1534526199999999</v>
      </c>
      <c r="J40" s="8">
        <v>85.074992880000011</v>
      </c>
      <c r="K40" s="8">
        <v>0</v>
      </c>
      <c r="L40" s="8">
        <v>0</v>
      </c>
      <c r="M40" s="8">
        <v>0</v>
      </c>
      <c r="N40" s="8">
        <v>0</v>
      </c>
      <c r="O40" s="8">
        <v>0</v>
      </c>
      <c r="P40" s="8">
        <v>0</v>
      </c>
      <c r="Q40" s="8">
        <v>321.08463090999999</v>
      </c>
      <c r="R40" s="8">
        <v>0</v>
      </c>
      <c r="S40" s="8">
        <v>4.5347597100000003</v>
      </c>
      <c r="T40" s="8">
        <v>11563.5998788</v>
      </c>
      <c r="U40" s="8">
        <v>29753.138510779991</v>
      </c>
      <c r="V40" s="8">
        <v>21175.524716799999</v>
      </c>
      <c r="W40" s="8">
        <v>16446.110443829995</v>
      </c>
      <c r="X40" s="8">
        <v>5063.4100488999993</v>
      </c>
      <c r="Y40" s="8">
        <v>19.439335379999999</v>
      </c>
      <c r="AA40" s="10">
        <f t="shared" si="3"/>
        <v>43832</v>
      </c>
      <c r="AB40" s="9">
        <v>15</v>
      </c>
      <c r="AC40" s="9">
        <v>2</v>
      </c>
      <c r="AD40" s="9">
        <v>15</v>
      </c>
      <c r="AE40" s="10">
        <f t="shared" si="4"/>
        <v>43831</v>
      </c>
      <c r="AF40" s="42">
        <f t="shared" si="1"/>
        <v>0</v>
      </c>
      <c r="AG40" s="13">
        <f t="shared" si="2"/>
        <v>0</v>
      </c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</row>
    <row r="41" spans="1:55" x14ac:dyDescent="0.35">
      <c r="A41" s="7">
        <v>43870</v>
      </c>
      <c r="B41" s="8">
        <v>0</v>
      </c>
      <c r="C41" s="8">
        <v>0</v>
      </c>
      <c r="D41" s="8">
        <v>0</v>
      </c>
      <c r="E41" s="8">
        <v>0</v>
      </c>
      <c r="F41" s="8">
        <v>0</v>
      </c>
      <c r="G41" s="8">
        <v>0</v>
      </c>
      <c r="H41" s="8">
        <v>126.53326281000001</v>
      </c>
      <c r="I41" s="8">
        <v>8.8651795300000007</v>
      </c>
      <c r="J41" s="8">
        <v>1363.6017059099997</v>
      </c>
      <c r="K41" s="8">
        <v>0</v>
      </c>
      <c r="L41" s="8">
        <v>0</v>
      </c>
      <c r="M41" s="8">
        <v>0</v>
      </c>
      <c r="N41" s="8">
        <v>0</v>
      </c>
      <c r="O41" s="8">
        <v>0</v>
      </c>
      <c r="P41" s="8">
        <v>0</v>
      </c>
      <c r="Q41" s="8">
        <v>70.906964310000006</v>
      </c>
      <c r="R41" s="8">
        <v>0</v>
      </c>
      <c r="S41" s="8">
        <v>0</v>
      </c>
      <c r="T41" s="8">
        <v>10577.5301117</v>
      </c>
      <c r="U41" s="8">
        <v>31462.166969790007</v>
      </c>
      <c r="V41" s="8">
        <v>22514.943669469998</v>
      </c>
      <c r="W41" s="8">
        <v>16904.399257680005</v>
      </c>
      <c r="X41" s="8">
        <v>4227.7303610299996</v>
      </c>
      <c r="Y41" s="8">
        <v>99.229021840000001</v>
      </c>
      <c r="AA41" s="10">
        <f t="shared" si="3"/>
        <v>43832</v>
      </c>
      <c r="AB41" s="9">
        <v>16</v>
      </c>
      <c r="AC41" s="9">
        <v>2</v>
      </c>
      <c r="AD41" s="9">
        <v>16</v>
      </c>
      <c r="AE41" s="10">
        <f t="shared" si="4"/>
        <v>43831</v>
      </c>
      <c r="AF41" s="42">
        <f t="shared" si="1"/>
        <v>189.32854311</v>
      </c>
      <c r="AG41" s="13">
        <f t="shared" si="2"/>
        <v>3.2730215356933563E-6</v>
      </c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</row>
    <row r="42" spans="1:55" x14ac:dyDescent="0.35">
      <c r="A42" s="7">
        <v>43871</v>
      </c>
      <c r="B42" s="8">
        <v>130.76015989999999</v>
      </c>
      <c r="C42" s="8">
        <v>0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270.18774351000002</v>
      </c>
      <c r="J42" s="8">
        <v>178.84016958999996</v>
      </c>
      <c r="K42" s="8">
        <v>0</v>
      </c>
      <c r="L42" s="8">
        <v>0</v>
      </c>
      <c r="M42" s="8">
        <v>0</v>
      </c>
      <c r="N42" s="8">
        <v>0</v>
      </c>
      <c r="O42" s="8">
        <v>0</v>
      </c>
      <c r="P42" s="8">
        <v>0</v>
      </c>
      <c r="Q42" s="8">
        <v>227.59144047999999</v>
      </c>
      <c r="R42" s="8">
        <v>0</v>
      </c>
      <c r="S42" s="8">
        <v>2689.4797423099999</v>
      </c>
      <c r="T42" s="8">
        <v>19059.857980209999</v>
      </c>
      <c r="U42" s="8">
        <v>29494.415384640008</v>
      </c>
      <c r="V42" s="8">
        <v>20886.766104369999</v>
      </c>
      <c r="W42" s="8">
        <v>11585.013032310002</v>
      </c>
      <c r="X42" s="8">
        <v>4263.2398523100001</v>
      </c>
      <c r="Y42" s="8">
        <v>70.028291809999999</v>
      </c>
      <c r="AA42" s="10">
        <f t="shared" si="3"/>
        <v>43832</v>
      </c>
      <c r="AB42" s="9">
        <v>17</v>
      </c>
      <c r="AC42" s="9">
        <v>2</v>
      </c>
      <c r="AD42" s="9">
        <v>17</v>
      </c>
      <c r="AE42" s="10">
        <f t="shared" si="4"/>
        <v>43831</v>
      </c>
      <c r="AF42" s="42">
        <f t="shared" si="1"/>
        <v>1064.4185825000002</v>
      </c>
      <c r="AG42" s="13">
        <f t="shared" si="2"/>
        <v>1.8401160682309633E-5</v>
      </c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</row>
    <row r="43" spans="1:55" x14ac:dyDescent="0.35">
      <c r="A43" s="7">
        <v>43872</v>
      </c>
      <c r="B43" s="8">
        <v>60.811266189999998</v>
      </c>
      <c r="C43" s="8">
        <v>0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146.98276027</v>
      </c>
      <c r="J43" s="8">
        <v>139.89487799000005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60.36991819</v>
      </c>
      <c r="R43" s="8">
        <v>0</v>
      </c>
      <c r="S43" s="8">
        <v>767.76805753999997</v>
      </c>
      <c r="T43" s="8">
        <v>19898.861045379988</v>
      </c>
      <c r="U43" s="8">
        <v>36457.784103579972</v>
      </c>
      <c r="V43" s="8">
        <v>25886.115451709997</v>
      </c>
      <c r="W43" s="8">
        <v>18831.497235919996</v>
      </c>
      <c r="X43" s="8">
        <v>9855.5029301600007</v>
      </c>
      <c r="Y43" s="8">
        <v>153.48525232</v>
      </c>
      <c r="AA43" s="10">
        <f t="shared" si="3"/>
        <v>43832</v>
      </c>
      <c r="AB43" s="9">
        <v>18</v>
      </c>
      <c r="AC43" s="9">
        <v>2</v>
      </c>
      <c r="AD43" s="9">
        <v>18</v>
      </c>
      <c r="AE43" s="10">
        <f t="shared" si="4"/>
        <v>43831</v>
      </c>
      <c r="AF43" s="42">
        <f t="shared" si="1"/>
        <v>22673.091828819994</v>
      </c>
      <c r="AG43" s="13">
        <f t="shared" si="2"/>
        <v>3.9196159552849427E-4</v>
      </c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</row>
    <row r="44" spans="1:55" x14ac:dyDescent="0.35">
      <c r="A44" s="7">
        <v>43873</v>
      </c>
      <c r="B44" s="8">
        <v>207.86649654000004</v>
      </c>
      <c r="C44" s="8">
        <v>0</v>
      </c>
      <c r="D44" s="8">
        <v>0</v>
      </c>
      <c r="E44" s="8">
        <v>0</v>
      </c>
      <c r="F44" s="8">
        <v>0</v>
      </c>
      <c r="G44" s="8">
        <v>0</v>
      </c>
      <c r="H44" s="8">
        <v>0</v>
      </c>
      <c r="I44" s="8">
        <v>307.84989457</v>
      </c>
      <c r="J44" s="8">
        <v>511.52260601999996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170.09125513000004</v>
      </c>
      <c r="Q44" s="8">
        <v>32.54538187</v>
      </c>
      <c r="R44" s="8">
        <v>0</v>
      </c>
      <c r="S44" s="8">
        <v>213.75398204999999</v>
      </c>
      <c r="T44" s="8">
        <v>27972.195849120006</v>
      </c>
      <c r="U44" s="8">
        <v>45048.857006000013</v>
      </c>
      <c r="V44" s="8">
        <v>35148.857006000013</v>
      </c>
      <c r="W44" s="8">
        <v>26762.71184040001</v>
      </c>
      <c r="X44" s="8">
        <v>12010.878952129997</v>
      </c>
      <c r="Y44" s="8">
        <v>137.57840476999999</v>
      </c>
      <c r="AA44" s="10">
        <f t="shared" si="3"/>
        <v>43832</v>
      </c>
      <c r="AB44" s="9">
        <v>19</v>
      </c>
      <c r="AC44" s="9">
        <v>2</v>
      </c>
      <c r="AD44" s="9">
        <v>19</v>
      </c>
      <c r="AE44" s="10">
        <f t="shared" si="4"/>
        <v>43831</v>
      </c>
      <c r="AF44" s="42">
        <f t="shared" si="1"/>
        <v>53127.016999599997</v>
      </c>
      <c r="AG44" s="13">
        <f t="shared" si="2"/>
        <v>9.1843452609155734E-4</v>
      </c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</row>
    <row r="45" spans="1:55" x14ac:dyDescent="0.35">
      <c r="A45" s="7">
        <v>43874</v>
      </c>
      <c r="B45" s="8">
        <v>85.019715029999986</v>
      </c>
      <c r="C45" s="8">
        <v>0</v>
      </c>
      <c r="D45" s="8">
        <v>0</v>
      </c>
      <c r="E45" s="8">
        <v>0</v>
      </c>
      <c r="F45" s="8">
        <v>0</v>
      </c>
      <c r="G45" s="8">
        <v>0</v>
      </c>
      <c r="H45" s="8">
        <v>3.8369181000000001</v>
      </c>
      <c r="I45" s="8">
        <v>55.352637459999997</v>
      </c>
      <c r="J45" s="8">
        <v>288.94434937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365.16955621</v>
      </c>
      <c r="R45" s="8">
        <v>0</v>
      </c>
      <c r="S45" s="8">
        <v>983.63795584000002</v>
      </c>
      <c r="T45" s="8">
        <v>24398.408886060002</v>
      </c>
      <c r="U45" s="8">
        <v>43443.08486978001</v>
      </c>
      <c r="V45" s="8">
        <v>33729.577951189996</v>
      </c>
      <c r="W45" s="8">
        <v>23770.316960040007</v>
      </c>
      <c r="X45" s="8">
        <v>9843.2779288500024</v>
      </c>
      <c r="Y45" s="8">
        <v>207.18081979999999</v>
      </c>
      <c r="AA45" s="10">
        <f t="shared" si="3"/>
        <v>43832</v>
      </c>
      <c r="AB45" s="9">
        <v>20</v>
      </c>
      <c r="AC45" s="9">
        <v>2</v>
      </c>
      <c r="AD45" s="9">
        <v>20</v>
      </c>
      <c r="AE45" s="10">
        <f t="shared" si="4"/>
        <v>43831</v>
      </c>
      <c r="AF45" s="42">
        <f t="shared" si="1"/>
        <v>57169.51699959999</v>
      </c>
      <c r="AG45" s="13">
        <f t="shared" si="2"/>
        <v>9.8831933765086374E-4</v>
      </c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</row>
    <row r="46" spans="1:55" x14ac:dyDescent="0.35">
      <c r="A46" s="7">
        <v>43875</v>
      </c>
      <c r="B46" s="8">
        <v>6.8033230899999992</v>
      </c>
      <c r="C46" s="8">
        <v>0</v>
      </c>
      <c r="D46" s="8">
        <v>0</v>
      </c>
      <c r="E46" s="8">
        <v>0</v>
      </c>
      <c r="F46" s="8">
        <v>0</v>
      </c>
      <c r="G46" s="8">
        <v>0</v>
      </c>
      <c r="H46" s="8">
        <v>0</v>
      </c>
      <c r="I46" s="8">
        <v>185.72383418999999</v>
      </c>
      <c r="J46" s="8">
        <v>201.02543704000001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252.99906867999999</v>
      </c>
      <c r="R46" s="8">
        <v>0</v>
      </c>
      <c r="S46" s="8">
        <v>331.57553515000001</v>
      </c>
      <c r="T46" s="8">
        <v>21946.442725140008</v>
      </c>
      <c r="U46" s="8">
        <v>41349.339836120002</v>
      </c>
      <c r="V46" s="8">
        <v>31646.638432209998</v>
      </c>
      <c r="W46" s="8">
        <v>19646.503412959995</v>
      </c>
      <c r="X46" s="8">
        <v>5963.6121048099994</v>
      </c>
      <c r="Y46" s="8">
        <v>0</v>
      </c>
      <c r="AA46" s="10">
        <f t="shared" si="3"/>
        <v>43832</v>
      </c>
      <c r="AB46" s="9">
        <v>21</v>
      </c>
      <c r="AC46" s="9">
        <v>2</v>
      </c>
      <c r="AD46" s="9">
        <v>21</v>
      </c>
      <c r="AE46" s="10">
        <f t="shared" si="4"/>
        <v>43831</v>
      </c>
      <c r="AF46" s="42">
        <f t="shared" si="1"/>
        <v>46251.63611347002</v>
      </c>
      <c r="AG46" s="13">
        <f t="shared" si="2"/>
        <v>7.9957622117488416E-4</v>
      </c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</row>
    <row r="47" spans="1:55" x14ac:dyDescent="0.35">
      <c r="A47" s="7">
        <v>43876</v>
      </c>
      <c r="B47" s="8">
        <v>141.39035017</v>
      </c>
      <c r="C47" s="8">
        <v>1.6970441599999999</v>
      </c>
      <c r="D47" s="8">
        <v>0</v>
      </c>
      <c r="E47" s="8">
        <v>0</v>
      </c>
      <c r="F47" s="8">
        <v>0</v>
      </c>
      <c r="G47" s="8">
        <v>0</v>
      </c>
      <c r="H47" s="8">
        <v>3.5416516499999999</v>
      </c>
      <c r="I47" s="8">
        <v>21.281800319999999</v>
      </c>
      <c r="J47" s="8">
        <v>2806.4837504300003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80.424008599999993</v>
      </c>
      <c r="R47" s="8">
        <v>0</v>
      </c>
      <c r="S47" s="8">
        <v>0</v>
      </c>
      <c r="T47" s="8">
        <v>4037.9881486499989</v>
      </c>
      <c r="U47" s="8">
        <v>20624.624269260003</v>
      </c>
      <c r="V47" s="8">
        <v>13988.659591269996</v>
      </c>
      <c r="W47" s="8">
        <v>9702.7409674100018</v>
      </c>
      <c r="X47" s="8">
        <v>1537.6590731700001</v>
      </c>
      <c r="Y47" s="8">
        <v>0</v>
      </c>
      <c r="AA47" s="10">
        <f t="shared" si="3"/>
        <v>43832</v>
      </c>
      <c r="AB47" s="9">
        <v>22</v>
      </c>
      <c r="AC47" s="9">
        <v>2</v>
      </c>
      <c r="AD47" s="9">
        <v>22</v>
      </c>
      <c r="AE47" s="10">
        <f t="shared" si="4"/>
        <v>43831</v>
      </c>
      <c r="AF47" s="42">
        <f t="shared" si="1"/>
        <v>36278.94567044</v>
      </c>
      <c r="AG47" s="13">
        <f t="shared" si="2"/>
        <v>6.2717310618404926E-4</v>
      </c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</row>
    <row r="48" spans="1:55" x14ac:dyDescent="0.35">
      <c r="A48" s="7">
        <v>43877</v>
      </c>
      <c r="B48" s="8">
        <v>11.88650962</v>
      </c>
      <c r="C48" s="8">
        <v>0</v>
      </c>
      <c r="D48" s="8">
        <v>0</v>
      </c>
      <c r="E48" s="8">
        <v>0</v>
      </c>
      <c r="F48" s="8">
        <v>0</v>
      </c>
      <c r="G48" s="8">
        <v>0</v>
      </c>
      <c r="H48" s="8">
        <v>73.042708050000002</v>
      </c>
      <c r="I48" s="8">
        <v>22.760146779999999</v>
      </c>
      <c r="J48" s="8">
        <v>1987.2716184699998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252.68186076000003</v>
      </c>
      <c r="R48" s="8">
        <v>0</v>
      </c>
      <c r="S48" s="8">
        <v>0</v>
      </c>
      <c r="T48" s="8">
        <v>1422.51753955</v>
      </c>
      <c r="U48" s="8">
        <v>11714.848043870001</v>
      </c>
      <c r="V48" s="8">
        <v>7745.564274710001</v>
      </c>
      <c r="W48" s="8">
        <v>6087.3662722600002</v>
      </c>
      <c r="X48" s="8">
        <v>688.05674411999985</v>
      </c>
      <c r="Y48" s="8">
        <v>0</v>
      </c>
      <c r="AA48" s="10">
        <f t="shared" si="3"/>
        <v>43832</v>
      </c>
      <c r="AB48" s="9">
        <v>23</v>
      </c>
      <c r="AC48" s="9">
        <v>2</v>
      </c>
      <c r="AD48" s="9">
        <v>23</v>
      </c>
      <c r="AE48" s="10">
        <f t="shared" si="4"/>
        <v>43831</v>
      </c>
      <c r="AF48" s="42">
        <f t="shared" si="1"/>
        <v>22258.230206260007</v>
      </c>
      <c r="AG48" s="13">
        <f t="shared" si="2"/>
        <v>3.8478966570393199E-4</v>
      </c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</row>
    <row r="49" spans="1:55" x14ac:dyDescent="0.35">
      <c r="A49" s="7">
        <v>43878</v>
      </c>
      <c r="B49" s="8">
        <v>4.77861738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83.299762879999989</v>
      </c>
      <c r="J49" s="8">
        <v>9.2094094300000009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241.64266846000001</v>
      </c>
      <c r="R49" s="8">
        <v>0</v>
      </c>
      <c r="S49" s="8">
        <v>110.66292211</v>
      </c>
      <c r="T49" s="8">
        <v>10298.920695060004</v>
      </c>
      <c r="U49" s="8">
        <v>28706.814125670015</v>
      </c>
      <c r="V49" s="8">
        <v>23547.750959029996</v>
      </c>
      <c r="W49" s="8">
        <v>15919.664983379998</v>
      </c>
      <c r="X49" s="8">
        <v>4969.6329466299985</v>
      </c>
      <c r="Y49" s="8">
        <v>52.964010739999999</v>
      </c>
      <c r="AA49" s="10">
        <f t="shared" si="3"/>
        <v>43832</v>
      </c>
      <c r="AB49" s="9">
        <v>24</v>
      </c>
      <c r="AC49" s="9">
        <v>2</v>
      </c>
      <c r="AD49" s="9">
        <v>24</v>
      </c>
      <c r="AE49" s="10">
        <f t="shared" si="4"/>
        <v>43831</v>
      </c>
      <c r="AF49" s="42">
        <f t="shared" si="1"/>
        <v>1964.3262126899999</v>
      </c>
      <c r="AG49" s="13">
        <f t="shared" si="2"/>
        <v>3.3958334499652921E-5</v>
      </c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</row>
    <row r="50" spans="1:55" x14ac:dyDescent="0.35">
      <c r="A50" s="7">
        <v>43879</v>
      </c>
      <c r="B50" s="8">
        <v>120.69957386999999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209.92022169000006</v>
      </c>
      <c r="J50" s="8">
        <v>86.025957240000011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207.71744518</v>
      </c>
      <c r="R50" s="8">
        <v>0</v>
      </c>
      <c r="S50" s="8">
        <v>1569.14361792</v>
      </c>
      <c r="T50" s="8">
        <v>31189.010961619995</v>
      </c>
      <c r="U50" s="8">
        <v>45877.097722269988</v>
      </c>
      <c r="V50" s="8">
        <v>35154.98451005001</v>
      </c>
      <c r="W50" s="8">
        <v>21888.09334498001</v>
      </c>
      <c r="X50" s="8">
        <v>8929.7214994900005</v>
      </c>
      <c r="Y50" s="8">
        <v>30.064318579999998</v>
      </c>
      <c r="AA50" s="10">
        <f t="shared" si="3"/>
        <v>43833</v>
      </c>
      <c r="AB50" s="9">
        <v>1</v>
      </c>
      <c r="AC50" s="9">
        <v>3</v>
      </c>
      <c r="AD50" s="9">
        <v>1</v>
      </c>
      <c r="AE50" s="10">
        <f t="shared" si="4"/>
        <v>43831</v>
      </c>
      <c r="AF50" s="42">
        <f t="shared" si="1"/>
        <v>52.490564489999997</v>
      </c>
      <c r="AG50" s="13">
        <f t="shared" si="2"/>
        <v>9.0743183871992005E-7</v>
      </c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</row>
    <row r="51" spans="1:55" x14ac:dyDescent="0.35">
      <c r="A51" s="7">
        <v>43880</v>
      </c>
      <c r="B51" s="8">
        <v>25.634525360000001</v>
      </c>
      <c r="C51" s="8">
        <v>0</v>
      </c>
      <c r="D51" s="8">
        <v>0</v>
      </c>
      <c r="E51" s="8">
        <v>0</v>
      </c>
      <c r="F51" s="8">
        <v>0</v>
      </c>
      <c r="G51" s="8">
        <v>0</v>
      </c>
      <c r="H51" s="8">
        <v>0</v>
      </c>
      <c r="I51" s="8">
        <v>42.680527830000003</v>
      </c>
      <c r="J51" s="8">
        <v>289.75399924000004</v>
      </c>
      <c r="K51" s="8">
        <v>0</v>
      </c>
      <c r="L51" s="8">
        <v>0</v>
      </c>
      <c r="M51" s="8">
        <v>0</v>
      </c>
      <c r="N51" s="8">
        <v>0</v>
      </c>
      <c r="O51" s="8">
        <v>0</v>
      </c>
      <c r="P51" s="8">
        <v>0</v>
      </c>
      <c r="Q51" s="8">
        <v>607.71404957000016</v>
      </c>
      <c r="R51" s="8">
        <v>0</v>
      </c>
      <c r="S51" s="8">
        <v>763.00540950000016</v>
      </c>
      <c r="T51" s="8">
        <v>16553.468436709998</v>
      </c>
      <c r="U51" s="8">
        <v>31922.402503029996</v>
      </c>
      <c r="V51" s="8">
        <v>24200.5452009</v>
      </c>
      <c r="W51" s="8">
        <v>16084.31903712</v>
      </c>
      <c r="X51" s="8">
        <v>6249.4906458799996</v>
      </c>
      <c r="Y51" s="8">
        <v>246.30154067999999</v>
      </c>
      <c r="AA51" s="10">
        <f t="shared" si="3"/>
        <v>43833</v>
      </c>
      <c r="AB51" s="9">
        <v>2</v>
      </c>
      <c r="AC51" s="9">
        <v>3</v>
      </c>
      <c r="AD51" s="9">
        <v>2</v>
      </c>
      <c r="AE51" s="10">
        <f t="shared" si="4"/>
        <v>43831</v>
      </c>
      <c r="AF51" s="42">
        <f t="shared" si="1"/>
        <v>0</v>
      </c>
      <c r="AG51" s="13">
        <f t="shared" si="2"/>
        <v>0</v>
      </c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</row>
    <row r="52" spans="1:55" x14ac:dyDescent="0.35">
      <c r="A52" s="7">
        <v>43881</v>
      </c>
      <c r="B52" s="8">
        <v>32.51983121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393.18122244</v>
      </c>
      <c r="J52" s="8">
        <v>983.45750148000002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339.39155270999998</v>
      </c>
      <c r="R52" s="8">
        <v>0</v>
      </c>
      <c r="S52" s="8">
        <v>386.58953394000002</v>
      </c>
      <c r="T52" s="8">
        <v>22819.017011399999</v>
      </c>
      <c r="U52" s="8">
        <v>42681.197184099983</v>
      </c>
      <c r="V52" s="8">
        <v>32651.846858940007</v>
      </c>
      <c r="W52" s="8">
        <v>23022.43228590002</v>
      </c>
      <c r="X52" s="8">
        <v>9606.8419095199952</v>
      </c>
      <c r="Y52" s="8">
        <v>169.23083277000001</v>
      </c>
      <c r="AA52" s="10">
        <f t="shared" si="3"/>
        <v>43833</v>
      </c>
      <c r="AB52" s="9">
        <v>3</v>
      </c>
      <c r="AC52" s="9">
        <v>3</v>
      </c>
      <c r="AD52" s="9">
        <v>3</v>
      </c>
      <c r="AE52" s="10">
        <f t="shared" si="4"/>
        <v>43831</v>
      </c>
      <c r="AF52" s="42">
        <f t="shared" si="1"/>
        <v>0</v>
      </c>
      <c r="AG52" s="13">
        <f t="shared" si="2"/>
        <v>0</v>
      </c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</row>
    <row r="53" spans="1:55" x14ac:dyDescent="0.35">
      <c r="A53" s="7">
        <v>43882</v>
      </c>
      <c r="B53" s="8">
        <v>25.13236843</v>
      </c>
      <c r="C53" s="8">
        <v>0</v>
      </c>
      <c r="D53" s="8">
        <v>0</v>
      </c>
      <c r="E53" s="8">
        <v>0</v>
      </c>
      <c r="F53" s="8">
        <v>0</v>
      </c>
      <c r="G53" s="8">
        <v>0</v>
      </c>
      <c r="H53" s="8">
        <v>0</v>
      </c>
      <c r="I53" s="8">
        <v>0.24486158</v>
      </c>
      <c r="J53" s="8">
        <v>1007.0070934399999</v>
      </c>
      <c r="K53" s="8">
        <v>0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545.28565377000007</v>
      </c>
      <c r="R53" s="8">
        <v>0</v>
      </c>
      <c r="S53" s="8">
        <v>0</v>
      </c>
      <c r="T53" s="8">
        <v>12205.891615480001</v>
      </c>
      <c r="U53" s="8">
        <v>25319.794018100009</v>
      </c>
      <c r="V53" s="8">
        <v>15467.657427350003</v>
      </c>
      <c r="W53" s="8">
        <v>7538.1264422000004</v>
      </c>
      <c r="X53" s="8">
        <v>1836.7156929800001</v>
      </c>
      <c r="Y53" s="8">
        <v>0</v>
      </c>
      <c r="AA53" s="10">
        <f t="shared" si="3"/>
        <v>43833</v>
      </c>
      <c r="AB53" s="9">
        <v>4</v>
      </c>
      <c r="AC53" s="9">
        <v>3</v>
      </c>
      <c r="AD53" s="9">
        <v>4</v>
      </c>
      <c r="AE53" s="10">
        <f t="shared" si="4"/>
        <v>43831</v>
      </c>
      <c r="AF53" s="42">
        <f t="shared" si="1"/>
        <v>0</v>
      </c>
      <c r="AG53" s="13">
        <f t="shared" si="2"/>
        <v>0</v>
      </c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</row>
    <row r="54" spans="1:55" x14ac:dyDescent="0.35">
      <c r="A54" s="7">
        <v>43883</v>
      </c>
      <c r="B54" s="8">
        <v>6.8401762000000002</v>
      </c>
      <c r="C54" s="8">
        <v>0</v>
      </c>
      <c r="D54" s="8">
        <v>0</v>
      </c>
      <c r="E54" s="8">
        <v>0</v>
      </c>
      <c r="F54" s="8">
        <v>18.430962749999999</v>
      </c>
      <c r="G54" s="8">
        <v>0</v>
      </c>
      <c r="H54" s="8">
        <v>0</v>
      </c>
      <c r="I54" s="8">
        <v>0</v>
      </c>
      <c r="J54" s="8">
        <v>271.86329060000003</v>
      </c>
      <c r="K54" s="8">
        <v>3328.4794451000002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133.50975726999999</v>
      </c>
      <c r="R54" s="8">
        <v>0</v>
      </c>
      <c r="S54" s="8">
        <v>0</v>
      </c>
      <c r="T54" s="8">
        <v>2093.21348717</v>
      </c>
      <c r="U54" s="8">
        <v>9021.580302559998</v>
      </c>
      <c r="V54" s="8">
        <v>5626.9568855299985</v>
      </c>
      <c r="W54" s="8">
        <v>3859.9771645599999</v>
      </c>
      <c r="X54" s="8">
        <v>496.12832989000003</v>
      </c>
      <c r="Y54" s="8">
        <v>0</v>
      </c>
      <c r="AA54" s="10">
        <f t="shared" si="3"/>
        <v>43833</v>
      </c>
      <c r="AB54" s="9">
        <v>5</v>
      </c>
      <c r="AC54" s="9">
        <v>3</v>
      </c>
      <c r="AD54" s="9">
        <v>5</v>
      </c>
      <c r="AE54" s="10">
        <f t="shared" si="4"/>
        <v>43831</v>
      </c>
      <c r="AF54" s="42">
        <f t="shared" si="1"/>
        <v>0</v>
      </c>
      <c r="AG54" s="13">
        <f t="shared" si="2"/>
        <v>0</v>
      </c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</row>
    <row r="55" spans="1:55" x14ac:dyDescent="0.35">
      <c r="A55" s="7">
        <v>43884</v>
      </c>
      <c r="B55" s="8">
        <v>70.689420569999996</v>
      </c>
      <c r="C55" s="8">
        <v>15.974967830000001</v>
      </c>
      <c r="D55" s="8">
        <v>0</v>
      </c>
      <c r="E55" s="8">
        <v>0</v>
      </c>
      <c r="F55" s="8">
        <v>11.89173372</v>
      </c>
      <c r="G55" s="8">
        <v>0</v>
      </c>
      <c r="H55" s="8">
        <v>0</v>
      </c>
      <c r="I55" s="8">
        <v>0</v>
      </c>
      <c r="J55" s="8">
        <v>586.18124495000006</v>
      </c>
      <c r="K55" s="8">
        <v>1279.2397812299998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208.72973619999999</v>
      </c>
      <c r="R55" s="8">
        <v>0</v>
      </c>
      <c r="S55" s="8">
        <v>0</v>
      </c>
      <c r="T55" s="8">
        <v>2606.8980063499994</v>
      </c>
      <c r="U55" s="8">
        <v>15908.709285540001</v>
      </c>
      <c r="V55" s="8">
        <v>10311.362477810002</v>
      </c>
      <c r="W55" s="8">
        <v>7874.0450073900001</v>
      </c>
      <c r="X55" s="8">
        <v>2061.8572071600001</v>
      </c>
      <c r="Y55" s="8">
        <v>0</v>
      </c>
      <c r="AA55" s="10">
        <f t="shared" si="3"/>
        <v>43833</v>
      </c>
      <c r="AB55" s="9">
        <v>6</v>
      </c>
      <c r="AC55" s="9">
        <v>3</v>
      </c>
      <c r="AD55" s="9">
        <v>6</v>
      </c>
      <c r="AE55" s="10">
        <f t="shared" si="4"/>
        <v>43831</v>
      </c>
      <c r="AF55" s="42">
        <f t="shared" si="1"/>
        <v>0</v>
      </c>
      <c r="AG55" s="13">
        <f t="shared" si="2"/>
        <v>0</v>
      </c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</row>
    <row r="56" spans="1:55" x14ac:dyDescent="0.35">
      <c r="A56" s="7">
        <v>43885</v>
      </c>
      <c r="B56" s="8">
        <v>3.51284638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5.5395415300000002</v>
      </c>
      <c r="I56" s="8">
        <v>210.57161511000001</v>
      </c>
      <c r="J56" s="8">
        <v>180.76807771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330.70427202999997</v>
      </c>
      <c r="R56" s="8">
        <v>6.0307189899999996</v>
      </c>
      <c r="S56" s="8">
        <v>2072.2229444599998</v>
      </c>
      <c r="T56" s="8">
        <v>28554.697136169991</v>
      </c>
      <c r="U56" s="8">
        <v>46833.560329150001</v>
      </c>
      <c r="V56" s="8">
        <v>37755.834324220006</v>
      </c>
      <c r="W56" s="8">
        <v>28372.882913870002</v>
      </c>
      <c r="X56" s="8">
        <v>13016.022809059992</v>
      </c>
      <c r="Y56" s="8">
        <v>410.10310906000001</v>
      </c>
      <c r="AA56" s="10">
        <f t="shared" si="3"/>
        <v>43833</v>
      </c>
      <c r="AB56" s="9">
        <v>7</v>
      </c>
      <c r="AC56" s="9">
        <v>3</v>
      </c>
      <c r="AD56" s="9">
        <v>7</v>
      </c>
      <c r="AE56" s="10">
        <f t="shared" si="4"/>
        <v>43831</v>
      </c>
      <c r="AF56" s="42">
        <f t="shared" si="1"/>
        <v>0</v>
      </c>
      <c r="AG56" s="13">
        <f t="shared" si="2"/>
        <v>0</v>
      </c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</row>
    <row r="57" spans="1:55" x14ac:dyDescent="0.35">
      <c r="A57" s="7">
        <v>43886</v>
      </c>
      <c r="B57" s="8">
        <v>34.927914240000007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15.881725750000001</v>
      </c>
      <c r="I57" s="8">
        <v>64.477728130000003</v>
      </c>
      <c r="J57" s="8">
        <v>1270.34605098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206.63614180999997</v>
      </c>
      <c r="R57" s="8">
        <v>0</v>
      </c>
      <c r="S57" s="8">
        <v>0</v>
      </c>
      <c r="T57" s="8">
        <v>11199.793170360002</v>
      </c>
      <c r="U57" s="8">
        <v>29947.738123540013</v>
      </c>
      <c r="V57" s="8">
        <v>21151.34083189</v>
      </c>
      <c r="W57" s="8">
        <v>11784.905414210001</v>
      </c>
      <c r="X57" s="8">
        <v>3632.0462084199989</v>
      </c>
      <c r="Y57" s="8">
        <v>0</v>
      </c>
      <c r="AA57" s="10">
        <f t="shared" si="3"/>
        <v>43833</v>
      </c>
      <c r="AB57" s="9">
        <v>8</v>
      </c>
      <c r="AC57" s="9">
        <v>3</v>
      </c>
      <c r="AD57" s="9">
        <v>8</v>
      </c>
      <c r="AE57" s="10">
        <f t="shared" si="4"/>
        <v>43831</v>
      </c>
      <c r="AF57" s="42">
        <f t="shared" si="1"/>
        <v>480.22305090999998</v>
      </c>
      <c r="AG57" s="13">
        <f t="shared" si="2"/>
        <v>8.3018670177564912E-6</v>
      </c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</row>
    <row r="58" spans="1:55" x14ac:dyDescent="0.35">
      <c r="A58" s="7">
        <v>43887</v>
      </c>
      <c r="B58" s="8">
        <v>25.429849079999997</v>
      </c>
      <c r="C58" s="8">
        <v>0</v>
      </c>
      <c r="D58" s="8">
        <v>0</v>
      </c>
      <c r="E58" s="8">
        <v>0</v>
      </c>
      <c r="F58" s="8">
        <v>0</v>
      </c>
      <c r="G58" s="8">
        <v>0</v>
      </c>
      <c r="H58" s="8">
        <v>3.9115072199999998</v>
      </c>
      <c r="I58" s="8">
        <v>0.63489340000000005</v>
      </c>
      <c r="J58" s="8">
        <v>3868.5659329700002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301.82480089000001</v>
      </c>
      <c r="R58" s="8">
        <v>0</v>
      </c>
      <c r="S58" s="8">
        <v>64.219359220000001</v>
      </c>
      <c r="T58" s="8">
        <v>8037.6260514199994</v>
      </c>
      <c r="U58" s="8">
        <v>24876.518828319993</v>
      </c>
      <c r="V58" s="8">
        <v>16830.755899699994</v>
      </c>
      <c r="W58" s="8">
        <v>10101.782036289998</v>
      </c>
      <c r="X58" s="8">
        <v>3046.0474246200001</v>
      </c>
      <c r="Y58" s="8">
        <v>0</v>
      </c>
      <c r="AA58" s="10">
        <f t="shared" si="3"/>
        <v>43833</v>
      </c>
      <c r="AB58" s="9">
        <v>9</v>
      </c>
      <c r="AC58" s="9">
        <v>3</v>
      </c>
      <c r="AD58" s="9">
        <v>9</v>
      </c>
      <c r="AE58" s="10">
        <f t="shared" si="4"/>
        <v>43831</v>
      </c>
      <c r="AF58" s="42">
        <f t="shared" si="1"/>
        <v>482.79089418999996</v>
      </c>
      <c r="AG58" s="13">
        <f t="shared" si="2"/>
        <v>8.3462586674130481E-6</v>
      </c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</row>
    <row r="59" spans="1:55" x14ac:dyDescent="0.35">
      <c r="A59" s="7">
        <v>43888</v>
      </c>
      <c r="B59" s="8">
        <v>20.749653860000002</v>
      </c>
      <c r="C59" s="8">
        <v>0</v>
      </c>
      <c r="D59" s="8">
        <v>0</v>
      </c>
      <c r="E59" s="8">
        <v>0</v>
      </c>
      <c r="F59" s="8">
        <v>0</v>
      </c>
      <c r="G59" s="8">
        <v>0</v>
      </c>
      <c r="H59" s="8">
        <v>0</v>
      </c>
      <c r="I59" s="8">
        <v>194.84800817999997</v>
      </c>
      <c r="J59" s="8">
        <v>59.21171579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237.97552374000003</v>
      </c>
      <c r="R59" s="8">
        <v>0</v>
      </c>
      <c r="S59" s="8">
        <v>141.19129278</v>
      </c>
      <c r="T59" s="8">
        <v>8548.5336552900008</v>
      </c>
      <c r="U59" s="8">
        <v>23354.154363279995</v>
      </c>
      <c r="V59" s="8">
        <v>15648.197504859998</v>
      </c>
      <c r="W59" s="8">
        <v>10140.05411956</v>
      </c>
      <c r="X59" s="8">
        <v>4037.7068629199994</v>
      </c>
      <c r="Y59" s="8">
        <v>186.07878821</v>
      </c>
      <c r="AA59" s="10">
        <f t="shared" si="3"/>
        <v>43833</v>
      </c>
      <c r="AB59" s="9">
        <v>10</v>
      </c>
      <c r="AC59" s="9">
        <v>3</v>
      </c>
      <c r="AD59" s="9">
        <v>10</v>
      </c>
      <c r="AE59" s="10">
        <f t="shared" si="4"/>
        <v>43831</v>
      </c>
      <c r="AF59" s="42">
        <f t="shared" si="1"/>
        <v>0</v>
      </c>
      <c r="AG59" s="13">
        <f t="shared" si="2"/>
        <v>0</v>
      </c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</row>
    <row r="60" spans="1:55" x14ac:dyDescent="0.35">
      <c r="A60" s="7">
        <v>43889</v>
      </c>
      <c r="B60" s="8">
        <v>72.22003359</v>
      </c>
      <c r="C60" s="8">
        <v>0</v>
      </c>
      <c r="D60" s="8">
        <v>0</v>
      </c>
      <c r="E60" s="8">
        <v>0</v>
      </c>
      <c r="F60" s="8">
        <v>0</v>
      </c>
      <c r="G60" s="8">
        <v>0</v>
      </c>
      <c r="H60" s="8">
        <v>4.3738109999999999</v>
      </c>
      <c r="I60" s="8">
        <v>2.43251537</v>
      </c>
      <c r="J60" s="8">
        <v>504.95243806000002</v>
      </c>
      <c r="K60" s="8">
        <v>36.493579529999998</v>
      </c>
      <c r="L60" s="8">
        <v>193.43635455</v>
      </c>
      <c r="M60" s="8">
        <v>0</v>
      </c>
      <c r="N60" s="8">
        <v>0</v>
      </c>
      <c r="O60" s="8">
        <v>0</v>
      </c>
      <c r="P60" s="8">
        <v>34.03953345</v>
      </c>
      <c r="Q60" s="8">
        <v>1066.4005329900001</v>
      </c>
      <c r="R60" s="8">
        <v>0</v>
      </c>
      <c r="S60" s="8">
        <v>63.345333199999999</v>
      </c>
      <c r="T60" s="8">
        <v>14575.713892759994</v>
      </c>
      <c r="U60" s="8">
        <v>35728.077831850031</v>
      </c>
      <c r="V60" s="8">
        <v>27059.641217959994</v>
      </c>
      <c r="W60" s="8">
        <v>16955.786495529999</v>
      </c>
      <c r="X60" s="8">
        <v>6103.253731249999</v>
      </c>
      <c r="Y60" s="8">
        <v>87.718066050000004</v>
      </c>
      <c r="AA60" s="10">
        <f t="shared" si="3"/>
        <v>43833</v>
      </c>
      <c r="AB60" s="9">
        <v>11</v>
      </c>
      <c r="AC60" s="9">
        <v>3</v>
      </c>
      <c r="AD60" s="9">
        <v>11</v>
      </c>
      <c r="AE60" s="10">
        <f t="shared" si="4"/>
        <v>43831</v>
      </c>
      <c r="AF60" s="42">
        <f t="shared" si="1"/>
        <v>0</v>
      </c>
      <c r="AG60" s="13">
        <f t="shared" si="2"/>
        <v>0</v>
      </c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</row>
    <row r="61" spans="1:55" x14ac:dyDescent="0.35">
      <c r="A61" s="7">
        <v>43890</v>
      </c>
      <c r="B61" s="8">
        <v>54.642454120000004</v>
      </c>
      <c r="C61" s="8">
        <v>0</v>
      </c>
      <c r="D61" s="8">
        <v>0</v>
      </c>
      <c r="E61" s="8">
        <v>0</v>
      </c>
      <c r="F61" s="8">
        <v>0</v>
      </c>
      <c r="G61" s="8">
        <v>0</v>
      </c>
      <c r="H61" s="8">
        <v>19.238535990000003</v>
      </c>
      <c r="I61" s="8">
        <v>6.5870671999999999</v>
      </c>
      <c r="J61" s="8">
        <v>1789.4852723200001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46.370477019999996</v>
      </c>
      <c r="R61" s="8">
        <v>0</v>
      </c>
      <c r="S61" s="8">
        <v>133.51709764</v>
      </c>
      <c r="T61" s="8">
        <v>13310.342083480005</v>
      </c>
      <c r="U61" s="8">
        <v>31964.440587659996</v>
      </c>
      <c r="V61" s="8">
        <v>22200.085044340009</v>
      </c>
      <c r="W61" s="8">
        <v>13370.005355220002</v>
      </c>
      <c r="X61" s="8">
        <v>4781.053406009999</v>
      </c>
      <c r="Y61" s="8">
        <v>162.38106604999999</v>
      </c>
      <c r="AA61" s="10">
        <f t="shared" si="3"/>
        <v>43833</v>
      </c>
      <c r="AB61" s="9">
        <v>12</v>
      </c>
      <c r="AC61" s="9">
        <v>3</v>
      </c>
      <c r="AD61" s="9">
        <v>12</v>
      </c>
      <c r="AE61" s="10">
        <f t="shared" si="4"/>
        <v>43831</v>
      </c>
      <c r="AF61" s="42">
        <f t="shared" si="1"/>
        <v>0</v>
      </c>
      <c r="AG61" s="13">
        <f t="shared" si="2"/>
        <v>0</v>
      </c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</row>
    <row r="62" spans="1:55" x14ac:dyDescent="0.35">
      <c r="A62" s="7">
        <v>43891</v>
      </c>
      <c r="B62" s="8">
        <v>49.284937749999997</v>
      </c>
      <c r="C62" s="8">
        <v>0</v>
      </c>
      <c r="D62" s="8">
        <v>0</v>
      </c>
      <c r="E62" s="8">
        <v>0</v>
      </c>
      <c r="F62" s="8">
        <v>0</v>
      </c>
      <c r="G62" s="8">
        <v>0</v>
      </c>
      <c r="H62" s="8">
        <v>41.286779469999999</v>
      </c>
      <c r="I62" s="8">
        <v>0</v>
      </c>
      <c r="J62" s="8">
        <v>749.95988261999992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45.28942301</v>
      </c>
      <c r="R62" s="8">
        <v>0</v>
      </c>
      <c r="S62" s="8">
        <v>0</v>
      </c>
      <c r="T62" s="8">
        <v>3702.3969977500001</v>
      </c>
      <c r="U62" s="8">
        <v>22969.778959059997</v>
      </c>
      <c r="V62" s="8">
        <v>16117.782279960002</v>
      </c>
      <c r="W62" s="8">
        <v>5626.948959559998</v>
      </c>
      <c r="X62" s="8">
        <v>0</v>
      </c>
      <c r="Y62" s="8">
        <v>0</v>
      </c>
      <c r="AA62" s="10">
        <f t="shared" si="3"/>
        <v>43833</v>
      </c>
      <c r="AB62" s="9">
        <v>13</v>
      </c>
      <c r="AC62" s="9">
        <v>3</v>
      </c>
      <c r="AD62" s="9">
        <v>13</v>
      </c>
      <c r="AE62" s="10">
        <f t="shared" si="4"/>
        <v>43831</v>
      </c>
      <c r="AF62" s="42">
        <f t="shared" si="1"/>
        <v>0</v>
      </c>
      <c r="AG62" s="13">
        <f t="shared" si="2"/>
        <v>0</v>
      </c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</row>
    <row r="63" spans="1:55" x14ac:dyDescent="0.35">
      <c r="A63" s="7">
        <v>43892</v>
      </c>
      <c r="B63" s="8">
        <v>10.560975129999999</v>
      </c>
      <c r="C63" s="8">
        <v>0</v>
      </c>
      <c r="D63" s="8">
        <v>0</v>
      </c>
      <c r="E63" s="8">
        <v>0</v>
      </c>
      <c r="F63" s="8">
        <v>0</v>
      </c>
      <c r="G63" s="8">
        <v>0</v>
      </c>
      <c r="H63" s="8">
        <v>0</v>
      </c>
      <c r="I63" s="8">
        <v>0</v>
      </c>
      <c r="J63" s="8">
        <v>140.35984482999999</v>
      </c>
      <c r="K63" s="8">
        <v>0</v>
      </c>
      <c r="L63" s="8">
        <v>0</v>
      </c>
      <c r="M63" s="8">
        <v>0</v>
      </c>
      <c r="N63" s="8">
        <v>0</v>
      </c>
      <c r="O63" s="8">
        <v>0</v>
      </c>
      <c r="P63" s="8">
        <v>0</v>
      </c>
      <c r="Q63" s="8">
        <v>283.70620693000001</v>
      </c>
      <c r="R63" s="8">
        <v>0</v>
      </c>
      <c r="S63" s="8">
        <v>1496.9887491800002</v>
      </c>
      <c r="T63" s="8">
        <v>25034.012829500003</v>
      </c>
      <c r="U63" s="8">
        <v>48680.943563000001</v>
      </c>
      <c r="V63" s="8">
        <v>38480.943563000015</v>
      </c>
      <c r="W63" s="8">
        <v>23854.313143650001</v>
      </c>
      <c r="X63" s="8">
        <v>6867.1976016499993</v>
      </c>
      <c r="Y63" s="8">
        <v>0</v>
      </c>
      <c r="AA63" s="10">
        <f t="shared" si="3"/>
        <v>43833</v>
      </c>
      <c r="AB63" s="9">
        <v>14</v>
      </c>
      <c r="AC63" s="9">
        <v>3</v>
      </c>
      <c r="AD63" s="9">
        <v>14</v>
      </c>
      <c r="AE63" s="10">
        <f t="shared" si="4"/>
        <v>43831</v>
      </c>
      <c r="AF63" s="42">
        <f t="shared" si="1"/>
        <v>0</v>
      </c>
      <c r="AG63" s="13">
        <f t="shared" si="2"/>
        <v>0</v>
      </c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</row>
    <row r="64" spans="1:55" x14ac:dyDescent="0.35">
      <c r="A64" s="7">
        <v>43893</v>
      </c>
      <c r="B64" s="8">
        <v>41.274559789999998</v>
      </c>
      <c r="C64" s="8">
        <v>0</v>
      </c>
      <c r="D64" s="8">
        <v>0</v>
      </c>
      <c r="E64" s="8">
        <v>0</v>
      </c>
      <c r="F64" s="8">
        <v>0</v>
      </c>
      <c r="G64" s="8">
        <v>0</v>
      </c>
      <c r="H64" s="8">
        <v>42.365345609999991</v>
      </c>
      <c r="I64" s="8">
        <v>11.15333427</v>
      </c>
      <c r="J64" s="8">
        <v>282.93091762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414.38343603999999</v>
      </c>
      <c r="R64" s="8">
        <v>0</v>
      </c>
      <c r="S64" s="8">
        <v>551.68521107000004</v>
      </c>
      <c r="T64" s="8">
        <v>17711.663707690008</v>
      </c>
      <c r="U64" s="8">
        <v>40887.171460379985</v>
      </c>
      <c r="V64" s="8">
        <v>32791.562737929991</v>
      </c>
      <c r="W64" s="8">
        <v>19344.445468930004</v>
      </c>
      <c r="X64" s="8">
        <v>4010.8164804100006</v>
      </c>
      <c r="Y64" s="8">
        <v>0</v>
      </c>
      <c r="AA64" s="10">
        <f t="shared" si="3"/>
        <v>43833</v>
      </c>
      <c r="AB64" s="9">
        <v>15</v>
      </c>
      <c r="AC64" s="9">
        <v>3</v>
      </c>
      <c r="AD64" s="9">
        <v>15</v>
      </c>
      <c r="AE64" s="10">
        <f t="shared" si="4"/>
        <v>43831</v>
      </c>
      <c r="AF64" s="42">
        <f t="shared" si="1"/>
        <v>0</v>
      </c>
      <c r="AG64" s="13">
        <f t="shared" si="2"/>
        <v>0</v>
      </c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</row>
    <row r="65" spans="1:55" x14ac:dyDescent="0.35">
      <c r="A65" s="7">
        <v>43894</v>
      </c>
      <c r="B65" s="8">
        <v>35.848854319999994</v>
      </c>
      <c r="C65" s="8">
        <v>0</v>
      </c>
      <c r="D65" s="8">
        <v>0</v>
      </c>
      <c r="E65" s="8">
        <v>0</v>
      </c>
      <c r="F65" s="8">
        <v>0</v>
      </c>
      <c r="G65" s="8">
        <v>0</v>
      </c>
      <c r="H65" s="8">
        <v>0</v>
      </c>
      <c r="I65" s="8">
        <v>71.026772969999996</v>
      </c>
      <c r="J65" s="8">
        <v>474.65747056999999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30.366622589999999</v>
      </c>
      <c r="Q65" s="8">
        <v>635.76892907999979</v>
      </c>
      <c r="R65" s="8">
        <v>0</v>
      </c>
      <c r="S65" s="8">
        <v>178.62537435000002</v>
      </c>
      <c r="T65" s="8">
        <v>9275.484991299998</v>
      </c>
      <c r="U65" s="8">
        <v>31446.802826079995</v>
      </c>
      <c r="V65" s="8">
        <v>23237.156939159991</v>
      </c>
      <c r="W65" s="8">
        <v>11600.704965420002</v>
      </c>
      <c r="X65" s="8">
        <v>1989.97479881</v>
      </c>
      <c r="Y65" s="8">
        <v>0</v>
      </c>
      <c r="AA65" s="10">
        <f t="shared" si="3"/>
        <v>43833</v>
      </c>
      <c r="AB65" s="9">
        <v>16</v>
      </c>
      <c r="AC65" s="9">
        <v>3</v>
      </c>
      <c r="AD65" s="9">
        <v>16</v>
      </c>
      <c r="AE65" s="10">
        <f t="shared" si="4"/>
        <v>43831</v>
      </c>
      <c r="AF65" s="42">
        <f t="shared" si="1"/>
        <v>48.119830090000001</v>
      </c>
      <c r="AG65" s="13">
        <f t="shared" si="2"/>
        <v>8.3187266743487898E-7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</row>
    <row r="66" spans="1:55" x14ac:dyDescent="0.35">
      <c r="A66" s="7">
        <v>43895</v>
      </c>
      <c r="B66" s="8">
        <v>64.891658190000001</v>
      </c>
      <c r="C66" s="8">
        <v>0</v>
      </c>
      <c r="D66" s="8">
        <v>0</v>
      </c>
      <c r="E66" s="8">
        <v>0</v>
      </c>
      <c r="F66" s="8">
        <v>0</v>
      </c>
      <c r="G66" s="8">
        <v>0</v>
      </c>
      <c r="H66" s="8">
        <v>0</v>
      </c>
      <c r="I66" s="8">
        <v>97.047765580000004</v>
      </c>
      <c r="J66" s="8">
        <v>849.39274416000001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504.91401487000007</v>
      </c>
      <c r="R66" s="8">
        <v>0</v>
      </c>
      <c r="S66" s="8">
        <v>1409.8518039300002</v>
      </c>
      <c r="T66" s="8">
        <v>12156.002208499995</v>
      </c>
      <c r="U66" s="8">
        <v>26392.29312771</v>
      </c>
      <c r="V66" s="8">
        <v>19894.220764020003</v>
      </c>
      <c r="W66" s="8">
        <v>10845.169488419999</v>
      </c>
      <c r="X66" s="8">
        <v>2291.0264226500003</v>
      </c>
      <c r="Y66" s="8">
        <v>2.8420327599999999</v>
      </c>
      <c r="AA66" s="10">
        <f t="shared" si="3"/>
        <v>43833</v>
      </c>
      <c r="AB66" s="9">
        <v>17</v>
      </c>
      <c r="AC66" s="9">
        <v>3</v>
      </c>
      <c r="AD66" s="9">
        <v>17</v>
      </c>
      <c r="AE66" s="10">
        <f t="shared" si="4"/>
        <v>43831</v>
      </c>
      <c r="AF66" s="42">
        <f t="shared" si="1"/>
        <v>203.01240474000002</v>
      </c>
      <c r="AG66" s="13">
        <f t="shared" si="2"/>
        <v>3.5095816077814647E-6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</row>
    <row r="67" spans="1:55" x14ac:dyDescent="0.35">
      <c r="A67" s="7">
        <v>43896</v>
      </c>
      <c r="B67" s="8">
        <v>26.883163149999998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124.89416998</v>
      </c>
      <c r="I67" s="8">
        <v>43.358828260000003</v>
      </c>
      <c r="J67" s="8">
        <v>696.94714200999988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148.28475481000004</v>
      </c>
      <c r="R67" s="8">
        <v>0</v>
      </c>
      <c r="S67" s="8">
        <v>346.00544590999999</v>
      </c>
      <c r="T67" s="8">
        <v>13019.721491629998</v>
      </c>
      <c r="U67" s="8">
        <v>36287.217394030013</v>
      </c>
      <c r="V67" s="8">
        <v>28713.172443190004</v>
      </c>
      <c r="W67" s="8">
        <v>14015.124876819998</v>
      </c>
      <c r="X67" s="8">
        <v>2065.8032126399999</v>
      </c>
      <c r="Y67" s="8">
        <v>0</v>
      </c>
      <c r="AA67" s="10">
        <f t="shared" si="3"/>
        <v>43833</v>
      </c>
      <c r="AB67" s="9">
        <v>18</v>
      </c>
      <c r="AC67" s="9">
        <v>3</v>
      </c>
      <c r="AD67" s="9">
        <v>18</v>
      </c>
      <c r="AE67" s="10">
        <f t="shared" si="4"/>
        <v>43831</v>
      </c>
      <c r="AF67" s="42">
        <f t="shared" ref="AF67:AF130" si="5">INDEX($B$2:$Y$367,MATCH(AA67,$A$2:$A$367,0),AB67)</f>
        <v>9404.777575080001</v>
      </c>
      <c r="AG67" s="13">
        <f t="shared" ref="AG67:AG130" si="6">AF67/SUM($AF$2:$AF$8785)</f>
        <v>1.6258530824778177E-4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</row>
    <row r="68" spans="1:55" x14ac:dyDescent="0.35">
      <c r="A68" s="7">
        <v>43897</v>
      </c>
      <c r="B68" s="8">
        <v>1.6675521799999999</v>
      </c>
      <c r="C68" s="8">
        <v>0</v>
      </c>
      <c r="D68" s="8">
        <v>0</v>
      </c>
      <c r="E68" s="8">
        <v>0</v>
      </c>
      <c r="F68" s="8">
        <v>0</v>
      </c>
      <c r="G68" s="8">
        <v>0</v>
      </c>
      <c r="H68" s="8">
        <v>7.6947231700000005</v>
      </c>
      <c r="I68" s="8">
        <v>0</v>
      </c>
      <c r="J68" s="8">
        <v>2639.2347074199997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117.89057617</v>
      </c>
      <c r="R68" s="8">
        <v>0</v>
      </c>
      <c r="S68" s="8">
        <v>0</v>
      </c>
      <c r="T68" s="8">
        <v>836.37875652999992</v>
      </c>
      <c r="U68" s="8">
        <v>17330.523109499994</v>
      </c>
      <c r="V68" s="8">
        <v>12551.875527909997</v>
      </c>
      <c r="W68" s="8">
        <v>4701.6400156199998</v>
      </c>
      <c r="X68" s="8">
        <v>21.060949780000001</v>
      </c>
      <c r="Y68" s="8">
        <v>0</v>
      </c>
      <c r="AA68" s="10">
        <f t="shared" ref="AA68:AA131" si="7">IF(AB68=1,AA67+1,AA67)</f>
        <v>43833</v>
      </c>
      <c r="AB68" s="9">
        <v>19</v>
      </c>
      <c r="AC68" s="9">
        <v>3</v>
      </c>
      <c r="AD68" s="9">
        <v>19</v>
      </c>
      <c r="AE68" s="10">
        <f t="shared" ref="AE68:AE131" si="8">IF(AF68=1,AE67+1,AE67)</f>
        <v>43831</v>
      </c>
      <c r="AF68" s="42">
        <f t="shared" si="5"/>
        <v>36835.618124279994</v>
      </c>
      <c r="AG68" s="13">
        <f t="shared" si="6"/>
        <v>6.3679659401011347E-4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</row>
    <row r="69" spans="1:55" x14ac:dyDescent="0.35">
      <c r="A69" s="7">
        <v>43898</v>
      </c>
      <c r="B69" s="8">
        <v>15.314022599999999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14.778624519999999</v>
      </c>
      <c r="I69" s="8">
        <v>0</v>
      </c>
      <c r="J69" s="8">
        <v>1262.5794639299997</v>
      </c>
      <c r="K69" s="8">
        <v>13.62936389</v>
      </c>
      <c r="L69" s="8">
        <v>851.30712964999987</v>
      </c>
      <c r="M69" s="8">
        <v>0</v>
      </c>
      <c r="N69" s="8">
        <v>0</v>
      </c>
      <c r="O69" s="8">
        <v>0</v>
      </c>
      <c r="P69" s="8">
        <v>0</v>
      </c>
      <c r="Q69" s="8">
        <v>0</v>
      </c>
      <c r="R69" s="8">
        <v>0</v>
      </c>
      <c r="S69" s="8">
        <v>0</v>
      </c>
      <c r="T69" s="8">
        <v>2748.1351509599995</v>
      </c>
      <c r="U69" s="8">
        <v>22235.639558049992</v>
      </c>
      <c r="V69" s="8">
        <v>19955.935682219995</v>
      </c>
      <c r="W69" s="8">
        <v>6818.0108570900011</v>
      </c>
      <c r="X69" s="8">
        <v>105.32707902999999</v>
      </c>
      <c r="Y69" s="8">
        <v>0</v>
      </c>
      <c r="AA69" s="10">
        <f t="shared" si="7"/>
        <v>43833</v>
      </c>
      <c r="AB69" s="9">
        <v>20</v>
      </c>
      <c r="AC69" s="9">
        <v>3</v>
      </c>
      <c r="AD69" s="9">
        <v>20</v>
      </c>
      <c r="AE69" s="10">
        <f t="shared" si="8"/>
        <v>43831</v>
      </c>
      <c r="AF69" s="42">
        <f t="shared" si="5"/>
        <v>43597.199882699999</v>
      </c>
      <c r="AG69" s="13">
        <f t="shared" si="6"/>
        <v>7.5368759389385538E-4</v>
      </c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</row>
    <row r="70" spans="1:55" x14ac:dyDescent="0.35">
      <c r="A70" s="7">
        <v>43899</v>
      </c>
      <c r="B70" s="8">
        <v>46.383239039999999</v>
      </c>
      <c r="C70" s="8">
        <v>0</v>
      </c>
      <c r="D70" s="8">
        <v>0</v>
      </c>
      <c r="E70" s="8">
        <v>0</v>
      </c>
      <c r="F70" s="8">
        <v>0</v>
      </c>
      <c r="G70" s="8">
        <v>0</v>
      </c>
      <c r="H70" s="8">
        <v>18.5507618</v>
      </c>
      <c r="I70" s="8">
        <v>7.3647939500000001</v>
      </c>
      <c r="J70" s="8">
        <v>157.24276239999995</v>
      </c>
      <c r="K70" s="8">
        <v>0</v>
      </c>
      <c r="L70" s="8">
        <v>0</v>
      </c>
      <c r="M70" s="8">
        <v>0</v>
      </c>
      <c r="N70" s="8">
        <v>0</v>
      </c>
      <c r="O70" s="8">
        <v>0</v>
      </c>
      <c r="P70" s="8">
        <v>0</v>
      </c>
      <c r="Q70" s="8">
        <v>281.63234471000004</v>
      </c>
      <c r="R70" s="8">
        <v>0</v>
      </c>
      <c r="S70" s="8">
        <v>150.49118390999999</v>
      </c>
      <c r="T70" s="8">
        <v>15472.772861539999</v>
      </c>
      <c r="U70" s="8">
        <v>38152.041240000006</v>
      </c>
      <c r="V70" s="8">
        <v>30152.041239999995</v>
      </c>
      <c r="W70" s="8">
        <v>18764.087010340008</v>
      </c>
      <c r="X70" s="8">
        <v>1824.3483042099995</v>
      </c>
      <c r="Y70" s="8">
        <v>0</v>
      </c>
      <c r="AA70" s="10">
        <f t="shared" si="7"/>
        <v>43833</v>
      </c>
      <c r="AB70" s="9">
        <v>21</v>
      </c>
      <c r="AC70" s="9">
        <v>3</v>
      </c>
      <c r="AD70" s="9">
        <v>21</v>
      </c>
      <c r="AE70" s="10">
        <f t="shared" si="8"/>
        <v>43831</v>
      </c>
      <c r="AF70" s="42">
        <f t="shared" si="5"/>
        <v>34427.369279040002</v>
      </c>
      <c r="AG70" s="13">
        <f t="shared" si="6"/>
        <v>5.9516393680850198E-4</v>
      </c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</row>
    <row r="71" spans="1:55" x14ac:dyDescent="0.35">
      <c r="A71" s="7">
        <v>43900</v>
      </c>
      <c r="B71" s="8">
        <v>29.730234379999999</v>
      </c>
      <c r="C71" s="8">
        <v>0</v>
      </c>
      <c r="D71" s="8">
        <v>0</v>
      </c>
      <c r="E71" s="8">
        <v>0</v>
      </c>
      <c r="F71" s="8">
        <v>0</v>
      </c>
      <c r="G71" s="8">
        <v>0</v>
      </c>
      <c r="H71" s="8">
        <v>140.20573232000001</v>
      </c>
      <c r="I71" s="8">
        <v>0</v>
      </c>
      <c r="J71" s="8">
        <v>937.69435428999998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806.85492484000008</v>
      </c>
      <c r="R71" s="8">
        <v>0</v>
      </c>
      <c r="S71" s="8">
        <v>234.12863418000001</v>
      </c>
      <c r="T71" s="8">
        <v>12127.710522940004</v>
      </c>
      <c r="U71" s="8">
        <v>34866.866747949993</v>
      </c>
      <c r="V71" s="8">
        <v>26323.339592510001</v>
      </c>
      <c r="W71" s="8">
        <v>13986.333778139999</v>
      </c>
      <c r="X71" s="8">
        <v>748.13834280000003</v>
      </c>
      <c r="Y71" s="8">
        <v>0</v>
      </c>
      <c r="AA71" s="10">
        <f t="shared" si="7"/>
        <v>43833</v>
      </c>
      <c r="AB71" s="9">
        <v>22</v>
      </c>
      <c r="AC71" s="9">
        <v>3</v>
      </c>
      <c r="AD71" s="9">
        <v>22</v>
      </c>
      <c r="AE71" s="10">
        <f t="shared" si="8"/>
        <v>43831</v>
      </c>
      <c r="AF71" s="42">
        <f t="shared" si="5"/>
        <v>21957.191740349994</v>
      </c>
      <c r="AG71" s="13">
        <f t="shared" si="6"/>
        <v>3.7958545631315305E-4</v>
      </c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</row>
    <row r="72" spans="1:55" x14ac:dyDescent="0.35">
      <c r="A72" s="7">
        <v>43901</v>
      </c>
      <c r="B72" s="8">
        <v>155.88007099000001</v>
      </c>
      <c r="C72" s="8">
        <v>0</v>
      </c>
      <c r="D72" s="8">
        <v>0</v>
      </c>
      <c r="E72" s="8">
        <v>0</v>
      </c>
      <c r="F72" s="8">
        <v>0</v>
      </c>
      <c r="G72" s="8">
        <v>0</v>
      </c>
      <c r="H72" s="8">
        <v>96.23396935000001</v>
      </c>
      <c r="I72" s="8">
        <v>9.2812381899999998</v>
      </c>
      <c r="J72" s="8">
        <v>689.47136795999995</v>
      </c>
      <c r="K72" s="8">
        <v>76.848919339999995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124.16894344000001</v>
      </c>
      <c r="R72" s="8">
        <v>0</v>
      </c>
      <c r="S72" s="8">
        <v>75.235062880000001</v>
      </c>
      <c r="T72" s="8">
        <v>15093.676898579992</v>
      </c>
      <c r="U72" s="8">
        <v>37553.436927649986</v>
      </c>
      <c r="V72" s="8">
        <v>29453.12989796</v>
      </c>
      <c r="W72" s="8">
        <v>16380.820049620002</v>
      </c>
      <c r="X72" s="8">
        <v>1032.02657271</v>
      </c>
      <c r="Y72" s="8">
        <v>0</v>
      </c>
      <c r="AA72" s="10">
        <f t="shared" si="7"/>
        <v>43833</v>
      </c>
      <c r="AB72" s="9">
        <v>23</v>
      </c>
      <c r="AC72" s="9">
        <v>3</v>
      </c>
      <c r="AD72" s="9">
        <v>23</v>
      </c>
      <c r="AE72" s="10">
        <f t="shared" si="8"/>
        <v>43831</v>
      </c>
      <c r="AF72" s="42">
        <f t="shared" si="5"/>
        <v>7569.7201725699979</v>
      </c>
      <c r="AG72" s="13">
        <f t="shared" si="6"/>
        <v>1.3086171127191977E-4</v>
      </c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</row>
    <row r="73" spans="1:55" x14ac:dyDescent="0.35">
      <c r="A73" s="7">
        <v>43902</v>
      </c>
      <c r="B73" s="8">
        <v>231.04404860999998</v>
      </c>
      <c r="C73" s="8">
        <v>0</v>
      </c>
      <c r="D73" s="8">
        <v>0</v>
      </c>
      <c r="E73" s="8">
        <v>0</v>
      </c>
      <c r="F73" s="8">
        <v>0</v>
      </c>
      <c r="G73" s="8">
        <v>0</v>
      </c>
      <c r="H73" s="8">
        <v>0</v>
      </c>
      <c r="I73" s="8">
        <v>198.05137477000002</v>
      </c>
      <c r="J73" s="8">
        <v>945.47207636999974</v>
      </c>
      <c r="K73" s="8">
        <v>0</v>
      </c>
      <c r="L73" s="8">
        <v>0</v>
      </c>
      <c r="M73" s="8">
        <v>0</v>
      </c>
      <c r="N73" s="8">
        <v>0</v>
      </c>
      <c r="O73" s="8">
        <v>9.6002540300000003</v>
      </c>
      <c r="P73" s="8">
        <v>0</v>
      </c>
      <c r="Q73" s="8">
        <v>0</v>
      </c>
      <c r="R73" s="8">
        <v>0</v>
      </c>
      <c r="S73" s="8">
        <v>55.55835665</v>
      </c>
      <c r="T73" s="8">
        <v>16987.697478040001</v>
      </c>
      <c r="U73" s="8">
        <v>45252.041239999984</v>
      </c>
      <c r="V73" s="8">
        <v>35672.188233259993</v>
      </c>
      <c r="W73" s="8">
        <v>26485.987290929996</v>
      </c>
      <c r="X73" s="8">
        <v>6780.3556121599995</v>
      </c>
      <c r="Y73" s="8">
        <v>7.0332860300000002</v>
      </c>
      <c r="AA73" s="10">
        <f t="shared" si="7"/>
        <v>43833</v>
      </c>
      <c r="AB73" s="9">
        <v>24</v>
      </c>
      <c r="AC73" s="9">
        <v>3</v>
      </c>
      <c r="AD73" s="9">
        <v>24</v>
      </c>
      <c r="AE73" s="10">
        <f t="shared" si="8"/>
        <v>43831</v>
      </c>
      <c r="AF73" s="42">
        <f t="shared" si="5"/>
        <v>233.36601175999999</v>
      </c>
      <c r="AG73" s="13">
        <f t="shared" si="6"/>
        <v>4.0343202860097745E-6</v>
      </c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</row>
    <row r="74" spans="1:55" x14ac:dyDescent="0.35">
      <c r="A74" s="7">
        <v>43903</v>
      </c>
      <c r="B74" s="8">
        <v>67.08894239</v>
      </c>
      <c r="C74" s="8">
        <v>0</v>
      </c>
      <c r="D74" s="8">
        <v>0</v>
      </c>
      <c r="E74" s="8">
        <v>0</v>
      </c>
      <c r="F74" s="8">
        <v>0</v>
      </c>
      <c r="G74" s="8">
        <v>0</v>
      </c>
      <c r="H74" s="8">
        <v>0</v>
      </c>
      <c r="I74" s="8">
        <v>146.64241115000002</v>
      </c>
      <c r="J74" s="8">
        <v>38.308848999999995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450.33741789000004</v>
      </c>
      <c r="R74" s="8">
        <v>0</v>
      </c>
      <c r="S74" s="8">
        <v>0</v>
      </c>
      <c r="T74" s="8">
        <v>11162.268297270004</v>
      </c>
      <c r="U74" s="8">
        <v>32015.867713200008</v>
      </c>
      <c r="V74" s="8">
        <v>18522.547393879999</v>
      </c>
      <c r="W74" s="8">
        <v>9726.5080000499984</v>
      </c>
      <c r="X74" s="8">
        <v>339.23490274</v>
      </c>
      <c r="Y74" s="8">
        <v>0</v>
      </c>
      <c r="AA74" s="10">
        <f t="shared" si="7"/>
        <v>43834</v>
      </c>
      <c r="AB74" s="9">
        <v>1</v>
      </c>
      <c r="AC74" s="9">
        <v>4</v>
      </c>
      <c r="AD74" s="9">
        <v>1</v>
      </c>
      <c r="AE74" s="10">
        <f t="shared" si="8"/>
        <v>43831</v>
      </c>
      <c r="AF74" s="42">
        <f t="shared" si="5"/>
        <v>35.964618109999996</v>
      </c>
      <c r="AG74" s="13">
        <f t="shared" si="6"/>
        <v>6.2173916126648682E-7</v>
      </c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</row>
    <row r="75" spans="1:55" x14ac:dyDescent="0.35">
      <c r="A75" s="7">
        <v>43904</v>
      </c>
      <c r="B75" s="8">
        <v>149.00990907000002</v>
      </c>
      <c r="C75" s="8">
        <v>0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134.26334348</v>
      </c>
      <c r="J75" s="8">
        <v>84.822853559999999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207.52233742000001</v>
      </c>
      <c r="R75" s="8">
        <v>0</v>
      </c>
      <c r="S75" s="8">
        <v>0</v>
      </c>
      <c r="T75" s="8">
        <v>3980.7080045599982</v>
      </c>
      <c r="U75" s="8">
        <v>24522.803642319985</v>
      </c>
      <c r="V75" s="8">
        <v>21766.235418160002</v>
      </c>
      <c r="W75" s="8">
        <v>8723.1051354499996</v>
      </c>
      <c r="X75" s="8">
        <v>130.1725702</v>
      </c>
      <c r="Y75" s="8">
        <v>0</v>
      </c>
      <c r="AA75" s="10">
        <f t="shared" si="7"/>
        <v>43834</v>
      </c>
      <c r="AB75" s="9">
        <v>2</v>
      </c>
      <c r="AC75" s="9">
        <v>4</v>
      </c>
      <c r="AD75" s="9">
        <v>2</v>
      </c>
      <c r="AE75" s="10">
        <f t="shared" si="8"/>
        <v>43831</v>
      </c>
      <c r="AF75" s="42">
        <f t="shared" si="5"/>
        <v>0</v>
      </c>
      <c r="AG75" s="13">
        <f t="shared" si="6"/>
        <v>0</v>
      </c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</row>
    <row r="76" spans="1:55" x14ac:dyDescent="0.35">
      <c r="A76" s="7">
        <v>43905</v>
      </c>
      <c r="B76" s="8">
        <v>56.341311640000001</v>
      </c>
      <c r="C76" s="8">
        <v>0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39.690181600000003</v>
      </c>
      <c r="J76" s="8">
        <v>24.236434069999998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390.48458660000006</v>
      </c>
      <c r="R76" s="8">
        <v>0</v>
      </c>
      <c r="S76" s="8">
        <v>0</v>
      </c>
      <c r="T76" s="8">
        <v>3458.4304626700005</v>
      </c>
      <c r="U76" s="8">
        <v>29583.885527359998</v>
      </c>
      <c r="V76" s="8">
        <v>28201.937386779991</v>
      </c>
      <c r="W76" s="8">
        <v>12152.037561110004</v>
      </c>
      <c r="X76" s="8">
        <v>107.17135288</v>
      </c>
      <c r="Y76" s="8">
        <v>0</v>
      </c>
      <c r="AA76" s="10">
        <f t="shared" si="7"/>
        <v>43834</v>
      </c>
      <c r="AB76" s="9">
        <v>3</v>
      </c>
      <c r="AC76" s="9">
        <v>4</v>
      </c>
      <c r="AD76" s="9">
        <v>3</v>
      </c>
      <c r="AE76" s="10">
        <f t="shared" si="8"/>
        <v>43831</v>
      </c>
      <c r="AF76" s="42">
        <f t="shared" si="5"/>
        <v>0</v>
      </c>
      <c r="AG76" s="13">
        <f t="shared" si="6"/>
        <v>0</v>
      </c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</row>
    <row r="77" spans="1:55" x14ac:dyDescent="0.35">
      <c r="A77" s="7">
        <v>43906</v>
      </c>
      <c r="B77" s="8">
        <v>0</v>
      </c>
      <c r="C77" s="8">
        <v>0</v>
      </c>
      <c r="D77" s="8">
        <v>0</v>
      </c>
      <c r="E77" s="8">
        <v>0</v>
      </c>
      <c r="F77" s="8">
        <v>0</v>
      </c>
      <c r="G77" s="8">
        <v>0</v>
      </c>
      <c r="H77" s="8">
        <v>0</v>
      </c>
      <c r="I77" s="8">
        <v>114.52532335999999</v>
      </c>
      <c r="J77" s="8">
        <v>25.505524759999997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170.19541822000002</v>
      </c>
      <c r="R77" s="8">
        <v>0</v>
      </c>
      <c r="S77" s="8">
        <v>0</v>
      </c>
      <c r="T77" s="8">
        <v>14008.719945399997</v>
      </c>
      <c r="U77" s="8">
        <v>40068.089880790016</v>
      </c>
      <c r="V77" s="8">
        <v>32004.880152630005</v>
      </c>
      <c r="W77" s="8">
        <v>24667.945165980003</v>
      </c>
      <c r="X77" s="8">
        <v>7148.3086389599994</v>
      </c>
      <c r="Y77" s="8">
        <v>0</v>
      </c>
      <c r="AA77" s="10">
        <f t="shared" si="7"/>
        <v>43834</v>
      </c>
      <c r="AB77" s="9">
        <v>4</v>
      </c>
      <c r="AC77" s="9">
        <v>4</v>
      </c>
      <c r="AD77" s="9">
        <v>4</v>
      </c>
      <c r="AE77" s="10">
        <f t="shared" si="8"/>
        <v>43831</v>
      </c>
      <c r="AF77" s="42">
        <f t="shared" si="5"/>
        <v>0</v>
      </c>
      <c r="AG77" s="13">
        <f t="shared" si="6"/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</row>
    <row r="78" spans="1:55" x14ac:dyDescent="0.35">
      <c r="A78" s="7">
        <v>43907</v>
      </c>
      <c r="B78" s="8">
        <v>32.560726250000002</v>
      </c>
      <c r="C78" s="8">
        <v>0</v>
      </c>
      <c r="D78" s="8">
        <v>0</v>
      </c>
      <c r="E78" s="8">
        <v>0</v>
      </c>
      <c r="F78" s="8">
        <v>0</v>
      </c>
      <c r="G78" s="8">
        <v>0</v>
      </c>
      <c r="H78" s="8">
        <v>0</v>
      </c>
      <c r="I78" s="8">
        <v>105.17225248</v>
      </c>
      <c r="J78" s="8">
        <v>61.342062379999994</v>
      </c>
      <c r="K78" s="8">
        <v>0</v>
      </c>
      <c r="L78" s="8">
        <v>0</v>
      </c>
      <c r="M78" s="8">
        <v>0</v>
      </c>
      <c r="N78" s="8">
        <v>0</v>
      </c>
      <c r="O78" s="8">
        <v>0</v>
      </c>
      <c r="P78" s="8">
        <v>0</v>
      </c>
      <c r="Q78" s="8">
        <v>452.33032062999996</v>
      </c>
      <c r="R78" s="8">
        <v>0</v>
      </c>
      <c r="S78" s="8">
        <v>0</v>
      </c>
      <c r="T78" s="8">
        <v>7691.9973241900007</v>
      </c>
      <c r="U78" s="8">
        <v>35235.470702050021</v>
      </c>
      <c r="V78" s="8">
        <v>26640.225901799997</v>
      </c>
      <c r="W78" s="8">
        <v>13859.254222670002</v>
      </c>
      <c r="X78" s="8">
        <v>480.29625755000001</v>
      </c>
      <c r="Y78" s="8">
        <v>0</v>
      </c>
      <c r="AA78" s="10">
        <f t="shared" si="7"/>
        <v>43834</v>
      </c>
      <c r="AB78" s="9">
        <v>5</v>
      </c>
      <c r="AC78" s="9">
        <v>4</v>
      </c>
      <c r="AD78" s="9">
        <v>5</v>
      </c>
      <c r="AE78" s="10">
        <f t="shared" si="8"/>
        <v>43831</v>
      </c>
      <c r="AF78" s="42">
        <f t="shared" si="5"/>
        <v>0</v>
      </c>
      <c r="AG78" s="13">
        <f t="shared" si="6"/>
        <v>0</v>
      </c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</row>
    <row r="79" spans="1:55" x14ac:dyDescent="0.35">
      <c r="A79" s="7">
        <v>43908</v>
      </c>
      <c r="B79" s="8">
        <v>217.90358182</v>
      </c>
      <c r="C79" s="8">
        <v>0</v>
      </c>
      <c r="D79" s="8">
        <v>0</v>
      </c>
      <c r="E79" s="8">
        <v>0</v>
      </c>
      <c r="F79" s="8">
        <v>0</v>
      </c>
      <c r="G79" s="8">
        <v>0</v>
      </c>
      <c r="H79" s="8">
        <v>0</v>
      </c>
      <c r="I79" s="8">
        <v>177.27932684999999</v>
      </c>
      <c r="J79" s="8">
        <v>95.191793130000008</v>
      </c>
      <c r="K79" s="8">
        <v>0</v>
      </c>
      <c r="L79" s="8">
        <v>0</v>
      </c>
      <c r="M79" s="8">
        <v>0</v>
      </c>
      <c r="N79" s="8">
        <v>0</v>
      </c>
      <c r="O79" s="8">
        <v>0</v>
      </c>
      <c r="P79" s="8">
        <v>0</v>
      </c>
      <c r="Q79" s="8">
        <v>309.37530647</v>
      </c>
      <c r="R79" s="8">
        <v>0</v>
      </c>
      <c r="S79" s="8">
        <v>0</v>
      </c>
      <c r="T79" s="8">
        <v>6054.6755617099989</v>
      </c>
      <c r="U79" s="8">
        <v>32505.264795809999</v>
      </c>
      <c r="V79" s="8">
        <v>24658.459536620001</v>
      </c>
      <c r="W79" s="8">
        <v>13144.030988120001</v>
      </c>
      <c r="X79" s="8">
        <v>569.56062651000002</v>
      </c>
      <c r="Y79" s="8">
        <v>0</v>
      </c>
      <c r="AA79" s="10">
        <f t="shared" si="7"/>
        <v>43834</v>
      </c>
      <c r="AB79" s="9">
        <v>6</v>
      </c>
      <c r="AC79" s="9">
        <v>4</v>
      </c>
      <c r="AD79" s="9">
        <v>6</v>
      </c>
      <c r="AE79" s="10">
        <f t="shared" si="8"/>
        <v>43831</v>
      </c>
      <c r="AF79" s="42">
        <f t="shared" si="5"/>
        <v>0</v>
      </c>
      <c r="AG79" s="13">
        <f t="shared" si="6"/>
        <v>0</v>
      </c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</row>
    <row r="80" spans="1:55" x14ac:dyDescent="0.35">
      <c r="A80" s="7">
        <v>43909</v>
      </c>
      <c r="B80" s="8">
        <v>142.03096250999999</v>
      </c>
      <c r="C80" s="8">
        <v>0</v>
      </c>
      <c r="D80" s="8">
        <v>0</v>
      </c>
      <c r="E80" s="8">
        <v>0</v>
      </c>
      <c r="F80" s="8">
        <v>0</v>
      </c>
      <c r="G80" s="8">
        <v>0</v>
      </c>
      <c r="H80" s="8">
        <v>30.467612469999999</v>
      </c>
      <c r="I80" s="8">
        <v>301.94657723</v>
      </c>
      <c r="J80" s="8">
        <v>2125.9189536100007</v>
      </c>
      <c r="K80" s="8">
        <v>0</v>
      </c>
      <c r="L80" s="8">
        <v>0</v>
      </c>
      <c r="M80" s="8">
        <v>0</v>
      </c>
      <c r="N80" s="8">
        <v>0</v>
      </c>
      <c r="O80" s="8">
        <v>0</v>
      </c>
      <c r="P80" s="8">
        <v>0</v>
      </c>
      <c r="Q80" s="8">
        <v>141.66103293</v>
      </c>
      <c r="R80" s="8">
        <v>0</v>
      </c>
      <c r="S80" s="8">
        <v>0</v>
      </c>
      <c r="T80" s="8">
        <v>2731.7623011800006</v>
      </c>
      <c r="U80" s="8">
        <v>21732.122310220006</v>
      </c>
      <c r="V80" s="8">
        <v>16541.359311410008</v>
      </c>
      <c r="W80" s="8">
        <v>8611.9627903300006</v>
      </c>
      <c r="X80" s="8">
        <v>214.68570925999998</v>
      </c>
      <c r="Y80" s="8">
        <v>0</v>
      </c>
      <c r="AA80" s="10">
        <f t="shared" si="7"/>
        <v>43834</v>
      </c>
      <c r="AB80" s="9">
        <v>7</v>
      </c>
      <c r="AC80" s="9">
        <v>4</v>
      </c>
      <c r="AD80" s="9">
        <v>7</v>
      </c>
      <c r="AE80" s="10">
        <f t="shared" si="8"/>
        <v>43831</v>
      </c>
      <c r="AF80" s="42">
        <f t="shared" si="5"/>
        <v>0</v>
      </c>
      <c r="AG80" s="13">
        <f t="shared" si="6"/>
        <v>0</v>
      </c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</row>
    <row r="81" spans="1:55" x14ac:dyDescent="0.35">
      <c r="A81" s="7">
        <v>43910</v>
      </c>
      <c r="B81" s="8">
        <v>35.821179209999997</v>
      </c>
      <c r="C81" s="8">
        <v>0</v>
      </c>
      <c r="D81" s="8">
        <v>0</v>
      </c>
      <c r="E81" s="8">
        <v>0</v>
      </c>
      <c r="F81" s="8">
        <v>0</v>
      </c>
      <c r="G81" s="8">
        <v>0</v>
      </c>
      <c r="H81" s="8">
        <v>3.6250634100000001</v>
      </c>
      <c r="I81" s="8">
        <v>0</v>
      </c>
      <c r="J81" s="8">
        <v>3497.6121232300002</v>
      </c>
      <c r="K81" s="8">
        <v>128.11434808999999</v>
      </c>
      <c r="L81" s="8">
        <v>0</v>
      </c>
      <c r="M81" s="8">
        <v>0</v>
      </c>
      <c r="N81" s="8">
        <v>0</v>
      </c>
      <c r="O81" s="8">
        <v>0</v>
      </c>
      <c r="P81" s="8">
        <v>0</v>
      </c>
      <c r="Q81" s="8">
        <v>7.1046633999999997</v>
      </c>
      <c r="R81" s="8">
        <v>0</v>
      </c>
      <c r="S81" s="8">
        <v>0</v>
      </c>
      <c r="T81" s="8">
        <v>397.58830667000007</v>
      </c>
      <c r="U81" s="8">
        <v>8603.3420621299992</v>
      </c>
      <c r="V81" s="8">
        <v>5195.707518539999</v>
      </c>
      <c r="W81" s="8">
        <v>1758.5504358500002</v>
      </c>
      <c r="X81" s="8">
        <v>10.2664028</v>
      </c>
      <c r="Y81" s="8">
        <v>0</v>
      </c>
      <c r="AA81" s="10">
        <f t="shared" si="7"/>
        <v>43834</v>
      </c>
      <c r="AB81" s="9">
        <v>8</v>
      </c>
      <c r="AC81" s="9">
        <v>4</v>
      </c>
      <c r="AD81" s="9">
        <v>8</v>
      </c>
      <c r="AE81" s="10">
        <f t="shared" si="8"/>
        <v>43831</v>
      </c>
      <c r="AF81" s="42">
        <f t="shared" si="5"/>
        <v>68.734284829999993</v>
      </c>
      <c r="AG81" s="13">
        <f t="shared" si="6"/>
        <v>1.1882455270273966E-6</v>
      </c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</row>
    <row r="82" spans="1:55" x14ac:dyDescent="0.35">
      <c r="A82" s="7">
        <v>43911</v>
      </c>
      <c r="B82" s="8">
        <v>20.586492669999998</v>
      </c>
      <c r="C82" s="8">
        <v>0</v>
      </c>
      <c r="D82" s="8">
        <v>0</v>
      </c>
      <c r="E82" s="8">
        <v>0</v>
      </c>
      <c r="F82" s="8">
        <v>0</v>
      </c>
      <c r="G82" s="8">
        <v>0</v>
      </c>
      <c r="H82" s="8">
        <v>0</v>
      </c>
      <c r="I82" s="8">
        <v>15.956770469999999</v>
      </c>
      <c r="J82" s="8">
        <v>5646.9615455599996</v>
      </c>
      <c r="K82" s="8">
        <v>361.82330196999999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14.435872</v>
      </c>
      <c r="U82" s="8">
        <v>5992.8731951099981</v>
      </c>
      <c r="V82" s="8">
        <v>4648.3426513299992</v>
      </c>
      <c r="W82" s="8">
        <v>1098.33958592</v>
      </c>
      <c r="X82" s="8">
        <v>0</v>
      </c>
      <c r="Y82" s="8">
        <v>0</v>
      </c>
      <c r="AA82" s="10">
        <f t="shared" si="7"/>
        <v>43834</v>
      </c>
      <c r="AB82" s="9">
        <v>9</v>
      </c>
      <c r="AC82" s="9">
        <v>4</v>
      </c>
      <c r="AD82" s="9">
        <v>9</v>
      </c>
      <c r="AE82" s="10">
        <f t="shared" si="8"/>
        <v>43831</v>
      </c>
      <c r="AF82" s="42">
        <f t="shared" si="5"/>
        <v>1287.8473256300003</v>
      </c>
      <c r="AG82" s="13">
        <f t="shared" si="6"/>
        <v>2.2263690208734561E-5</v>
      </c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</row>
    <row r="83" spans="1:55" x14ac:dyDescent="0.35">
      <c r="A83" s="7">
        <v>43912</v>
      </c>
      <c r="B83" s="8">
        <v>36.584438320000004</v>
      </c>
      <c r="C83" s="8">
        <v>0</v>
      </c>
      <c r="D83" s="8">
        <v>0</v>
      </c>
      <c r="E83" s="8">
        <v>0</v>
      </c>
      <c r="F83" s="8">
        <v>0</v>
      </c>
      <c r="G83" s="8">
        <v>12.18797992</v>
      </c>
      <c r="H83" s="8">
        <v>127.86847985</v>
      </c>
      <c r="I83" s="8">
        <v>15.53707889</v>
      </c>
      <c r="J83" s="8">
        <v>1402.93351598</v>
      </c>
      <c r="K83" s="8">
        <v>53.194543959999997</v>
      </c>
      <c r="L83" s="8">
        <v>0</v>
      </c>
      <c r="M83" s="8">
        <v>0</v>
      </c>
      <c r="N83" s="8">
        <v>0</v>
      </c>
      <c r="O83" s="8">
        <v>0</v>
      </c>
      <c r="P83" s="8">
        <v>0</v>
      </c>
      <c r="Q83" s="8">
        <v>1768.2214809500001</v>
      </c>
      <c r="R83" s="8">
        <v>0</v>
      </c>
      <c r="S83" s="8">
        <v>0</v>
      </c>
      <c r="T83" s="8">
        <v>2.9500672699999999</v>
      </c>
      <c r="U83" s="8">
        <v>5261.40793975</v>
      </c>
      <c r="V83" s="8">
        <v>4844.4010733200012</v>
      </c>
      <c r="W83" s="8">
        <v>1130.97917968</v>
      </c>
      <c r="X83" s="8">
        <v>0</v>
      </c>
      <c r="Y83" s="8">
        <v>0</v>
      </c>
      <c r="AA83" s="10">
        <f t="shared" si="7"/>
        <v>43834</v>
      </c>
      <c r="AB83" s="9">
        <v>10</v>
      </c>
      <c r="AC83" s="9">
        <v>4</v>
      </c>
      <c r="AD83" s="9">
        <v>10</v>
      </c>
      <c r="AE83" s="10">
        <f t="shared" si="8"/>
        <v>43831</v>
      </c>
      <c r="AF83" s="42">
        <f t="shared" si="5"/>
        <v>0</v>
      </c>
      <c r="AG83" s="13">
        <f t="shared" si="6"/>
        <v>0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</row>
    <row r="84" spans="1:55" x14ac:dyDescent="0.35">
      <c r="A84" s="7">
        <v>43913</v>
      </c>
      <c r="B84" s="8">
        <v>8.2970261599999997</v>
      </c>
      <c r="C84" s="8">
        <v>0</v>
      </c>
      <c r="D84" s="8">
        <v>0</v>
      </c>
      <c r="E84" s="8">
        <v>0</v>
      </c>
      <c r="F84" s="8">
        <v>0</v>
      </c>
      <c r="G84" s="8">
        <v>0</v>
      </c>
      <c r="H84" s="8">
        <v>19.819014469999999</v>
      </c>
      <c r="I84" s="8">
        <v>0</v>
      </c>
      <c r="J84" s="8">
        <v>5146.2980382300002</v>
      </c>
      <c r="K84" s="8">
        <v>1196.15944304</v>
      </c>
      <c r="L84" s="8">
        <v>0</v>
      </c>
      <c r="M84" s="8">
        <v>0</v>
      </c>
      <c r="N84" s="8">
        <v>0</v>
      </c>
      <c r="O84" s="8">
        <v>0</v>
      </c>
      <c r="P84" s="8">
        <v>0</v>
      </c>
      <c r="Q84" s="8">
        <v>138.73424675999999</v>
      </c>
      <c r="R84" s="8">
        <v>0</v>
      </c>
      <c r="S84" s="8">
        <v>0</v>
      </c>
      <c r="T84" s="8">
        <v>246.47458470999999</v>
      </c>
      <c r="U84" s="8">
        <v>13592.567348290002</v>
      </c>
      <c r="V84" s="8">
        <v>9401.2511226299976</v>
      </c>
      <c r="W84" s="8">
        <v>5273.7294233200009</v>
      </c>
      <c r="X84" s="8">
        <v>125.46677903</v>
      </c>
      <c r="Y84" s="8">
        <v>0</v>
      </c>
      <c r="AA84" s="10">
        <f t="shared" si="7"/>
        <v>43834</v>
      </c>
      <c r="AB84" s="9">
        <v>11</v>
      </c>
      <c r="AC84" s="9">
        <v>4</v>
      </c>
      <c r="AD84" s="9">
        <v>11</v>
      </c>
      <c r="AE84" s="10">
        <f t="shared" si="8"/>
        <v>43831</v>
      </c>
      <c r="AF84" s="42">
        <f t="shared" si="5"/>
        <v>0</v>
      </c>
      <c r="AG84" s="13">
        <f t="shared" si="6"/>
        <v>0</v>
      </c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</row>
    <row r="85" spans="1:55" x14ac:dyDescent="0.35">
      <c r="A85" s="7">
        <v>43914</v>
      </c>
      <c r="B85" s="8">
        <v>101.28578768999999</v>
      </c>
      <c r="C85" s="8">
        <v>0</v>
      </c>
      <c r="D85" s="8">
        <v>0</v>
      </c>
      <c r="E85" s="8">
        <v>0</v>
      </c>
      <c r="F85" s="8">
        <v>0</v>
      </c>
      <c r="G85" s="8">
        <v>0</v>
      </c>
      <c r="H85" s="8">
        <v>43.40695221</v>
      </c>
      <c r="I85" s="8">
        <v>30.413192609999999</v>
      </c>
      <c r="J85" s="8">
        <v>1293.7372243699999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0</v>
      </c>
      <c r="Q85" s="8">
        <v>107.86041732</v>
      </c>
      <c r="R85" s="8">
        <v>0</v>
      </c>
      <c r="S85" s="8">
        <v>0</v>
      </c>
      <c r="T85" s="8">
        <v>1384.9742080999999</v>
      </c>
      <c r="U85" s="8">
        <v>18260.810724839997</v>
      </c>
      <c r="V85" s="8">
        <v>13027.551295239997</v>
      </c>
      <c r="W85" s="8">
        <v>4482.8327925100011</v>
      </c>
      <c r="X85" s="8">
        <v>45.033058350000005</v>
      </c>
      <c r="Y85" s="8">
        <v>0</v>
      </c>
      <c r="AA85" s="10">
        <f t="shared" si="7"/>
        <v>43834</v>
      </c>
      <c r="AB85" s="9">
        <v>12</v>
      </c>
      <c r="AC85" s="9">
        <v>4</v>
      </c>
      <c r="AD85" s="9">
        <v>12</v>
      </c>
      <c r="AE85" s="10">
        <f t="shared" si="8"/>
        <v>43831</v>
      </c>
      <c r="AF85" s="42">
        <f t="shared" si="5"/>
        <v>0</v>
      </c>
      <c r="AG85" s="13">
        <f t="shared" si="6"/>
        <v>0</v>
      </c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</row>
    <row r="86" spans="1:55" x14ac:dyDescent="0.35">
      <c r="A86" s="7">
        <v>43915</v>
      </c>
      <c r="B86" s="8">
        <v>46.22790818</v>
      </c>
      <c r="C86" s="8">
        <v>0</v>
      </c>
      <c r="D86" s="8">
        <v>0</v>
      </c>
      <c r="E86" s="8">
        <v>0</v>
      </c>
      <c r="F86" s="8">
        <v>0</v>
      </c>
      <c r="G86" s="8">
        <v>0</v>
      </c>
      <c r="H86" s="8">
        <v>40.0244505</v>
      </c>
      <c r="I86" s="8">
        <v>0</v>
      </c>
      <c r="J86" s="8">
        <v>2626.7906710700004</v>
      </c>
      <c r="K86" s="8">
        <v>0</v>
      </c>
      <c r="L86" s="8">
        <v>0</v>
      </c>
      <c r="M86" s="8">
        <v>0</v>
      </c>
      <c r="N86" s="8">
        <v>0</v>
      </c>
      <c r="O86" s="8">
        <v>0</v>
      </c>
      <c r="P86" s="8">
        <v>1396.4091920200001</v>
      </c>
      <c r="Q86" s="8">
        <v>27.772940699999999</v>
      </c>
      <c r="R86" s="8">
        <v>0</v>
      </c>
      <c r="S86" s="8">
        <v>0</v>
      </c>
      <c r="T86" s="8">
        <v>1073.2882345800001</v>
      </c>
      <c r="U86" s="8">
        <v>13727.376447799992</v>
      </c>
      <c r="V86" s="8">
        <v>9723.3796673399993</v>
      </c>
      <c r="W86" s="8">
        <v>4582.7082514499998</v>
      </c>
      <c r="X86" s="8">
        <v>98.117954609999998</v>
      </c>
      <c r="Y86" s="8">
        <v>0</v>
      </c>
      <c r="AA86" s="10">
        <f t="shared" si="7"/>
        <v>43834</v>
      </c>
      <c r="AB86" s="9">
        <v>13</v>
      </c>
      <c r="AC86" s="9">
        <v>4</v>
      </c>
      <c r="AD86" s="9">
        <v>13</v>
      </c>
      <c r="AE86" s="10">
        <f t="shared" si="8"/>
        <v>43831</v>
      </c>
      <c r="AF86" s="42">
        <f t="shared" si="5"/>
        <v>0</v>
      </c>
      <c r="AG86" s="13">
        <f t="shared" si="6"/>
        <v>0</v>
      </c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</row>
    <row r="87" spans="1:55" x14ac:dyDescent="0.35">
      <c r="A87" s="7">
        <v>43916</v>
      </c>
      <c r="B87" s="8">
        <v>183.89168216999994</v>
      </c>
      <c r="C87" s="8">
        <v>0</v>
      </c>
      <c r="D87" s="8">
        <v>0</v>
      </c>
      <c r="E87" s="8">
        <v>0</v>
      </c>
      <c r="F87" s="8">
        <v>0</v>
      </c>
      <c r="G87" s="8">
        <v>0</v>
      </c>
      <c r="H87" s="8">
        <v>55.825682289999996</v>
      </c>
      <c r="I87" s="8">
        <v>203.34476371</v>
      </c>
      <c r="J87" s="8">
        <v>169.10284963000001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169.00559052</v>
      </c>
      <c r="Q87" s="8">
        <v>113.19193319999999</v>
      </c>
      <c r="R87" s="8">
        <v>0</v>
      </c>
      <c r="S87" s="8">
        <v>0</v>
      </c>
      <c r="T87" s="8">
        <v>1496.2707654200003</v>
      </c>
      <c r="U87" s="8">
        <v>17086.967701249996</v>
      </c>
      <c r="V87" s="8">
        <v>13665.33761654</v>
      </c>
      <c r="W87" s="8">
        <v>5938.8699447100016</v>
      </c>
      <c r="X87" s="8">
        <v>155.30277562000001</v>
      </c>
      <c r="Y87" s="8">
        <v>0</v>
      </c>
      <c r="AA87" s="10">
        <f t="shared" si="7"/>
        <v>43834</v>
      </c>
      <c r="AB87" s="9">
        <v>14</v>
      </c>
      <c r="AC87" s="9">
        <v>4</v>
      </c>
      <c r="AD87" s="9">
        <v>14</v>
      </c>
      <c r="AE87" s="10">
        <f t="shared" si="8"/>
        <v>43831</v>
      </c>
      <c r="AF87" s="42">
        <f t="shared" si="5"/>
        <v>0</v>
      </c>
      <c r="AG87" s="13">
        <f t="shared" si="6"/>
        <v>0</v>
      </c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</row>
    <row r="88" spans="1:55" x14ac:dyDescent="0.35">
      <c r="A88" s="7">
        <v>43917</v>
      </c>
      <c r="B88" s="8">
        <v>17.367710970000001</v>
      </c>
      <c r="C88" s="8">
        <v>0</v>
      </c>
      <c r="D88" s="8">
        <v>0</v>
      </c>
      <c r="E88" s="8">
        <v>0</v>
      </c>
      <c r="F88" s="8">
        <v>0</v>
      </c>
      <c r="G88" s="8">
        <v>0</v>
      </c>
      <c r="H88" s="8">
        <v>5.5162137300000005</v>
      </c>
      <c r="I88" s="8">
        <v>0</v>
      </c>
      <c r="J88" s="8">
        <v>3270.8422010200002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87.925022949999999</v>
      </c>
      <c r="U88" s="8">
        <v>9053.1660304500001</v>
      </c>
      <c r="V88" s="8">
        <v>5569.1519143900005</v>
      </c>
      <c r="W88" s="8">
        <v>2719.6272279799996</v>
      </c>
      <c r="X88" s="8">
        <v>107.36668118</v>
      </c>
      <c r="Y88" s="8">
        <v>0</v>
      </c>
      <c r="AA88" s="10">
        <f t="shared" si="7"/>
        <v>43834</v>
      </c>
      <c r="AB88" s="9">
        <v>15</v>
      </c>
      <c r="AC88" s="9">
        <v>4</v>
      </c>
      <c r="AD88" s="9">
        <v>15</v>
      </c>
      <c r="AE88" s="10">
        <f t="shared" si="8"/>
        <v>43831</v>
      </c>
      <c r="AF88" s="42">
        <f t="shared" si="5"/>
        <v>0</v>
      </c>
      <c r="AG88" s="13">
        <f t="shared" si="6"/>
        <v>0</v>
      </c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</row>
    <row r="89" spans="1:55" x14ac:dyDescent="0.35">
      <c r="A89" s="7">
        <v>43918</v>
      </c>
      <c r="B89" s="8">
        <v>67.51470277</v>
      </c>
      <c r="C89" s="8">
        <v>0</v>
      </c>
      <c r="D89" s="8">
        <v>0</v>
      </c>
      <c r="E89" s="8">
        <v>0</v>
      </c>
      <c r="F89" s="8">
        <v>0</v>
      </c>
      <c r="G89" s="8">
        <v>0</v>
      </c>
      <c r="H89" s="8">
        <v>40.732623740000001</v>
      </c>
      <c r="I89" s="8">
        <v>0</v>
      </c>
      <c r="J89" s="8">
        <v>2904.0418696300007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12388.308948580001</v>
      </c>
      <c r="V89" s="8">
        <v>11942.907836270004</v>
      </c>
      <c r="W89" s="8">
        <v>2927.0510428199991</v>
      </c>
      <c r="X89" s="8">
        <v>0</v>
      </c>
      <c r="Y89" s="8">
        <v>0</v>
      </c>
      <c r="AA89" s="10">
        <f t="shared" si="7"/>
        <v>43834</v>
      </c>
      <c r="AB89" s="9">
        <v>16</v>
      </c>
      <c r="AC89" s="9">
        <v>4</v>
      </c>
      <c r="AD89" s="9">
        <v>16</v>
      </c>
      <c r="AE89" s="10">
        <f t="shared" si="8"/>
        <v>43831</v>
      </c>
      <c r="AF89" s="42">
        <f t="shared" si="5"/>
        <v>1163.4959689499999</v>
      </c>
      <c r="AG89" s="13">
        <f t="shared" si="6"/>
        <v>2.0113963275221648E-5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</row>
    <row r="90" spans="1:55" x14ac:dyDescent="0.35">
      <c r="A90" s="7">
        <v>43919</v>
      </c>
      <c r="B90" s="8">
        <v>40.646592290000001</v>
      </c>
      <c r="C90" s="8">
        <v>0</v>
      </c>
      <c r="D90" s="8">
        <v>0</v>
      </c>
      <c r="E90" s="8">
        <v>0</v>
      </c>
      <c r="F90" s="8">
        <v>0</v>
      </c>
      <c r="G90" s="8">
        <v>0</v>
      </c>
      <c r="H90" s="8">
        <v>2.8649457200000001</v>
      </c>
      <c r="I90" s="8">
        <v>0</v>
      </c>
      <c r="J90" s="8">
        <v>3165.9240100599991</v>
      </c>
      <c r="K90" s="8">
        <v>0</v>
      </c>
      <c r="L90" s="8">
        <v>0</v>
      </c>
      <c r="M90" s="8">
        <v>0</v>
      </c>
      <c r="N90" s="8">
        <v>0</v>
      </c>
      <c r="O90" s="8">
        <v>0</v>
      </c>
      <c r="P90" s="8">
        <v>0</v>
      </c>
      <c r="Q90" s="8">
        <v>0</v>
      </c>
      <c r="R90" s="8">
        <v>0</v>
      </c>
      <c r="S90" s="8">
        <v>0</v>
      </c>
      <c r="T90" s="8">
        <v>0</v>
      </c>
      <c r="U90" s="8">
        <v>5638.9395634900011</v>
      </c>
      <c r="V90" s="8">
        <v>4912.1359532000006</v>
      </c>
      <c r="W90" s="8">
        <v>772.71866036999995</v>
      </c>
      <c r="X90" s="8">
        <v>0</v>
      </c>
      <c r="Y90" s="8">
        <v>0</v>
      </c>
      <c r="AA90" s="10">
        <f t="shared" si="7"/>
        <v>43834</v>
      </c>
      <c r="AB90" s="9">
        <v>17</v>
      </c>
      <c r="AC90" s="9">
        <v>4</v>
      </c>
      <c r="AD90" s="9">
        <v>17</v>
      </c>
      <c r="AE90" s="10">
        <f t="shared" si="8"/>
        <v>43831</v>
      </c>
      <c r="AF90" s="42">
        <f t="shared" si="5"/>
        <v>0</v>
      </c>
      <c r="AG90" s="13">
        <f t="shared" si="6"/>
        <v>0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</row>
    <row r="91" spans="1:55" x14ac:dyDescent="0.35">
      <c r="A91" s="7">
        <v>43920</v>
      </c>
      <c r="B91" s="8">
        <v>52.381411039999996</v>
      </c>
      <c r="C91" s="8">
        <v>0</v>
      </c>
      <c r="D91" s="8">
        <v>0</v>
      </c>
      <c r="E91" s="8">
        <v>0</v>
      </c>
      <c r="F91" s="8">
        <v>0</v>
      </c>
      <c r="G91" s="8">
        <v>0</v>
      </c>
      <c r="H91" s="8">
        <v>28.248493740000001</v>
      </c>
      <c r="I91" s="8">
        <v>0</v>
      </c>
      <c r="J91" s="8">
        <v>1807.0657267900001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25.81223439</v>
      </c>
      <c r="R91" s="8">
        <v>0</v>
      </c>
      <c r="S91" s="8">
        <v>0</v>
      </c>
      <c r="T91" s="8">
        <v>25.627576830000002</v>
      </c>
      <c r="U91" s="8">
        <v>11500.800146519998</v>
      </c>
      <c r="V91" s="8">
        <v>6946.1730501500024</v>
      </c>
      <c r="W91" s="8">
        <v>1813.3703606999998</v>
      </c>
      <c r="X91" s="8">
        <v>0</v>
      </c>
      <c r="Y91" s="8">
        <v>0</v>
      </c>
      <c r="AA91" s="10">
        <f t="shared" si="7"/>
        <v>43834</v>
      </c>
      <c r="AB91" s="9">
        <v>18</v>
      </c>
      <c r="AC91" s="9">
        <v>4</v>
      </c>
      <c r="AD91" s="9">
        <v>18</v>
      </c>
      <c r="AE91" s="10">
        <f t="shared" si="8"/>
        <v>43831</v>
      </c>
      <c r="AF91" s="42">
        <f t="shared" si="5"/>
        <v>0</v>
      </c>
      <c r="AG91" s="13">
        <f t="shared" si="6"/>
        <v>0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</row>
    <row r="92" spans="1:55" x14ac:dyDescent="0.35">
      <c r="A92" s="7">
        <v>43921</v>
      </c>
      <c r="B92" s="8">
        <v>122.77944497999999</v>
      </c>
      <c r="C92" s="8">
        <v>11.239828579999999</v>
      </c>
      <c r="D92" s="8">
        <v>0</v>
      </c>
      <c r="E92" s="8">
        <v>0</v>
      </c>
      <c r="F92" s="8">
        <v>0</v>
      </c>
      <c r="G92" s="8">
        <v>0</v>
      </c>
      <c r="H92" s="8">
        <v>105.26084694000001</v>
      </c>
      <c r="I92" s="8">
        <v>17.190551370000001</v>
      </c>
      <c r="J92" s="8">
        <v>2678.6295699399998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98.281542540000004</v>
      </c>
      <c r="R92" s="8">
        <v>0</v>
      </c>
      <c r="S92" s="8">
        <v>0</v>
      </c>
      <c r="T92" s="8">
        <v>893.47954103000018</v>
      </c>
      <c r="U92" s="8">
        <v>18777.857803219998</v>
      </c>
      <c r="V92" s="8">
        <v>16739.872218640001</v>
      </c>
      <c r="W92" s="8">
        <v>9376.6342153199967</v>
      </c>
      <c r="X92" s="8">
        <v>184.28406639000002</v>
      </c>
      <c r="Y92" s="8">
        <v>0</v>
      </c>
      <c r="AA92" s="10">
        <f t="shared" si="7"/>
        <v>43834</v>
      </c>
      <c r="AB92" s="9">
        <v>19</v>
      </c>
      <c r="AC92" s="9">
        <v>4</v>
      </c>
      <c r="AD92" s="9">
        <v>19</v>
      </c>
      <c r="AE92" s="10">
        <f t="shared" si="8"/>
        <v>43831</v>
      </c>
      <c r="AF92" s="42">
        <f t="shared" si="5"/>
        <v>7723.8926891500005</v>
      </c>
      <c r="AG92" s="13">
        <f t="shared" si="6"/>
        <v>1.3352697219184989E-4</v>
      </c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</row>
    <row r="93" spans="1:55" x14ac:dyDescent="0.35">
      <c r="A93" s="7">
        <v>43922</v>
      </c>
      <c r="B93" s="8">
        <v>120.91015428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90.704714409999994</v>
      </c>
      <c r="I93" s="8">
        <v>0</v>
      </c>
      <c r="J93" s="8">
        <v>72.609620129999996</v>
      </c>
      <c r="K93" s="8">
        <v>0</v>
      </c>
      <c r="L93" s="8">
        <v>0</v>
      </c>
      <c r="M93" s="8">
        <v>0</v>
      </c>
      <c r="N93" s="8">
        <v>440.52106045000005</v>
      </c>
      <c r="O93" s="8">
        <v>0</v>
      </c>
      <c r="P93" s="8">
        <v>0</v>
      </c>
      <c r="Q93" s="8">
        <v>45.545684850000001</v>
      </c>
      <c r="R93" s="8">
        <v>0</v>
      </c>
      <c r="S93" s="8">
        <v>0</v>
      </c>
      <c r="T93" s="8">
        <v>1771.40812607</v>
      </c>
      <c r="U93" s="8">
        <v>23535.030877279984</v>
      </c>
      <c r="V93" s="8">
        <v>22931.965826999989</v>
      </c>
      <c r="W93" s="8">
        <v>10507.214773930004</v>
      </c>
      <c r="X93" s="8">
        <v>156.36880511000001</v>
      </c>
      <c r="Y93" s="8">
        <v>0</v>
      </c>
      <c r="AA93" s="10">
        <f t="shared" si="7"/>
        <v>43834</v>
      </c>
      <c r="AB93" s="9">
        <v>20</v>
      </c>
      <c r="AC93" s="9">
        <v>4</v>
      </c>
      <c r="AD93" s="9">
        <v>20</v>
      </c>
      <c r="AE93" s="10">
        <f t="shared" si="8"/>
        <v>43831</v>
      </c>
      <c r="AF93" s="42">
        <f t="shared" si="5"/>
        <v>14009.15132022</v>
      </c>
      <c r="AG93" s="13">
        <f t="shared" si="6"/>
        <v>2.4218352507591467E-4</v>
      </c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</row>
    <row r="94" spans="1:55" x14ac:dyDescent="0.35">
      <c r="A94" s="7">
        <v>43923</v>
      </c>
      <c r="B94" s="8">
        <v>189.74021994999998</v>
      </c>
      <c r="C94" s="8">
        <v>0</v>
      </c>
      <c r="D94" s="8">
        <v>0</v>
      </c>
      <c r="E94" s="8">
        <v>0</v>
      </c>
      <c r="F94" s="8">
        <v>0</v>
      </c>
      <c r="G94" s="8">
        <v>0</v>
      </c>
      <c r="H94" s="8">
        <v>119.08925509000001</v>
      </c>
      <c r="I94" s="8">
        <v>28.42654164</v>
      </c>
      <c r="J94" s="8">
        <v>73.722830529999996</v>
      </c>
      <c r="K94" s="8">
        <v>0</v>
      </c>
      <c r="L94" s="8">
        <v>0</v>
      </c>
      <c r="M94" s="8">
        <v>0</v>
      </c>
      <c r="N94" s="8">
        <v>0</v>
      </c>
      <c r="O94" s="8">
        <v>0</v>
      </c>
      <c r="P94" s="8">
        <v>0</v>
      </c>
      <c r="Q94" s="8">
        <v>394.41461260999995</v>
      </c>
      <c r="R94" s="8">
        <v>0</v>
      </c>
      <c r="S94" s="8">
        <v>0</v>
      </c>
      <c r="T94" s="8">
        <v>623.12223935999998</v>
      </c>
      <c r="U94" s="8">
        <v>10838.634634250002</v>
      </c>
      <c r="V94" s="8">
        <v>10689.282512510001</v>
      </c>
      <c r="W94" s="8">
        <v>4492.1947960499992</v>
      </c>
      <c r="X94" s="8">
        <v>35.698422129999997</v>
      </c>
      <c r="Y94" s="8">
        <v>0</v>
      </c>
      <c r="AA94" s="10">
        <f t="shared" si="7"/>
        <v>43834</v>
      </c>
      <c r="AB94" s="9">
        <v>21</v>
      </c>
      <c r="AC94" s="9">
        <v>4</v>
      </c>
      <c r="AD94" s="9">
        <v>21</v>
      </c>
      <c r="AE94" s="10">
        <f t="shared" si="8"/>
        <v>43831</v>
      </c>
      <c r="AF94" s="42">
        <f t="shared" si="5"/>
        <v>7574.5049914699994</v>
      </c>
      <c r="AG94" s="13">
        <f t="shared" si="6"/>
        <v>1.3094442893850529E-4</v>
      </c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</row>
    <row r="95" spans="1:55" x14ac:dyDescent="0.35">
      <c r="A95" s="7">
        <v>43924</v>
      </c>
      <c r="B95" s="8">
        <v>123.03827972999999</v>
      </c>
      <c r="C95" s="8">
        <v>0</v>
      </c>
      <c r="D95" s="8">
        <v>0</v>
      </c>
      <c r="E95" s="8">
        <v>0</v>
      </c>
      <c r="F95" s="8">
        <v>0</v>
      </c>
      <c r="G95" s="8">
        <v>0</v>
      </c>
      <c r="H95" s="8">
        <v>37.98762284</v>
      </c>
      <c r="I95" s="8">
        <v>0</v>
      </c>
      <c r="J95" s="8">
        <v>3032.2347759499989</v>
      </c>
      <c r="K95" s="8">
        <v>45.09338142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15.935738950000001</v>
      </c>
      <c r="R95" s="8">
        <v>0</v>
      </c>
      <c r="S95" s="8">
        <v>0</v>
      </c>
      <c r="T95" s="8">
        <v>177.76881552</v>
      </c>
      <c r="U95" s="8">
        <v>6591.7154362999972</v>
      </c>
      <c r="V95" s="8">
        <v>6129.2046053000004</v>
      </c>
      <c r="W95" s="8">
        <v>2012.8715304299999</v>
      </c>
      <c r="X95" s="8">
        <v>5.3953867100000004</v>
      </c>
      <c r="Y95" s="8">
        <v>0</v>
      </c>
      <c r="AA95" s="10">
        <f t="shared" si="7"/>
        <v>43834</v>
      </c>
      <c r="AB95" s="9">
        <v>22</v>
      </c>
      <c r="AC95" s="9">
        <v>4</v>
      </c>
      <c r="AD95" s="9">
        <v>22</v>
      </c>
      <c r="AE95" s="10">
        <f t="shared" si="8"/>
        <v>43831</v>
      </c>
      <c r="AF95" s="42">
        <f t="shared" si="5"/>
        <v>4161.5689685399993</v>
      </c>
      <c r="AG95" s="13">
        <f t="shared" si="6"/>
        <v>7.1943219086574036E-5</v>
      </c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</row>
    <row r="96" spans="1:55" x14ac:dyDescent="0.35">
      <c r="A96" s="7">
        <v>43925</v>
      </c>
      <c r="B96" s="8">
        <v>56.189679529999999</v>
      </c>
      <c r="C96" s="8">
        <v>111.83745899</v>
      </c>
      <c r="D96" s="8">
        <v>0</v>
      </c>
      <c r="E96" s="8">
        <v>0</v>
      </c>
      <c r="F96" s="8">
        <v>0</v>
      </c>
      <c r="G96" s="8">
        <v>0</v>
      </c>
      <c r="H96" s="8">
        <v>162.27280380000002</v>
      </c>
      <c r="I96" s="8">
        <v>0</v>
      </c>
      <c r="J96" s="8">
        <v>3583.1890514400002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0</v>
      </c>
      <c r="R96" s="8">
        <v>0</v>
      </c>
      <c r="S96" s="8">
        <v>0</v>
      </c>
      <c r="T96" s="8">
        <v>0</v>
      </c>
      <c r="U96" s="8">
        <v>7066.1965661299992</v>
      </c>
      <c r="V96" s="8">
        <v>11017.267796419997</v>
      </c>
      <c r="W96" s="8">
        <v>3237.8095419800006</v>
      </c>
      <c r="X96" s="8">
        <v>0</v>
      </c>
      <c r="Y96" s="8">
        <v>0</v>
      </c>
      <c r="AA96" s="10">
        <f t="shared" si="7"/>
        <v>43834</v>
      </c>
      <c r="AB96" s="9">
        <v>23</v>
      </c>
      <c r="AC96" s="9">
        <v>4</v>
      </c>
      <c r="AD96" s="9">
        <v>23</v>
      </c>
      <c r="AE96" s="10">
        <f t="shared" si="8"/>
        <v>43831</v>
      </c>
      <c r="AF96" s="42">
        <f t="shared" si="5"/>
        <v>318.12968021999995</v>
      </c>
      <c r="AG96" s="13">
        <f t="shared" si="6"/>
        <v>5.4996741505496952E-6</v>
      </c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</row>
    <row r="97" spans="1:55" x14ac:dyDescent="0.35">
      <c r="A97" s="7">
        <v>43926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>
        <v>4098.8441525199987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5917.112647230002</v>
      </c>
      <c r="V97" s="8">
        <v>9954.4555139699987</v>
      </c>
      <c r="W97" s="8">
        <v>2121.0849383999998</v>
      </c>
      <c r="X97" s="8">
        <v>3.6089466099999998</v>
      </c>
      <c r="Y97" s="8">
        <v>0</v>
      </c>
      <c r="AA97" s="10">
        <f t="shared" si="7"/>
        <v>43834</v>
      </c>
      <c r="AB97" s="9">
        <v>24</v>
      </c>
      <c r="AC97" s="9">
        <v>4</v>
      </c>
      <c r="AD97" s="9">
        <v>24</v>
      </c>
      <c r="AE97" s="10">
        <f t="shared" si="8"/>
        <v>43831</v>
      </c>
      <c r="AF97" s="42">
        <f t="shared" si="5"/>
        <v>0</v>
      </c>
      <c r="AG97" s="13">
        <f t="shared" si="6"/>
        <v>0</v>
      </c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</row>
    <row r="98" spans="1:55" x14ac:dyDescent="0.35">
      <c r="A98" s="7">
        <v>43927</v>
      </c>
      <c r="B98" s="8">
        <v>272.02378312999997</v>
      </c>
      <c r="C98" s="8">
        <v>0</v>
      </c>
      <c r="D98" s="8">
        <v>0</v>
      </c>
      <c r="E98" s="8">
        <v>0</v>
      </c>
      <c r="F98" s="8">
        <v>0</v>
      </c>
      <c r="G98" s="8">
        <v>0</v>
      </c>
      <c r="H98" s="8">
        <v>111.37704609000001</v>
      </c>
      <c r="I98" s="8">
        <v>0</v>
      </c>
      <c r="J98" s="8">
        <v>2693.2511169999998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89.640260100000006</v>
      </c>
      <c r="R98" s="8">
        <v>0</v>
      </c>
      <c r="S98" s="8">
        <v>0</v>
      </c>
      <c r="T98" s="8">
        <v>535.23255586999994</v>
      </c>
      <c r="U98" s="8">
        <v>10865.38124629</v>
      </c>
      <c r="V98" s="8">
        <v>11001.415194969997</v>
      </c>
      <c r="W98" s="8">
        <v>3068.7001627800005</v>
      </c>
      <c r="X98" s="8">
        <v>0</v>
      </c>
      <c r="Y98" s="8">
        <v>0</v>
      </c>
      <c r="AA98" s="10">
        <f t="shared" si="7"/>
        <v>43835</v>
      </c>
      <c r="AB98" s="9">
        <v>1</v>
      </c>
      <c r="AC98" s="9">
        <v>5</v>
      </c>
      <c r="AD98" s="9">
        <v>1</v>
      </c>
      <c r="AE98" s="10">
        <f t="shared" si="8"/>
        <v>43831</v>
      </c>
      <c r="AF98" s="42">
        <f t="shared" si="5"/>
        <v>68.763004319999993</v>
      </c>
      <c r="AG98" s="13">
        <f t="shared" si="6"/>
        <v>1.1887420158701252E-6</v>
      </c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</row>
    <row r="99" spans="1:55" x14ac:dyDescent="0.35">
      <c r="A99" s="7">
        <v>43928</v>
      </c>
      <c r="B99" s="8">
        <v>84.073040320000004</v>
      </c>
      <c r="C99" s="8">
        <v>0</v>
      </c>
      <c r="D99" s="8">
        <v>0</v>
      </c>
      <c r="E99" s="8">
        <v>0</v>
      </c>
      <c r="F99" s="8">
        <v>0</v>
      </c>
      <c r="G99" s="8">
        <v>0</v>
      </c>
      <c r="H99" s="8">
        <v>100.65871041000001</v>
      </c>
      <c r="I99" s="8">
        <v>0</v>
      </c>
      <c r="J99" s="8">
        <v>3804.5887754399992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2.1988135600000001</v>
      </c>
      <c r="R99" s="8">
        <v>0</v>
      </c>
      <c r="S99" s="8">
        <v>0</v>
      </c>
      <c r="T99" s="8">
        <v>397.54585286000002</v>
      </c>
      <c r="U99" s="8">
        <v>11718.58368518</v>
      </c>
      <c r="V99" s="8">
        <v>10641.141848810001</v>
      </c>
      <c r="W99" s="8">
        <v>3860.71408651</v>
      </c>
      <c r="X99" s="8">
        <v>71.637237470000002</v>
      </c>
      <c r="Y99" s="8">
        <v>0</v>
      </c>
      <c r="AA99" s="10">
        <f t="shared" si="7"/>
        <v>43835</v>
      </c>
      <c r="AB99" s="9">
        <v>2</v>
      </c>
      <c r="AC99" s="9">
        <v>5</v>
      </c>
      <c r="AD99" s="9">
        <v>2</v>
      </c>
      <c r="AE99" s="10">
        <f t="shared" si="8"/>
        <v>43831</v>
      </c>
      <c r="AF99" s="42">
        <f t="shared" si="5"/>
        <v>0</v>
      </c>
      <c r="AG99" s="13">
        <f t="shared" si="6"/>
        <v>0</v>
      </c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</row>
    <row r="100" spans="1:55" x14ac:dyDescent="0.35">
      <c r="A100" s="7">
        <v>43929</v>
      </c>
      <c r="B100" s="8">
        <v>35.922248930000002</v>
      </c>
      <c r="C100" s="8">
        <v>0</v>
      </c>
      <c r="D100" s="8">
        <v>0</v>
      </c>
      <c r="E100" s="8">
        <v>0</v>
      </c>
      <c r="F100" s="8">
        <v>0</v>
      </c>
      <c r="G100" s="8">
        <v>0</v>
      </c>
      <c r="H100" s="8">
        <v>71.701818599999996</v>
      </c>
      <c r="I100" s="8">
        <v>0</v>
      </c>
      <c r="J100" s="8">
        <v>620.07778279000013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250.72133178999999</v>
      </c>
      <c r="R100" s="8">
        <v>0</v>
      </c>
      <c r="S100" s="8">
        <v>0</v>
      </c>
      <c r="T100" s="8">
        <v>427.01183917999992</v>
      </c>
      <c r="U100" s="8">
        <v>9707.0120366100018</v>
      </c>
      <c r="V100" s="8">
        <v>9192.9002330699968</v>
      </c>
      <c r="W100" s="8">
        <v>3847.3256600200016</v>
      </c>
      <c r="X100" s="8">
        <v>0</v>
      </c>
      <c r="Y100" s="8">
        <v>0</v>
      </c>
      <c r="AA100" s="10">
        <f t="shared" si="7"/>
        <v>43835</v>
      </c>
      <c r="AB100" s="9">
        <v>3</v>
      </c>
      <c r="AC100" s="9">
        <v>5</v>
      </c>
      <c r="AD100" s="9">
        <v>3</v>
      </c>
      <c r="AE100" s="10">
        <f t="shared" si="8"/>
        <v>43831</v>
      </c>
      <c r="AF100" s="42">
        <f t="shared" si="5"/>
        <v>0</v>
      </c>
      <c r="AG100" s="13">
        <f t="shared" si="6"/>
        <v>0</v>
      </c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</row>
    <row r="101" spans="1:55" x14ac:dyDescent="0.35">
      <c r="A101" s="7">
        <v>43930</v>
      </c>
      <c r="B101" s="8">
        <v>30.28016697</v>
      </c>
      <c r="C101" s="8">
        <v>6.6787964400000002</v>
      </c>
      <c r="D101" s="8">
        <v>19.771499810000002</v>
      </c>
      <c r="E101" s="8">
        <v>2.9582189300000001</v>
      </c>
      <c r="F101" s="8">
        <v>0</v>
      </c>
      <c r="G101" s="8">
        <v>0</v>
      </c>
      <c r="H101" s="8">
        <v>97.108393230000004</v>
      </c>
      <c r="I101" s="8">
        <v>0</v>
      </c>
      <c r="J101" s="8">
        <v>2590.7359318600006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96.665118920000012</v>
      </c>
      <c r="R101" s="8">
        <v>0</v>
      </c>
      <c r="S101" s="8">
        <v>0</v>
      </c>
      <c r="T101" s="8">
        <v>1173.7434485900001</v>
      </c>
      <c r="U101" s="8">
        <v>17892.628485170004</v>
      </c>
      <c r="V101" s="8">
        <v>18913.262926379994</v>
      </c>
      <c r="W101" s="8">
        <v>7617.2329036500014</v>
      </c>
      <c r="X101" s="8">
        <v>264.61220328999997</v>
      </c>
      <c r="Y101" s="8">
        <v>0</v>
      </c>
      <c r="AA101" s="10">
        <f t="shared" si="7"/>
        <v>43835</v>
      </c>
      <c r="AB101" s="9">
        <v>4</v>
      </c>
      <c r="AC101" s="9">
        <v>5</v>
      </c>
      <c r="AD101" s="9">
        <v>4</v>
      </c>
      <c r="AE101" s="10">
        <f t="shared" si="8"/>
        <v>43831</v>
      </c>
      <c r="AF101" s="42">
        <f t="shared" si="5"/>
        <v>0</v>
      </c>
      <c r="AG101" s="13">
        <f t="shared" si="6"/>
        <v>0</v>
      </c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</row>
    <row r="102" spans="1:55" x14ac:dyDescent="0.35">
      <c r="A102" s="7">
        <v>43931</v>
      </c>
      <c r="B102" s="8">
        <v>236.37017494</v>
      </c>
      <c r="C102" s="8">
        <v>0</v>
      </c>
      <c r="D102" s="8">
        <v>0</v>
      </c>
      <c r="E102" s="8">
        <v>0</v>
      </c>
      <c r="F102" s="8">
        <v>0</v>
      </c>
      <c r="G102" s="8">
        <v>0</v>
      </c>
      <c r="H102" s="8">
        <v>77.252405390000007</v>
      </c>
      <c r="I102" s="8">
        <v>0</v>
      </c>
      <c r="J102" s="8">
        <v>2825.5100715200006</v>
      </c>
      <c r="K102" s="8">
        <v>0</v>
      </c>
      <c r="L102" s="8">
        <v>0</v>
      </c>
      <c r="M102" s="8">
        <v>0</v>
      </c>
      <c r="N102" s="8">
        <v>0</v>
      </c>
      <c r="O102" s="8">
        <v>0</v>
      </c>
      <c r="P102" s="8">
        <v>0</v>
      </c>
      <c r="Q102" s="8">
        <v>15.10882616</v>
      </c>
      <c r="R102" s="8">
        <v>0</v>
      </c>
      <c r="S102" s="8">
        <v>0</v>
      </c>
      <c r="T102" s="8">
        <v>397.79680551999996</v>
      </c>
      <c r="U102" s="8">
        <v>14339.365158049997</v>
      </c>
      <c r="V102" s="8">
        <v>13994.438015810001</v>
      </c>
      <c r="W102" s="8">
        <v>6340.2581823200035</v>
      </c>
      <c r="X102" s="8">
        <v>89.746885349999999</v>
      </c>
      <c r="Y102" s="8">
        <v>0</v>
      </c>
      <c r="AA102" s="10">
        <f t="shared" si="7"/>
        <v>43835</v>
      </c>
      <c r="AB102" s="9">
        <v>5</v>
      </c>
      <c r="AC102" s="9">
        <v>5</v>
      </c>
      <c r="AD102" s="9">
        <v>5</v>
      </c>
      <c r="AE102" s="10">
        <f t="shared" si="8"/>
        <v>43831</v>
      </c>
      <c r="AF102" s="42">
        <f t="shared" si="5"/>
        <v>0</v>
      </c>
      <c r="AG102" s="13">
        <f t="shared" si="6"/>
        <v>0</v>
      </c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</row>
    <row r="103" spans="1:55" x14ac:dyDescent="0.35">
      <c r="A103" s="7">
        <v>43932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5.7059618499999996</v>
      </c>
      <c r="H103" s="8">
        <v>8.3479831699999991</v>
      </c>
      <c r="I103" s="8">
        <v>0</v>
      </c>
      <c r="J103" s="8">
        <v>3647.5932137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1311.9971622</v>
      </c>
      <c r="V103" s="8">
        <v>2052.1341280600004</v>
      </c>
      <c r="W103" s="8">
        <v>52.290810819999997</v>
      </c>
      <c r="X103" s="8">
        <v>0</v>
      </c>
      <c r="Y103" s="8">
        <v>0</v>
      </c>
      <c r="AA103" s="10">
        <f t="shared" si="7"/>
        <v>43835</v>
      </c>
      <c r="AB103" s="9">
        <v>6</v>
      </c>
      <c r="AC103" s="9">
        <v>5</v>
      </c>
      <c r="AD103" s="9">
        <v>6</v>
      </c>
      <c r="AE103" s="10">
        <f t="shared" si="8"/>
        <v>43831</v>
      </c>
      <c r="AF103" s="42">
        <f t="shared" si="5"/>
        <v>0</v>
      </c>
      <c r="AG103" s="13">
        <f t="shared" si="6"/>
        <v>0</v>
      </c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</row>
    <row r="104" spans="1:55" x14ac:dyDescent="0.35">
      <c r="A104" s="7">
        <v>43933</v>
      </c>
      <c r="B104" s="8">
        <v>31.012002929999998</v>
      </c>
      <c r="C104" s="8">
        <v>19.17610999</v>
      </c>
      <c r="D104" s="8">
        <v>0</v>
      </c>
      <c r="E104" s="8">
        <v>2.4573417700000002</v>
      </c>
      <c r="F104" s="8">
        <v>0</v>
      </c>
      <c r="G104" s="8">
        <v>0</v>
      </c>
      <c r="H104" s="8">
        <v>32.927719369999998</v>
      </c>
      <c r="I104" s="8">
        <v>0</v>
      </c>
      <c r="J104" s="8">
        <v>3697.5166351299999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0</v>
      </c>
      <c r="R104" s="8">
        <v>0</v>
      </c>
      <c r="S104" s="8">
        <v>0</v>
      </c>
      <c r="T104" s="8">
        <v>0</v>
      </c>
      <c r="U104" s="8">
        <v>3045.7729650100005</v>
      </c>
      <c r="V104" s="8">
        <v>4559.0170196799991</v>
      </c>
      <c r="W104" s="8">
        <v>825.69669818</v>
      </c>
      <c r="X104" s="8">
        <v>0</v>
      </c>
      <c r="Y104" s="8">
        <v>0</v>
      </c>
      <c r="AA104" s="10">
        <f t="shared" si="7"/>
        <v>43835</v>
      </c>
      <c r="AB104" s="9">
        <v>7</v>
      </c>
      <c r="AC104" s="9">
        <v>5</v>
      </c>
      <c r="AD104" s="9">
        <v>7</v>
      </c>
      <c r="AE104" s="10">
        <f t="shared" si="8"/>
        <v>43831</v>
      </c>
      <c r="AF104" s="42">
        <f t="shared" si="5"/>
        <v>0</v>
      </c>
      <c r="AG104" s="13">
        <f t="shared" si="6"/>
        <v>0</v>
      </c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</row>
    <row r="105" spans="1:55" x14ac:dyDescent="0.35">
      <c r="A105" s="7">
        <v>43934</v>
      </c>
      <c r="B105" s="8">
        <v>136.96114184000001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104.76285102</v>
      </c>
      <c r="I105" s="8">
        <v>0</v>
      </c>
      <c r="J105" s="8">
        <v>4771.5579889800001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0</v>
      </c>
      <c r="Q105" s="8">
        <v>99.834686980000001</v>
      </c>
      <c r="R105" s="8">
        <v>0</v>
      </c>
      <c r="S105" s="8">
        <v>0</v>
      </c>
      <c r="T105" s="8">
        <v>591.02944117000004</v>
      </c>
      <c r="U105" s="8">
        <v>10189.928523699999</v>
      </c>
      <c r="V105" s="8">
        <v>10089.079402640002</v>
      </c>
      <c r="W105" s="8">
        <v>4229.4422699900006</v>
      </c>
      <c r="X105" s="8">
        <v>30.814379689999999</v>
      </c>
      <c r="Y105" s="8">
        <v>0</v>
      </c>
      <c r="AA105" s="10">
        <f t="shared" si="7"/>
        <v>43835</v>
      </c>
      <c r="AB105" s="9">
        <v>8</v>
      </c>
      <c r="AC105" s="9">
        <v>5</v>
      </c>
      <c r="AD105" s="9">
        <v>8</v>
      </c>
      <c r="AE105" s="10">
        <f t="shared" si="8"/>
        <v>43831</v>
      </c>
      <c r="AF105" s="42">
        <f t="shared" si="5"/>
        <v>50.60571084</v>
      </c>
      <c r="AG105" s="13">
        <f t="shared" si="6"/>
        <v>8.7484738797233297E-7</v>
      </c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</row>
    <row r="106" spans="1:55" x14ac:dyDescent="0.35">
      <c r="A106" s="7">
        <v>43935</v>
      </c>
      <c r="B106" s="8">
        <v>74.322559960000007</v>
      </c>
      <c r="C106" s="8">
        <v>0</v>
      </c>
      <c r="D106" s="8">
        <v>0</v>
      </c>
      <c r="E106" s="8">
        <v>0</v>
      </c>
      <c r="F106" s="8">
        <v>0</v>
      </c>
      <c r="G106" s="8">
        <v>0</v>
      </c>
      <c r="H106" s="8">
        <v>127.95026823999999</v>
      </c>
      <c r="I106" s="8">
        <v>0</v>
      </c>
      <c r="J106" s="8">
        <v>173.77942296999998</v>
      </c>
      <c r="K106" s="8">
        <v>0</v>
      </c>
      <c r="L106" s="8">
        <v>0</v>
      </c>
      <c r="M106" s="8">
        <v>0</v>
      </c>
      <c r="N106" s="8">
        <v>0</v>
      </c>
      <c r="O106" s="8">
        <v>7.1797149400000002</v>
      </c>
      <c r="P106" s="8">
        <v>93.158795310000002</v>
      </c>
      <c r="Q106" s="8">
        <v>470.38671400999988</v>
      </c>
      <c r="R106" s="8">
        <v>0</v>
      </c>
      <c r="S106" s="8">
        <v>0</v>
      </c>
      <c r="T106" s="8">
        <v>1111.9765884600001</v>
      </c>
      <c r="U106" s="8">
        <v>16605.992129530001</v>
      </c>
      <c r="V106" s="8">
        <v>17577.097277569996</v>
      </c>
      <c r="W106" s="8">
        <v>6805.9799387100002</v>
      </c>
      <c r="X106" s="8">
        <v>145.93019277000002</v>
      </c>
      <c r="Y106" s="8">
        <v>0</v>
      </c>
      <c r="AA106" s="10">
        <f t="shared" si="7"/>
        <v>43835</v>
      </c>
      <c r="AB106" s="9">
        <v>9</v>
      </c>
      <c r="AC106" s="9">
        <v>5</v>
      </c>
      <c r="AD106" s="9">
        <v>9</v>
      </c>
      <c r="AE106" s="10">
        <f t="shared" si="8"/>
        <v>43831</v>
      </c>
      <c r="AF106" s="42">
        <f t="shared" si="5"/>
        <v>753.79217298000015</v>
      </c>
      <c r="AG106" s="13">
        <f t="shared" si="6"/>
        <v>1.3031199496249228E-5</v>
      </c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</row>
    <row r="107" spans="1:55" x14ac:dyDescent="0.35">
      <c r="A107" s="7">
        <v>43936</v>
      </c>
      <c r="B107" s="8">
        <v>83.904294849999985</v>
      </c>
      <c r="C107" s="8">
        <v>0</v>
      </c>
      <c r="D107" s="8">
        <v>0</v>
      </c>
      <c r="E107" s="8">
        <v>0</v>
      </c>
      <c r="F107" s="8">
        <v>0</v>
      </c>
      <c r="G107" s="8">
        <v>0</v>
      </c>
      <c r="H107" s="8">
        <v>50.957079890000003</v>
      </c>
      <c r="I107" s="8">
        <v>0</v>
      </c>
      <c r="J107" s="8">
        <v>381.70706948000003</v>
      </c>
      <c r="K107" s="8">
        <v>0</v>
      </c>
      <c r="L107" s="8">
        <v>0</v>
      </c>
      <c r="M107" s="8">
        <v>0</v>
      </c>
      <c r="N107" s="8">
        <v>0</v>
      </c>
      <c r="O107" s="8">
        <v>0</v>
      </c>
      <c r="P107" s="8">
        <v>0</v>
      </c>
      <c r="Q107" s="8">
        <v>421.65675217000006</v>
      </c>
      <c r="R107" s="8">
        <v>0</v>
      </c>
      <c r="S107" s="8">
        <v>19.64791559</v>
      </c>
      <c r="T107" s="8">
        <v>9783.1827631600027</v>
      </c>
      <c r="U107" s="8">
        <v>29804.359601510001</v>
      </c>
      <c r="V107" s="8">
        <v>22820.661438390001</v>
      </c>
      <c r="W107" s="8">
        <v>11519.639728010003</v>
      </c>
      <c r="X107" s="8">
        <v>364.56433219999997</v>
      </c>
      <c r="Y107" s="8">
        <v>0</v>
      </c>
      <c r="AA107" s="10">
        <f t="shared" si="7"/>
        <v>43835</v>
      </c>
      <c r="AB107" s="9">
        <v>10</v>
      </c>
      <c r="AC107" s="9">
        <v>5</v>
      </c>
      <c r="AD107" s="9">
        <v>10</v>
      </c>
      <c r="AE107" s="10">
        <f t="shared" si="8"/>
        <v>43831</v>
      </c>
      <c r="AF107" s="42">
        <f t="shared" si="5"/>
        <v>0</v>
      </c>
      <c r="AG107" s="13">
        <f t="shared" si="6"/>
        <v>0</v>
      </c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</row>
    <row r="108" spans="1:55" x14ac:dyDescent="0.35">
      <c r="A108" s="7">
        <v>43937</v>
      </c>
      <c r="B108" s="8">
        <v>113.65715836000001</v>
      </c>
      <c r="C108" s="8">
        <v>0</v>
      </c>
      <c r="D108" s="8">
        <v>0</v>
      </c>
      <c r="E108" s="8">
        <v>0</v>
      </c>
      <c r="F108" s="8">
        <v>0</v>
      </c>
      <c r="G108" s="8">
        <v>0</v>
      </c>
      <c r="H108" s="8">
        <v>79.230797659999993</v>
      </c>
      <c r="I108" s="8">
        <v>0</v>
      </c>
      <c r="J108" s="8">
        <v>2665.0702756699998</v>
      </c>
      <c r="K108" s="8">
        <v>0</v>
      </c>
      <c r="L108" s="8">
        <v>0</v>
      </c>
      <c r="M108" s="8">
        <v>0</v>
      </c>
      <c r="N108" s="8">
        <v>0</v>
      </c>
      <c r="O108" s="8">
        <v>0</v>
      </c>
      <c r="P108" s="8">
        <v>0</v>
      </c>
      <c r="Q108" s="8">
        <v>91.57645359</v>
      </c>
      <c r="R108" s="8">
        <v>0</v>
      </c>
      <c r="S108" s="8">
        <v>0</v>
      </c>
      <c r="T108" s="8">
        <v>1103.3889940900001</v>
      </c>
      <c r="U108" s="8">
        <v>12272.479630450001</v>
      </c>
      <c r="V108" s="8">
        <v>12882.779303679999</v>
      </c>
      <c r="W108" s="8">
        <v>6144.9022763399989</v>
      </c>
      <c r="X108" s="8">
        <v>38.91326643</v>
      </c>
      <c r="Y108" s="8">
        <v>0</v>
      </c>
      <c r="AA108" s="10">
        <f t="shared" si="7"/>
        <v>43835</v>
      </c>
      <c r="AB108" s="9">
        <v>11</v>
      </c>
      <c r="AC108" s="9">
        <v>5</v>
      </c>
      <c r="AD108" s="9">
        <v>11</v>
      </c>
      <c r="AE108" s="10">
        <f t="shared" si="8"/>
        <v>43831</v>
      </c>
      <c r="AF108" s="42">
        <f t="shared" si="5"/>
        <v>0</v>
      </c>
      <c r="AG108" s="13">
        <f t="shared" si="6"/>
        <v>0</v>
      </c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</row>
    <row r="109" spans="1:55" x14ac:dyDescent="0.35">
      <c r="A109" s="7">
        <v>43938</v>
      </c>
      <c r="B109" s="8">
        <v>157.41986906</v>
      </c>
      <c r="C109" s="8">
        <v>0</v>
      </c>
      <c r="D109" s="8">
        <v>8.5051807200000002</v>
      </c>
      <c r="E109" s="8">
        <v>44.967180949999999</v>
      </c>
      <c r="F109" s="8">
        <v>0</v>
      </c>
      <c r="G109" s="8">
        <v>0</v>
      </c>
      <c r="H109" s="8">
        <v>66.984099880000002</v>
      </c>
      <c r="I109" s="8">
        <v>0</v>
      </c>
      <c r="J109" s="8">
        <v>937.11297519000004</v>
      </c>
      <c r="K109" s="8">
        <v>0</v>
      </c>
      <c r="L109" s="8">
        <v>0</v>
      </c>
      <c r="M109" s="8">
        <v>0</v>
      </c>
      <c r="N109" s="8">
        <v>0</v>
      </c>
      <c r="O109" s="8">
        <v>0</v>
      </c>
      <c r="P109" s="8">
        <v>0</v>
      </c>
      <c r="Q109" s="8">
        <v>53.003174889999997</v>
      </c>
      <c r="R109" s="8">
        <v>0</v>
      </c>
      <c r="S109" s="8">
        <v>0</v>
      </c>
      <c r="T109" s="8">
        <v>1037.5762251799999</v>
      </c>
      <c r="U109" s="8">
        <v>13334.589976710002</v>
      </c>
      <c r="V109" s="8">
        <v>15224.360946199999</v>
      </c>
      <c r="W109" s="8">
        <v>5684.60150135</v>
      </c>
      <c r="X109" s="8">
        <v>4.8793613200000001</v>
      </c>
      <c r="Y109" s="8">
        <v>0</v>
      </c>
      <c r="AA109" s="10">
        <f t="shared" si="7"/>
        <v>43835</v>
      </c>
      <c r="AB109" s="9">
        <v>12</v>
      </c>
      <c r="AC109" s="9">
        <v>5</v>
      </c>
      <c r="AD109" s="9">
        <v>12</v>
      </c>
      <c r="AE109" s="10">
        <f t="shared" si="8"/>
        <v>43831</v>
      </c>
      <c r="AF109" s="42">
        <f t="shared" si="5"/>
        <v>0</v>
      </c>
      <c r="AG109" s="13">
        <f t="shared" si="6"/>
        <v>0</v>
      </c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</row>
    <row r="110" spans="1:55" x14ac:dyDescent="0.35">
      <c r="A110" s="7">
        <v>43939</v>
      </c>
      <c r="B110" s="8">
        <v>35.452757839999997</v>
      </c>
      <c r="C110" s="8">
        <v>0</v>
      </c>
      <c r="D110" s="8">
        <v>0</v>
      </c>
      <c r="E110" s="8">
        <v>0</v>
      </c>
      <c r="F110" s="8">
        <v>0</v>
      </c>
      <c r="G110" s="8">
        <v>0</v>
      </c>
      <c r="H110" s="8">
        <v>55.896293499999999</v>
      </c>
      <c r="I110" s="8">
        <v>0</v>
      </c>
      <c r="J110" s="8">
        <v>3867.3804198699995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4136.0435317600004</v>
      </c>
      <c r="V110" s="8">
        <v>5640.6501151300008</v>
      </c>
      <c r="W110" s="8">
        <v>1304.0587642599999</v>
      </c>
      <c r="X110" s="8">
        <v>0</v>
      </c>
      <c r="Y110" s="8">
        <v>0</v>
      </c>
      <c r="AA110" s="10">
        <f t="shared" si="7"/>
        <v>43835</v>
      </c>
      <c r="AB110" s="9">
        <v>13</v>
      </c>
      <c r="AC110" s="9">
        <v>5</v>
      </c>
      <c r="AD110" s="9">
        <v>13</v>
      </c>
      <c r="AE110" s="10">
        <f t="shared" si="8"/>
        <v>43831</v>
      </c>
      <c r="AF110" s="42">
        <f t="shared" si="5"/>
        <v>0</v>
      </c>
      <c r="AG110" s="13">
        <f t="shared" si="6"/>
        <v>0</v>
      </c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</row>
    <row r="111" spans="1:55" x14ac:dyDescent="0.35">
      <c r="A111" s="7">
        <v>43940</v>
      </c>
      <c r="B111" s="8">
        <v>51.546280459999991</v>
      </c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149.55025798</v>
      </c>
      <c r="I111" s="8">
        <v>0</v>
      </c>
      <c r="J111" s="8">
        <v>2143.7023733199999</v>
      </c>
      <c r="K111" s="8">
        <v>0</v>
      </c>
      <c r="L111" s="8">
        <v>0</v>
      </c>
      <c r="M111" s="8">
        <v>0</v>
      </c>
      <c r="N111" s="8">
        <v>0</v>
      </c>
      <c r="O111" s="8">
        <v>0</v>
      </c>
      <c r="P111" s="8">
        <v>0</v>
      </c>
      <c r="Q111" s="8">
        <v>1472.6949538200001</v>
      </c>
      <c r="R111" s="8">
        <v>0</v>
      </c>
      <c r="S111" s="8">
        <v>0</v>
      </c>
      <c r="T111" s="8">
        <v>58.895936680000005</v>
      </c>
      <c r="U111" s="8">
        <v>5806.357530870001</v>
      </c>
      <c r="V111" s="8">
        <v>6853.2808823699997</v>
      </c>
      <c r="W111" s="8">
        <v>1713.2123798100001</v>
      </c>
      <c r="X111" s="8">
        <v>0</v>
      </c>
      <c r="Y111" s="8">
        <v>0</v>
      </c>
      <c r="AA111" s="10">
        <f t="shared" si="7"/>
        <v>43835</v>
      </c>
      <c r="AB111" s="9">
        <v>14</v>
      </c>
      <c r="AC111" s="9">
        <v>5</v>
      </c>
      <c r="AD111" s="9">
        <v>14</v>
      </c>
      <c r="AE111" s="10">
        <f t="shared" si="8"/>
        <v>43831</v>
      </c>
      <c r="AF111" s="42">
        <f t="shared" si="5"/>
        <v>0</v>
      </c>
      <c r="AG111" s="13">
        <f t="shared" si="6"/>
        <v>0</v>
      </c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</row>
    <row r="112" spans="1:55" x14ac:dyDescent="0.35">
      <c r="A112" s="7">
        <v>43941</v>
      </c>
      <c r="B112" s="8">
        <v>109.06878798</v>
      </c>
      <c r="C112" s="8">
        <v>0</v>
      </c>
      <c r="D112" s="8">
        <v>0</v>
      </c>
      <c r="E112" s="8">
        <v>0</v>
      </c>
      <c r="F112" s="8">
        <v>0</v>
      </c>
      <c r="G112" s="8">
        <v>0</v>
      </c>
      <c r="H112" s="8">
        <v>36.887590549999999</v>
      </c>
      <c r="I112" s="8">
        <v>0</v>
      </c>
      <c r="J112" s="8">
        <v>785.24078752999992</v>
      </c>
      <c r="K112" s="8">
        <v>0</v>
      </c>
      <c r="L112" s="8">
        <v>0</v>
      </c>
      <c r="M112" s="8">
        <v>0</v>
      </c>
      <c r="N112" s="8">
        <v>410.89007820000006</v>
      </c>
      <c r="O112" s="8">
        <v>0</v>
      </c>
      <c r="P112" s="8">
        <v>0</v>
      </c>
      <c r="Q112" s="8">
        <v>305.46998355000005</v>
      </c>
      <c r="R112" s="8">
        <v>0</v>
      </c>
      <c r="S112" s="8">
        <v>0</v>
      </c>
      <c r="T112" s="8">
        <v>2211.6075997600001</v>
      </c>
      <c r="U112" s="8">
        <v>20357.941076850013</v>
      </c>
      <c r="V112" s="8">
        <v>19091.431630629999</v>
      </c>
      <c r="W112" s="8">
        <v>9815.3236089700004</v>
      </c>
      <c r="X112" s="8">
        <v>238.68519511</v>
      </c>
      <c r="Y112" s="8">
        <v>0</v>
      </c>
      <c r="AA112" s="10">
        <f t="shared" si="7"/>
        <v>43835</v>
      </c>
      <c r="AB112" s="9">
        <v>15</v>
      </c>
      <c r="AC112" s="9">
        <v>5</v>
      </c>
      <c r="AD112" s="9">
        <v>15</v>
      </c>
      <c r="AE112" s="10">
        <f t="shared" si="8"/>
        <v>43831</v>
      </c>
      <c r="AF112" s="42">
        <f t="shared" si="5"/>
        <v>0</v>
      </c>
      <c r="AG112" s="13">
        <f t="shared" si="6"/>
        <v>0</v>
      </c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</row>
    <row r="113" spans="1:55" x14ac:dyDescent="0.35">
      <c r="A113" s="7">
        <v>43942</v>
      </c>
      <c r="B113" s="8">
        <v>147.45613688</v>
      </c>
      <c r="C113" s="8">
        <v>0</v>
      </c>
      <c r="D113" s="8">
        <v>0</v>
      </c>
      <c r="E113" s="8">
        <v>0</v>
      </c>
      <c r="F113" s="8">
        <v>0</v>
      </c>
      <c r="G113" s="8">
        <v>0</v>
      </c>
      <c r="H113" s="8">
        <v>113.49659730999998</v>
      </c>
      <c r="I113" s="8">
        <v>0</v>
      </c>
      <c r="J113" s="8">
        <v>542.90554046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166.61012075999997</v>
      </c>
      <c r="R113" s="8">
        <v>0</v>
      </c>
      <c r="S113" s="8">
        <v>0</v>
      </c>
      <c r="T113" s="8">
        <v>3352.5087844300006</v>
      </c>
      <c r="U113" s="8">
        <v>28489.7164935</v>
      </c>
      <c r="V113" s="8">
        <v>27273.905293929984</v>
      </c>
      <c r="W113" s="8">
        <v>14250.433754440004</v>
      </c>
      <c r="X113" s="8">
        <v>629.19005957000002</v>
      </c>
      <c r="Y113" s="8">
        <v>0</v>
      </c>
      <c r="AA113" s="10">
        <f t="shared" si="7"/>
        <v>43835</v>
      </c>
      <c r="AB113" s="9">
        <v>16</v>
      </c>
      <c r="AC113" s="9">
        <v>5</v>
      </c>
      <c r="AD113" s="9">
        <v>16</v>
      </c>
      <c r="AE113" s="10">
        <f t="shared" si="8"/>
        <v>43831</v>
      </c>
      <c r="AF113" s="42">
        <f t="shared" si="5"/>
        <v>715.94544708000001</v>
      </c>
      <c r="AG113" s="13">
        <f t="shared" si="6"/>
        <v>1.2376923353352943E-5</v>
      </c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</row>
    <row r="114" spans="1:55" x14ac:dyDescent="0.35">
      <c r="A114" s="7">
        <v>43943</v>
      </c>
      <c r="B114" s="8">
        <v>74.276768019999992</v>
      </c>
      <c r="C114" s="8">
        <v>0</v>
      </c>
      <c r="D114" s="8">
        <v>0</v>
      </c>
      <c r="E114" s="8">
        <v>0</v>
      </c>
      <c r="F114" s="8">
        <v>0</v>
      </c>
      <c r="G114" s="8">
        <v>0</v>
      </c>
      <c r="H114" s="8">
        <v>99.550038390000012</v>
      </c>
      <c r="I114" s="8">
        <v>3.7164295100000002</v>
      </c>
      <c r="J114" s="8">
        <v>257.63754819999997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249.00027712000002</v>
      </c>
      <c r="R114" s="8">
        <v>0</v>
      </c>
      <c r="S114" s="8">
        <v>137.43822236</v>
      </c>
      <c r="T114" s="8">
        <v>12791.522885319999</v>
      </c>
      <c r="U114" s="8">
        <v>27686.94186975</v>
      </c>
      <c r="V114" s="8">
        <v>28922.437263069991</v>
      </c>
      <c r="W114" s="8">
        <v>17429.420670889991</v>
      </c>
      <c r="X114" s="8">
        <v>1719.6403904299998</v>
      </c>
      <c r="Y114" s="8">
        <v>0</v>
      </c>
      <c r="AA114" s="10">
        <f t="shared" si="7"/>
        <v>43835</v>
      </c>
      <c r="AB114" s="9">
        <v>17</v>
      </c>
      <c r="AC114" s="9">
        <v>5</v>
      </c>
      <c r="AD114" s="9">
        <v>17</v>
      </c>
      <c r="AE114" s="10">
        <f t="shared" si="8"/>
        <v>43831</v>
      </c>
      <c r="AF114" s="42">
        <f t="shared" si="5"/>
        <v>6.4760786000000001</v>
      </c>
      <c r="AG114" s="13">
        <f t="shared" si="6"/>
        <v>1.1195535747786214E-7</v>
      </c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</row>
    <row r="115" spans="1:55" x14ac:dyDescent="0.35">
      <c r="A115" s="7">
        <v>43944</v>
      </c>
      <c r="B115" s="8">
        <v>54.720286569999999</v>
      </c>
      <c r="C115" s="8">
        <v>0</v>
      </c>
      <c r="D115" s="8">
        <v>0</v>
      </c>
      <c r="E115" s="8">
        <v>0</v>
      </c>
      <c r="F115" s="8">
        <v>0</v>
      </c>
      <c r="G115" s="8">
        <v>0</v>
      </c>
      <c r="H115" s="8">
        <v>87.821722099999988</v>
      </c>
      <c r="I115" s="8">
        <v>0.36118988000000002</v>
      </c>
      <c r="J115" s="8">
        <v>83.609927110000001</v>
      </c>
      <c r="K115" s="8">
        <v>12.77680514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311.12745324000002</v>
      </c>
      <c r="R115" s="8">
        <v>0</v>
      </c>
      <c r="S115" s="8">
        <v>83.14328291999999</v>
      </c>
      <c r="T115" s="8">
        <v>5818.746348820001</v>
      </c>
      <c r="U115" s="8">
        <v>20153.588670699999</v>
      </c>
      <c r="V115" s="8">
        <v>21376.417663190012</v>
      </c>
      <c r="W115" s="8">
        <v>10907.75865802</v>
      </c>
      <c r="X115" s="8">
        <v>993.29526753999994</v>
      </c>
      <c r="Y115" s="8">
        <v>0</v>
      </c>
      <c r="AA115" s="10">
        <f t="shared" si="7"/>
        <v>43835</v>
      </c>
      <c r="AB115" s="9">
        <v>18</v>
      </c>
      <c r="AC115" s="9">
        <v>5</v>
      </c>
      <c r="AD115" s="9">
        <v>18</v>
      </c>
      <c r="AE115" s="10">
        <f t="shared" si="8"/>
        <v>43831</v>
      </c>
      <c r="AF115" s="42">
        <f t="shared" si="5"/>
        <v>2272.9368848700001</v>
      </c>
      <c r="AG115" s="13">
        <f t="shared" si="6"/>
        <v>3.929344858016999E-5</v>
      </c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</row>
    <row r="116" spans="1:55" x14ac:dyDescent="0.35">
      <c r="A116" s="7">
        <v>43945</v>
      </c>
      <c r="B116" s="8">
        <v>181.70074147000003</v>
      </c>
      <c r="C116" s="8">
        <v>0</v>
      </c>
      <c r="D116" s="8">
        <v>0</v>
      </c>
      <c r="E116" s="8">
        <v>0</v>
      </c>
      <c r="F116" s="8">
        <v>0</v>
      </c>
      <c r="G116" s="8">
        <v>0</v>
      </c>
      <c r="H116" s="8">
        <v>40.379818579999998</v>
      </c>
      <c r="I116" s="8">
        <v>0</v>
      </c>
      <c r="J116" s="8">
        <v>1786.0398728600001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76.792741230000004</v>
      </c>
      <c r="R116" s="8">
        <v>0</v>
      </c>
      <c r="S116" s="8">
        <v>0</v>
      </c>
      <c r="T116" s="8">
        <v>458.38484053000002</v>
      </c>
      <c r="U116" s="8">
        <v>6604.4201931099988</v>
      </c>
      <c r="V116" s="8">
        <v>7162.029582950001</v>
      </c>
      <c r="W116" s="8">
        <v>2815.5722321499993</v>
      </c>
      <c r="X116" s="8">
        <v>171.05110418000001</v>
      </c>
      <c r="Y116" s="8">
        <v>0</v>
      </c>
      <c r="AA116" s="10">
        <f t="shared" si="7"/>
        <v>43835</v>
      </c>
      <c r="AB116" s="9">
        <v>19</v>
      </c>
      <c r="AC116" s="9">
        <v>5</v>
      </c>
      <c r="AD116" s="9">
        <v>19</v>
      </c>
      <c r="AE116" s="10">
        <f t="shared" si="8"/>
        <v>43831</v>
      </c>
      <c r="AF116" s="42">
        <f t="shared" si="5"/>
        <v>20193.63896299999</v>
      </c>
      <c r="AG116" s="13">
        <f t="shared" si="6"/>
        <v>3.4909799718637588E-4</v>
      </c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</row>
    <row r="117" spans="1:55" x14ac:dyDescent="0.35">
      <c r="A117" s="7">
        <v>43946</v>
      </c>
      <c r="B117" s="8">
        <v>42.990796430000003</v>
      </c>
      <c r="C117" s="8">
        <v>0</v>
      </c>
      <c r="D117" s="8">
        <v>0</v>
      </c>
      <c r="E117" s="8">
        <v>0</v>
      </c>
      <c r="F117" s="8">
        <v>65.389288250000007</v>
      </c>
      <c r="G117" s="8">
        <v>82.307987249999996</v>
      </c>
      <c r="H117" s="8">
        <v>129.11828976999999</v>
      </c>
      <c r="I117" s="8">
        <v>0</v>
      </c>
      <c r="J117" s="8">
        <v>1304.0565418099998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70.099468770000001</v>
      </c>
      <c r="Q117" s="8">
        <v>3077.1545793000005</v>
      </c>
      <c r="R117" s="8">
        <v>0</v>
      </c>
      <c r="S117" s="8">
        <v>0</v>
      </c>
      <c r="T117" s="8">
        <v>0</v>
      </c>
      <c r="U117" s="8">
        <v>4175.4673324200003</v>
      </c>
      <c r="V117" s="8">
        <v>6321.1407700800019</v>
      </c>
      <c r="W117" s="8">
        <v>1141.8557959799998</v>
      </c>
      <c r="X117" s="8">
        <v>0</v>
      </c>
      <c r="Y117" s="8">
        <v>0</v>
      </c>
      <c r="AA117" s="10">
        <f t="shared" si="7"/>
        <v>43835</v>
      </c>
      <c r="AB117" s="9">
        <v>20</v>
      </c>
      <c r="AC117" s="9">
        <v>5</v>
      </c>
      <c r="AD117" s="9">
        <v>20</v>
      </c>
      <c r="AE117" s="10">
        <f t="shared" si="8"/>
        <v>43831</v>
      </c>
      <c r="AF117" s="42">
        <f t="shared" si="5"/>
        <v>28292.138454629992</v>
      </c>
      <c r="AG117" s="13">
        <f t="shared" si="6"/>
        <v>4.8910099307646927E-4</v>
      </c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</row>
    <row r="118" spans="1:55" x14ac:dyDescent="0.35">
      <c r="A118" s="7">
        <v>43947</v>
      </c>
      <c r="B118" s="8">
        <v>42.170157099999997</v>
      </c>
      <c r="C118" s="8">
        <v>0</v>
      </c>
      <c r="D118" s="8">
        <v>0</v>
      </c>
      <c r="E118" s="8">
        <v>0</v>
      </c>
      <c r="F118" s="8">
        <v>0</v>
      </c>
      <c r="G118" s="8">
        <v>0</v>
      </c>
      <c r="H118" s="8">
        <v>116.82463995000001</v>
      </c>
      <c r="I118" s="8">
        <v>0</v>
      </c>
      <c r="J118" s="8">
        <v>4360.5752509699996</v>
      </c>
      <c r="K118" s="8">
        <v>16.733754309999998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2183.3014842599996</v>
      </c>
      <c r="V118" s="8">
        <v>4540.8538410300007</v>
      </c>
      <c r="W118" s="8">
        <v>756.21147212999995</v>
      </c>
      <c r="X118" s="8">
        <v>0</v>
      </c>
      <c r="Y118" s="8">
        <v>0</v>
      </c>
      <c r="AA118" s="10">
        <f t="shared" si="7"/>
        <v>43835</v>
      </c>
      <c r="AB118" s="9">
        <v>21</v>
      </c>
      <c r="AC118" s="9">
        <v>5</v>
      </c>
      <c r="AD118" s="9">
        <v>21</v>
      </c>
      <c r="AE118" s="10">
        <f t="shared" si="8"/>
        <v>43831</v>
      </c>
      <c r="AF118" s="42">
        <f t="shared" si="5"/>
        <v>17431.129123469993</v>
      </c>
      <c r="AG118" s="13">
        <f t="shared" si="6"/>
        <v>3.0134104491271255E-4</v>
      </c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</row>
    <row r="119" spans="1:55" x14ac:dyDescent="0.35">
      <c r="A119" s="7">
        <v>43948</v>
      </c>
      <c r="B119" s="8">
        <v>96.879509329999991</v>
      </c>
      <c r="C119" s="8">
        <v>0</v>
      </c>
      <c r="D119" s="8">
        <v>0</v>
      </c>
      <c r="E119" s="8">
        <v>0</v>
      </c>
      <c r="F119" s="8">
        <v>0</v>
      </c>
      <c r="G119" s="8">
        <v>0</v>
      </c>
      <c r="H119" s="8">
        <v>74.144875560000003</v>
      </c>
      <c r="I119" s="8">
        <v>2.7901597599999999</v>
      </c>
      <c r="J119" s="8">
        <v>1847.7511442199996</v>
      </c>
      <c r="K119" s="8">
        <v>0</v>
      </c>
      <c r="L119" s="8">
        <v>0</v>
      </c>
      <c r="M119" s="8">
        <v>0</v>
      </c>
      <c r="N119" s="8">
        <v>0</v>
      </c>
      <c r="O119" s="8">
        <v>0</v>
      </c>
      <c r="P119" s="8">
        <v>0</v>
      </c>
      <c r="Q119" s="8">
        <v>370.80578292000001</v>
      </c>
      <c r="R119" s="8">
        <v>0</v>
      </c>
      <c r="S119" s="8">
        <v>0</v>
      </c>
      <c r="T119" s="8">
        <v>918.48335967999992</v>
      </c>
      <c r="U119" s="8">
        <v>10628.657460070002</v>
      </c>
      <c r="V119" s="8">
        <v>10318.076252500001</v>
      </c>
      <c r="W119" s="8">
        <v>4709.7039782100001</v>
      </c>
      <c r="X119" s="8">
        <v>273.78721402999997</v>
      </c>
      <c r="Y119" s="8">
        <v>0</v>
      </c>
      <c r="AA119" s="10">
        <f t="shared" si="7"/>
        <v>43835</v>
      </c>
      <c r="AB119" s="9">
        <v>22</v>
      </c>
      <c r="AC119" s="9">
        <v>5</v>
      </c>
      <c r="AD119" s="9">
        <v>22</v>
      </c>
      <c r="AE119" s="10">
        <f t="shared" si="8"/>
        <v>43831</v>
      </c>
      <c r="AF119" s="42">
        <f t="shared" si="5"/>
        <v>10899.763662910002</v>
      </c>
      <c r="AG119" s="13">
        <f t="shared" si="6"/>
        <v>1.8842991456362207E-4</v>
      </c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</row>
    <row r="120" spans="1:55" x14ac:dyDescent="0.35">
      <c r="A120" s="7">
        <v>43949</v>
      </c>
      <c r="B120" s="8">
        <v>189.38790334999996</v>
      </c>
      <c r="C120" s="8">
        <v>0</v>
      </c>
      <c r="D120" s="8">
        <v>0</v>
      </c>
      <c r="E120" s="8">
        <v>0</v>
      </c>
      <c r="F120" s="8">
        <v>0</v>
      </c>
      <c r="G120" s="8">
        <v>0</v>
      </c>
      <c r="H120" s="8">
        <v>93.144779979999981</v>
      </c>
      <c r="I120" s="8">
        <v>25.740251280000003</v>
      </c>
      <c r="J120" s="8">
        <v>166.97870330999999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217.02600751999998</v>
      </c>
      <c r="R120" s="8">
        <v>0</v>
      </c>
      <c r="S120" s="8">
        <v>0</v>
      </c>
      <c r="T120" s="8">
        <v>4460.1725943700003</v>
      </c>
      <c r="U120" s="8">
        <v>29179.260120490009</v>
      </c>
      <c r="V120" s="8">
        <v>27718.280029440008</v>
      </c>
      <c r="W120" s="8">
        <v>13457.342865230006</v>
      </c>
      <c r="X120" s="8">
        <v>373.96591864999999</v>
      </c>
      <c r="Y120" s="8">
        <v>0</v>
      </c>
      <c r="AA120" s="10">
        <f t="shared" si="7"/>
        <v>43835</v>
      </c>
      <c r="AB120" s="9">
        <v>23</v>
      </c>
      <c r="AC120" s="9">
        <v>5</v>
      </c>
      <c r="AD120" s="9">
        <v>23</v>
      </c>
      <c r="AE120" s="10">
        <f t="shared" si="8"/>
        <v>43831</v>
      </c>
      <c r="AF120" s="42">
        <f t="shared" si="5"/>
        <v>3285.28739455</v>
      </c>
      <c r="AG120" s="13">
        <f t="shared" si="6"/>
        <v>5.6794481258204551E-5</v>
      </c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</row>
    <row r="121" spans="1:55" x14ac:dyDescent="0.35">
      <c r="A121" s="7">
        <v>43950</v>
      </c>
      <c r="B121" s="8">
        <v>82.553000589999996</v>
      </c>
      <c r="C121" s="8">
        <v>0</v>
      </c>
      <c r="D121" s="8">
        <v>0</v>
      </c>
      <c r="E121" s="8">
        <v>0</v>
      </c>
      <c r="F121" s="8">
        <v>0</v>
      </c>
      <c r="G121" s="8">
        <v>0</v>
      </c>
      <c r="H121" s="8">
        <v>70.249235560000002</v>
      </c>
      <c r="I121" s="8">
        <v>0</v>
      </c>
      <c r="J121" s="8">
        <v>3143.9879518000007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37.284866710000003</v>
      </c>
      <c r="R121" s="8">
        <v>0</v>
      </c>
      <c r="S121" s="8">
        <v>0</v>
      </c>
      <c r="T121" s="8">
        <v>256.75975452</v>
      </c>
      <c r="U121" s="8">
        <v>18628.948513860003</v>
      </c>
      <c r="V121" s="8">
        <v>20534.965040220002</v>
      </c>
      <c r="W121" s="8">
        <v>9464.7695934100011</v>
      </c>
      <c r="X121" s="8">
        <v>242.48138839000001</v>
      </c>
      <c r="Y121" s="8">
        <v>0</v>
      </c>
      <c r="AA121" s="10">
        <f t="shared" si="7"/>
        <v>43835</v>
      </c>
      <c r="AB121" s="9">
        <v>24</v>
      </c>
      <c r="AC121" s="9">
        <v>5</v>
      </c>
      <c r="AD121" s="9">
        <v>24</v>
      </c>
      <c r="AE121" s="10">
        <f t="shared" si="8"/>
        <v>43831</v>
      </c>
      <c r="AF121" s="42">
        <f t="shared" si="5"/>
        <v>149.21721926000001</v>
      </c>
      <c r="AG121" s="13">
        <f t="shared" si="6"/>
        <v>2.579596103744917E-6</v>
      </c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</row>
    <row r="122" spans="1:55" x14ac:dyDescent="0.35">
      <c r="A122" s="7">
        <v>43951</v>
      </c>
      <c r="B122" s="8">
        <v>97.7669681</v>
      </c>
      <c r="C122" s="8">
        <v>0</v>
      </c>
      <c r="D122" s="8">
        <v>0</v>
      </c>
      <c r="E122" s="8">
        <v>0</v>
      </c>
      <c r="F122" s="8">
        <v>0</v>
      </c>
      <c r="G122" s="8">
        <v>0</v>
      </c>
      <c r="H122" s="8">
        <v>86.559114520000008</v>
      </c>
      <c r="I122" s="8">
        <v>0</v>
      </c>
      <c r="J122" s="8">
        <v>1952.2058842000004</v>
      </c>
      <c r="K122" s="8">
        <v>0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178.35245897999999</v>
      </c>
      <c r="R122" s="8">
        <v>0</v>
      </c>
      <c r="S122" s="8">
        <v>0</v>
      </c>
      <c r="T122" s="8">
        <v>441.29647424000001</v>
      </c>
      <c r="U122" s="8">
        <v>12687.997129129999</v>
      </c>
      <c r="V122" s="8">
        <v>13589.835828829993</v>
      </c>
      <c r="W122" s="8">
        <v>4529.4646625599999</v>
      </c>
      <c r="X122" s="8">
        <v>72.38810024</v>
      </c>
      <c r="Y122" s="8">
        <v>0</v>
      </c>
      <c r="AA122" s="10">
        <f t="shared" si="7"/>
        <v>43836</v>
      </c>
      <c r="AB122" s="9">
        <v>1</v>
      </c>
      <c r="AC122" s="9">
        <v>6</v>
      </c>
      <c r="AD122" s="9">
        <v>1</v>
      </c>
      <c r="AE122" s="10">
        <f t="shared" si="8"/>
        <v>43831</v>
      </c>
      <c r="AF122" s="42">
        <f t="shared" si="5"/>
        <v>186.12701619999996</v>
      </c>
      <c r="AG122" s="13">
        <f t="shared" si="6"/>
        <v>3.2176750657348157E-6</v>
      </c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</row>
    <row r="123" spans="1:55" x14ac:dyDescent="0.35">
      <c r="A123" s="7">
        <v>43952</v>
      </c>
      <c r="B123" s="8">
        <v>61.929105150000005</v>
      </c>
      <c r="C123" s="8">
        <v>0</v>
      </c>
      <c r="D123" s="8">
        <v>0</v>
      </c>
      <c r="E123" s="8">
        <v>0</v>
      </c>
      <c r="F123" s="8">
        <v>0</v>
      </c>
      <c r="G123" s="8">
        <v>0</v>
      </c>
      <c r="H123" s="8">
        <v>93.988343549999996</v>
      </c>
      <c r="I123" s="8">
        <v>25.267626669999999</v>
      </c>
      <c r="J123" s="8">
        <v>368.96333791999996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504.68964766000005</v>
      </c>
      <c r="R123" s="8">
        <v>575.2202542</v>
      </c>
      <c r="S123" s="8">
        <v>7046.0081827699996</v>
      </c>
      <c r="T123" s="8">
        <v>36094.954274189993</v>
      </c>
      <c r="U123" s="8">
        <v>47668.840818650031</v>
      </c>
      <c r="V123" s="8">
        <v>48162.263430500003</v>
      </c>
      <c r="W123" s="8">
        <v>33552.705767370011</v>
      </c>
      <c r="X123" s="8">
        <v>9538.9706619200006</v>
      </c>
      <c r="Y123" s="8">
        <v>178.90781566999999</v>
      </c>
      <c r="AA123" s="10">
        <f t="shared" si="7"/>
        <v>43836</v>
      </c>
      <c r="AB123" s="9">
        <v>2</v>
      </c>
      <c r="AC123" s="9">
        <v>6</v>
      </c>
      <c r="AD123" s="9">
        <v>2</v>
      </c>
      <c r="AE123" s="10">
        <f t="shared" si="8"/>
        <v>43831</v>
      </c>
      <c r="AF123" s="42">
        <f t="shared" si="5"/>
        <v>0</v>
      </c>
      <c r="AG123" s="13">
        <f t="shared" si="6"/>
        <v>0</v>
      </c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</row>
    <row r="124" spans="1:55" x14ac:dyDescent="0.35">
      <c r="A124" s="7">
        <v>43953</v>
      </c>
      <c r="B124" s="8">
        <v>89.713384210000001</v>
      </c>
      <c r="C124" s="8">
        <v>0</v>
      </c>
      <c r="D124" s="8">
        <v>0</v>
      </c>
      <c r="E124" s="8">
        <v>0</v>
      </c>
      <c r="F124" s="8">
        <v>0</v>
      </c>
      <c r="G124" s="8">
        <v>44.35588293</v>
      </c>
      <c r="H124" s="8">
        <v>86.49848080000001</v>
      </c>
      <c r="I124" s="8">
        <v>0</v>
      </c>
      <c r="J124" s="8">
        <v>3054.2473570000002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24.573602219999998</v>
      </c>
      <c r="U124" s="8">
        <v>5747.6336882400001</v>
      </c>
      <c r="V124" s="8">
        <v>11656.665908040002</v>
      </c>
      <c r="W124" s="8">
        <v>3678.2740074200001</v>
      </c>
      <c r="X124" s="8">
        <v>129.69639734999998</v>
      </c>
      <c r="Y124" s="8">
        <v>0</v>
      </c>
      <c r="AA124" s="10">
        <f t="shared" si="7"/>
        <v>43836</v>
      </c>
      <c r="AB124" s="9">
        <v>3</v>
      </c>
      <c r="AC124" s="9">
        <v>6</v>
      </c>
      <c r="AD124" s="9">
        <v>3</v>
      </c>
      <c r="AE124" s="10">
        <f t="shared" si="8"/>
        <v>43831</v>
      </c>
      <c r="AF124" s="42">
        <f t="shared" si="5"/>
        <v>0</v>
      </c>
      <c r="AG124" s="13">
        <f t="shared" si="6"/>
        <v>0</v>
      </c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</row>
    <row r="125" spans="1:55" x14ac:dyDescent="0.35">
      <c r="A125" s="7">
        <v>43954</v>
      </c>
      <c r="B125" s="8">
        <v>34.297055659999998</v>
      </c>
      <c r="C125" s="8">
        <v>0</v>
      </c>
      <c r="D125" s="8">
        <v>0</v>
      </c>
      <c r="E125" s="8">
        <v>0</v>
      </c>
      <c r="F125" s="8">
        <v>0</v>
      </c>
      <c r="G125" s="8">
        <v>34.11819225</v>
      </c>
      <c r="H125" s="8">
        <v>30.861214</v>
      </c>
      <c r="I125" s="8">
        <v>0</v>
      </c>
      <c r="J125" s="8">
        <v>3181.8272658899996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14.31545867</v>
      </c>
      <c r="R125" s="8">
        <v>0</v>
      </c>
      <c r="S125" s="8">
        <v>0</v>
      </c>
      <c r="T125" s="8">
        <v>57.026087590000003</v>
      </c>
      <c r="U125" s="8">
        <v>7888.5915923599969</v>
      </c>
      <c r="V125" s="8">
        <v>11149.747761660001</v>
      </c>
      <c r="W125" s="8">
        <v>3690.3530756099999</v>
      </c>
      <c r="X125" s="8">
        <v>105.75527717</v>
      </c>
      <c r="Y125" s="8">
        <v>0</v>
      </c>
      <c r="AA125" s="10">
        <f t="shared" si="7"/>
        <v>43836</v>
      </c>
      <c r="AB125" s="9">
        <v>4</v>
      </c>
      <c r="AC125" s="9">
        <v>6</v>
      </c>
      <c r="AD125" s="9">
        <v>4</v>
      </c>
      <c r="AE125" s="10">
        <f t="shared" si="8"/>
        <v>43831</v>
      </c>
      <c r="AF125" s="42">
        <f t="shared" si="5"/>
        <v>6.9368495299999999</v>
      </c>
      <c r="AG125" s="13">
        <f t="shared" si="6"/>
        <v>1.1992094550879754E-7</v>
      </c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</row>
    <row r="126" spans="1:55" x14ac:dyDescent="0.35">
      <c r="A126" s="7">
        <v>43955</v>
      </c>
      <c r="B126" s="8">
        <v>267.66119024</v>
      </c>
      <c r="C126" s="8">
        <v>0</v>
      </c>
      <c r="D126" s="8">
        <v>0</v>
      </c>
      <c r="E126" s="8">
        <v>0</v>
      </c>
      <c r="F126" s="8">
        <v>0</v>
      </c>
      <c r="G126" s="8">
        <v>0</v>
      </c>
      <c r="H126" s="8">
        <v>193.44524009</v>
      </c>
      <c r="I126" s="8">
        <v>0</v>
      </c>
      <c r="J126" s="8">
        <v>314.36131344</v>
      </c>
      <c r="K126" s="8">
        <v>0</v>
      </c>
      <c r="L126" s="8">
        <v>0</v>
      </c>
      <c r="M126" s="8">
        <v>0</v>
      </c>
      <c r="N126" s="8">
        <v>13.53434689</v>
      </c>
      <c r="O126" s="8">
        <v>0</v>
      </c>
      <c r="P126" s="8">
        <v>0</v>
      </c>
      <c r="Q126" s="8">
        <v>17.121466530000003</v>
      </c>
      <c r="R126" s="8">
        <v>0</v>
      </c>
      <c r="S126" s="8">
        <v>0</v>
      </c>
      <c r="T126" s="8">
        <v>788.82958345999998</v>
      </c>
      <c r="U126" s="8">
        <v>12376.645089809997</v>
      </c>
      <c r="V126" s="8">
        <v>20959.312230020001</v>
      </c>
      <c r="W126" s="8">
        <v>10102.363494500001</v>
      </c>
      <c r="X126" s="8">
        <v>289.77981599999998</v>
      </c>
      <c r="Y126" s="8">
        <v>0</v>
      </c>
      <c r="AA126" s="10">
        <f t="shared" si="7"/>
        <v>43836</v>
      </c>
      <c r="AB126" s="9">
        <v>5</v>
      </c>
      <c r="AC126" s="9">
        <v>6</v>
      </c>
      <c r="AD126" s="9">
        <v>5</v>
      </c>
      <c r="AE126" s="10">
        <f t="shared" si="8"/>
        <v>43831</v>
      </c>
      <c r="AF126" s="42">
        <f t="shared" si="5"/>
        <v>0</v>
      </c>
      <c r="AG126" s="13">
        <f t="shared" si="6"/>
        <v>0</v>
      </c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</row>
    <row r="127" spans="1:55" x14ac:dyDescent="0.35">
      <c r="A127" s="7">
        <v>43956</v>
      </c>
      <c r="B127" s="8">
        <v>58.693591990000009</v>
      </c>
      <c r="C127" s="8">
        <v>0</v>
      </c>
      <c r="D127" s="8">
        <v>0</v>
      </c>
      <c r="E127" s="8">
        <v>0</v>
      </c>
      <c r="F127" s="8">
        <v>0</v>
      </c>
      <c r="G127" s="8">
        <v>0</v>
      </c>
      <c r="H127" s="8">
        <v>84.893686299999999</v>
      </c>
      <c r="I127" s="8">
        <v>0</v>
      </c>
      <c r="J127" s="8">
        <v>1971.1040723999999</v>
      </c>
      <c r="K127" s="8">
        <v>0</v>
      </c>
      <c r="L127" s="8">
        <v>0</v>
      </c>
      <c r="M127" s="8">
        <v>0</v>
      </c>
      <c r="N127" s="8">
        <v>0</v>
      </c>
      <c r="O127" s="8">
        <v>0</v>
      </c>
      <c r="P127" s="8">
        <v>0</v>
      </c>
      <c r="Q127" s="8">
        <v>199.82345587000003</v>
      </c>
      <c r="R127" s="8">
        <v>0</v>
      </c>
      <c r="S127" s="8">
        <v>0</v>
      </c>
      <c r="T127" s="8">
        <v>814.6656308900001</v>
      </c>
      <c r="U127" s="8">
        <v>7092.1279063599995</v>
      </c>
      <c r="V127" s="8">
        <v>11117.463308149998</v>
      </c>
      <c r="W127" s="8">
        <v>4758.6535214399983</v>
      </c>
      <c r="X127" s="8">
        <v>157.86161301000001</v>
      </c>
      <c r="Y127" s="8">
        <v>0</v>
      </c>
      <c r="AA127" s="10">
        <f t="shared" si="7"/>
        <v>43836</v>
      </c>
      <c r="AB127" s="9">
        <v>6</v>
      </c>
      <c r="AC127" s="9">
        <v>6</v>
      </c>
      <c r="AD127" s="9">
        <v>6</v>
      </c>
      <c r="AE127" s="10">
        <f t="shared" si="8"/>
        <v>43831</v>
      </c>
      <c r="AF127" s="42">
        <f t="shared" si="5"/>
        <v>0</v>
      </c>
      <c r="AG127" s="13">
        <f t="shared" si="6"/>
        <v>0</v>
      </c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</row>
    <row r="128" spans="1:55" x14ac:dyDescent="0.35">
      <c r="A128" s="7">
        <v>43957</v>
      </c>
      <c r="B128" s="8">
        <v>5.8036531499999997</v>
      </c>
      <c r="C128" s="8">
        <v>0</v>
      </c>
      <c r="D128" s="8">
        <v>0</v>
      </c>
      <c r="E128" s="8">
        <v>0</v>
      </c>
      <c r="F128" s="8">
        <v>0</v>
      </c>
      <c r="G128" s="8">
        <v>0</v>
      </c>
      <c r="H128" s="8">
        <v>42.18041942</v>
      </c>
      <c r="I128" s="8">
        <v>0</v>
      </c>
      <c r="J128" s="8">
        <v>2268.8643850900003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165.81951768999997</v>
      </c>
      <c r="R128" s="8">
        <v>0</v>
      </c>
      <c r="S128" s="8">
        <v>0</v>
      </c>
      <c r="T128" s="8">
        <v>2306.7489173499998</v>
      </c>
      <c r="U128" s="8">
        <v>11062.242444129997</v>
      </c>
      <c r="V128" s="8">
        <v>16640.182705690011</v>
      </c>
      <c r="W128" s="8">
        <v>10145.860455960003</v>
      </c>
      <c r="X128" s="8">
        <v>175.96382870000002</v>
      </c>
      <c r="Y128" s="8">
        <v>0</v>
      </c>
      <c r="AA128" s="10">
        <f t="shared" si="7"/>
        <v>43836</v>
      </c>
      <c r="AB128" s="9">
        <v>7</v>
      </c>
      <c r="AC128" s="9">
        <v>6</v>
      </c>
      <c r="AD128" s="9">
        <v>7</v>
      </c>
      <c r="AE128" s="10">
        <f t="shared" si="8"/>
        <v>43831</v>
      </c>
      <c r="AF128" s="42">
        <f t="shared" si="5"/>
        <v>0</v>
      </c>
      <c r="AG128" s="13">
        <f t="shared" si="6"/>
        <v>0</v>
      </c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</row>
    <row r="129" spans="1:55" x14ac:dyDescent="0.35">
      <c r="A129" s="7">
        <v>43958</v>
      </c>
      <c r="B129" s="8">
        <v>33.296615299999999</v>
      </c>
      <c r="C129" s="8">
        <v>0</v>
      </c>
      <c r="D129" s="8">
        <v>0</v>
      </c>
      <c r="E129" s="8">
        <v>0</v>
      </c>
      <c r="F129" s="8">
        <v>0</v>
      </c>
      <c r="G129" s="8">
        <v>0</v>
      </c>
      <c r="H129" s="8">
        <v>129.39051928999999</v>
      </c>
      <c r="I129" s="8">
        <v>17.645799050000001</v>
      </c>
      <c r="J129" s="8">
        <v>302.2621102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749.88273127000002</v>
      </c>
      <c r="R129" s="8">
        <v>36.39877963</v>
      </c>
      <c r="S129" s="8">
        <v>1348.40019233</v>
      </c>
      <c r="T129" s="8">
        <v>16048.546552560003</v>
      </c>
      <c r="U129" s="8">
        <v>30009.30992670999</v>
      </c>
      <c r="V129" s="8">
        <v>33497.61643994999</v>
      </c>
      <c r="W129" s="8">
        <v>24889.000247350006</v>
      </c>
      <c r="X129" s="8">
        <v>4952.8886504000011</v>
      </c>
      <c r="Y129" s="8">
        <v>0.25956255</v>
      </c>
      <c r="AA129" s="10">
        <f t="shared" si="7"/>
        <v>43836</v>
      </c>
      <c r="AB129" s="9">
        <v>8</v>
      </c>
      <c r="AC129" s="9">
        <v>6</v>
      </c>
      <c r="AD129" s="9">
        <v>8</v>
      </c>
      <c r="AE129" s="10">
        <f t="shared" si="8"/>
        <v>43831</v>
      </c>
      <c r="AF129" s="42">
        <f t="shared" si="5"/>
        <v>1003.7771028799999</v>
      </c>
      <c r="AG129" s="13">
        <f t="shared" si="6"/>
        <v>1.7352819711147913E-5</v>
      </c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</row>
    <row r="130" spans="1:55" x14ac:dyDescent="0.35">
      <c r="A130" s="7">
        <v>43959</v>
      </c>
      <c r="B130" s="8">
        <v>28.783110600000001</v>
      </c>
      <c r="C130" s="8">
        <v>0</v>
      </c>
      <c r="D130" s="8">
        <v>0</v>
      </c>
      <c r="E130" s="8">
        <v>0</v>
      </c>
      <c r="F130" s="8">
        <v>0</v>
      </c>
      <c r="G130" s="8">
        <v>0</v>
      </c>
      <c r="H130" s="8">
        <v>85.654631219999999</v>
      </c>
      <c r="I130" s="8">
        <v>0</v>
      </c>
      <c r="J130" s="8">
        <v>3008.0698372899997</v>
      </c>
      <c r="K130" s="8">
        <v>167.31880837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671.18091215999993</v>
      </c>
      <c r="R130" s="8">
        <v>0</v>
      </c>
      <c r="S130" s="8">
        <v>0</v>
      </c>
      <c r="T130" s="8">
        <v>369.21567714000003</v>
      </c>
      <c r="U130" s="8">
        <v>8040.7734194299992</v>
      </c>
      <c r="V130" s="8">
        <v>14360.60455569001</v>
      </c>
      <c r="W130" s="8">
        <v>6413.1583169200012</v>
      </c>
      <c r="X130" s="8">
        <v>131.51052809000001</v>
      </c>
      <c r="Y130" s="8">
        <v>0</v>
      </c>
      <c r="AA130" s="10">
        <f t="shared" si="7"/>
        <v>43836</v>
      </c>
      <c r="AB130" s="9">
        <v>9</v>
      </c>
      <c r="AC130" s="9">
        <v>6</v>
      </c>
      <c r="AD130" s="9">
        <v>9</v>
      </c>
      <c r="AE130" s="10">
        <f t="shared" si="8"/>
        <v>43831</v>
      </c>
      <c r="AF130" s="42">
        <f t="shared" si="5"/>
        <v>1047.7065012999999</v>
      </c>
      <c r="AG130" s="13">
        <f t="shared" si="6"/>
        <v>1.8112250194882087E-5</v>
      </c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</row>
    <row r="131" spans="1:55" x14ac:dyDescent="0.35">
      <c r="A131" s="7">
        <v>43960</v>
      </c>
      <c r="B131" s="8">
        <v>0.46139785999999999</v>
      </c>
      <c r="C131" s="8">
        <v>0</v>
      </c>
      <c r="D131" s="8">
        <v>0</v>
      </c>
      <c r="E131" s="8">
        <v>0</v>
      </c>
      <c r="F131" s="8">
        <v>0</v>
      </c>
      <c r="G131" s="8">
        <v>71.065230209999996</v>
      </c>
      <c r="H131" s="8">
        <v>141.38674205000001</v>
      </c>
      <c r="I131" s="8">
        <v>0</v>
      </c>
      <c r="J131" s="8">
        <v>7578.5387759300011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28.929086940000001</v>
      </c>
      <c r="R131" s="8">
        <v>0</v>
      </c>
      <c r="S131" s="8">
        <v>0</v>
      </c>
      <c r="T131" s="8">
        <v>68.381720299999998</v>
      </c>
      <c r="U131" s="8">
        <v>1919.7918105999993</v>
      </c>
      <c r="V131" s="8">
        <v>7130.6071283400015</v>
      </c>
      <c r="W131" s="8">
        <v>1973.7278046700003</v>
      </c>
      <c r="X131" s="8">
        <v>65.780377790000003</v>
      </c>
      <c r="Y131" s="8">
        <v>0</v>
      </c>
      <c r="AA131" s="10">
        <f t="shared" si="7"/>
        <v>43836</v>
      </c>
      <c r="AB131" s="9">
        <v>10</v>
      </c>
      <c r="AC131" s="9">
        <v>6</v>
      </c>
      <c r="AD131" s="9">
        <v>10</v>
      </c>
      <c r="AE131" s="10">
        <f t="shared" si="8"/>
        <v>43831</v>
      </c>
      <c r="AF131" s="42">
        <f t="shared" ref="AF131:AF194" si="9">INDEX($B$2:$Y$367,MATCH(AA131,$A$2:$A$367,0),AB131)</f>
        <v>27.976626370000002</v>
      </c>
      <c r="AG131" s="13">
        <f t="shared" ref="AG131:AG194" si="10">AF131/SUM($AF$2:$AF$8785)</f>
        <v>4.8364657066977761E-7</v>
      </c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</row>
    <row r="132" spans="1:55" x14ac:dyDescent="0.35">
      <c r="A132" s="7">
        <v>43961</v>
      </c>
      <c r="B132" s="8">
        <v>1.12489061</v>
      </c>
      <c r="C132" s="8">
        <v>0</v>
      </c>
      <c r="D132" s="8">
        <v>0</v>
      </c>
      <c r="E132" s="8">
        <v>0</v>
      </c>
      <c r="F132" s="8">
        <v>0</v>
      </c>
      <c r="G132" s="8">
        <v>20.143009109999998</v>
      </c>
      <c r="H132" s="8">
        <v>0.83620644</v>
      </c>
      <c r="I132" s="8">
        <v>0</v>
      </c>
      <c r="J132" s="8">
        <v>3561.2177386799999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2420.93884295</v>
      </c>
      <c r="V132" s="8">
        <v>7273.9530220500001</v>
      </c>
      <c r="W132" s="8">
        <v>2360.9945546899994</v>
      </c>
      <c r="X132" s="8">
        <v>0</v>
      </c>
      <c r="Y132" s="8">
        <v>0</v>
      </c>
      <c r="AA132" s="10">
        <f t="shared" ref="AA132:AA195" si="11">IF(AB132=1,AA131+1,AA131)</f>
        <v>43836</v>
      </c>
      <c r="AB132" s="9">
        <v>11</v>
      </c>
      <c r="AC132" s="9">
        <v>6</v>
      </c>
      <c r="AD132" s="9">
        <v>11</v>
      </c>
      <c r="AE132" s="10">
        <f t="shared" ref="AE132:AE195" si="12">IF(AF132=1,AE131+1,AE131)</f>
        <v>43831</v>
      </c>
      <c r="AF132" s="42">
        <f t="shared" si="9"/>
        <v>0</v>
      </c>
      <c r="AG132" s="13">
        <f t="shared" si="10"/>
        <v>0</v>
      </c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</row>
    <row r="133" spans="1:55" x14ac:dyDescent="0.35">
      <c r="A133" s="7">
        <v>43962</v>
      </c>
      <c r="B133" s="8">
        <v>136.24397885999997</v>
      </c>
      <c r="C133" s="8">
        <v>0</v>
      </c>
      <c r="D133" s="8">
        <v>0</v>
      </c>
      <c r="E133" s="8">
        <v>0</v>
      </c>
      <c r="F133" s="8">
        <v>0</v>
      </c>
      <c r="G133" s="8">
        <v>0</v>
      </c>
      <c r="H133" s="8">
        <v>83.329132479999998</v>
      </c>
      <c r="I133" s="8">
        <v>13.001497319999999</v>
      </c>
      <c r="J133" s="8">
        <v>214.22171312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252.97835061999996</v>
      </c>
      <c r="R133" s="8">
        <v>0</v>
      </c>
      <c r="S133" s="8">
        <v>0</v>
      </c>
      <c r="T133" s="8">
        <v>7996.3319933799985</v>
      </c>
      <c r="U133" s="8">
        <v>23683.121113450004</v>
      </c>
      <c r="V133" s="8">
        <v>25374.103953539994</v>
      </c>
      <c r="W133" s="8">
        <v>15285.289405459998</v>
      </c>
      <c r="X133" s="8">
        <v>1400.72988203</v>
      </c>
      <c r="Y133" s="8">
        <v>0</v>
      </c>
      <c r="AA133" s="10">
        <f t="shared" si="11"/>
        <v>43836</v>
      </c>
      <c r="AB133" s="9">
        <v>12</v>
      </c>
      <c r="AC133" s="9">
        <v>6</v>
      </c>
      <c r="AD133" s="9">
        <v>12</v>
      </c>
      <c r="AE133" s="10">
        <f t="shared" si="12"/>
        <v>43831</v>
      </c>
      <c r="AF133" s="42">
        <f t="shared" si="9"/>
        <v>0</v>
      </c>
      <c r="AG133" s="13">
        <f t="shared" si="10"/>
        <v>0</v>
      </c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</row>
    <row r="134" spans="1:55" x14ac:dyDescent="0.35">
      <c r="A134" s="7">
        <v>43963</v>
      </c>
      <c r="B134" s="8">
        <v>8.3925990600000002</v>
      </c>
      <c r="C134" s="8">
        <v>0</v>
      </c>
      <c r="D134" s="8">
        <v>0</v>
      </c>
      <c r="E134" s="8">
        <v>0</v>
      </c>
      <c r="F134" s="8">
        <v>0</v>
      </c>
      <c r="G134" s="8">
        <v>12.72781518</v>
      </c>
      <c r="H134" s="8">
        <v>26.627474390000003</v>
      </c>
      <c r="I134" s="8">
        <v>0</v>
      </c>
      <c r="J134" s="8">
        <v>1336.5712169599999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155.48705315999999</v>
      </c>
      <c r="R134" s="8">
        <v>0</v>
      </c>
      <c r="S134" s="8">
        <v>0</v>
      </c>
      <c r="T134" s="8">
        <v>2640.9207265600003</v>
      </c>
      <c r="U134" s="8">
        <v>18306.944849429998</v>
      </c>
      <c r="V134" s="8">
        <v>21026.243666250011</v>
      </c>
      <c r="W134" s="8">
        <v>10823.881023010003</v>
      </c>
      <c r="X134" s="8">
        <v>845.37704541000005</v>
      </c>
      <c r="Y134" s="8">
        <v>0</v>
      </c>
      <c r="AA134" s="10">
        <f t="shared" si="11"/>
        <v>43836</v>
      </c>
      <c r="AB134" s="9">
        <v>13</v>
      </c>
      <c r="AC134" s="9">
        <v>6</v>
      </c>
      <c r="AD134" s="9">
        <v>13</v>
      </c>
      <c r="AE134" s="10">
        <f t="shared" si="12"/>
        <v>43831</v>
      </c>
      <c r="AF134" s="42">
        <f t="shared" si="9"/>
        <v>0</v>
      </c>
      <c r="AG134" s="13">
        <f t="shared" si="10"/>
        <v>0</v>
      </c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</row>
    <row r="135" spans="1:55" x14ac:dyDescent="0.35">
      <c r="A135" s="7">
        <v>43964</v>
      </c>
      <c r="B135" s="8">
        <v>52.009790339999995</v>
      </c>
      <c r="C135" s="8">
        <v>0</v>
      </c>
      <c r="D135" s="8">
        <v>0</v>
      </c>
      <c r="E135" s="8">
        <v>0</v>
      </c>
      <c r="F135" s="8">
        <v>0</v>
      </c>
      <c r="G135" s="8">
        <v>0</v>
      </c>
      <c r="H135" s="8">
        <v>73.438782470000007</v>
      </c>
      <c r="I135" s="8">
        <v>23.786138179999998</v>
      </c>
      <c r="J135" s="8">
        <v>36.620043469999999</v>
      </c>
      <c r="K135" s="8">
        <v>29.509919379999999</v>
      </c>
      <c r="L135" s="8">
        <v>91.334482969999996</v>
      </c>
      <c r="M135" s="8">
        <v>0</v>
      </c>
      <c r="N135" s="8">
        <v>3.3175151600000001</v>
      </c>
      <c r="O135" s="8">
        <v>0</v>
      </c>
      <c r="P135" s="8">
        <v>0</v>
      </c>
      <c r="Q135" s="8">
        <v>126.86249323999999</v>
      </c>
      <c r="R135" s="8">
        <v>0</v>
      </c>
      <c r="S135" s="8">
        <v>135.42891123999999</v>
      </c>
      <c r="T135" s="8">
        <v>6211.5272764599986</v>
      </c>
      <c r="U135" s="8">
        <v>19985.249323479999</v>
      </c>
      <c r="V135" s="8">
        <v>24026.214205070006</v>
      </c>
      <c r="W135" s="8">
        <v>13160.89328493</v>
      </c>
      <c r="X135" s="8">
        <v>1030.6086636099999</v>
      </c>
      <c r="Y135" s="8">
        <v>0</v>
      </c>
      <c r="AA135" s="10">
        <f t="shared" si="11"/>
        <v>43836</v>
      </c>
      <c r="AB135" s="9">
        <v>14</v>
      </c>
      <c r="AC135" s="9">
        <v>6</v>
      </c>
      <c r="AD135" s="9">
        <v>14</v>
      </c>
      <c r="AE135" s="10">
        <f t="shared" si="12"/>
        <v>43831</v>
      </c>
      <c r="AF135" s="42">
        <f t="shared" si="9"/>
        <v>0</v>
      </c>
      <c r="AG135" s="13">
        <f t="shared" si="10"/>
        <v>0</v>
      </c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</row>
    <row r="136" spans="1:55" x14ac:dyDescent="0.35">
      <c r="A136" s="7">
        <v>43965</v>
      </c>
      <c r="B136" s="8">
        <v>39.232960079999998</v>
      </c>
      <c r="C136" s="8">
        <v>0</v>
      </c>
      <c r="D136" s="8">
        <v>0</v>
      </c>
      <c r="E136" s="8">
        <v>0</v>
      </c>
      <c r="F136" s="8">
        <v>0</v>
      </c>
      <c r="G136" s="8">
        <v>0</v>
      </c>
      <c r="H136" s="8">
        <v>125.73325515000002</v>
      </c>
      <c r="I136" s="8">
        <v>32.670233940000003</v>
      </c>
      <c r="J136" s="8">
        <v>1527.5856984099994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45.384210679999995</v>
      </c>
      <c r="R136" s="8">
        <v>0</v>
      </c>
      <c r="S136" s="8">
        <v>0</v>
      </c>
      <c r="T136" s="8">
        <v>0</v>
      </c>
      <c r="U136" s="8">
        <v>3669.0611165400005</v>
      </c>
      <c r="V136" s="8">
        <v>6655.1314467499988</v>
      </c>
      <c r="W136" s="8">
        <v>2997.8224804999995</v>
      </c>
      <c r="X136" s="8">
        <v>128.31395612</v>
      </c>
      <c r="Y136" s="8">
        <v>0</v>
      </c>
      <c r="AA136" s="10">
        <f t="shared" si="11"/>
        <v>43836</v>
      </c>
      <c r="AB136" s="9">
        <v>15</v>
      </c>
      <c r="AC136" s="9">
        <v>6</v>
      </c>
      <c r="AD136" s="9">
        <v>15</v>
      </c>
      <c r="AE136" s="10">
        <f t="shared" si="12"/>
        <v>43831</v>
      </c>
      <c r="AF136" s="42">
        <f t="shared" si="9"/>
        <v>0</v>
      </c>
      <c r="AG136" s="13">
        <f t="shared" si="10"/>
        <v>0</v>
      </c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</row>
    <row r="137" spans="1:55" x14ac:dyDescent="0.35">
      <c r="A137" s="7">
        <v>43966</v>
      </c>
      <c r="B137" s="8">
        <v>63.333688420000001</v>
      </c>
      <c r="C137" s="8">
        <v>0</v>
      </c>
      <c r="D137" s="8">
        <v>0</v>
      </c>
      <c r="E137" s="8">
        <v>0</v>
      </c>
      <c r="F137" s="8">
        <v>0</v>
      </c>
      <c r="G137" s="8">
        <v>59.999687780000002</v>
      </c>
      <c r="H137" s="8">
        <v>42.931739180000001</v>
      </c>
      <c r="I137" s="8">
        <v>0</v>
      </c>
      <c r="J137" s="8">
        <v>57.486690199999998</v>
      </c>
      <c r="K137" s="8">
        <v>96.628373269999997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417.53365149000001</v>
      </c>
      <c r="R137" s="8">
        <v>0</v>
      </c>
      <c r="S137" s="8">
        <v>0</v>
      </c>
      <c r="T137" s="8">
        <v>1765.08203976</v>
      </c>
      <c r="U137" s="8">
        <v>8962.8074233200005</v>
      </c>
      <c r="V137" s="8">
        <v>13508.299383449998</v>
      </c>
      <c r="W137" s="8">
        <v>6581.7075523200019</v>
      </c>
      <c r="X137" s="8">
        <v>756.14527550000014</v>
      </c>
      <c r="Y137" s="8">
        <v>0</v>
      </c>
      <c r="AA137" s="10">
        <f t="shared" si="11"/>
        <v>43836</v>
      </c>
      <c r="AB137" s="9">
        <v>16</v>
      </c>
      <c r="AC137" s="9">
        <v>6</v>
      </c>
      <c r="AD137" s="9">
        <v>16</v>
      </c>
      <c r="AE137" s="10">
        <f t="shared" si="12"/>
        <v>43831</v>
      </c>
      <c r="AF137" s="42">
        <f t="shared" si="9"/>
        <v>262.88969761999999</v>
      </c>
      <c r="AG137" s="13">
        <f t="shared" si="10"/>
        <v>4.5447116831309276E-6</v>
      </c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</row>
    <row r="138" spans="1:55" x14ac:dyDescent="0.35">
      <c r="A138" s="7">
        <v>43967</v>
      </c>
      <c r="B138" s="8">
        <v>17.131962380000001</v>
      </c>
      <c r="C138" s="8">
        <v>0</v>
      </c>
      <c r="D138" s="8">
        <v>0</v>
      </c>
      <c r="E138" s="8">
        <v>0</v>
      </c>
      <c r="F138" s="8">
        <v>0</v>
      </c>
      <c r="G138" s="8">
        <v>0.73096165000000002</v>
      </c>
      <c r="H138" s="8">
        <v>27.765227200000002</v>
      </c>
      <c r="I138" s="8">
        <v>0</v>
      </c>
      <c r="J138" s="8">
        <v>2538.6381081700001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44.786855240000001</v>
      </c>
      <c r="R138" s="8">
        <v>0</v>
      </c>
      <c r="S138" s="8">
        <v>0</v>
      </c>
      <c r="T138" s="8">
        <v>0</v>
      </c>
      <c r="U138" s="8">
        <v>1720.5081710500003</v>
      </c>
      <c r="V138" s="8">
        <v>5993.1774957100006</v>
      </c>
      <c r="W138" s="8">
        <v>1749.0699523999997</v>
      </c>
      <c r="X138" s="8">
        <v>0</v>
      </c>
      <c r="Y138" s="8">
        <v>0</v>
      </c>
      <c r="AA138" s="10">
        <f t="shared" si="11"/>
        <v>43836</v>
      </c>
      <c r="AB138" s="9">
        <v>17</v>
      </c>
      <c r="AC138" s="9">
        <v>6</v>
      </c>
      <c r="AD138" s="9">
        <v>17</v>
      </c>
      <c r="AE138" s="10">
        <f t="shared" si="12"/>
        <v>43831</v>
      </c>
      <c r="AF138" s="42">
        <f t="shared" si="9"/>
        <v>913.48842961999992</v>
      </c>
      <c r="AG138" s="13">
        <f t="shared" si="10"/>
        <v>1.5791952199282755E-5</v>
      </c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</row>
    <row r="139" spans="1:55" x14ac:dyDescent="0.35">
      <c r="A139" s="7">
        <v>43968</v>
      </c>
      <c r="B139" s="8">
        <v>34.61243992</v>
      </c>
      <c r="C139" s="8">
        <v>0</v>
      </c>
      <c r="D139" s="8">
        <v>0</v>
      </c>
      <c r="E139" s="8">
        <v>0</v>
      </c>
      <c r="F139" s="8">
        <v>0</v>
      </c>
      <c r="G139" s="8">
        <v>18.24548961</v>
      </c>
      <c r="H139" s="8">
        <v>2.4306237500000001</v>
      </c>
      <c r="I139" s="8">
        <v>0</v>
      </c>
      <c r="J139" s="8">
        <v>2183.2514162500001</v>
      </c>
      <c r="K139" s="8">
        <v>3028.4802099099993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15.03097672</v>
      </c>
      <c r="U139" s="8">
        <v>3293.7439418799986</v>
      </c>
      <c r="V139" s="8">
        <v>8051.291563220002</v>
      </c>
      <c r="W139" s="8">
        <v>3108.8951125900003</v>
      </c>
      <c r="X139" s="8">
        <v>13.5797208</v>
      </c>
      <c r="Y139" s="8">
        <v>0</v>
      </c>
      <c r="AA139" s="10">
        <f t="shared" si="11"/>
        <v>43836</v>
      </c>
      <c r="AB139" s="9">
        <v>18</v>
      </c>
      <c r="AC139" s="9">
        <v>6</v>
      </c>
      <c r="AD139" s="9">
        <v>18</v>
      </c>
      <c r="AE139" s="10">
        <f t="shared" si="12"/>
        <v>43831</v>
      </c>
      <c r="AF139" s="42">
        <f t="shared" si="9"/>
        <v>20728.452124919997</v>
      </c>
      <c r="AG139" s="13">
        <f t="shared" si="10"/>
        <v>3.5834359200151916E-4</v>
      </c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</row>
    <row r="140" spans="1:55" x14ac:dyDescent="0.35">
      <c r="A140" s="7">
        <v>43969</v>
      </c>
      <c r="B140" s="8">
        <v>87.7620182</v>
      </c>
      <c r="C140" s="8">
        <v>0</v>
      </c>
      <c r="D140" s="8">
        <v>0</v>
      </c>
      <c r="E140" s="8">
        <v>22.044691030000003</v>
      </c>
      <c r="F140" s="8">
        <v>0</v>
      </c>
      <c r="G140" s="8">
        <v>0</v>
      </c>
      <c r="H140" s="8">
        <v>8.0932320400000002</v>
      </c>
      <c r="I140" s="8">
        <v>0</v>
      </c>
      <c r="J140" s="8">
        <v>1974.7645028899997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156.06805064999998</v>
      </c>
      <c r="R140" s="8">
        <v>0</v>
      </c>
      <c r="S140" s="8">
        <v>0</v>
      </c>
      <c r="T140" s="8">
        <v>74.838492869999996</v>
      </c>
      <c r="U140" s="8">
        <v>9559.2734344600012</v>
      </c>
      <c r="V140" s="8">
        <v>16407.070311150001</v>
      </c>
      <c r="W140" s="8">
        <v>7092.53961239</v>
      </c>
      <c r="X140" s="8">
        <v>181.88160497000001</v>
      </c>
      <c r="Y140" s="8">
        <v>0</v>
      </c>
      <c r="AA140" s="10">
        <f t="shared" si="11"/>
        <v>43836</v>
      </c>
      <c r="AB140" s="9">
        <v>19</v>
      </c>
      <c r="AC140" s="9">
        <v>6</v>
      </c>
      <c r="AD140" s="9">
        <v>19</v>
      </c>
      <c r="AE140" s="10">
        <f t="shared" si="12"/>
        <v>43831</v>
      </c>
      <c r="AF140" s="42">
        <f t="shared" si="9"/>
        <v>55093.19592002</v>
      </c>
      <c r="AG140" s="13">
        <f t="shared" si="10"/>
        <v>9.5242488931862796E-4</v>
      </c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</row>
    <row r="141" spans="1:55" x14ac:dyDescent="0.35">
      <c r="A141" s="7">
        <v>43970</v>
      </c>
      <c r="B141" s="8">
        <v>11.74320352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41.418158529999999</v>
      </c>
      <c r="I141" s="8">
        <v>0</v>
      </c>
      <c r="J141" s="8">
        <v>1740.6849487500001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91.988071740000009</v>
      </c>
      <c r="R141" s="8">
        <v>0</v>
      </c>
      <c r="S141" s="8">
        <v>0</v>
      </c>
      <c r="T141" s="8">
        <v>1217.3231565899998</v>
      </c>
      <c r="U141" s="8">
        <v>18661.821652939998</v>
      </c>
      <c r="V141" s="8">
        <v>28156.003367229987</v>
      </c>
      <c r="W141" s="8">
        <v>15921.696611099997</v>
      </c>
      <c r="X141" s="8">
        <v>811.97350145000007</v>
      </c>
      <c r="Y141" s="8">
        <v>0</v>
      </c>
      <c r="AA141" s="10">
        <f t="shared" si="11"/>
        <v>43836</v>
      </c>
      <c r="AB141" s="9">
        <v>20</v>
      </c>
      <c r="AC141" s="9">
        <v>6</v>
      </c>
      <c r="AD141" s="9">
        <v>20</v>
      </c>
      <c r="AE141" s="10">
        <f t="shared" si="12"/>
        <v>43831</v>
      </c>
      <c r="AF141" s="42">
        <f t="shared" si="9"/>
        <v>61467.041240000006</v>
      </c>
      <c r="AG141" s="13">
        <f t="shared" si="10"/>
        <v>1.0626128866210326E-3</v>
      </c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</row>
    <row r="142" spans="1:55" x14ac:dyDescent="0.35">
      <c r="A142" s="7">
        <v>43971</v>
      </c>
      <c r="B142" s="8">
        <v>11.920860490000001</v>
      </c>
      <c r="C142" s="8">
        <v>0</v>
      </c>
      <c r="D142" s="8">
        <v>0</v>
      </c>
      <c r="E142" s="8">
        <v>0</v>
      </c>
      <c r="F142" s="8">
        <v>0</v>
      </c>
      <c r="G142" s="8">
        <v>0</v>
      </c>
      <c r="H142" s="8">
        <v>67.575801319999997</v>
      </c>
      <c r="I142" s="8">
        <v>0</v>
      </c>
      <c r="J142" s="8">
        <v>718.93664524000008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354.98433761000007</v>
      </c>
      <c r="R142" s="8">
        <v>0</v>
      </c>
      <c r="S142" s="8">
        <v>0</v>
      </c>
      <c r="T142" s="8">
        <v>141.92063573000001</v>
      </c>
      <c r="U142" s="8">
        <v>10407.696392569997</v>
      </c>
      <c r="V142" s="8">
        <v>18402.690024800006</v>
      </c>
      <c r="W142" s="8">
        <v>8573.79808658</v>
      </c>
      <c r="X142" s="8">
        <v>72.6943038</v>
      </c>
      <c r="Y142" s="8">
        <v>0</v>
      </c>
      <c r="AA142" s="10">
        <f t="shared" si="11"/>
        <v>43836</v>
      </c>
      <c r="AB142" s="9">
        <v>21</v>
      </c>
      <c r="AC142" s="9">
        <v>6</v>
      </c>
      <c r="AD142" s="9">
        <v>21</v>
      </c>
      <c r="AE142" s="10">
        <f t="shared" si="12"/>
        <v>43831</v>
      </c>
      <c r="AF142" s="42">
        <f t="shared" si="9"/>
        <v>49972.041239999984</v>
      </c>
      <c r="AG142" s="13">
        <f t="shared" si="10"/>
        <v>8.6389281021429659E-4</v>
      </c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</row>
    <row r="143" spans="1:55" x14ac:dyDescent="0.35">
      <c r="A143" s="7">
        <v>43972</v>
      </c>
      <c r="B143" s="8">
        <v>43.188580340000001</v>
      </c>
      <c r="C143" s="8">
        <v>0</v>
      </c>
      <c r="D143" s="8">
        <v>0</v>
      </c>
      <c r="E143" s="8">
        <v>0</v>
      </c>
      <c r="F143" s="8">
        <v>0</v>
      </c>
      <c r="G143" s="8">
        <v>0</v>
      </c>
      <c r="H143" s="8">
        <v>31.65560361</v>
      </c>
      <c r="I143" s="8">
        <v>5.4853600900000004</v>
      </c>
      <c r="J143" s="8">
        <v>277.06591109999999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357.11909929000001</v>
      </c>
      <c r="R143" s="8">
        <v>0</v>
      </c>
      <c r="S143" s="8">
        <v>249.66106608999999</v>
      </c>
      <c r="T143" s="8">
        <v>7306.1556167699973</v>
      </c>
      <c r="U143" s="8">
        <v>24370.425950400004</v>
      </c>
      <c r="V143" s="8">
        <v>30840.30539853001</v>
      </c>
      <c r="W143" s="8">
        <v>18137.376632559997</v>
      </c>
      <c r="X143" s="8">
        <v>2694.62981317</v>
      </c>
      <c r="Y143" s="8">
        <v>0</v>
      </c>
      <c r="AA143" s="10">
        <f t="shared" si="11"/>
        <v>43836</v>
      </c>
      <c r="AB143" s="9">
        <v>22</v>
      </c>
      <c r="AC143" s="9">
        <v>6</v>
      </c>
      <c r="AD143" s="9">
        <v>22</v>
      </c>
      <c r="AE143" s="10">
        <f t="shared" si="12"/>
        <v>43831</v>
      </c>
      <c r="AF143" s="42">
        <f t="shared" si="9"/>
        <v>38245.49475518</v>
      </c>
      <c r="AG143" s="13">
        <f t="shared" si="10"/>
        <v>6.6116986863530016E-4</v>
      </c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</row>
    <row r="144" spans="1:55" x14ac:dyDescent="0.35">
      <c r="A144" s="7">
        <v>43973</v>
      </c>
      <c r="B144" s="8">
        <v>31.146136050000003</v>
      </c>
      <c r="C144" s="8">
        <v>30.184481080000001</v>
      </c>
      <c r="D144" s="8">
        <v>0</v>
      </c>
      <c r="E144" s="8">
        <v>0</v>
      </c>
      <c r="F144" s="8">
        <v>0</v>
      </c>
      <c r="G144" s="8">
        <v>0</v>
      </c>
      <c r="H144" s="8">
        <v>54.636098520000004</v>
      </c>
      <c r="I144" s="8">
        <v>0</v>
      </c>
      <c r="J144" s="8">
        <v>1256.0011073999999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135.13566360999999</v>
      </c>
      <c r="R144" s="8">
        <v>0</v>
      </c>
      <c r="S144" s="8">
        <v>0</v>
      </c>
      <c r="T144" s="8">
        <v>233.84333096</v>
      </c>
      <c r="U144" s="8">
        <v>6793.6574641299976</v>
      </c>
      <c r="V144" s="8">
        <v>12300.6165532</v>
      </c>
      <c r="W144" s="8">
        <v>6626.9235610800015</v>
      </c>
      <c r="X144" s="8">
        <v>251.55513115000002</v>
      </c>
      <c r="Y144" s="8">
        <v>0</v>
      </c>
      <c r="AA144" s="10">
        <f t="shared" si="11"/>
        <v>43836</v>
      </c>
      <c r="AB144" s="9">
        <v>23</v>
      </c>
      <c r="AC144" s="9">
        <v>6</v>
      </c>
      <c r="AD144" s="9">
        <v>23</v>
      </c>
      <c r="AE144" s="10">
        <f t="shared" si="12"/>
        <v>43831</v>
      </c>
      <c r="AF144" s="42">
        <f t="shared" si="9"/>
        <v>22401.337094710001</v>
      </c>
      <c r="AG144" s="13">
        <f t="shared" si="10"/>
        <v>3.872636293235156E-4</v>
      </c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</row>
    <row r="145" spans="1:55" x14ac:dyDescent="0.35">
      <c r="A145" s="7">
        <v>43974</v>
      </c>
      <c r="B145" s="8">
        <v>22.780121870000002</v>
      </c>
      <c r="C145" s="8">
        <v>0</v>
      </c>
      <c r="D145" s="8">
        <v>0</v>
      </c>
      <c r="E145" s="8">
        <v>0</v>
      </c>
      <c r="F145" s="8">
        <v>0</v>
      </c>
      <c r="G145" s="8">
        <v>29.313495020000001</v>
      </c>
      <c r="H145" s="8">
        <v>0</v>
      </c>
      <c r="I145" s="8">
        <v>0</v>
      </c>
      <c r="J145" s="8">
        <v>3530.0311450899994</v>
      </c>
      <c r="K145" s="8">
        <v>54.373312620000007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566.29897054000003</v>
      </c>
      <c r="V145" s="8">
        <v>2496.6780720199999</v>
      </c>
      <c r="W145" s="8">
        <v>561.67239917999996</v>
      </c>
      <c r="X145" s="8">
        <v>0</v>
      </c>
      <c r="Y145" s="8">
        <v>0</v>
      </c>
      <c r="AA145" s="10">
        <f t="shared" si="11"/>
        <v>43836</v>
      </c>
      <c r="AB145" s="9">
        <v>24</v>
      </c>
      <c r="AC145" s="9">
        <v>6</v>
      </c>
      <c r="AD145" s="9">
        <v>24</v>
      </c>
      <c r="AE145" s="10">
        <f t="shared" si="12"/>
        <v>43831</v>
      </c>
      <c r="AF145" s="42">
        <f t="shared" si="9"/>
        <v>2636.1647583699996</v>
      </c>
      <c r="AG145" s="13">
        <f t="shared" si="10"/>
        <v>4.5572758782429748E-5</v>
      </c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</row>
    <row r="146" spans="1:55" x14ac:dyDescent="0.35">
      <c r="A146" s="7">
        <v>43975</v>
      </c>
      <c r="B146" s="8">
        <v>0</v>
      </c>
      <c r="C146" s="8">
        <v>0</v>
      </c>
      <c r="D146" s="8">
        <v>15.42635318</v>
      </c>
      <c r="E146" s="8">
        <v>0</v>
      </c>
      <c r="F146" s="8">
        <v>0</v>
      </c>
      <c r="G146" s="8">
        <v>24.745856270000001</v>
      </c>
      <c r="H146" s="8">
        <v>15.398546939999999</v>
      </c>
      <c r="I146" s="8">
        <v>0</v>
      </c>
      <c r="J146" s="8">
        <v>1809.1012961599995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539.14911849999999</v>
      </c>
      <c r="V146" s="8">
        <v>1651.7527762699995</v>
      </c>
      <c r="W146" s="8">
        <v>404.88634886</v>
      </c>
      <c r="X146" s="8">
        <v>9.8000516500000003</v>
      </c>
      <c r="Y146" s="8">
        <v>0</v>
      </c>
      <c r="AA146" s="10">
        <f t="shared" si="11"/>
        <v>43837</v>
      </c>
      <c r="AB146" s="9">
        <v>1</v>
      </c>
      <c r="AC146" s="9">
        <v>7</v>
      </c>
      <c r="AD146" s="9">
        <v>1</v>
      </c>
      <c r="AE146" s="10">
        <f t="shared" si="12"/>
        <v>43831</v>
      </c>
      <c r="AF146" s="42">
        <f t="shared" si="9"/>
        <v>165.77829535000001</v>
      </c>
      <c r="AG146" s="13">
        <f t="shared" si="10"/>
        <v>2.8658960868664969E-6</v>
      </c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</row>
    <row r="147" spans="1:55" x14ac:dyDescent="0.35">
      <c r="A147" s="7">
        <v>43976</v>
      </c>
      <c r="B147" s="8">
        <v>13.49145438</v>
      </c>
      <c r="C147" s="8">
        <v>0</v>
      </c>
      <c r="D147" s="8">
        <v>0</v>
      </c>
      <c r="E147" s="8">
        <v>0</v>
      </c>
      <c r="F147" s="8">
        <v>0</v>
      </c>
      <c r="G147" s="8">
        <v>118.13241742000002</v>
      </c>
      <c r="H147" s="8">
        <v>160.49848754999999</v>
      </c>
      <c r="I147" s="8">
        <v>0</v>
      </c>
      <c r="J147" s="8">
        <v>2867.9540078799987</v>
      </c>
      <c r="K147" s="8">
        <v>16.243554620000001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14.3515891</v>
      </c>
      <c r="R147" s="8">
        <v>0</v>
      </c>
      <c r="S147" s="8">
        <v>0</v>
      </c>
      <c r="T147" s="8">
        <v>0</v>
      </c>
      <c r="U147" s="8">
        <v>2802.0345387299994</v>
      </c>
      <c r="V147" s="8">
        <v>7054.7153063999995</v>
      </c>
      <c r="W147" s="8">
        <v>2837.4685525800001</v>
      </c>
      <c r="X147" s="8">
        <v>0</v>
      </c>
      <c r="Y147" s="8">
        <v>0</v>
      </c>
      <c r="AA147" s="10">
        <f t="shared" si="11"/>
        <v>43837</v>
      </c>
      <c r="AB147" s="9">
        <v>2</v>
      </c>
      <c r="AC147" s="9">
        <v>7</v>
      </c>
      <c r="AD147" s="9">
        <v>2</v>
      </c>
      <c r="AE147" s="10">
        <f t="shared" si="12"/>
        <v>43831</v>
      </c>
      <c r="AF147" s="42">
        <f t="shared" si="9"/>
        <v>0</v>
      </c>
      <c r="AG147" s="13">
        <f t="shared" si="10"/>
        <v>0</v>
      </c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</row>
    <row r="148" spans="1:55" x14ac:dyDescent="0.35">
      <c r="A148" s="7">
        <v>43977</v>
      </c>
      <c r="B148" s="8">
        <v>14.675303190000001</v>
      </c>
      <c r="C148" s="8">
        <v>0</v>
      </c>
      <c r="D148" s="8">
        <v>0</v>
      </c>
      <c r="E148" s="8">
        <v>0</v>
      </c>
      <c r="F148" s="8">
        <v>40.370677329999999</v>
      </c>
      <c r="G148" s="8">
        <v>63.39000901</v>
      </c>
      <c r="H148" s="8">
        <v>14.866952230000001</v>
      </c>
      <c r="I148" s="8">
        <v>0</v>
      </c>
      <c r="J148" s="8">
        <v>169.36233047000002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925.1413428799998</v>
      </c>
      <c r="R148" s="8">
        <v>433.73853001999998</v>
      </c>
      <c r="S148" s="8">
        <v>4121.7858908400003</v>
      </c>
      <c r="T148" s="8">
        <v>22510.730818739998</v>
      </c>
      <c r="U148" s="8">
        <v>38845.602546870003</v>
      </c>
      <c r="V148" s="8">
        <v>41282.023241759991</v>
      </c>
      <c r="W148" s="8">
        <v>32358.959769120007</v>
      </c>
      <c r="X148" s="8">
        <v>10158.148888829997</v>
      </c>
      <c r="Y148" s="8">
        <v>814.23182989999998</v>
      </c>
      <c r="AA148" s="10">
        <f t="shared" si="11"/>
        <v>43837</v>
      </c>
      <c r="AB148" s="9">
        <v>3</v>
      </c>
      <c r="AC148" s="9">
        <v>7</v>
      </c>
      <c r="AD148" s="9">
        <v>3</v>
      </c>
      <c r="AE148" s="10">
        <f t="shared" si="12"/>
        <v>43831</v>
      </c>
      <c r="AF148" s="42">
        <f t="shared" si="9"/>
        <v>0</v>
      </c>
      <c r="AG148" s="13">
        <f t="shared" si="10"/>
        <v>0</v>
      </c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</row>
    <row r="149" spans="1:55" x14ac:dyDescent="0.35">
      <c r="A149" s="7">
        <v>43978</v>
      </c>
      <c r="B149" s="8">
        <v>35.148041369999994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4.3968567800000002</v>
      </c>
      <c r="I149" s="8">
        <v>0</v>
      </c>
      <c r="J149" s="8">
        <v>524.20543292000002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341.6972538199999</v>
      </c>
      <c r="R149" s="8">
        <v>0</v>
      </c>
      <c r="S149" s="8">
        <v>0</v>
      </c>
      <c r="T149" s="8">
        <v>1145.1890216500001</v>
      </c>
      <c r="U149" s="8">
        <v>12139.170583859999</v>
      </c>
      <c r="V149" s="8">
        <v>23531.477120969994</v>
      </c>
      <c r="W149" s="8">
        <v>13724.639508909999</v>
      </c>
      <c r="X149" s="8">
        <v>1066.2363779899999</v>
      </c>
      <c r="Y149" s="8">
        <v>0</v>
      </c>
      <c r="AA149" s="10">
        <f t="shared" si="11"/>
        <v>43837</v>
      </c>
      <c r="AB149" s="9">
        <v>4</v>
      </c>
      <c r="AC149" s="9">
        <v>7</v>
      </c>
      <c r="AD149" s="9">
        <v>4</v>
      </c>
      <c r="AE149" s="10">
        <f t="shared" si="12"/>
        <v>43831</v>
      </c>
      <c r="AF149" s="42">
        <f t="shared" si="9"/>
        <v>0</v>
      </c>
      <c r="AG149" s="13">
        <f t="shared" si="10"/>
        <v>0</v>
      </c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</row>
    <row r="150" spans="1:55" x14ac:dyDescent="0.35">
      <c r="A150" s="7">
        <v>43979</v>
      </c>
      <c r="B150" s="8">
        <v>26.072581039999999</v>
      </c>
      <c r="C150" s="8">
        <v>0</v>
      </c>
      <c r="D150" s="8">
        <v>0</v>
      </c>
      <c r="E150" s="8">
        <v>0</v>
      </c>
      <c r="F150" s="8">
        <v>0</v>
      </c>
      <c r="G150" s="8">
        <v>4.2158044099999996</v>
      </c>
      <c r="H150" s="8">
        <v>91.092022580000005</v>
      </c>
      <c r="I150" s="8">
        <v>0</v>
      </c>
      <c r="J150" s="8">
        <v>1429.8985333800001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170.24575590999999</v>
      </c>
      <c r="R150" s="8">
        <v>0</v>
      </c>
      <c r="S150" s="8">
        <v>0</v>
      </c>
      <c r="T150" s="8">
        <v>640.78887526999995</v>
      </c>
      <c r="U150" s="8">
        <v>10434.08248322</v>
      </c>
      <c r="V150" s="8">
        <v>15932.539955990002</v>
      </c>
      <c r="W150" s="8">
        <v>7520.0999894999995</v>
      </c>
      <c r="X150" s="8">
        <v>441.36416141000001</v>
      </c>
      <c r="Y150" s="8">
        <v>0</v>
      </c>
      <c r="AA150" s="10">
        <f t="shared" si="11"/>
        <v>43837</v>
      </c>
      <c r="AB150" s="9">
        <v>5</v>
      </c>
      <c r="AC150" s="9">
        <v>7</v>
      </c>
      <c r="AD150" s="9">
        <v>5</v>
      </c>
      <c r="AE150" s="10">
        <f t="shared" si="12"/>
        <v>43831</v>
      </c>
      <c r="AF150" s="42">
        <f t="shared" si="9"/>
        <v>0</v>
      </c>
      <c r="AG150" s="13">
        <f t="shared" si="10"/>
        <v>0</v>
      </c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</row>
    <row r="151" spans="1:55" x14ac:dyDescent="0.35">
      <c r="A151" s="7">
        <v>43980</v>
      </c>
      <c r="B151" s="8">
        <v>155.52805749999999</v>
      </c>
      <c r="C151" s="8">
        <v>0</v>
      </c>
      <c r="D151" s="8">
        <v>0</v>
      </c>
      <c r="E151" s="8">
        <v>0</v>
      </c>
      <c r="F151" s="8">
        <v>0</v>
      </c>
      <c r="G151" s="8">
        <v>17.63227032</v>
      </c>
      <c r="H151" s="8">
        <v>48.936114850000003</v>
      </c>
      <c r="I151" s="8">
        <v>0</v>
      </c>
      <c r="J151" s="8">
        <v>174.71034895000003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223.84104486999999</v>
      </c>
      <c r="R151" s="8">
        <v>0</v>
      </c>
      <c r="S151" s="8">
        <v>0</v>
      </c>
      <c r="T151" s="8">
        <v>0</v>
      </c>
      <c r="U151" s="8">
        <v>6799.207122679999</v>
      </c>
      <c r="V151" s="8">
        <v>13231.19946869</v>
      </c>
      <c r="W151" s="8">
        <v>4318.47724088</v>
      </c>
      <c r="X151" s="8">
        <v>56.630403569999999</v>
      </c>
      <c r="Y151" s="8">
        <v>0</v>
      </c>
      <c r="AA151" s="10">
        <f t="shared" si="11"/>
        <v>43837</v>
      </c>
      <c r="AB151" s="9">
        <v>6</v>
      </c>
      <c r="AC151" s="9">
        <v>7</v>
      </c>
      <c r="AD151" s="9">
        <v>6</v>
      </c>
      <c r="AE151" s="10">
        <f t="shared" si="12"/>
        <v>43831</v>
      </c>
      <c r="AF151" s="42">
        <f t="shared" si="9"/>
        <v>0</v>
      </c>
      <c r="AG151" s="13">
        <f t="shared" si="10"/>
        <v>0</v>
      </c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</row>
    <row r="152" spans="1:55" x14ac:dyDescent="0.35">
      <c r="A152" s="7">
        <v>43981</v>
      </c>
      <c r="B152" s="8">
        <v>22.591648360000001</v>
      </c>
      <c r="C152" s="8">
        <v>0</v>
      </c>
      <c r="D152" s="8">
        <v>0</v>
      </c>
      <c r="E152" s="8">
        <v>20.860703239999999</v>
      </c>
      <c r="F152" s="8">
        <v>0</v>
      </c>
      <c r="G152" s="8">
        <v>17.502365170000001</v>
      </c>
      <c r="H152" s="8">
        <v>0</v>
      </c>
      <c r="I152" s="8">
        <v>0</v>
      </c>
      <c r="J152" s="8">
        <v>2836.5978504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1215.1729822500001</v>
      </c>
      <c r="V152" s="8">
        <v>4087.0472898200005</v>
      </c>
      <c r="W152" s="8">
        <v>1389.6493055799997</v>
      </c>
      <c r="X152" s="8">
        <v>0</v>
      </c>
      <c r="Y152" s="8">
        <v>0</v>
      </c>
      <c r="AA152" s="10">
        <f t="shared" si="11"/>
        <v>43837</v>
      </c>
      <c r="AB152" s="9">
        <v>7</v>
      </c>
      <c r="AC152" s="9">
        <v>7</v>
      </c>
      <c r="AD152" s="9">
        <v>7</v>
      </c>
      <c r="AE152" s="10">
        <f t="shared" si="12"/>
        <v>43831</v>
      </c>
      <c r="AF152" s="42">
        <f t="shared" si="9"/>
        <v>16.632562350000001</v>
      </c>
      <c r="AG152" s="13">
        <f t="shared" si="10"/>
        <v>2.875358034825397E-7</v>
      </c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</row>
    <row r="153" spans="1:55" x14ac:dyDescent="0.35">
      <c r="A153" s="7">
        <v>43982</v>
      </c>
      <c r="B153" s="8">
        <v>15.18334699</v>
      </c>
      <c r="C153" s="8">
        <v>0</v>
      </c>
      <c r="D153" s="8">
        <v>0</v>
      </c>
      <c r="E153" s="8">
        <v>0</v>
      </c>
      <c r="F153" s="8">
        <v>0</v>
      </c>
      <c r="G153" s="8">
        <v>6.4752975399999997</v>
      </c>
      <c r="H153" s="8">
        <v>0</v>
      </c>
      <c r="I153" s="8">
        <v>0</v>
      </c>
      <c r="J153" s="8">
        <v>2096.0921534099998</v>
      </c>
      <c r="K153" s="8">
        <v>592.67563503999997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785.65736180999988</v>
      </c>
      <c r="V153" s="8">
        <v>3295.9583265399997</v>
      </c>
      <c r="W153" s="8">
        <v>1137.2638922900003</v>
      </c>
      <c r="X153" s="8">
        <v>0</v>
      </c>
      <c r="Y153" s="8">
        <v>0</v>
      </c>
      <c r="AA153" s="10">
        <f t="shared" si="11"/>
        <v>43837</v>
      </c>
      <c r="AB153" s="9">
        <v>8</v>
      </c>
      <c r="AC153" s="9">
        <v>7</v>
      </c>
      <c r="AD153" s="9">
        <v>8</v>
      </c>
      <c r="AE153" s="10">
        <f t="shared" si="12"/>
        <v>43831</v>
      </c>
      <c r="AF153" s="42">
        <f t="shared" si="9"/>
        <v>1800.78224643</v>
      </c>
      <c r="AG153" s="13">
        <f t="shared" si="10"/>
        <v>3.1131064428226409E-5</v>
      </c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</row>
    <row r="154" spans="1:55" x14ac:dyDescent="0.35">
      <c r="A154" s="7">
        <v>43983</v>
      </c>
      <c r="B154" s="8">
        <v>21.067746190000001</v>
      </c>
      <c r="C154" s="8">
        <v>0</v>
      </c>
      <c r="D154" s="8">
        <v>0</v>
      </c>
      <c r="E154" s="8">
        <v>8.7549805099999993</v>
      </c>
      <c r="F154" s="8">
        <v>0</v>
      </c>
      <c r="G154" s="8">
        <v>25.668956600000001</v>
      </c>
      <c r="H154" s="8">
        <v>26.510992699999999</v>
      </c>
      <c r="I154" s="8">
        <v>0</v>
      </c>
      <c r="J154" s="8">
        <v>340.27609750000005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258.33315979000002</v>
      </c>
      <c r="R154" s="8">
        <v>0</v>
      </c>
      <c r="S154" s="8">
        <v>54.891494609999995</v>
      </c>
      <c r="T154" s="8">
        <v>6495.6621791200005</v>
      </c>
      <c r="U154" s="8">
        <v>20702.210616440003</v>
      </c>
      <c r="V154" s="8">
        <v>28845.688090740008</v>
      </c>
      <c r="W154" s="8">
        <v>21186.612976150001</v>
      </c>
      <c r="X154" s="8">
        <v>6357.9706586399998</v>
      </c>
      <c r="Y154" s="8">
        <v>385.54732390000004</v>
      </c>
      <c r="AA154" s="10">
        <f t="shared" si="11"/>
        <v>43837</v>
      </c>
      <c r="AB154" s="9">
        <v>9</v>
      </c>
      <c r="AC154" s="9">
        <v>7</v>
      </c>
      <c r="AD154" s="9">
        <v>9</v>
      </c>
      <c r="AE154" s="10">
        <f t="shared" si="12"/>
        <v>43831</v>
      </c>
      <c r="AF154" s="42">
        <f t="shared" si="9"/>
        <v>1379.4209537300001</v>
      </c>
      <c r="AG154" s="13">
        <f t="shared" si="10"/>
        <v>2.3846771406896712E-5</v>
      </c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</row>
    <row r="155" spans="1:55" x14ac:dyDescent="0.35">
      <c r="A155" s="7">
        <v>43984</v>
      </c>
      <c r="B155" s="8">
        <v>254.99488284999998</v>
      </c>
      <c r="C155" s="8">
        <v>69.336989650000007</v>
      </c>
      <c r="D155" s="8">
        <v>36.510328950000002</v>
      </c>
      <c r="E155" s="8">
        <v>5.3751766999999999</v>
      </c>
      <c r="F155" s="8">
        <v>66.289329559999999</v>
      </c>
      <c r="G155" s="8">
        <v>178.76964057000001</v>
      </c>
      <c r="H155" s="8">
        <v>169.89286189000001</v>
      </c>
      <c r="I155" s="8">
        <v>50.034906700000001</v>
      </c>
      <c r="J155" s="8">
        <v>102.4382712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352.38780129000003</v>
      </c>
      <c r="R155" s="8">
        <v>53.354140389999998</v>
      </c>
      <c r="S155" s="8">
        <v>402.17161745999999</v>
      </c>
      <c r="T155" s="8">
        <v>6443.7588152799999</v>
      </c>
      <c r="U155" s="8">
        <v>22200.687735370004</v>
      </c>
      <c r="V155" s="8">
        <v>31464.720582849997</v>
      </c>
      <c r="W155" s="8">
        <v>24381.396710010009</v>
      </c>
      <c r="X155" s="8">
        <v>6803.3006116299994</v>
      </c>
      <c r="Y155" s="8">
        <v>729.91771185999994</v>
      </c>
      <c r="AA155" s="10">
        <f t="shared" si="11"/>
        <v>43837</v>
      </c>
      <c r="AB155" s="9">
        <v>10</v>
      </c>
      <c r="AC155" s="9">
        <v>7</v>
      </c>
      <c r="AD155" s="9">
        <v>10</v>
      </c>
      <c r="AE155" s="10">
        <f t="shared" si="12"/>
        <v>43831</v>
      </c>
      <c r="AF155" s="42">
        <f t="shared" si="9"/>
        <v>0</v>
      </c>
      <c r="AG155" s="13">
        <f t="shared" si="10"/>
        <v>0</v>
      </c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</row>
    <row r="156" spans="1:55" x14ac:dyDescent="0.35">
      <c r="A156" s="7">
        <v>43985</v>
      </c>
      <c r="B156" s="8">
        <v>29.274515520000001</v>
      </c>
      <c r="C156" s="8">
        <v>0</v>
      </c>
      <c r="D156" s="8">
        <v>0</v>
      </c>
      <c r="E156" s="8">
        <v>0</v>
      </c>
      <c r="F156" s="8">
        <v>0</v>
      </c>
      <c r="G156" s="8">
        <v>23.63903689</v>
      </c>
      <c r="H156" s="8">
        <v>0</v>
      </c>
      <c r="I156" s="8">
        <v>0</v>
      </c>
      <c r="J156" s="8">
        <v>406.76148168999998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207.08888261000001</v>
      </c>
      <c r="R156" s="8">
        <v>0</v>
      </c>
      <c r="S156" s="8">
        <v>0</v>
      </c>
      <c r="T156" s="8">
        <v>1723.3987117500001</v>
      </c>
      <c r="U156" s="8">
        <v>10046.00237138</v>
      </c>
      <c r="V156" s="8">
        <v>18745.661320269995</v>
      </c>
      <c r="W156" s="8">
        <v>14264.867328860004</v>
      </c>
      <c r="X156" s="8">
        <v>3656.4490679199998</v>
      </c>
      <c r="Y156" s="8">
        <v>67.139726480000007</v>
      </c>
      <c r="AA156" s="10">
        <f t="shared" si="11"/>
        <v>43837</v>
      </c>
      <c r="AB156" s="9">
        <v>11</v>
      </c>
      <c r="AC156" s="9">
        <v>7</v>
      </c>
      <c r="AD156" s="9">
        <v>11</v>
      </c>
      <c r="AE156" s="10">
        <f t="shared" si="12"/>
        <v>43831</v>
      </c>
      <c r="AF156" s="42">
        <f t="shared" si="9"/>
        <v>0</v>
      </c>
      <c r="AG156" s="13">
        <f t="shared" si="10"/>
        <v>0</v>
      </c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</row>
    <row r="157" spans="1:55" x14ac:dyDescent="0.35">
      <c r="A157" s="7">
        <v>43986</v>
      </c>
      <c r="B157" s="8">
        <v>123.89122519999999</v>
      </c>
      <c r="C157" s="8">
        <v>8.7140549899999993</v>
      </c>
      <c r="D157" s="8">
        <v>0</v>
      </c>
      <c r="E157" s="8">
        <v>0</v>
      </c>
      <c r="F157" s="8">
        <v>0</v>
      </c>
      <c r="G157" s="8">
        <v>34.930648619999999</v>
      </c>
      <c r="H157" s="8">
        <v>143.21430885000001</v>
      </c>
      <c r="I157" s="8">
        <v>7.2344444899999996</v>
      </c>
      <c r="J157" s="8">
        <v>571.60129735999999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190.78917042999998</v>
      </c>
      <c r="R157" s="8">
        <v>0</v>
      </c>
      <c r="S157" s="8">
        <v>0</v>
      </c>
      <c r="T157" s="8">
        <v>3487.5854375999998</v>
      </c>
      <c r="U157" s="8">
        <v>18839.066714659999</v>
      </c>
      <c r="V157" s="8">
        <v>23228.711247629999</v>
      </c>
      <c r="W157" s="8">
        <v>16560.414082989999</v>
      </c>
      <c r="X157" s="8">
        <v>3294.6672783700005</v>
      </c>
      <c r="Y157" s="8">
        <v>126.74596753</v>
      </c>
      <c r="AA157" s="10">
        <f t="shared" si="11"/>
        <v>43837</v>
      </c>
      <c r="AB157" s="9">
        <v>12</v>
      </c>
      <c r="AC157" s="9">
        <v>7</v>
      </c>
      <c r="AD157" s="9">
        <v>12</v>
      </c>
      <c r="AE157" s="10">
        <f t="shared" si="12"/>
        <v>43831</v>
      </c>
      <c r="AF157" s="42">
        <f t="shared" si="9"/>
        <v>0</v>
      </c>
      <c r="AG157" s="13">
        <f t="shared" si="10"/>
        <v>0</v>
      </c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</row>
    <row r="158" spans="1:55" x14ac:dyDescent="0.35">
      <c r="A158" s="7">
        <v>43987</v>
      </c>
      <c r="B158" s="8">
        <v>72.610837400000008</v>
      </c>
      <c r="C158" s="8">
        <v>0</v>
      </c>
      <c r="D158" s="8">
        <v>0</v>
      </c>
      <c r="E158" s="8">
        <v>0</v>
      </c>
      <c r="F158" s="8">
        <v>0</v>
      </c>
      <c r="G158" s="8">
        <v>0</v>
      </c>
      <c r="H158" s="8">
        <v>33.611607910000004</v>
      </c>
      <c r="I158" s="8">
        <v>0</v>
      </c>
      <c r="J158" s="8">
        <v>638.12920903999986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337.52634647999997</v>
      </c>
      <c r="R158" s="8">
        <v>0</v>
      </c>
      <c r="S158" s="8">
        <v>0</v>
      </c>
      <c r="T158" s="8">
        <v>3282.7982314000001</v>
      </c>
      <c r="U158" s="8">
        <v>18381.231662469996</v>
      </c>
      <c r="V158" s="8">
        <v>29777.179971949998</v>
      </c>
      <c r="W158" s="8">
        <v>22343.398964390002</v>
      </c>
      <c r="X158" s="8">
        <v>4269.9022299099997</v>
      </c>
      <c r="Y158" s="8">
        <v>128.07143170000001</v>
      </c>
      <c r="AA158" s="10">
        <f t="shared" si="11"/>
        <v>43837</v>
      </c>
      <c r="AB158" s="9">
        <v>13</v>
      </c>
      <c r="AC158" s="9">
        <v>7</v>
      </c>
      <c r="AD158" s="9">
        <v>13</v>
      </c>
      <c r="AE158" s="10">
        <f t="shared" si="12"/>
        <v>43831</v>
      </c>
      <c r="AF158" s="42">
        <f t="shared" si="9"/>
        <v>0</v>
      </c>
      <c r="AG158" s="13">
        <f t="shared" si="10"/>
        <v>0</v>
      </c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</row>
    <row r="159" spans="1:55" x14ac:dyDescent="0.35">
      <c r="A159" s="7">
        <v>43988</v>
      </c>
      <c r="B159" s="8">
        <v>20.1112213</v>
      </c>
      <c r="C159" s="8">
        <v>0</v>
      </c>
      <c r="D159" s="8">
        <v>0</v>
      </c>
      <c r="E159" s="8">
        <v>0</v>
      </c>
      <c r="F159" s="8">
        <v>0</v>
      </c>
      <c r="G159" s="8">
        <v>3.94441519</v>
      </c>
      <c r="H159" s="8">
        <v>0</v>
      </c>
      <c r="I159" s="8">
        <v>0</v>
      </c>
      <c r="J159" s="8">
        <v>2991.7751624100006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311.60575592000004</v>
      </c>
      <c r="U159" s="8">
        <v>5487.3911600299998</v>
      </c>
      <c r="V159" s="8">
        <v>13381.193235710001</v>
      </c>
      <c r="W159" s="8">
        <v>7419.5579723500014</v>
      </c>
      <c r="X159" s="8">
        <v>1417.4178563899995</v>
      </c>
      <c r="Y159" s="8">
        <v>64.208048219999995</v>
      </c>
      <c r="AA159" s="10">
        <f t="shared" si="11"/>
        <v>43837</v>
      </c>
      <c r="AB159" s="9">
        <v>14</v>
      </c>
      <c r="AC159" s="9">
        <v>7</v>
      </c>
      <c r="AD159" s="9">
        <v>14</v>
      </c>
      <c r="AE159" s="10">
        <f t="shared" si="12"/>
        <v>43831</v>
      </c>
      <c r="AF159" s="42">
        <f t="shared" si="9"/>
        <v>0</v>
      </c>
      <c r="AG159" s="13">
        <f t="shared" si="10"/>
        <v>0</v>
      </c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</row>
    <row r="160" spans="1:55" x14ac:dyDescent="0.35">
      <c r="A160" s="7">
        <v>43989</v>
      </c>
      <c r="B160" s="8">
        <v>18.701721089999999</v>
      </c>
      <c r="C160" s="8">
        <v>0</v>
      </c>
      <c r="D160" s="8">
        <v>0</v>
      </c>
      <c r="E160" s="8">
        <v>0</v>
      </c>
      <c r="F160" s="8">
        <v>0</v>
      </c>
      <c r="G160" s="8">
        <v>5.85786081</v>
      </c>
      <c r="H160" s="8">
        <v>0</v>
      </c>
      <c r="I160" s="8">
        <v>0</v>
      </c>
      <c r="J160" s="8">
        <v>1725.8067438200001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199.75750962000001</v>
      </c>
      <c r="R160" s="8">
        <v>0</v>
      </c>
      <c r="S160" s="8">
        <v>0</v>
      </c>
      <c r="T160" s="8">
        <v>992.13482477000002</v>
      </c>
      <c r="U160" s="8">
        <v>8076.0519877400029</v>
      </c>
      <c r="V160" s="8">
        <v>15040.256707289998</v>
      </c>
      <c r="W160" s="8">
        <v>9255.5389329599984</v>
      </c>
      <c r="X160" s="8">
        <v>1810.56228975</v>
      </c>
      <c r="Y160" s="8">
        <v>145.52464935</v>
      </c>
      <c r="AA160" s="10">
        <f t="shared" si="11"/>
        <v>43837</v>
      </c>
      <c r="AB160" s="9">
        <v>15</v>
      </c>
      <c r="AC160" s="9">
        <v>7</v>
      </c>
      <c r="AD160" s="9">
        <v>15</v>
      </c>
      <c r="AE160" s="10">
        <f t="shared" si="12"/>
        <v>43831</v>
      </c>
      <c r="AF160" s="42">
        <f t="shared" si="9"/>
        <v>0</v>
      </c>
      <c r="AG160" s="13">
        <f t="shared" si="10"/>
        <v>0</v>
      </c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</row>
    <row r="161" spans="1:55" x14ac:dyDescent="0.35">
      <c r="A161" s="7">
        <v>43990</v>
      </c>
      <c r="B161" s="8">
        <v>90.438948750000009</v>
      </c>
      <c r="C161" s="8">
        <v>0</v>
      </c>
      <c r="D161" s="8">
        <v>0</v>
      </c>
      <c r="E161" s="8">
        <v>0</v>
      </c>
      <c r="F161" s="8">
        <v>0</v>
      </c>
      <c r="G161" s="8">
        <v>15.331992489999999</v>
      </c>
      <c r="H161" s="8">
        <v>61.85139736</v>
      </c>
      <c r="I161" s="8">
        <v>0</v>
      </c>
      <c r="J161" s="8">
        <v>1062.4799201599999</v>
      </c>
      <c r="K161" s="8">
        <v>51.045032280000001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291.75939360000001</v>
      </c>
      <c r="R161" s="8">
        <v>0</v>
      </c>
      <c r="S161" s="8">
        <v>24.469289269999997</v>
      </c>
      <c r="T161" s="8">
        <v>5107.97285612</v>
      </c>
      <c r="U161" s="8">
        <v>15711.773946750007</v>
      </c>
      <c r="V161" s="8">
        <v>22915.21256634</v>
      </c>
      <c r="W161" s="8">
        <v>17417.974283419997</v>
      </c>
      <c r="X161" s="8">
        <v>4882.0204325799996</v>
      </c>
      <c r="Y161" s="8">
        <v>321.02807302000002</v>
      </c>
      <c r="AA161" s="10">
        <f t="shared" si="11"/>
        <v>43837</v>
      </c>
      <c r="AB161" s="9">
        <v>16</v>
      </c>
      <c r="AC161" s="9">
        <v>7</v>
      </c>
      <c r="AD161" s="9">
        <v>16</v>
      </c>
      <c r="AE161" s="10">
        <f t="shared" si="12"/>
        <v>43831</v>
      </c>
      <c r="AF161" s="42">
        <f t="shared" si="9"/>
        <v>153.45318107999998</v>
      </c>
      <c r="AG161" s="13">
        <f t="shared" si="10"/>
        <v>2.6528253909590457E-6</v>
      </c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</row>
    <row r="162" spans="1:55" x14ac:dyDescent="0.35">
      <c r="A162" s="7">
        <v>43991</v>
      </c>
      <c r="B162" s="8">
        <v>64.279307639999999</v>
      </c>
      <c r="C162" s="8">
        <v>0</v>
      </c>
      <c r="D162" s="8">
        <v>0</v>
      </c>
      <c r="E162" s="8">
        <v>0</v>
      </c>
      <c r="F162" s="8">
        <v>8.8375101199999992</v>
      </c>
      <c r="G162" s="8">
        <v>6.3344339700000001</v>
      </c>
      <c r="H162" s="8">
        <v>28.947733100000001</v>
      </c>
      <c r="I162" s="8">
        <v>2.0363822599999999</v>
      </c>
      <c r="J162" s="8">
        <v>668.91276231000006</v>
      </c>
      <c r="K162" s="8">
        <v>338.59597712000004</v>
      </c>
      <c r="L162" s="8">
        <v>53.220079250000005</v>
      </c>
      <c r="M162" s="8">
        <v>0</v>
      </c>
      <c r="N162" s="8">
        <v>0</v>
      </c>
      <c r="O162" s="8">
        <v>0</v>
      </c>
      <c r="P162" s="8">
        <v>0</v>
      </c>
      <c r="Q162" s="8">
        <v>225.60807171000002</v>
      </c>
      <c r="R162" s="8">
        <v>0</v>
      </c>
      <c r="S162" s="8">
        <v>519.71543484000006</v>
      </c>
      <c r="T162" s="8">
        <v>5066.2607714200012</v>
      </c>
      <c r="U162" s="8">
        <v>15016.163500760002</v>
      </c>
      <c r="V162" s="8">
        <v>20402.970116919994</v>
      </c>
      <c r="W162" s="8">
        <v>15877.449117070002</v>
      </c>
      <c r="X162" s="8">
        <v>4685.5305010700004</v>
      </c>
      <c r="Y162" s="8">
        <v>519.16148610000005</v>
      </c>
      <c r="AA162" s="10">
        <f t="shared" si="11"/>
        <v>43837</v>
      </c>
      <c r="AB162" s="9">
        <v>17</v>
      </c>
      <c r="AC162" s="9">
        <v>7</v>
      </c>
      <c r="AD162" s="9">
        <v>17</v>
      </c>
      <c r="AE162" s="10">
        <f t="shared" si="12"/>
        <v>43831</v>
      </c>
      <c r="AF162" s="42">
        <f t="shared" si="9"/>
        <v>306.37034033000003</v>
      </c>
      <c r="AG162" s="13">
        <f t="shared" si="10"/>
        <v>5.2963842922257673E-6</v>
      </c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</row>
    <row r="163" spans="1:55" x14ac:dyDescent="0.35">
      <c r="A163" s="7">
        <v>43992</v>
      </c>
      <c r="B163" s="8">
        <v>56.680683680000008</v>
      </c>
      <c r="C163" s="8">
        <v>0</v>
      </c>
      <c r="D163" s="8">
        <v>0</v>
      </c>
      <c r="E163" s="8">
        <v>0</v>
      </c>
      <c r="F163" s="8">
        <v>0</v>
      </c>
      <c r="G163" s="8">
        <v>62.477787649999996</v>
      </c>
      <c r="H163" s="8">
        <v>118.90326329999999</v>
      </c>
      <c r="I163" s="8">
        <v>32.098452640000005</v>
      </c>
      <c r="J163" s="8">
        <v>555.74481747999994</v>
      </c>
      <c r="K163" s="8">
        <v>4.65958995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133.78661636999999</v>
      </c>
      <c r="R163" s="8">
        <v>0</v>
      </c>
      <c r="S163" s="8">
        <v>305.55229706</v>
      </c>
      <c r="T163" s="8">
        <v>3921.1653539499998</v>
      </c>
      <c r="U163" s="8">
        <v>14541.55593749</v>
      </c>
      <c r="V163" s="8">
        <v>20943.332391540007</v>
      </c>
      <c r="W163" s="8">
        <v>16276.845795419998</v>
      </c>
      <c r="X163" s="8">
        <v>4423.2902330800007</v>
      </c>
      <c r="Y163" s="8">
        <v>233.91458005999999</v>
      </c>
      <c r="AA163" s="10">
        <f t="shared" si="11"/>
        <v>43837</v>
      </c>
      <c r="AB163" s="9">
        <v>18</v>
      </c>
      <c r="AC163" s="9">
        <v>7</v>
      </c>
      <c r="AD163" s="9">
        <v>18</v>
      </c>
      <c r="AE163" s="10">
        <f t="shared" si="12"/>
        <v>43831</v>
      </c>
      <c r="AF163" s="42">
        <f t="shared" si="9"/>
        <v>12949.957211740004</v>
      </c>
      <c r="AG163" s="13">
        <f t="shared" si="10"/>
        <v>2.2387268260817139E-4</v>
      </c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</row>
    <row r="164" spans="1:55" x14ac:dyDescent="0.35">
      <c r="A164" s="7">
        <v>43993</v>
      </c>
      <c r="B164" s="8">
        <v>27.921630100000002</v>
      </c>
      <c r="C164" s="8">
        <v>0</v>
      </c>
      <c r="D164" s="8">
        <v>0</v>
      </c>
      <c r="E164" s="8">
        <v>0</v>
      </c>
      <c r="F164" s="8">
        <v>0</v>
      </c>
      <c r="G164" s="8">
        <v>0</v>
      </c>
      <c r="H164" s="8">
        <v>0</v>
      </c>
      <c r="I164" s="8">
        <v>0</v>
      </c>
      <c r="J164" s="8">
        <v>3147.7465133999995</v>
      </c>
      <c r="K164" s="8">
        <v>561.56593825000004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200.21905157</v>
      </c>
      <c r="R164" s="8">
        <v>0</v>
      </c>
      <c r="S164" s="8">
        <v>0</v>
      </c>
      <c r="T164" s="8">
        <v>1264.47842685</v>
      </c>
      <c r="U164" s="8">
        <v>10644.417977480005</v>
      </c>
      <c r="V164" s="8">
        <v>18393.32135043</v>
      </c>
      <c r="W164" s="8">
        <v>12745.387531389999</v>
      </c>
      <c r="X164" s="8">
        <v>2333.04784281</v>
      </c>
      <c r="Y164" s="8">
        <v>86.875860450000005</v>
      </c>
      <c r="AA164" s="10">
        <f t="shared" si="11"/>
        <v>43837</v>
      </c>
      <c r="AB164" s="9">
        <v>19</v>
      </c>
      <c r="AC164" s="9">
        <v>7</v>
      </c>
      <c r="AD164" s="9">
        <v>19</v>
      </c>
      <c r="AE164" s="10">
        <f t="shared" si="12"/>
        <v>43831</v>
      </c>
      <c r="AF164" s="42">
        <f t="shared" si="9"/>
        <v>48512.041240000006</v>
      </c>
      <c r="AG164" s="13">
        <f t="shared" si="10"/>
        <v>8.3865302669504209E-4</v>
      </c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</row>
    <row r="165" spans="1:55" x14ac:dyDescent="0.35">
      <c r="A165" s="7">
        <v>43994</v>
      </c>
      <c r="B165" s="8">
        <v>37.840313899999998</v>
      </c>
      <c r="C165" s="8">
        <v>0</v>
      </c>
      <c r="D165" s="8">
        <v>0</v>
      </c>
      <c r="E165" s="8">
        <v>0</v>
      </c>
      <c r="F165" s="8">
        <v>21.96862702</v>
      </c>
      <c r="G165" s="8">
        <v>100.3905551</v>
      </c>
      <c r="H165" s="8">
        <v>0</v>
      </c>
      <c r="I165" s="8">
        <v>0</v>
      </c>
      <c r="J165" s="8">
        <v>668.99951362000013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84.138405750000004</v>
      </c>
      <c r="R165" s="8">
        <v>0</v>
      </c>
      <c r="S165" s="8">
        <v>0</v>
      </c>
      <c r="T165" s="8">
        <v>666.79853615000002</v>
      </c>
      <c r="U165" s="8">
        <v>6247.7457922100002</v>
      </c>
      <c r="V165" s="8">
        <v>12408.93473594</v>
      </c>
      <c r="W165" s="8">
        <v>8543.7983425399998</v>
      </c>
      <c r="X165" s="8">
        <v>1680.6485278799998</v>
      </c>
      <c r="Y165" s="8">
        <v>80.192910999999995</v>
      </c>
      <c r="AA165" s="10">
        <f t="shared" si="11"/>
        <v>43837</v>
      </c>
      <c r="AB165" s="9">
        <v>20</v>
      </c>
      <c r="AC165" s="9">
        <v>7</v>
      </c>
      <c r="AD165" s="9">
        <v>20</v>
      </c>
      <c r="AE165" s="10">
        <f t="shared" si="12"/>
        <v>43831</v>
      </c>
      <c r="AF165" s="42">
        <f t="shared" si="9"/>
        <v>56312.041239999977</v>
      </c>
      <c r="AG165" s="13">
        <f t="shared" si="10"/>
        <v>9.7349570577051246E-4</v>
      </c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</row>
    <row r="166" spans="1:55" x14ac:dyDescent="0.35">
      <c r="A166" s="7">
        <v>43995</v>
      </c>
      <c r="B166" s="8">
        <v>31.050983799999997</v>
      </c>
      <c r="C166" s="8">
        <v>16.02763822</v>
      </c>
      <c r="D166" s="8">
        <v>10.593264680000001</v>
      </c>
      <c r="E166" s="8">
        <v>0</v>
      </c>
      <c r="F166" s="8">
        <v>0</v>
      </c>
      <c r="G166" s="8">
        <v>10.862085649999999</v>
      </c>
      <c r="H166" s="8">
        <v>0</v>
      </c>
      <c r="I166" s="8">
        <v>0</v>
      </c>
      <c r="J166" s="8">
        <v>2731.6705208599997</v>
      </c>
      <c r="K166" s="8">
        <v>3399.8914911400007</v>
      </c>
      <c r="L166" s="8">
        <v>33.005637030000003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14.01522142</v>
      </c>
      <c r="U166" s="8">
        <v>4533.913242579999</v>
      </c>
      <c r="V166" s="8">
        <v>14503.329815960002</v>
      </c>
      <c r="W166" s="8">
        <v>8154.8498883100001</v>
      </c>
      <c r="X166" s="8">
        <v>1028.8298334799999</v>
      </c>
      <c r="Y166" s="8">
        <v>0</v>
      </c>
      <c r="AA166" s="10">
        <f t="shared" si="11"/>
        <v>43837</v>
      </c>
      <c r="AB166" s="9">
        <v>21</v>
      </c>
      <c r="AC166" s="9">
        <v>7</v>
      </c>
      <c r="AD166" s="9">
        <v>21</v>
      </c>
      <c r="AE166" s="10">
        <f t="shared" si="12"/>
        <v>43831</v>
      </c>
      <c r="AF166" s="42">
        <f t="shared" si="9"/>
        <v>46017.607690420016</v>
      </c>
      <c r="AG166" s="13">
        <f t="shared" si="10"/>
        <v>7.9553044943849057E-4</v>
      </c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</row>
    <row r="167" spans="1:55" x14ac:dyDescent="0.35">
      <c r="A167" s="7">
        <v>43996</v>
      </c>
      <c r="B167" s="8">
        <v>3.72110874</v>
      </c>
      <c r="C167" s="8">
        <v>0</v>
      </c>
      <c r="D167" s="8">
        <v>0</v>
      </c>
      <c r="E167" s="8">
        <v>0</v>
      </c>
      <c r="F167" s="8">
        <v>0</v>
      </c>
      <c r="G167" s="8">
        <v>0</v>
      </c>
      <c r="H167" s="8">
        <v>0</v>
      </c>
      <c r="I167" s="8">
        <v>0</v>
      </c>
      <c r="J167" s="8">
        <v>1547.5753794500001</v>
      </c>
      <c r="K167" s="8">
        <v>94.437159910000005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44.992129210000002</v>
      </c>
      <c r="R167" s="8">
        <v>0</v>
      </c>
      <c r="S167" s="8">
        <v>0</v>
      </c>
      <c r="T167" s="8">
        <v>201.68549831000001</v>
      </c>
      <c r="U167" s="8">
        <v>4054.1392340400002</v>
      </c>
      <c r="V167" s="8">
        <v>11494.243102910001</v>
      </c>
      <c r="W167" s="8">
        <v>6814.9472130299991</v>
      </c>
      <c r="X167" s="8">
        <v>1070.8395273199999</v>
      </c>
      <c r="Y167" s="8">
        <v>39.427215050000001</v>
      </c>
      <c r="AA167" s="10">
        <f t="shared" si="11"/>
        <v>43837</v>
      </c>
      <c r="AB167" s="9">
        <v>22</v>
      </c>
      <c r="AC167" s="9">
        <v>7</v>
      </c>
      <c r="AD167" s="9">
        <v>22</v>
      </c>
      <c r="AE167" s="10">
        <f t="shared" si="12"/>
        <v>43831</v>
      </c>
      <c r="AF167" s="42">
        <f t="shared" si="9"/>
        <v>34642.985215860012</v>
      </c>
      <c r="AG167" s="13">
        <f t="shared" si="10"/>
        <v>5.9889140226647355E-4</v>
      </c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</row>
    <row r="168" spans="1:55" x14ac:dyDescent="0.35">
      <c r="A168" s="7">
        <v>43997</v>
      </c>
      <c r="B168" s="8">
        <v>62.724723199999993</v>
      </c>
      <c r="C168" s="8">
        <v>0</v>
      </c>
      <c r="D168" s="8">
        <v>0</v>
      </c>
      <c r="E168" s="8">
        <v>0</v>
      </c>
      <c r="F168" s="8">
        <v>0</v>
      </c>
      <c r="G168" s="8">
        <v>0</v>
      </c>
      <c r="H168" s="8">
        <v>86.933561449999999</v>
      </c>
      <c r="I168" s="8">
        <v>0</v>
      </c>
      <c r="J168" s="8">
        <v>559.93735364000008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304.28362145</v>
      </c>
      <c r="R168" s="8">
        <v>0</v>
      </c>
      <c r="S168" s="8">
        <v>0</v>
      </c>
      <c r="T168" s="8">
        <v>1053.13363282</v>
      </c>
      <c r="U168" s="8">
        <v>11125.444437460001</v>
      </c>
      <c r="V168" s="8">
        <v>18303.910125189999</v>
      </c>
      <c r="W168" s="8">
        <v>11907.436984339998</v>
      </c>
      <c r="X168" s="8">
        <v>1769.4613777799998</v>
      </c>
      <c r="Y168" s="8">
        <v>75.007152860000005</v>
      </c>
      <c r="AA168" s="10">
        <f t="shared" si="11"/>
        <v>43837</v>
      </c>
      <c r="AB168" s="9">
        <v>23</v>
      </c>
      <c r="AC168" s="9">
        <v>7</v>
      </c>
      <c r="AD168" s="9">
        <v>23</v>
      </c>
      <c r="AE168" s="10">
        <f t="shared" si="12"/>
        <v>43831</v>
      </c>
      <c r="AF168" s="42">
        <f t="shared" si="9"/>
        <v>19780.771567359992</v>
      </c>
      <c r="AG168" s="13">
        <f t="shared" si="10"/>
        <v>3.4196054260547719E-4</v>
      </c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</row>
    <row r="169" spans="1:55" x14ac:dyDescent="0.35">
      <c r="A169" s="7">
        <v>43998</v>
      </c>
      <c r="B169" s="8">
        <v>42.394496250000003</v>
      </c>
      <c r="C169" s="8">
        <v>0</v>
      </c>
      <c r="D169" s="8">
        <v>0</v>
      </c>
      <c r="E169" s="8">
        <v>0</v>
      </c>
      <c r="F169" s="8">
        <v>0</v>
      </c>
      <c r="G169" s="8">
        <v>0</v>
      </c>
      <c r="H169" s="8">
        <v>19.92221404</v>
      </c>
      <c r="I169" s="8">
        <v>0</v>
      </c>
      <c r="J169" s="8">
        <v>47.439199899999998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103.80134887000001</v>
      </c>
      <c r="R169" s="8">
        <v>123.25365687</v>
      </c>
      <c r="S169" s="8">
        <v>2541.0596210499998</v>
      </c>
      <c r="T169" s="8">
        <v>16113.517071350005</v>
      </c>
      <c r="U169" s="8">
        <v>29897.918585180003</v>
      </c>
      <c r="V169" s="8">
        <v>35633.831940700002</v>
      </c>
      <c r="W169" s="8">
        <v>29595.977140020004</v>
      </c>
      <c r="X169" s="8">
        <v>11680.887048990002</v>
      </c>
      <c r="Y169" s="8">
        <v>634.63334144999999</v>
      </c>
      <c r="AA169" s="10">
        <f t="shared" si="11"/>
        <v>43837</v>
      </c>
      <c r="AB169" s="9">
        <v>24</v>
      </c>
      <c r="AC169" s="9">
        <v>7</v>
      </c>
      <c r="AD169" s="9">
        <v>24</v>
      </c>
      <c r="AE169" s="10">
        <f t="shared" si="12"/>
        <v>43831</v>
      </c>
      <c r="AF169" s="42">
        <f t="shared" si="9"/>
        <v>1489.4708102900001</v>
      </c>
      <c r="AG169" s="13">
        <f t="shared" si="10"/>
        <v>2.5749260828745646E-5</v>
      </c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</row>
    <row r="170" spans="1:55" x14ac:dyDescent="0.35">
      <c r="A170" s="7">
        <v>43999</v>
      </c>
      <c r="B170" s="8">
        <v>24.537711739999999</v>
      </c>
      <c r="C170" s="8">
        <v>0</v>
      </c>
      <c r="D170" s="8">
        <v>0</v>
      </c>
      <c r="E170" s="8">
        <v>0</v>
      </c>
      <c r="F170" s="8">
        <v>0</v>
      </c>
      <c r="G170" s="8">
        <v>23.849721219999999</v>
      </c>
      <c r="H170" s="8">
        <v>41.837625809999999</v>
      </c>
      <c r="I170" s="8">
        <v>0</v>
      </c>
      <c r="J170" s="8">
        <v>33.362359349999998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311.22796283999998</v>
      </c>
      <c r="R170" s="8">
        <v>0</v>
      </c>
      <c r="S170" s="8">
        <v>354.71736691000001</v>
      </c>
      <c r="T170" s="8">
        <v>5939.4548619299994</v>
      </c>
      <c r="U170" s="8">
        <v>20097.678916119999</v>
      </c>
      <c r="V170" s="8">
        <v>26246.445351479997</v>
      </c>
      <c r="W170" s="8">
        <v>20263.589419779997</v>
      </c>
      <c r="X170" s="8">
        <v>6244.8425982800018</v>
      </c>
      <c r="Y170" s="8">
        <v>572.47127376999993</v>
      </c>
      <c r="AA170" s="10">
        <f t="shared" si="11"/>
        <v>43838</v>
      </c>
      <c r="AB170" s="9">
        <v>1</v>
      </c>
      <c r="AC170" s="9">
        <v>8</v>
      </c>
      <c r="AD170" s="9">
        <v>1</v>
      </c>
      <c r="AE170" s="10">
        <f t="shared" si="12"/>
        <v>43831</v>
      </c>
      <c r="AF170" s="42">
        <f t="shared" si="9"/>
        <v>96.571046719999998</v>
      </c>
      <c r="AG170" s="13">
        <f t="shared" si="10"/>
        <v>1.6694741872881106E-6</v>
      </c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</row>
    <row r="171" spans="1:55" x14ac:dyDescent="0.35">
      <c r="A171" s="7">
        <v>44000</v>
      </c>
      <c r="B171" s="8">
        <v>63.886029010000001</v>
      </c>
      <c r="C171" s="8">
        <v>0</v>
      </c>
      <c r="D171" s="8">
        <v>0</v>
      </c>
      <c r="E171" s="8">
        <v>0</v>
      </c>
      <c r="F171" s="8">
        <v>0</v>
      </c>
      <c r="G171" s="8">
        <v>0</v>
      </c>
      <c r="H171" s="8">
        <v>10.283190129999999</v>
      </c>
      <c r="I171" s="8">
        <v>0</v>
      </c>
      <c r="J171" s="8">
        <v>379.34905119000001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300.19825765000002</v>
      </c>
      <c r="R171" s="8">
        <v>0</v>
      </c>
      <c r="S171" s="8">
        <v>585.31387001999997</v>
      </c>
      <c r="T171" s="8">
        <v>8869.574840719999</v>
      </c>
      <c r="U171" s="8">
        <v>22280.475599080004</v>
      </c>
      <c r="V171" s="8">
        <v>30300.431122989987</v>
      </c>
      <c r="W171" s="8">
        <v>25856.325893220004</v>
      </c>
      <c r="X171" s="8">
        <v>8041.8315157300003</v>
      </c>
      <c r="Y171" s="8">
        <v>669.39395209999998</v>
      </c>
      <c r="AA171" s="10">
        <f t="shared" si="11"/>
        <v>43838</v>
      </c>
      <c r="AB171" s="9">
        <v>2</v>
      </c>
      <c r="AC171" s="9">
        <v>8</v>
      </c>
      <c r="AD171" s="9">
        <v>2</v>
      </c>
      <c r="AE171" s="10">
        <f t="shared" si="12"/>
        <v>43831</v>
      </c>
      <c r="AF171" s="42">
        <f t="shared" si="9"/>
        <v>0</v>
      </c>
      <c r="AG171" s="13">
        <f t="shared" si="10"/>
        <v>0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</row>
    <row r="172" spans="1:55" x14ac:dyDescent="0.35">
      <c r="A172" s="7">
        <v>44001</v>
      </c>
      <c r="B172" s="8">
        <v>234.86649046999997</v>
      </c>
      <c r="C172" s="8">
        <v>47.797475460000001</v>
      </c>
      <c r="D172" s="8">
        <v>0</v>
      </c>
      <c r="E172" s="8">
        <v>0</v>
      </c>
      <c r="F172" s="8">
        <v>0</v>
      </c>
      <c r="G172" s="8">
        <v>65.072365129999994</v>
      </c>
      <c r="H172" s="8">
        <v>194.89207647000001</v>
      </c>
      <c r="I172" s="8">
        <v>13.76173322</v>
      </c>
      <c r="J172" s="8">
        <v>50.685586389999997</v>
      </c>
      <c r="K172" s="8">
        <v>0</v>
      </c>
      <c r="L172" s="8">
        <v>0</v>
      </c>
      <c r="M172" s="8">
        <v>0</v>
      </c>
      <c r="N172" s="8">
        <v>0</v>
      </c>
      <c r="O172" s="8">
        <v>0</v>
      </c>
      <c r="P172" s="8">
        <v>0</v>
      </c>
      <c r="Q172" s="8">
        <v>203.27614567000003</v>
      </c>
      <c r="R172" s="8">
        <v>0</v>
      </c>
      <c r="S172" s="8">
        <v>873.18038227</v>
      </c>
      <c r="T172" s="8">
        <v>9798.0206832800031</v>
      </c>
      <c r="U172" s="8">
        <v>22137.648772349996</v>
      </c>
      <c r="V172" s="8">
        <v>28631.573265920004</v>
      </c>
      <c r="W172" s="8">
        <v>24438.790667319994</v>
      </c>
      <c r="X172" s="8">
        <v>8531.6898862300022</v>
      </c>
      <c r="Y172" s="8">
        <v>653.5044048499999</v>
      </c>
      <c r="AA172" s="10">
        <f t="shared" si="11"/>
        <v>43838</v>
      </c>
      <c r="AB172" s="9">
        <v>3</v>
      </c>
      <c r="AC172" s="9">
        <v>8</v>
      </c>
      <c r="AD172" s="9">
        <v>3</v>
      </c>
      <c r="AE172" s="10">
        <f t="shared" si="12"/>
        <v>43831</v>
      </c>
      <c r="AF172" s="42">
        <f t="shared" si="9"/>
        <v>0</v>
      </c>
      <c r="AG172" s="13">
        <f t="shared" si="10"/>
        <v>0</v>
      </c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</row>
    <row r="173" spans="1:55" x14ac:dyDescent="0.35">
      <c r="A173" s="7">
        <v>44002</v>
      </c>
      <c r="B173" s="8">
        <v>0.21728892</v>
      </c>
      <c r="C173" s="8">
        <v>0</v>
      </c>
      <c r="D173" s="8">
        <v>0</v>
      </c>
      <c r="E173" s="8">
        <v>0</v>
      </c>
      <c r="F173" s="8">
        <v>0</v>
      </c>
      <c r="G173" s="8">
        <v>50.342390260000002</v>
      </c>
      <c r="H173" s="8">
        <v>2.4477865200000002</v>
      </c>
      <c r="I173" s="8">
        <v>0</v>
      </c>
      <c r="J173" s="8">
        <v>985.18241978000015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62.88534464</v>
      </c>
      <c r="R173" s="8">
        <v>0</v>
      </c>
      <c r="S173" s="8">
        <v>0</v>
      </c>
      <c r="T173" s="8">
        <v>813.10796774999994</v>
      </c>
      <c r="U173" s="8">
        <v>7717.252732179998</v>
      </c>
      <c r="V173" s="8">
        <v>16947.166384579999</v>
      </c>
      <c r="W173" s="8">
        <v>10495.459614849997</v>
      </c>
      <c r="X173" s="8">
        <v>1925.1796542300001</v>
      </c>
      <c r="Y173" s="8">
        <v>9.877886329999999</v>
      </c>
      <c r="AA173" s="10">
        <f t="shared" si="11"/>
        <v>43838</v>
      </c>
      <c r="AB173" s="9">
        <v>4</v>
      </c>
      <c r="AC173" s="9">
        <v>8</v>
      </c>
      <c r="AD173" s="9">
        <v>4</v>
      </c>
      <c r="AE173" s="10">
        <f t="shared" si="12"/>
        <v>43831</v>
      </c>
      <c r="AF173" s="42">
        <f t="shared" si="9"/>
        <v>0</v>
      </c>
      <c r="AG173" s="13">
        <f t="shared" si="10"/>
        <v>0</v>
      </c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</row>
    <row r="174" spans="1:55" x14ac:dyDescent="0.35">
      <c r="A174" s="7">
        <v>44003</v>
      </c>
      <c r="B174" s="8">
        <v>26.687215290000001</v>
      </c>
      <c r="C174" s="8">
        <v>0</v>
      </c>
      <c r="D174" s="8">
        <v>0</v>
      </c>
      <c r="E174" s="8">
        <v>0</v>
      </c>
      <c r="F174" s="8">
        <v>0</v>
      </c>
      <c r="G174" s="8">
        <v>60.033841549999991</v>
      </c>
      <c r="H174" s="8">
        <v>52.568213579999998</v>
      </c>
      <c r="I174" s="8">
        <v>0</v>
      </c>
      <c r="J174" s="8">
        <v>1228.1871913499999</v>
      </c>
      <c r="K174" s="8">
        <v>32.261955100000002</v>
      </c>
      <c r="L174" s="8">
        <v>0</v>
      </c>
      <c r="M174" s="8">
        <v>0</v>
      </c>
      <c r="N174" s="8">
        <v>0</v>
      </c>
      <c r="O174" s="8">
        <v>0</v>
      </c>
      <c r="P174" s="8">
        <v>0</v>
      </c>
      <c r="Q174" s="8">
        <v>69.990147499999992</v>
      </c>
      <c r="R174" s="8">
        <v>0</v>
      </c>
      <c r="S174" s="8">
        <v>0</v>
      </c>
      <c r="T174" s="8">
        <v>1656.4713603000002</v>
      </c>
      <c r="U174" s="8">
        <v>8820.5006735000006</v>
      </c>
      <c r="V174" s="8">
        <v>21752.337181610012</v>
      </c>
      <c r="W174" s="8">
        <v>12027.998269539996</v>
      </c>
      <c r="X174" s="8">
        <v>2315.8213607600001</v>
      </c>
      <c r="Y174" s="8">
        <v>112.40295254</v>
      </c>
      <c r="AA174" s="10">
        <f t="shared" si="11"/>
        <v>43838</v>
      </c>
      <c r="AB174" s="9">
        <v>5</v>
      </c>
      <c r="AC174" s="9">
        <v>8</v>
      </c>
      <c r="AD174" s="9">
        <v>5</v>
      </c>
      <c r="AE174" s="10">
        <f t="shared" si="12"/>
        <v>43831</v>
      </c>
      <c r="AF174" s="42">
        <f t="shared" si="9"/>
        <v>0</v>
      </c>
      <c r="AG174" s="13">
        <f t="shared" si="10"/>
        <v>0</v>
      </c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</row>
    <row r="175" spans="1:55" x14ac:dyDescent="0.35">
      <c r="A175" s="7">
        <v>44004</v>
      </c>
      <c r="B175" s="8">
        <v>418.90719111000004</v>
      </c>
      <c r="C175" s="8">
        <v>29.833778170000002</v>
      </c>
      <c r="D175" s="8">
        <v>0</v>
      </c>
      <c r="E175" s="8">
        <v>23.751493830000001</v>
      </c>
      <c r="F175" s="8">
        <v>0</v>
      </c>
      <c r="G175" s="8">
        <v>138.25389081999998</v>
      </c>
      <c r="H175" s="8">
        <v>225.02714253000002</v>
      </c>
      <c r="I175" s="8">
        <v>45.800184960000003</v>
      </c>
      <c r="J175" s="8">
        <v>264.30568533000002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263.63584975999999</v>
      </c>
      <c r="R175" s="8">
        <v>938.28309334000016</v>
      </c>
      <c r="S175" s="8">
        <v>10020.130511399999</v>
      </c>
      <c r="T175" s="8">
        <v>35770.739408060021</v>
      </c>
      <c r="U175" s="8">
        <v>54352.338737400001</v>
      </c>
      <c r="V175" s="8">
        <v>57719.537754429999</v>
      </c>
      <c r="W175" s="8">
        <v>50055.476006800003</v>
      </c>
      <c r="X175" s="8">
        <v>23211.418084930003</v>
      </c>
      <c r="Y175" s="8">
        <v>4554.2958030300006</v>
      </c>
      <c r="AA175" s="10">
        <f t="shared" si="11"/>
        <v>43838</v>
      </c>
      <c r="AB175" s="9">
        <v>6</v>
      </c>
      <c r="AC175" s="9">
        <v>8</v>
      </c>
      <c r="AD175" s="9">
        <v>6</v>
      </c>
      <c r="AE175" s="10">
        <f t="shared" si="12"/>
        <v>43831</v>
      </c>
      <c r="AF175" s="42">
        <f t="shared" si="9"/>
        <v>0</v>
      </c>
      <c r="AG175" s="13">
        <f t="shared" si="10"/>
        <v>0</v>
      </c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</row>
    <row r="176" spans="1:55" x14ac:dyDescent="0.35">
      <c r="A176" s="7">
        <v>44005</v>
      </c>
      <c r="B176" s="8">
        <v>2212.0326178299997</v>
      </c>
      <c r="C176" s="8">
        <v>219.18440988</v>
      </c>
      <c r="D176" s="8">
        <v>0</v>
      </c>
      <c r="E176" s="8">
        <v>0</v>
      </c>
      <c r="F176" s="8">
        <v>0</v>
      </c>
      <c r="G176" s="8">
        <v>190.81114536000001</v>
      </c>
      <c r="H176" s="8">
        <v>398.08816901</v>
      </c>
      <c r="I176" s="8">
        <v>105.74532802</v>
      </c>
      <c r="J176" s="8">
        <v>254.87149506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636.45753156000001</v>
      </c>
      <c r="R176" s="8">
        <v>5333.6445302800021</v>
      </c>
      <c r="S176" s="8">
        <v>30675.774783770004</v>
      </c>
      <c r="T176" s="8">
        <v>52314.263208410019</v>
      </c>
      <c r="U176" s="8">
        <v>61367.598326499974</v>
      </c>
      <c r="V176" s="8">
        <v>63525.069081899994</v>
      </c>
      <c r="W176" s="8">
        <v>51721.290922709995</v>
      </c>
      <c r="X176" s="8">
        <v>26672.573579489996</v>
      </c>
      <c r="Y176" s="8">
        <v>9702.3392985299997</v>
      </c>
      <c r="AA176" s="10">
        <f t="shared" si="11"/>
        <v>43838</v>
      </c>
      <c r="AB176" s="9">
        <v>7</v>
      </c>
      <c r="AC176" s="9">
        <v>8</v>
      </c>
      <c r="AD176" s="9">
        <v>7</v>
      </c>
      <c r="AE176" s="10">
        <f t="shared" si="12"/>
        <v>43831</v>
      </c>
      <c r="AF176" s="42">
        <f t="shared" si="9"/>
        <v>0</v>
      </c>
      <c r="AG176" s="13">
        <f t="shared" si="10"/>
        <v>0</v>
      </c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</row>
    <row r="177" spans="1:55" x14ac:dyDescent="0.35">
      <c r="A177" s="7">
        <v>44006</v>
      </c>
      <c r="B177" s="8">
        <v>710.92409819</v>
      </c>
      <c r="C177" s="8">
        <v>183.01344736999999</v>
      </c>
      <c r="D177" s="8">
        <v>0</v>
      </c>
      <c r="E177" s="8">
        <v>0</v>
      </c>
      <c r="F177" s="8">
        <v>0</v>
      </c>
      <c r="G177" s="8">
        <v>157.28848353000001</v>
      </c>
      <c r="H177" s="8">
        <v>391.85545794999996</v>
      </c>
      <c r="I177" s="8">
        <v>18.26858807</v>
      </c>
      <c r="J177" s="8">
        <v>297.19322817999995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401.74512439</v>
      </c>
      <c r="R177" s="8">
        <v>963.62838896000005</v>
      </c>
      <c r="S177" s="8">
        <v>8306.1647089199996</v>
      </c>
      <c r="T177" s="8">
        <v>31375.244880690007</v>
      </c>
      <c r="U177" s="8">
        <v>45299.929672230006</v>
      </c>
      <c r="V177" s="8">
        <v>46736.767426469989</v>
      </c>
      <c r="W177" s="8">
        <v>38593.572797749999</v>
      </c>
      <c r="X177" s="8">
        <v>17534.361776760004</v>
      </c>
      <c r="Y177" s="8">
        <v>2999.5108022300001</v>
      </c>
      <c r="AA177" s="10">
        <f t="shared" si="11"/>
        <v>43838</v>
      </c>
      <c r="AB177" s="9">
        <v>8</v>
      </c>
      <c r="AC177" s="9">
        <v>8</v>
      </c>
      <c r="AD177" s="9">
        <v>8</v>
      </c>
      <c r="AE177" s="10">
        <f t="shared" si="12"/>
        <v>43831</v>
      </c>
      <c r="AF177" s="42">
        <f t="shared" si="9"/>
        <v>633.81859656999995</v>
      </c>
      <c r="AG177" s="13">
        <f t="shared" si="10"/>
        <v>1.0957153539660749E-5</v>
      </c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</row>
    <row r="178" spans="1:55" x14ac:dyDescent="0.35">
      <c r="A178" s="7">
        <v>44007</v>
      </c>
      <c r="B178" s="8">
        <v>1731.2492670699999</v>
      </c>
      <c r="C178" s="8">
        <v>197.75622109</v>
      </c>
      <c r="D178" s="8">
        <v>89.698144760000005</v>
      </c>
      <c r="E178" s="8">
        <v>8.9883546499999998</v>
      </c>
      <c r="F178" s="8">
        <v>23.39053183</v>
      </c>
      <c r="G178" s="8">
        <v>136.30897614999998</v>
      </c>
      <c r="H178" s="8">
        <v>250.65371162999998</v>
      </c>
      <c r="I178" s="8">
        <v>28.991061999999999</v>
      </c>
      <c r="J178" s="8">
        <v>74.329612260000005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590.39907269999992</v>
      </c>
      <c r="R178" s="8">
        <v>2281.6743025700002</v>
      </c>
      <c r="S178" s="8">
        <v>19020.875844330003</v>
      </c>
      <c r="T178" s="8">
        <v>44557.324382259998</v>
      </c>
      <c r="U178" s="8">
        <v>64932.156972080011</v>
      </c>
      <c r="V178" s="8">
        <v>67547.841593159988</v>
      </c>
      <c r="W178" s="8">
        <v>59014.532826540017</v>
      </c>
      <c r="X178" s="8">
        <v>32680.574481329986</v>
      </c>
      <c r="Y178" s="8">
        <v>13547.525476089999</v>
      </c>
      <c r="AA178" s="10">
        <f t="shared" si="11"/>
        <v>43838</v>
      </c>
      <c r="AB178" s="9">
        <v>9</v>
      </c>
      <c r="AC178" s="9">
        <v>8</v>
      </c>
      <c r="AD178" s="9">
        <v>9</v>
      </c>
      <c r="AE178" s="10">
        <f t="shared" si="12"/>
        <v>43831</v>
      </c>
      <c r="AF178" s="42">
        <f t="shared" si="9"/>
        <v>720.88509376000002</v>
      </c>
      <c r="AG178" s="13">
        <f t="shared" si="10"/>
        <v>1.2462317608739796E-5</v>
      </c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</row>
    <row r="179" spans="1:55" x14ac:dyDescent="0.35">
      <c r="A179" s="7">
        <v>44008</v>
      </c>
      <c r="B179" s="8">
        <v>478.25408025000002</v>
      </c>
      <c r="C179" s="8">
        <v>117.70316975</v>
      </c>
      <c r="D179" s="8">
        <v>63.990811620000002</v>
      </c>
      <c r="E179" s="8">
        <v>62.332021279999999</v>
      </c>
      <c r="F179" s="8">
        <v>136.95698522999999</v>
      </c>
      <c r="G179" s="8">
        <v>243.03017019000001</v>
      </c>
      <c r="H179" s="8">
        <v>318.61591197999996</v>
      </c>
      <c r="I179" s="8">
        <v>123.23996812</v>
      </c>
      <c r="J179" s="8">
        <v>121.69289716999998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85.264286290000001</v>
      </c>
      <c r="Q179" s="8">
        <v>343.84017516000006</v>
      </c>
      <c r="R179" s="8">
        <v>287.20475140999997</v>
      </c>
      <c r="S179" s="8">
        <v>1526.62015264</v>
      </c>
      <c r="T179" s="8">
        <v>14180.99277402</v>
      </c>
      <c r="U179" s="8">
        <v>29366.149736439995</v>
      </c>
      <c r="V179" s="8">
        <v>38962.539840090009</v>
      </c>
      <c r="W179" s="8">
        <v>30670.396201099993</v>
      </c>
      <c r="X179" s="8">
        <v>11373.491626070005</v>
      </c>
      <c r="Y179" s="8">
        <v>992.62022881999997</v>
      </c>
      <c r="AA179" s="10">
        <f t="shared" si="11"/>
        <v>43838</v>
      </c>
      <c r="AB179" s="9">
        <v>10</v>
      </c>
      <c r="AC179" s="9">
        <v>8</v>
      </c>
      <c r="AD179" s="9">
        <v>10</v>
      </c>
      <c r="AE179" s="10">
        <f t="shared" si="12"/>
        <v>43831</v>
      </c>
      <c r="AF179" s="42">
        <f t="shared" si="9"/>
        <v>0</v>
      </c>
      <c r="AG179" s="13">
        <f t="shared" si="10"/>
        <v>0</v>
      </c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</row>
    <row r="180" spans="1:55" x14ac:dyDescent="0.35">
      <c r="A180" s="7">
        <v>44009</v>
      </c>
      <c r="B180" s="8">
        <v>8.6395998700000014</v>
      </c>
      <c r="C180" s="8">
        <v>0</v>
      </c>
      <c r="D180" s="8">
        <v>0</v>
      </c>
      <c r="E180" s="8">
        <v>0</v>
      </c>
      <c r="F180" s="8">
        <v>0</v>
      </c>
      <c r="G180" s="8">
        <v>0</v>
      </c>
      <c r="H180" s="8">
        <v>7.8723647200000002</v>
      </c>
      <c r="I180" s="8">
        <v>0</v>
      </c>
      <c r="J180" s="8">
        <v>2514.6821072299999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192.45708485</v>
      </c>
      <c r="R180" s="8">
        <v>0</v>
      </c>
      <c r="S180" s="8">
        <v>0</v>
      </c>
      <c r="T180" s="8">
        <v>953.38130679999995</v>
      </c>
      <c r="U180" s="8">
        <v>7178.1192242600009</v>
      </c>
      <c r="V180" s="8">
        <v>14514.966850740002</v>
      </c>
      <c r="W180" s="8">
        <v>9233.0136912600028</v>
      </c>
      <c r="X180" s="8">
        <v>2053.3714843099997</v>
      </c>
      <c r="Y180" s="8">
        <v>601.46450326000001</v>
      </c>
      <c r="AA180" s="10">
        <f t="shared" si="11"/>
        <v>43838</v>
      </c>
      <c r="AB180" s="9">
        <v>11</v>
      </c>
      <c r="AC180" s="9">
        <v>8</v>
      </c>
      <c r="AD180" s="9">
        <v>11</v>
      </c>
      <c r="AE180" s="10">
        <f t="shared" si="12"/>
        <v>43831</v>
      </c>
      <c r="AF180" s="42">
        <f t="shared" si="9"/>
        <v>0</v>
      </c>
      <c r="AG180" s="13">
        <f t="shared" si="10"/>
        <v>0</v>
      </c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</row>
    <row r="181" spans="1:55" x14ac:dyDescent="0.35">
      <c r="A181" s="7">
        <v>44010</v>
      </c>
      <c r="B181" s="8">
        <v>58.621721149999999</v>
      </c>
      <c r="C181" s="8">
        <v>0</v>
      </c>
      <c r="D181" s="8">
        <v>0</v>
      </c>
      <c r="E181" s="8">
        <v>0</v>
      </c>
      <c r="F181" s="8">
        <v>3.5914551800000001</v>
      </c>
      <c r="G181" s="8">
        <v>158.87663233000001</v>
      </c>
      <c r="H181" s="8">
        <v>99.412713789999998</v>
      </c>
      <c r="I181" s="8">
        <v>0</v>
      </c>
      <c r="J181" s="8">
        <v>362.70182558000005</v>
      </c>
      <c r="K181" s="8">
        <v>2069.1408654400002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237.66339333000002</v>
      </c>
      <c r="R181" s="8">
        <v>0</v>
      </c>
      <c r="S181" s="8">
        <v>0</v>
      </c>
      <c r="T181" s="8">
        <v>1968.4375483299998</v>
      </c>
      <c r="U181" s="8">
        <v>10359.123011220003</v>
      </c>
      <c r="V181" s="8">
        <v>20584.744504159997</v>
      </c>
      <c r="W181" s="8">
        <v>12409.608676960004</v>
      </c>
      <c r="X181" s="8">
        <v>2281.0011672800001</v>
      </c>
      <c r="Y181" s="8">
        <v>247.01816151</v>
      </c>
      <c r="AA181" s="10">
        <f t="shared" si="11"/>
        <v>43838</v>
      </c>
      <c r="AB181" s="9">
        <v>12</v>
      </c>
      <c r="AC181" s="9">
        <v>8</v>
      </c>
      <c r="AD181" s="9">
        <v>12</v>
      </c>
      <c r="AE181" s="10">
        <f t="shared" si="12"/>
        <v>43831</v>
      </c>
      <c r="AF181" s="42">
        <f t="shared" si="9"/>
        <v>0</v>
      </c>
      <c r="AG181" s="13">
        <f t="shared" si="10"/>
        <v>0</v>
      </c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</row>
    <row r="182" spans="1:55" x14ac:dyDescent="0.35">
      <c r="A182" s="7">
        <v>44011</v>
      </c>
      <c r="B182" s="8">
        <v>511.08341036999997</v>
      </c>
      <c r="C182" s="8">
        <v>43.285515269999998</v>
      </c>
      <c r="D182" s="8">
        <v>0</v>
      </c>
      <c r="E182" s="8">
        <v>0</v>
      </c>
      <c r="F182" s="8">
        <v>0</v>
      </c>
      <c r="G182" s="8">
        <v>214.59203554999999</v>
      </c>
      <c r="H182" s="8">
        <v>375.86073302999995</v>
      </c>
      <c r="I182" s="8">
        <v>51.26815663</v>
      </c>
      <c r="J182" s="8">
        <v>330.78554266999998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295.53738070999998</v>
      </c>
      <c r="R182" s="8">
        <v>72.059661950000006</v>
      </c>
      <c r="S182" s="8">
        <v>925.08781427999998</v>
      </c>
      <c r="T182" s="8">
        <v>8081.0530681900018</v>
      </c>
      <c r="U182" s="8">
        <v>20829.962096889998</v>
      </c>
      <c r="V182" s="8">
        <v>29702.08137945001</v>
      </c>
      <c r="W182" s="8">
        <v>23590.08330337</v>
      </c>
      <c r="X182" s="8">
        <v>8957.7176746200003</v>
      </c>
      <c r="Y182" s="8">
        <v>2492.83218317</v>
      </c>
      <c r="AA182" s="10">
        <f t="shared" si="11"/>
        <v>43838</v>
      </c>
      <c r="AB182" s="9">
        <v>13</v>
      </c>
      <c r="AC182" s="9">
        <v>8</v>
      </c>
      <c r="AD182" s="9">
        <v>13</v>
      </c>
      <c r="AE182" s="10">
        <f t="shared" si="12"/>
        <v>43831</v>
      </c>
      <c r="AF182" s="42">
        <f t="shared" si="9"/>
        <v>0</v>
      </c>
      <c r="AG182" s="13">
        <f t="shared" si="10"/>
        <v>0</v>
      </c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</row>
    <row r="183" spans="1:55" x14ac:dyDescent="0.35">
      <c r="A183" s="7">
        <v>44012</v>
      </c>
      <c r="B183" s="8">
        <v>192.79514090000001</v>
      </c>
      <c r="C183" s="8">
        <v>33.521686809999999</v>
      </c>
      <c r="D183" s="8">
        <v>0</v>
      </c>
      <c r="E183" s="8">
        <v>0</v>
      </c>
      <c r="F183" s="8">
        <v>0</v>
      </c>
      <c r="G183" s="8">
        <v>85.062006539999999</v>
      </c>
      <c r="H183" s="8">
        <v>241.47496006</v>
      </c>
      <c r="I183" s="8">
        <v>169.00433674999999</v>
      </c>
      <c r="J183" s="8">
        <v>244.32832927000001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246.31511066000002</v>
      </c>
      <c r="R183" s="8">
        <v>68.527942980000006</v>
      </c>
      <c r="S183" s="8">
        <v>1604.2191939100001</v>
      </c>
      <c r="T183" s="8">
        <v>15019.230257649999</v>
      </c>
      <c r="U183" s="8">
        <v>32777.897613760004</v>
      </c>
      <c r="V183" s="8">
        <v>39610.577502610024</v>
      </c>
      <c r="W183" s="8">
        <v>31495.867206410014</v>
      </c>
      <c r="X183" s="8">
        <v>12423.210609899998</v>
      </c>
      <c r="Y183" s="8">
        <v>1715.22673519</v>
      </c>
      <c r="AA183" s="10">
        <f t="shared" si="11"/>
        <v>43838</v>
      </c>
      <c r="AB183" s="9">
        <v>14</v>
      </c>
      <c r="AC183" s="9">
        <v>8</v>
      </c>
      <c r="AD183" s="9">
        <v>14</v>
      </c>
      <c r="AE183" s="10">
        <f t="shared" si="12"/>
        <v>43831</v>
      </c>
      <c r="AF183" s="42">
        <f t="shared" si="9"/>
        <v>0</v>
      </c>
      <c r="AG183" s="13">
        <f t="shared" si="10"/>
        <v>0</v>
      </c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</row>
    <row r="184" spans="1:55" x14ac:dyDescent="0.35">
      <c r="A184" s="7">
        <v>44013</v>
      </c>
      <c r="B184" s="8">
        <v>363.34393901999999</v>
      </c>
      <c r="C184" s="8">
        <v>0</v>
      </c>
      <c r="D184" s="8">
        <v>0</v>
      </c>
      <c r="E184" s="8">
        <v>0</v>
      </c>
      <c r="F184" s="8">
        <v>0</v>
      </c>
      <c r="G184" s="8">
        <v>2.5599354399999998</v>
      </c>
      <c r="H184" s="8">
        <v>27.75985472</v>
      </c>
      <c r="I184" s="8">
        <v>0</v>
      </c>
      <c r="J184" s="8">
        <v>144.66800606000001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342.37822646000006</v>
      </c>
      <c r="R184" s="8">
        <v>0</v>
      </c>
      <c r="S184" s="8">
        <v>1715.8079249300001</v>
      </c>
      <c r="T184" s="8">
        <v>14738.892224049994</v>
      </c>
      <c r="U184" s="8">
        <v>29059.708078660002</v>
      </c>
      <c r="V184" s="8">
        <v>35238.025191460001</v>
      </c>
      <c r="W184" s="8">
        <v>29795.116190009998</v>
      </c>
      <c r="X184" s="8">
        <v>12563.380934909999</v>
      </c>
      <c r="Y184" s="8">
        <v>1381.32319203</v>
      </c>
      <c r="AA184" s="10">
        <f t="shared" si="11"/>
        <v>43838</v>
      </c>
      <c r="AB184" s="9">
        <v>15</v>
      </c>
      <c r="AC184" s="9">
        <v>8</v>
      </c>
      <c r="AD184" s="9">
        <v>15</v>
      </c>
      <c r="AE184" s="10">
        <f t="shared" si="12"/>
        <v>43831</v>
      </c>
      <c r="AF184" s="42">
        <f t="shared" si="9"/>
        <v>0</v>
      </c>
      <c r="AG184" s="13">
        <f t="shared" si="10"/>
        <v>0</v>
      </c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</row>
    <row r="185" spans="1:55" x14ac:dyDescent="0.35">
      <c r="A185" s="7">
        <v>44014</v>
      </c>
      <c r="B185" s="8">
        <v>575.19478775999994</v>
      </c>
      <c r="C185" s="8">
        <v>95.91847048999999</v>
      </c>
      <c r="D185" s="8">
        <v>0</v>
      </c>
      <c r="E185" s="8">
        <v>0</v>
      </c>
      <c r="F185" s="8">
        <v>0</v>
      </c>
      <c r="G185" s="8">
        <v>62.084953799999994</v>
      </c>
      <c r="H185" s="8">
        <v>276.44334366999999</v>
      </c>
      <c r="I185" s="8">
        <v>49.347237479999997</v>
      </c>
      <c r="J185" s="8">
        <v>87.904850299999993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425.91935736000005</v>
      </c>
      <c r="R185" s="8">
        <v>1972.8317980399997</v>
      </c>
      <c r="S185" s="8">
        <v>18877.897426819993</v>
      </c>
      <c r="T185" s="8">
        <v>46472.671339810011</v>
      </c>
      <c r="U185" s="8">
        <v>59702.638155950001</v>
      </c>
      <c r="V185" s="8">
        <v>61861.44083077</v>
      </c>
      <c r="W185" s="8">
        <v>49637.848475249993</v>
      </c>
      <c r="X185" s="8">
        <v>23180.245732439991</v>
      </c>
      <c r="Y185" s="8">
        <v>7139.3631779100006</v>
      </c>
      <c r="AA185" s="10">
        <f t="shared" si="11"/>
        <v>43838</v>
      </c>
      <c r="AB185" s="9">
        <v>16</v>
      </c>
      <c r="AC185" s="9">
        <v>8</v>
      </c>
      <c r="AD185" s="9">
        <v>16</v>
      </c>
      <c r="AE185" s="10">
        <f t="shared" si="12"/>
        <v>43831</v>
      </c>
      <c r="AF185" s="42">
        <f t="shared" si="9"/>
        <v>268.11011368999999</v>
      </c>
      <c r="AG185" s="13">
        <f t="shared" si="10"/>
        <v>4.6349597457934205E-6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</row>
    <row r="186" spans="1:55" x14ac:dyDescent="0.35">
      <c r="A186" s="7">
        <v>44015</v>
      </c>
      <c r="B186" s="8">
        <v>40.586973799999996</v>
      </c>
      <c r="C186" s="8">
        <v>14.59390309</v>
      </c>
      <c r="D186" s="8">
        <v>0</v>
      </c>
      <c r="E186" s="8">
        <v>0</v>
      </c>
      <c r="F186" s="8">
        <v>0</v>
      </c>
      <c r="G186" s="8">
        <v>0</v>
      </c>
      <c r="H186" s="8">
        <v>0</v>
      </c>
      <c r="I186" s="8">
        <v>0</v>
      </c>
      <c r="J186" s="8">
        <v>285.45951973000001</v>
      </c>
      <c r="K186" s="8">
        <v>0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440.88127584999989</v>
      </c>
      <c r="R186" s="8">
        <v>0</v>
      </c>
      <c r="S186" s="8">
        <v>180.46941737999998</v>
      </c>
      <c r="T186" s="8">
        <v>9671.9242669999985</v>
      </c>
      <c r="U186" s="8">
        <v>26825.909943669998</v>
      </c>
      <c r="V186" s="8">
        <v>33017.516331810009</v>
      </c>
      <c r="W186" s="8">
        <v>26834.839937370001</v>
      </c>
      <c r="X186" s="8">
        <v>7567.4252689900013</v>
      </c>
      <c r="Y186" s="8">
        <v>480.72572653000003</v>
      </c>
      <c r="AA186" s="10">
        <f t="shared" si="11"/>
        <v>43838</v>
      </c>
      <c r="AB186" s="9">
        <v>17</v>
      </c>
      <c r="AC186" s="9">
        <v>8</v>
      </c>
      <c r="AD186" s="9">
        <v>17</v>
      </c>
      <c r="AE186" s="10">
        <f t="shared" si="12"/>
        <v>43831</v>
      </c>
      <c r="AF186" s="42">
        <f t="shared" si="9"/>
        <v>45.015640310000002</v>
      </c>
      <c r="AG186" s="13">
        <f t="shared" si="10"/>
        <v>7.7820891534591795E-7</v>
      </c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</row>
    <row r="187" spans="1:55" x14ac:dyDescent="0.35">
      <c r="A187" s="7">
        <v>44016</v>
      </c>
      <c r="B187" s="8">
        <v>20.233344199999998</v>
      </c>
      <c r="C187" s="8">
        <v>0</v>
      </c>
      <c r="D187" s="8">
        <v>0</v>
      </c>
      <c r="E187" s="8">
        <v>0</v>
      </c>
      <c r="F187" s="8">
        <v>0</v>
      </c>
      <c r="G187" s="8">
        <v>74.924700059999992</v>
      </c>
      <c r="H187" s="8">
        <v>0</v>
      </c>
      <c r="I187" s="8">
        <v>0</v>
      </c>
      <c r="J187" s="8">
        <v>576.11951572999999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0</v>
      </c>
      <c r="Q187" s="8">
        <v>334.36241913999999</v>
      </c>
      <c r="R187" s="8">
        <v>0</v>
      </c>
      <c r="S187" s="8">
        <v>0</v>
      </c>
      <c r="T187" s="8">
        <v>2652.6861064699997</v>
      </c>
      <c r="U187" s="8">
        <v>12862.241079949999</v>
      </c>
      <c r="V187" s="8">
        <v>21648.441980679992</v>
      </c>
      <c r="W187" s="8">
        <v>13645.316822389996</v>
      </c>
      <c r="X187" s="8">
        <v>3724.2829826800003</v>
      </c>
      <c r="Y187" s="8">
        <v>578.28489080999998</v>
      </c>
      <c r="AA187" s="10">
        <f t="shared" si="11"/>
        <v>43838</v>
      </c>
      <c r="AB187" s="9">
        <v>18</v>
      </c>
      <c r="AC187" s="9">
        <v>8</v>
      </c>
      <c r="AD187" s="9">
        <v>18</v>
      </c>
      <c r="AE187" s="10">
        <f t="shared" si="12"/>
        <v>43831</v>
      </c>
      <c r="AF187" s="42">
        <f t="shared" si="9"/>
        <v>8635.330526830001</v>
      </c>
      <c r="AG187" s="13">
        <f t="shared" si="10"/>
        <v>1.492834747358916E-4</v>
      </c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</row>
    <row r="188" spans="1:55" x14ac:dyDescent="0.35">
      <c r="A188" s="7">
        <v>44017</v>
      </c>
      <c r="B188" s="8">
        <v>163.24256452000003</v>
      </c>
      <c r="C188" s="8">
        <v>20.282630619999999</v>
      </c>
      <c r="D188" s="8">
        <v>4.3573904800000003</v>
      </c>
      <c r="E188" s="8">
        <v>0</v>
      </c>
      <c r="F188" s="8">
        <v>0</v>
      </c>
      <c r="G188" s="8">
        <v>97.632481399999989</v>
      </c>
      <c r="H188" s="8">
        <v>29.50258135</v>
      </c>
      <c r="I188" s="8">
        <v>18.265745500000001</v>
      </c>
      <c r="J188" s="8">
        <v>23.804231979999997</v>
      </c>
      <c r="K188" s="8">
        <v>0</v>
      </c>
      <c r="L188" s="8">
        <v>0</v>
      </c>
      <c r="M188" s="8">
        <v>0</v>
      </c>
      <c r="N188" s="8">
        <v>469.75833932999996</v>
      </c>
      <c r="O188" s="8">
        <v>0</v>
      </c>
      <c r="P188" s="8">
        <v>0</v>
      </c>
      <c r="Q188" s="8">
        <v>11.74402542</v>
      </c>
      <c r="R188" s="8">
        <v>0</v>
      </c>
      <c r="S188" s="8">
        <v>0</v>
      </c>
      <c r="T188" s="8">
        <v>1531.4948603799999</v>
      </c>
      <c r="U188" s="8">
        <v>8287.676685819999</v>
      </c>
      <c r="V188" s="8">
        <v>18811.113681839997</v>
      </c>
      <c r="W188" s="8">
        <v>12155.27003383</v>
      </c>
      <c r="X188" s="8">
        <v>3479.4606226299998</v>
      </c>
      <c r="Y188" s="8">
        <v>122.6240404</v>
      </c>
      <c r="AA188" s="10">
        <f t="shared" si="11"/>
        <v>43838</v>
      </c>
      <c r="AB188" s="9">
        <v>19</v>
      </c>
      <c r="AC188" s="9">
        <v>8</v>
      </c>
      <c r="AD188" s="9">
        <v>19</v>
      </c>
      <c r="AE188" s="10">
        <f t="shared" si="12"/>
        <v>43831</v>
      </c>
      <c r="AF188" s="42">
        <f t="shared" si="9"/>
        <v>41821.929658339999</v>
      </c>
      <c r="AG188" s="13">
        <f t="shared" si="10"/>
        <v>7.2299756913287913E-4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</row>
    <row r="189" spans="1:55" x14ac:dyDescent="0.35">
      <c r="A189" s="7">
        <v>44018</v>
      </c>
      <c r="B189" s="8">
        <v>221.79580345000002</v>
      </c>
      <c r="C189" s="8">
        <v>0</v>
      </c>
      <c r="D189" s="8">
        <v>0</v>
      </c>
      <c r="E189" s="8">
        <v>0</v>
      </c>
      <c r="F189" s="8">
        <v>0</v>
      </c>
      <c r="G189" s="8">
        <v>0</v>
      </c>
      <c r="H189" s="8">
        <v>184.66915082000003</v>
      </c>
      <c r="I189" s="8">
        <v>54.564576600000002</v>
      </c>
      <c r="J189" s="8">
        <v>183.26033884000003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472.01211502000007</v>
      </c>
      <c r="R189" s="8">
        <v>338.62556018999999</v>
      </c>
      <c r="S189" s="8">
        <v>2364.9535810000007</v>
      </c>
      <c r="T189" s="8">
        <v>14176.840282089999</v>
      </c>
      <c r="U189" s="8">
        <v>28120.850969590003</v>
      </c>
      <c r="V189" s="8">
        <v>35983.289012019974</v>
      </c>
      <c r="W189" s="8">
        <v>33251.66094994</v>
      </c>
      <c r="X189" s="8">
        <v>14170.884667369995</v>
      </c>
      <c r="Y189" s="8">
        <v>2353.1268671500002</v>
      </c>
      <c r="AA189" s="10">
        <f t="shared" si="11"/>
        <v>43838</v>
      </c>
      <c r="AB189" s="9">
        <v>20</v>
      </c>
      <c r="AC189" s="9">
        <v>8</v>
      </c>
      <c r="AD189" s="9">
        <v>20</v>
      </c>
      <c r="AE189" s="10">
        <f t="shared" si="12"/>
        <v>43831</v>
      </c>
      <c r="AF189" s="42">
        <f t="shared" si="9"/>
        <v>46835.790239890026</v>
      </c>
      <c r="AG189" s="13">
        <f t="shared" si="10"/>
        <v>8.0967479904661048E-4</v>
      </c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</row>
    <row r="190" spans="1:55" x14ac:dyDescent="0.35">
      <c r="A190" s="7">
        <v>44019</v>
      </c>
      <c r="B190" s="8">
        <v>105.18281390999998</v>
      </c>
      <c r="C190" s="8">
        <v>0</v>
      </c>
      <c r="D190" s="8">
        <v>0</v>
      </c>
      <c r="E190" s="8">
        <v>0</v>
      </c>
      <c r="F190" s="8">
        <v>0</v>
      </c>
      <c r="G190" s="8">
        <v>20.35897271</v>
      </c>
      <c r="H190" s="8">
        <v>48.185103580000003</v>
      </c>
      <c r="I190" s="8">
        <v>0</v>
      </c>
      <c r="J190" s="8">
        <v>151.54473949000001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364.72933266999996</v>
      </c>
      <c r="R190" s="8">
        <v>8.8306049000000009</v>
      </c>
      <c r="S190" s="8">
        <v>1405.7779089800001</v>
      </c>
      <c r="T190" s="8">
        <v>15192.226569110004</v>
      </c>
      <c r="U190" s="8">
        <v>29490.84620882001</v>
      </c>
      <c r="V190" s="8">
        <v>36268.049424719989</v>
      </c>
      <c r="W190" s="8">
        <v>30221.295881230002</v>
      </c>
      <c r="X190" s="8">
        <v>12448.870590680001</v>
      </c>
      <c r="Y190" s="8">
        <v>1374.8388140500001</v>
      </c>
      <c r="AA190" s="10">
        <f t="shared" si="11"/>
        <v>43838</v>
      </c>
      <c r="AB190" s="9">
        <v>21</v>
      </c>
      <c r="AC190" s="9">
        <v>8</v>
      </c>
      <c r="AD190" s="9">
        <v>21</v>
      </c>
      <c r="AE190" s="10">
        <f t="shared" si="12"/>
        <v>43831</v>
      </c>
      <c r="AF190" s="42">
        <f t="shared" si="9"/>
        <v>35472.992255190009</v>
      </c>
      <c r="AG190" s="13">
        <f t="shared" si="10"/>
        <v>6.1324016801451921E-4</v>
      </c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</row>
    <row r="191" spans="1:55" x14ac:dyDescent="0.35">
      <c r="A191" s="7">
        <v>44020</v>
      </c>
      <c r="B191" s="8">
        <v>619.34195277000003</v>
      </c>
      <c r="C191" s="8">
        <v>0</v>
      </c>
      <c r="D191" s="8">
        <v>0</v>
      </c>
      <c r="E191" s="8">
        <v>0</v>
      </c>
      <c r="F191" s="8">
        <v>0</v>
      </c>
      <c r="G191" s="8">
        <v>0</v>
      </c>
      <c r="H191" s="8">
        <v>75.178616970000007</v>
      </c>
      <c r="I191" s="8">
        <v>71.163882599999994</v>
      </c>
      <c r="J191" s="8">
        <v>46.382682619999997</v>
      </c>
      <c r="K191" s="8">
        <v>0</v>
      </c>
      <c r="L191" s="8">
        <v>0</v>
      </c>
      <c r="M191" s="8">
        <v>0</v>
      </c>
      <c r="N191" s="8">
        <v>84.072267740000001</v>
      </c>
      <c r="O191" s="8">
        <v>0</v>
      </c>
      <c r="P191" s="8">
        <v>0</v>
      </c>
      <c r="Q191" s="8">
        <v>24.116249850000003</v>
      </c>
      <c r="R191" s="8">
        <v>411.60656173000001</v>
      </c>
      <c r="S191" s="8">
        <v>7058.5469807399995</v>
      </c>
      <c r="T191" s="8">
        <v>34248.642205180004</v>
      </c>
      <c r="U191" s="8">
        <v>50654.373742059994</v>
      </c>
      <c r="V191" s="8">
        <v>56896.414790499999</v>
      </c>
      <c r="W191" s="8">
        <v>50464.105113479978</v>
      </c>
      <c r="X191" s="8">
        <v>26418.456894639992</v>
      </c>
      <c r="Y191" s="8">
        <v>6678.8322760699994</v>
      </c>
      <c r="AA191" s="10">
        <f t="shared" si="11"/>
        <v>43838</v>
      </c>
      <c r="AB191" s="9">
        <v>22</v>
      </c>
      <c r="AC191" s="9">
        <v>8</v>
      </c>
      <c r="AD191" s="9">
        <v>22</v>
      </c>
      <c r="AE191" s="10">
        <f t="shared" si="12"/>
        <v>43831</v>
      </c>
      <c r="AF191" s="42">
        <f t="shared" si="9"/>
        <v>24492.770333980003</v>
      </c>
      <c r="AG191" s="13">
        <f t="shared" si="10"/>
        <v>4.2341932946334345E-4</v>
      </c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</row>
    <row r="192" spans="1:55" x14ac:dyDescent="0.35">
      <c r="A192" s="7">
        <v>44021</v>
      </c>
      <c r="B192" s="8">
        <v>485.07606745999993</v>
      </c>
      <c r="C192" s="8">
        <v>69.387802950000008</v>
      </c>
      <c r="D192" s="8">
        <v>9.2106033499999995</v>
      </c>
      <c r="E192" s="8">
        <v>0</v>
      </c>
      <c r="F192" s="8">
        <v>0</v>
      </c>
      <c r="G192" s="8">
        <v>59.672591519999997</v>
      </c>
      <c r="H192" s="8">
        <v>123.96911098</v>
      </c>
      <c r="I192" s="8">
        <v>270.02192814</v>
      </c>
      <c r="J192" s="8">
        <v>109.6687972</v>
      </c>
      <c r="K192" s="8">
        <v>33.490304760000001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52.340126429999998</v>
      </c>
      <c r="R192" s="8">
        <v>292.20460061</v>
      </c>
      <c r="S192" s="8">
        <v>3753.1136489399992</v>
      </c>
      <c r="T192" s="8">
        <v>24629.322648549987</v>
      </c>
      <c r="U192" s="8">
        <v>37956.419555559987</v>
      </c>
      <c r="V192" s="8">
        <v>39172.140513429993</v>
      </c>
      <c r="W192" s="8">
        <v>35494.029216709998</v>
      </c>
      <c r="X192" s="8">
        <v>17723.515958579999</v>
      </c>
      <c r="Y192" s="8">
        <v>4183.7210094399989</v>
      </c>
      <c r="AA192" s="10">
        <f t="shared" si="11"/>
        <v>43838</v>
      </c>
      <c r="AB192" s="9">
        <v>23</v>
      </c>
      <c r="AC192" s="9">
        <v>8</v>
      </c>
      <c r="AD192" s="9">
        <v>23</v>
      </c>
      <c r="AE192" s="10">
        <f t="shared" si="12"/>
        <v>43831</v>
      </c>
      <c r="AF192" s="42">
        <f t="shared" si="9"/>
        <v>12532.374632910001</v>
      </c>
      <c r="AG192" s="13">
        <f t="shared" si="10"/>
        <v>2.1665371418962248E-4</v>
      </c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</row>
    <row r="193" spans="1:55" x14ac:dyDescent="0.35">
      <c r="A193" s="7">
        <v>44022</v>
      </c>
      <c r="B193" s="8">
        <v>578.39515804999985</v>
      </c>
      <c r="C193" s="8">
        <v>78.216547009999999</v>
      </c>
      <c r="D193" s="8">
        <v>7.6796530199999999</v>
      </c>
      <c r="E193" s="8">
        <v>0</v>
      </c>
      <c r="F193" s="8">
        <v>0</v>
      </c>
      <c r="G193" s="8">
        <v>114.47900937999999</v>
      </c>
      <c r="H193" s="8">
        <v>371.05977619999999</v>
      </c>
      <c r="I193" s="8">
        <v>178.53115618000001</v>
      </c>
      <c r="J193" s="8">
        <v>286.35394922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145.32334743999999</v>
      </c>
      <c r="Q193" s="8">
        <v>190.76374186000001</v>
      </c>
      <c r="R193" s="8">
        <v>619.22017304000008</v>
      </c>
      <c r="S193" s="8">
        <v>4309.522858020001</v>
      </c>
      <c r="T193" s="8">
        <v>18392.401141290011</v>
      </c>
      <c r="U193" s="8">
        <v>35143.931966929988</v>
      </c>
      <c r="V193" s="8">
        <v>43611.478642029986</v>
      </c>
      <c r="W193" s="8">
        <v>34743.104646609987</v>
      </c>
      <c r="X193" s="8">
        <v>14715.957800730002</v>
      </c>
      <c r="Y193" s="8">
        <v>2612.7220039099998</v>
      </c>
      <c r="AA193" s="10">
        <f t="shared" si="11"/>
        <v>43838</v>
      </c>
      <c r="AB193" s="9">
        <v>24</v>
      </c>
      <c r="AC193" s="9">
        <v>8</v>
      </c>
      <c r="AD193" s="9">
        <v>24</v>
      </c>
      <c r="AE193" s="10">
        <f t="shared" si="12"/>
        <v>43831</v>
      </c>
      <c r="AF193" s="42">
        <f t="shared" si="9"/>
        <v>835.00151083000003</v>
      </c>
      <c r="AG193" s="13">
        <f t="shared" si="10"/>
        <v>1.4435107788767053E-5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</row>
    <row r="194" spans="1:55" x14ac:dyDescent="0.35">
      <c r="A194" s="7">
        <v>44023</v>
      </c>
      <c r="B194" s="8">
        <v>25.352891360000005</v>
      </c>
      <c r="C194" s="8">
        <v>13.141202939999999</v>
      </c>
      <c r="D194" s="8">
        <v>0</v>
      </c>
      <c r="E194" s="8">
        <v>0</v>
      </c>
      <c r="F194" s="8">
        <v>0</v>
      </c>
      <c r="G194" s="8">
        <v>13.120147079999999</v>
      </c>
      <c r="H194" s="8">
        <v>0</v>
      </c>
      <c r="I194" s="8">
        <v>0</v>
      </c>
      <c r="J194" s="8">
        <v>136.20048076</v>
      </c>
      <c r="K194" s="8">
        <v>39.60421376</v>
      </c>
      <c r="L194" s="8">
        <v>0</v>
      </c>
      <c r="M194" s="8">
        <v>0</v>
      </c>
      <c r="N194" s="8">
        <v>0</v>
      </c>
      <c r="O194" s="8">
        <v>0</v>
      </c>
      <c r="P194" s="8">
        <v>585.43695908999996</v>
      </c>
      <c r="Q194" s="8">
        <v>12.351522579999999</v>
      </c>
      <c r="R194" s="8">
        <v>0</v>
      </c>
      <c r="S194" s="8">
        <v>159.73176824999999</v>
      </c>
      <c r="T194" s="8">
        <v>6210.3353354799992</v>
      </c>
      <c r="U194" s="8">
        <v>16467.588733590001</v>
      </c>
      <c r="V194" s="8">
        <v>26337.86258606</v>
      </c>
      <c r="W194" s="8">
        <v>17704.565383150002</v>
      </c>
      <c r="X194" s="8">
        <v>5930.942595569999</v>
      </c>
      <c r="Y194" s="8">
        <v>853.29522698999995</v>
      </c>
      <c r="AA194" s="10">
        <f t="shared" si="11"/>
        <v>43839</v>
      </c>
      <c r="AB194" s="9">
        <v>1</v>
      </c>
      <c r="AC194" s="9">
        <v>9</v>
      </c>
      <c r="AD194" s="9">
        <v>1</v>
      </c>
      <c r="AE194" s="10">
        <f t="shared" si="12"/>
        <v>43831</v>
      </c>
      <c r="AF194" s="42">
        <f t="shared" si="9"/>
        <v>47.4365235</v>
      </c>
      <c r="AG194" s="13">
        <f t="shared" si="10"/>
        <v>8.2005998907263235E-7</v>
      </c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</row>
    <row r="195" spans="1:55" x14ac:dyDescent="0.35">
      <c r="A195" s="7">
        <v>44024</v>
      </c>
      <c r="B195" s="8">
        <v>144.55970332999999</v>
      </c>
      <c r="C195" s="8">
        <v>0</v>
      </c>
      <c r="D195" s="8">
        <v>0</v>
      </c>
      <c r="E195" s="8">
        <v>0</v>
      </c>
      <c r="F195" s="8">
        <v>0</v>
      </c>
      <c r="G195" s="8">
        <v>28.88155759</v>
      </c>
      <c r="H195" s="8">
        <v>77.100457560000009</v>
      </c>
      <c r="I195" s="8">
        <v>0</v>
      </c>
      <c r="J195" s="8">
        <v>3.2073360399999999</v>
      </c>
      <c r="K195" s="8">
        <v>26.01265918</v>
      </c>
      <c r="L195" s="8">
        <v>26.759102710000001</v>
      </c>
      <c r="M195" s="8">
        <v>35.609224310000002</v>
      </c>
      <c r="N195" s="8">
        <v>189.69195427</v>
      </c>
      <c r="O195" s="8">
        <v>0</v>
      </c>
      <c r="P195" s="8">
        <v>0</v>
      </c>
      <c r="Q195" s="8">
        <v>319.27430627000001</v>
      </c>
      <c r="R195" s="8">
        <v>0</v>
      </c>
      <c r="S195" s="8">
        <v>94.58704754</v>
      </c>
      <c r="T195" s="8">
        <v>6256.5889117399993</v>
      </c>
      <c r="U195" s="8">
        <v>19963.913191950003</v>
      </c>
      <c r="V195" s="8">
        <v>31821.169921639994</v>
      </c>
      <c r="W195" s="8">
        <v>22365.71182764</v>
      </c>
      <c r="X195" s="8">
        <v>7157.7120957200013</v>
      </c>
      <c r="Y195" s="8">
        <v>845.43866589000004</v>
      </c>
      <c r="AA195" s="10">
        <f t="shared" si="11"/>
        <v>43839</v>
      </c>
      <c r="AB195" s="9">
        <v>2</v>
      </c>
      <c r="AC195" s="9">
        <v>9</v>
      </c>
      <c r="AD195" s="9">
        <v>2</v>
      </c>
      <c r="AE195" s="10">
        <f t="shared" si="12"/>
        <v>43831</v>
      </c>
      <c r="AF195" s="42">
        <f t="shared" ref="AF195:AF258" si="13">INDEX($B$2:$Y$367,MATCH(AA195,$A$2:$A$367,0),AB195)</f>
        <v>0</v>
      </c>
      <c r="AG195" s="13">
        <f t="shared" ref="AG195:AG258" si="14">AF195/SUM($AF$2:$AF$8785)</f>
        <v>0</v>
      </c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</row>
    <row r="196" spans="1:55" x14ac:dyDescent="0.35">
      <c r="A196" s="7">
        <v>44025</v>
      </c>
      <c r="B196" s="8">
        <v>19.827409119999999</v>
      </c>
      <c r="C196" s="8">
        <v>0</v>
      </c>
      <c r="D196" s="8">
        <v>0</v>
      </c>
      <c r="E196" s="8">
        <v>0</v>
      </c>
      <c r="F196" s="8">
        <v>0</v>
      </c>
      <c r="G196" s="8">
        <v>17.90582667</v>
      </c>
      <c r="H196" s="8">
        <v>40.595099619999999</v>
      </c>
      <c r="I196" s="8">
        <v>0</v>
      </c>
      <c r="J196" s="8">
        <v>226.17544999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435.18411249999991</v>
      </c>
      <c r="R196" s="8">
        <v>31.570624549999998</v>
      </c>
      <c r="S196" s="8">
        <v>5528.9603417100006</v>
      </c>
      <c r="T196" s="8">
        <v>21918.97648184</v>
      </c>
      <c r="U196" s="8">
        <v>39906.71372622998</v>
      </c>
      <c r="V196" s="8">
        <v>45933.21002074999</v>
      </c>
      <c r="W196" s="8">
        <v>36321.384415890025</v>
      </c>
      <c r="X196" s="8">
        <v>15908.260728209998</v>
      </c>
      <c r="Y196" s="8">
        <v>3250.1692879699995</v>
      </c>
      <c r="AA196" s="10">
        <f t="shared" ref="AA196:AA259" si="15">IF(AB196=1,AA195+1,AA195)</f>
        <v>43839</v>
      </c>
      <c r="AB196" s="9">
        <v>3</v>
      </c>
      <c r="AC196" s="9">
        <v>9</v>
      </c>
      <c r="AD196" s="9">
        <v>3</v>
      </c>
      <c r="AE196" s="10">
        <f t="shared" ref="AE196:AE259" si="16">IF(AF196=1,AE195+1,AE195)</f>
        <v>43831</v>
      </c>
      <c r="AF196" s="42">
        <f t="shared" si="13"/>
        <v>0</v>
      </c>
      <c r="AG196" s="13">
        <f t="shared" si="14"/>
        <v>0</v>
      </c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</row>
    <row r="197" spans="1:55" x14ac:dyDescent="0.35">
      <c r="A197" s="7">
        <v>44026</v>
      </c>
      <c r="B197" s="8">
        <v>696.45801500999994</v>
      </c>
      <c r="C197" s="8">
        <v>20.391370430000002</v>
      </c>
      <c r="D197" s="8">
        <v>0</v>
      </c>
      <c r="E197" s="8">
        <v>0</v>
      </c>
      <c r="F197" s="8">
        <v>0</v>
      </c>
      <c r="G197" s="8">
        <v>50.27082163</v>
      </c>
      <c r="H197" s="8">
        <v>433.24471293999994</v>
      </c>
      <c r="I197" s="8">
        <v>312.55122039999998</v>
      </c>
      <c r="J197" s="8">
        <v>152.67103534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58.350093960000002</v>
      </c>
      <c r="Q197" s="8">
        <v>593.67415208</v>
      </c>
      <c r="R197" s="8">
        <v>2862.3010716600002</v>
      </c>
      <c r="S197" s="8">
        <v>13964.223801879998</v>
      </c>
      <c r="T197" s="8">
        <v>36109.508989410002</v>
      </c>
      <c r="U197" s="8">
        <v>50464.144198040005</v>
      </c>
      <c r="V197" s="8">
        <v>56522.408944209987</v>
      </c>
      <c r="W197" s="8">
        <v>49014.489516379988</v>
      </c>
      <c r="X197" s="8">
        <v>27083.287910630006</v>
      </c>
      <c r="Y197" s="8">
        <v>6377.1152220799995</v>
      </c>
      <c r="AA197" s="10">
        <f t="shared" si="15"/>
        <v>43839</v>
      </c>
      <c r="AB197" s="9">
        <v>4</v>
      </c>
      <c r="AC197" s="9">
        <v>9</v>
      </c>
      <c r="AD197" s="9">
        <v>4</v>
      </c>
      <c r="AE197" s="10">
        <f t="shared" si="16"/>
        <v>43831</v>
      </c>
      <c r="AF197" s="42">
        <f t="shared" si="13"/>
        <v>0</v>
      </c>
      <c r="AG197" s="13">
        <f t="shared" si="14"/>
        <v>0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</row>
    <row r="198" spans="1:55" x14ac:dyDescent="0.35">
      <c r="A198" s="7">
        <v>44027</v>
      </c>
      <c r="B198" s="8">
        <v>36.137736669999995</v>
      </c>
      <c r="C198" s="8">
        <v>0</v>
      </c>
      <c r="D198" s="8">
        <v>0</v>
      </c>
      <c r="E198" s="8">
        <v>0</v>
      </c>
      <c r="F198" s="8">
        <v>0</v>
      </c>
      <c r="G198" s="8">
        <v>0</v>
      </c>
      <c r="H198" s="8">
        <v>53.117478599999998</v>
      </c>
      <c r="I198" s="8">
        <v>41.677085649999995</v>
      </c>
      <c r="J198" s="8">
        <v>36.353378999999997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309.83114825000001</v>
      </c>
      <c r="R198" s="8">
        <v>48.094831849999998</v>
      </c>
      <c r="S198" s="8">
        <v>3293.0994467200003</v>
      </c>
      <c r="T198" s="8">
        <v>20252.20120517</v>
      </c>
      <c r="U198" s="8">
        <v>35000.373992090004</v>
      </c>
      <c r="V198" s="8">
        <v>40112.963703650006</v>
      </c>
      <c r="W198" s="8">
        <v>31238.382145189997</v>
      </c>
      <c r="X198" s="8">
        <v>12540.21781993</v>
      </c>
      <c r="Y198" s="8">
        <v>1167.6009244999998</v>
      </c>
      <c r="AA198" s="10">
        <f t="shared" si="15"/>
        <v>43839</v>
      </c>
      <c r="AB198" s="9">
        <v>5</v>
      </c>
      <c r="AC198" s="9">
        <v>9</v>
      </c>
      <c r="AD198" s="9">
        <v>5</v>
      </c>
      <c r="AE198" s="10">
        <f t="shared" si="16"/>
        <v>43831</v>
      </c>
      <c r="AF198" s="42">
        <f t="shared" si="13"/>
        <v>0</v>
      </c>
      <c r="AG198" s="13">
        <f t="shared" si="14"/>
        <v>0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</row>
    <row r="199" spans="1:55" x14ac:dyDescent="0.35">
      <c r="A199" s="7">
        <v>44028</v>
      </c>
      <c r="B199" s="8">
        <v>3339.3492564499998</v>
      </c>
      <c r="C199" s="8">
        <v>923.16948782000009</v>
      </c>
      <c r="D199" s="8">
        <v>249.67195985000001</v>
      </c>
      <c r="E199" s="8">
        <v>103.13712229999999</v>
      </c>
      <c r="F199" s="8">
        <v>173.19342559</v>
      </c>
      <c r="G199" s="8">
        <v>422.60169213</v>
      </c>
      <c r="H199" s="8">
        <v>2101.3494670199998</v>
      </c>
      <c r="I199" s="8">
        <v>2194.1440337899999</v>
      </c>
      <c r="J199" s="8">
        <v>216.08227794999999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126.68870502999999</v>
      </c>
      <c r="Q199" s="8">
        <v>2602.3195017900002</v>
      </c>
      <c r="R199" s="8">
        <v>8271.7429715199978</v>
      </c>
      <c r="S199" s="8">
        <v>29238.442772930015</v>
      </c>
      <c r="T199" s="8">
        <v>58641.342160779997</v>
      </c>
      <c r="U199" s="8">
        <v>70390.665197079987</v>
      </c>
      <c r="V199" s="8">
        <v>69299.873497920009</v>
      </c>
      <c r="W199" s="8">
        <v>58871.75720142998</v>
      </c>
      <c r="X199" s="8">
        <v>33123.081687049998</v>
      </c>
      <c r="Y199" s="8">
        <v>11041.93997012</v>
      </c>
      <c r="AA199" s="10">
        <f t="shared" si="15"/>
        <v>43839</v>
      </c>
      <c r="AB199" s="9">
        <v>6</v>
      </c>
      <c r="AC199" s="9">
        <v>9</v>
      </c>
      <c r="AD199" s="9">
        <v>6</v>
      </c>
      <c r="AE199" s="10">
        <f t="shared" si="16"/>
        <v>43831</v>
      </c>
      <c r="AF199" s="42">
        <f t="shared" si="13"/>
        <v>0</v>
      </c>
      <c r="AG199" s="13">
        <f t="shared" si="14"/>
        <v>0</v>
      </c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</row>
    <row r="200" spans="1:55" x14ac:dyDescent="0.35">
      <c r="A200" s="7">
        <v>44029</v>
      </c>
      <c r="B200" s="8">
        <v>583.41508337999994</v>
      </c>
      <c r="C200" s="8">
        <v>127.03392113000001</v>
      </c>
      <c r="D200" s="8">
        <v>39.20020237</v>
      </c>
      <c r="E200" s="8">
        <v>45.84689221</v>
      </c>
      <c r="F200" s="8">
        <v>124.9915049</v>
      </c>
      <c r="G200" s="8">
        <v>312.77692358000002</v>
      </c>
      <c r="H200" s="8">
        <v>633.47217902000011</v>
      </c>
      <c r="I200" s="8">
        <v>206.22327075999999</v>
      </c>
      <c r="J200" s="8">
        <v>55.921709329999999</v>
      </c>
      <c r="K200" s="8">
        <v>0</v>
      </c>
      <c r="L200" s="8">
        <v>33.799281379999996</v>
      </c>
      <c r="M200" s="8">
        <v>88.248662669999987</v>
      </c>
      <c r="N200" s="8">
        <v>65.510587459999996</v>
      </c>
      <c r="O200" s="8">
        <v>27.625726440000001</v>
      </c>
      <c r="P200" s="8">
        <v>0</v>
      </c>
      <c r="Q200" s="8">
        <v>197.37912933999996</v>
      </c>
      <c r="R200" s="8">
        <v>215.14687122999999</v>
      </c>
      <c r="S200" s="8">
        <v>2326.9619404900004</v>
      </c>
      <c r="T200" s="8">
        <v>19004.564593720002</v>
      </c>
      <c r="U200" s="8">
        <v>33820.069788560002</v>
      </c>
      <c r="V200" s="8">
        <v>39401.387327299992</v>
      </c>
      <c r="W200" s="8">
        <v>32963.87038144999</v>
      </c>
      <c r="X200" s="8">
        <v>15354.241789710002</v>
      </c>
      <c r="Y200" s="8">
        <v>3195.63046958</v>
      </c>
      <c r="AA200" s="10">
        <f t="shared" si="15"/>
        <v>43839</v>
      </c>
      <c r="AB200" s="9">
        <v>7</v>
      </c>
      <c r="AC200" s="9">
        <v>9</v>
      </c>
      <c r="AD200" s="9">
        <v>7</v>
      </c>
      <c r="AE200" s="10">
        <f t="shared" si="16"/>
        <v>43831</v>
      </c>
      <c r="AF200" s="42">
        <f t="shared" si="13"/>
        <v>0</v>
      </c>
      <c r="AG200" s="13">
        <f t="shared" si="14"/>
        <v>0</v>
      </c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</row>
    <row r="201" spans="1:55" x14ac:dyDescent="0.35">
      <c r="A201" s="7">
        <v>44030</v>
      </c>
      <c r="B201" s="8">
        <v>61.158909020000003</v>
      </c>
      <c r="C201" s="8">
        <v>0</v>
      </c>
      <c r="D201" s="8">
        <v>0</v>
      </c>
      <c r="E201" s="8">
        <v>9.5596729200000006</v>
      </c>
      <c r="F201" s="8">
        <v>0</v>
      </c>
      <c r="G201" s="8">
        <v>14.77516338</v>
      </c>
      <c r="H201" s="8">
        <v>4.9506358800000001</v>
      </c>
      <c r="I201" s="8">
        <v>0</v>
      </c>
      <c r="J201" s="8">
        <v>240.27331025000001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868.36575230999995</v>
      </c>
      <c r="R201" s="8">
        <v>0</v>
      </c>
      <c r="S201" s="8">
        <v>0</v>
      </c>
      <c r="T201" s="8">
        <v>4404.6595476000011</v>
      </c>
      <c r="U201" s="8">
        <v>16544.780381179997</v>
      </c>
      <c r="V201" s="8">
        <v>24831.510508970012</v>
      </c>
      <c r="W201" s="8">
        <v>18913.635199749995</v>
      </c>
      <c r="X201" s="8">
        <v>6906.8334763200019</v>
      </c>
      <c r="Y201" s="8">
        <v>695.89647007000008</v>
      </c>
      <c r="AA201" s="10">
        <f t="shared" si="15"/>
        <v>43839</v>
      </c>
      <c r="AB201" s="9">
        <v>8</v>
      </c>
      <c r="AC201" s="9">
        <v>9</v>
      </c>
      <c r="AD201" s="9">
        <v>8</v>
      </c>
      <c r="AE201" s="10">
        <f t="shared" si="16"/>
        <v>43831</v>
      </c>
      <c r="AF201" s="42">
        <f t="shared" si="13"/>
        <v>317.93865579000004</v>
      </c>
      <c r="AG201" s="13">
        <f t="shared" si="14"/>
        <v>5.496371811330458E-6</v>
      </c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</row>
    <row r="202" spans="1:55" x14ac:dyDescent="0.35">
      <c r="A202" s="7">
        <v>44031</v>
      </c>
      <c r="B202" s="8">
        <v>92.648141949999996</v>
      </c>
      <c r="C202" s="8">
        <v>0</v>
      </c>
      <c r="D202" s="8">
        <v>0</v>
      </c>
      <c r="E202" s="8">
        <v>0</v>
      </c>
      <c r="F202" s="8">
        <v>0</v>
      </c>
      <c r="G202" s="8">
        <v>19.932919340000002</v>
      </c>
      <c r="H202" s="8">
        <v>70.946584610000002</v>
      </c>
      <c r="I202" s="8">
        <v>0</v>
      </c>
      <c r="J202" s="8">
        <v>140.48694531999999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407.50525372999994</v>
      </c>
      <c r="R202" s="8">
        <v>0</v>
      </c>
      <c r="S202" s="8">
        <v>0</v>
      </c>
      <c r="T202" s="8">
        <v>6301.2765320000017</v>
      </c>
      <c r="U202" s="8">
        <v>21625.209541790002</v>
      </c>
      <c r="V202" s="8">
        <v>36076.41496532</v>
      </c>
      <c r="W202" s="8">
        <v>26690.445008670005</v>
      </c>
      <c r="X202" s="8">
        <v>8949.1025867600001</v>
      </c>
      <c r="Y202" s="8">
        <v>1066.2982000099998</v>
      </c>
      <c r="AA202" s="10">
        <f t="shared" si="15"/>
        <v>43839</v>
      </c>
      <c r="AB202" s="9">
        <v>9</v>
      </c>
      <c r="AC202" s="9">
        <v>9</v>
      </c>
      <c r="AD202" s="9">
        <v>9</v>
      </c>
      <c r="AE202" s="10">
        <f t="shared" si="16"/>
        <v>43831</v>
      </c>
      <c r="AF202" s="42">
        <f t="shared" si="13"/>
        <v>281.46634452000001</v>
      </c>
      <c r="AG202" s="13">
        <f t="shared" si="14"/>
        <v>4.8658558929046515E-6</v>
      </c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</row>
    <row r="203" spans="1:55" x14ac:dyDescent="0.35">
      <c r="A203" s="7">
        <v>44032</v>
      </c>
      <c r="B203" s="8">
        <v>1033.78892193</v>
      </c>
      <c r="C203" s="8">
        <v>870.32312731000002</v>
      </c>
      <c r="D203" s="8">
        <v>120.15061681</v>
      </c>
      <c r="E203" s="8">
        <v>0</v>
      </c>
      <c r="F203" s="8">
        <v>108.93588183999999</v>
      </c>
      <c r="G203" s="8">
        <v>313.55417881</v>
      </c>
      <c r="H203" s="8">
        <v>991.10169119000011</v>
      </c>
      <c r="I203" s="8">
        <v>287.52693498999997</v>
      </c>
      <c r="J203" s="8">
        <v>217.55168626</v>
      </c>
      <c r="K203" s="8">
        <v>0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326.39957573000004</v>
      </c>
      <c r="R203" s="8">
        <v>1218.94706486</v>
      </c>
      <c r="S203" s="8">
        <v>7590.6429588000001</v>
      </c>
      <c r="T203" s="8">
        <v>32814.581114270004</v>
      </c>
      <c r="U203" s="8">
        <v>49876.303421529999</v>
      </c>
      <c r="V203" s="8">
        <v>52157.25467015001</v>
      </c>
      <c r="W203" s="8">
        <v>44447.05189807999</v>
      </c>
      <c r="X203" s="8">
        <v>24784.211536310006</v>
      </c>
      <c r="Y203" s="8">
        <v>8773.8639625000014</v>
      </c>
      <c r="AA203" s="10">
        <f t="shared" si="15"/>
        <v>43839</v>
      </c>
      <c r="AB203" s="9">
        <v>10</v>
      </c>
      <c r="AC203" s="9">
        <v>9</v>
      </c>
      <c r="AD203" s="9">
        <v>10</v>
      </c>
      <c r="AE203" s="10">
        <f t="shared" si="16"/>
        <v>43831</v>
      </c>
      <c r="AF203" s="42">
        <f t="shared" si="13"/>
        <v>0</v>
      </c>
      <c r="AG203" s="13">
        <f t="shared" si="14"/>
        <v>0</v>
      </c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</row>
    <row r="204" spans="1:55" x14ac:dyDescent="0.35">
      <c r="A204" s="7">
        <v>44033</v>
      </c>
      <c r="B204" s="8">
        <v>765.21847981000008</v>
      </c>
      <c r="C204" s="8">
        <v>134.48357005</v>
      </c>
      <c r="D204" s="8">
        <v>53.288106149999997</v>
      </c>
      <c r="E204" s="8">
        <v>15.544661639999999</v>
      </c>
      <c r="F204" s="8">
        <v>20.471075019999997</v>
      </c>
      <c r="G204" s="8">
        <v>85.038561549999997</v>
      </c>
      <c r="H204" s="8">
        <v>199.26487327999999</v>
      </c>
      <c r="I204" s="8">
        <v>0</v>
      </c>
      <c r="J204" s="8">
        <v>220.75693620999999</v>
      </c>
      <c r="K204" s="8">
        <v>0</v>
      </c>
      <c r="L204" s="8">
        <v>0</v>
      </c>
      <c r="M204" s="8">
        <v>2.4806697600000001</v>
      </c>
      <c r="N204" s="8">
        <v>0</v>
      </c>
      <c r="O204" s="8">
        <v>0</v>
      </c>
      <c r="P204" s="8">
        <v>0</v>
      </c>
      <c r="Q204" s="8">
        <v>530.91192943999988</v>
      </c>
      <c r="R204" s="8">
        <v>659.44943702</v>
      </c>
      <c r="S204" s="8">
        <v>9495.4290526800014</v>
      </c>
      <c r="T204" s="8">
        <v>32661.268691159996</v>
      </c>
      <c r="U204" s="8">
        <v>49368.364929220006</v>
      </c>
      <c r="V204" s="8">
        <v>56001.783649539997</v>
      </c>
      <c r="W204" s="8">
        <v>49431.511693639965</v>
      </c>
      <c r="X204" s="8">
        <v>24383.432532359999</v>
      </c>
      <c r="Y204" s="8">
        <v>5322.9714947300017</v>
      </c>
      <c r="AA204" s="10">
        <f t="shared" si="15"/>
        <v>43839</v>
      </c>
      <c r="AB204" s="9">
        <v>11</v>
      </c>
      <c r="AC204" s="9">
        <v>9</v>
      </c>
      <c r="AD204" s="9">
        <v>11</v>
      </c>
      <c r="AE204" s="10">
        <f t="shared" si="16"/>
        <v>43831</v>
      </c>
      <c r="AF204" s="42">
        <f t="shared" si="13"/>
        <v>0</v>
      </c>
      <c r="AG204" s="13">
        <f t="shared" si="14"/>
        <v>0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</row>
    <row r="205" spans="1:55" x14ac:dyDescent="0.35">
      <c r="A205" s="7">
        <v>44034</v>
      </c>
      <c r="B205" s="8">
        <v>4691.5507947299993</v>
      </c>
      <c r="C205" s="8">
        <v>1018.2475983100001</v>
      </c>
      <c r="D205" s="8">
        <v>400.88217128000002</v>
      </c>
      <c r="E205" s="8">
        <v>68.257722040000004</v>
      </c>
      <c r="F205" s="8">
        <v>277.59998783999998</v>
      </c>
      <c r="G205" s="8">
        <v>1147.89758618</v>
      </c>
      <c r="H205" s="8">
        <v>2384.7461940199996</v>
      </c>
      <c r="I205" s="8">
        <v>2368.1520028000004</v>
      </c>
      <c r="J205" s="8">
        <v>660.53364248999992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134.04897104</v>
      </c>
      <c r="Q205" s="8">
        <v>3365.106404489999</v>
      </c>
      <c r="R205" s="8">
        <v>14644.691699160001</v>
      </c>
      <c r="S205" s="8">
        <v>39062.874848970008</v>
      </c>
      <c r="T205" s="8">
        <v>72040.918329819993</v>
      </c>
      <c r="U205" s="8">
        <v>83181.101673550016</v>
      </c>
      <c r="V205" s="8">
        <v>82798.876688999997</v>
      </c>
      <c r="W205" s="8">
        <v>69191.172565539979</v>
      </c>
      <c r="X205" s="8">
        <v>42076.089090059984</v>
      </c>
      <c r="Y205" s="8">
        <v>15827.93506652</v>
      </c>
      <c r="AA205" s="10">
        <f t="shared" si="15"/>
        <v>43839</v>
      </c>
      <c r="AB205" s="9">
        <v>12</v>
      </c>
      <c r="AC205" s="9">
        <v>9</v>
      </c>
      <c r="AD205" s="9">
        <v>12</v>
      </c>
      <c r="AE205" s="10">
        <f t="shared" si="16"/>
        <v>43831</v>
      </c>
      <c r="AF205" s="42">
        <f t="shared" si="13"/>
        <v>0</v>
      </c>
      <c r="AG205" s="13">
        <f t="shared" si="14"/>
        <v>0</v>
      </c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</row>
    <row r="206" spans="1:55" x14ac:dyDescent="0.35">
      <c r="A206" s="7">
        <v>44035</v>
      </c>
      <c r="B206" s="8">
        <v>5476.0841862300003</v>
      </c>
      <c r="C206" s="8">
        <v>463.37593675999995</v>
      </c>
      <c r="D206" s="8">
        <v>146.10234858999999</v>
      </c>
      <c r="E206" s="8">
        <v>87.964900040000003</v>
      </c>
      <c r="F206" s="8">
        <v>152.12722958000001</v>
      </c>
      <c r="G206" s="8">
        <v>525.38334188999988</v>
      </c>
      <c r="H206" s="8">
        <v>2550.3006503700003</v>
      </c>
      <c r="I206" s="8">
        <v>2701.5906686200001</v>
      </c>
      <c r="J206" s="8">
        <v>672.61286657999995</v>
      </c>
      <c r="K206" s="8">
        <v>53.924743429999999</v>
      </c>
      <c r="L206" s="8">
        <v>0</v>
      </c>
      <c r="M206" s="8">
        <v>0</v>
      </c>
      <c r="N206" s="8">
        <v>0</v>
      </c>
      <c r="O206" s="8">
        <v>307.56039512999996</v>
      </c>
      <c r="P206" s="8">
        <v>1438.4596216900004</v>
      </c>
      <c r="Q206" s="8">
        <v>17740.621019769998</v>
      </c>
      <c r="R206" s="8">
        <v>46152.647483449982</v>
      </c>
      <c r="S206" s="8">
        <v>46754.964429429994</v>
      </c>
      <c r="T206" s="8">
        <v>66698.600859800004</v>
      </c>
      <c r="U206" s="8">
        <v>80031.910006100006</v>
      </c>
      <c r="V206" s="8">
        <v>80534.03952382</v>
      </c>
      <c r="W206" s="8">
        <v>71825.913449520012</v>
      </c>
      <c r="X206" s="8">
        <v>46881.735657060002</v>
      </c>
      <c r="Y206" s="8">
        <v>27971.05526148</v>
      </c>
      <c r="AA206" s="10">
        <f t="shared" si="15"/>
        <v>43839</v>
      </c>
      <c r="AB206" s="9">
        <v>13</v>
      </c>
      <c r="AC206" s="9">
        <v>9</v>
      </c>
      <c r="AD206" s="9">
        <v>13</v>
      </c>
      <c r="AE206" s="10">
        <f t="shared" si="16"/>
        <v>43831</v>
      </c>
      <c r="AF206" s="42">
        <f t="shared" si="13"/>
        <v>0</v>
      </c>
      <c r="AG206" s="13">
        <f t="shared" si="14"/>
        <v>0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</row>
    <row r="207" spans="1:55" x14ac:dyDescent="0.35">
      <c r="A207" s="7">
        <v>44036</v>
      </c>
      <c r="B207" s="8">
        <v>3656.3649532400009</v>
      </c>
      <c r="C207" s="8">
        <v>433.55350651000009</v>
      </c>
      <c r="D207" s="8">
        <v>103.49395036999999</v>
      </c>
      <c r="E207" s="8">
        <v>37.510249899999998</v>
      </c>
      <c r="F207" s="8">
        <v>61.983646299999997</v>
      </c>
      <c r="G207" s="8">
        <v>469.45344157</v>
      </c>
      <c r="H207" s="8">
        <v>2659.0116997499999</v>
      </c>
      <c r="I207" s="8">
        <v>4392.4398092900001</v>
      </c>
      <c r="J207" s="8">
        <v>1021.0009806899998</v>
      </c>
      <c r="K207" s="8">
        <v>243.92360676000001</v>
      </c>
      <c r="L207" s="8">
        <v>0</v>
      </c>
      <c r="M207" s="8">
        <v>0</v>
      </c>
      <c r="N207" s="8">
        <v>0</v>
      </c>
      <c r="O207" s="8">
        <v>325.41766093000001</v>
      </c>
      <c r="P207" s="8">
        <v>2317.6347306199996</v>
      </c>
      <c r="Q207" s="8">
        <v>6822.7911709300015</v>
      </c>
      <c r="R207" s="8">
        <v>33469.277773310001</v>
      </c>
      <c r="S207" s="8">
        <v>62326.760597269975</v>
      </c>
      <c r="T207" s="8">
        <v>84690.422367589985</v>
      </c>
      <c r="U207" s="8">
        <v>87846.04318899996</v>
      </c>
      <c r="V207" s="8">
        <v>85020.341475940004</v>
      </c>
      <c r="W207" s="8">
        <v>76603.9901751</v>
      </c>
      <c r="X207" s="8">
        <v>49540.960849009993</v>
      </c>
      <c r="Y207" s="8">
        <v>22432.994020239999</v>
      </c>
      <c r="AA207" s="10">
        <f t="shared" si="15"/>
        <v>43839</v>
      </c>
      <c r="AB207" s="9">
        <v>14</v>
      </c>
      <c r="AC207" s="9">
        <v>9</v>
      </c>
      <c r="AD207" s="9">
        <v>14</v>
      </c>
      <c r="AE207" s="10">
        <f t="shared" si="16"/>
        <v>43831</v>
      </c>
      <c r="AF207" s="42">
        <f t="shared" si="13"/>
        <v>0</v>
      </c>
      <c r="AG207" s="13">
        <f t="shared" si="14"/>
        <v>0</v>
      </c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</row>
    <row r="208" spans="1:55" x14ac:dyDescent="0.35">
      <c r="A208" s="7">
        <v>44037</v>
      </c>
      <c r="B208" s="8">
        <v>25.274748279999997</v>
      </c>
      <c r="C208" s="8">
        <v>0</v>
      </c>
      <c r="D208" s="8">
        <v>0</v>
      </c>
      <c r="E208" s="8">
        <v>0</v>
      </c>
      <c r="F208" s="8">
        <v>0</v>
      </c>
      <c r="G208" s="8">
        <v>0</v>
      </c>
      <c r="H208" s="8">
        <v>5.22310886</v>
      </c>
      <c r="I208" s="8">
        <v>0</v>
      </c>
      <c r="J208" s="8">
        <v>100.32093347999999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177.09501223999999</v>
      </c>
      <c r="R208" s="8">
        <v>1428.7554391200001</v>
      </c>
      <c r="S208" s="8">
        <v>14414.830686399995</v>
      </c>
      <c r="T208" s="8">
        <v>24780.640200510003</v>
      </c>
      <c r="U208" s="8">
        <v>38268.769241459995</v>
      </c>
      <c r="V208" s="8">
        <v>46645.339550449986</v>
      </c>
      <c r="W208" s="8">
        <v>36091.630269509995</v>
      </c>
      <c r="X208" s="8">
        <v>14921.299724460003</v>
      </c>
      <c r="Y208" s="8">
        <v>1218.12037491</v>
      </c>
      <c r="AA208" s="10">
        <f t="shared" si="15"/>
        <v>43839</v>
      </c>
      <c r="AB208" s="9">
        <v>15</v>
      </c>
      <c r="AC208" s="9">
        <v>9</v>
      </c>
      <c r="AD208" s="9">
        <v>15</v>
      </c>
      <c r="AE208" s="10">
        <f t="shared" si="16"/>
        <v>43831</v>
      </c>
      <c r="AF208" s="42">
        <f t="shared" si="13"/>
        <v>0</v>
      </c>
      <c r="AG208" s="13">
        <f t="shared" si="14"/>
        <v>0</v>
      </c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</row>
    <row r="209" spans="1:55" x14ac:dyDescent="0.35">
      <c r="A209" s="7">
        <v>44038</v>
      </c>
      <c r="B209" s="8">
        <v>38.503585900000004</v>
      </c>
      <c r="C209" s="8">
        <v>0</v>
      </c>
      <c r="D209" s="8">
        <v>0</v>
      </c>
      <c r="E209" s="8">
        <v>0</v>
      </c>
      <c r="F209" s="8">
        <v>0</v>
      </c>
      <c r="G209" s="8">
        <v>0</v>
      </c>
      <c r="H209" s="8">
        <v>6.7544691700000001</v>
      </c>
      <c r="I209" s="8">
        <v>0</v>
      </c>
      <c r="J209" s="8">
        <v>53.291965150000003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298.61429421000003</v>
      </c>
      <c r="R209" s="8">
        <v>0</v>
      </c>
      <c r="S209" s="8">
        <v>1147.5175222299999</v>
      </c>
      <c r="T209" s="8">
        <v>10263.46920424</v>
      </c>
      <c r="U209" s="8">
        <v>21385.383627439987</v>
      </c>
      <c r="V209" s="8">
        <v>29759.770071749997</v>
      </c>
      <c r="W209" s="8">
        <v>22518.988419000001</v>
      </c>
      <c r="X209" s="8">
        <v>7809.0063145799995</v>
      </c>
      <c r="Y209" s="8">
        <v>418.18783395000003</v>
      </c>
      <c r="AA209" s="10">
        <f t="shared" si="15"/>
        <v>43839</v>
      </c>
      <c r="AB209" s="9">
        <v>16</v>
      </c>
      <c r="AC209" s="9">
        <v>9</v>
      </c>
      <c r="AD209" s="9">
        <v>16</v>
      </c>
      <c r="AE209" s="10">
        <f t="shared" si="16"/>
        <v>43831</v>
      </c>
      <c r="AF209" s="42">
        <f t="shared" si="13"/>
        <v>302.76626131</v>
      </c>
      <c r="AG209" s="13">
        <f t="shared" si="14"/>
        <v>5.2340786934236513E-6</v>
      </c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</row>
    <row r="210" spans="1:55" x14ac:dyDescent="0.35">
      <c r="A210" s="7">
        <v>44039</v>
      </c>
      <c r="B210" s="8">
        <v>1875.9721121499999</v>
      </c>
      <c r="C210" s="8">
        <v>142.66750114999999</v>
      </c>
      <c r="D210" s="8">
        <v>0</v>
      </c>
      <c r="E210" s="8">
        <v>0</v>
      </c>
      <c r="F210" s="8">
        <v>0</v>
      </c>
      <c r="G210" s="8">
        <v>256.64622832999999</v>
      </c>
      <c r="H210" s="8">
        <v>1205.26544384</v>
      </c>
      <c r="I210" s="8">
        <v>1015.0096031200001</v>
      </c>
      <c r="J210" s="8">
        <v>146.68170947999999</v>
      </c>
      <c r="K210" s="8">
        <v>0</v>
      </c>
      <c r="L210" s="8">
        <v>0</v>
      </c>
      <c r="M210" s="8">
        <v>0</v>
      </c>
      <c r="N210" s="8">
        <v>0</v>
      </c>
      <c r="O210" s="8">
        <v>0</v>
      </c>
      <c r="P210" s="8">
        <v>0</v>
      </c>
      <c r="Q210" s="8">
        <v>832.24309230999995</v>
      </c>
      <c r="R210" s="8">
        <v>7213.4887461599974</v>
      </c>
      <c r="S210" s="8">
        <v>23692.775143349998</v>
      </c>
      <c r="T210" s="8">
        <v>49839.935123010015</v>
      </c>
      <c r="U210" s="8">
        <v>66967.653326609987</v>
      </c>
      <c r="V210" s="8">
        <v>65720.104584059984</v>
      </c>
      <c r="W210" s="8">
        <v>57695.735241599992</v>
      </c>
      <c r="X210" s="8">
        <v>34714.123462140014</v>
      </c>
      <c r="Y210" s="8">
        <v>17371.665837689998</v>
      </c>
      <c r="AA210" s="10">
        <f t="shared" si="15"/>
        <v>43839</v>
      </c>
      <c r="AB210" s="9">
        <v>17</v>
      </c>
      <c r="AC210" s="9">
        <v>9</v>
      </c>
      <c r="AD210" s="9">
        <v>17</v>
      </c>
      <c r="AE210" s="10">
        <f t="shared" si="16"/>
        <v>43831</v>
      </c>
      <c r="AF210" s="42">
        <f t="shared" si="13"/>
        <v>0</v>
      </c>
      <c r="AG210" s="13">
        <f t="shared" si="14"/>
        <v>0</v>
      </c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</row>
    <row r="211" spans="1:55" x14ac:dyDescent="0.35">
      <c r="A211" s="7">
        <v>44040</v>
      </c>
      <c r="B211" s="8">
        <v>908.94712204999996</v>
      </c>
      <c r="C211" s="8">
        <v>193.89915449</v>
      </c>
      <c r="D211" s="8">
        <v>25.634030599999999</v>
      </c>
      <c r="E211" s="8">
        <v>36.853411639999997</v>
      </c>
      <c r="F211" s="8">
        <v>75.263287790000007</v>
      </c>
      <c r="G211" s="8">
        <v>269.55849139999998</v>
      </c>
      <c r="H211" s="8">
        <v>1424.4063706500003</v>
      </c>
      <c r="I211" s="8">
        <v>1101.5482986700001</v>
      </c>
      <c r="J211" s="8">
        <v>389.81278054999996</v>
      </c>
      <c r="K211" s="8">
        <v>57.455365190000002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455.81689332000008</v>
      </c>
      <c r="R211" s="8">
        <v>2564.5824212100001</v>
      </c>
      <c r="S211" s="8">
        <v>16302.838108289998</v>
      </c>
      <c r="T211" s="8">
        <v>43194.881772369998</v>
      </c>
      <c r="U211" s="8">
        <v>52978.203191349989</v>
      </c>
      <c r="V211" s="8">
        <v>53283.296343209986</v>
      </c>
      <c r="W211" s="8">
        <v>45073.655892150011</v>
      </c>
      <c r="X211" s="8">
        <v>24639.41540252999</v>
      </c>
      <c r="Y211" s="8">
        <v>5969.4315754899981</v>
      </c>
      <c r="AA211" s="10">
        <f t="shared" si="15"/>
        <v>43839</v>
      </c>
      <c r="AB211" s="9">
        <v>18</v>
      </c>
      <c r="AC211" s="9">
        <v>9</v>
      </c>
      <c r="AD211" s="9">
        <v>18</v>
      </c>
      <c r="AE211" s="10">
        <f t="shared" si="16"/>
        <v>43831</v>
      </c>
      <c r="AF211" s="42">
        <f t="shared" si="13"/>
        <v>1855.0228935300001</v>
      </c>
      <c r="AG211" s="13">
        <f t="shared" si="14"/>
        <v>3.2068750860245791E-5</v>
      </c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</row>
    <row r="212" spans="1:55" x14ac:dyDescent="0.35">
      <c r="A212" s="7">
        <v>44041</v>
      </c>
      <c r="B212" s="8">
        <v>779.00022868999997</v>
      </c>
      <c r="C212" s="8">
        <v>31.5914854</v>
      </c>
      <c r="D212" s="8">
        <v>0</v>
      </c>
      <c r="E212" s="8">
        <v>0</v>
      </c>
      <c r="F212" s="8">
        <v>0</v>
      </c>
      <c r="G212" s="8">
        <v>72.616435450000012</v>
      </c>
      <c r="H212" s="8">
        <v>297.09985408</v>
      </c>
      <c r="I212" s="8">
        <v>85.622177519999994</v>
      </c>
      <c r="J212" s="8">
        <v>155.04728651000002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248.76027412999997</v>
      </c>
      <c r="R212" s="8">
        <v>1585.4420709399997</v>
      </c>
      <c r="S212" s="8">
        <v>9394.8595168699994</v>
      </c>
      <c r="T212" s="8">
        <v>35625.273678699989</v>
      </c>
      <c r="U212" s="8">
        <v>47985.743744280022</v>
      </c>
      <c r="V212" s="8">
        <v>51166.306853039969</v>
      </c>
      <c r="W212" s="8">
        <v>43263.470200160016</v>
      </c>
      <c r="X212" s="8">
        <v>24063.822962529997</v>
      </c>
      <c r="Y212" s="8">
        <v>4286.6020928099997</v>
      </c>
      <c r="AA212" s="10">
        <f t="shared" si="15"/>
        <v>43839</v>
      </c>
      <c r="AB212" s="9">
        <v>19</v>
      </c>
      <c r="AC212" s="9">
        <v>9</v>
      </c>
      <c r="AD212" s="9">
        <v>19</v>
      </c>
      <c r="AE212" s="10">
        <f t="shared" si="16"/>
        <v>43831</v>
      </c>
      <c r="AF212" s="42">
        <f t="shared" si="13"/>
        <v>22921.911974059996</v>
      </c>
      <c r="AG212" s="13">
        <f t="shared" si="14"/>
        <v>3.9626307950184168E-4</v>
      </c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</row>
    <row r="213" spans="1:55" x14ac:dyDescent="0.35">
      <c r="A213" s="7">
        <v>44042</v>
      </c>
      <c r="B213" s="8">
        <v>1074.9414319699997</v>
      </c>
      <c r="C213" s="8">
        <v>218.81809571000002</v>
      </c>
      <c r="D213" s="8">
        <v>10.528012609999999</v>
      </c>
      <c r="E213" s="8">
        <v>0</v>
      </c>
      <c r="F213" s="8">
        <v>0</v>
      </c>
      <c r="G213" s="8">
        <v>330.77786524000004</v>
      </c>
      <c r="H213" s="8">
        <v>1854.7540629500004</v>
      </c>
      <c r="I213" s="8">
        <v>1535.5555646400001</v>
      </c>
      <c r="J213" s="8">
        <v>234.38793591000001</v>
      </c>
      <c r="K213" s="8">
        <v>16.95060496</v>
      </c>
      <c r="L213" s="8">
        <v>0</v>
      </c>
      <c r="M213" s="8">
        <v>0</v>
      </c>
      <c r="N213" s="8">
        <v>0</v>
      </c>
      <c r="O213" s="8">
        <v>0</v>
      </c>
      <c r="P213" s="8">
        <v>2.7550346700000001</v>
      </c>
      <c r="Q213" s="8">
        <v>846.01758663999999</v>
      </c>
      <c r="R213" s="8">
        <v>4334.0684684499993</v>
      </c>
      <c r="S213" s="8">
        <v>22913.253895210008</v>
      </c>
      <c r="T213" s="8">
        <v>52863.976118310035</v>
      </c>
      <c r="U213" s="8">
        <v>63890.140496029991</v>
      </c>
      <c r="V213" s="8">
        <v>64748.638371150002</v>
      </c>
      <c r="W213" s="8">
        <v>55508.770278620003</v>
      </c>
      <c r="X213" s="8">
        <v>30378.718444809991</v>
      </c>
      <c r="Y213" s="8">
        <v>10636.362224619994</v>
      </c>
      <c r="AA213" s="10">
        <f t="shared" si="15"/>
        <v>43839</v>
      </c>
      <c r="AB213" s="9">
        <v>20</v>
      </c>
      <c r="AC213" s="9">
        <v>9</v>
      </c>
      <c r="AD213" s="9">
        <v>20</v>
      </c>
      <c r="AE213" s="10">
        <f t="shared" si="16"/>
        <v>43831</v>
      </c>
      <c r="AF213" s="42">
        <f t="shared" si="13"/>
        <v>31785.348403119999</v>
      </c>
      <c r="AG213" s="13">
        <f t="shared" si="14"/>
        <v>5.4948994025947955E-4</v>
      </c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</row>
    <row r="214" spans="1:55" x14ac:dyDescent="0.35">
      <c r="A214" s="7">
        <v>44043</v>
      </c>
      <c r="B214" s="8">
        <v>1093.1920991699999</v>
      </c>
      <c r="C214" s="8">
        <v>138.7634606</v>
      </c>
      <c r="D214" s="8">
        <v>0</v>
      </c>
      <c r="E214" s="8">
        <v>0</v>
      </c>
      <c r="F214" s="8">
        <v>56.875292459999997</v>
      </c>
      <c r="G214" s="8">
        <v>300.39833594999999</v>
      </c>
      <c r="H214" s="8">
        <v>1722.3697897199997</v>
      </c>
      <c r="I214" s="8">
        <v>2186.5924792200003</v>
      </c>
      <c r="J214" s="8">
        <v>950.52660322000008</v>
      </c>
      <c r="K214" s="8">
        <v>86.711129479999997</v>
      </c>
      <c r="L214" s="8">
        <v>0</v>
      </c>
      <c r="M214" s="8">
        <v>0</v>
      </c>
      <c r="N214" s="8">
        <v>0</v>
      </c>
      <c r="O214" s="8">
        <v>0</v>
      </c>
      <c r="P214" s="8">
        <v>0</v>
      </c>
      <c r="Q214" s="8">
        <v>615.64048535000006</v>
      </c>
      <c r="R214" s="8">
        <v>5850.7278988100015</v>
      </c>
      <c r="S214" s="8">
        <v>37532.727766569995</v>
      </c>
      <c r="T214" s="8">
        <v>66929.515427540013</v>
      </c>
      <c r="U214" s="8">
        <v>73393.033030379986</v>
      </c>
      <c r="V214" s="8">
        <v>76314.757021340018</v>
      </c>
      <c r="W214" s="8">
        <v>67108.399130670019</v>
      </c>
      <c r="X214" s="8">
        <v>39390.110039120009</v>
      </c>
      <c r="Y214" s="8">
        <v>10956.983872890001</v>
      </c>
      <c r="AA214" s="10">
        <f t="shared" si="15"/>
        <v>43839</v>
      </c>
      <c r="AB214" s="9">
        <v>21</v>
      </c>
      <c r="AC214" s="9">
        <v>9</v>
      </c>
      <c r="AD214" s="9">
        <v>21</v>
      </c>
      <c r="AE214" s="10">
        <f t="shared" si="16"/>
        <v>43831</v>
      </c>
      <c r="AF214" s="42">
        <f t="shared" si="13"/>
        <v>23457.155645180002</v>
      </c>
      <c r="AG214" s="13">
        <f t="shared" si="14"/>
        <v>4.0551611675466369E-4</v>
      </c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</row>
    <row r="215" spans="1:55" x14ac:dyDescent="0.35">
      <c r="A215" s="7">
        <v>44044</v>
      </c>
      <c r="B215" s="8">
        <v>406.34320511999994</v>
      </c>
      <c r="C215" s="8">
        <v>77.996898040000005</v>
      </c>
      <c r="D215" s="8">
        <v>33.200742529999999</v>
      </c>
      <c r="E215" s="8">
        <v>0</v>
      </c>
      <c r="F215" s="8">
        <v>0</v>
      </c>
      <c r="G215" s="8">
        <v>10.78848743</v>
      </c>
      <c r="H215" s="8">
        <v>113.32646460000001</v>
      </c>
      <c r="I215" s="8">
        <v>0</v>
      </c>
      <c r="J215" s="8">
        <v>382.88681169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93.770629740000004</v>
      </c>
      <c r="R215" s="8">
        <v>0</v>
      </c>
      <c r="S215" s="8">
        <v>4494.699495920001</v>
      </c>
      <c r="T215" s="8">
        <v>17557.158933090002</v>
      </c>
      <c r="U215" s="8">
        <v>27543.771862419999</v>
      </c>
      <c r="V215" s="8">
        <v>36300.367575950011</v>
      </c>
      <c r="W215" s="8">
        <v>27337.072551859994</v>
      </c>
      <c r="X215" s="8">
        <v>12350.84306524</v>
      </c>
      <c r="Y215" s="8">
        <v>2506.1152480400001</v>
      </c>
      <c r="AA215" s="10">
        <f t="shared" si="15"/>
        <v>43839</v>
      </c>
      <c r="AB215" s="9">
        <v>22</v>
      </c>
      <c r="AC215" s="9">
        <v>9</v>
      </c>
      <c r="AD215" s="9">
        <v>22</v>
      </c>
      <c r="AE215" s="10">
        <f t="shared" si="16"/>
        <v>43831</v>
      </c>
      <c r="AF215" s="42">
        <f t="shared" si="13"/>
        <v>14459.620917950002</v>
      </c>
      <c r="AG215" s="13">
        <f t="shared" si="14"/>
        <v>2.4997102858873043E-4</v>
      </c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</row>
    <row r="216" spans="1:55" x14ac:dyDescent="0.35">
      <c r="A216" s="7">
        <v>44045</v>
      </c>
      <c r="B216" s="8">
        <v>412.08020615999999</v>
      </c>
      <c r="C216" s="8">
        <v>46.736981710000002</v>
      </c>
      <c r="D216" s="8">
        <v>0</v>
      </c>
      <c r="E216" s="8">
        <v>24.326480199999999</v>
      </c>
      <c r="F216" s="8">
        <v>48.392130199999997</v>
      </c>
      <c r="G216" s="8">
        <v>104.47748736</v>
      </c>
      <c r="H216" s="8">
        <v>87.786959659999994</v>
      </c>
      <c r="I216" s="8">
        <v>83.826400219999996</v>
      </c>
      <c r="J216" s="8">
        <v>202.14280218000002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296.54218514000002</v>
      </c>
      <c r="R216" s="8">
        <v>7.60698454</v>
      </c>
      <c r="S216" s="8">
        <v>881.06487560999994</v>
      </c>
      <c r="T216" s="8">
        <v>14102.368272610001</v>
      </c>
      <c r="U216" s="8">
        <v>26287.41813378</v>
      </c>
      <c r="V216" s="8">
        <v>32438.98315040001</v>
      </c>
      <c r="W216" s="8">
        <v>20069.912017130006</v>
      </c>
      <c r="X216" s="8">
        <v>7817.6879158200027</v>
      </c>
      <c r="Y216" s="8">
        <v>1385.2844418499999</v>
      </c>
      <c r="AA216" s="10">
        <f t="shared" si="15"/>
        <v>43839</v>
      </c>
      <c r="AB216" s="9">
        <v>23</v>
      </c>
      <c r="AC216" s="9">
        <v>9</v>
      </c>
      <c r="AD216" s="9">
        <v>23</v>
      </c>
      <c r="AE216" s="10">
        <f t="shared" si="16"/>
        <v>43831</v>
      </c>
      <c r="AF216" s="42">
        <f t="shared" si="13"/>
        <v>5767.5612967400002</v>
      </c>
      <c r="AG216" s="13">
        <f t="shared" si="14"/>
        <v>9.9706848331335691E-5</v>
      </c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</row>
    <row r="217" spans="1:55" x14ac:dyDescent="0.35">
      <c r="A217" s="7">
        <v>44046</v>
      </c>
      <c r="B217" s="8">
        <v>6826.9759492600015</v>
      </c>
      <c r="C217" s="8">
        <v>2292.6151269200004</v>
      </c>
      <c r="D217" s="8">
        <v>1091.5053395100001</v>
      </c>
      <c r="E217" s="8">
        <v>657.48365595000007</v>
      </c>
      <c r="F217" s="8">
        <v>1136.3389791300001</v>
      </c>
      <c r="G217" s="8">
        <v>3201.6489921399998</v>
      </c>
      <c r="H217" s="8">
        <v>8604.688421779998</v>
      </c>
      <c r="I217" s="8">
        <v>5089.2003666099999</v>
      </c>
      <c r="J217" s="8">
        <v>1598.4766713700001</v>
      </c>
      <c r="K217" s="8">
        <v>351.26776834999998</v>
      </c>
      <c r="L217" s="8">
        <v>63.053824820000003</v>
      </c>
      <c r="M217" s="8">
        <v>0</v>
      </c>
      <c r="N217" s="8">
        <v>47.530054300000003</v>
      </c>
      <c r="O217" s="8">
        <v>246.61097912</v>
      </c>
      <c r="P217" s="8">
        <v>3023.18124244</v>
      </c>
      <c r="Q217" s="8">
        <v>22904.792288659995</v>
      </c>
      <c r="R217" s="8">
        <v>25560.740627760006</v>
      </c>
      <c r="S217" s="8">
        <v>28507.569312250002</v>
      </c>
      <c r="T217" s="8">
        <v>60939.596307739979</v>
      </c>
      <c r="U217" s="8">
        <v>77017.902473949973</v>
      </c>
      <c r="V217" s="8">
        <v>78718.880646949998</v>
      </c>
      <c r="W217" s="8">
        <v>65821.035369540012</v>
      </c>
      <c r="X217" s="8">
        <v>39883.432914740013</v>
      </c>
      <c r="Y217" s="8">
        <v>17567.914540649999</v>
      </c>
      <c r="AA217" s="10">
        <f t="shared" si="15"/>
        <v>43839</v>
      </c>
      <c r="AB217" s="9">
        <v>24</v>
      </c>
      <c r="AC217" s="9">
        <v>9</v>
      </c>
      <c r="AD217" s="9">
        <v>24</v>
      </c>
      <c r="AE217" s="10">
        <f t="shared" si="16"/>
        <v>43831</v>
      </c>
      <c r="AF217" s="42">
        <f t="shared" si="13"/>
        <v>209.01999452000001</v>
      </c>
      <c r="AG217" s="13">
        <f t="shared" si="14"/>
        <v>3.6134379540278257E-6</v>
      </c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</row>
    <row r="218" spans="1:55" x14ac:dyDescent="0.35">
      <c r="A218" s="7">
        <v>44047</v>
      </c>
      <c r="B218" s="8">
        <v>12447.331773460002</v>
      </c>
      <c r="C218" s="8">
        <v>4095.4008383900004</v>
      </c>
      <c r="D218" s="8">
        <v>1957.0689108200002</v>
      </c>
      <c r="E218" s="8">
        <v>1388.1953046900001</v>
      </c>
      <c r="F218" s="8">
        <v>2023.5280980099999</v>
      </c>
      <c r="G218" s="8">
        <v>4435.2577527099993</v>
      </c>
      <c r="H218" s="8">
        <v>10381.169236849997</v>
      </c>
      <c r="I218" s="8">
        <v>5920.853506200001</v>
      </c>
      <c r="J218" s="8">
        <v>2388.1875490399998</v>
      </c>
      <c r="K218" s="8">
        <v>1009.4677852499999</v>
      </c>
      <c r="L218" s="8">
        <v>413.45582843</v>
      </c>
      <c r="M218" s="8">
        <v>224.31364185000001</v>
      </c>
      <c r="N218" s="8">
        <v>435.35103780999998</v>
      </c>
      <c r="O218" s="8">
        <v>6683.2178455800004</v>
      </c>
      <c r="P218" s="8">
        <v>10066.421191489997</v>
      </c>
      <c r="Q218" s="8">
        <v>12324.315269110002</v>
      </c>
      <c r="R218" s="8">
        <v>21107.861708500001</v>
      </c>
      <c r="S218" s="8">
        <v>39013.962862019995</v>
      </c>
      <c r="T218" s="8">
        <v>61269.271950500006</v>
      </c>
      <c r="U218" s="8">
        <v>78778.98271869999</v>
      </c>
      <c r="V218" s="8">
        <v>75486.007336280003</v>
      </c>
      <c r="W218" s="8">
        <v>61097.777964339977</v>
      </c>
      <c r="X218" s="8">
        <v>37829.369653830014</v>
      </c>
      <c r="Y218" s="8">
        <v>17377.539618749997</v>
      </c>
      <c r="AA218" s="10">
        <f t="shared" si="15"/>
        <v>43840</v>
      </c>
      <c r="AB218" s="9">
        <v>1</v>
      </c>
      <c r="AC218" s="9">
        <v>10</v>
      </c>
      <c r="AD218" s="9">
        <v>1</v>
      </c>
      <c r="AE218" s="10">
        <f t="shared" si="16"/>
        <v>43831</v>
      </c>
      <c r="AF218" s="42">
        <f t="shared" si="13"/>
        <v>10.69240969</v>
      </c>
      <c r="AG218" s="13">
        <f t="shared" si="14"/>
        <v>1.8484527799642628E-7</v>
      </c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</row>
    <row r="219" spans="1:55" x14ac:dyDescent="0.35">
      <c r="A219" s="7">
        <v>44048</v>
      </c>
      <c r="B219" s="8">
        <v>3211.9851910300004</v>
      </c>
      <c r="C219" s="8">
        <v>1277.52313671</v>
      </c>
      <c r="D219" s="8">
        <v>697.79397138000002</v>
      </c>
      <c r="E219" s="8">
        <v>393.14661402000002</v>
      </c>
      <c r="F219" s="8">
        <v>575.63990264000006</v>
      </c>
      <c r="G219" s="8">
        <v>1313.7058025900001</v>
      </c>
      <c r="H219" s="8">
        <v>2887.2169294999999</v>
      </c>
      <c r="I219" s="8">
        <v>1648.0551125300001</v>
      </c>
      <c r="J219" s="8">
        <v>716.84968842000001</v>
      </c>
      <c r="K219" s="8">
        <v>182.81090202000001</v>
      </c>
      <c r="L219" s="8">
        <v>0</v>
      </c>
      <c r="M219" s="8">
        <v>0</v>
      </c>
      <c r="N219" s="8">
        <v>0</v>
      </c>
      <c r="O219" s="8">
        <v>146.46262661</v>
      </c>
      <c r="P219" s="8">
        <v>359.29927352000004</v>
      </c>
      <c r="Q219" s="8">
        <v>1576.8132108699999</v>
      </c>
      <c r="R219" s="8">
        <v>4838.0781395400008</v>
      </c>
      <c r="S219" s="8">
        <v>16232.444155179999</v>
      </c>
      <c r="T219" s="8">
        <v>41240.58344617</v>
      </c>
      <c r="U219" s="8">
        <v>53934.813246669997</v>
      </c>
      <c r="V219" s="8">
        <v>56328.135216100003</v>
      </c>
      <c r="W219" s="8">
        <v>46289.099377430008</v>
      </c>
      <c r="X219" s="8">
        <v>24371.118379629996</v>
      </c>
      <c r="Y219" s="8">
        <v>8614.047047359998</v>
      </c>
      <c r="AA219" s="10">
        <f t="shared" si="15"/>
        <v>43840</v>
      </c>
      <c r="AB219" s="9">
        <v>2</v>
      </c>
      <c r="AC219" s="9">
        <v>10</v>
      </c>
      <c r="AD219" s="9">
        <v>2</v>
      </c>
      <c r="AE219" s="10">
        <f t="shared" si="16"/>
        <v>43831</v>
      </c>
      <c r="AF219" s="42">
        <f t="shared" si="13"/>
        <v>0</v>
      </c>
      <c r="AG219" s="13">
        <f t="shared" si="14"/>
        <v>0</v>
      </c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</row>
    <row r="220" spans="1:55" x14ac:dyDescent="0.35">
      <c r="A220" s="7">
        <v>44049</v>
      </c>
      <c r="B220" s="8">
        <v>2102.0349079100001</v>
      </c>
      <c r="C220" s="8">
        <v>600.62476096</v>
      </c>
      <c r="D220" s="8">
        <v>207.68264148</v>
      </c>
      <c r="E220" s="8">
        <v>202.53230758000001</v>
      </c>
      <c r="F220" s="8">
        <v>255.82252934000002</v>
      </c>
      <c r="G220" s="8">
        <v>825.36536718000013</v>
      </c>
      <c r="H220" s="8">
        <v>1429.2712762799999</v>
      </c>
      <c r="I220" s="8">
        <v>780.76665374999993</v>
      </c>
      <c r="J220" s="8">
        <v>554.68784607999999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140.3994265</v>
      </c>
      <c r="Q220" s="8">
        <v>915.06623883999998</v>
      </c>
      <c r="R220" s="8">
        <v>3031.6672401000001</v>
      </c>
      <c r="S220" s="8">
        <v>12794.476901610002</v>
      </c>
      <c r="T220" s="8">
        <v>34621.020357010006</v>
      </c>
      <c r="U220" s="8">
        <v>48878.992576920005</v>
      </c>
      <c r="V220" s="8">
        <v>51367.72564271</v>
      </c>
      <c r="W220" s="8">
        <v>40872.421159260004</v>
      </c>
      <c r="X220" s="8">
        <v>22847.907345749998</v>
      </c>
      <c r="Y220" s="8">
        <v>8409.5713213800009</v>
      </c>
      <c r="AA220" s="10">
        <f t="shared" si="15"/>
        <v>43840</v>
      </c>
      <c r="AB220" s="9">
        <v>3</v>
      </c>
      <c r="AC220" s="9">
        <v>10</v>
      </c>
      <c r="AD220" s="9">
        <v>3</v>
      </c>
      <c r="AE220" s="10">
        <f t="shared" si="16"/>
        <v>43831</v>
      </c>
      <c r="AF220" s="42">
        <f t="shared" si="13"/>
        <v>0</v>
      </c>
      <c r="AG220" s="13">
        <f t="shared" si="14"/>
        <v>0</v>
      </c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</row>
    <row r="221" spans="1:55" x14ac:dyDescent="0.35">
      <c r="A221" s="7">
        <v>44050</v>
      </c>
      <c r="B221" s="8">
        <v>2588.9525024300001</v>
      </c>
      <c r="C221" s="8">
        <v>1237.9693579700001</v>
      </c>
      <c r="D221" s="8">
        <v>582.96747479999999</v>
      </c>
      <c r="E221" s="8">
        <v>543.55023988999994</v>
      </c>
      <c r="F221" s="8">
        <v>667.26482823999993</v>
      </c>
      <c r="G221" s="8">
        <v>1932.3907082300002</v>
      </c>
      <c r="H221" s="8">
        <v>4215.32311312</v>
      </c>
      <c r="I221" s="8">
        <v>3050.44368128</v>
      </c>
      <c r="J221" s="8">
        <v>902.59455693000007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415.90970129999999</v>
      </c>
      <c r="R221" s="8">
        <v>1801.5535398500001</v>
      </c>
      <c r="S221" s="8">
        <v>7691.6228636899996</v>
      </c>
      <c r="T221" s="8">
        <v>28463.245163400003</v>
      </c>
      <c r="U221" s="8">
        <v>48663.984537199991</v>
      </c>
      <c r="V221" s="8">
        <v>53072.579150989994</v>
      </c>
      <c r="W221" s="8">
        <v>42224.189586450004</v>
      </c>
      <c r="X221" s="8">
        <v>21929.816855099998</v>
      </c>
      <c r="Y221" s="8">
        <v>7218.6745594899994</v>
      </c>
      <c r="AA221" s="10">
        <f t="shared" si="15"/>
        <v>43840</v>
      </c>
      <c r="AB221" s="9">
        <v>4</v>
      </c>
      <c r="AC221" s="9">
        <v>10</v>
      </c>
      <c r="AD221" s="9">
        <v>4</v>
      </c>
      <c r="AE221" s="10">
        <f t="shared" si="16"/>
        <v>43831</v>
      </c>
      <c r="AF221" s="42">
        <f t="shared" si="13"/>
        <v>0</v>
      </c>
      <c r="AG221" s="13">
        <f t="shared" si="14"/>
        <v>0</v>
      </c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</row>
    <row r="222" spans="1:55" x14ac:dyDescent="0.35">
      <c r="A222" s="7">
        <v>44051</v>
      </c>
      <c r="B222" s="8">
        <v>1710.01296613</v>
      </c>
      <c r="C222" s="8">
        <v>362.33763056999999</v>
      </c>
      <c r="D222" s="8">
        <v>182.86614739999999</v>
      </c>
      <c r="E222" s="8">
        <v>75.454924230000003</v>
      </c>
      <c r="F222" s="8">
        <v>169.73580944</v>
      </c>
      <c r="G222" s="8">
        <v>246.09281538000002</v>
      </c>
      <c r="H222" s="8">
        <v>302.69304104999998</v>
      </c>
      <c r="I222" s="8">
        <v>39.797427939999999</v>
      </c>
      <c r="J222" s="8">
        <v>603.13186170000006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345.99373367000004</v>
      </c>
      <c r="R222" s="8">
        <v>155.75246078999999</v>
      </c>
      <c r="S222" s="8">
        <v>2912.0494745599999</v>
      </c>
      <c r="T222" s="8">
        <v>15025.176933190001</v>
      </c>
      <c r="U222" s="8">
        <v>30165.201255849996</v>
      </c>
      <c r="V222" s="8">
        <v>37484.720024859998</v>
      </c>
      <c r="W222" s="8">
        <v>26298.46622898</v>
      </c>
      <c r="X222" s="8">
        <v>12181.379123259998</v>
      </c>
      <c r="Y222" s="8">
        <v>2866.9446767100003</v>
      </c>
      <c r="AA222" s="10">
        <f t="shared" si="15"/>
        <v>43840</v>
      </c>
      <c r="AB222" s="9">
        <v>5</v>
      </c>
      <c r="AC222" s="9">
        <v>10</v>
      </c>
      <c r="AD222" s="9">
        <v>5</v>
      </c>
      <c r="AE222" s="10">
        <f t="shared" si="16"/>
        <v>43831</v>
      </c>
      <c r="AF222" s="42">
        <f t="shared" si="13"/>
        <v>0</v>
      </c>
      <c r="AG222" s="13">
        <f t="shared" si="14"/>
        <v>0</v>
      </c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</row>
    <row r="223" spans="1:55" x14ac:dyDescent="0.35">
      <c r="A223" s="7">
        <v>44052</v>
      </c>
      <c r="B223" s="8">
        <v>839.75001298999996</v>
      </c>
      <c r="C223" s="8">
        <v>127.10438361</v>
      </c>
      <c r="D223" s="8">
        <v>79.153687179999991</v>
      </c>
      <c r="E223" s="8">
        <v>35.975010390000001</v>
      </c>
      <c r="F223" s="8">
        <v>66.077503429999993</v>
      </c>
      <c r="G223" s="8">
        <v>190.93787082</v>
      </c>
      <c r="H223" s="8">
        <v>319.75553912999999</v>
      </c>
      <c r="I223" s="8">
        <v>0</v>
      </c>
      <c r="J223" s="8">
        <v>746.7276972599999</v>
      </c>
      <c r="K223" s="8">
        <v>0</v>
      </c>
      <c r="L223" s="8">
        <v>0</v>
      </c>
      <c r="M223" s="8">
        <v>0</v>
      </c>
      <c r="N223" s="8">
        <v>0</v>
      </c>
      <c r="O223" s="8">
        <v>0</v>
      </c>
      <c r="P223" s="8">
        <v>0</v>
      </c>
      <c r="Q223" s="8">
        <v>325.34582863000003</v>
      </c>
      <c r="R223" s="8">
        <v>49.480170299999997</v>
      </c>
      <c r="S223" s="8">
        <v>2019.9760955699999</v>
      </c>
      <c r="T223" s="8">
        <v>17103.609781269995</v>
      </c>
      <c r="U223" s="8">
        <v>29304.841818270004</v>
      </c>
      <c r="V223" s="8">
        <v>35264.778376900009</v>
      </c>
      <c r="W223" s="8">
        <v>25771.098166870001</v>
      </c>
      <c r="X223" s="8">
        <v>13557.380380510003</v>
      </c>
      <c r="Y223" s="8">
        <v>3143.8750482900004</v>
      </c>
      <c r="AA223" s="10">
        <f t="shared" si="15"/>
        <v>43840</v>
      </c>
      <c r="AB223" s="9">
        <v>6</v>
      </c>
      <c r="AC223" s="9">
        <v>10</v>
      </c>
      <c r="AD223" s="9">
        <v>6</v>
      </c>
      <c r="AE223" s="10">
        <f t="shared" si="16"/>
        <v>43831</v>
      </c>
      <c r="AF223" s="42">
        <f t="shared" si="13"/>
        <v>0</v>
      </c>
      <c r="AG223" s="13">
        <f t="shared" si="14"/>
        <v>0</v>
      </c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</row>
    <row r="224" spans="1:55" x14ac:dyDescent="0.35">
      <c r="A224" s="7">
        <v>44053</v>
      </c>
      <c r="B224" s="8">
        <v>2075.1699527299997</v>
      </c>
      <c r="C224" s="8">
        <v>962.54196901</v>
      </c>
      <c r="D224" s="8">
        <v>409.19842548999998</v>
      </c>
      <c r="E224" s="8">
        <v>411.43889192</v>
      </c>
      <c r="F224" s="8">
        <v>516.92218367999999</v>
      </c>
      <c r="G224" s="8">
        <v>1453.2717100999998</v>
      </c>
      <c r="H224" s="8">
        <v>2762.9428953200004</v>
      </c>
      <c r="I224" s="8">
        <v>2520.4247111199998</v>
      </c>
      <c r="J224" s="8">
        <v>937.42835891999994</v>
      </c>
      <c r="K224" s="8">
        <v>76.545362760000003</v>
      </c>
      <c r="L224" s="8">
        <v>0</v>
      </c>
      <c r="M224" s="8">
        <v>0</v>
      </c>
      <c r="N224" s="8">
        <v>0</v>
      </c>
      <c r="O224" s="8">
        <v>0</v>
      </c>
      <c r="P224" s="8">
        <v>44.059763969999999</v>
      </c>
      <c r="Q224" s="8">
        <v>415.20709644000004</v>
      </c>
      <c r="R224" s="8">
        <v>2184.44474519</v>
      </c>
      <c r="S224" s="8">
        <v>11073.488341219998</v>
      </c>
      <c r="T224" s="8">
        <v>29462.760782640005</v>
      </c>
      <c r="U224" s="8">
        <v>44977.263778660024</v>
      </c>
      <c r="V224" s="8">
        <v>48547.69442</v>
      </c>
      <c r="W224" s="8">
        <v>39989.144695640003</v>
      </c>
      <c r="X224" s="8">
        <v>22508.60066453</v>
      </c>
      <c r="Y224" s="8">
        <v>8088.1003968099967</v>
      </c>
      <c r="AA224" s="10">
        <f t="shared" si="15"/>
        <v>43840</v>
      </c>
      <c r="AB224" s="9">
        <v>7</v>
      </c>
      <c r="AC224" s="9">
        <v>10</v>
      </c>
      <c r="AD224" s="9">
        <v>7</v>
      </c>
      <c r="AE224" s="10">
        <f t="shared" si="16"/>
        <v>43831</v>
      </c>
      <c r="AF224" s="42">
        <f t="shared" si="13"/>
        <v>0</v>
      </c>
      <c r="AG224" s="13">
        <f t="shared" si="14"/>
        <v>0</v>
      </c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</row>
    <row r="225" spans="1:55" x14ac:dyDescent="0.35">
      <c r="A225" s="7">
        <v>44054</v>
      </c>
      <c r="B225" s="8">
        <v>4052.1139445900003</v>
      </c>
      <c r="C225" s="8">
        <v>1600.0404317</v>
      </c>
      <c r="D225" s="8">
        <v>699.54502223000009</v>
      </c>
      <c r="E225" s="8">
        <v>601.25313834000008</v>
      </c>
      <c r="F225" s="8">
        <v>678.12057826</v>
      </c>
      <c r="G225" s="8">
        <v>1755.29367488</v>
      </c>
      <c r="H225" s="8">
        <v>4247.3225140099994</v>
      </c>
      <c r="I225" s="8">
        <v>2220.7456546800004</v>
      </c>
      <c r="J225" s="8">
        <v>741.08273827000005</v>
      </c>
      <c r="K225" s="8">
        <v>56.6167552</v>
      </c>
      <c r="L225" s="8">
        <v>0</v>
      </c>
      <c r="M225" s="8">
        <v>0</v>
      </c>
      <c r="N225" s="8">
        <v>0</v>
      </c>
      <c r="O225" s="8">
        <v>0</v>
      </c>
      <c r="P225" s="8">
        <v>47.430220830000003</v>
      </c>
      <c r="Q225" s="8">
        <v>1692.6102078900001</v>
      </c>
      <c r="R225" s="8">
        <v>3444.4434570400003</v>
      </c>
      <c r="S225" s="8">
        <v>14895.282644260005</v>
      </c>
      <c r="T225" s="8">
        <v>40862.223114730019</v>
      </c>
      <c r="U225" s="8">
        <v>55844.237126199994</v>
      </c>
      <c r="V225" s="8">
        <v>54936.007056419992</v>
      </c>
      <c r="W225" s="8">
        <v>44271.791061220007</v>
      </c>
      <c r="X225" s="8">
        <v>24910.509146400003</v>
      </c>
      <c r="Y225" s="8">
        <v>9403.3179981600006</v>
      </c>
      <c r="AA225" s="10">
        <f t="shared" si="15"/>
        <v>43840</v>
      </c>
      <c r="AB225" s="9">
        <v>8</v>
      </c>
      <c r="AC225" s="9">
        <v>10</v>
      </c>
      <c r="AD225" s="9">
        <v>8</v>
      </c>
      <c r="AE225" s="10">
        <f t="shared" si="16"/>
        <v>43831</v>
      </c>
      <c r="AF225" s="42">
        <f t="shared" si="13"/>
        <v>40.494227750000007</v>
      </c>
      <c r="AG225" s="13">
        <f t="shared" si="14"/>
        <v>7.0004489191054842E-7</v>
      </c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</row>
    <row r="226" spans="1:55" x14ac:dyDescent="0.35">
      <c r="A226" s="7">
        <v>44055</v>
      </c>
      <c r="B226" s="8">
        <v>3883.4246994900004</v>
      </c>
      <c r="C226" s="8">
        <v>1206.6057389500002</v>
      </c>
      <c r="D226" s="8">
        <v>571.43008968999993</v>
      </c>
      <c r="E226" s="8">
        <v>366.14243785999997</v>
      </c>
      <c r="F226" s="8">
        <v>621.06776815000001</v>
      </c>
      <c r="G226" s="8">
        <v>1964.0730641299999</v>
      </c>
      <c r="H226" s="8">
        <v>5090.5044176899992</v>
      </c>
      <c r="I226" s="8">
        <v>3341.60240828</v>
      </c>
      <c r="J226" s="8">
        <v>870.32941764999998</v>
      </c>
      <c r="K226" s="8">
        <v>132.85315163999999</v>
      </c>
      <c r="L226" s="8">
        <v>0</v>
      </c>
      <c r="M226" s="8">
        <v>0</v>
      </c>
      <c r="N226" s="8">
        <v>0</v>
      </c>
      <c r="O226" s="8">
        <v>0</v>
      </c>
      <c r="P226" s="8">
        <v>30.270763299999999</v>
      </c>
      <c r="Q226" s="8">
        <v>704.58821468999986</v>
      </c>
      <c r="R226" s="8">
        <v>3388.5577072199994</v>
      </c>
      <c r="S226" s="8">
        <v>18232.556415629999</v>
      </c>
      <c r="T226" s="8">
        <v>43495.886763070004</v>
      </c>
      <c r="U226" s="8">
        <v>58178.95698196</v>
      </c>
      <c r="V226" s="8">
        <v>57345.595097989986</v>
      </c>
      <c r="W226" s="8">
        <v>45642.168244179993</v>
      </c>
      <c r="X226" s="8">
        <v>25599.085276239999</v>
      </c>
      <c r="Y226" s="8">
        <v>9116.977116</v>
      </c>
      <c r="AA226" s="10">
        <f t="shared" si="15"/>
        <v>43840</v>
      </c>
      <c r="AB226" s="9">
        <v>9</v>
      </c>
      <c r="AC226" s="9">
        <v>10</v>
      </c>
      <c r="AD226" s="9">
        <v>9</v>
      </c>
      <c r="AE226" s="10">
        <f t="shared" si="16"/>
        <v>43831</v>
      </c>
      <c r="AF226" s="42">
        <f t="shared" si="13"/>
        <v>310.61255705999997</v>
      </c>
      <c r="AG226" s="13">
        <f t="shared" si="14"/>
        <v>5.3697217113401228E-6</v>
      </c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</row>
    <row r="227" spans="1:55" x14ac:dyDescent="0.35">
      <c r="A227" s="7">
        <v>44056</v>
      </c>
      <c r="B227" s="8">
        <v>3250.6705942900003</v>
      </c>
      <c r="C227" s="8">
        <v>1071.16766465</v>
      </c>
      <c r="D227" s="8">
        <v>503.70101986999998</v>
      </c>
      <c r="E227" s="8">
        <v>305.08456143000001</v>
      </c>
      <c r="F227" s="8">
        <v>549.63463610999997</v>
      </c>
      <c r="G227" s="8">
        <v>1692.0824596400003</v>
      </c>
      <c r="H227" s="8">
        <v>4383.1584750999991</v>
      </c>
      <c r="I227" s="8">
        <v>3069.46551589</v>
      </c>
      <c r="J227" s="8">
        <v>892.73628089999988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1319.3908795899997</v>
      </c>
      <c r="R227" s="8">
        <v>4227.6671543900002</v>
      </c>
      <c r="S227" s="8">
        <v>15099.74835679</v>
      </c>
      <c r="T227" s="8">
        <v>39930.341180750002</v>
      </c>
      <c r="U227" s="8">
        <v>55585.806306210005</v>
      </c>
      <c r="V227" s="8">
        <v>55973.536590560019</v>
      </c>
      <c r="W227" s="8">
        <v>46004.116489359978</v>
      </c>
      <c r="X227" s="8">
        <v>25555.025684070009</v>
      </c>
      <c r="Y227" s="8">
        <v>9145.4790158100004</v>
      </c>
      <c r="AA227" s="10">
        <f t="shared" si="15"/>
        <v>43840</v>
      </c>
      <c r="AB227" s="9">
        <v>10</v>
      </c>
      <c r="AC227" s="9">
        <v>10</v>
      </c>
      <c r="AD227" s="9">
        <v>10</v>
      </c>
      <c r="AE227" s="10">
        <f t="shared" si="16"/>
        <v>43831</v>
      </c>
      <c r="AF227" s="42">
        <f t="shared" si="13"/>
        <v>0</v>
      </c>
      <c r="AG227" s="13">
        <f t="shared" si="14"/>
        <v>0</v>
      </c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</row>
    <row r="228" spans="1:55" x14ac:dyDescent="0.35">
      <c r="A228" s="7">
        <v>44057</v>
      </c>
      <c r="B228" s="8">
        <v>2513.8533517400006</v>
      </c>
      <c r="C228" s="8">
        <v>518.69802235999998</v>
      </c>
      <c r="D228" s="8">
        <v>113.56875932</v>
      </c>
      <c r="E228" s="8">
        <v>69.178415760000007</v>
      </c>
      <c r="F228" s="8">
        <v>198.14884875000001</v>
      </c>
      <c r="G228" s="8">
        <v>575.14665257000001</v>
      </c>
      <c r="H228" s="8">
        <v>1963.7157495199999</v>
      </c>
      <c r="I228" s="8">
        <v>1042.9771019899999</v>
      </c>
      <c r="J228" s="8">
        <v>383.19560776999992</v>
      </c>
      <c r="K228" s="8">
        <v>413.42587758000008</v>
      </c>
      <c r="L228" s="8">
        <v>0</v>
      </c>
      <c r="M228" s="8">
        <v>0</v>
      </c>
      <c r="N228" s="8">
        <v>0</v>
      </c>
      <c r="O228" s="8">
        <v>0</v>
      </c>
      <c r="P228" s="8">
        <v>346.93165819999996</v>
      </c>
      <c r="Q228" s="8">
        <v>507.73048895999995</v>
      </c>
      <c r="R228" s="8">
        <v>2791.4809235900011</v>
      </c>
      <c r="S228" s="8">
        <v>12545.687246530002</v>
      </c>
      <c r="T228" s="8">
        <v>39016.311678009988</v>
      </c>
      <c r="U228" s="8">
        <v>54237.585508619981</v>
      </c>
      <c r="V228" s="8">
        <v>52367.646746179998</v>
      </c>
      <c r="W228" s="8">
        <v>41056.680980429977</v>
      </c>
      <c r="X228" s="8">
        <v>21674.990138959998</v>
      </c>
      <c r="Y228" s="8">
        <v>7017.9753383499992</v>
      </c>
      <c r="AA228" s="10">
        <f t="shared" si="15"/>
        <v>43840</v>
      </c>
      <c r="AB228" s="9">
        <v>11</v>
      </c>
      <c r="AC228" s="9">
        <v>10</v>
      </c>
      <c r="AD228" s="9">
        <v>11</v>
      </c>
      <c r="AE228" s="10">
        <f t="shared" si="16"/>
        <v>43831</v>
      </c>
      <c r="AF228" s="42">
        <f t="shared" si="13"/>
        <v>0</v>
      </c>
      <c r="AG228" s="13">
        <f t="shared" si="14"/>
        <v>0</v>
      </c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</row>
    <row r="229" spans="1:55" x14ac:dyDescent="0.35">
      <c r="A229" s="7">
        <v>44058</v>
      </c>
      <c r="B229" s="8">
        <v>569.25846774000001</v>
      </c>
      <c r="C229" s="8">
        <v>178.76367581</v>
      </c>
      <c r="D229" s="8">
        <v>38.799430960000002</v>
      </c>
      <c r="E229" s="8">
        <v>0</v>
      </c>
      <c r="F229" s="8">
        <v>14.14923046</v>
      </c>
      <c r="G229" s="8">
        <v>294.80325542999998</v>
      </c>
      <c r="H229" s="8">
        <v>944.87314639999988</v>
      </c>
      <c r="I229" s="8">
        <v>415.30561252999996</v>
      </c>
      <c r="J229" s="8">
        <v>783.62415510999995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179.52386916999998</v>
      </c>
      <c r="R229" s="8">
        <v>147.15455607999999</v>
      </c>
      <c r="S229" s="8">
        <v>3646.6315087300004</v>
      </c>
      <c r="T229" s="8">
        <v>20026.571050700004</v>
      </c>
      <c r="U229" s="8">
        <v>30472.732729560001</v>
      </c>
      <c r="V229" s="8">
        <v>37073.480303699995</v>
      </c>
      <c r="W229" s="8">
        <v>25083.763756109995</v>
      </c>
      <c r="X229" s="8">
        <v>11818.158429499996</v>
      </c>
      <c r="Y229" s="8">
        <v>2620.54588246</v>
      </c>
      <c r="AA229" s="10">
        <f t="shared" si="15"/>
        <v>43840</v>
      </c>
      <c r="AB229" s="9">
        <v>12</v>
      </c>
      <c r="AC229" s="9">
        <v>10</v>
      </c>
      <c r="AD229" s="9">
        <v>12</v>
      </c>
      <c r="AE229" s="10">
        <f t="shared" si="16"/>
        <v>43831</v>
      </c>
      <c r="AF229" s="42">
        <f t="shared" si="13"/>
        <v>0</v>
      </c>
      <c r="AG229" s="13">
        <f t="shared" si="14"/>
        <v>0</v>
      </c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</row>
    <row r="230" spans="1:55" x14ac:dyDescent="0.35">
      <c r="A230" s="7">
        <v>44059</v>
      </c>
      <c r="B230" s="8">
        <v>1494.1170038700002</v>
      </c>
      <c r="C230" s="8">
        <v>741.68413778000001</v>
      </c>
      <c r="D230" s="8">
        <v>339.47915803000006</v>
      </c>
      <c r="E230" s="8">
        <v>119.84555934000001</v>
      </c>
      <c r="F230" s="8">
        <v>269.79915704000001</v>
      </c>
      <c r="G230" s="8">
        <v>709.74642509</v>
      </c>
      <c r="H230" s="8">
        <v>1379.5525498499999</v>
      </c>
      <c r="I230" s="8">
        <v>406.06423136000001</v>
      </c>
      <c r="J230" s="8">
        <v>434.19116197999995</v>
      </c>
      <c r="K230" s="8">
        <v>260.07746500000002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189.00422368999998</v>
      </c>
      <c r="R230" s="8">
        <v>250.27953523000002</v>
      </c>
      <c r="S230" s="8">
        <v>3964.6424265799997</v>
      </c>
      <c r="T230" s="8">
        <v>20128.669742909999</v>
      </c>
      <c r="U230" s="8">
        <v>32622.594913269997</v>
      </c>
      <c r="V230" s="8">
        <v>38723.669411520001</v>
      </c>
      <c r="W230" s="8">
        <v>27901.742358000003</v>
      </c>
      <c r="X230" s="8">
        <v>15242.642539380004</v>
      </c>
      <c r="Y230" s="8">
        <v>5668.7872935999994</v>
      </c>
      <c r="AA230" s="10">
        <f t="shared" si="15"/>
        <v>43840</v>
      </c>
      <c r="AB230" s="9">
        <v>13</v>
      </c>
      <c r="AC230" s="9">
        <v>10</v>
      </c>
      <c r="AD230" s="9">
        <v>13</v>
      </c>
      <c r="AE230" s="10">
        <f t="shared" si="16"/>
        <v>43831</v>
      </c>
      <c r="AF230" s="42">
        <f t="shared" si="13"/>
        <v>0</v>
      </c>
      <c r="AG230" s="13">
        <f t="shared" si="14"/>
        <v>0</v>
      </c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</row>
    <row r="231" spans="1:55" x14ac:dyDescent="0.35">
      <c r="A231" s="7">
        <v>44060</v>
      </c>
      <c r="B231" s="8">
        <v>18816.355433950001</v>
      </c>
      <c r="C231" s="8">
        <v>4622.4904482999991</v>
      </c>
      <c r="D231" s="8">
        <v>1302.8558822100001</v>
      </c>
      <c r="E231" s="8">
        <v>681.57716945999994</v>
      </c>
      <c r="F231" s="8">
        <v>1221.2654487599998</v>
      </c>
      <c r="G231" s="8">
        <v>4867.3223662</v>
      </c>
      <c r="H231" s="8">
        <v>13304.93285739</v>
      </c>
      <c r="I231" s="8">
        <v>10092.711670750003</v>
      </c>
      <c r="J231" s="8">
        <v>5108.8122494300005</v>
      </c>
      <c r="K231" s="8">
        <v>2775.6164270600002</v>
      </c>
      <c r="L231" s="8">
        <v>2528.6735523899997</v>
      </c>
      <c r="M231" s="8">
        <v>4861.5813610599998</v>
      </c>
      <c r="N231" s="8">
        <v>8244.1887335500014</v>
      </c>
      <c r="O231" s="8">
        <v>11967.039074330001</v>
      </c>
      <c r="P231" s="8">
        <v>19198.176539069998</v>
      </c>
      <c r="Q231" s="8">
        <v>37764.798318560002</v>
      </c>
      <c r="R231" s="8">
        <v>59674.989141089987</v>
      </c>
      <c r="S231" s="8">
        <v>88109.440259469993</v>
      </c>
      <c r="T231" s="8">
        <v>117278.24175543</v>
      </c>
      <c r="U231" s="8">
        <v>124763.87737228001</v>
      </c>
      <c r="V231" s="8">
        <v>112266.25643548004</v>
      </c>
      <c r="W231" s="8">
        <v>94021.143377780041</v>
      </c>
      <c r="X231" s="8">
        <v>70253.188487239997</v>
      </c>
      <c r="Y231" s="8">
        <v>42762.065028280005</v>
      </c>
      <c r="AA231" s="10">
        <f t="shared" si="15"/>
        <v>43840</v>
      </c>
      <c r="AB231" s="9">
        <v>14</v>
      </c>
      <c r="AC231" s="9">
        <v>10</v>
      </c>
      <c r="AD231" s="9">
        <v>14</v>
      </c>
      <c r="AE231" s="10">
        <f t="shared" si="16"/>
        <v>43831</v>
      </c>
      <c r="AF231" s="42">
        <f t="shared" si="13"/>
        <v>0</v>
      </c>
      <c r="AG231" s="13">
        <f t="shared" si="14"/>
        <v>0</v>
      </c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</row>
    <row r="232" spans="1:55" x14ac:dyDescent="0.35">
      <c r="A232" s="7">
        <v>44061</v>
      </c>
      <c r="B232" s="8">
        <v>4245.2806606400009</v>
      </c>
      <c r="C232" s="8">
        <v>1854.2453393400001</v>
      </c>
      <c r="D232" s="8">
        <v>749.35075195000002</v>
      </c>
      <c r="E232" s="8">
        <v>367.64209092999999</v>
      </c>
      <c r="F232" s="8">
        <v>610.26428222999994</v>
      </c>
      <c r="G232" s="8">
        <v>1833.8059587500002</v>
      </c>
      <c r="H232" s="8">
        <v>4024.4386616800007</v>
      </c>
      <c r="I232" s="8">
        <v>2503.0040907499997</v>
      </c>
      <c r="J232" s="8">
        <v>727.21452006999994</v>
      </c>
      <c r="K232" s="8">
        <v>62.623707269999997</v>
      </c>
      <c r="L232" s="8">
        <v>0</v>
      </c>
      <c r="M232" s="8">
        <v>0</v>
      </c>
      <c r="N232" s="8">
        <v>0</v>
      </c>
      <c r="O232" s="8">
        <v>90.689123349999988</v>
      </c>
      <c r="P232" s="8">
        <v>475.79302920999999</v>
      </c>
      <c r="Q232" s="8">
        <v>2484.8741244499997</v>
      </c>
      <c r="R232" s="8">
        <v>7551.7028738900008</v>
      </c>
      <c r="S232" s="8">
        <v>25538.45655069999</v>
      </c>
      <c r="T232" s="8">
        <v>55489.371625690015</v>
      </c>
      <c r="U232" s="8">
        <v>66330.57946754001</v>
      </c>
      <c r="V232" s="8">
        <v>61805.650341620007</v>
      </c>
      <c r="W232" s="8">
        <v>51885.23736008002</v>
      </c>
      <c r="X232" s="8">
        <v>29365.431007690011</v>
      </c>
      <c r="Y232" s="8">
        <v>11784.86804383</v>
      </c>
      <c r="AA232" s="10">
        <f t="shared" si="15"/>
        <v>43840</v>
      </c>
      <c r="AB232" s="9">
        <v>15</v>
      </c>
      <c r="AC232" s="9">
        <v>10</v>
      </c>
      <c r="AD232" s="9">
        <v>15</v>
      </c>
      <c r="AE232" s="10">
        <f t="shared" si="16"/>
        <v>43831</v>
      </c>
      <c r="AF232" s="42">
        <f t="shared" si="13"/>
        <v>0</v>
      </c>
      <c r="AG232" s="13">
        <f t="shared" si="14"/>
        <v>0</v>
      </c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</row>
    <row r="233" spans="1:55" x14ac:dyDescent="0.35">
      <c r="A233" s="7">
        <v>44062</v>
      </c>
      <c r="B233" s="8">
        <v>3823.8147578900002</v>
      </c>
      <c r="C233" s="8">
        <v>1099.19022346</v>
      </c>
      <c r="D233" s="8">
        <v>371.28342081</v>
      </c>
      <c r="E233" s="8">
        <v>295.69511682000001</v>
      </c>
      <c r="F233" s="8">
        <v>310.05009871999999</v>
      </c>
      <c r="G233" s="8">
        <v>1300.4333940900001</v>
      </c>
      <c r="H233" s="8">
        <v>3234.1426215799997</v>
      </c>
      <c r="I233" s="8">
        <v>1754.5949823799999</v>
      </c>
      <c r="J233" s="8">
        <v>309.40145647999992</v>
      </c>
      <c r="K233" s="8">
        <v>0</v>
      </c>
      <c r="L233" s="8">
        <v>0</v>
      </c>
      <c r="M233" s="8">
        <v>0</v>
      </c>
      <c r="N233" s="8">
        <v>0</v>
      </c>
      <c r="O233" s="8">
        <v>0</v>
      </c>
      <c r="P233" s="8">
        <v>32.462593679999998</v>
      </c>
      <c r="Q233" s="8">
        <v>1521.4768262300001</v>
      </c>
      <c r="R233" s="8">
        <v>5073.6847230900003</v>
      </c>
      <c r="S233" s="8">
        <v>14235.537696789999</v>
      </c>
      <c r="T233" s="8">
        <v>41871.140281289998</v>
      </c>
      <c r="U233" s="8">
        <v>55140.680408130022</v>
      </c>
      <c r="V233" s="8">
        <v>54260.021861250003</v>
      </c>
      <c r="W233" s="8">
        <v>41634.576606480012</v>
      </c>
      <c r="X233" s="8">
        <v>21451.893393009999</v>
      </c>
      <c r="Y233" s="8">
        <v>7571.6948811499997</v>
      </c>
      <c r="AA233" s="10">
        <f t="shared" si="15"/>
        <v>43840</v>
      </c>
      <c r="AB233" s="9">
        <v>16</v>
      </c>
      <c r="AC233" s="9">
        <v>10</v>
      </c>
      <c r="AD233" s="9">
        <v>16</v>
      </c>
      <c r="AE233" s="10">
        <f t="shared" si="16"/>
        <v>43831</v>
      </c>
      <c r="AF233" s="42">
        <f t="shared" si="13"/>
        <v>475.34654690000002</v>
      </c>
      <c r="AG233" s="13">
        <f t="shared" si="14"/>
        <v>8.2175643427269189E-6</v>
      </c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</row>
    <row r="234" spans="1:55" x14ac:dyDescent="0.35">
      <c r="A234" s="7">
        <v>44063</v>
      </c>
      <c r="B234" s="8">
        <v>2250.0200080800005</v>
      </c>
      <c r="C234" s="8">
        <v>722.91746433000003</v>
      </c>
      <c r="D234" s="8">
        <v>373.29458274000001</v>
      </c>
      <c r="E234" s="8">
        <v>201.68545929999999</v>
      </c>
      <c r="F234" s="8">
        <v>397.40761495999999</v>
      </c>
      <c r="G234" s="8">
        <v>1013.3288994</v>
      </c>
      <c r="H234" s="8">
        <v>2142.23984642</v>
      </c>
      <c r="I234" s="8">
        <v>903.61976328000003</v>
      </c>
      <c r="J234" s="8">
        <v>268.68619934000003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568.55085466000003</v>
      </c>
      <c r="R234" s="8">
        <v>2860.6357456299997</v>
      </c>
      <c r="S234" s="8">
        <v>16415.874871249998</v>
      </c>
      <c r="T234" s="8">
        <v>47108.344899680022</v>
      </c>
      <c r="U234" s="8">
        <v>54618.287622980024</v>
      </c>
      <c r="V234" s="8">
        <v>53591.702351869979</v>
      </c>
      <c r="W234" s="8">
        <v>43574.039792770003</v>
      </c>
      <c r="X234" s="8">
        <v>22123.452613319987</v>
      </c>
      <c r="Y234" s="8">
        <v>7423.1294441699993</v>
      </c>
      <c r="AA234" s="10">
        <f t="shared" si="15"/>
        <v>43840</v>
      </c>
      <c r="AB234" s="9">
        <v>17</v>
      </c>
      <c r="AC234" s="9">
        <v>10</v>
      </c>
      <c r="AD234" s="9">
        <v>17</v>
      </c>
      <c r="AE234" s="10">
        <f t="shared" si="16"/>
        <v>43831</v>
      </c>
      <c r="AF234" s="42">
        <f t="shared" si="13"/>
        <v>0</v>
      </c>
      <c r="AG234" s="13">
        <f t="shared" si="14"/>
        <v>0</v>
      </c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</row>
    <row r="235" spans="1:55" x14ac:dyDescent="0.35">
      <c r="A235" s="7">
        <v>44064</v>
      </c>
      <c r="B235" s="8">
        <v>3456.8500139900002</v>
      </c>
      <c r="C235" s="8">
        <v>1178.0104127799996</v>
      </c>
      <c r="D235" s="8">
        <v>648.56472420000011</v>
      </c>
      <c r="E235" s="8">
        <v>416.24051777</v>
      </c>
      <c r="F235" s="8">
        <v>532.87322207</v>
      </c>
      <c r="G235" s="8">
        <v>1053.9265305500001</v>
      </c>
      <c r="H235" s="8">
        <v>2349.7283550699995</v>
      </c>
      <c r="I235" s="8">
        <v>1241.7063791799999</v>
      </c>
      <c r="J235" s="8">
        <v>397.83972302999996</v>
      </c>
      <c r="K235" s="8">
        <v>257.62018224000002</v>
      </c>
      <c r="L235" s="8">
        <v>624.0552869899999</v>
      </c>
      <c r="M235" s="8">
        <v>161.42172858000001</v>
      </c>
      <c r="N235" s="8">
        <v>134.39753103999999</v>
      </c>
      <c r="O235" s="8">
        <v>249.09776063999999</v>
      </c>
      <c r="P235" s="8">
        <v>606.37598181999999</v>
      </c>
      <c r="Q235" s="8">
        <v>3150.2736633299996</v>
      </c>
      <c r="R235" s="8">
        <v>10444.040410239999</v>
      </c>
      <c r="S235" s="8">
        <v>32582.230204029995</v>
      </c>
      <c r="T235" s="8">
        <v>70890.016946589982</v>
      </c>
      <c r="U235" s="8">
        <v>80939.608135409973</v>
      </c>
      <c r="V235" s="8">
        <v>77598.022680259994</v>
      </c>
      <c r="W235" s="8">
        <v>64353.660292869994</v>
      </c>
      <c r="X235" s="8">
        <v>38157.136363069985</v>
      </c>
      <c r="Y235" s="8">
        <v>15626.545318440003</v>
      </c>
      <c r="AA235" s="10">
        <f t="shared" si="15"/>
        <v>43840</v>
      </c>
      <c r="AB235" s="9">
        <v>18</v>
      </c>
      <c r="AC235" s="9">
        <v>10</v>
      </c>
      <c r="AD235" s="9">
        <v>18</v>
      </c>
      <c r="AE235" s="10">
        <f t="shared" si="16"/>
        <v>43831</v>
      </c>
      <c r="AF235" s="42">
        <f t="shared" si="13"/>
        <v>378.01115776000006</v>
      </c>
      <c r="AG235" s="13">
        <f t="shared" si="14"/>
        <v>6.534876568304984E-6</v>
      </c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</row>
    <row r="236" spans="1:55" x14ac:dyDescent="0.35">
      <c r="A236" s="7">
        <v>44065</v>
      </c>
      <c r="B236" s="8">
        <v>1694.9322050399999</v>
      </c>
      <c r="C236" s="8">
        <v>619.06291740999995</v>
      </c>
      <c r="D236" s="8">
        <v>236.86691599</v>
      </c>
      <c r="E236" s="8">
        <v>131.04059537000001</v>
      </c>
      <c r="F236" s="8">
        <v>173.91001133</v>
      </c>
      <c r="G236" s="8">
        <v>827.31954001000008</v>
      </c>
      <c r="H236" s="8">
        <v>2154.48198417</v>
      </c>
      <c r="I236" s="8">
        <v>784.88860218000002</v>
      </c>
      <c r="J236" s="8">
        <v>181.53321962999999</v>
      </c>
      <c r="K236" s="8">
        <v>0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267.73275392000005</v>
      </c>
      <c r="R236" s="8">
        <v>1503.1334774900001</v>
      </c>
      <c r="S236" s="8">
        <v>11397.060244290004</v>
      </c>
      <c r="T236" s="8">
        <v>33384.73760189001</v>
      </c>
      <c r="U236" s="8">
        <v>40093.747336590015</v>
      </c>
      <c r="V236" s="8">
        <v>44858.073575829978</v>
      </c>
      <c r="W236" s="8">
        <v>31406.175895999997</v>
      </c>
      <c r="X236" s="8">
        <v>15276.218909529998</v>
      </c>
      <c r="Y236" s="8">
        <v>3894.4336186</v>
      </c>
      <c r="AA236" s="10">
        <f t="shared" si="15"/>
        <v>43840</v>
      </c>
      <c r="AB236" s="9">
        <v>19</v>
      </c>
      <c r="AC236" s="9">
        <v>10</v>
      </c>
      <c r="AD236" s="9">
        <v>19</v>
      </c>
      <c r="AE236" s="10">
        <f t="shared" si="16"/>
        <v>43831</v>
      </c>
      <c r="AF236" s="42">
        <f t="shared" si="13"/>
        <v>17798.28832526999</v>
      </c>
      <c r="AG236" s="13">
        <f t="shared" si="14"/>
        <v>3.0768831804321554E-4</v>
      </c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</row>
    <row r="237" spans="1:55" x14ac:dyDescent="0.35">
      <c r="A237" s="7">
        <v>44066</v>
      </c>
      <c r="B237" s="8">
        <v>1055.3366544599999</v>
      </c>
      <c r="C237" s="8">
        <v>609.05869286000006</v>
      </c>
      <c r="D237" s="8">
        <v>245.0789967</v>
      </c>
      <c r="E237" s="8">
        <v>197.90255321999999</v>
      </c>
      <c r="F237" s="8">
        <v>265.23100329000005</v>
      </c>
      <c r="G237" s="8">
        <v>556.94036338000001</v>
      </c>
      <c r="H237" s="8">
        <v>951.30913673999999</v>
      </c>
      <c r="I237" s="8">
        <v>438.13454970000004</v>
      </c>
      <c r="J237" s="8">
        <v>448.46786078999997</v>
      </c>
      <c r="K237" s="8">
        <v>53.966188510000002</v>
      </c>
      <c r="L237" s="8">
        <v>0</v>
      </c>
      <c r="M237" s="8">
        <v>0</v>
      </c>
      <c r="N237" s="8">
        <v>0</v>
      </c>
      <c r="O237" s="8">
        <v>0</v>
      </c>
      <c r="P237" s="8">
        <v>94.328353849999999</v>
      </c>
      <c r="Q237" s="8">
        <v>592.97061174999999</v>
      </c>
      <c r="R237" s="8">
        <v>1342.3743580199998</v>
      </c>
      <c r="S237" s="8">
        <v>5206.5218349400011</v>
      </c>
      <c r="T237" s="8">
        <v>21080.719594690006</v>
      </c>
      <c r="U237" s="8">
        <v>28690.392505960001</v>
      </c>
      <c r="V237" s="8">
        <v>35047.317132589997</v>
      </c>
      <c r="W237" s="8">
        <v>25342.200743720005</v>
      </c>
      <c r="X237" s="8">
        <v>13488.013951149998</v>
      </c>
      <c r="Y237" s="8">
        <v>3618.6741502</v>
      </c>
      <c r="AA237" s="10">
        <f t="shared" si="15"/>
        <v>43840</v>
      </c>
      <c r="AB237" s="9">
        <v>20</v>
      </c>
      <c r="AC237" s="9">
        <v>10</v>
      </c>
      <c r="AD237" s="9">
        <v>20</v>
      </c>
      <c r="AE237" s="10">
        <f t="shared" si="16"/>
        <v>43831</v>
      </c>
      <c r="AF237" s="42">
        <f t="shared" si="13"/>
        <v>24609.376479640003</v>
      </c>
      <c r="AG237" s="13">
        <f t="shared" si="14"/>
        <v>4.2543516088353051E-4</v>
      </c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</row>
    <row r="238" spans="1:55" x14ac:dyDescent="0.35">
      <c r="A238" s="7">
        <v>44067</v>
      </c>
      <c r="B238" s="8">
        <v>7354.2166237400024</v>
      </c>
      <c r="C238" s="8">
        <v>1753.3250499799999</v>
      </c>
      <c r="D238" s="8">
        <v>960.48137063000001</v>
      </c>
      <c r="E238" s="8">
        <v>794.44132109999987</v>
      </c>
      <c r="F238" s="8">
        <v>1220.3500748099998</v>
      </c>
      <c r="G238" s="8">
        <v>3532.1493068700006</v>
      </c>
      <c r="H238" s="8">
        <v>8174.7914706900001</v>
      </c>
      <c r="I238" s="8">
        <v>6317.0197058399981</v>
      </c>
      <c r="J238" s="8">
        <v>1875.3249286999996</v>
      </c>
      <c r="K238" s="8">
        <v>856.35170503999996</v>
      </c>
      <c r="L238" s="8">
        <v>536.86273790999996</v>
      </c>
      <c r="M238" s="8">
        <v>427.17643908000002</v>
      </c>
      <c r="N238" s="8">
        <v>520.18880273000002</v>
      </c>
      <c r="O238" s="8">
        <v>1304.2246476599998</v>
      </c>
      <c r="P238" s="8">
        <v>3211.2385864399998</v>
      </c>
      <c r="Q238" s="8">
        <v>12166.525461470004</v>
      </c>
      <c r="R238" s="8">
        <v>33039.170736229993</v>
      </c>
      <c r="S238" s="8">
        <v>54461.257355609981</v>
      </c>
      <c r="T238" s="8">
        <v>76018.234325589976</v>
      </c>
      <c r="U238" s="8">
        <v>85646.819025120014</v>
      </c>
      <c r="V238" s="8">
        <v>84380.708193309998</v>
      </c>
      <c r="W238" s="8">
        <v>71735.088611310013</v>
      </c>
      <c r="X238" s="8">
        <v>44058.331135699998</v>
      </c>
      <c r="Y238" s="8">
        <v>20500.987450469998</v>
      </c>
      <c r="AA238" s="10">
        <f t="shared" si="15"/>
        <v>43840</v>
      </c>
      <c r="AB238" s="9">
        <v>21</v>
      </c>
      <c r="AC238" s="9">
        <v>10</v>
      </c>
      <c r="AD238" s="9">
        <v>21</v>
      </c>
      <c r="AE238" s="10">
        <f t="shared" si="16"/>
        <v>43831</v>
      </c>
      <c r="AF238" s="42">
        <f t="shared" si="13"/>
        <v>14704.631351570002</v>
      </c>
      <c r="AG238" s="13">
        <f t="shared" si="14"/>
        <v>2.5420665208498219E-4</v>
      </c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</row>
    <row r="239" spans="1:55" x14ac:dyDescent="0.35">
      <c r="A239" s="7">
        <v>44068</v>
      </c>
      <c r="B239" s="8">
        <v>8556.4077749900025</v>
      </c>
      <c r="C239" s="8">
        <v>3111.7639085199999</v>
      </c>
      <c r="D239" s="8">
        <v>1387.60803738</v>
      </c>
      <c r="E239" s="8">
        <v>1002.1440708199999</v>
      </c>
      <c r="F239" s="8">
        <v>1393.1104603200001</v>
      </c>
      <c r="G239" s="8">
        <v>2758.6161568699999</v>
      </c>
      <c r="H239" s="8">
        <v>7009.7430670000012</v>
      </c>
      <c r="I239" s="8">
        <v>6846.6354973199996</v>
      </c>
      <c r="J239" s="8">
        <v>1397.44899691</v>
      </c>
      <c r="K239" s="8">
        <v>776.75238375999993</v>
      </c>
      <c r="L239" s="8">
        <v>1417.6938406199999</v>
      </c>
      <c r="M239" s="8">
        <v>909.43649301999994</v>
      </c>
      <c r="N239" s="8">
        <v>414.11741556999999</v>
      </c>
      <c r="O239" s="8">
        <v>577.42246481999996</v>
      </c>
      <c r="P239" s="8">
        <v>1806.4507703199999</v>
      </c>
      <c r="Q239" s="8">
        <v>5417.1333562900008</v>
      </c>
      <c r="R239" s="8">
        <v>17484.591669560006</v>
      </c>
      <c r="S239" s="8">
        <v>43646.145038269991</v>
      </c>
      <c r="T239" s="8">
        <v>80567.506019499997</v>
      </c>
      <c r="U239" s="8">
        <v>90006.916813340009</v>
      </c>
      <c r="V239" s="8">
        <v>83781.673924389994</v>
      </c>
      <c r="W239" s="8">
        <v>71994.595921970016</v>
      </c>
      <c r="X239" s="8">
        <v>44704.813890460005</v>
      </c>
      <c r="Y239" s="8">
        <v>21005.676923070001</v>
      </c>
      <c r="AA239" s="10">
        <f t="shared" si="15"/>
        <v>43840</v>
      </c>
      <c r="AB239" s="9">
        <v>22</v>
      </c>
      <c r="AC239" s="9">
        <v>10</v>
      </c>
      <c r="AD239" s="9">
        <v>22</v>
      </c>
      <c r="AE239" s="10">
        <f t="shared" si="16"/>
        <v>43831</v>
      </c>
      <c r="AF239" s="42">
        <f t="shared" si="13"/>
        <v>7083.233901290002</v>
      </c>
      <c r="AG239" s="13">
        <f t="shared" si="14"/>
        <v>1.2245156868822348E-4</v>
      </c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</row>
    <row r="240" spans="1:55" x14ac:dyDescent="0.35">
      <c r="A240" s="7">
        <v>44069</v>
      </c>
      <c r="B240" s="8">
        <v>17964.99672924</v>
      </c>
      <c r="C240" s="8">
        <v>5970.9089895599973</v>
      </c>
      <c r="D240" s="8">
        <v>2742.4314234900003</v>
      </c>
      <c r="E240" s="8">
        <v>2250.8157587599999</v>
      </c>
      <c r="F240" s="8">
        <v>2830.8342265699998</v>
      </c>
      <c r="G240" s="8">
        <v>6224.0469785500009</v>
      </c>
      <c r="H240" s="8">
        <v>12898.557299570004</v>
      </c>
      <c r="I240" s="8">
        <v>8926.050503800001</v>
      </c>
      <c r="J240" s="8">
        <v>3263.3748285600004</v>
      </c>
      <c r="K240" s="8">
        <v>1444.2521085200001</v>
      </c>
      <c r="L240" s="8">
        <v>780.37696713000003</v>
      </c>
      <c r="M240" s="8">
        <v>1057.44402137</v>
      </c>
      <c r="N240" s="8">
        <v>2870.2121848200004</v>
      </c>
      <c r="O240" s="8">
        <v>6126.7671711799994</v>
      </c>
      <c r="P240" s="8">
        <v>10897.062016759997</v>
      </c>
      <c r="Q240" s="8">
        <v>29253.927351330007</v>
      </c>
      <c r="R240" s="8">
        <v>53233.333451099985</v>
      </c>
      <c r="S240" s="8">
        <v>87245.143543459999</v>
      </c>
      <c r="T240" s="8">
        <v>117340.10439067004</v>
      </c>
      <c r="U240" s="8">
        <v>114036.45638848998</v>
      </c>
      <c r="V240" s="8">
        <v>106772.82601699998</v>
      </c>
      <c r="W240" s="8">
        <v>89955.645497200007</v>
      </c>
      <c r="X240" s="8">
        <v>61550.495706519985</v>
      </c>
      <c r="Y240" s="8">
        <v>30598.100304790016</v>
      </c>
      <c r="AA240" s="10">
        <f t="shared" si="15"/>
        <v>43840</v>
      </c>
      <c r="AB240" s="9">
        <v>23</v>
      </c>
      <c r="AC240" s="9">
        <v>10</v>
      </c>
      <c r="AD240" s="9">
        <v>23</v>
      </c>
      <c r="AE240" s="10">
        <f t="shared" si="16"/>
        <v>43831</v>
      </c>
      <c r="AF240" s="42">
        <f t="shared" si="13"/>
        <v>1728.4424110299999</v>
      </c>
      <c r="AG240" s="13">
        <f t="shared" si="14"/>
        <v>2.9880487862942483E-5</v>
      </c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</row>
    <row r="241" spans="1:55" x14ac:dyDescent="0.35">
      <c r="A241" s="7">
        <v>44070</v>
      </c>
      <c r="B241" s="8">
        <v>16355.319540999997</v>
      </c>
      <c r="C241" s="8">
        <v>6154.1727239000002</v>
      </c>
      <c r="D241" s="8">
        <v>3017.3079302599999</v>
      </c>
      <c r="E241" s="8">
        <v>2284.4370308900002</v>
      </c>
      <c r="F241" s="8">
        <v>3197.0830995999995</v>
      </c>
      <c r="G241" s="8">
        <v>7345.9882603000015</v>
      </c>
      <c r="H241" s="8">
        <v>17173.712515839994</v>
      </c>
      <c r="I241" s="8">
        <v>12923.644401079999</v>
      </c>
      <c r="J241" s="8">
        <v>5372.7473539200009</v>
      </c>
      <c r="K241" s="8">
        <v>2632.3118752400001</v>
      </c>
      <c r="L241" s="8">
        <v>1665.26447355</v>
      </c>
      <c r="M241" s="8">
        <v>3451.4006600500002</v>
      </c>
      <c r="N241" s="8">
        <v>5751.293896019999</v>
      </c>
      <c r="O241" s="8">
        <v>10677.254928150003</v>
      </c>
      <c r="P241" s="8">
        <v>19960.463100079996</v>
      </c>
      <c r="Q241" s="8">
        <v>32309.985690030004</v>
      </c>
      <c r="R241" s="8">
        <v>53907.531874660017</v>
      </c>
      <c r="S241" s="8">
        <v>87687.050289230028</v>
      </c>
      <c r="T241" s="8">
        <v>121280.58085959996</v>
      </c>
      <c r="U241" s="8">
        <v>120628.96663881995</v>
      </c>
      <c r="V241" s="8">
        <v>113770.74785965004</v>
      </c>
      <c r="W241" s="8">
        <v>94769.660759569961</v>
      </c>
      <c r="X241" s="8">
        <v>65866.549556650018</v>
      </c>
      <c r="Y241" s="8">
        <v>34153.278262830012</v>
      </c>
      <c r="AA241" s="10">
        <f t="shared" si="15"/>
        <v>43840</v>
      </c>
      <c r="AB241" s="9">
        <v>24</v>
      </c>
      <c r="AC241" s="9">
        <v>10</v>
      </c>
      <c r="AD241" s="9">
        <v>24</v>
      </c>
      <c r="AE241" s="10">
        <f t="shared" si="16"/>
        <v>43831</v>
      </c>
      <c r="AF241" s="42">
        <f t="shared" si="13"/>
        <v>0</v>
      </c>
      <c r="AG241" s="13">
        <f t="shared" si="14"/>
        <v>0</v>
      </c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</row>
    <row r="242" spans="1:55" x14ac:dyDescent="0.35">
      <c r="A242" s="7">
        <v>44071</v>
      </c>
      <c r="B242" s="8">
        <v>21398.985874389997</v>
      </c>
      <c r="C242" s="8">
        <v>10081.103222859998</v>
      </c>
      <c r="D242" s="8">
        <v>4937.4399226799997</v>
      </c>
      <c r="E242" s="8">
        <v>3691.80642364</v>
      </c>
      <c r="F242" s="8">
        <v>4398.9582957199991</v>
      </c>
      <c r="G242" s="8">
        <v>7582.1337251999994</v>
      </c>
      <c r="H242" s="8">
        <v>14267.444955879999</v>
      </c>
      <c r="I242" s="8">
        <v>14909.78685549</v>
      </c>
      <c r="J242" s="8">
        <v>4722.2621618900012</v>
      </c>
      <c r="K242" s="8">
        <v>2615.4113874499999</v>
      </c>
      <c r="L242" s="8">
        <v>2000.0521411699999</v>
      </c>
      <c r="M242" s="8">
        <v>2277.6360511900002</v>
      </c>
      <c r="N242" s="8">
        <v>3838.6937739100003</v>
      </c>
      <c r="O242" s="8">
        <v>6238.6414402</v>
      </c>
      <c r="P242" s="8">
        <v>10532.566307359999</v>
      </c>
      <c r="Q242" s="8">
        <v>21246.67326652</v>
      </c>
      <c r="R242" s="8">
        <v>42662.06571848</v>
      </c>
      <c r="S242" s="8">
        <v>73564.353347839962</v>
      </c>
      <c r="T242" s="8">
        <v>96667.950497690021</v>
      </c>
      <c r="U242" s="8">
        <v>100947.77043817002</v>
      </c>
      <c r="V242" s="8">
        <v>100803.14343415003</v>
      </c>
      <c r="W242" s="8">
        <v>90801.274030059998</v>
      </c>
      <c r="X242" s="8">
        <v>66513.729459060007</v>
      </c>
      <c r="Y242" s="8">
        <v>39016.050527389983</v>
      </c>
      <c r="AA242" s="10">
        <f t="shared" si="15"/>
        <v>43841</v>
      </c>
      <c r="AB242" s="9">
        <v>1</v>
      </c>
      <c r="AC242" s="9">
        <v>11</v>
      </c>
      <c r="AD242" s="9">
        <v>1</v>
      </c>
      <c r="AE242" s="10">
        <f t="shared" si="16"/>
        <v>43831</v>
      </c>
      <c r="AF242" s="42">
        <f t="shared" si="13"/>
        <v>25.499783219999998</v>
      </c>
      <c r="AG242" s="13">
        <f t="shared" si="14"/>
        <v>4.4082808784981239E-7</v>
      </c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</row>
    <row r="243" spans="1:55" x14ac:dyDescent="0.35">
      <c r="A243" s="7">
        <v>44072</v>
      </c>
      <c r="B243" s="8">
        <v>2084.5873782899998</v>
      </c>
      <c r="C243" s="8">
        <v>828.37018026999999</v>
      </c>
      <c r="D243" s="8">
        <v>346.66160376999994</v>
      </c>
      <c r="E243" s="8">
        <v>147.11534154999998</v>
      </c>
      <c r="F243" s="8">
        <v>269.94382057999997</v>
      </c>
      <c r="G243" s="8">
        <v>712.40318771999989</v>
      </c>
      <c r="H243" s="8">
        <v>2028.1778654</v>
      </c>
      <c r="I243" s="8">
        <v>990.19399229999999</v>
      </c>
      <c r="J243" s="8">
        <v>204.78558667999999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0</v>
      </c>
      <c r="Q243" s="8">
        <v>193.83054910000001</v>
      </c>
      <c r="R243" s="8">
        <v>1936.5420196400003</v>
      </c>
      <c r="S243" s="8">
        <v>11367.607790120001</v>
      </c>
      <c r="T243" s="8">
        <v>38572.396519180009</v>
      </c>
      <c r="U243" s="8">
        <v>46538.092378310001</v>
      </c>
      <c r="V243" s="8">
        <v>53524.865605350016</v>
      </c>
      <c r="W243" s="8">
        <v>37812.080272830004</v>
      </c>
      <c r="X243" s="8">
        <v>20105.311517889997</v>
      </c>
      <c r="Y243" s="8">
        <v>6031.0386303600008</v>
      </c>
      <c r="AA243" s="10">
        <f t="shared" si="15"/>
        <v>43841</v>
      </c>
      <c r="AB243" s="9">
        <v>2</v>
      </c>
      <c r="AC243" s="9">
        <v>11</v>
      </c>
      <c r="AD243" s="9">
        <v>2</v>
      </c>
      <c r="AE243" s="10">
        <f t="shared" si="16"/>
        <v>43831</v>
      </c>
      <c r="AF243" s="42">
        <f t="shared" si="13"/>
        <v>0</v>
      </c>
      <c r="AG243" s="13">
        <f t="shared" si="14"/>
        <v>0</v>
      </c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</row>
    <row r="244" spans="1:55" x14ac:dyDescent="0.35">
      <c r="A244" s="7">
        <v>44073</v>
      </c>
      <c r="B244" s="8">
        <v>2080.9529120500001</v>
      </c>
      <c r="C244" s="8">
        <v>1050.1585437900001</v>
      </c>
      <c r="D244" s="8">
        <v>517.15663530000006</v>
      </c>
      <c r="E244" s="8">
        <v>231.37158287999998</v>
      </c>
      <c r="F244" s="8">
        <v>348.73200195999999</v>
      </c>
      <c r="G244" s="8">
        <v>700.58683893</v>
      </c>
      <c r="H244" s="8">
        <v>1193.3017595600004</v>
      </c>
      <c r="I244" s="8">
        <v>318.52251405999999</v>
      </c>
      <c r="J244" s="8">
        <v>521.47288847999994</v>
      </c>
      <c r="K244" s="8">
        <v>0</v>
      </c>
      <c r="L244" s="8">
        <v>0</v>
      </c>
      <c r="M244" s="8">
        <v>0</v>
      </c>
      <c r="N244" s="8">
        <v>0</v>
      </c>
      <c r="O244" s="8">
        <v>0</v>
      </c>
      <c r="P244" s="8">
        <v>0</v>
      </c>
      <c r="Q244" s="8">
        <v>444.11879218000001</v>
      </c>
      <c r="R244" s="8">
        <v>1038.40279263</v>
      </c>
      <c r="S244" s="8">
        <v>8272.00754667</v>
      </c>
      <c r="T244" s="8">
        <v>32374.10617915999</v>
      </c>
      <c r="U244" s="8">
        <v>39946.983452229993</v>
      </c>
      <c r="V244" s="8">
        <v>46766.901927719984</v>
      </c>
      <c r="W244" s="8">
        <v>36413.820011269992</v>
      </c>
      <c r="X244" s="8">
        <v>20336.669129559996</v>
      </c>
      <c r="Y244" s="8">
        <v>6348.21340728</v>
      </c>
      <c r="AA244" s="10">
        <f t="shared" si="15"/>
        <v>43841</v>
      </c>
      <c r="AB244" s="9">
        <v>3</v>
      </c>
      <c r="AC244" s="9">
        <v>11</v>
      </c>
      <c r="AD244" s="9">
        <v>3</v>
      </c>
      <c r="AE244" s="10">
        <f t="shared" si="16"/>
        <v>43831</v>
      </c>
      <c r="AF244" s="42">
        <f t="shared" si="13"/>
        <v>0</v>
      </c>
      <c r="AG244" s="13">
        <f t="shared" si="14"/>
        <v>0</v>
      </c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</row>
    <row r="245" spans="1:55" x14ac:dyDescent="0.35">
      <c r="A245" s="7">
        <v>44074</v>
      </c>
      <c r="B245" s="8">
        <v>14264.308212380001</v>
      </c>
      <c r="C245" s="8">
        <v>7078.0747120000005</v>
      </c>
      <c r="D245" s="8">
        <v>3461.3838196699999</v>
      </c>
      <c r="E245" s="8">
        <v>2313.7669534100005</v>
      </c>
      <c r="F245" s="8">
        <v>2678.6957455799998</v>
      </c>
      <c r="G245" s="8">
        <v>5447.2068026000015</v>
      </c>
      <c r="H245" s="8">
        <v>12638.415314740003</v>
      </c>
      <c r="I245" s="8">
        <v>12036.95463049</v>
      </c>
      <c r="J245" s="8">
        <v>4168.95739306</v>
      </c>
      <c r="K245" s="8">
        <v>1373.41230982</v>
      </c>
      <c r="L245" s="8">
        <v>629.98705540999993</v>
      </c>
      <c r="M245" s="8">
        <v>670.46771770999999</v>
      </c>
      <c r="N245" s="8">
        <v>1478.4016725300003</v>
      </c>
      <c r="O245" s="8">
        <v>4249.4534474499997</v>
      </c>
      <c r="P245" s="8">
        <v>8380.3162687599997</v>
      </c>
      <c r="Q245" s="8">
        <v>19477.089141209995</v>
      </c>
      <c r="R245" s="8">
        <v>38612.807865170013</v>
      </c>
      <c r="S245" s="8">
        <v>67488.987732659996</v>
      </c>
      <c r="T245" s="8">
        <v>95121.17876285997</v>
      </c>
      <c r="U245" s="8">
        <v>99895.705186920022</v>
      </c>
      <c r="V245" s="8">
        <v>96821.273910779986</v>
      </c>
      <c r="W245" s="8">
        <v>81405.974923209986</v>
      </c>
      <c r="X245" s="8">
        <v>56455.015932220012</v>
      </c>
      <c r="Y245" s="8">
        <v>29747.064573069998</v>
      </c>
      <c r="AA245" s="10">
        <f t="shared" si="15"/>
        <v>43841</v>
      </c>
      <c r="AB245" s="9">
        <v>4</v>
      </c>
      <c r="AC245" s="9">
        <v>11</v>
      </c>
      <c r="AD245" s="9">
        <v>4</v>
      </c>
      <c r="AE245" s="10">
        <f t="shared" si="16"/>
        <v>43831</v>
      </c>
      <c r="AF245" s="42">
        <f t="shared" si="13"/>
        <v>0</v>
      </c>
      <c r="AG245" s="13">
        <f t="shared" si="14"/>
        <v>0</v>
      </c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</row>
    <row r="246" spans="1:55" x14ac:dyDescent="0.35">
      <c r="A246" s="7">
        <v>44075</v>
      </c>
      <c r="B246" s="8">
        <v>37413.196760719999</v>
      </c>
      <c r="C246" s="8">
        <v>18193.545330979996</v>
      </c>
      <c r="D246" s="8">
        <v>10441.33926852</v>
      </c>
      <c r="E246" s="8">
        <v>7592.0278264600011</v>
      </c>
      <c r="F246" s="8">
        <v>7383.2621656599986</v>
      </c>
      <c r="G246" s="8">
        <v>13272.405357</v>
      </c>
      <c r="H246" s="8">
        <v>25613.747338370016</v>
      </c>
      <c r="I246" s="8">
        <v>19187.61513504</v>
      </c>
      <c r="J246" s="8">
        <v>7755.2663982799995</v>
      </c>
      <c r="K246" s="8">
        <v>4125.4614581200012</v>
      </c>
      <c r="L246" s="8">
        <v>3760.0528664900003</v>
      </c>
      <c r="M246" s="8">
        <v>6279.681111349998</v>
      </c>
      <c r="N246" s="8">
        <v>9252.8560974400007</v>
      </c>
      <c r="O246" s="8">
        <v>17505.322188919999</v>
      </c>
      <c r="P246" s="8">
        <v>33111.117059689997</v>
      </c>
      <c r="Q246" s="8">
        <v>63926.864842059993</v>
      </c>
      <c r="R246" s="8">
        <v>80808.24968512998</v>
      </c>
      <c r="S246" s="8">
        <v>121162.49975209011</v>
      </c>
      <c r="T246" s="8">
        <v>152190.36368934994</v>
      </c>
      <c r="U246" s="8">
        <v>160488.10068517007</v>
      </c>
      <c r="V246" s="8">
        <v>144419.39850101998</v>
      </c>
      <c r="W246" s="8">
        <v>116227.50741744999</v>
      </c>
      <c r="X246" s="8">
        <v>86492.03462113002</v>
      </c>
      <c r="Y246" s="8">
        <v>56936.964673340008</v>
      </c>
      <c r="AA246" s="10">
        <f t="shared" si="15"/>
        <v>43841</v>
      </c>
      <c r="AB246" s="9">
        <v>5</v>
      </c>
      <c r="AC246" s="9">
        <v>11</v>
      </c>
      <c r="AD246" s="9">
        <v>5</v>
      </c>
      <c r="AE246" s="10">
        <f t="shared" si="16"/>
        <v>43831</v>
      </c>
      <c r="AF246" s="42">
        <f t="shared" si="13"/>
        <v>0</v>
      </c>
      <c r="AG246" s="13">
        <f t="shared" si="14"/>
        <v>0</v>
      </c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</row>
    <row r="247" spans="1:55" x14ac:dyDescent="0.35">
      <c r="A247" s="7">
        <v>44076</v>
      </c>
      <c r="B247" s="8">
        <v>40446.805077829995</v>
      </c>
      <c r="C247" s="8">
        <v>11172.347406930001</v>
      </c>
      <c r="D247" s="8">
        <v>5231.8566271399995</v>
      </c>
      <c r="E247" s="8">
        <v>3700.6010957000003</v>
      </c>
      <c r="F247" s="8">
        <v>4799.4172716499997</v>
      </c>
      <c r="G247" s="8">
        <v>11587.584001889998</v>
      </c>
      <c r="H247" s="8">
        <v>23505.152285390017</v>
      </c>
      <c r="I247" s="8">
        <v>25452.020431949986</v>
      </c>
      <c r="J247" s="8">
        <v>12396.740926209999</v>
      </c>
      <c r="K247" s="8">
        <v>5766.8494771799997</v>
      </c>
      <c r="L247" s="8">
        <v>8397.7313532099997</v>
      </c>
      <c r="M247" s="8">
        <v>9735.3626736099977</v>
      </c>
      <c r="N247" s="8">
        <v>14124.655909679997</v>
      </c>
      <c r="O247" s="8">
        <v>21808.710198220004</v>
      </c>
      <c r="P247" s="8">
        <v>37708.541109039987</v>
      </c>
      <c r="Q247" s="8">
        <v>78792.266934070023</v>
      </c>
      <c r="R247" s="8">
        <v>98618.369155399996</v>
      </c>
      <c r="S247" s="8">
        <v>131697.66425102996</v>
      </c>
      <c r="T247" s="8">
        <v>151255.38277314004</v>
      </c>
      <c r="U247" s="8">
        <v>160511.38117126</v>
      </c>
      <c r="V247" s="8">
        <v>149939.90296017003</v>
      </c>
      <c r="W247" s="8">
        <v>122949.77048911</v>
      </c>
      <c r="X247" s="8">
        <v>89253.513581139981</v>
      </c>
      <c r="Y247" s="8">
        <v>56764.03711338</v>
      </c>
      <c r="AA247" s="10">
        <f t="shared" si="15"/>
        <v>43841</v>
      </c>
      <c r="AB247" s="9">
        <v>6</v>
      </c>
      <c r="AC247" s="9">
        <v>11</v>
      </c>
      <c r="AD247" s="9">
        <v>6</v>
      </c>
      <c r="AE247" s="10">
        <f t="shared" si="16"/>
        <v>43831</v>
      </c>
      <c r="AF247" s="42">
        <f t="shared" si="13"/>
        <v>0</v>
      </c>
      <c r="AG247" s="13">
        <f t="shared" si="14"/>
        <v>0</v>
      </c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</row>
    <row r="248" spans="1:55" x14ac:dyDescent="0.35">
      <c r="A248" s="7">
        <v>44077</v>
      </c>
      <c r="B248" s="8">
        <v>4920.5594278100007</v>
      </c>
      <c r="C248" s="8">
        <v>422.23102902000005</v>
      </c>
      <c r="D248" s="8">
        <v>688.56268862000013</v>
      </c>
      <c r="E248" s="8">
        <v>403.14918506999999</v>
      </c>
      <c r="F248" s="8">
        <v>618.57934694999994</v>
      </c>
      <c r="G248" s="8">
        <v>1656.8725314599999</v>
      </c>
      <c r="H248" s="8">
        <v>9096.7627460799995</v>
      </c>
      <c r="I248" s="8">
        <v>8653.4522432800022</v>
      </c>
      <c r="J248" s="8">
        <v>3972.29474742</v>
      </c>
      <c r="K248" s="8">
        <v>2153.5606359800004</v>
      </c>
      <c r="L248" s="8">
        <v>669.13387455000009</v>
      </c>
      <c r="M248" s="8">
        <v>431.12866251000003</v>
      </c>
      <c r="N248" s="8">
        <v>199.97700166000001</v>
      </c>
      <c r="O248" s="8">
        <v>779.32990777999998</v>
      </c>
      <c r="P248" s="8">
        <v>4855.520937979999</v>
      </c>
      <c r="Q248" s="8">
        <v>16842.31884435</v>
      </c>
      <c r="R248" s="8">
        <v>33743.862575859996</v>
      </c>
      <c r="S248" s="8">
        <v>48204.282038240002</v>
      </c>
      <c r="T248" s="8">
        <v>71894.286970289977</v>
      </c>
      <c r="U248" s="8">
        <v>86472.503016340022</v>
      </c>
      <c r="V248" s="8">
        <v>79411.378452570032</v>
      </c>
      <c r="W248" s="8">
        <v>64639.969356939982</v>
      </c>
      <c r="X248" s="8">
        <v>38301.455472050002</v>
      </c>
      <c r="Y248" s="8">
        <v>16497.383787440001</v>
      </c>
      <c r="AA248" s="10">
        <f t="shared" si="15"/>
        <v>43841</v>
      </c>
      <c r="AB248" s="9">
        <v>7</v>
      </c>
      <c r="AC248" s="9">
        <v>11</v>
      </c>
      <c r="AD248" s="9">
        <v>7</v>
      </c>
      <c r="AE248" s="10">
        <f t="shared" si="16"/>
        <v>43831</v>
      </c>
      <c r="AF248" s="42">
        <f t="shared" si="13"/>
        <v>0</v>
      </c>
      <c r="AG248" s="13">
        <f t="shared" si="14"/>
        <v>0</v>
      </c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</row>
    <row r="249" spans="1:55" x14ac:dyDescent="0.35">
      <c r="A249" s="7">
        <v>44078</v>
      </c>
      <c r="B249" s="8">
        <v>8574.2334285299985</v>
      </c>
      <c r="C249" s="8">
        <v>4467.9265039699994</v>
      </c>
      <c r="D249" s="8">
        <v>1557.5764335899999</v>
      </c>
      <c r="E249" s="8">
        <v>893.10711994000008</v>
      </c>
      <c r="F249" s="8">
        <v>1393.2299632199999</v>
      </c>
      <c r="G249" s="8">
        <v>3372.75585176</v>
      </c>
      <c r="H249" s="8">
        <v>9479.9552457699992</v>
      </c>
      <c r="I249" s="8">
        <v>10025.984598760002</v>
      </c>
      <c r="J249" s="8">
        <v>955.68564561000005</v>
      </c>
      <c r="K249" s="8">
        <v>367.27822208999999</v>
      </c>
      <c r="L249" s="8">
        <v>271.08324697</v>
      </c>
      <c r="M249" s="8">
        <v>239.28269779999999</v>
      </c>
      <c r="N249" s="8">
        <v>338.01745416</v>
      </c>
      <c r="O249" s="8">
        <v>1181.1227697100001</v>
      </c>
      <c r="P249" s="8">
        <v>4087.0344203</v>
      </c>
      <c r="Q249" s="8">
        <v>13093.843245220001</v>
      </c>
      <c r="R249" s="8">
        <v>31409.017356679997</v>
      </c>
      <c r="S249" s="8">
        <v>58808.829624220016</v>
      </c>
      <c r="T249" s="8">
        <v>83202.212954249961</v>
      </c>
      <c r="U249" s="8">
        <v>90786.233908129929</v>
      </c>
      <c r="V249" s="8">
        <v>84217.18455878002</v>
      </c>
      <c r="W249" s="8">
        <v>68287.827254479998</v>
      </c>
      <c r="X249" s="8">
        <v>42317.030405129997</v>
      </c>
      <c r="Y249" s="8">
        <v>18421.564962979999</v>
      </c>
      <c r="AA249" s="10">
        <f t="shared" si="15"/>
        <v>43841</v>
      </c>
      <c r="AB249" s="9">
        <v>8</v>
      </c>
      <c r="AC249" s="9">
        <v>11</v>
      </c>
      <c r="AD249" s="9">
        <v>8</v>
      </c>
      <c r="AE249" s="10">
        <f t="shared" si="16"/>
        <v>43831</v>
      </c>
      <c r="AF249" s="42">
        <f t="shared" si="13"/>
        <v>53.166682970000004</v>
      </c>
      <c r="AG249" s="13">
        <f t="shared" si="14"/>
        <v>9.1912025246551449E-7</v>
      </c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</row>
    <row r="250" spans="1:55" x14ac:dyDescent="0.35">
      <c r="A250" s="7">
        <v>44079</v>
      </c>
      <c r="B250" s="8">
        <v>1634.5994848500002</v>
      </c>
      <c r="C250" s="8">
        <v>590.82132344000001</v>
      </c>
      <c r="D250" s="8">
        <v>167.98984078999999</v>
      </c>
      <c r="E250" s="8">
        <v>78.167674629999993</v>
      </c>
      <c r="F250" s="8">
        <v>206.70123197999999</v>
      </c>
      <c r="G250" s="8">
        <v>794.70948592999991</v>
      </c>
      <c r="H250" s="8">
        <v>3463.9090514699997</v>
      </c>
      <c r="I250" s="8">
        <v>2715.2494626099997</v>
      </c>
      <c r="J250" s="8">
        <v>1172.4907576400001</v>
      </c>
      <c r="K250" s="8">
        <v>649.31123422999997</v>
      </c>
      <c r="L250" s="8">
        <v>280.18342734999999</v>
      </c>
      <c r="M250" s="8">
        <v>14.17503782</v>
      </c>
      <c r="N250" s="8">
        <v>0</v>
      </c>
      <c r="O250" s="8">
        <v>38.806370680000001</v>
      </c>
      <c r="P250" s="8">
        <v>168.16863387999999</v>
      </c>
      <c r="Q250" s="8">
        <v>778.90313610999999</v>
      </c>
      <c r="R250" s="8">
        <v>4441.9701728199998</v>
      </c>
      <c r="S250" s="8">
        <v>28282.274779520001</v>
      </c>
      <c r="T250" s="8">
        <v>56792.233985079998</v>
      </c>
      <c r="U250" s="8">
        <v>68889.830007639976</v>
      </c>
      <c r="V250" s="8">
        <v>64691.318153920001</v>
      </c>
      <c r="W250" s="8">
        <v>45586.982924909993</v>
      </c>
      <c r="X250" s="8">
        <v>21364.15245261</v>
      </c>
      <c r="Y250" s="8">
        <v>4935.4126090999998</v>
      </c>
      <c r="AA250" s="10">
        <f t="shared" si="15"/>
        <v>43841</v>
      </c>
      <c r="AB250" s="9">
        <v>9</v>
      </c>
      <c r="AC250" s="9">
        <v>11</v>
      </c>
      <c r="AD250" s="9">
        <v>9</v>
      </c>
      <c r="AE250" s="10">
        <f t="shared" si="16"/>
        <v>43831</v>
      </c>
      <c r="AF250" s="42">
        <f t="shared" si="13"/>
        <v>1109.0228708099999</v>
      </c>
      <c r="AG250" s="13">
        <f t="shared" si="14"/>
        <v>1.9172258340511562E-5</v>
      </c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</row>
    <row r="251" spans="1:55" x14ac:dyDescent="0.35">
      <c r="A251" s="7">
        <v>44080</v>
      </c>
      <c r="B251" s="8">
        <v>1359.2006820000001</v>
      </c>
      <c r="C251" s="8">
        <v>757.84751793000009</v>
      </c>
      <c r="D251" s="8">
        <v>301.18350758999998</v>
      </c>
      <c r="E251" s="8">
        <v>232.25000461000002</v>
      </c>
      <c r="F251" s="8">
        <v>312.14387965999998</v>
      </c>
      <c r="G251" s="8">
        <v>784.86940056999993</v>
      </c>
      <c r="H251" s="8">
        <v>2157.4737788900006</v>
      </c>
      <c r="I251" s="8">
        <v>1258.9115863100001</v>
      </c>
      <c r="J251" s="8">
        <v>326.42982275000003</v>
      </c>
      <c r="K251" s="8">
        <v>0</v>
      </c>
      <c r="L251" s="8">
        <v>0</v>
      </c>
      <c r="M251" s="8">
        <v>0</v>
      </c>
      <c r="N251" s="8">
        <v>0</v>
      </c>
      <c r="O251" s="8">
        <v>0</v>
      </c>
      <c r="P251" s="8">
        <v>12.468491650000001</v>
      </c>
      <c r="Q251" s="8">
        <v>1705.7717628499995</v>
      </c>
      <c r="R251" s="8">
        <v>5577.6649012500011</v>
      </c>
      <c r="S251" s="8">
        <v>13060.914911</v>
      </c>
      <c r="T251" s="8">
        <v>41810.32393232001</v>
      </c>
      <c r="U251" s="8">
        <v>56249.697269909979</v>
      </c>
      <c r="V251" s="8">
        <v>50026.757324689999</v>
      </c>
      <c r="W251" s="8">
        <v>33850.20385677999</v>
      </c>
      <c r="X251" s="8">
        <v>15957.088924070002</v>
      </c>
      <c r="Y251" s="8">
        <v>3573.8014959299999</v>
      </c>
      <c r="AA251" s="10">
        <f t="shared" si="15"/>
        <v>43841</v>
      </c>
      <c r="AB251" s="9">
        <v>10</v>
      </c>
      <c r="AC251" s="9">
        <v>11</v>
      </c>
      <c r="AD251" s="9">
        <v>10</v>
      </c>
      <c r="AE251" s="10">
        <f t="shared" si="16"/>
        <v>43831</v>
      </c>
      <c r="AF251" s="42">
        <f t="shared" si="13"/>
        <v>0</v>
      </c>
      <c r="AG251" s="13">
        <f t="shared" si="14"/>
        <v>0</v>
      </c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</row>
    <row r="252" spans="1:55" x14ac:dyDescent="0.35">
      <c r="A252" s="7">
        <v>44081</v>
      </c>
      <c r="B252" s="8">
        <v>686.98980113999994</v>
      </c>
      <c r="C252" s="8">
        <v>163.71201911999998</v>
      </c>
      <c r="D252" s="8">
        <v>51.202453759999997</v>
      </c>
      <c r="E252" s="8">
        <v>0</v>
      </c>
      <c r="F252" s="8">
        <v>113.35734385000001</v>
      </c>
      <c r="G252" s="8">
        <v>354.31084100000004</v>
      </c>
      <c r="H252" s="8">
        <v>1989.2823300699999</v>
      </c>
      <c r="I252" s="8">
        <v>1410.7297933299999</v>
      </c>
      <c r="J252" s="8">
        <v>440.72928675000003</v>
      </c>
      <c r="K252" s="8">
        <v>0</v>
      </c>
      <c r="L252" s="8">
        <v>0</v>
      </c>
      <c r="M252" s="8">
        <v>0</v>
      </c>
      <c r="N252" s="8">
        <v>0</v>
      </c>
      <c r="O252" s="8">
        <v>0</v>
      </c>
      <c r="P252" s="8">
        <v>0</v>
      </c>
      <c r="Q252" s="8">
        <v>668.60793061999993</v>
      </c>
      <c r="R252" s="8">
        <v>3816.7958167500001</v>
      </c>
      <c r="S252" s="8">
        <v>21756.207375699996</v>
      </c>
      <c r="T252" s="8">
        <v>36785.653782340014</v>
      </c>
      <c r="U252" s="8">
        <v>54601.361009050015</v>
      </c>
      <c r="V252" s="8">
        <v>48776.712199569993</v>
      </c>
      <c r="W252" s="8">
        <v>34861.100270280003</v>
      </c>
      <c r="X252" s="8">
        <v>13033.068790350002</v>
      </c>
      <c r="Y252" s="8">
        <v>2532.71977591</v>
      </c>
      <c r="AA252" s="10">
        <f t="shared" si="15"/>
        <v>43841</v>
      </c>
      <c r="AB252" s="9">
        <v>11</v>
      </c>
      <c r="AC252" s="9">
        <v>11</v>
      </c>
      <c r="AD252" s="9">
        <v>11</v>
      </c>
      <c r="AE252" s="10">
        <f t="shared" si="16"/>
        <v>43831</v>
      </c>
      <c r="AF252" s="42">
        <f t="shared" si="13"/>
        <v>0</v>
      </c>
      <c r="AG252" s="13">
        <f t="shared" si="14"/>
        <v>0</v>
      </c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</row>
    <row r="253" spans="1:55" x14ac:dyDescent="0.35">
      <c r="A253" s="7">
        <v>44082</v>
      </c>
      <c r="B253" s="8">
        <v>5161.8059061200001</v>
      </c>
      <c r="C253" s="8">
        <v>1671.3701764500001</v>
      </c>
      <c r="D253" s="8">
        <v>607.32655832</v>
      </c>
      <c r="E253" s="8">
        <v>484.70457279999994</v>
      </c>
      <c r="F253" s="8">
        <v>484.71105860000006</v>
      </c>
      <c r="G253" s="8">
        <v>1221.8542916800002</v>
      </c>
      <c r="H253" s="8">
        <v>5066.6658781299984</v>
      </c>
      <c r="I253" s="8">
        <v>4466.9845269000007</v>
      </c>
      <c r="J253" s="8">
        <v>1206.50808446</v>
      </c>
      <c r="K253" s="8">
        <v>0</v>
      </c>
      <c r="L253" s="8">
        <v>0</v>
      </c>
      <c r="M253" s="8">
        <v>0</v>
      </c>
      <c r="N253" s="8">
        <v>0</v>
      </c>
      <c r="O253" s="8">
        <v>418.58134023000002</v>
      </c>
      <c r="P253" s="8">
        <v>3818.7711391200005</v>
      </c>
      <c r="Q253" s="8">
        <v>23582.543148850007</v>
      </c>
      <c r="R253" s="8">
        <v>29809.010841479991</v>
      </c>
      <c r="S253" s="8">
        <v>55993.824426060004</v>
      </c>
      <c r="T253" s="8">
        <v>77126.377408510016</v>
      </c>
      <c r="U253" s="8">
        <v>85005.832920839995</v>
      </c>
      <c r="V253" s="8">
        <v>80815.29301184995</v>
      </c>
      <c r="W253" s="8">
        <v>63050.352736559988</v>
      </c>
      <c r="X253" s="8">
        <v>35817.986643710014</v>
      </c>
      <c r="Y253" s="8">
        <v>14476.885682049997</v>
      </c>
      <c r="AA253" s="10">
        <f t="shared" si="15"/>
        <v>43841</v>
      </c>
      <c r="AB253" s="9">
        <v>12</v>
      </c>
      <c r="AC253" s="9">
        <v>11</v>
      </c>
      <c r="AD253" s="9">
        <v>12</v>
      </c>
      <c r="AE253" s="10">
        <f t="shared" si="16"/>
        <v>43831</v>
      </c>
      <c r="AF253" s="42">
        <f t="shared" si="13"/>
        <v>0</v>
      </c>
      <c r="AG253" s="13">
        <f t="shared" si="14"/>
        <v>0</v>
      </c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</row>
    <row r="254" spans="1:55" x14ac:dyDescent="0.35">
      <c r="A254" s="7">
        <v>44083</v>
      </c>
      <c r="B254" s="8">
        <v>3171.6993661200004</v>
      </c>
      <c r="C254" s="8">
        <v>1225.54909221</v>
      </c>
      <c r="D254" s="8">
        <v>321.63545828999997</v>
      </c>
      <c r="E254" s="8">
        <v>190.82837778999999</v>
      </c>
      <c r="F254" s="8">
        <v>613.33673694999993</v>
      </c>
      <c r="G254" s="8">
        <v>1715.6600481800001</v>
      </c>
      <c r="H254" s="8">
        <v>7587.5644221799957</v>
      </c>
      <c r="I254" s="8">
        <v>5536.2867320800005</v>
      </c>
      <c r="J254" s="8">
        <v>1192.5076758299999</v>
      </c>
      <c r="K254" s="8">
        <v>39.030736089999998</v>
      </c>
      <c r="L254" s="8">
        <v>27.967012520000001</v>
      </c>
      <c r="M254" s="8">
        <v>0</v>
      </c>
      <c r="N254" s="8">
        <v>0</v>
      </c>
      <c r="O254" s="8">
        <v>899.14539545999992</v>
      </c>
      <c r="P254" s="8">
        <v>2728.5807439899995</v>
      </c>
      <c r="Q254" s="8">
        <v>6694.0544487299994</v>
      </c>
      <c r="R254" s="8">
        <v>15524.034443889996</v>
      </c>
      <c r="S254" s="8">
        <v>57522.776100760013</v>
      </c>
      <c r="T254" s="8">
        <v>71155.048296309993</v>
      </c>
      <c r="U254" s="8">
        <v>82090.683895139999</v>
      </c>
      <c r="V254" s="8">
        <v>73069.609923619981</v>
      </c>
      <c r="W254" s="8">
        <v>56624.742767579977</v>
      </c>
      <c r="X254" s="8">
        <v>30641.032194149997</v>
      </c>
      <c r="Y254" s="8">
        <v>9593.4969127799995</v>
      </c>
      <c r="AA254" s="10">
        <f t="shared" si="15"/>
        <v>43841</v>
      </c>
      <c r="AB254" s="9">
        <v>13</v>
      </c>
      <c r="AC254" s="9">
        <v>11</v>
      </c>
      <c r="AD254" s="9">
        <v>13</v>
      </c>
      <c r="AE254" s="10">
        <f t="shared" si="16"/>
        <v>43831</v>
      </c>
      <c r="AF254" s="42">
        <f t="shared" si="13"/>
        <v>0</v>
      </c>
      <c r="AG254" s="13">
        <f t="shared" si="14"/>
        <v>0</v>
      </c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</row>
    <row r="255" spans="1:55" x14ac:dyDescent="0.35">
      <c r="A255" s="7">
        <v>44084</v>
      </c>
      <c r="B255" s="8">
        <v>18059.766999999993</v>
      </c>
      <c r="C255" s="8">
        <v>11248.055331060003</v>
      </c>
      <c r="D255" s="8">
        <v>5428.0989050199996</v>
      </c>
      <c r="E255" s="8">
        <v>3792.8637682399994</v>
      </c>
      <c r="F255" s="8">
        <v>4923.4366461099999</v>
      </c>
      <c r="G255" s="8">
        <v>9245.7184656799964</v>
      </c>
      <c r="H255" s="8">
        <v>19922.028653010002</v>
      </c>
      <c r="I255" s="8">
        <v>14137.588452969996</v>
      </c>
      <c r="J255" s="8">
        <v>4445.5234000500004</v>
      </c>
      <c r="K255" s="8">
        <v>1858.2065999699998</v>
      </c>
      <c r="L255" s="8">
        <v>1164.9105493</v>
      </c>
      <c r="M255" s="8">
        <v>1558.45382088</v>
      </c>
      <c r="N255" s="8">
        <v>2906.09059058</v>
      </c>
      <c r="O255" s="8">
        <v>4660.2281722199996</v>
      </c>
      <c r="P255" s="8">
        <v>8032.0490979300002</v>
      </c>
      <c r="Q255" s="8">
        <v>21985.234575339986</v>
      </c>
      <c r="R255" s="8">
        <v>47449.792681020001</v>
      </c>
      <c r="S255" s="8">
        <v>84566.484102540024</v>
      </c>
      <c r="T255" s="8">
        <v>106270.92025827002</v>
      </c>
      <c r="U255" s="8">
        <v>114499.35223996</v>
      </c>
      <c r="V255" s="8">
        <v>105321.18951666997</v>
      </c>
      <c r="W255" s="8">
        <v>88780.568630180001</v>
      </c>
      <c r="X255" s="8">
        <v>62101.484251620015</v>
      </c>
      <c r="Y255" s="8">
        <v>33810.242454249994</v>
      </c>
      <c r="AA255" s="10">
        <f t="shared" si="15"/>
        <v>43841</v>
      </c>
      <c r="AB255" s="9">
        <v>14</v>
      </c>
      <c r="AC255" s="9">
        <v>11</v>
      </c>
      <c r="AD255" s="9">
        <v>14</v>
      </c>
      <c r="AE255" s="10">
        <f t="shared" si="16"/>
        <v>43831</v>
      </c>
      <c r="AF255" s="42">
        <f t="shared" si="13"/>
        <v>0</v>
      </c>
      <c r="AG255" s="13">
        <f t="shared" si="14"/>
        <v>0</v>
      </c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</row>
    <row r="256" spans="1:55" x14ac:dyDescent="0.35">
      <c r="A256" s="7">
        <v>44085</v>
      </c>
      <c r="B256" s="8">
        <v>14009.083255429996</v>
      </c>
      <c r="C256" s="8">
        <v>9374.8133986299999</v>
      </c>
      <c r="D256" s="8">
        <v>4493.7452585299998</v>
      </c>
      <c r="E256" s="8">
        <v>2603.8679203999995</v>
      </c>
      <c r="F256" s="8">
        <v>3885.5453251600002</v>
      </c>
      <c r="G256" s="8">
        <v>10338.628818249996</v>
      </c>
      <c r="H256" s="8">
        <v>26708.704543830001</v>
      </c>
      <c r="I256" s="8">
        <v>23312.275510510004</v>
      </c>
      <c r="J256" s="8">
        <v>13190.029323590003</v>
      </c>
      <c r="K256" s="8">
        <v>5903.5050120400001</v>
      </c>
      <c r="L256" s="8">
        <v>4865.4874049099999</v>
      </c>
      <c r="M256" s="8">
        <v>6369.9352885300004</v>
      </c>
      <c r="N256" s="8">
        <v>8873.154767840002</v>
      </c>
      <c r="O256" s="8">
        <v>13882.126391220003</v>
      </c>
      <c r="P256" s="8">
        <v>20660.484041340002</v>
      </c>
      <c r="Q256" s="8">
        <v>22937.915170829998</v>
      </c>
      <c r="R256" s="8">
        <v>43263.126556999996</v>
      </c>
      <c r="S256" s="8">
        <v>80619.236107739998</v>
      </c>
      <c r="T256" s="8">
        <v>101726.34753116008</v>
      </c>
      <c r="U256" s="8">
        <v>103907.98813850002</v>
      </c>
      <c r="V256" s="8">
        <v>88083.002155859969</v>
      </c>
      <c r="W256" s="8">
        <v>71887.378129709992</v>
      </c>
      <c r="X256" s="8">
        <v>46111.165506949998</v>
      </c>
      <c r="Y256" s="8">
        <v>22037.414927949994</v>
      </c>
      <c r="AA256" s="10">
        <f t="shared" si="15"/>
        <v>43841</v>
      </c>
      <c r="AB256" s="9">
        <v>15</v>
      </c>
      <c r="AC256" s="9">
        <v>11</v>
      </c>
      <c r="AD256" s="9">
        <v>15</v>
      </c>
      <c r="AE256" s="10">
        <f t="shared" si="16"/>
        <v>43831</v>
      </c>
      <c r="AF256" s="42">
        <f t="shared" si="13"/>
        <v>0</v>
      </c>
      <c r="AG256" s="13">
        <f t="shared" si="14"/>
        <v>0</v>
      </c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</row>
    <row r="257" spans="1:55" x14ac:dyDescent="0.35">
      <c r="A257" s="7">
        <v>44086</v>
      </c>
      <c r="B257" s="8">
        <v>549.67588315</v>
      </c>
      <c r="C257" s="8">
        <v>41.979176150000001</v>
      </c>
      <c r="D257" s="8">
        <v>0</v>
      </c>
      <c r="E257" s="8">
        <v>0</v>
      </c>
      <c r="F257" s="8">
        <v>0</v>
      </c>
      <c r="G257" s="8">
        <v>45.062423500000001</v>
      </c>
      <c r="H257" s="8">
        <v>1018.17401806</v>
      </c>
      <c r="I257" s="8">
        <v>320.44316120000002</v>
      </c>
      <c r="J257" s="8">
        <v>221.43257151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11.079280499999999</v>
      </c>
      <c r="Q257" s="8">
        <v>904.8715235200001</v>
      </c>
      <c r="R257" s="8">
        <v>2261.2374308599997</v>
      </c>
      <c r="S257" s="8">
        <v>17011.105926169999</v>
      </c>
      <c r="T257" s="8">
        <v>46085.909764959986</v>
      </c>
      <c r="U257" s="8">
        <v>55393.708597949997</v>
      </c>
      <c r="V257" s="8">
        <v>48345.290600730004</v>
      </c>
      <c r="W257" s="8">
        <v>30037.29924066001</v>
      </c>
      <c r="X257" s="8">
        <v>13023.85052903</v>
      </c>
      <c r="Y257" s="8">
        <v>2503.2544461399998</v>
      </c>
      <c r="AA257" s="10">
        <f t="shared" si="15"/>
        <v>43841</v>
      </c>
      <c r="AB257" s="9">
        <v>16</v>
      </c>
      <c r="AC257" s="9">
        <v>11</v>
      </c>
      <c r="AD257" s="9">
        <v>16</v>
      </c>
      <c r="AE257" s="10">
        <f t="shared" si="16"/>
        <v>43831</v>
      </c>
      <c r="AF257" s="42">
        <f t="shared" si="13"/>
        <v>705.63959852999983</v>
      </c>
      <c r="AG257" s="13">
        <f t="shared" si="14"/>
        <v>1.2198760759939086E-5</v>
      </c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</row>
    <row r="258" spans="1:55" x14ac:dyDescent="0.35">
      <c r="A258" s="7">
        <v>44087</v>
      </c>
      <c r="B258" s="8">
        <v>486.60062871000002</v>
      </c>
      <c r="C258" s="8">
        <v>195.16999841000003</v>
      </c>
      <c r="D258" s="8">
        <v>0</v>
      </c>
      <c r="E258" s="8">
        <v>0</v>
      </c>
      <c r="F258" s="8">
        <v>0</v>
      </c>
      <c r="G258" s="8">
        <v>152.35860588</v>
      </c>
      <c r="H258" s="8">
        <v>1732.2012578500003</v>
      </c>
      <c r="I258" s="8">
        <v>595.74173416000008</v>
      </c>
      <c r="J258" s="8">
        <v>124.11947960000001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671.55501227000002</v>
      </c>
      <c r="R258" s="8">
        <v>3821.1554264900005</v>
      </c>
      <c r="S258" s="8">
        <v>14461.739878379998</v>
      </c>
      <c r="T258" s="8">
        <v>46512.741573319996</v>
      </c>
      <c r="U258" s="8">
        <v>57967.243291670013</v>
      </c>
      <c r="V258" s="8">
        <v>52218.100040849975</v>
      </c>
      <c r="W258" s="8">
        <v>33819.990718539993</v>
      </c>
      <c r="X258" s="8">
        <v>14336.803916409997</v>
      </c>
      <c r="Y258" s="8">
        <v>1886.5445567099998</v>
      </c>
      <c r="AA258" s="10">
        <f t="shared" si="15"/>
        <v>43841</v>
      </c>
      <c r="AB258" s="9">
        <v>17</v>
      </c>
      <c r="AC258" s="9">
        <v>11</v>
      </c>
      <c r="AD258" s="9">
        <v>17</v>
      </c>
      <c r="AE258" s="10">
        <f t="shared" si="16"/>
        <v>43831</v>
      </c>
      <c r="AF258" s="42">
        <f t="shared" si="13"/>
        <v>0</v>
      </c>
      <c r="AG258" s="13">
        <f t="shared" si="14"/>
        <v>0</v>
      </c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</row>
    <row r="259" spans="1:55" x14ac:dyDescent="0.35">
      <c r="A259" s="7">
        <v>44088</v>
      </c>
      <c r="B259" s="8">
        <v>3579.9615589800005</v>
      </c>
      <c r="C259" s="8">
        <v>716.46095357000013</v>
      </c>
      <c r="D259" s="8">
        <v>243.61197641000001</v>
      </c>
      <c r="E259" s="8">
        <v>25.811733889999999</v>
      </c>
      <c r="F259" s="8">
        <v>206.24770333000001</v>
      </c>
      <c r="G259" s="8">
        <v>961.81764839999994</v>
      </c>
      <c r="H259" s="8">
        <v>5748.56895282</v>
      </c>
      <c r="I259" s="8">
        <v>4217.7513917899987</v>
      </c>
      <c r="J259" s="8">
        <v>1374.6733799600001</v>
      </c>
      <c r="K259" s="8">
        <v>503.30972641</v>
      </c>
      <c r="L259" s="8">
        <v>127.86963664</v>
      </c>
      <c r="M259" s="8">
        <v>102.37714253999999</v>
      </c>
      <c r="N259" s="8">
        <v>195.66418157000001</v>
      </c>
      <c r="O259" s="8">
        <v>616.08728870000004</v>
      </c>
      <c r="P259" s="8">
        <v>1646.5706631600001</v>
      </c>
      <c r="Q259" s="8">
        <v>5761.1780945400014</v>
      </c>
      <c r="R259" s="8">
        <v>14153.69250069</v>
      </c>
      <c r="S259" s="8">
        <v>36093.591157610004</v>
      </c>
      <c r="T259" s="8">
        <v>64570.104674079994</v>
      </c>
      <c r="U259" s="8">
        <v>72102.935543400003</v>
      </c>
      <c r="V259" s="8">
        <v>64620.776807710012</v>
      </c>
      <c r="W259" s="8">
        <v>49813.480438819999</v>
      </c>
      <c r="X259" s="8">
        <v>25783.105109890006</v>
      </c>
      <c r="Y259" s="8">
        <v>9535.9401005400032</v>
      </c>
      <c r="AA259" s="10">
        <f t="shared" si="15"/>
        <v>43841</v>
      </c>
      <c r="AB259" s="9">
        <v>18</v>
      </c>
      <c r="AC259" s="9">
        <v>11</v>
      </c>
      <c r="AD259" s="9">
        <v>18</v>
      </c>
      <c r="AE259" s="10">
        <f t="shared" si="16"/>
        <v>43831</v>
      </c>
      <c r="AF259" s="42">
        <f t="shared" ref="AF259:AF322" si="17">INDEX($B$2:$Y$367,MATCH(AA259,$A$2:$A$367,0),AB259)</f>
        <v>0</v>
      </c>
      <c r="AG259" s="13">
        <f t="shared" ref="AG259:AG322" si="18">AF259/SUM($AF$2:$AF$8785)</f>
        <v>0</v>
      </c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</row>
    <row r="260" spans="1:55" x14ac:dyDescent="0.35">
      <c r="A260" s="7">
        <v>44089</v>
      </c>
      <c r="B260" s="8">
        <v>808.66345151000007</v>
      </c>
      <c r="C260" s="8">
        <v>44.076045190000002</v>
      </c>
      <c r="D260" s="8">
        <v>2.9246879400000001</v>
      </c>
      <c r="E260" s="8">
        <v>0</v>
      </c>
      <c r="F260" s="8">
        <v>0</v>
      </c>
      <c r="G260" s="8">
        <v>15.54204567</v>
      </c>
      <c r="H260" s="8">
        <v>891.32977688000005</v>
      </c>
      <c r="I260" s="8">
        <v>516.78978063</v>
      </c>
      <c r="J260" s="8">
        <v>461.53500808000001</v>
      </c>
      <c r="K260" s="8">
        <v>0</v>
      </c>
      <c r="L260" s="8">
        <v>0</v>
      </c>
      <c r="M260" s="8">
        <v>0</v>
      </c>
      <c r="N260" s="8">
        <v>0</v>
      </c>
      <c r="O260" s="8">
        <v>0</v>
      </c>
      <c r="P260" s="8">
        <v>0</v>
      </c>
      <c r="Q260" s="8">
        <v>685.13243114000011</v>
      </c>
      <c r="R260" s="8">
        <v>2237.1532498099996</v>
      </c>
      <c r="S260" s="8">
        <v>21993.688570279999</v>
      </c>
      <c r="T260" s="8">
        <v>49405.66354098</v>
      </c>
      <c r="U260" s="8">
        <v>58277.919369500007</v>
      </c>
      <c r="V260" s="8">
        <v>52017.910607989987</v>
      </c>
      <c r="W260" s="8">
        <v>36775.167520450006</v>
      </c>
      <c r="X260" s="8">
        <v>17070.339088709999</v>
      </c>
      <c r="Y260" s="8">
        <v>4021.7428961400001</v>
      </c>
      <c r="AA260" s="10">
        <f t="shared" ref="AA260:AA323" si="19">IF(AB260=1,AA259+1,AA259)</f>
        <v>43841</v>
      </c>
      <c r="AB260" s="9">
        <v>19</v>
      </c>
      <c r="AC260" s="9">
        <v>11</v>
      </c>
      <c r="AD260" s="9">
        <v>19</v>
      </c>
      <c r="AE260" s="10">
        <f t="shared" ref="AE260:AE323" si="20">IF(AF260=1,AE259+1,AE259)</f>
        <v>43831</v>
      </c>
      <c r="AF260" s="42">
        <f t="shared" si="17"/>
        <v>10347.162010569997</v>
      </c>
      <c r="AG260" s="13">
        <f t="shared" si="18"/>
        <v>1.7887680081194794E-4</v>
      </c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</row>
    <row r="261" spans="1:55" x14ac:dyDescent="0.35">
      <c r="A261" s="7">
        <v>44090</v>
      </c>
      <c r="B261" s="8">
        <v>407.88695935999993</v>
      </c>
      <c r="C261" s="8">
        <v>95.952197609999999</v>
      </c>
      <c r="D261" s="8">
        <v>0</v>
      </c>
      <c r="E261" s="8">
        <v>0</v>
      </c>
      <c r="F261" s="8">
        <v>0</v>
      </c>
      <c r="G261" s="8">
        <v>174.98286499</v>
      </c>
      <c r="H261" s="8">
        <v>3062.5115831000003</v>
      </c>
      <c r="I261" s="8">
        <v>1801.04147715</v>
      </c>
      <c r="J261" s="8">
        <v>254.91366111999997</v>
      </c>
      <c r="K261" s="8">
        <v>0</v>
      </c>
      <c r="L261" s="8">
        <v>0</v>
      </c>
      <c r="M261" s="8">
        <v>0</v>
      </c>
      <c r="N261" s="8">
        <v>0</v>
      </c>
      <c r="O261" s="8">
        <v>0</v>
      </c>
      <c r="P261" s="8">
        <v>0</v>
      </c>
      <c r="Q261" s="8">
        <v>1128.1926581600001</v>
      </c>
      <c r="R261" s="8">
        <v>5378.4078089600007</v>
      </c>
      <c r="S261" s="8">
        <v>28522.531726790003</v>
      </c>
      <c r="T261" s="8">
        <v>55877.902990849994</v>
      </c>
      <c r="U261" s="8">
        <v>61948.416234230011</v>
      </c>
      <c r="V261" s="8">
        <v>52740.807068960006</v>
      </c>
      <c r="W261" s="8">
        <v>37250.376982719994</v>
      </c>
      <c r="X261" s="8">
        <v>16322.73721499</v>
      </c>
      <c r="Y261" s="8">
        <v>3499.2763076599995</v>
      </c>
      <c r="AA261" s="10">
        <f t="shared" si="19"/>
        <v>43841</v>
      </c>
      <c r="AB261" s="9">
        <v>20</v>
      </c>
      <c r="AC261" s="9">
        <v>11</v>
      </c>
      <c r="AD261" s="9">
        <v>20</v>
      </c>
      <c r="AE261" s="10">
        <f t="shared" si="20"/>
        <v>43831</v>
      </c>
      <c r="AF261" s="42">
        <f t="shared" si="17"/>
        <v>18073.402768830001</v>
      </c>
      <c r="AG261" s="13">
        <f t="shared" si="18"/>
        <v>3.1244436530244492E-4</v>
      </c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</row>
    <row r="262" spans="1:55" x14ac:dyDescent="0.35">
      <c r="A262" s="7">
        <v>44091</v>
      </c>
      <c r="B262" s="8">
        <v>1156.67036828</v>
      </c>
      <c r="C262" s="8">
        <v>329.59549636999998</v>
      </c>
      <c r="D262" s="8">
        <v>124.86670093000001</v>
      </c>
      <c r="E262" s="8">
        <v>79.453667769999996</v>
      </c>
      <c r="F262" s="8">
        <v>81.081129169999997</v>
      </c>
      <c r="G262" s="8">
        <v>326.37400471000001</v>
      </c>
      <c r="H262" s="8">
        <v>1422.8127531499997</v>
      </c>
      <c r="I262" s="8">
        <v>747.93160230000001</v>
      </c>
      <c r="J262" s="8">
        <v>413.15291982000002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592.16167197999994</v>
      </c>
      <c r="R262" s="8">
        <v>1899.02801761</v>
      </c>
      <c r="S262" s="8">
        <v>18095.659909290007</v>
      </c>
      <c r="T262" s="8">
        <v>45335.338360909998</v>
      </c>
      <c r="U262" s="8">
        <v>55089.015252219993</v>
      </c>
      <c r="V262" s="8">
        <v>44530.115505249996</v>
      </c>
      <c r="W262" s="8">
        <v>33440.959485050007</v>
      </c>
      <c r="X262" s="8">
        <v>16889.334621809994</v>
      </c>
      <c r="Y262" s="8">
        <v>4632.0627765400004</v>
      </c>
      <c r="AA262" s="10">
        <f t="shared" si="19"/>
        <v>43841</v>
      </c>
      <c r="AB262" s="9">
        <v>21</v>
      </c>
      <c r="AC262" s="9">
        <v>11</v>
      </c>
      <c r="AD262" s="9">
        <v>21</v>
      </c>
      <c r="AE262" s="10">
        <f t="shared" si="20"/>
        <v>43831</v>
      </c>
      <c r="AF262" s="42">
        <f t="shared" si="17"/>
        <v>12137.242546140007</v>
      </c>
      <c r="AG262" s="13">
        <f t="shared" si="18"/>
        <v>2.0982285916798819E-4</v>
      </c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</row>
    <row r="263" spans="1:55" x14ac:dyDescent="0.35">
      <c r="A263" s="7">
        <v>44092</v>
      </c>
      <c r="B263" s="8">
        <v>1080.7347963900002</v>
      </c>
      <c r="C263" s="8">
        <v>361.08206675999998</v>
      </c>
      <c r="D263" s="8">
        <v>134.40166336999999</v>
      </c>
      <c r="E263" s="8">
        <v>105.17471432000001</v>
      </c>
      <c r="F263" s="8">
        <v>156.73347182000001</v>
      </c>
      <c r="G263" s="8">
        <v>387.44076314</v>
      </c>
      <c r="H263" s="8">
        <v>1939.0370698500003</v>
      </c>
      <c r="I263" s="8">
        <v>1032.40546543</v>
      </c>
      <c r="J263" s="8">
        <v>343.93531767000002</v>
      </c>
      <c r="K263" s="8">
        <v>106.06125793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315.86037165000005</v>
      </c>
      <c r="R263" s="8">
        <v>1300.1327583699999</v>
      </c>
      <c r="S263" s="8">
        <v>11902.928388510003</v>
      </c>
      <c r="T263" s="8">
        <v>33006.136058019991</v>
      </c>
      <c r="U263" s="8">
        <v>45684.479327520006</v>
      </c>
      <c r="V263" s="8">
        <v>36932.074973089999</v>
      </c>
      <c r="W263" s="8">
        <v>24556.342501190004</v>
      </c>
      <c r="X263" s="8">
        <v>9508.8099445699991</v>
      </c>
      <c r="Y263" s="8">
        <v>1803.7075182299998</v>
      </c>
      <c r="AA263" s="10">
        <f t="shared" si="19"/>
        <v>43841</v>
      </c>
      <c r="AB263" s="9">
        <v>22</v>
      </c>
      <c r="AC263" s="9">
        <v>11</v>
      </c>
      <c r="AD263" s="9">
        <v>22</v>
      </c>
      <c r="AE263" s="10">
        <f t="shared" si="20"/>
        <v>43831</v>
      </c>
      <c r="AF263" s="42">
        <f t="shared" si="17"/>
        <v>7765.6018242899991</v>
      </c>
      <c r="AG263" s="13">
        <f t="shared" si="18"/>
        <v>1.3424801982315736E-4</v>
      </c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</row>
    <row r="264" spans="1:55" x14ac:dyDescent="0.35">
      <c r="A264" s="7">
        <v>44093</v>
      </c>
      <c r="B264" s="8">
        <v>75.614549940000003</v>
      </c>
      <c r="C264" s="8">
        <v>42.841894070000002</v>
      </c>
      <c r="D264" s="8">
        <v>0</v>
      </c>
      <c r="E264" s="8">
        <v>0</v>
      </c>
      <c r="F264" s="8">
        <v>0</v>
      </c>
      <c r="G264" s="8">
        <v>0</v>
      </c>
      <c r="H264" s="8">
        <v>77.599751700000013</v>
      </c>
      <c r="I264" s="8">
        <v>0</v>
      </c>
      <c r="J264" s="8">
        <v>1999.3447206699998</v>
      </c>
      <c r="K264" s="8">
        <v>1.7373282800000001</v>
      </c>
      <c r="L264" s="8">
        <v>0</v>
      </c>
      <c r="M264" s="8">
        <v>0</v>
      </c>
      <c r="N264" s="8">
        <v>0</v>
      </c>
      <c r="O264" s="8">
        <v>0</v>
      </c>
      <c r="P264" s="8">
        <v>0</v>
      </c>
      <c r="Q264" s="8">
        <v>107.69673223999999</v>
      </c>
      <c r="R264" s="8">
        <v>0</v>
      </c>
      <c r="S264" s="8">
        <v>1720.80298696</v>
      </c>
      <c r="T264" s="8">
        <v>14899.229656550002</v>
      </c>
      <c r="U264" s="8">
        <v>24147.695721060005</v>
      </c>
      <c r="V264" s="8">
        <v>21416.333380269996</v>
      </c>
      <c r="W264" s="8">
        <v>12714.762896139997</v>
      </c>
      <c r="X264" s="8">
        <v>4229.7558055799991</v>
      </c>
      <c r="Y264" s="8">
        <v>435.97096214000004</v>
      </c>
      <c r="AA264" s="10">
        <f t="shared" si="19"/>
        <v>43841</v>
      </c>
      <c r="AB264" s="9">
        <v>23</v>
      </c>
      <c r="AC264" s="9">
        <v>11</v>
      </c>
      <c r="AD264" s="9">
        <v>23</v>
      </c>
      <c r="AE264" s="10">
        <f t="shared" si="20"/>
        <v>43831</v>
      </c>
      <c r="AF264" s="42">
        <f t="shared" si="17"/>
        <v>1177.2957582700001</v>
      </c>
      <c r="AG264" s="13">
        <f t="shared" si="18"/>
        <v>2.0352527449912147E-5</v>
      </c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</row>
    <row r="265" spans="1:55" x14ac:dyDescent="0.35">
      <c r="A265" s="7">
        <v>44094</v>
      </c>
      <c r="B265" s="8">
        <v>289.03777038000004</v>
      </c>
      <c r="C265" s="8">
        <v>103.79713972</v>
      </c>
      <c r="D265" s="8">
        <v>0</v>
      </c>
      <c r="E265" s="8">
        <v>0</v>
      </c>
      <c r="F265" s="8">
        <v>0</v>
      </c>
      <c r="G265" s="8">
        <v>79.453478599999997</v>
      </c>
      <c r="H265" s="8">
        <v>531.19223194999995</v>
      </c>
      <c r="I265" s="8">
        <v>48.13745703</v>
      </c>
      <c r="J265" s="8">
        <v>1648.97314261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322.56139024999999</v>
      </c>
      <c r="R265" s="8">
        <v>206.9939104</v>
      </c>
      <c r="S265" s="8">
        <v>5308.1290041700004</v>
      </c>
      <c r="T265" s="8">
        <v>23696.061388810005</v>
      </c>
      <c r="U265" s="8">
        <v>33397.953157120013</v>
      </c>
      <c r="V265" s="8">
        <v>31106.675463379994</v>
      </c>
      <c r="W265" s="8">
        <v>16946.745718119993</v>
      </c>
      <c r="X265" s="8">
        <v>6158.6871349300018</v>
      </c>
      <c r="Y265" s="8">
        <v>1027.6618676000001</v>
      </c>
      <c r="AA265" s="10">
        <f t="shared" si="19"/>
        <v>43841</v>
      </c>
      <c r="AB265" s="9">
        <v>24</v>
      </c>
      <c r="AC265" s="9">
        <v>11</v>
      </c>
      <c r="AD265" s="9">
        <v>24</v>
      </c>
      <c r="AE265" s="10">
        <f t="shared" si="20"/>
        <v>43831</v>
      </c>
      <c r="AF265" s="42">
        <f t="shared" si="17"/>
        <v>0</v>
      </c>
      <c r="AG265" s="13">
        <f t="shared" si="18"/>
        <v>0</v>
      </c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</row>
    <row r="266" spans="1:55" x14ac:dyDescent="0.35">
      <c r="A266" s="7">
        <v>44095</v>
      </c>
      <c r="B266" s="8">
        <v>5502.0773529799999</v>
      </c>
      <c r="C266" s="8">
        <v>1768.1706822400004</v>
      </c>
      <c r="D266" s="8">
        <v>699.80710142000009</v>
      </c>
      <c r="E266" s="8">
        <v>271.12985558000003</v>
      </c>
      <c r="F266" s="8">
        <v>566.74534410000001</v>
      </c>
      <c r="G266" s="8">
        <v>1836.1033561199997</v>
      </c>
      <c r="H266" s="8">
        <v>7602.9282839899997</v>
      </c>
      <c r="I266" s="8">
        <v>4581.2920039600003</v>
      </c>
      <c r="J266" s="8">
        <v>513.54247392000002</v>
      </c>
      <c r="K266" s="8">
        <v>0</v>
      </c>
      <c r="L266" s="8">
        <v>0</v>
      </c>
      <c r="M266" s="8">
        <v>0</v>
      </c>
      <c r="N266" s="8">
        <v>0</v>
      </c>
      <c r="O266" s="8">
        <v>0</v>
      </c>
      <c r="P266" s="8">
        <v>224.40701124999998</v>
      </c>
      <c r="Q266" s="8">
        <v>3013.0823974600003</v>
      </c>
      <c r="R266" s="8">
        <v>11870.527549170001</v>
      </c>
      <c r="S266" s="8">
        <v>41359.119812789977</v>
      </c>
      <c r="T266" s="8">
        <v>66915.209689419979</v>
      </c>
      <c r="U266" s="8">
        <v>72023.789225100001</v>
      </c>
      <c r="V266" s="8">
        <v>63920.822088100002</v>
      </c>
      <c r="W266" s="8">
        <v>52131.835640279984</v>
      </c>
      <c r="X266" s="8">
        <v>30316.298632240003</v>
      </c>
      <c r="Y266" s="8">
        <v>13916.153667029999</v>
      </c>
      <c r="AA266" s="10">
        <f t="shared" si="19"/>
        <v>43842</v>
      </c>
      <c r="AB266" s="9">
        <v>1</v>
      </c>
      <c r="AC266" s="9">
        <v>12</v>
      </c>
      <c r="AD266" s="9">
        <v>1</v>
      </c>
      <c r="AE266" s="10">
        <f t="shared" si="20"/>
        <v>43831</v>
      </c>
      <c r="AF266" s="42">
        <f t="shared" si="17"/>
        <v>13.18970964</v>
      </c>
      <c r="AG266" s="13">
        <f t="shared" si="18"/>
        <v>2.2801740821604671E-7</v>
      </c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</row>
    <row r="267" spans="1:55" x14ac:dyDescent="0.35">
      <c r="A267" s="7">
        <v>44096</v>
      </c>
      <c r="B267" s="8">
        <v>82.305241500000008</v>
      </c>
      <c r="C267" s="8">
        <v>0</v>
      </c>
      <c r="D267" s="8">
        <v>0</v>
      </c>
      <c r="E267" s="8">
        <v>0</v>
      </c>
      <c r="F267" s="8">
        <v>0</v>
      </c>
      <c r="G267" s="8">
        <v>0</v>
      </c>
      <c r="H267" s="8">
        <v>558.2101535700001</v>
      </c>
      <c r="I267" s="8">
        <v>93.66550199000001</v>
      </c>
      <c r="J267" s="8">
        <v>290.54357341000002</v>
      </c>
      <c r="K267" s="8">
        <v>0</v>
      </c>
      <c r="L267" s="8">
        <v>0</v>
      </c>
      <c r="M267" s="8">
        <v>0</v>
      </c>
      <c r="N267" s="8">
        <v>0</v>
      </c>
      <c r="O267" s="8">
        <v>0</v>
      </c>
      <c r="P267" s="8">
        <v>0</v>
      </c>
      <c r="Q267" s="8">
        <v>482.65146291999997</v>
      </c>
      <c r="R267" s="8">
        <v>952.41989360000014</v>
      </c>
      <c r="S267" s="8">
        <v>16386.068133010001</v>
      </c>
      <c r="T267" s="8">
        <v>36924.006952869997</v>
      </c>
      <c r="U267" s="8">
        <v>46981.650975819983</v>
      </c>
      <c r="V267" s="8">
        <v>39047.707143550004</v>
      </c>
      <c r="W267" s="8">
        <v>23505.771566899995</v>
      </c>
      <c r="X267" s="8">
        <v>9147.0954296999971</v>
      </c>
      <c r="Y267" s="8">
        <v>824.94245848999992</v>
      </c>
      <c r="AA267" s="10">
        <f t="shared" si="19"/>
        <v>43842</v>
      </c>
      <c r="AB267" s="9">
        <v>2</v>
      </c>
      <c r="AC267" s="9">
        <v>12</v>
      </c>
      <c r="AD267" s="9">
        <v>2</v>
      </c>
      <c r="AE267" s="10">
        <f t="shared" si="20"/>
        <v>43831</v>
      </c>
      <c r="AF267" s="42">
        <f t="shared" si="17"/>
        <v>0</v>
      </c>
      <c r="AG267" s="13">
        <f t="shared" si="18"/>
        <v>0</v>
      </c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</row>
    <row r="268" spans="1:55" x14ac:dyDescent="0.35">
      <c r="A268" s="7">
        <v>44097</v>
      </c>
      <c r="B268" s="8">
        <v>1050.5822956899999</v>
      </c>
      <c r="C268" s="8">
        <v>137.51334145999999</v>
      </c>
      <c r="D268" s="8">
        <v>91.297293730000007</v>
      </c>
      <c r="E268" s="8">
        <v>20.590834839999999</v>
      </c>
      <c r="F268" s="8">
        <v>57.519173330000001</v>
      </c>
      <c r="G268" s="8">
        <v>174.75151012000001</v>
      </c>
      <c r="H268" s="8">
        <v>1282.28606152</v>
      </c>
      <c r="I268" s="8">
        <v>613.10573415999988</v>
      </c>
      <c r="J268" s="8">
        <v>151.91383279000004</v>
      </c>
      <c r="K268" s="8">
        <v>0</v>
      </c>
      <c r="L268" s="8">
        <v>0</v>
      </c>
      <c r="M268" s="8">
        <v>0</v>
      </c>
      <c r="N268" s="8">
        <v>0</v>
      </c>
      <c r="O268" s="8">
        <v>0</v>
      </c>
      <c r="P268" s="8">
        <v>0</v>
      </c>
      <c r="Q268" s="8">
        <v>987.83573247999971</v>
      </c>
      <c r="R268" s="8">
        <v>6339.4607057900002</v>
      </c>
      <c r="S268" s="8">
        <v>36468.042717949989</v>
      </c>
      <c r="T268" s="8">
        <v>62201.893388580014</v>
      </c>
      <c r="U268" s="8">
        <v>70044.464212530002</v>
      </c>
      <c r="V268" s="8">
        <v>58222.692129420015</v>
      </c>
      <c r="W268" s="8">
        <v>45277.429152959994</v>
      </c>
      <c r="X268" s="8">
        <v>24508.591723850004</v>
      </c>
      <c r="Y268" s="8">
        <v>7506.81015114</v>
      </c>
      <c r="AA268" s="10">
        <f t="shared" si="19"/>
        <v>43842</v>
      </c>
      <c r="AB268" s="9">
        <v>3</v>
      </c>
      <c r="AC268" s="9">
        <v>12</v>
      </c>
      <c r="AD268" s="9">
        <v>3</v>
      </c>
      <c r="AE268" s="10">
        <f t="shared" si="20"/>
        <v>43831</v>
      </c>
      <c r="AF268" s="42">
        <f t="shared" si="17"/>
        <v>0</v>
      </c>
      <c r="AG268" s="13">
        <f t="shared" si="18"/>
        <v>0</v>
      </c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</row>
    <row r="269" spans="1:55" x14ac:dyDescent="0.35">
      <c r="A269" s="7">
        <v>44098</v>
      </c>
      <c r="B269" s="8">
        <v>896.95365575999995</v>
      </c>
      <c r="C269" s="8">
        <v>97.640393279999998</v>
      </c>
      <c r="D269" s="8">
        <v>0</v>
      </c>
      <c r="E269" s="8">
        <v>0</v>
      </c>
      <c r="F269" s="8">
        <v>0</v>
      </c>
      <c r="G269" s="8">
        <v>235.83102869999999</v>
      </c>
      <c r="H269" s="8">
        <v>3311.0685103600008</v>
      </c>
      <c r="I269" s="8">
        <v>1801.06875885</v>
      </c>
      <c r="J269" s="8">
        <v>288.11742389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672.49611500999993</v>
      </c>
      <c r="R269" s="8">
        <v>3112.58958347</v>
      </c>
      <c r="S269" s="8">
        <v>27580.033132999997</v>
      </c>
      <c r="T269" s="8">
        <v>54907.581404549986</v>
      </c>
      <c r="U269" s="8">
        <v>64911.750103819963</v>
      </c>
      <c r="V269" s="8">
        <v>55736.703297529988</v>
      </c>
      <c r="W269" s="8">
        <v>38583.201238590002</v>
      </c>
      <c r="X269" s="8">
        <v>17540.693615719996</v>
      </c>
      <c r="Y269" s="8">
        <v>3551.6416136799999</v>
      </c>
      <c r="AA269" s="10">
        <f t="shared" si="19"/>
        <v>43842</v>
      </c>
      <c r="AB269" s="9">
        <v>4</v>
      </c>
      <c r="AC269" s="9">
        <v>12</v>
      </c>
      <c r="AD269" s="9">
        <v>4</v>
      </c>
      <c r="AE269" s="10">
        <f t="shared" si="20"/>
        <v>43831</v>
      </c>
      <c r="AF269" s="42">
        <f t="shared" si="17"/>
        <v>0</v>
      </c>
      <c r="AG269" s="13">
        <f t="shared" si="18"/>
        <v>0</v>
      </c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</row>
    <row r="270" spans="1:55" x14ac:dyDescent="0.35">
      <c r="A270" s="7">
        <v>44099</v>
      </c>
      <c r="B270" s="8">
        <v>1133.6776161799999</v>
      </c>
      <c r="C270" s="8">
        <v>383.84104230000003</v>
      </c>
      <c r="D270" s="8">
        <v>76.611919229999998</v>
      </c>
      <c r="E270" s="8">
        <v>61.720203920000003</v>
      </c>
      <c r="F270" s="8">
        <v>122.91979176000001</v>
      </c>
      <c r="G270" s="8">
        <v>615.86696701000005</v>
      </c>
      <c r="H270" s="8">
        <v>3815.5819850899993</v>
      </c>
      <c r="I270" s="8">
        <v>1921.9327210899999</v>
      </c>
      <c r="J270" s="8">
        <v>236.86223512999999</v>
      </c>
      <c r="K270" s="8">
        <v>118.77012406999999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528.34462097999995</v>
      </c>
      <c r="R270" s="8">
        <v>2583.3516425699991</v>
      </c>
      <c r="S270" s="8">
        <v>21844.772469809985</v>
      </c>
      <c r="T270" s="8">
        <v>47643.420534720011</v>
      </c>
      <c r="U270" s="8">
        <v>59850.566863149987</v>
      </c>
      <c r="V270" s="8">
        <v>49737.001541850026</v>
      </c>
      <c r="W270" s="8">
        <v>34716.048830129999</v>
      </c>
      <c r="X270" s="8">
        <v>14795.474858669999</v>
      </c>
      <c r="Y270" s="8">
        <v>3267.1410323300001</v>
      </c>
      <c r="AA270" s="10">
        <f t="shared" si="19"/>
        <v>43842</v>
      </c>
      <c r="AB270" s="9">
        <v>5</v>
      </c>
      <c r="AC270" s="9">
        <v>12</v>
      </c>
      <c r="AD270" s="9">
        <v>5</v>
      </c>
      <c r="AE270" s="10">
        <f t="shared" si="20"/>
        <v>43831</v>
      </c>
      <c r="AF270" s="42">
        <f t="shared" si="17"/>
        <v>0</v>
      </c>
      <c r="AG270" s="13">
        <f t="shared" si="18"/>
        <v>0</v>
      </c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</row>
    <row r="271" spans="1:55" x14ac:dyDescent="0.35">
      <c r="A271" s="7">
        <v>44100</v>
      </c>
      <c r="B271" s="8">
        <v>481.00358420999999</v>
      </c>
      <c r="C271" s="8">
        <v>268.6465465</v>
      </c>
      <c r="D271" s="8">
        <v>40.746524340000001</v>
      </c>
      <c r="E271" s="8">
        <v>0</v>
      </c>
      <c r="F271" s="8">
        <v>0</v>
      </c>
      <c r="G271" s="8">
        <v>48.251648209999999</v>
      </c>
      <c r="H271" s="8">
        <v>96.78915090000001</v>
      </c>
      <c r="I271" s="8">
        <v>0</v>
      </c>
      <c r="J271" s="8">
        <v>751.03591499000004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276.35530509</v>
      </c>
      <c r="R271" s="8">
        <v>406.46989744000001</v>
      </c>
      <c r="S271" s="8">
        <v>8282.6651851300012</v>
      </c>
      <c r="T271" s="8">
        <v>29086.443410350006</v>
      </c>
      <c r="U271" s="8">
        <v>38729.028828679999</v>
      </c>
      <c r="V271" s="8">
        <v>32487.389649840003</v>
      </c>
      <c r="W271" s="8">
        <v>20509.253416809996</v>
      </c>
      <c r="X271" s="8">
        <v>8711.7486692599996</v>
      </c>
      <c r="Y271" s="8">
        <v>2234.28607539</v>
      </c>
      <c r="AA271" s="10">
        <f t="shared" si="19"/>
        <v>43842</v>
      </c>
      <c r="AB271" s="9">
        <v>6</v>
      </c>
      <c r="AC271" s="9">
        <v>12</v>
      </c>
      <c r="AD271" s="9">
        <v>6</v>
      </c>
      <c r="AE271" s="10">
        <f t="shared" si="20"/>
        <v>43831</v>
      </c>
      <c r="AF271" s="42">
        <f t="shared" si="17"/>
        <v>0</v>
      </c>
      <c r="AG271" s="13">
        <f t="shared" si="18"/>
        <v>0</v>
      </c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</row>
    <row r="272" spans="1:55" x14ac:dyDescent="0.35">
      <c r="A272" s="7">
        <v>44101</v>
      </c>
      <c r="B272" s="8">
        <v>1294.2484764400001</v>
      </c>
      <c r="C272" s="8">
        <v>428.90621428999998</v>
      </c>
      <c r="D272" s="8">
        <v>109.58709609</v>
      </c>
      <c r="E272" s="8">
        <v>85.919989020000003</v>
      </c>
      <c r="F272" s="8">
        <v>156.38834683000002</v>
      </c>
      <c r="G272" s="8">
        <v>827.65519617000007</v>
      </c>
      <c r="H272" s="8">
        <v>3062.5354501900006</v>
      </c>
      <c r="I272" s="8">
        <v>2135.0593739800001</v>
      </c>
      <c r="J272" s="8">
        <v>607.42738123000004</v>
      </c>
      <c r="K272" s="8">
        <v>23.943477120000001</v>
      </c>
      <c r="L272" s="8">
        <v>0</v>
      </c>
      <c r="M272" s="8">
        <v>0</v>
      </c>
      <c r="N272" s="8">
        <v>0</v>
      </c>
      <c r="O272" s="8">
        <v>0</v>
      </c>
      <c r="P272" s="8">
        <v>9.5650307399999992</v>
      </c>
      <c r="Q272" s="8">
        <v>325.49828195999993</v>
      </c>
      <c r="R272" s="8">
        <v>1757.751544</v>
      </c>
      <c r="S272" s="8">
        <v>13348.844778680004</v>
      </c>
      <c r="T272" s="8">
        <v>37658.495164259992</v>
      </c>
      <c r="U272" s="8">
        <v>50765.963888849983</v>
      </c>
      <c r="V272" s="8">
        <v>43854.383209949978</v>
      </c>
      <c r="W272" s="8">
        <v>28314.318408749998</v>
      </c>
      <c r="X272" s="8">
        <v>11458.421991619998</v>
      </c>
      <c r="Y272" s="8">
        <v>2960.0394493699996</v>
      </c>
      <c r="AA272" s="10">
        <f t="shared" si="19"/>
        <v>43842</v>
      </c>
      <c r="AB272" s="9">
        <v>7</v>
      </c>
      <c r="AC272" s="9">
        <v>12</v>
      </c>
      <c r="AD272" s="9">
        <v>7</v>
      </c>
      <c r="AE272" s="10">
        <f t="shared" si="20"/>
        <v>43831</v>
      </c>
      <c r="AF272" s="42">
        <f t="shared" si="17"/>
        <v>0</v>
      </c>
      <c r="AG272" s="13">
        <f t="shared" si="18"/>
        <v>0</v>
      </c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</row>
    <row r="273" spans="1:55" x14ac:dyDescent="0.35">
      <c r="A273" s="7">
        <v>44102</v>
      </c>
      <c r="B273" s="8">
        <v>2006.8446637899999</v>
      </c>
      <c r="C273" s="8">
        <v>1058.2557232200002</v>
      </c>
      <c r="D273" s="8">
        <v>493.39297771000003</v>
      </c>
      <c r="E273" s="8">
        <v>275.58749473</v>
      </c>
      <c r="F273" s="8">
        <v>471.80782870999997</v>
      </c>
      <c r="G273" s="8">
        <v>1320.5084764199999</v>
      </c>
      <c r="H273" s="8">
        <v>6120.8018604299996</v>
      </c>
      <c r="I273" s="8">
        <v>4294.6230118999993</v>
      </c>
      <c r="J273" s="8">
        <v>282.87197169000001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63.798826880000007</v>
      </c>
      <c r="Q273" s="8">
        <v>1890.8564725500003</v>
      </c>
      <c r="R273" s="8">
        <v>6638.9382592399998</v>
      </c>
      <c r="S273" s="8">
        <v>32736.196917900023</v>
      </c>
      <c r="T273" s="8">
        <v>56587.594866500011</v>
      </c>
      <c r="U273" s="8">
        <v>67112.316448529979</v>
      </c>
      <c r="V273" s="8">
        <v>57778.837319329985</v>
      </c>
      <c r="W273" s="8">
        <v>40842.667614160018</v>
      </c>
      <c r="X273" s="8">
        <v>19400.697571549994</v>
      </c>
      <c r="Y273" s="8">
        <v>5635.4772441899995</v>
      </c>
      <c r="AA273" s="10">
        <f t="shared" si="19"/>
        <v>43842</v>
      </c>
      <c r="AB273" s="9">
        <v>8</v>
      </c>
      <c r="AC273" s="9">
        <v>12</v>
      </c>
      <c r="AD273" s="9">
        <v>8</v>
      </c>
      <c r="AE273" s="10">
        <f t="shared" si="20"/>
        <v>43831</v>
      </c>
      <c r="AF273" s="42">
        <f t="shared" si="17"/>
        <v>51.687495740000003</v>
      </c>
      <c r="AG273" s="13">
        <f t="shared" si="18"/>
        <v>8.9354876926712665E-7</v>
      </c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</row>
    <row r="274" spans="1:55" x14ac:dyDescent="0.35">
      <c r="A274" s="7">
        <v>44103</v>
      </c>
      <c r="B274" s="8">
        <v>2089.3246457900004</v>
      </c>
      <c r="C274" s="8">
        <v>881.83693003000008</v>
      </c>
      <c r="D274" s="8">
        <v>355.39435617999999</v>
      </c>
      <c r="E274" s="8">
        <v>305.66019914000003</v>
      </c>
      <c r="F274" s="8">
        <v>345.99416858000001</v>
      </c>
      <c r="G274" s="8">
        <v>1044.4283124900001</v>
      </c>
      <c r="H274" s="8">
        <v>4385.2492207699997</v>
      </c>
      <c r="I274" s="8">
        <v>2816.9811798700002</v>
      </c>
      <c r="J274" s="8">
        <v>671.71579565000002</v>
      </c>
      <c r="K274" s="8">
        <v>78.855699150000007</v>
      </c>
      <c r="L274" s="8">
        <v>0</v>
      </c>
      <c r="M274" s="8">
        <v>0</v>
      </c>
      <c r="N274" s="8">
        <v>30.010726330000001</v>
      </c>
      <c r="O274" s="8">
        <v>172.40876797000001</v>
      </c>
      <c r="P274" s="8">
        <v>360.58545153</v>
      </c>
      <c r="Q274" s="8">
        <v>2057.1997594099998</v>
      </c>
      <c r="R274" s="8">
        <v>6428.7171499300011</v>
      </c>
      <c r="S274" s="8">
        <v>33714.417590399971</v>
      </c>
      <c r="T274" s="8">
        <v>57563.822833450002</v>
      </c>
      <c r="U274" s="8">
        <v>65170.103752590017</v>
      </c>
      <c r="V274" s="8">
        <v>56002.977308890004</v>
      </c>
      <c r="W274" s="8">
        <v>39956.104292979981</v>
      </c>
      <c r="X274" s="8">
        <v>18773.568358290002</v>
      </c>
      <c r="Y274" s="8">
        <v>4739.5745362400003</v>
      </c>
      <c r="AA274" s="10">
        <f t="shared" si="19"/>
        <v>43842</v>
      </c>
      <c r="AB274" s="9">
        <v>9</v>
      </c>
      <c r="AC274" s="9">
        <v>12</v>
      </c>
      <c r="AD274" s="9">
        <v>9</v>
      </c>
      <c r="AE274" s="10">
        <f t="shared" si="20"/>
        <v>43831</v>
      </c>
      <c r="AF274" s="42">
        <f t="shared" si="17"/>
        <v>51.132615360000003</v>
      </c>
      <c r="AG274" s="13">
        <f t="shared" si="18"/>
        <v>8.8395626195871442E-7</v>
      </c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</row>
    <row r="275" spans="1:55" x14ac:dyDescent="0.35">
      <c r="A275" s="7">
        <v>44104</v>
      </c>
      <c r="B275" s="8">
        <v>2853.0973238900001</v>
      </c>
      <c r="C275" s="8">
        <v>456.33144645999994</v>
      </c>
      <c r="D275" s="8">
        <v>204.19615053999999</v>
      </c>
      <c r="E275" s="8">
        <v>84.954902660000002</v>
      </c>
      <c r="F275" s="8">
        <v>230.18528029000001</v>
      </c>
      <c r="G275" s="8">
        <v>492.61352447000002</v>
      </c>
      <c r="H275" s="8">
        <v>2785.8708177799995</v>
      </c>
      <c r="I275" s="8">
        <v>1632.8861141400002</v>
      </c>
      <c r="J275" s="8">
        <v>376.17483713000001</v>
      </c>
      <c r="K275" s="8">
        <v>31.647768540000001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542.26497747999997</v>
      </c>
      <c r="R275" s="8">
        <v>4306.5850231799996</v>
      </c>
      <c r="S275" s="8">
        <v>31223.299332230006</v>
      </c>
      <c r="T275" s="8">
        <v>54491.99304044</v>
      </c>
      <c r="U275" s="8">
        <v>60331.613798920014</v>
      </c>
      <c r="V275" s="8">
        <v>53424.704861760008</v>
      </c>
      <c r="W275" s="8">
        <v>41753.561572549988</v>
      </c>
      <c r="X275" s="8">
        <v>21128.959685280002</v>
      </c>
      <c r="Y275" s="8">
        <v>7344.6677046200011</v>
      </c>
      <c r="AA275" s="10">
        <f t="shared" si="19"/>
        <v>43842</v>
      </c>
      <c r="AB275" s="9">
        <v>10</v>
      </c>
      <c r="AC275" s="9">
        <v>12</v>
      </c>
      <c r="AD275" s="9">
        <v>10</v>
      </c>
      <c r="AE275" s="10">
        <f t="shared" si="20"/>
        <v>43831</v>
      </c>
      <c r="AF275" s="42">
        <f t="shared" si="17"/>
        <v>0</v>
      </c>
      <c r="AG275" s="13">
        <f t="shared" si="18"/>
        <v>0</v>
      </c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</row>
    <row r="276" spans="1:55" x14ac:dyDescent="0.35">
      <c r="A276" s="7">
        <v>44105</v>
      </c>
      <c r="B276" s="8">
        <v>153.36404147000002</v>
      </c>
      <c r="C276" s="8">
        <v>37.653856560000001</v>
      </c>
      <c r="D276" s="8">
        <v>0</v>
      </c>
      <c r="E276" s="8">
        <v>0</v>
      </c>
      <c r="F276" s="8">
        <v>0</v>
      </c>
      <c r="G276" s="8">
        <v>52.790054990000002</v>
      </c>
      <c r="H276" s="8">
        <v>390.25071533000005</v>
      </c>
      <c r="I276" s="8">
        <v>119.37753686000001</v>
      </c>
      <c r="J276" s="8">
        <v>193.18339526999998</v>
      </c>
      <c r="K276" s="8">
        <v>0</v>
      </c>
      <c r="L276" s="8">
        <v>6.40527332</v>
      </c>
      <c r="M276" s="8">
        <v>0</v>
      </c>
      <c r="N276" s="8">
        <v>0</v>
      </c>
      <c r="O276" s="8">
        <v>0</v>
      </c>
      <c r="P276" s="8">
        <v>73.872017040000003</v>
      </c>
      <c r="Q276" s="8">
        <v>709.48033953999993</v>
      </c>
      <c r="R276" s="8">
        <v>2723.8287235100001</v>
      </c>
      <c r="S276" s="8">
        <v>24466.625127840001</v>
      </c>
      <c r="T276" s="8">
        <v>50722.316815059996</v>
      </c>
      <c r="U276" s="8">
        <v>53446.551865900001</v>
      </c>
      <c r="V276" s="8">
        <v>43527.291056520022</v>
      </c>
      <c r="W276" s="8">
        <v>26865.538443959995</v>
      </c>
      <c r="X276" s="8">
        <v>8929.7270028499988</v>
      </c>
      <c r="Y276" s="8">
        <v>813.13872403000005</v>
      </c>
      <c r="AA276" s="10">
        <f t="shared" si="19"/>
        <v>43842</v>
      </c>
      <c r="AB276" s="9">
        <v>11</v>
      </c>
      <c r="AC276" s="9">
        <v>12</v>
      </c>
      <c r="AD276" s="9">
        <v>11</v>
      </c>
      <c r="AE276" s="10">
        <f t="shared" si="20"/>
        <v>43831</v>
      </c>
      <c r="AF276" s="42">
        <f t="shared" si="17"/>
        <v>0</v>
      </c>
      <c r="AG276" s="13">
        <f t="shared" si="18"/>
        <v>0</v>
      </c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</row>
    <row r="277" spans="1:55" x14ac:dyDescent="0.35">
      <c r="A277" s="7">
        <v>44106</v>
      </c>
      <c r="B277" s="8">
        <v>764.13140797000005</v>
      </c>
      <c r="C277" s="8">
        <v>73.996807930000003</v>
      </c>
      <c r="D277" s="8">
        <v>0</v>
      </c>
      <c r="E277" s="8">
        <v>0</v>
      </c>
      <c r="F277" s="8">
        <v>0</v>
      </c>
      <c r="G277" s="8">
        <v>314.34063938000003</v>
      </c>
      <c r="H277" s="8">
        <v>1600.67301877</v>
      </c>
      <c r="I277" s="8">
        <v>1122.1406072099999</v>
      </c>
      <c r="J277" s="8">
        <v>190.91375825000003</v>
      </c>
      <c r="K277" s="8">
        <v>0</v>
      </c>
      <c r="L277" s="8">
        <v>0</v>
      </c>
      <c r="M277" s="8">
        <v>0</v>
      </c>
      <c r="N277" s="8">
        <v>0</v>
      </c>
      <c r="O277" s="8">
        <v>17.880206170000001</v>
      </c>
      <c r="P277" s="8">
        <v>235.54658374000002</v>
      </c>
      <c r="Q277" s="8">
        <v>1678.0980103200002</v>
      </c>
      <c r="R277" s="8">
        <v>6216.9860301799999</v>
      </c>
      <c r="S277" s="8">
        <v>37520.036288249983</v>
      </c>
      <c r="T277" s="8">
        <v>58989.690478510005</v>
      </c>
      <c r="U277" s="8">
        <v>60644.93909326</v>
      </c>
      <c r="V277" s="8">
        <v>51661.781973800003</v>
      </c>
      <c r="W277" s="8">
        <v>34464.655078999996</v>
      </c>
      <c r="X277" s="8">
        <v>12435.76256451</v>
      </c>
      <c r="Y277" s="8">
        <v>1797.08130652</v>
      </c>
      <c r="AA277" s="10">
        <f t="shared" si="19"/>
        <v>43842</v>
      </c>
      <c r="AB277" s="9">
        <v>12</v>
      </c>
      <c r="AC277" s="9">
        <v>12</v>
      </c>
      <c r="AD277" s="9">
        <v>12</v>
      </c>
      <c r="AE277" s="10">
        <f t="shared" si="20"/>
        <v>43831</v>
      </c>
      <c r="AF277" s="42">
        <f t="shared" si="17"/>
        <v>0</v>
      </c>
      <c r="AG277" s="13">
        <f t="shared" si="18"/>
        <v>0</v>
      </c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</row>
    <row r="278" spans="1:55" x14ac:dyDescent="0.35">
      <c r="A278" s="7">
        <v>44107</v>
      </c>
      <c r="B278" s="8">
        <v>76.16933204</v>
      </c>
      <c r="C278" s="8">
        <v>0</v>
      </c>
      <c r="D278" s="8">
        <v>0</v>
      </c>
      <c r="E278" s="8">
        <v>0</v>
      </c>
      <c r="F278" s="8">
        <v>0</v>
      </c>
      <c r="G278" s="8">
        <v>6.2896220300000003</v>
      </c>
      <c r="H278" s="8">
        <v>312.40352438000002</v>
      </c>
      <c r="I278" s="8">
        <v>187.76653173</v>
      </c>
      <c r="J278" s="8">
        <v>296.01023726000005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387.36710649999998</v>
      </c>
      <c r="R278" s="8">
        <v>354.52950064000004</v>
      </c>
      <c r="S278" s="8">
        <v>9168.9310545799999</v>
      </c>
      <c r="T278" s="8">
        <v>33809.243713870004</v>
      </c>
      <c r="U278" s="8">
        <v>35359.882295939991</v>
      </c>
      <c r="V278" s="8">
        <v>31427.65212974</v>
      </c>
      <c r="W278" s="8">
        <v>13836.765105960001</v>
      </c>
      <c r="X278" s="8">
        <v>2622.3052912599996</v>
      </c>
      <c r="Y278" s="8">
        <v>258.73681740000001</v>
      </c>
      <c r="AA278" s="10">
        <f t="shared" si="19"/>
        <v>43842</v>
      </c>
      <c r="AB278" s="9">
        <v>13</v>
      </c>
      <c r="AC278" s="9">
        <v>12</v>
      </c>
      <c r="AD278" s="9">
        <v>13</v>
      </c>
      <c r="AE278" s="10">
        <f t="shared" si="20"/>
        <v>43831</v>
      </c>
      <c r="AF278" s="42">
        <f t="shared" si="17"/>
        <v>0</v>
      </c>
      <c r="AG278" s="13">
        <f t="shared" si="18"/>
        <v>0</v>
      </c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</row>
    <row r="279" spans="1:55" x14ac:dyDescent="0.35">
      <c r="A279" s="7">
        <v>44108</v>
      </c>
      <c r="B279" s="8">
        <v>18.29023179</v>
      </c>
      <c r="C279" s="8">
        <v>51.519011200000001</v>
      </c>
      <c r="D279" s="8">
        <v>0</v>
      </c>
      <c r="E279" s="8">
        <v>27.732573309999999</v>
      </c>
      <c r="F279" s="8">
        <v>0</v>
      </c>
      <c r="G279" s="8">
        <v>0</v>
      </c>
      <c r="H279" s="8">
        <v>92.036267570000007</v>
      </c>
      <c r="I279" s="8">
        <v>0</v>
      </c>
      <c r="J279" s="8">
        <v>1049.3181695799999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1059.35517439</v>
      </c>
      <c r="R279" s="8">
        <v>0</v>
      </c>
      <c r="S279" s="8">
        <v>5238.5132618199987</v>
      </c>
      <c r="T279" s="8">
        <v>33869.615329629996</v>
      </c>
      <c r="U279" s="8">
        <v>35344.150151979986</v>
      </c>
      <c r="V279" s="8">
        <v>27987.192996729991</v>
      </c>
      <c r="W279" s="8">
        <v>12864.690679030002</v>
      </c>
      <c r="X279" s="8">
        <v>2242.31916589</v>
      </c>
      <c r="Y279" s="8">
        <v>2.1458010199999999</v>
      </c>
      <c r="AA279" s="10">
        <f t="shared" si="19"/>
        <v>43842</v>
      </c>
      <c r="AB279" s="9">
        <v>14</v>
      </c>
      <c r="AC279" s="9">
        <v>12</v>
      </c>
      <c r="AD279" s="9">
        <v>14</v>
      </c>
      <c r="AE279" s="10">
        <f t="shared" si="20"/>
        <v>43831</v>
      </c>
      <c r="AF279" s="42">
        <f t="shared" si="17"/>
        <v>0</v>
      </c>
      <c r="AG279" s="13">
        <f t="shared" si="18"/>
        <v>0</v>
      </c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</row>
    <row r="280" spans="1:55" x14ac:dyDescent="0.35">
      <c r="A280" s="7">
        <v>44109</v>
      </c>
      <c r="B280" s="8">
        <v>2720.4999896699996</v>
      </c>
      <c r="C280" s="8">
        <v>421.61779729</v>
      </c>
      <c r="D280" s="8">
        <v>37.55235588</v>
      </c>
      <c r="E280" s="8">
        <v>0</v>
      </c>
      <c r="F280" s="8">
        <v>67.769417039999993</v>
      </c>
      <c r="G280" s="8">
        <v>924.96633788999998</v>
      </c>
      <c r="H280" s="8">
        <v>7770.1695944300018</v>
      </c>
      <c r="I280" s="8">
        <v>4934.0051454299992</v>
      </c>
      <c r="J280" s="8">
        <v>1060.7399744699999</v>
      </c>
      <c r="K280" s="8">
        <v>359.15673692000001</v>
      </c>
      <c r="L280" s="8">
        <v>326.35624918000002</v>
      </c>
      <c r="M280" s="8">
        <v>398.98690667</v>
      </c>
      <c r="N280" s="8">
        <v>1045.5940836299999</v>
      </c>
      <c r="O280" s="8">
        <v>3710.52155167</v>
      </c>
      <c r="P280" s="8">
        <v>8501.5622545500009</v>
      </c>
      <c r="Q280" s="8">
        <v>20287.501136139999</v>
      </c>
      <c r="R280" s="8">
        <v>38906.990886020001</v>
      </c>
      <c r="S280" s="8">
        <v>77638.897378069989</v>
      </c>
      <c r="T280" s="8">
        <v>97875.595428569999</v>
      </c>
      <c r="U280" s="8">
        <v>96859.37855502998</v>
      </c>
      <c r="V280" s="8">
        <v>82918.096782739987</v>
      </c>
      <c r="W280" s="8">
        <v>61989.938966289999</v>
      </c>
      <c r="X280" s="8">
        <v>30728.676330280006</v>
      </c>
      <c r="Y280" s="8">
        <v>8642.7246321200018</v>
      </c>
      <c r="AA280" s="10">
        <f t="shared" si="19"/>
        <v>43842</v>
      </c>
      <c r="AB280" s="9">
        <v>15</v>
      </c>
      <c r="AC280" s="9">
        <v>12</v>
      </c>
      <c r="AD280" s="9">
        <v>15</v>
      </c>
      <c r="AE280" s="10">
        <f t="shared" si="20"/>
        <v>43831</v>
      </c>
      <c r="AF280" s="42">
        <f t="shared" si="17"/>
        <v>0</v>
      </c>
      <c r="AG280" s="13">
        <f t="shared" si="18"/>
        <v>0</v>
      </c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</row>
    <row r="281" spans="1:55" x14ac:dyDescent="0.35">
      <c r="A281" s="7">
        <v>44110</v>
      </c>
      <c r="B281" s="8">
        <v>534.42490678000013</v>
      </c>
      <c r="C281" s="8">
        <v>154.92581686</v>
      </c>
      <c r="D281" s="8">
        <v>55.875237120000001</v>
      </c>
      <c r="E281" s="8">
        <v>11.586152350000001</v>
      </c>
      <c r="F281" s="8">
        <v>24.41686979</v>
      </c>
      <c r="G281" s="8">
        <v>154.67354752</v>
      </c>
      <c r="H281" s="8">
        <v>2475.4332053499993</v>
      </c>
      <c r="I281" s="8">
        <v>1091.64744707</v>
      </c>
      <c r="J281" s="8">
        <v>624.51162563000003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59.669946430000003</v>
      </c>
      <c r="Q281" s="8">
        <v>1283.0023800899996</v>
      </c>
      <c r="R281" s="8">
        <v>4531.0146310600012</v>
      </c>
      <c r="S281" s="8">
        <v>31223.518367190001</v>
      </c>
      <c r="T281" s="8">
        <v>59290.61145715</v>
      </c>
      <c r="U281" s="8">
        <v>60916.36711436999</v>
      </c>
      <c r="V281" s="8">
        <v>49304.891694939979</v>
      </c>
      <c r="W281" s="8">
        <v>33234.161786780001</v>
      </c>
      <c r="X281" s="8">
        <v>11514.242144009999</v>
      </c>
      <c r="Y281" s="8">
        <v>1647.0165156300002</v>
      </c>
      <c r="AA281" s="10">
        <f t="shared" si="19"/>
        <v>43842</v>
      </c>
      <c r="AB281" s="9">
        <v>16</v>
      </c>
      <c r="AC281" s="9">
        <v>12</v>
      </c>
      <c r="AD281" s="9">
        <v>16</v>
      </c>
      <c r="AE281" s="10">
        <f t="shared" si="20"/>
        <v>43831</v>
      </c>
      <c r="AF281" s="42">
        <f t="shared" si="17"/>
        <v>261.52030623000002</v>
      </c>
      <c r="AG281" s="13">
        <f t="shared" si="18"/>
        <v>4.5210382980372764E-6</v>
      </c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</row>
    <row r="282" spans="1:55" x14ac:dyDescent="0.35">
      <c r="A282" s="7">
        <v>44111</v>
      </c>
      <c r="B282" s="8">
        <v>932.90487700000006</v>
      </c>
      <c r="C282" s="8">
        <v>241.06963113999998</v>
      </c>
      <c r="D282" s="8">
        <v>8.3651818599999999</v>
      </c>
      <c r="E282" s="8">
        <v>31.358345310000001</v>
      </c>
      <c r="F282" s="8">
        <v>60.95875994</v>
      </c>
      <c r="G282" s="8">
        <v>470.33022843999998</v>
      </c>
      <c r="H282" s="8">
        <v>3339.0410443600008</v>
      </c>
      <c r="I282" s="8">
        <v>2547.3371704400001</v>
      </c>
      <c r="J282" s="8">
        <v>453.00601988</v>
      </c>
      <c r="K282" s="8">
        <v>26.77452529</v>
      </c>
      <c r="L282" s="8">
        <v>0</v>
      </c>
      <c r="M282" s="8">
        <v>0</v>
      </c>
      <c r="N282" s="8">
        <v>0</v>
      </c>
      <c r="O282" s="8">
        <v>54.870292479999996</v>
      </c>
      <c r="P282" s="8">
        <v>524.70002526999997</v>
      </c>
      <c r="Q282" s="8">
        <v>2124.2976397899993</v>
      </c>
      <c r="R282" s="8">
        <v>5597.3002381999986</v>
      </c>
      <c r="S282" s="8">
        <v>27122.348587300003</v>
      </c>
      <c r="T282" s="8">
        <v>51720.828836309978</v>
      </c>
      <c r="U282" s="8">
        <v>53833.363877890006</v>
      </c>
      <c r="V282" s="8">
        <v>41971.032140089999</v>
      </c>
      <c r="W282" s="8">
        <v>27745.902420539995</v>
      </c>
      <c r="X282" s="8">
        <v>8789.9772717199994</v>
      </c>
      <c r="Y282" s="8">
        <v>2033.3656283299999</v>
      </c>
      <c r="AA282" s="10">
        <f t="shared" si="19"/>
        <v>43842</v>
      </c>
      <c r="AB282" s="9">
        <v>17</v>
      </c>
      <c r="AC282" s="9">
        <v>12</v>
      </c>
      <c r="AD282" s="9">
        <v>17</v>
      </c>
      <c r="AE282" s="10">
        <f t="shared" si="20"/>
        <v>43831</v>
      </c>
      <c r="AF282" s="42">
        <f t="shared" si="17"/>
        <v>0</v>
      </c>
      <c r="AG282" s="13">
        <f t="shared" si="18"/>
        <v>0</v>
      </c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</row>
    <row r="283" spans="1:55" x14ac:dyDescent="0.35">
      <c r="A283" s="7">
        <v>44112</v>
      </c>
      <c r="B283" s="8">
        <v>463.23909897999994</v>
      </c>
      <c r="C283" s="8">
        <v>150.94146155999999</v>
      </c>
      <c r="D283" s="8">
        <v>80.165267130000004</v>
      </c>
      <c r="E283" s="8">
        <v>31.266911870000001</v>
      </c>
      <c r="F283" s="8">
        <v>92.616312980000004</v>
      </c>
      <c r="G283" s="8">
        <v>400.52419861999999</v>
      </c>
      <c r="H283" s="8">
        <v>2625.1186477699998</v>
      </c>
      <c r="I283" s="8">
        <v>1357.70650138</v>
      </c>
      <c r="J283" s="8">
        <v>779.63144300999988</v>
      </c>
      <c r="K283" s="8">
        <v>16.001899389999998</v>
      </c>
      <c r="L283" s="8">
        <v>0</v>
      </c>
      <c r="M283" s="8">
        <v>0</v>
      </c>
      <c r="N283" s="8">
        <v>30.557133230000002</v>
      </c>
      <c r="O283" s="8">
        <v>0</v>
      </c>
      <c r="P283" s="8">
        <v>0</v>
      </c>
      <c r="Q283" s="8">
        <v>449.90675627999997</v>
      </c>
      <c r="R283" s="8">
        <v>1013.43160499</v>
      </c>
      <c r="S283" s="8">
        <v>11251.326873970002</v>
      </c>
      <c r="T283" s="8">
        <v>30161.949361730003</v>
      </c>
      <c r="U283" s="8">
        <v>35216.025877030013</v>
      </c>
      <c r="V283" s="8">
        <v>28060.294292500002</v>
      </c>
      <c r="W283" s="8">
        <v>17333.966584319998</v>
      </c>
      <c r="X283" s="8">
        <v>4776.5936568800007</v>
      </c>
      <c r="Y283" s="8">
        <v>666.68917897000006</v>
      </c>
      <c r="AA283" s="10">
        <f t="shared" si="19"/>
        <v>43842</v>
      </c>
      <c r="AB283" s="9">
        <v>18</v>
      </c>
      <c r="AC283" s="9">
        <v>12</v>
      </c>
      <c r="AD283" s="9">
        <v>18</v>
      </c>
      <c r="AE283" s="10">
        <f t="shared" si="20"/>
        <v>43831</v>
      </c>
      <c r="AF283" s="42">
        <f t="shared" si="17"/>
        <v>679.70028937000006</v>
      </c>
      <c r="AG283" s="13">
        <f t="shared" si="18"/>
        <v>1.1750334357310718E-5</v>
      </c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</row>
    <row r="284" spans="1:55" x14ac:dyDescent="0.35">
      <c r="A284" s="7">
        <v>44113</v>
      </c>
      <c r="B284" s="8">
        <v>361.28968937999997</v>
      </c>
      <c r="C284" s="8">
        <v>67.685227749999996</v>
      </c>
      <c r="D284" s="8">
        <v>57.529733010000001</v>
      </c>
      <c r="E284" s="8">
        <v>16.11346915</v>
      </c>
      <c r="F284" s="8">
        <v>21.998634070000001</v>
      </c>
      <c r="G284" s="8">
        <v>275.56728430999999</v>
      </c>
      <c r="H284" s="8">
        <v>1907.3641308499998</v>
      </c>
      <c r="I284" s="8">
        <v>1275.1528025300001</v>
      </c>
      <c r="J284" s="8">
        <v>218.54172365999997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30.29323857</v>
      </c>
      <c r="Q284" s="8">
        <v>511.98229053999995</v>
      </c>
      <c r="R284" s="8">
        <v>2789.9201630899997</v>
      </c>
      <c r="S284" s="8">
        <v>27430.103002350006</v>
      </c>
      <c r="T284" s="8">
        <v>55771.026130109974</v>
      </c>
      <c r="U284" s="8">
        <v>62176.840102720016</v>
      </c>
      <c r="V284" s="8">
        <v>50528.216598829975</v>
      </c>
      <c r="W284" s="8">
        <v>33442.623681709993</v>
      </c>
      <c r="X284" s="8">
        <v>10029.11360058</v>
      </c>
      <c r="Y284" s="8">
        <v>1420.76017581</v>
      </c>
      <c r="AA284" s="10">
        <f t="shared" si="19"/>
        <v>43842</v>
      </c>
      <c r="AB284" s="9">
        <v>19</v>
      </c>
      <c r="AC284" s="9">
        <v>12</v>
      </c>
      <c r="AD284" s="9">
        <v>19</v>
      </c>
      <c r="AE284" s="10">
        <f t="shared" si="20"/>
        <v>43831</v>
      </c>
      <c r="AF284" s="42">
        <f t="shared" si="17"/>
        <v>23262.625897080001</v>
      </c>
      <c r="AG284" s="13">
        <f t="shared" si="18"/>
        <v>4.0215317926829437E-4</v>
      </c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</row>
    <row r="285" spans="1:55" x14ac:dyDescent="0.35">
      <c r="A285" s="7">
        <v>44114</v>
      </c>
      <c r="B285" s="8">
        <v>168.74600791</v>
      </c>
      <c r="C285" s="8">
        <v>176.77402083000001</v>
      </c>
      <c r="D285" s="8">
        <v>78.652190419999997</v>
      </c>
      <c r="E285" s="8">
        <v>8.5287481199999995</v>
      </c>
      <c r="F285" s="8">
        <v>17.742715239999999</v>
      </c>
      <c r="G285" s="8">
        <v>161.99537108999999</v>
      </c>
      <c r="H285" s="8">
        <v>466.73524825999993</v>
      </c>
      <c r="I285" s="8">
        <v>144.93903670999998</v>
      </c>
      <c r="J285" s="8">
        <v>486.5580052900001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286.42553450000003</v>
      </c>
      <c r="R285" s="8">
        <v>0</v>
      </c>
      <c r="S285" s="8">
        <v>6989.9889564500018</v>
      </c>
      <c r="T285" s="8">
        <v>31480.880314659997</v>
      </c>
      <c r="U285" s="8">
        <v>33406.24563189</v>
      </c>
      <c r="V285" s="8">
        <v>27027.863590439993</v>
      </c>
      <c r="W285" s="8">
        <v>14304.033407709996</v>
      </c>
      <c r="X285" s="8">
        <v>3150.3229005499998</v>
      </c>
      <c r="Y285" s="8">
        <v>524.97235262999993</v>
      </c>
      <c r="AA285" s="10">
        <f t="shared" si="19"/>
        <v>43842</v>
      </c>
      <c r="AB285" s="9">
        <v>20</v>
      </c>
      <c r="AC285" s="9">
        <v>12</v>
      </c>
      <c r="AD285" s="9">
        <v>20</v>
      </c>
      <c r="AE285" s="10">
        <f t="shared" si="20"/>
        <v>43831</v>
      </c>
      <c r="AF285" s="42">
        <f t="shared" si="17"/>
        <v>31558.283944289989</v>
      </c>
      <c r="AG285" s="13">
        <f t="shared" si="18"/>
        <v>5.4556455821442055E-4</v>
      </c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</row>
    <row r="286" spans="1:55" x14ac:dyDescent="0.35">
      <c r="A286" s="7">
        <v>44115</v>
      </c>
      <c r="B286" s="8">
        <v>128.66728019000001</v>
      </c>
      <c r="C286" s="8">
        <v>0</v>
      </c>
      <c r="D286" s="8">
        <v>0</v>
      </c>
      <c r="E286" s="8">
        <v>0</v>
      </c>
      <c r="F286" s="8">
        <v>0</v>
      </c>
      <c r="G286" s="8">
        <v>21.666263440000002</v>
      </c>
      <c r="H286" s="8">
        <v>720.07006344999991</v>
      </c>
      <c r="I286" s="8">
        <v>515.36213068999996</v>
      </c>
      <c r="J286" s="8">
        <v>481.14085644999994</v>
      </c>
      <c r="K286" s="8">
        <v>0</v>
      </c>
      <c r="L286" s="8">
        <v>0</v>
      </c>
      <c r="M286" s="8">
        <v>0</v>
      </c>
      <c r="N286" s="8">
        <v>0</v>
      </c>
      <c r="O286" s="8">
        <v>0</v>
      </c>
      <c r="P286" s="8">
        <v>0</v>
      </c>
      <c r="Q286" s="8">
        <v>259.64362114999994</v>
      </c>
      <c r="R286" s="8">
        <v>756.79040473999999</v>
      </c>
      <c r="S286" s="8">
        <v>7834.7672767499989</v>
      </c>
      <c r="T286" s="8">
        <v>29642.330313820003</v>
      </c>
      <c r="U286" s="8">
        <v>26947.14697319</v>
      </c>
      <c r="V286" s="8">
        <v>21328.482829099998</v>
      </c>
      <c r="W286" s="8">
        <v>8339.6542671700026</v>
      </c>
      <c r="X286" s="8">
        <v>1541.2871437299998</v>
      </c>
      <c r="Y286" s="8">
        <v>123.64726782</v>
      </c>
      <c r="AA286" s="10">
        <f t="shared" si="19"/>
        <v>43842</v>
      </c>
      <c r="AB286" s="9">
        <v>21</v>
      </c>
      <c r="AC286" s="9">
        <v>12</v>
      </c>
      <c r="AD286" s="9">
        <v>21</v>
      </c>
      <c r="AE286" s="10">
        <f t="shared" si="20"/>
        <v>43831</v>
      </c>
      <c r="AF286" s="42">
        <f t="shared" si="17"/>
        <v>23013.109213160009</v>
      </c>
      <c r="AG286" s="13">
        <f t="shared" si="18"/>
        <v>3.9783965386652525E-4</v>
      </c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</row>
    <row r="287" spans="1:55" x14ac:dyDescent="0.35">
      <c r="A287" s="7">
        <v>44116</v>
      </c>
      <c r="B287" s="8">
        <v>727.56210466999994</v>
      </c>
      <c r="C287" s="8">
        <v>295.39914483999996</v>
      </c>
      <c r="D287" s="8">
        <v>114.14148263</v>
      </c>
      <c r="E287" s="8">
        <v>59.751751550000002</v>
      </c>
      <c r="F287" s="8">
        <v>101.75157941000001</v>
      </c>
      <c r="G287" s="8">
        <v>220.67167503000002</v>
      </c>
      <c r="H287" s="8">
        <v>1069.7008743999997</v>
      </c>
      <c r="I287" s="8">
        <v>995.85516785000004</v>
      </c>
      <c r="J287" s="8">
        <v>915.08400477000009</v>
      </c>
      <c r="K287" s="8">
        <v>535.10331580000002</v>
      </c>
      <c r="L287" s="8">
        <v>442.86705789999996</v>
      </c>
      <c r="M287" s="8">
        <v>522.59898181999995</v>
      </c>
      <c r="N287" s="8">
        <v>714.93000407</v>
      </c>
      <c r="O287" s="8">
        <v>1248.3204605999999</v>
      </c>
      <c r="P287" s="8">
        <v>2028.5604875499998</v>
      </c>
      <c r="Q287" s="8">
        <v>5350.5138861999994</v>
      </c>
      <c r="R287" s="8">
        <v>19441.221185779996</v>
      </c>
      <c r="S287" s="8">
        <v>60404.515392120004</v>
      </c>
      <c r="T287" s="8">
        <v>80194.538393299998</v>
      </c>
      <c r="U287" s="8">
        <v>81359.905546580019</v>
      </c>
      <c r="V287" s="8">
        <v>68424.792064160007</v>
      </c>
      <c r="W287" s="8">
        <v>50528.035875680034</v>
      </c>
      <c r="X287" s="8">
        <v>22793.116867680008</v>
      </c>
      <c r="Y287" s="8">
        <v>4668.6381016200003</v>
      </c>
      <c r="AA287" s="10">
        <f t="shared" si="19"/>
        <v>43842</v>
      </c>
      <c r="AB287" s="9">
        <v>22</v>
      </c>
      <c r="AC287" s="9">
        <v>12</v>
      </c>
      <c r="AD287" s="9">
        <v>22</v>
      </c>
      <c r="AE287" s="10">
        <f t="shared" si="20"/>
        <v>43831</v>
      </c>
      <c r="AF287" s="42">
        <f t="shared" si="17"/>
        <v>19620.769471450003</v>
      </c>
      <c r="AG287" s="13">
        <f t="shared" si="18"/>
        <v>3.3919450269904219E-4</v>
      </c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</row>
    <row r="288" spans="1:55" x14ac:dyDescent="0.35">
      <c r="A288" s="7">
        <v>44117</v>
      </c>
      <c r="B288" s="8">
        <v>1381.5687989499997</v>
      </c>
      <c r="C288" s="8">
        <v>267.78801384000002</v>
      </c>
      <c r="D288" s="8">
        <v>113.04384737000001</v>
      </c>
      <c r="E288" s="8">
        <v>0</v>
      </c>
      <c r="F288" s="8">
        <v>38.453712170000003</v>
      </c>
      <c r="G288" s="8">
        <v>284.44223161000002</v>
      </c>
      <c r="H288" s="8">
        <v>4553.2361029199983</v>
      </c>
      <c r="I288" s="8">
        <v>3010.6436294100004</v>
      </c>
      <c r="J288" s="8">
        <v>459.75394384999998</v>
      </c>
      <c r="K288" s="8">
        <v>158.14308067000002</v>
      </c>
      <c r="L288" s="8">
        <v>131.54833102000001</v>
      </c>
      <c r="M288" s="8">
        <v>61.776756990000003</v>
      </c>
      <c r="N288" s="8">
        <v>238.18511577999999</v>
      </c>
      <c r="O288" s="8">
        <v>566.90225370999997</v>
      </c>
      <c r="P288" s="8">
        <v>1575.9375694000003</v>
      </c>
      <c r="Q288" s="8">
        <v>7001.0040610199994</v>
      </c>
      <c r="R288" s="8">
        <v>22120.22471427</v>
      </c>
      <c r="S288" s="8">
        <v>68086.012974240002</v>
      </c>
      <c r="T288" s="8">
        <v>85501.901113789994</v>
      </c>
      <c r="U288" s="8">
        <v>84109.541239999948</v>
      </c>
      <c r="V288" s="8">
        <v>70516.687022979982</v>
      </c>
      <c r="W288" s="8">
        <v>51917.847907759984</v>
      </c>
      <c r="X288" s="8">
        <v>25224.826508949998</v>
      </c>
      <c r="Y288" s="8">
        <v>7508.5215517100014</v>
      </c>
      <c r="AA288" s="10">
        <f t="shared" si="19"/>
        <v>43842</v>
      </c>
      <c r="AB288" s="9">
        <v>23</v>
      </c>
      <c r="AC288" s="9">
        <v>12</v>
      </c>
      <c r="AD288" s="9">
        <v>23</v>
      </c>
      <c r="AE288" s="10">
        <f t="shared" si="20"/>
        <v>43831</v>
      </c>
      <c r="AF288" s="42">
        <f t="shared" si="17"/>
        <v>8023.4749327300005</v>
      </c>
      <c r="AG288" s="13">
        <f t="shared" si="18"/>
        <v>1.3870600710566623E-4</v>
      </c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</row>
    <row r="289" spans="1:55" x14ac:dyDescent="0.35">
      <c r="A289" s="7">
        <v>44118</v>
      </c>
      <c r="B289" s="8">
        <v>3688.0965769599993</v>
      </c>
      <c r="C289" s="8">
        <v>258.37599444</v>
      </c>
      <c r="D289" s="8">
        <v>79.539387700000006</v>
      </c>
      <c r="E289" s="8">
        <v>11.704856039999999</v>
      </c>
      <c r="F289" s="8">
        <v>82.889815650000003</v>
      </c>
      <c r="G289" s="8">
        <v>539.72971939000001</v>
      </c>
      <c r="H289" s="8">
        <v>5149.2487424499996</v>
      </c>
      <c r="I289" s="8">
        <v>3450.6566411800004</v>
      </c>
      <c r="J289" s="8">
        <v>905.3330039199999</v>
      </c>
      <c r="K289" s="8">
        <v>355.08452817</v>
      </c>
      <c r="L289" s="8">
        <v>359.49537104000001</v>
      </c>
      <c r="M289" s="8">
        <v>404.57273941</v>
      </c>
      <c r="N289" s="8">
        <v>641.50501192999991</v>
      </c>
      <c r="O289" s="8">
        <v>1210.7911962200001</v>
      </c>
      <c r="P289" s="8">
        <v>3538.7812845800004</v>
      </c>
      <c r="Q289" s="8">
        <v>17798.562333060003</v>
      </c>
      <c r="R289" s="8">
        <v>50461.077881099984</v>
      </c>
      <c r="S289" s="8">
        <v>93633.921825980025</v>
      </c>
      <c r="T289" s="8">
        <v>107003.11199727</v>
      </c>
      <c r="U289" s="8">
        <v>104754.68189821996</v>
      </c>
      <c r="V289" s="8">
        <v>87392.180585660011</v>
      </c>
      <c r="W289" s="8">
        <v>66925.600716239962</v>
      </c>
      <c r="X289" s="8">
        <v>34185.161166769998</v>
      </c>
      <c r="Y289" s="8">
        <v>10095.361265179998</v>
      </c>
      <c r="AA289" s="10">
        <f t="shared" si="19"/>
        <v>43842</v>
      </c>
      <c r="AB289" s="9">
        <v>24</v>
      </c>
      <c r="AC289" s="9">
        <v>12</v>
      </c>
      <c r="AD289" s="9">
        <v>24</v>
      </c>
      <c r="AE289" s="10">
        <f t="shared" si="20"/>
        <v>43831</v>
      </c>
      <c r="AF289" s="42">
        <f t="shared" si="17"/>
        <v>316.88539760999998</v>
      </c>
      <c r="AG289" s="13">
        <f t="shared" si="18"/>
        <v>5.4781635863625913E-6</v>
      </c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</row>
    <row r="290" spans="1:55" x14ac:dyDescent="0.35">
      <c r="A290" s="7">
        <v>44119</v>
      </c>
      <c r="B290" s="8">
        <v>59.350737719999998</v>
      </c>
      <c r="C290" s="8">
        <v>0</v>
      </c>
      <c r="D290" s="8">
        <v>0</v>
      </c>
      <c r="E290" s="8">
        <v>0</v>
      </c>
      <c r="F290" s="8">
        <v>0</v>
      </c>
      <c r="G290" s="8">
        <v>51.010087609999999</v>
      </c>
      <c r="H290" s="8">
        <v>1636.2972399499999</v>
      </c>
      <c r="I290" s="8">
        <v>2040.3296814400001</v>
      </c>
      <c r="J290" s="8">
        <v>474.58519755000003</v>
      </c>
      <c r="K290" s="8">
        <v>134.22103368000001</v>
      </c>
      <c r="L290" s="8">
        <v>47.146944790000006</v>
      </c>
      <c r="M290" s="8">
        <v>5.3856249600000003</v>
      </c>
      <c r="N290" s="8">
        <v>11.99170844</v>
      </c>
      <c r="O290" s="8">
        <v>91.041405819999994</v>
      </c>
      <c r="P290" s="8">
        <v>223.30891208</v>
      </c>
      <c r="Q290" s="8">
        <v>985.22785600999987</v>
      </c>
      <c r="R290" s="8">
        <v>2542.8754961200002</v>
      </c>
      <c r="S290" s="8">
        <v>20332.84418643</v>
      </c>
      <c r="T290" s="8">
        <v>48816.77603694002</v>
      </c>
      <c r="U290" s="8">
        <v>49714.372908670019</v>
      </c>
      <c r="V290" s="8">
        <v>39076.757790359996</v>
      </c>
      <c r="W290" s="8">
        <v>21668.514254640002</v>
      </c>
      <c r="X290" s="8">
        <v>4295.48622187</v>
      </c>
      <c r="Y290" s="8">
        <v>441.06905138000002</v>
      </c>
      <c r="AA290" s="10">
        <f t="shared" si="19"/>
        <v>43843</v>
      </c>
      <c r="AB290" s="9">
        <v>1</v>
      </c>
      <c r="AC290" s="9">
        <v>13</v>
      </c>
      <c r="AD290" s="9">
        <v>1</v>
      </c>
      <c r="AE290" s="10">
        <f t="shared" si="20"/>
        <v>43831</v>
      </c>
      <c r="AF290" s="42">
        <f t="shared" si="17"/>
        <v>56.503682830000002</v>
      </c>
      <c r="AG290" s="13">
        <f t="shared" si="18"/>
        <v>9.7680871415742104E-7</v>
      </c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</row>
    <row r="291" spans="1:55" x14ac:dyDescent="0.35">
      <c r="A291" s="7">
        <v>44120</v>
      </c>
      <c r="B291" s="8">
        <v>171.80796541000001</v>
      </c>
      <c r="C291" s="8">
        <v>0</v>
      </c>
      <c r="D291" s="8">
        <v>0</v>
      </c>
      <c r="E291" s="8">
        <v>0</v>
      </c>
      <c r="F291" s="8">
        <v>0</v>
      </c>
      <c r="G291" s="8">
        <v>0</v>
      </c>
      <c r="H291" s="8">
        <v>706.51843386000007</v>
      </c>
      <c r="I291" s="8">
        <v>1125.88602958</v>
      </c>
      <c r="J291" s="8">
        <v>789.86944833000007</v>
      </c>
      <c r="K291" s="8">
        <v>223.31201153000001</v>
      </c>
      <c r="L291" s="8">
        <v>102.60365529000001</v>
      </c>
      <c r="M291" s="8">
        <v>48.858295990000002</v>
      </c>
      <c r="N291" s="8">
        <v>32.370265850000003</v>
      </c>
      <c r="O291" s="8">
        <v>88.587925119999994</v>
      </c>
      <c r="P291" s="8">
        <v>176.04451452999999</v>
      </c>
      <c r="Q291" s="8">
        <v>551.91541011999993</v>
      </c>
      <c r="R291" s="8">
        <v>1361.49982187</v>
      </c>
      <c r="S291" s="8">
        <v>14655.143543040002</v>
      </c>
      <c r="T291" s="8">
        <v>39934.70890030999</v>
      </c>
      <c r="U291" s="8">
        <v>41266.583413819993</v>
      </c>
      <c r="V291" s="8">
        <v>31525.228052980001</v>
      </c>
      <c r="W291" s="8">
        <v>17649.730730309995</v>
      </c>
      <c r="X291" s="8">
        <v>2949.9013742800003</v>
      </c>
      <c r="Y291" s="8">
        <v>174.15012203000001</v>
      </c>
      <c r="AA291" s="10">
        <f t="shared" si="19"/>
        <v>43843</v>
      </c>
      <c r="AB291" s="9">
        <v>2</v>
      </c>
      <c r="AC291" s="9">
        <v>13</v>
      </c>
      <c r="AD291" s="9">
        <v>2</v>
      </c>
      <c r="AE291" s="10">
        <f t="shared" si="20"/>
        <v>43831</v>
      </c>
      <c r="AF291" s="42">
        <f t="shared" si="17"/>
        <v>0</v>
      </c>
      <c r="AG291" s="13">
        <f t="shared" si="18"/>
        <v>0</v>
      </c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</row>
    <row r="292" spans="1:55" x14ac:dyDescent="0.35">
      <c r="A292" s="7">
        <v>44121</v>
      </c>
      <c r="B292" s="8">
        <v>65.279636010000004</v>
      </c>
      <c r="C292" s="8">
        <v>15.42529543</v>
      </c>
      <c r="D292" s="8">
        <v>0</v>
      </c>
      <c r="E292" s="8">
        <v>0</v>
      </c>
      <c r="F292" s="8">
        <v>0</v>
      </c>
      <c r="G292" s="8">
        <v>0</v>
      </c>
      <c r="H292" s="8">
        <v>58.57472774</v>
      </c>
      <c r="I292" s="8">
        <v>24.197459420000001</v>
      </c>
      <c r="J292" s="8">
        <v>161.19266152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432.37606756000002</v>
      </c>
      <c r="R292" s="8">
        <v>81.505513750000006</v>
      </c>
      <c r="S292" s="8">
        <v>2082.5305037899998</v>
      </c>
      <c r="T292" s="8">
        <v>14234.339195030001</v>
      </c>
      <c r="U292" s="8">
        <v>20767.52917057</v>
      </c>
      <c r="V292" s="8">
        <v>16690.878266270003</v>
      </c>
      <c r="W292" s="8">
        <v>6895.050117339998</v>
      </c>
      <c r="X292" s="8">
        <v>993.21288253</v>
      </c>
      <c r="Y292" s="8">
        <v>48.552504749999997</v>
      </c>
      <c r="AA292" s="10">
        <f t="shared" si="19"/>
        <v>43843</v>
      </c>
      <c r="AB292" s="9">
        <v>3</v>
      </c>
      <c r="AC292" s="9">
        <v>13</v>
      </c>
      <c r="AD292" s="9">
        <v>3</v>
      </c>
      <c r="AE292" s="10">
        <f t="shared" si="20"/>
        <v>43831</v>
      </c>
      <c r="AF292" s="42">
        <f t="shared" si="17"/>
        <v>0</v>
      </c>
      <c r="AG292" s="13">
        <f t="shared" si="18"/>
        <v>0</v>
      </c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</row>
    <row r="293" spans="1:55" x14ac:dyDescent="0.35">
      <c r="A293" s="7">
        <v>44122</v>
      </c>
      <c r="B293" s="8">
        <v>129.07513914999998</v>
      </c>
      <c r="C293" s="8">
        <v>82.207715229999991</v>
      </c>
      <c r="D293" s="8">
        <v>43.27968516</v>
      </c>
      <c r="E293" s="8">
        <v>0</v>
      </c>
      <c r="F293" s="8">
        <v>9.5953860199999994</v>
      </c>
      <c r="G293" s="8">
        <v>82.410275280000008</v>
      </c>
      <c r="H293" s="8">
        <v>292.66154786999999</v>
      </c>
      <c r="I293" s="8">
        <v>224.22370164999998</v>
      </c>
      <c r="J293" s="8">
        <v>910.56336965000003</v>
      </c>
      <c r="K293" s="8">
        <v>0</v>
      </c>
      <c r="L293" s="8">
        <v>78.375509679999993</v>
      </c>
      <c r="M293" s="8">
        <v>56.175528370000002</v>
      </c>
      <c r="N293" s="8">
        <v>10.50201528</v>
      </c>
      <c r="O293" s="8">
        <v>0</v>
      </c>
      <c r="P293" s="8">
        <v>0</v>
      </c>
      <c r="Q293" s="8">
        <v>179.53692422</v>
      </c>
      <c r="R293" s="8">
        <v>35.132120119999996</v>
      </c>
      <c r="S293" s="8">
        <v>4551.3882384000017</v>
      </c>
      <c r="T293" s="8">
        <v>21598.362649860002</v>
      </c>
      <c r="U293" s="8">
        <v>24020.505874410006</v>
      </c>
      <c r="V293" s="8">
        <v>18790.185236799996</v>
      </c>
      <c r="W293" s="8">
        <v>9086.2086225100011</v>
      </c>
      <c r="X293" s="8">
        <v>1878.4245638099999</v>
      </c>
      <c r="Y293" s="8">
        <v>289.28443197999997</v>
      </c>
      <c r="AA293" s="10">
        <f t="shared" si="19"/>
        <v>43843</v>
      </c>
      <c r="AB293" s="9">
        <v>4</v>
      </c>
      <c r="AC293" s="9">
        <v>13</v>
      </c>
      <c r="AD293" s="9">
        <v>4</v>
      </c>
      <c r="AE293" s="10">
        <f t="shared" si="20"/>
        <v>43831</v>
      </c>
      <c r="AF293" s="42">
        <f t="shared" si="17"/>
        <v>0</v>
      </c>
      <c r="AG293" s="13">
        <f t="shared" si="18"/>
        <v>0</v>
      </c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</row>
    <row r="294" spans="1:55" x14ac:dyDescent="0.35">
      <c r="A294" s="7">
        <v>44123</v>
      </c>
      <c r="B294" s="8">
        <v>365.41709617999999</v>
      </c>
      <c r="C294" s="8">
        <v>55.528929609999999</v>
      </c>
      <c r="D294" s="8">
        <v>0</v>
      </c>
      <c r="E294" s="8">
        <v>0</v>
      </c>
      <c r="F294" s="8">
        <v>0</v>
      </c>
      <c r="G294" s="8">
        <v>242.05566657</v>
      </c>
      <c r="H294" s="8">
        <v>1800.4408247699998</v>
      </c>
      <c r="I294" s="8">
        <v>2335.23940176</v>
      </c>
      <c r="J294" s="8">
        <v>924.30909377000012</v>
      </c>
      <c r="K294" s="8">
        <v>99.610596659999999</v>
      </c>
      <c r="L294" s="8">
        <v>0</v>
      </c>
      <c r="M294" s="8">
        <v>0</v>
      </c>
      <c r="N294" s="8">
        <v>0</v>
      </c>
      <c r="O294" s="8">
        <v>0</v>
      </c>
      <c r="P294" s="8">
        <v>173.93240646999999</v>
      </c>
      <c r="Q294" s="8">
        <v>977.64407229999995</v>
      </c>
      <c r="R294" s="8">
        <v>2654.2425608799999</v>
      </c>
      <c r="S294" s="8">
        <v>13964.694812439997</v>
      </c>
      <c r="T294" s="8">
        <v>27562.41379776</v>
      </c>
      <c r="U294" s="8">
        <v>30838.714455109999</v>
      </c>
      <c r="V294" s="8">
        <v>23500.732767959995</v>
      </c>
      <c r="W294" s="8">
        <v>13023.19038634</v>
      </c>
      <c r="X294" s="8">
        <v>3428.0450618700015</v>
      </c>
      <c r="Y294" s="8">
        <v>789.93747721000011</v>
      </c>
      <c r="AA294" s="10">
        <f t="shared" si="19"/>
        <v>43843</v>
      </c>
      <c r="AB294" s="9">
        <v>5</v>
      </c>
      <c r="AC294" s="9">
        <v>13</v>
      </c>
      <c r="AD294" s="9">
        <v>5</v>
      </c>
      <c r="AE294" s="10">
        <f t="shared" si="20"/>
        <v>43831</v>
      </c>
      <c r="AF294" s="42">
        <f t="shared" si="17"/>
        <v>0</v>
      </c>
      <c r="AG294" s="13">
        <f t="shared" si="18"/>
        <v>0</v>
      </c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</row>
    <row r="295" spans="1:55" x14ac:dyDescent="0.35">
      <c r="A295" s="7">
        <v>44124</v>
      </c>
      <c r="B295" s="8">
        <v>157.74899063999999</v>
      </c>
      <c r="C295" s="8">
        <v>0</v>
      </c>
      <c r="D295" s="8">
        <v>0</v>
      </c>
      <c r="E295" s="8">
        <v>0</v>
      </c>
      <c r="F295" s="8">
        <v>0</v>
      </c>
      <c r="G295" s="8">
        <v>0</v>
      </c>
      <c r="H295" s="8">
        <v>90.413261779999999</v>
      </c>
      <c r="I295" s="8">
        <v>189.28201204000001</v>
      </c>
      <c r="J295" s="8">
        <v>172.42166520000001</v>
      </c>
      <c r="K295" s="8">
        <v>3.0386441999999998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244.98752744000001</v>
      </c>
      <c r="R295" s="8">
        <v>1535.3449428400002</v>
      </c>
      <c r="S295" s="8">
        <v>10977.810423100002</v>
      </c>
      <c r="T295" s="8">
        <v>28683.979986999995</v>
      </c>
      <c r="U295" s="8">
        <v>31933.527111760006</v>
      </c>
      <c r="V295" s="8">
        <v>24286.137617229993</v>
      </c>
      <c r="W295" s="8">
        <v>13329.446003959998</v>
      </c>
      <c r="X295" s="8">
        <v>2415.3758045600002</v>
      </c>
      <c r="Y295" s="8">
        <v>106.21023563999999</v>
      </c>
      <c r="AA295" s="10">
        <f t="shared" si="19"/>
        <v>43843</v>
      </c>
      <c r="AB295" s="9">
        <v>6</v>
      </c>
      <c r="AC295" s="9">
        <v>13</v>
      </c>
      <c r="AD295" s="9">
        <v>6</v>
      </c>
      <c r="AE295" s="10">
        <f t="shared" si="20"/>
        <v>43831</v>
      </c>
      <c r="AF295" s="42">
        <f t="shared" si="17"/>
        <v>0</v>
      </c>
      <c r="AG295" s="13">
        <f t="shared" si="18"/>
        <v>0</v>
      </c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</row>
    <row r="296" spans="1:55" x14ac:dyDescent="0.35">
      <c r="A296" s="7">
        <v>44125</v>
      </c>
      <c r="B296" s="8">
        <v>181.77868741000003</v>
      </c>
      <c r="C296" s="8">
        <v>21.047773419999999</v>
      </c>
      <c r="D296" s="8">
        <v>0</v>
      </c>
      <c r="E296" s="8">
        <v>0</v>
      </c>
      <c r="F296" s="8">
        <v>0</v>
      </c>
      <c r="G296" s="8">
        <v>39.338107620000002</v>
      </c>
      <c r="H296" s="8">
        <v>1021.7455470699999</v>
      </c>
      <c r="I296" s="8">
        <v>1420.9781092899998</v>
      </c>
      <c r="J296" s="8">
        <v>266.44122198999997</v>
      </c>
      <c r="K296" s="8">
        <v>41.535346990000001</v>
      </c>
      <c r="L296" s="8">
        <v>0</v>
      </c>
      <c r="M296" s="8">
        <v>0</v>
      </c>
      <c r="N296" s="8">
        <v>0</v>
      </c>
      <c r="O296" s="8">
        <v>64.293173719999999</v>
      </c>
      <c r="P296" s="8">
        <v>110.49636510000001</v>
      </c>
      <c r="Q296" s="8">
        <v>1235.0419884199998</v>
      </c>
      <c r="R296" s="8">
        <v>3300.5678273499998</v>
      </c>
      <c r="S296" s="8">
        <v>27806.928680239991</v>
      </c>
      <c r="T296" s="8">
        <v>49826.618395309983</v>
      </c>
      <c r="U296" s="8">
        <v>48737.963442770008</v>
      </c>
      <c r="V296" s="8">
        <v>37889.966000949978</v>
      </c>
      <c r="W296" s="8">
        <v>25205.367442969989</v>
      </c>
      <c r="X296" s="8">
        <v>8633.8969321500008</v>
      </c>
      <c r="Y296" s="8">
        <v>1363.5028150899998</v>
      </c>
      <c r="AA296" s="10">
        <f t="shared" si="19"/>
        <v>43843</v>
      </c>
      <c r="AB296" s="9">
        <v>7</v>
      </c>
      <c r="AC296" s="9">
        <v>13</v>
      </c>
      <c r="AD296" s="9">
        <v>7</v>
      </c>
      <c r="AE296" s="10">
        <f t="shared" si="20"/>
        <v>43831</v>
      </c>
      <c r="AF296" s="42">
        <f t="shared" si="17"/>
        <v>0</v>
      </c>
      <c r="AG296" s="13">
        <f t="shared" si="18"/>
        <v>0</v>
      </c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</row>
    <row r="297" spans="1:55" x14ac:dyDescent="0.35">
      <c r="A297" s="7">
        <v>44126</v>
      </c>
      <c r="B297" s="8">
        <v>98.990071459999996</v>
      </c>
      <c r="C297" s="8">
        <v>0</v>
      </c>
      <c r="D297" s="8">
        <v>0</v>
      </c>
      <c r="E297" s="8">
        <v>0</v>
      </c>
      <c r="F297" s="8">
        <v>0</v>
      </c>
      <c r="G297" s="8">
        <v>7.1231039599999999</v>
      </c>
      <c r="H297" s="8">
        <v>1979.8762426000001</v>
      </c>
      <c r="I297" s="8">
        <v>2063.05807994</v>
      </c>
      <c r="J297" s="8">
        <v>236.47374628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0</v>
      </c>
      <c r="Q297" s="8">
        <v>148.84101207</v>
      </c>
      <c r="R297" s="8">
        <v>381.49416590999999</v>
      </c>
      <c r="S297" s="8">
        <v>12616.751432270001</v>
      </c>
      <c r="T297" s="8">
        <v>37150.901271560004</v>
      </c>
      <c r="U297" s="8">
        <v>37447.628076680005</v>
      </c>
      <c r="V297" s="8">
        <v>28886.111270069989</v>
      </c>
      <c r="W297" s="8">
        <v>17028.792612289999</v>
      </c>
      <c r="X297" s="8">
        <v>3947.6388268999999</v>
      </c>
      <c r="Y297" s="8">
        <v>430.91104603000008</v>
      </c>
      <c r="AA297" s="10">
        <f t="shared" si="19"/>
        <v>43843</v>
      </c>
      <c r="AB297" s="9">
        <v>8</v>
      </c>
      <c r="AC297" s="9">
        <v>13</v>
      </c>
      <c r="AD297" s="9">
        <v>8</v>
      </c>
      <c r="AE297" s="10">
        <f t="shared" si="20"/>
        <v>43831</v>
      </c>
      <c r="AF297" s="42">
        <f t="shared" si="17"/>
        <v>961.42938263000019</v>
      </c>
      <c r="AG297" s="13">
        <f t="shared" si="18"/>
        <v>1.6620732525090411E-5</v>
      </c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</row>
    <row r="298" spans="1:55" x14ac:dyDescent="0.35">
      <c r="A298" s="7">
        <v>44127</v>
      </c>
      <c r="B298" s="8">
        <v>175.61497931</v>
      </c>
      <c r="C298" s="8">
        <v>36.9578007</v>
      </c>
      <c r="D298" s="8">
        <v>6.7327589999999997</v>
      </c>
      <c r="E298" s="8">
        <v>0</v>
      </c>
      <c r="F298" s="8">
        <v>0</v>
      </c>
      <c r="G298" s="8">
        <v>17.180448510000002</v>
      </c>
      <c r="H298" s="8">
        <v>531.4156028299999</v>
      </c>
      <c r="I298" s="8">
        <v>231.95453635000001</v>
      </c>
      <c r="J298" s="8">
        <v>937.36243121000007</v>
      </c>
      <c r="K298" s="8">
        <v>0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295.76950572999999</v>
      </c>
      <c r="R298" s="8">
        <v>420.45220953000006</v>
      </c>
      <c r="S298" s="8">
        <v>11487.01354579</v>
      </c>
      <c r="T298" s="8">
        <v>31303.587863509998</v>
      </c>
      <c r="U298" s="8">
        <v>36236.012831469998</v>
      </c>
      <c r="V298" s="8">
        <v>28610.518974499999</v>
      </c>
      <c r="W298" s="8">
        <v>16513.466757370003</v>
      </c>
      <c r="X298" s="8">
        <v>4021.3937563000004</v>
      </c>
      <c r="Y298" s="8">
        <v>418.91793687999996</v>
      </c>
      <c r="AA298" s="10">
        <f t="shared" si="19"/>
        <v>43843</v>
      </c>
      <c r="AB298" s="9">
        <v>9</v>
      </c>
      <c r="AC298" s="9">
        <v>13</v>
      </c>
      <c r="AD298" s="9">
        <v>9</v>
      </c>
      <c r="AE298" s="10">
        <f t="shared" si="20"/>
        <v>43831</v>
      </c>
      <c r="AF298" s="42">
        <f t="shared" si="17"/>
        <v>1511.0615765500002</v>
      </c>
      <c r="AG298" s="13">
        <f t="shared" si="18"/>
        <v>2.6122511696154708E-5</v>
      </c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</row>
    <row r="299" spans="1:55" x14ac:dyDescent="0.35">
      <c r="A299" s="7">
        <v>44128</v>
      </c>
      <c r="B299" s="8">
        <v>3.4122637400000002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73.947177850000003</v>
      </c>
      <c r="I299" s="8">
        <v>105.56439067000001</v>
      </c>
      <c r="J299" s="8">
        <v>521.51388621000012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296.84629434999999</v>
      </c>
      <c r="R299" s="8">
        <v>198.07257143999999</v>
      </c>
      <c r="S299" s="8">
        <v>7392.9983797100003</v>
      </c>
      <c r="T299" s="8">
        <v>25409.898784180001</v>
      </c>
      <c r="U299" s="8">
        <v>30090.159316099987</v>
      </c>
      <c r="V299" s="8">
        <v>24668.356551370001</v>
      </c>
      <c r="W299" s="8">
        <v>11453.564145589999</v>
      </c>
      <c r="X299" s="8">
        <v>2611.7602122600001</v>
      </c>
      <c r="Y299" s="8">
        <v>101.56251521000002</v>
      </c>
      <c r="AA299" s="10">
        <f t="shared" si="19"/>
        <v>43843</v>
      </c>
      <c r="AB299" s="9">
        <v>10</v>
      </c>
      <c r="AC299" s="9">
        <v>13</v>
      </c>
      <c r="AD299" s="9">
        <v>10</v>
      </c>
      <c r="AE299" s="10">
        <f t="shared" si="20"/>
        <v>43831</v>
      </c>
      <c r="AF299" s="42">
        <f t="shared" si="17"/>
        <v>25.459777339999999</v>
      </c>
      <c r="AG299" s="13">
        <f t="shared" si="18"/>
        <v>4.4013648528084169E-7</v>
      </c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</row>
    <row r="300" spans="1:55" x14ac:dyDescent="0.35">
      <c r="A300" s="7">
        <v>44129</v>
      </c>
      <c r="B300" s="8">
        <v>68.229627500000007</v>
      </c>
      <c r="C300" s="8">
        <v>42.51539605</v>
      </c>
      <c r="D300" s="8">
        <v>11.21637911</v>
      </c>
      <c r="E300" s="8">
        <v>0</v>
      </c>
      <c r="F300" s="8">
        <v>0</v>
      </c>
      <c r="G300" s="8">
        <v>5.1667271100000001</v>
      </c>
      <c r="H300" s="8">
        <v>112.91673992999999</v>
      </c>
      <c r="I300" s="8">
        <v>8.8143802900000008</v>
      </c>
      <c r="J300" s="8">
        <v>2048.1695141099999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645.25413535999996</v>
      </c>
      <c r="R300" s="8">
        <v>128.40575156</v>
      </c>
      <c r="S300" s="8">
        <v>7628.0440980699996</v>
      </c>
      <c r="T300" s="8">
        <v>26577.05628782999</v>
      </c>
      <c r="U300" s="8">
        <v>26654.712344929987</v>
      </c>
      <c r="V300" s="8">
        <v>22136.518284440004</v>
      </c>
      <c r="W300" s="8">
        <v>10741.910840640003</v>
      </c>
      <c r="X300" s="8">
        <v>1965.4359224799998</v>
      </c>
      <c r="Y300" s="8">
        <v>52.819547409999998</v>
      </c>
      <c r="AA300" s="10">
        <f t="shared" si="19"/>
        <v>43843</v>
      </c>
      <c r="AB300" s="9">
        <v>11</v>
      </c>
      <c r="AC300" s="9">
        <v>13</v>
      </c>
      <c r="AD300" s="9">
        <v>11</v>
      </c>
      <c r="AE300" s="10">
        <f t="shared" si="20"/>
        <v>43831</v>
      </c>
      <c r="AF300" s="42">
        <f t="shared" si="17"/>
        <v>0</v>
      </c>
      <c r="AG300" s="13">
        <f t="shared" si="18"/>
        <v>0</v>
      </c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</row>
    <row r="301" spans="1:55" x14ac:dyDescent="0.35">
      <c r="A301" s="7">
        <v>44130</v>
      </c>
      <c r="B301" s="8">
        <v>365.16884421000003</v>
      </c>
      <c r="C301" s="8">
        <v>17.449808399999998</v>
      </c>
      <c r="D301" s="8">
        <v>0</v>
      </c>
      <c r="E301" s="8">
        <v>0</v>
      </c>
      <c r="F301" s="8">
        <v>0</v>
      </c>
      <c r="G301" s="8">
        <v>111.66061243999999</v>
      </c>
      <c r="H301" s="8">
        <v>1464.2875179099999</v>
      </c>
      <c r="I301" s="8">
        <v>1941.0638990699999</v>
      </c>
      <c r="J301" s="8">
        <v>346.6025489000001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206.43524103999999</v>
      </c>
      <c r="R301" s="8">
        <v>1452.1732775800001</v>
      </c>
      <c r="S301" s="8">
        <v>18545.338577189996</v>
      </c>
      <c r="T301" s="8">
        <v>37802.346876790012</v>
      </c>
      <c r="U301" s="8">
        <v>41337.957290129983</v>
      </c>
      <c r="V301" s="8">
        <v>35098.619495420011</v>
      </c>
      <c r="W301" s="8">
        <v>22912.452562139995</v>
      </c>
      <c r="X301" s="8">
        <v>6910.5470453599992</v>
      </c>
      <c r="Y301" s="8">
        <v>1042.68667349</v>
      </c>
      <c r="AA301" s="10">
        <f t="shared" si="19"/>
        <v>43843</v>
      </c>
      <c r="AB301" s="9">
        <v>12</v>
      </c>
      <c r="AC301" s="9">
        <v>13</v>
      </c>
      <c r="AD301" s="9">
        <v>12</v>
      </c>
      <c r="AE301" s="10">
        <f t="shared" si="20"/>
        <v>43831</v>
      </c>
      <c r="AF301" s="42">
        <f t="shared" si="17"/>
        <v>0</v>
      </c>
      <c r="AG301" s="13">
        <f t="shared" si="18"/>
        <v>0</v>
      </c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</row>
    <row r="302" spans="1:55" x14ac:dyDescent="0.35">
      <c r="A302" s="7">
        <v>44131</v>
      </c>
      <c r="B302" s="8">
        <v>98.678159330000014</v>
      </c>
      <c r="C302" s="8">
        <v>18.011622240000001</v>
      </c>
      <c r="D302" s="8">
        <v>0</v>
      </c>
      <c r="E302" s="8">
        <v>0</v>
      </c>
      <c r="F302" s="8">
        <v>0</v>
      </c>
      <c r="G302" s="8">
        <v>25.406108530000001</v>
      </c>
      <c r="H302" s="8">
        <v>1738.9830105799999</v>
      </c>
      <c r="I302" s="8">
        <v>3105.6338616600001</v>
      </c>
      <c r="J302" s="8">
        <v>717.21433310000009</v>
      </c>
      <c r="K302" s="8">
        <v>30.98680517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564.25958616000003</v>
      </c>
      <c r="R302" s="8">
        <v>1224.6195837</v>
      </c>
      <c r="S302" s="8">
        <v>16973.996069070003</v>
      </c>
      <c r="T302" s="8">
        <v>36037.692495830001</v>
      </c>
      <c r="U302" s="8">
        <v>41214.31592904999</v>
      </c>
      <c r="V302" s="8">
        <v>33222.871927780012</v>
      </c>
      <c r="W302" s="8">
        <v>19446.643678339999</v>
      </c>
      <c r="X302" s="8">
        <v>4252.1489040400002</v>
      </c>
      <c r="Y302" s="8">
        <v>205.48791289000002</v>
      </c>
      <c r="AA302" s="10">
        <f t="shared" si="19"/>
        <v>43843</v>
      </c>
      <c r="AB302" s="9">
        <v>13</v>
      </c>
      <c r="AC302" s="9">
        <v>13</v>
      </c>
      <c r="AD302" s="9">
        <v>13</v>
      </c>
      <c r="AE302" s="10">
        <f t="shared" si="20"/>
        <v>43831</v>
      </c>
      <c r="AF302" s="42">
        <f t="shared" si="17"/>
        <v>0</v>
      </c>
      <c r="AG302" s="13">
        <f t="shared" si="18"/>
        <v>0</v>
      </c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</row>
    <row r="303" spans="1:55" x14ac:dyDescent="0.35">
      <c r="A303" s="7">
        <v>44132</v>
      </c>
      <c r="B303" s="8">
        <v>359.86533412999995</v>
      </c>
      <c r="C303" s="8">
        <v>117.59817049999999</v>
      </c>
      <c r="D303" s="8">
        <v>29.313978259999999</v>
      </c>
      <c r="E303" s="8">
        <v>0</v>
      </c>
      <c r="F303" s="8">
        <v>132.74763926</v>
      </c>
      <c r="G303" s="8">
        <v>315.27000844999998</v>
      </c>
      <c r="H303" s="8">
        <v>2608.9522307099996</v>
      </c>
      <c r="I303" s="8">
        <v>3355.7996994700006</v>
      </c>
      <c r="J303" s="8">
        <v>497.6517117599999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1022.8243002899999</v>
      </c>
      <c r="R303" s="8">
        <v>3053.0128430300006</v>
      </c>
      <c r="S303" s="8">
        <v>21774.482504210002</v>
      </c>
      <c r="T303" s="8">
        <v>45533.153914380018</v>
      </c>
      <c r="U303" s="8">
        <v>46598.343498080001</v>
      </c>
      <c r="V303" s="8">
        <v>37230.657113379973</v>
      </c>
      <c r="W303" s="8">
        <v>22577.736658199992</v>
      </c>
      <c r="X303" s="8">
        <v>5614.0183762500001</v>
      </c>
      <c r="Y303" s="8">
        <v>978.58445843999993</v>
      </c>
      <c r="AA303" s="10">
        <f t="shared" si="19"/>
        <v>43843</v>
      </c>
      <c r="AB303" s="9">
        <v>14</v>
      </c>
      <c r="AC303" s="9">
        <v>13</v>
      </c>
      <c r="AD303" s="9">
        <v>14</v>
      </c>
      <c r="AE303" s="10">
        <f t="shared" si="20"/>
        <v>43831</v>
      </c>
      <c r="AF303" s="42">
        <f t="shared" si="17"/>
        <v>0</v>
      </c>
      <c r="AG303" s="13">
        <f t="shared" si="18"/>
        <v>0</v>
      </c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</row>
    <row r="304" spans="1:55" x14ac:dyDescent="0.35">
      <c r="A304" s="7">
        <v>44133</v>
      </c>
      <c r="B304" s="8">
        <v>403.59301732</v>
      </c>
      <c r="C304" s="8">
        <v>74.477839340000003</v>
      </c>
      <c r="D304" s="8">
        <v>47.388716690000003</v>
      </c>
      <c r="E304" s="8">
        <v>14.56746461</v>
      </c>
      <c r="F304" s="8">
        <v>35.573065939999999</v>
      </c>
      <c r="G304" s="8">
        <v>255.61503665000001</v>
      </c>
      <c r="H304" s="8">
        <v>1954.2088206000001</v>
      </c>
      <c r="I304" s="8">
        <v>1227.7921530600001</v>
      </c>
      <c r="J304" s="8">
        <v>429.78847092000001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443.84208804999997</v>
      </c>
      <c r="R304" s="8">
        <v>1371.7620150799999</v>
      </c>
      <c r="S304" s="8">
        <v>15372.913806490005</v>
      </c>
      <c r="T304" s="8">
        <v>35925.141926860015</v>
      </c>
      <c r="U304" s="8">
        <v>37278.371087409992</v>
      </c>
      <c r="V304" s="8">
        <v>29372.388133330001</v>
      </c>
      <c r="W304" s="8">
        <v>17032.030626380005</v>
      </c>
      <c r="X304" s="8">
        <v>3732.9231643899993</v>
      </c>
      <c r="Y304" s="8">
        <v>569.29645400999993</v>
      </c>
      <c r="AA304" s="10">
        <f t="shared" si="19"/>
        <v>43843</v>
      </c>
      <c r="AB304" s="9">
        <v>15</v>
      </c>
      <c r="AC304" s="9">
        <v>13</v>
      </c>
      <c r="AD304" s="9">
        <v>15</v>
      </c>
      <c r="AE304" s="10">
        <f t="shared" si="20"/>
        <v>43831</v>
      </c>
      <c r="AF304" s="42">
        <f t="shared" si="17"/>
        <v>0</v>
      </c>
      <c r="AG304" s="13">
        <f t="shared" si="18"/>
        <v>0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</row>
    <row r="305" spans="1:55" x14ac:dyDescent="0.35">
      <c r="A305" s="7">
        <v>44134</v>
      </c>
      <c r="B305" s="8">
        <v>47.467492019999995</v>
      </c>
      <c r="C305" s="8">
        <v>0</v>
      </c>
      <c r="D305" s="8">
        <v>0</v>
      </c>
      <c r="E305" s="8">
        <v>0</v>
      </c>
      <c r="F305" s="8">
        <v>0</v>
      </c>
      <c r="G305" s="8">
        <v>85.011383039999998</v>
      </c>
      <c r="H305" s="8">
        <v>906.56995714000004</v>
      </c>
      <c r="I305" s="8">
        <v>1605.8745856900002</v>
      </c>
      <c r="J305" s="8">
        <v>456.11411880999998</v>
      </c>
      <c r="K305" s="8">
        <v>0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465.66856773000006</v>
      </c>
      <c r="R305" s="8">
        <v>864.21899299000006</v>
      </c>
      <c r="S305" s="8">
        <v>9563.4185108299989</v>
      </c>
      <c r="T305" s="8">
        <v>25423.299673480007</v>
      </c>
      <c r="U305" s="8">
        <v>27858.668305840005</v>
      </c>
      <c r="V305" s="8">
        <v>21104.246967549996</v>
      </c>
      <c r="W305" s="8">
        <v>10629.672801149996</v>
      </c>
      <c r="X305" s="8">
        <v>2197.4626416999999</v>
      </c>
      <c r="Y305" s="8">
        <v>292.75397413000002</v>
      </c>
      <c r="AA305" s="10">
        <f t="shared" si="19"/>
        <v>43843</v>
      </c>
      <c r="AB305" s="9">
        <v>16</v>
      </c>
      <c r="AC305" s="9">
        <v>13</v>
      </c>
      <c r="AD305" s="9">
        <v>16</v>
      </c>
      <c r="AE305" s="10">
        <f t="shared" si="20"/>
        <v>43831</v>
      </c>
      <c r="AF305" s="42">
        <f t="shared" si="17"/>
        <v>188.80635007000004</v>
      </c>
      <c r="AG305" s="13">
        <f t="shared" si="18"/>
        <v>3.2639941115256436E-6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</row>
    <row r="306" spans="1:55" x14ac:dyDescent="0.35">
      <c r="A306" s="7">
        <v>44135</v>
      </c>
      <c r="B306" s="8">
        <v>73.026362360000007</v>
      </c>
      <c r="C306" s="8">
        <v>0</v>
      </c>
      <c r="D306" s="8">
        <v>0</v>
      </c>
      <c r="E306" s="8">
        <v>0</v>
      </c>
      <c r="F306" s="8">
        <v>0</v>
      </c>
      <c r="G306" s="8">
        <v>0</v>
      </c>
      <c r="H306" s="8">
        <v>122.32672343000002</v>
      </c>
      <c r="I306" s="8">
        <v>351.04003861000001</v>
      </c>
      <c r="J306" s="8">
        <v>364.95018354000001</v>
      </c>
      <c r="K306" s="8">
        <v>0</v>
      </c>
      <c r="L306" s="8">
        <v>0</v>
      </c>
      <c r="M306" s="8">
        <v>0</v>
      </c>
      <c r="N306" s="8">
        <v>0</v>
      </c>
      <c r="O306" s="8">
        <v>0</v>
      </c>
      <c r="P306" s="8">
        <v>0</v>
      </c>
      <c r="Q306" s="8">
        <v>421.06230601999999</v>
      </c>
      <c r="R306" s="8">
        <v>361.03886107999995</v>
      </c>
      <c r="S306" s="8">
        <v>5777.537555079999</v>
      </c>
      <c r="T306" s="8">
        <v>20325.081439129997</v>
      </c>
      <c r="U306" s="8">
        <v>24648.336238940006</v>
      </c>
      <c r="V306" s="8">
        <v>21993.449548709992</v>
      </c>
      <c r="W306" s="8">
        <v>9210.159708860001</v>
      </c>
      <c r="X306" s="8">
        <v>1292.7556213099999</v>
      </c>
      <c r="Y306" s="8">
        <v>102.77638322999999</v>
      </c>
      <c r="AA306" s="10">
        <f t="shared" si="19"/>
        <v>43843</v>
      </c>
      <c r="AB306" s="9">
        <v>17</v>
      </c>
      <c r="AC306" s="9">
        <v>13</v>
      </c>
      <c r="AD306" s="9">
        <v>17</v>
      </c>
      <c r="AE306" s="10">
        <f t="shared" si="20"/>
        <v>43831</v>
      </c>
      <c r="AF306" s="42">
        <f t="shared" si="17"/>
        <v>537.94064385999991</v>
      </c>
      <c r="AG306" s="13">
        <f t="shared" si="18"/>
        <v>9.2996612309828372E-6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</row>
    <row r="307" spans="1:55" x14ac:dyDescent="0.35">
      <c r="A307" s="7">
        <v>44136</v>
      </c>
      <c r="B307" s="8">
        <v>46.469524280000002</v>
      </c>
      <c r="C307" s="8">
        <v>0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  <c r="I307" s="8">
        <v>129.64067561000002</v>
      </c>
      <c r="J307" s="8">
        <v>303.20588935000001</v>
      </c>
      <c r="K307" s="8">
        <v>0</v>
      </c>
      <c r="L307" s="8">
        <v>0</v>
      </c>
      <c r="M307" s="8">
        <v>0</v>
      </c>
      <c r="N307" s="8">
        <v>0</v>
      </c>
      <c r="O307" s="8">
        <v>0</v>
      </c>
      <c r="P307" s="8">
        <v>0</v>
      </c>
      <c r="Q307" s="8">
        <v>438.16786513</v>
      </c>
      <c r="R307" s="8">
        <v>0</v>
      </c>
      <c r="S307" s="8">
        <v>2814.7321239000003</v>
      </c>
      <c r="T307" s="8">
        <v>18718.702195129994</v>
      </c>
      <c r="U307" s="8">
        <v>17505.60800842</v>
      </c>
      <c r="V307" s="8">
        <v>12869.094571519998</v>
      </c>
      <c r="W307" s="8">
        <v>7852.4529131200034</v>
      </c>
      <c r="X307" s="8">
        <v>1119.9298022400003</v>
      </c>
      <c r="Y307" s="8">
        <v>0</v>
      </c>
      <c r="AA307" s="10">
        <f t="shared" si="19"/>
        <v>43843</v>
      </c>
      <c r="AB307" s="9">
        <v>18</v>
      </c>
      <c r="AC307" s="9">
        <v>13</v>
      </c>
      <c r="AD307" s="9">
        <v>18</v>
      </c>
      <c r="AE307" s="10">
        <f t="shared" si="20"/>
        <v>43831</v>
      </c>
      <c r="AF307" s="42">
        <f t="shared" si="17"/>
        <v>13541.070872219998</v>
      </c>
      <c r="AG307" s="13">
        <f t="shared" si="18"/>
        <v>2.3409157358473943E-4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</row>
    <row r="308" spans="1:55" x14ac:dyDescent="0.35">
      <c r="A308" s="7">
        <v>44137</v>
      </c>
      <c r="B308" s="8">
        <v>41.941995340000005</v>
      </c>
      <c r="C308" s="8">
        <v>0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62.798436169999988</v>
      </c>
      <c r="J308" s="8">
        <v>230.20842256999995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0</v>
      </c>
      <c r="Q308" s="8">
        <v>407.83721471999996</v>
      </c>
      <c r="R308" s="8">
        <v>103.78665586</v>
      </c>
      <c r="S308" s="8">
        <v>10993.740292870001</v>
      </c>
      <c r="T308" s="8">
        <v>33073.530774239996</v>
      </c>
      <c r="U308" s="8">
        <v>30674.62494129</v>
      </c>
      <c r="V308" s="8">
        <v>22634.592640110008</v>
      </c>
      <c r="W308" s="8">
        <v>13439.54712229</v>
      </c>
      <c r="X308" s="8">
        <v>4231.056037530001</v>
      </c>
      <c r="Y308" s="8">
        <v>55.711943150000003</v>
      </c>
      <c r="AA308" s="10">
        <f t="shared" si="19"/>
        <v>43843</v>
      </c>
      <c r="AB308" s="9">
        <v>19</v>
      </c>
      <c r="AC308" s="9">
        <v>13</v>
      </c>
      <c r="AD308" s="9">
        <v>19</v>
      </c>
      <c r="AE308" s="10">
        <f t="shared" si="20"/>
        <v>43831</v>
      </c>
      <c r="AF308" s="42">
        <f t="shared" si="17"/>
        <v>54887.041239999999</v>
      </c>
      <c r="AG308" s="13">
        <f t="shared" si="18"/>
        <v>9.4886098555480188E-4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</row>
    <row r="309" spans="1:55" x14ac:dyDescent="0.35">
      <c r="A309" s="7">
        <v>44138</v>
      </c>
      <c r="B309" s="8">
        <v>3.1776263600000001</v>
      </c>
      <c r="C309" s="8">
        <v>0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  <c r="I309" s="8">
        <v>56.306352859999997</v>
      </c>
      <c r="J309" s="8">
        <v>218.07115227999998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275.31783760000002</v>
      </c>
      <c r="R309" s="8">
        <v>24.86795953</v>
      </c>
      <c r="S309" s="8">
        <v>13154.943411499997</v>
      </c>
      <c r="T309" s="8">
        <v>41827.853203059982</v>
      </c>
      <c r="U309" s="8">
        <v>40220.353203059989</v>
      </c>
      <c r="V309" s="8">
        <v>33043.677988350006</v>
      </c>
      <c r="W309" s="8">
        <v>19132.543913420006</v>
      </c>
      <c r="X309" s="8">
        <v>6230.4810801800013</v>
      </c>
      <c r="Y309" s="8">
        <v>0</v>
      </c>
      <c r="AA309" s="10">
        <f t="shared" si="19"/>
        <v>43843</v>
      </c>
      <c r="AB309" s="9">
        <v>20</v>
      </c>
      <c r="AC309" s="9">
        <v>13</v>
      </c>
      <c r="AD309" s="9">
        <v>20</v>
      </c>
      <c r="AE309" s="10">
        <f t="shared" si="20"/>
        <v>43831</v>
      </c>
      <c r="AF309" s="42">
        <f t="shared" si="17"/>
        <v>61847.041239999999</v>
      </c>
      <c r="AG309" s="13">
        <f t="shared" si="18"/>
        <v>1.0691821453452221E-3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</row>
    <row r="310" spans="1:55" x14ac:dyDescent="0.35">
      <c r="A310" s="7">
        <v>44139</v>
      </c>
      <c r="B310" s="8">
        <v>2.34729397</v>
      </c>
      <c r="C310" s="8">
        <v>0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19.57894246</v>
      </c>
      <c r="J310" s="8">
        <v>767.3661148000001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383.69763297999998</v>
      </c>
      <c r="R310" s="8">
        <v>0</v>
      </c>
      <c r="S310" s="8">
        <v>4977.5246742599993</v>
      </c>
      <c r="T310" s="8">
        <v>28935.82249934</v>
      </c>
      <c r="U310" s="8">
        <v>28752.308642409997</v>
      </c>
      <c r="V310" s="8">
        <v>21075.042795830002</v>
      </c>
      <c r="W310" s="8">
        <v>11832.356469909999</v>
      </c>
      <c r="X310" s="8">
        <v>3028.6931049900004</v>
      </c>
      <c r="Y310" s="8">
        <v>0</v>
      </c>
      <c r="AA310" s="10">
        <f t="shared" si="19"/>
        <v>43843</v>
      </c>
      <c r="AB310" s="9">
        <v>21</v>
      </c>
      <c r="AC310" s="9">
        <v>13</v>
      </c>
      <c r="AD310" s="9">
        <v>21</v>
      </c>
      <c r="AE310" s="10">
        <f t="shared" si="20"/>
        <v>43831</v>
      </c>
      <c r="AF310" s="42">
        <f t="shared" si="17"/>
        <v>50451.676666660016</v>
      </c>
      <c r="AG310" s="13">
        <f t="shared" si="18"/>
        <v>8.7218451866434077E-4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</row>
    <row r="311" spans="1:55" x14ac:dyDescent="0.35">
      <c r="A311" s="7">
        <v>44140</v>
      </c>
      <c r="B311" s="8">
        <v>36.034341449999999</v>
      </c>
      <c r="C311" s="8">
        <v>0</v>
      </c>
      <c r="D311" s="8">
        <v>0</v>
      </c>
      <c r="E311" s="8">
        <v>0</v>
      </c>
      <c r="F311" s="8">
        <v>0</v>
      </c>
      <c r="G311" s="8">
        <v>0</v>
      </c>
      <c r="H311" s="8">
        <v>19.4745834</v>
      </c>
      <c r="I311" s="8">
        <v>62.784836370000001</v>
      </c>
      <c r="J311" s="8">
        <v>457.80738136000014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411.81728799000001</v>
      </c>
      <c r="R311" s="8">
        <v>328.45281654999997</v>
      </c>
      <c r="S311" s="8">
        <v>9168.7965903699987</v>
      </c>
      <c r="T311" s="8">
        <v>31507.936743890004</v>
      </c>
      <c r="U311" s="8">
        <v>30027.014861239997</v>
      </c>
      <c r="V311" s="8">
        <v>23332.221028119999</v>
      </c>
      <c r="W311" s="8">
        <v>12271.674997600001</v>
      </c>
      <c r="X311" s="8">
        <v>3050.9081079099997</v>
      </c>
      <c r="Y311" s="8">
        <v>172.30312244000001</v>
      </c>
      <c r="AA311" s="10">
        <f t="shared" si="19"/>
        <v>43843</v>
      </c>
      <c r="AB311" s="9">
        <v>22</v>
      </c>
      <c r="AC311" s="9">
        <v>13</v>
      </c>
      <c r="AD311" s="9">
        <v>22</v>
      </c>
      <c r="AE311" s="10">
        <f t="shared" si="20"/>
        <v>43831</v>
      </c>
      <c r="AF311" s="42">
        <f t="shared" si="17"/>
        <v>39129.255858329998</v>
      </c>
      <c r="AG311" s="13">
        <f t="shared" si="18"/>
        <v>6.7644790899574103E-4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</row>
    <row r="312" spans="1:55" x14ac:dyDescent="0.35">
      <c r="A312" s="7">
        <v>44141</v>
      </c>
      <c r="B312" s="8">
        <v>38.975327120000003</v>
      </c>
      <c r="C312" s="8">
        <v>0</v>
      </c>
      <c r="D312" s="8">
        <v>0</v>
      </c>
      <c r="E312" s="8">
        <v>0</v>
      </c>
      <c r="F312" s="8">
        <v>0</v>
      </c>
      <c r="G312" s="8">
        <v>0</v>
      </c>
      <c r="H312" s="8">
        <v>88.246429800000001</v>
      </c>
      <c r="I312" s="8">
        <v>0</v>
      </c>
      <c r="J312" s="8">
        <v>122.33288166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690.92051031000005</v>
      </c>
      <c r="R312" s="8">
        <v>0</v>
      </c>
      <c r="S312" s="8">
        <v>5048.9576085900007</v>
      </c>
      <c r="T312" s="8">
        <v>25014.011946459999</v>
      </c>
      <c r="U312" s="8">
        <v>20931.220990840004</v>
      </c>
      <c r="V312" s="8">
        <v>17927.410239009998</v>
      </c>
      <c r="W312" s="8">
        <v>8931.2688369100015</v>
      </c>
      <c r="X312" s="8">
        <v>1878.8413593800003</v>
      </c>
      <c r="Y312" s="8">
        <v>0</v>
      </c>
      <c r="AA312" s="10">
        <f t="shared" si="19"/>
        <v>43843</v>
      </c>
      <c r="AB312" s="9">
        <v>23</v>
      </c>
      <c r="AC312" s="9">
        <v>13</v>
      </c>
      <c r="AD312" s="9">
        <v>23</v>
      </c>
      <c r="AE312" s="10">
        <f t="shared" si="20"/>
        <v>43831</v>
      </c>
      <c r="AF312" s="42">
        <f t="shared" si="17"/>
        <v>22979.789630980002</v>
      </c>
      <c r="AG312" s="13">
        <f t="shared" si="18"/>
        <v>3.9726364082462429E-4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</row>
    <row r="313" spans="1:55" x14ac:dyDescent="0.35">
      <c r="A313" s="7">
        <v>44142</v>
      </c>
      <c r="B313" s="8">
        <v>17.07444374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5.5671084999999998</v>
      </c>
      <c r="I313" s="8">
        <v>17.818974540000003</v>
      </c>
      <c r="J313" s="8">
        <v>297.22588665000001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292.61501109</v>
      </c>
      <c r="R313" s="8">
        <v>0</v>
      </c>
      <c r="S313" s="8">
        <v>150.93458399999997</v>
      </c>
      <c r="T313" s="8">
        <v>10992.112558070001</v>
      </c>
      <c r="U313" s="8">
        <v>8754.2612243100011</v>
      </c>
      <c r="V313" s="8">
        <v>5186.4226877699994</v>
      </c>
      <c r="W313" s="8">
        <v>2233.72850333</v>
      </c>
      <c r="X313" s="8">
        <v>60.073957700000001</v>
      </c>
      <c r="Y313" s="8">
        <v>0</v>
      </c>
      <c r="AA313" s="10">
        <f t="shared" si="19"/>
        <v>43843</v>
      </c>
      <c r="AB313" s="9">
        <v>24</v>
      </c>
      <c r="AC313" s="9">
        <v>13</v>
      </c>
      <c r="AD313" s="9">
        <v>24</v>
      </c>
      <c r="AE313" s="10">
        <f t="shared" si="20"/>
        <v>43831</v>
      </c>
      <c r="AF313" s="42">
        <f t="shared" si="17"/>
        <v>2063.7191846400001</v>
      </c>
      <c r="AG313" s="13">
        <f t="shared" si="18"/>
        <v>3.5676592784141532E-5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</row>
    <row r="314" spans="1:55" x14ac:dyDescent="0.35">
      <c r="A314" s="7">
        <v>44143</v>
      </c>
      <c r="B314" s="8">
        <v>78.790381579999988</v>
      </c>
      <c r="C314" s="8">
        <v>0</v>
      </c>
      <c r="D314" s="8">
        <v>0</v>
      </c>
      <c r="E314" s="8">
        <v>0</v>
      </c>
      <c r="F314" s="8">
        <v>6.4259457800000002</v>
      </c>
      <c r="G314" s="8">
        <v>21.465725299999999</v>
      </c>
      <c r="H314" s="8">
        <v>9.3699923399999996</v>
      </c>
      <c r="I314" s="8">
        <v>0</v>
      </c>
      <c r="J314" s="8">
        <v>243.84976211999998</v>
      </c>
      <c r="K314" s="8">
        <v>0</v>
      </c>
      <c r="L314" s="8">
        <v>0</v>
      </c>
      <c r="M314" s="8">
        <v>0</v>
      </c>
      <c r="N314" s="8">
        <v>0</v>
      </c>
      <c r="O314" s="8">
        <v>0</v>
      </c>
      <c r="P314" s="8">
        <v>0</v>
      </c>
      <c r="Q314" s="8">
        <v>866.95311419999996</v>
      </c>
      <c r="R314" s="8">
        <v>0</v>
      </c>
      <c r="S314" s="8">
        <v>2072.5413494899999</v>
      </c>
      <c r="T314" s="8">
        <v>25921.836061559992</v>
      </c>
      <c r="U314" s="8">
        <v>26217.091250409998</v>
      </c>
      <c r="V314" s="8">
        <v>19618.322166159996</v>
      </c>
      <c r="W314" s="8">
        <v>11058.221298909997</v>
      </c>
      <c r="X314" s="8">
        <v>1793.85279917</v>
      </c>
      <c r="Y314" s="8">
        <v>0</v>
      </c>
      <c r="AA314" s="10">
        <f t="shared" si="19"/>
        <v>43844</v>
      </c>
      <c r="AB314" s="9">
        <v>1</v>
      </c>
      <c r="AC314" s="9">
        <v>14</v>
      </c>
      <c r="AD314" s="9">
        <v>1</v>
      </c>
      <c r="AE314" s="10">
        <f t="shared" si="20"/>
        <v>43831</v>
      </c>
      <c r="AF314" s="42">
        <f t="shared" si="17"/>
        <v>10.79521475</v>
      </c>
      <c r="AG314" s="13">
        <f t="shared" si="18"/>
        <v>1.866225228314153E-7</v>
      </c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</row>
    <row r="315" spans="1:55" x14ac:dyDescent="0.35">
      <c r="A315" s="7">
        <v>44144</v>
      </c>
      <c r="B315" s="8">
        <v>4.6911985700000001</v>
      </c>
      <c r="C315" s="8">
        <v>0</v>
      </c>
      <c r="D315" s="8">
        <v>0</v>
      </c>
      <c r="E315" s="8">
        <v>0</v>
      </c>
      <c r="F315" s="8">
        <v>0</v>
      </c>
      <c r="G315" s="8">
        <v>0</v>
      </c>
      <c r="H315" s="8">
        <v>13.84481723</v>
      </c>
      <c r="I315" s="8">
        <v>6.7476747599999998</v>
      </c>
      <c r="J315" s="8">
        <v>164.11513755999997</v>
      </c>
      <c r="K315" s="8">
        <v>0</v>
      </c>
      <c r="L315" s="8">
        <v>0</v>
      </c>
      <c r="M315" s="8">
        <v>0</v>
      </c>
      <c r="N315" s="8">
        <v>0</v>
      </c>
      <c r="O315" s="8">
        <v>33.201137879999997</v>
      </c>
      <c r="P315" s="8">
        <v>144.69068447999999</v>
      </c>
      <c r="Q315" s="8">
        <v>1710.5770415300001</v>
      </c>
      <c r="R315" s="8">
        <v>15475.872375989995</v>
      </c>
      <c r="S315" s="8">
        <v>38082.898471829991</v>
      </c>
      <c r="T315" s="8">
        <v>57018.854074389979</v>
      </c>
      <c r="U315" s="8">
        <v>50773.829532750009</v>
      </c>
      <c r="V315" s="8">
        <v>42095.027755320007</v>
      </c>
      <c r="W315" s="8">
        <v>28793.653593910007</v>
      </c>
      <c r="X315" s="8">
        <v>13544.393936040002</v>
      </c>
      <c r="Y315" s="8">
        <v>705.04850502000011</v>
      </c>
      <c r="AA315" s="10">
        <f t="shared" si="19"/>
        <v>43844</v>
      </c>
      <c r="AB315" s="9">
        <v>2</v>
      </c>
      <c r="AC315" s="9">
        <v>14</v>
      </c>
      <c r="AD315" s="9">
        <v>2</v>
      </c>
      <c r="AE315" s="10">
        <f t="shared" si="20"/>
        <v>43831</v>
      </c>
      <c r="AF315" s="42">
        <f t="shared" si="17"/>
        <v>0</v>
      </c>
      <c r="AG315" s="13">
        <f t="shared" si="18"/>
        <v>0</v>
      </c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</row>
    <row r="316" spans="1:55" x14ac:dyDescent="0.35">
      <c r="A316" s="7">
        <v>44145</v>
      </c>
      <c r="B316" s="8">
        <v>26.356035380000002</v>
      </c>
      <c r="C316" s="8">
        <v>0</v>
      </c>
      <c r="D316" s="8">
        <v>0</v>
      </c>
      <c r="E316" s="8">
        <v>0</v>
      </c>
      <c r="F316" s="8">
        <v>0</v>
      </c>
      <c r="G316" s="8">
        <v>0</v>
      </c>
      <c r="H316" s="8">
        <v>7.5354057799999996</v>
      </c>
      <c r="I316" s="8">
        <v>29.201217460000002</v>
      </c>
      <c r="J316" s="8">
        <v>58.593856080000002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945.46284889999993</v>
      </c>
      <c r="R316" s="8">
        <v>2782.6331528799997</v>
      </c>
      <c r="S316" s="8">
        <v>17532.354872969994</v>
      </c>
      <c r="T316" s="8">
        <v>39401.893220229984</v>
      </c>
      <c r="U316" s="8">
        <v>38435.176429780004</v>
      </c>
      <c r="V316" s="8">
        <v>31465.451543689989</v>
      </c>
      <c r="W316" s="8">
        <v>21291.051542360001</v>
      </c>
      <c r="X316" s="8">
        <v>7712.6694973000012</v>
      </c>
      <c r="Y316" s="8">
        <v>228.66349149000001</v>
      </c>
      <c r="AA316" s="10">
        <f t="shared" si="19"/>
        <v>43844</v>
      </c>
      <c r="AB316" s="9">
        <v>3</v>
      </c>
      <c r="AC316" s="9">
        <v>14</v>
      </c>
      <c r="AD316" s="9">
        <v>3</v>
      </c>
      <c r="AE316" s="10">
        <f t="shared" si="20"/>
        <v>43831</v>
      </c>
      <c r="AF316" s="42">
        <f t="shared" si="17"/>
        <v>0</v>
      </c>
      <c r="AG316" s="13">
        <f t="shared" si="18"/>
        <v>0</v>
      </c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</row>
    <row r="317" spans="1:55" x14ac:dyDescent="0.35">
      <c r="A317" s="7">
        <v>44146</v>
      </c>
      <c r="B317" s="8">
        <v>0</v>
      </c>
      <c r="C317" s="8">
        <v>0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  <c r="I317" s="8">
        <v>6.6330598600000004</v>
      </c>
      <c r="J317" s="8">
        <v>66.207323479999999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507.96841973000005</v>
      </c>
      <c r="R317" s="8">
        <v>291.10834172</v>
      </c>
      <c r="S317" s="8">
        <v>13165.223460029996</v>
      </c>
      <c r="T317" s="8">
        <v>36952.026955529996</v>
      </c>
      <c r="U317" s="8">
        <v>34176.169156010008</v>
      </c>
      <c r="V317" s="8">
        <v>29236.570630309998</v>
      </c>
      <c r="W317" s="8">
        <v>17355.413500539998</v>
      </c>
      <c r="X317" s="8">
        <v>5422.1684138199989</v>
      </c>
      <c r="Y317" s="8">
        <v>34.769117270000002</v>
      </c>
      <c r="AA317" s="10">
        <f t="shared" si="19"/>
        <v>43844</v>
      </c>
      <c r="AB317" s="9">
        <v>4</v>
      </c>
      <c r="AC317" s="9">
        <v>14</v>
      </c>
      <c r="AD317" s="9">
        <v>4</v>
      </c>
      <c r="AE317" s="10">
        <f t="shared" si="20"/>
        <v>43831</v>
      </c>
      <c r="AF317" s="42">
        <f t="shared" si="17"/>
        <v>0</v>
      </c>
      <c r="AG317" s="13">
        <f t="shared" si="18"/>
        <v>0</v>
      </c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</row>
    <row r="318" spans="1:55" x14ac:dyDescent="0.35">
      <c r="A318" s="7">
        <v>44147</v>
      </c>
      <c r="B318" s="8">
        <v>42.921625220000003</v>
      </c>
      <c r="C318" s="8">
        <v>0</v>
      </c>
      <c r="D318" s="8">
        <v>0</v>
      </c>
      <c r="E318" s="8">
        <v>0</v>
      </c>
      <c r="F318" s="8">
        <v>0</v>
      </c>
      <c r="G318" s="8">
        <v>0</v>
      </c>
      <c r="H318" s="8">
        <v>51.948185789999997</v>
      </c>
      <c r="I318" s="8">
        <v>64.986675290000008</v>
      </c>
      <c r="J318" s="8">
        <v>199.04259238999998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1320.1370860100003</v>
      </c>
      <c r="R318" s="8">
        <v>14371.419510559997</v>
      </c>
      <c r="S318" s="8">
        <v>37090.32155411999</v>
      </c>
      <c r="T318" s="8">
        <v>56911.559366979993</v>
      </c>
      <c r="U318" s="8">
        <v>48207.368387440016</v>
      </c>
      <c r="V318" s="8">
        <v>41299.222940699998</v>
      </c>
      <c r="W318" s="8">
        <v>29146.245036800003</v>
      </c>
      <c r="X318" s="8">
        <v>13627.211414640007</v>
      </c>
      <c r="Y318" s="8">
        <v>599.96340314999998</v>
      </c>
      <c r="AA318" s="10">
        <f t="shared" si="19"/>
        <v>43844</v>
      </c>
      <c r="AB318" s="9">
        <v>5</v>
      </c>
      <c r="AC318" s="9">
        <v>14</v>
      </c>
      <c r="AD318" s="9">
        <v>5</v>
      </c>
      <c r="AE318" s="10">
        <f t="shared" si="20"/>
        <v>43831</v>
      </c>
      <c r="AF318" s="42">
        <f t="shared" si="17"/>
        <v>0</v>
      </c>
      <c r="AG318" s="13">
        <f t="shared" si="18"/>
        <v>0</v>
      </c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</row>
    <row r="319" spans="1:55" x14ac:dyDescent="0.35">
      <c r="A319" s="7">
        <v>44148</v>
      </c>
      <c r="B319" s="8">
        <v>17.93326205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71.530150219999996</v>
      </c>
      <c r="I319" s="8">
        <v>160.97360848</v>
      </c>
      <c r="J319" s="8">
        <v>464.12013805000004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332.62699485000007</v>
      </c>
      <c r="R319" s="8">
        <v>348.98882329000003</v>
      </c>
      <c r="S319" s="8">
        <v>7980.1349291599981</v>
      </c>
      <c r="T319" s="8">
        <v>29202.823094730011</v>
      </c>
      <c r="U319" s="8">
        <v>27209.00961402</v>
      </c>
      <c r="V319" s="8">
        <v>20997.361410750011</v>
      </c>
      <c r="W319" s="8">
        <v>7515.7726972999981</v>
      </c>
      <c r="X319" s="8">
        <v>687.25733119000006</v>
      </c>
      <c r="Y319" s="8">
        <v>0</v>
      </c>
      <c r="AA319" s="10">
        <f t="shared" si="19"/>
        <v>43844</v>
      </c>
      <c r="AB319" s="9">
        <v>6</v>
      </c>
      <c r="AC319" s="9">
        <v>14</v>
      </c>
      <c r="AD319" s="9">
        <v>6</v>
      </c>
      <c r="AE319" s="10">
        <f t="shared" si="20"/>
        <v>43831</v>
      </c>
      <c r="AF319" s="42">
        <f t="shared" si="17"/>
        <v>0</v>
      </c>
      <c r="AG319" s="13">
        <f t="shared" si="18"/>
        <v>0</v>
      </c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</row>
    <row r="320" spans="1:55" x14ac:dyDescent="0.35">
      <c r="A320" s="7">
        <v>44149</v>
      </c>
      <c r="B320" s="8">
        <v>115.18719346999998</v>
      </c>
      <c r="C320" s="8">
        <v>0</v>
      </c>
      <c r="D320" s="8">
        <v>0</v>
      </c>
      <c r="E320" s="8">
        <v>0</v>
      </c>
      <c r="F320" s="8">
        <v>0</v>
      </c>
      <c r="G320" s="8">
        <v>0</v>
      </c>
      <c r="H320" s="8">
        <v>4.2493972500000003</v>
      </c>
      <c r="I320" s="8">
        <v>0</v>
      </c>
      <c r="J320" s="8">
        <v>1571.2456793399999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1111.25084477</v>
      </c>
      <c r="R320" s="8">
        <v>0</v>
      </c>
      <c r="S320" s="8">
        <v>1239.5978639299999</v>
      </c>
      <c r="T320" s="8">
        <v>18966.945860309999</v>
      </c>
      <c r="U320" s="8">
        <v>17480.201861600002</v>
      </c>
      <c r="V320" s="8">
        <v>12220.4199737</v>
      </c>
      <c r="W320" s="8">
        <v>5306.1766358900013</v>
      </c>
      <c r="X320" s="8">
        <v>229.80514568000001</v>
      </c>
      <c r="Y320" s="8">
        <v>0</v>
      </c>
      <c r="AA320" s="10">
        <f t="shared" si="19"/>
        <v>43844</v>
      </c>
      <c r="AB320" s="9">
        <v>7</v>
      </c>
      <c r="AC320" s="9">
        <v>14</v>
      </c>
      <c r="AD320" s="9">
        <v>7</v>
      </c>
      <c r="AE320" s="10">
        <f t="shared" si="20"/>
        <v>43831</v>
      </c>
      <c r="AF320" s="42">
        <f t="shared" si="17"/>
        <v>0</v>
      </c>
      <c r="AG320" s="13">
        <f t="shared" si="18"/>
        <v>0</v>
      </c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</row>
    <row r="321" spans="1:55" x14ac:dyDescent="0.35">
      <c r="A321" s="7">
        <v>44150</v>
      </c>
      <c r="B321" s="8">
        <v>48.630810449999998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310.46954829000003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357.32394684999997</v>
      </c>
      <c r="R321" s="8">
        <v>0</v>
      </c>
      <c r="S321" s="8">
        <v>1551.1950951099998</v>
      </c>
      <c r="T321" s="8">
        <v>21154.335453649994</v>
      </c>
      <c r="U321" s="8">
        <v>21435.315181240017</v>
      </c>
      <c r="V321" s="8">
        <v>15229.648347370003</v>
      </c>
      <c r="W321" s="8">
        <v>9823.2735739500022</v>
      </c>
      <c r="X321" s="8">
        <v>1385.8008727199999</v>
      </c>
      <c r="Y321" s="8">
        <v>7.4942759299999997</v>
      </c>
      <c r="AA321" s="10">
        <f t="shared" si="19"/>
        <v>43844</v>
      </c>
      <c r="AB321" s="9">
        <v>8</v>
      </c>
      <c r="AC321" s="9">
        <v>14</v>
      </c>
      <c r="AD321" s="9">
        <v>8</v>
      </c>
      <c r="AE321" s="10">
        <f t="shared" si="20"/>
        <v>43831</v>
      </c>
      <c r="AF321" s="42">
        <f t="shared" si="17"/>
        <v>93.460775529999992</v>
      </c>
      <c r="AG321" s="13">
        <f t="shared" si="18"/>
        <v>1.6157053026841551E-6</v>
      </c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</row>
    <row r="322" spans="1:55" x14ac:dyDescent="0.35">
      <c r="A322" s="7">
        <v>44151</v>
      </c>
      <c r="B322" s="8">
        <v>35.929103400000002</v>
      </c>
      <c r="C322" s="8">
        <v>0</v>
      </c>
      <c r="D322" s="8">
        <v>0</v>
      </c>
      <c r="E322" s="8">
        <v>0</v>
      </c>
      <c r="F322" s="8">
        <v>0</v>
      </c>
      <c r="G322" s="8">
        <v>0</v>
      </c>
      <c r="H322" s="8">
        <v>8.5639514299999995</v>
      </c>
      <c r="I322" s="8">
        <v>14.32730415</v>
      </c>
      <c r="J322" s="8">
        <v>521.53260864999993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598.45816189000016</v>
      </c>
      <c r="R322" s="8">
        <v>97.72761362</v>
      </c>
      <c r="S322" s="8">
        <v>9026.1275823399992</v>
      </c>
      <c r="T322" s="8">
        <v>30537.648758709995</v>
      </c>
      <c r="U322" s="8">
        <v>27070.417577400014</v>
      </c>
      <c r="V322" s="8">
        <v>23361.432722589998</v>
      </c>
      <c r="W322" s="8">
        <v>12645.301523160004</v>
      </c>
      <c r="X322" s="8">
        <v>4133.2599834599987</v>
      </c>
      <c r="Y322" s="8">
        <v>12.595043180000001</v>
      </c>
      <c r="AA322" s="10">
        <f t="shared" si="19"/>
        <v>43844</v>
      </c>
      <c r="AB322" s="9">
        <v>9</v>
      </c>
      <c r="AC322" s="9">
        <v>14</v>
      </c>
      <c r="AD322" s="9">
        <v>9</v>
      </c>
      <c r="AE322" s="10">
        <f t="shared" si="20"/>
        <v>43831</v>
      </c>
      <c r="AF322" s="42">
        <f t="shared" si="17"/>
        <v>692.58877608000012</v>
      </c>
      <c r="AG322" s="13">
        <f t="shared" si="18"/>
        <v>1.1973144367208796E-5</v>
      </c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</row>
    <row r="323" spans="1:55" x14ac:dyDescent="0.35">
      <c r="A323" s="7">
        <v>44152</v>
      </c>
      <c r="B323" s="8">
        <v>54.690880249999992</v>
      </c>
      <c r="C323" s="8">
        <v>0</v>
      </c>
      <c r="D323" s="8">
        <v>0</v>
      </c>
      <c r="E323" s="8">
        <v>0</v>
      </c>
      <c r="F323" s="8">
        <v>0</v>
      </c>
      <c r="G323" s="8">
        <v>0</v>
      </c>
      <c r="H323" s="8">
        <v>0</v>
      </c>
      <c r="I323" s="8">
        <v>48.189560880000002</v>
      </c>
      <c r="J323" s="8">
        <v>289.98479227000001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410.77972680999994</v>
      </c>
      <c r="R323" s="8">
        <v>341.10976541000002</v>
      </c>
      <c r="S323" s="8">
        <v>6339.0754216799996</v>
      </c>
      <c r="T323" s="8">
        <v>32415.21747557999</v>
      </c>
      <c r="U323" s="8">
        <v>25332.356422899997</v>
      </c>
      <c r="V323" s="8">
        <v>19624.007737180007</v>
      </c>
      <c r="W323" s="8">
        <v>12607.968701220003</v>
      </c>
      <c r="X323" s="8">
        <v>3425.5041668000008</v>
      </c>
      <c r="Y323" s="8">
        <v>50.685722179999999</v>
      </c>
      <c r="AA323" s="10">
        <f t="shared" si="19"/>
        <v>43844</v>
      </c>
      <c r="AB323" s="9">
        <v>10</v>
      </c>
      <c r="AC323" s="9">
        <v>14</v>
      </c>
      <c r="AD323" s="9">
        <v>10</v>
      </c>
      <c r="AE323" s="10">
        <f t="shared" si="20"/>
        <v>43831</v>
      </c>
      <c r="AF323" s="42">
        <f t="shared" ref="AF323:AF386" si="21">INDEX($B$2:$Y$367,MATCH(AA323,$A$2:$A$367,0),AB323)</f>
        <v>0</v>
      </c>
      <c r="AG323" s="13">
        <f t="shared" ref="AG323:AG386" si="22">AF323/SUM($AF$2:$AF$8785)</f>
        <v>0</v>
      </c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</row>
    <row r="324" spans="1:55" x14ac:dyDescent="0.35">
      <c r="A324" s="7">
        <v>44153</v>
      </c>
      <c r="B324" s="8">
        <v>114.11558749</v>
      </c>
      <c r="C324" s="8">
        <v>0</v>
      </c>
      <c r="D324" s="8">
        <v>0</v>
      </c>
      <c r="E324" s="8">
        <v>0</v>
      </c>
      <c r="F324" s="8">
        <v>0</v>
      </c>
      <c r="G324" s="8">
        <v>0</v>
      </c>
      <c r="H324" s="8">
        <v>33.188723929999995</v>
      </c>
      <c r="I324" s="8">
        <v>51.870697630000002</v>
      </c>
      <c r="J324" s="8">
        <v>23.538754370000003</v>
      </c>
      <c r="K324" s="8">
        <v>24.345064390000001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381.87298917999999</v>
      </c>
      <c r="R324" s="8">
        <v>871.60998078000011</v>
      </c>
      <c r="S324" s="8">
        <v>15460.62111778</v>
      </c>
      <c r="T324" s="8">
        <v>41312.625318879996</v>
      </c>
      <c r="U324" s="8">
        <v>39315.565901579997</v>
      </c>
      <c r="V324" s="8">
        <v>35526.744153510008</v>
      </c>
      <c r="W324" s="8">
        <v>23328.754219339993</v>
      </c>
      <c r="X324" s="8">
        <v>9053.9071994400001</v>
      </c>
      <c r="Y324" s="8">
        <v>112.66394708000001</v>
      </c>
      <c r="AA324" s="10">
        <f t="shared" ref="AA324:AA387" si="23">IF(AB324=1,AA323+1,AA323)</f>
        <v>43844</v>
      </c>
      <c r="AB324" s="9">
        <v>11</v>
      </c>
      <c r="AC324" s="9">
        <v>14</v>
      </c>
      <c r="AD324" s="9">
        <v>11</v>
      </c>
      <c r="AE324" s="10">
        <f t="shared" ref="AE324:AE387" si="24">IF(AF324=1,AE323+1,AE323)</f>
        <v>43831</v>
      </c>
      <c r="AF324" s="42">
        <f t="shared" si="21"/>
        <v>0</v>
      </c>
      <c r="AG324" s="13">
        <f t="shared" si="22"/>
        <v>0</v>
      </c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</row>
    <row r="325" spans="1:55" x14ac:dyDescent="0.35">
      <c r="A325" s="7">
        <v>44154</v>
      </c>
      <c r="B325" s="8">
        <v>25.324189279999999</v>
      </c>
      <c r="C325" s="8">
        <v>0</v>
      </c>
      <c r="D325" s="8">
        <v>0</v>
      </c>
      <c r="E325" s="8">
        <v>0</v>
      </c>
      <c r="F325" s="8">
        <v>0</v>
      </c>
      <c r="G325" s="8">
        <v>0</v>
      </c>
      <c r="H325" s="8">
        <v>9.7299936599999999</v>
      </c>
      <c r="I325" s="8">
        <v>0</v>
      </c>
      <c r="J325" s="8">
        <v>163.09508453999999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549.62367042999995</v>
      </c>
      <c r="R325" s="8">
        <v>2336.0380915000001</v>
      </c>
      <c r="S325" s="8">
        <v>19724.854813669997</v>
      </c>
      <c r="T325" s="8">
        <v>45050.109566159997</v>
      </c>
      <c r="U325" s="8">
        <v>42250.109566159997</v>
      </c>
      <c r="V325" s="8">
        <v>36550.10956615999</v>
      </c>
      <c r="W325" s="8">
        <v>24060.542442059999</v>
      </c>
      <c r="X325" s="8">
        <v>9800.4733312699991</v>
      </c>
      <c r="Y325" s="8">
        <v>184.47567022999999</v>
      </c>
      <c r="AA325" s="10">
        <f t="shared" si="23"/>
        <v>43844</v>
      </c>
      <c r="AB325" s="9">
        <v>12</v>
      </c>
      <c r="AC325" s="9">
        <v>14</v>
      </c>
      <c r="AD325" s="9">
        <v>12</v>
      </c>
      <c r="AE325" s="10">
        <f t="shared" si="24"/>
        <v>43831</v>
      </c>
      <c r="AF325" s="42">
        <f t="shared" si="21"/>
        <v>0</v>
      </c>
      <c r="AG325" s="13">
        <f t="shared" si="22"/>
        <v>0</v>
      </c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</row>
    <row r="326" spans="1:55" x14ac:dyDescent="0.35">
      <c r="A326" s="7">
        <v>44155</v>
      </c>
      <c r="B326" s="8">
        <v>28.75195283</v>
      </c>
      <c r="C326" s="8">
        <v>0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  <c r="I326" s="8">
        <v>125.54067447</v>
      </c>
      <c r="J326" s="8">
        <v>253.85903426000002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564.95901827</v>
      </c>
      <c r="R326" s="8">
        <v>539.30210129</v>
      </c>
      <c r="S326" s="8">
        <v>11588.925990059994</v>
      </c>
      <c r="T326" s="8">
        <v>37057.999310879997</v>
      </c>
      <c r="U326" s="8">
        <v>34993.867951930006</v>
      </c>
      <c r="V326" s="8">
        <v>29792.573159240001</v>
      </c>
      <c r="W326" s="8">
        <v>17380.788608350005</v>
      </c>
      <c r="X326" s="8">
        <v>5266.0454809199982</v>
      </c>
      <c r="Y326" s="8">
        <v>103.98647149</v>
      </c>
      <c r="AA326" s="10">
        <f t="shared" si="23"/>
        <v>43844</v>
      </c>
      <c r="AB326" s="9">
        <v>13</v>
      </c>
      <c r="AC326" s="9">
        <v>14</v>
      </c>
      <c r="AD326" s="9">
        <v>13</v>
      </c>
      <c r="AE326" s="10">
        <f t="shared" si="24"/>
        <v>43831</v>
      </c>
      <c r="AF326" s="42">
        <f t="shared" si="21"/>
        <v>0</v>
      </c>
      <c r="AG326" s="13">
        <f t="shared" si="22"/>
        <v>0</v>
      </c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</row>
    <row r="327" spans="1:55" x14ac:dyDescent="0.35">
      <c r="A327" s="7">
        <v>44156</v>
      </c>
      <c r="B327" s="8">
        <v>0</v>
      </c>
      <c r="C327" s="8">
        <v>0</v>
      </c>
      <c r="D327" s="8">
        <v>0</v>
      </c>
      <c r="E327" s="8">
        <v>0</v>
      </c>
      <c r="F327" s="8">
        <v>0</v>
      </c>
      <c r="G327" s="8">
        <v>0</v>
      </c>
      <c r="H327" s="8">
        <v>26.693271329999998</v>
      </c>
      <c r="I327" s="8">
        <v>0</v>
      </c>
      <c r="J327" s="8">
        <v>238.22529873000002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578.44999975999997</v>
      </c>
      <c r="R327" s="8">
        <v>0</v>
      </c>
      <c r="S327" s="8">
        <v>1096.8086313400001</v>
      </c>
      <c r="T327" s="8">
        <v>18416.516045170007</v>
      </c>
      <c r="U327" s="8">
        <v>18860.532843440003</v>
      </c>
      <c r="V327" s="8">
        <v>12756.943371820003</v>
      </c>
      <c r="W327" s="8">
        <v>7453.8812641399982</v>
      </c>
      <c r="X327" s="8">
        <v>1015.0633049499999</v>
      </c>
      <c r="Y327" s="8">
        <v>0</v>
      </c>
      <c r="AA327" s="10">
        <f t="shared" si="23"/>
        <v>43844</v>
      </c>
      <c r="AB327" s="9">
        <v>14</v>
      </c>
      <c r="AC327" s="9">
        <v>14</v>
      </c>
      <c r="AD327" s="9">
        <v>14</v>
      </c>
      <c r="AE327" s="10">
        <f t="shared" si="24"/>
        <v>43831</v>
      </c>
      <c r="AF327" s="42">
        <f t="shared" si="21"/>
        <v>0</v>
      </c>
      <c r="AG327" s="13">
        <f t="shared" si="22"/>
        <v>0</v>
      </c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</row>
    <row r="328" spans="1:55" x14ac:dyDescent="0.35">
      <c r="A328" s="7">
        <v>44157</v>
      </c>
      <c r="B328" s="8">
        <v>0</v>
      </c>
      <c r="C328" s="8">
        <v>0</v>
      </c>
      <c r="D328" s="8">
        <v>0</v>
      </c>
      <c r="E328" s="8">
        <v>0</v>
      </c>
      <c r="F328" s="8">
        <v>0</v>
      </c>
      <c r="G328" s="8">
        <v>0</v>
      </c>
      <c r="H328" s="8">
        <v>0</v>
      </c>
      <c r="I328" s="8">
        <v>0</v>
      </c>
      <c r="J328" s="8">
        <v>198.07955817000001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975.29711306000013</v>
      </c>
      <c r="R328" s="8">
        <v>0</v>
      </c>
      <c r="S328" s="8">
        <v>2457.7530529399996</v>
      </c>
      <c r="T328" s="8">
        <v>25135.052796810003</v>
      </c>
      <c r="U328" s="8">
        <v>25039.563947519997</v>
      </c>
      <c r="V328" s="8">
        <v>18440.975345779996</v>
      </c>
      <c r="W328" s="8">
        <v>10917.152982659998</v>
      </c>
      <c r="X328" s="8">
        <v>927.77767983000001</v>
      </c>
      <c r="Y328" s="8">
        <v>0</v>
      </c>
      <c r="AA328" s="10">
        <f t="shared" si="23"/>
        <v>43844</v>
      </c>
      <c r="AB328" s="9">
        <v>15</v>
      </c>
      <c r="AC328" s="9">
        <v>14</v>
      </c>
      <c r="AD328" s="9">
        <v>15</v>
      </c>
      <c r="AE328" s="10">
        <f t="shared" si="24"/>
        <v>43831</v>
      </c>
      <c r="AF328" s="42">
        <f t="shared" si="21"/>
        <v>0</v>
      </c>
      <c r="AG328" s="13">
        <f t="shared" si="22"/>
        <v>0</v>
      </c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</row>
    <row r="329" spans="1:55" x14ac:dyDescent="0.35">
      <c r="A329" s="7">
        <v>44158</v>
      </c>
      <c r="B329" s="8">
        <v>43.867305330000001</v>
      </c>
      <c r="C329" s="8">
        <v>0</v>
      </c>
      <c r="D329" s="8">
        <v>0</v>
      </c>
      <c r="E329" s="8">
        <v>0</v>
      </c>
      <c r="F329" s="8">
        <v>0</v>
      </c>
      <c r="G329" s="8">
        <v>0</v>
      </c>
      <c r="H329" s="8">
        <v>80.637129680000001</v>
      </c>
      <c r="I329" s="8">
        <v>113.04765017000001</v>
      </c>
      <c r="J329" s="8">
        <v>443.83462507000002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463.45279090999998</v>
      </c>
      <c r="R329" s="8">
        <v>1935.7006453500001</v>
      </c>
      <c r="S329" s="8">
        <v>21261.39801645001</v>
      </c>
      <c r="T329" s="8">
        <v>47833.802849749998</v>
      </c>
      <c r="U329" s="8">
        <v>44779.087679000004</v>
      </c>
      <c r="V329" s="8">
        <v>38111.080571759994</v>
      </c>
      <c r="W329" s="8">
        <v>25612.108900339994</v>
      </c>
      <c r="X329" s="8">
        <v>9959.4957528000014</v>
      </c>
      <c r="Y329" s="8">
        <v>232.32692033000001</v>
      </c>
      <c r="AA329" s="10">
        <f t="shared" si="23"/>
        <v>43844</v>
      </c>
      <c r="AB329" s="9">
        <v>16</v>
      </c>
      <c r="AC329" s="9">
        <v>14</v>
      </c>
      <c r="AD329" s="9">
        <v>16</v>
      </c>
      <c r="AE329" s="10">
        <f t="shared" si="24"/>
        <v>43831</v>
      </c>
      <c r="AF329" s="42">
        <f t="shared" si="21"/>
        <v>1110.6840341699999</v>
      </c>
      <c r="AG329" s="13">
        <f t="shared" si="22"/>
        <v>1.9200975740235208E-5</v>
      </c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</row>
    <row r="330" spans="1:55" x14ac:dyDescent="0.35">
      <c r="A330" s="7">
        <v>44159</v>
      </c>
      <c r="B330" s="8">
        <v>38.824437660000001</v>
      </c>
      <c r="C330" s="8">
        <v>0</v>
      </c>
      <c r="D330" s="8">
        <v>0</v>
      </c>
      <c r="E330" s="8">
        <v>0</v>
      </c>
      <c r="F330" s="8">
        <v>0</v>
      </c>
      <c r="G330" s="8">
        <v>0</v>
      </c>
      <c r="H330" s="8">
        <v>0</v>
      </c>
      <c r="I330" s="8">
        <v>9.3586791599999994</v>
      </c>
      <c r="J330" s="8">
        <v>382.19252433999998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478.73591457999999</v>
      </c>
      <c r="R330" s="8">
        <v>545.83781298999997</v>
      </c>
      <c r="S330" s="8">
        <v>15220.612315240005</v>
      </c>
      <c r="T330" s="8">
        <v>44337.284575460013</v>
      </c>
      <c r="U330" s="8">
        <v>43737.808908969986</v>
      </c>
      <c r="V330" s="8">
        <v>37576.760241899989</v>
      </c>
      <c r="W330" s="8">
        <v>26628.863536410005</v>
      </c>
      <c r="X330" s="8">
        <v>10834.696873210001</v>
      </c>
      <c r="Y330" s="8">
        <v>96.607569069999997</v>
      </c>
      <c r="AA330" s="10">
        <f t="shared" si="23"/>
        <v>43844</v>
      </c>
      <c r="AB330" s="9">
        <v>17</v>
      </c>
      <c r="AC330" s="9">
        <v>14</v>
      </c>
      <c r="AD330" s="9">
        <v>17</v>
      </c>
      <c r="AE330" s="10">
        <f t="shared" si="24"/>
        <v>43831</v>
      </c>
      <c r="AF330" s="42">
        <f t="shared" si="21"/>
        <v>0</v>
      </c>
      <c r="AG330" s="13">
        <f t="shared" si="22"/>
        <v>0</v>
      </c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</row>
    <row r="331" spans="1:55" x14ac:dyDescent="0.35">
      <c r="A331" s="7">
        <v>44160</v>
      </c>
      <c r="B331" s="8">
        <v>30.602800620000004</v>
      </c>
      <c r="C331" s="8">
        <v>0</v>
      </c>
      <c r="D331" s="8">
        <v>0</v>
      </c>
      <c r="E331" s="8">
        <v>0</v>
      </c>
      <c r="F331" s="8">
        <v>0</v>
      </c>
      <c r="G331" s="8">
        <v>0</v>
      </c>
      <c r="H331" s="8">
        <v>0</v>
      </c>
      <c r="I331" s="8">
        <v>32.47120821</v>
      </c>
      <c r="J331" s="8">
        <v>424.70579846999999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629.40873707000003</v>
      </c>
      <c r="R331" s="8">
        <v>1020.4566480799999</v>
      </c>
      <c r="S331" s="8">
        <v>16726.27142542</v>
      </c>
      <c r="T331" s="8">
        <v>42792.286665700012</v>
      </c>
      <c r="U331" s="8">
        <v>41575.07368696</v>
      </c>
      <c r="V331" s="8">
        <v>36437.860708140004</v>
      </c>
      <c r="W331" s="8">
        <v>23702.773030489996</v>
      </c>
      <c r="X331" s="8">
        <v>8752.0632525000001</v>
      </c>
      <c r="Y331" s="8">
        <v>46.649318740000005</v>
      </c>
      <c r="AA331" s="10">
        <f t="shared" si="23"/>
        <v>43844</v>
      </c>
      <c r="AB331" s="9">
        <v>18</v>
      </c>
      <c r="AC331" s="9">
        <v>14</v>
      </c>
      <c r="AD331" s="9">
        <v>18</v>
      </c>
      <c r="AE331" s="10">
        <f t="shared" si="24"/>
        <v>43831</v>
      </c>
      <c r="AF331" s="42">
        <f t="shared" si="21"/>
        <v>4127.8820829199994</v>
      </c>
      <c r="AG331" s="13">
        <f t="shared" si="22"/>
        <v>7.1360856278021505E-5</v>
      </c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</row>
    <row r="332" spans="1:55" x14ac:dyDescent="0.35">
      <c r="A332" s="7">
        <v>44161</v>
      </c>
      <c r="B332" s="8">
        <v>43.868325699999993</v>
      </c>
      <c r="C332" s="8">
        <v>0</v>
      </c>
      <c r="D332" s="8">
        <v>0</v>
      </c>
      <c r="E332" s="8">
        <v>0</v>
      </c>
      <c r="F332" s="8">
        <v>0</v>
      </c>
      <c r="G332" s="8">
        <v>0</v>
      </c>
      <c r="H332" s="8">
        <v>20.31703375</v>
      </c>
      <c r="I332" s="8">
        <v>0</v>
      </c>
      <c r="J332" s="8">
        <v>257.60777829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924.29000799999994</v>
      </c>
      <c r="R332" s="8">
        <v>0</v>
      </c>
      <c r="S332" s="8">
        <v>95.554213959999998</v>
      </c>
      <c r="T332" s="8">
        <v>3388.4312374800002</v>
      </c>
      <c r="U332" s="8">
        <v>1785.0364401300001</v>
      </c>
      <c r="V332" s="8">
        <v>1010.7146022899999</v>
      </c>
      <c r="W332" s="8">
        <v>168.28253543</v>
      </c>
      <c r="X332" s="8">
        <v>36.208926660000003</v>
      </c>
      <c r="Y332" s="8">
        <v>0</v>
      </c>
      <c r="AA332" s="10">
        <f t="shared" si="23"/>
        <v>43844</v>
      </c>
      <c r="AB332" s="9">
        <v>19</v>
      </c>
      <c r="AC332" s="9">
        <v>14</v>
      </c>
      <c r="AD332" s="9">
        <v>19</v>
      </c>
      <c r="AE332" s="10">
        <f t="shared" si="24"/>
        <v>43831</v>
      </c>
      <c r="AF332" s="42">
        <f t="shared" si="21"/>
        <v>42356.455901399997</v>
      </c>
      <c r="AG332" s="13">
        <f t="shared" si="22"/>
        <v>7.3223820383164283E-4</v>
      </c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</row>
    <row r="333" spans="1:55" x14ac:dyDescent="0.35">
      <c r="A333" s="7">
        <v>44162</v>
      </c>
      <c r="B333" s="8">
        <v>78.839175759999989</v>
      </c>
      <c r="C333" s="8">
        <v>0</v>
      </c>
      <c r="D333" s="8">
        <v>0</v>
      </c>
      <c r="E333" s="8">
        <v>0</v>
      </c>
      <c r="F333" s="8">
        <v>0</v>
      </c>
      <c r="G333" s="8">
        <v>0</v>
      </c>
      <c r="H333" s="8">
        <v>24.589530009999997</v>
      </c>
      <c r="I333" s="8">
        <v>38.615594029999997</v>
      </c>
      <c r="J333" s="8">
        <v>259.62014782000006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717.51272857999993</v>
      </c>
      <c r="R333" s="8">
        <v>0</v>
      </c>
      <c r="S333" s="8">
        <v>2220.7721011500007</v>
      </c>
      <c r="T333" s="8">
        <v>25625.977036329998</v>
      </c>
      <c r="U333" s="8">
        <v>26837.182335040001</v>
      </c>
      <c r="V333" s="8">
        <v>16492.447614309996</v>
      </c>
      <c r="W333" s="8">
        <v>7594.4283071200016</v>
      </c>
      <c r="X333" s="8">
        <v>1314.268818</v>
      </c>
      <c r="Y333" s="8">
        <v>0</v>
      </c>
      <c r="AA333" s="10">
        <f t="shared" si="23"/>
        <v>43844</v>
      </c>
      <c r="AB333" s="9">
        <v>20</v>
      </c>
      <c r="AC333" s="9">
        <v>14</v>
      </c>
      <c r="AD333" s="9">
        <v>20</v>
      </c>
      <c r="AE333" s="10">
        <f t="shared" si="24"/>
        <v>43831</v>
      </c>
      <c r="AF333" s="42">
        <f t="shared" si="21"/>
        <v>51752.041239999991</v>
      </c>
      <c r="AG333" s="13">
        <f t="shared" si="22"/>
        <v>8.9466460108023743E-4</v>
      </c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</row>
    <row r="334" spans="1:55" x14ac:dyDescent="0.35">
      <c r="A334" s="7">
        <v>44163</v>
      </c>
      <c r="B334" s="8">
        <v>50.368466560000002</v>
      </c>
      <c r="C334" s="8">
        <v>0</v>
      </c>
      <c r="D334" s="8">
        <v>0</v>
      </c>
      <c r="E334" s="8">
        <v>0</v>
      </c>
      <c r="F334" s="8">
        <v>0</v>
      </c>
      <c r="G334" s="8">
        <v>0</v>
      </c>
      <c r="H334" s="8">
        <v>0</v>
      </c>
      <c r="I334" s="8">
        <v>0</v>
      </c>
      <c r="J334" s="8">
        <v>146.31281192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228.86931278</v>
      </c>
      <c r="R334" s="8">
        <v>0</v>
      </c>
      <c r="S334" s="8">
        <v>1083.0842636899999</v>
      </c>
      <c r="T334" s="8">
        <v>16173.58004382</v>
      </c>
      <c r="U334" s="8">
        <v>14519.612079699999</v>
      </c>
      <c r="V334" s="8">
        <v>9605.5070037900005</v>
      </c>
      <c r="W334" s="8">
        <v>5645.7423419099996</v>
      </c>
      <c r="X334" s="8">
        <v>310.45247935999998</v>
      </c>
      <c r="Y334" s="8">
        <v>0</v>
      </c>
      <c r="AA334" s="10">
        <f t="shared" si="23"/>
        <v>43844</v>
      </c>
      <c r="AB334" s="9">
        <v>21</v>
      </c>
      <c r="AC334" s="9">
        <v>14</v>
      </c>
      <c r="AD334" s="9">
        <v>21</v>
      </c>
      <c r="AE334" s="10">
        <f t="shared" si="24"/>
        <v>43831</v>
      </c>
      <c r="AF334" s="42">
        <f t="shared" si="21"/>
        <v>42248.955901399997</v>
      </c>
      <c r="AG334" s="13">
        <f t="shared" si="22"/>
        <v>7.3037979511361543E-4</v>
      </c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</row>
    <row r="335" spans="1:55" x14ac:dyDescent="0.35">
      <c r="A335" s="7">
        <v>44164</v>
      </c>
      <c r="B335" s="8">
        <v>51.716366899999997</v>
      </c>
      <c r="C335" s="8">
        <v>0</v>
      </c>
      <c r="D335" s="8">
        <v>0</v>
      </c>
      <c r="E335" s="8">
        <v>0</v>
      </c>
      <c r="F335" s="8">
        <v>0</v>
      </c>
      <c r="G335" s="8">
        <v>0</v>
      </c>
      <c r="H335" s="8">
        <v>0</v>
      </c>
      <c r="I335" s="8">
        <v>6.7860507500000002</v>
      </c>
      <c r="J335" s="8">
        <v>406.00073287999999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333.16505481999997</v>
      </c>
      <c r="R335" s="8">
        <v>0</v>
      </c>
      <c r="S335" s="8">
        <v>2321.3256063199992</v>
      </c>
      <c r="T335" s="8">
        <v>24637.085570529998</v>
      </c>
      <c r="U335" s="8">
        <v>24726.533494989999</v>
      </c>
      <c r="V335" s="8">
        <v>17515.881698410001</v>
      </c>
      <c r="W335" s="8">
        <v>9924.6195760299979</v>
      </c>
      <c r="X335" s="8">
        <v>965.62214571999993</v>
      </c>
      <c r="Y335" s="8">
        <v>0</v>
      </c>
      <c r="AA335" s="10">
        <f t="shared" si="23"/>
        <v>43844</v>
      </c>
      <c r="AB335" s="9">
        <v>22</v>
      </c>
      <c r="AC335" s="9">
        <v>14</v>
      </c>
      <c r="AD335" s="9">
        <v>22</v>
      </c>
      <c r="AE335" s="10">
        <f t="shared" si="24"/>
        <v>43831</v>
      </c>
      <c r="AF335" s="42">
        <f t="shared" si="21"/>
        <v>31957.619180209993</v>
      </c>
      <c r="AG335" s="13">
        <f t="shared" si="22"/>
        <v>5.5246807527348316E-4</v>
      </c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</row>
    <row r="336" spans="1:55" x14ac:dyDescent="0.35">
      <c r="A336" s="7">
        <v>44165</v>
      </c>
      <c r="B336" s="8">
        <v>99.239198689999995</v>
      </c>
      <c r="C336" s="8">
        <v>0</v>
      </c>
      <c r="D336" s="8">
        <v>0</v>
      </c>
      <c r="E336" s="8">
        <v>0</v>
      </c>
      <c r="F336" s="8">
        <v>0</v>
      </c>
      <c r="G336" s="8">
        <v>0</v>
      </c>
      <c r="H336" s="8">
        <v>0.15381854</v>
      </c>
      <c r="I336" s="8">
        <v>74.545877100000013</v>
      </c>
      <c r="J336" s="8">
        <v>224.82871141999999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518.68379516000005</v>
      </c>
      <c r="R336" s="8">
        <v>112.09966066999999</v>
      </c>
      <c r="S336" s="8">
        <v>5917.0256399599994</v>
      </c>
      <c r="T336" s="8">
        <v>30524.150640789994</v>
      </c>
      <c r="U336" s="8">
        <v>27524.015650660003</v>
      </c>
      <c r="V336" s="8">
        <v>20605.957009059985</v>
      </c>
      <c r="W336" s="8">
        <v>11085.437266779996</v>
      </c>
      <c r="X336" s="8">
        <v>3255.0049176100001</v>
      </c>
      <c r="Y336" s="8">
        <v>153.61566751000001</v>
      </c>
      <c r="AA336" s="10">
        <f t="shared" si="23"/>
        <v>43844</v>
      </c>
      <c r="AB336" s="9">
        <v>23</v>
      </c>
      <c r="AC336" s="9">
        <v>14</v>
      </c>
      <c r="AD336" s="9">
        <v>23</v>
      </c>
      <c r="AE336" s="10">
        <f t="shared" si="24"/>
        <v>43831</v>
      </c>
      <c r="AF336" s="42">
        <f t="shared" si="21"/>
        <v>16834.325758049999</v>
      </c>
      <c r="AG336" s="13">
        <f t="shared" si="22"/>
        <v>2.910237930313678E-4</v>
      </c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</row>
    <row r="337" spans="1:55" x14ac:dyDescent="0.35">
      <c r="A337" s="7">
        <v>44166</v>
      </c>
      <c r="B337" s="8">
        <v>99.954123050000007</v>
      </c>
      <c r="C337" s="8">
        <v>0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187.33072077</v>
      </c>
      <c r="J337" s="8">
        <v>118.38542566000001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102.78978756000001</v>
      </c>
      <c r="R337" s="8">
        <v>815.59219894</v>
      </c>
      <c r="S337" s="8">
        <v>21104.99113033</v>
      </c>
      <c r="T337" s="8">
        <v>56479.541240000035</v>
      </c>
      <c r="U337" s="8">
        <v>56712.041239999991</v>
      </c>
      <c r="V337" s="8">
        <v>46792.041239999999</v>
      </c>
      <c r="W337" s="8">
        <v>36402.745452870004</v>
      </c>
      <c r="X337" s="8">
        <v>23867.969177309995</v>
      </c>
      <c r="Y337" s="8">
        <v>2577.6600042600003</v>
      </c>
      <c r="AA337" s="10">
        <f t="shared" si="23"/>
        <v>43844</v>
      </c>
      <c r="AB337" s="9">
        <v>24</v>
      </c>
      <c r="AC337" s="9">
        <v>14</v>
      </c>
      <c r="AD337" s="9">
        <v>24</v>
      </c>
      <c r="AE337" s="10">
        <f t="shared" si="24"/>
        <v>43831</v>
      </c>
      <c r="AF337" s="42">
        <f t="shared" si="21"/>
        <v>273.72207284000001</v>
      </c>
      <c r="AG337" s="13">
        <f t="shared" si="22"/>
        <v>4.7319766184406133E-6</v>
      </c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</row>
    <row r="338" spans="1:55" x14ac:dyDescent="0.35">
      <c r="A338" s="7">
        <v>44167</v>
      </c>
      <c r="B338" s="8">
        <v>57.045038769999991</v>
      </c>
      <c r="C338" s="8">
        <v>0</v>
      </c>
      <c r="D338" s="8">
        <v>0</v>
      </c>
      <c r="E338" s="8">
        <v>0</v>
      </c>
      <c r="F338" s="8">
        <v>0</v>
      </c>
      <c r="G338" s="8">
        <v>0</v>
      </c>
      <c r="H338" s="8">
        <v>0</v>
      </c>
      <c r="I338" s="8">
        <v>207.32491348999997</v>
      </c>
      <c r="J338" s="8">
        <v>127.51620768000001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334.19330788000002</v>
      </c>
      <c r="R338" s="8">
        <v>745.00304499000003</v>
      </c>
      <c r="S338" s="8">
        <v>25047.986234919994</v>
      </c>
      <c r="T338" s="8">
        <v>58160.596763719986</v>
      </c>
      <c r="U338" s="8">
        <v>58901.863470780008</v>
      </c>
      <c r="V338" s="8">
        <v>48352.362124770014</v>
      </c>
      <c r="W338" s="8">
        <v>39010.153820250009</v>
      </c>
      <c r="X338" s="8">
        <v>24316.261213409998</v>
      </c>
      <c r="Y338" s="8">
        <v>1997.07652057</v>
      </c>
      <c r="AA338" s="10">
        <f t="shared" si="23"/>
        <v>43845</v>
      </c>
      <c r="AB338" s="9">
        <v>1</v>
      </c>
      <c r="AC338" s="9">
        <v>15</v>
      </c>
      <c r="AD338" s="9">
        <v>1</v>
      </c>
      <c r="AE338" s="10">
        <f t="shared" si="24"/>
        <v>43831</v>
      </c>
      <c r="AF338" s="42">
        <f t="shared" si="21"/>
        <v>139.74711083999998</v>
      </c>
      <c r="AG338" s="13">
        <f t="shared" si="22"/>
        <v>2.4158813870156887E-6</v>
      </c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</row>
    <row r="339" spans="1:55" x14ac:dyDescent="0.35">
      <c r="A339" s="7">
        <v>44168</v>
      </c>
      <c r="B339" s="8">
        <v>22.266056849999998</v>
      </c>
      <c r="C339" s="8">
        <v>0</v>
      </c>
      <c r="D339" s="8">
        <v>0</v>
      </c>
      <c r="E339" s="8">
        <v>0</v>
      </c>
      <c r="F339" s="8">
        <v>0</v>
      </c>
      <c r="G339" s="8">
        <v>0</v>
      </c>
      <c r="H339" s="8">
        <v>0</v>
      </c>
      <c r="I339" s="8">
        <v>29.43947678</v>
      </c>
      <c r="J339" s="8">
        <v>113.37519703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331.98750382000003</v>
      </c>
      <c r="R339" s="8">
        <v>0</v>
      </c>
      <c r="S339" s="8">
        <v>7780.84601088</v>
      </c>
      <c r="T339" s="8">
        <v>33016.723970290019</v>
      </c>
      <c r="U339" s="8">
        <v>32879.046680080006</v>
      </c>
      <c r="V339" s="8">
        <v>27018.101319599999</v>
      </c>
      <c r="W339" s="8">
        <v>19016.791936099999</v>
      </c>
      <c r="X339" s="8">
        <v>11960.464588190003</v>
      </c>
      <c r="Y339" s="8">
        <v>483.18125584000006</v>
      </c>
      <c r="AA339" s="10">
        <f t="shared" si="23"/>
        <v>43845</v>
      </c>
      <c r="AB339" s="9">
        <v>2</v>
      </c>
      <c r="AC339" s="9">
        <v>15</v>
      </c>
      <c r="AD339" s="9">
        <v>2</v>
      </c>
      <c r="AE339" s="10">
        <f t="shared" si="24"/>
        <v>43831</v>
      </c>
      <c r="AF339" s="42">
        <f t="shared" si="21"/>
        <v>0</v>
      </c>
      <c r="AG339" s="13">
        <f t="shared" si="22"/>
        <v>0</v>
      </c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</row>
    <row r="340" spans="1:55" x14ac:dyDescent="0.35">
      <c r="A340" s="7">
        <v>44169</v>
      </c>
      <c r="B340" s="8">
        <v>23.974680499999998</v>
      </c>
      <c r="C340" s="8">
        <v>0</v>
      </c>
      <c r="D340" s="8">
        <v>0</v>
      </c>
      <c r="E340" s="8">
        <v>0</v>
      </c>
      <c r="F340" s="8">
        <v>0</v>
      </c>
      <c r="G340" s="8">
        <v>1.42984062</v>
      </c>
      <c r="H340" s="8">
        <v>10.864368390000001</v>
      </c>
      <c r="I340" s="8">
        <v>90.274384529999992</v>
      </c>
      <c r="J340" s="8">
        <v>232.39989455999998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358.5374992400001</v>
      </c>
      <c r="R340" s="8">
        <v>0</v>
      </c>
      <c r="S340" s="8">
        <v>10370.200550960002</v>
      </c>
      <c r="T340" s="8">
        <v>40534.998829159988</v>
      </c>
      <c r="U340" s="8">
        <v>41969.492399699986</v>
      </c>
      <c r="V340" s="8">
        <v>31766.450514219996</v>
      </c>
      <c r="W340" s="8">
        <v>23443.286690609992</v>
      </c>
      <c r="X340" s="8">
        <v>13916.527813420005</v>
      </c>
      <c r="Y340" s="8">
        <v>912.95091928999989</v>
      </c>
      <c r="AA340" s="10">
        <f t="shared" si="23"/>
        <v>43845</v>
      </c>
      <c r="AB340" s="9">
        <v>3</v>
      </c>
      <c r="AC340" s="9">
        <v>15</v>
      </c>
      <c r="AD340" s="9">
        <v>3</v>
      </c>
      <c r="AE340" s="10">
        <f t="shared" si="24"/>
        <v>43831</v>
      </c>
      <c r="AF340" s="42">
        <f t="shared" si="21"/>
        <v>0</v>
      </c>
      <c r="AG340" s="13">
        <f t="shared" si="22"/>
        <v>0</v>
      </c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</row>
    <row r="341" spans="1:55" x14ac:dyDescent="0.35">
      <c r="A341" s="7">
        <v>44170</v>
      </c>
      <c r="B341" s="8">
        <v>31.173388539999998</v>
      </c>
      <c r="C341" s="8">
        <v>0</v>
      </c>
      <c r="D341" s="8">
        <v>0</v>
      </c>
      <c r="E341" s="8">
        <v>0</v>
      </c>
      <c r="F341" s="8">
        <v>3.6236088999999998</v>
      </c>
      <c r="G341" s="8">
        <v>3.0036951599999999</v>
      </c>
      <c r="H341" s="8">
        <v>38.097152560000005</v>
      </c>
      <c r="I341" s="8">
        <v>0</v>
      </c>
      <c r="J341" s="8">
        <v>609.95506928999998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666.60320112000011</v>
      </c>
      <c r="R341" s="8">
        <v>0</v>
      </c>
      <c r="S341" s="8">
        <v>450.05582712999995</v>
      </c>
      <c r="T341" s="8">
        <v>24089.554149629999</v>
      </c>
      <c r="U341" s="8">
        <v>27249.329323310005</v>
      </c>
      <c r="V341" s="8">
        <v>19401.888514830007</v>
      </c>
      <c r="W341" s="8">
        <v>15273.872338619996</v>
      </c>
      <c r="X341" s="8">
        <v>5605.6341650300001</v>
      </c>
      <c r="Y341" s="8">
        <v>63.8273188</v>
      </c>
      <c r="AA341" s="10">
        <f t="shared" si="23"/>
        <v>43845</v>
      </c>
      <c r="AB341" s="9">
        <v>4</v>
      </c>
      <c r="AC341" s="9">
        <v>15</v>
      </c>
      <c r="AD341" s="9">
        <v>4</v>
      </c>
      <c r="AE341" s="10">
        <f t="shared" si="24"/>
        <v>43831</v>
      </c>
      <c r="AF341" s="42">
        <f t="shared" si="21"/>
        <v>0</v>
      </c>
      <c r="AG341" s="13">
        <f t="shared" si="22"/>
        <v>0</v>
      </c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</row>
    <row r="342" spans="1:55" x14ac:dyDescent="0.35">
      <c r="A342" s="7">
        <v>44171</v>
      </c>
      <c r="B342" s="8">
        <v>42.007029900000006</v>
      </c>
      <c r="C342" s="8">
        <v>0</v>
      </c>
      <c r="D342" s="8">
        <v>0</v>
      </c>
      <c r="E342" s="8">
        <v>0</v>
      </c>
      <c r="F342" s="8">
        <v>0</v>
      </c>
      <c r="G342" s="8">
        <v>0</v>
      </c>
      <c r="H342" s="8">
        <v>10.824253240000001</v>
      </c>
      <c r="I342" s="8">
        <v>0</v>
      </c>
      <c r="J342" s="8">
        <v>0</v>
      </c>
      <c r="K342" s="8">
        <v>144.73035532999998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213.15064049000003</v>
      </c>
      <c r="R342" s="8">
        <v>0</v>
      </c>
      <c r="S342" s="8">
        <v>1626.1402905800003</v>
      </c>
      <c r="T342" s="8">
        <v>30500.342320950003</v>
      </c>
      <c r="U342" s="8">
        <v>30943.039408790013</v>
      </c>
      <c r="V342" s="8">
        <v>22104.403039549998</v>
      </c>
      <c r="W342" s="8">
        <v>17642.687982590003</v>
      </c>
      <c r="X342" s="8">
        <v>6747.23196044</v>
      </c>
      <c r="Y342" s="8">
        <v>161.73212952</v>
      </c>
      <c r="AA342" s="10">
        <f t="shared" si="23"/>
        <v>43845</v>
      </c>
      <c r="AB342" s="9">
        <v>5</v>
      </c>
      <c r="AC342" s="9">
        <v>15</v>
      </c>
      <c r="AD342" s="9">
        <v>5</v>
      </c>
      <c r="AE342" s="10">
        <f t="shared" si="24"/>
        <v>43831</v>
      </c>
      <c r="AF342" s="42">
        <f t="shared" si="21"/>
        <v>0</v>
      </c>
      <c r="AG342" s="13">
        <f t="shared" si="22"/>
        <v>0</v>
      </c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</row>
    <row r="343" spans="1:55" x14ac:dyDescent="0.35">
      <c r="A343" s="7">
        <v>44172</v>
      </c>
      <c r="B343" s="8">
        <v>10.938086420000001</v>
      </c>
      <c r="C343" s="8">
        <v>0</v>
      </c>
      <c r="D343" s="8">
        <v>0</v>
      </c>
      <c r="E343" s="8">
        <v>0</v>
      </c>
      <c r="F343" s="8">
        <v>0</v>
      </c>
      <c r="G343" s="8">
        <v>0</v>
      </c>
      <c r="H343" s="8">
        <v>0</v>
      </c>
      <c r="I343" s="8">
        <v>19.674870630000001</v>
      </c>
      <c r="J343" s="8">
        <v>139.08575607999998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211.10269465000002</v>
      </c>
      <c r="R343" s="8">
        <v>287.81819963999999</v>
      </c>
      <c r="S343" s="8">
        <v>18503.649960489998</v>
      </c>
      <c r="T343" s="8">
        <v>49087.76125589</v>
      </c>
      <c r="U343" s="8">
        <v>49013.807027660019</v>
      </c>
      <c r="V343" s="8">
        <v>40106.19084512999</v>
      </c>
      <c r="W343" s="8">
        <v>30224.42294670999</v>
      </c>
      <c r="X343" s="8">
        <v>15630.408036559997</v>
      </c>
      <c r="Y343" s="8">
        <v>1112.56864509</v>
      </c>
      <c r="AA343" s="10">
        <f t="shared" si="23"/>
        <v>43845</v>
      </c>
      <c r="AB343" s="9">
        <v>6</v>
      </c>
      <c r="AC343" s="9">
        <v>15</v>
      </c>
      <c r="AD343" s="9">
        <v>6</v>
      </c>
      <c r="AE343" s="10">
        <f t="shared" si="24"/>
        <v>43831</v>
      </c>
      <c r="AF343" s="42">
        <f t="shared" si="21"/>
        <v>0</v>
      </c>
      <c r="AG343" s="13">
        <f t="shared" si="22"/>
        <v>0</v>
      </c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</row>
    <row r="344" spans="1:55" x14ac:dyDescent="0.35">
      <c r="A344" s="7">
        <v>44173</v>
      </c>
      <c r="B344" s="8">
        <v>32.463836090000001</v>
      </c>
      <c r="C344" s="8">
        <v>0</v>
      </c>
      <c r="D344" s="8">
        <v>0</v>
      </c>
      <c r="E344" s="8">
        <v>0</v>
      </c>
      <c r="F344" s="8">
        <v>0</v>
      </c>
      <c r="G344" s="8">
        <v>0</v>
      </c>
      <c r="H344" s="8">
        <v>0</v>
      </c>
      <c r="I344" s="8">
        <v>54.202327849999996</v>
      </c>
      <c r="J344" s="8">
        <v>335.60964242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455.35655333</v>
      </c>
      <c r="R344" s="8">
        <v>384.71783905999996</v>
      </c>
      <c r="S344" s="8">
        <v>17809.708651920002</v>
      </c>
      <c r="T344" s="8">
        <v>52172.668585620006</v>
      </c>
      <c r="U344" s="8">
        <v>55397.937624130005</v>
      </c>
      <c r="V344" s="8">
        <v>45428.154436090023</v>
      </c>
      <c r="W344" s="8">
        <v>34649.577385110009</v>
      </c>
      <c r="X344" s="8">
        <v>18467.137670280001</v>
      </c>
      <c r="Y344" s="8">
        <v>904.20421156999987</v>
      </c>
      <c r="AA344" s="10">
        <f t="shared" si="23"/>
        <v>43845</v>
      </c>
      <c r="AB344" s="9">
        <v>7</v>
      </c>
      <c r="AC344" s="9">
        <v>15</v>
      </c>
      <c r="AD344" s="9">
        <v>7</v>
      </c>
      <c r="AE344" s="10">
        <f t="shared" si="24"/>
        <v>43831</v>
      </c>
      <c r="AF344" s="42">
        <f t="shared" si="21"/>
        <v>0</v>
      </c>
      <c r="AG344" s="13">
        <f t="shared" si="22"/>
        <v>0</v>
      </c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</row>
    <row r="345" spans="1:55" x14ac:dyDescent="0.35">
      <c r="A345" s="7">
        <v>44174</v>
      </c>
      <c r="B345" s="8">
        <v>55.356555290000003</v>
      </c>
      <c r="C345" s="8">
        <v>0</v>
      </c>
      <c r="D345" s="8">
        <v>0</v>
      </c>
      <c r="E345" s="8">
        <v>0</v>
      </c>
      <c r="F345" s="8">
        <v>0</v>
      </c>
      <c r="G345" s="8">
        <v>0</v>
      </c>
      <c r="H345" s="8">
        <v>0</v>
      </c>
      <c r="I345" s="8">
        <v>113.38658454000002</v>
      </c>
      <c r="J345" s="8">
        <v>236.04494485999999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617.26665291999996</v>
      </c>
      <c r="R345" s="8">
        <v>1063.49425681</v>
      </c>
      <c r="S345" s="8">
        <v>23033.543410220002</v>
      </c>
      <c r="T345" s="8">
        <v>57443.139374280006</v>
      </c>
      <c r="U345" s="8">
        <v>58539.997135470003</v>
      </c>
      <c r="V345" s="8">
        <v>48335.639374280006</v>
      </c>
      <c r="W345" s="8">
        <v>38443.139374279999</v>
      </c>
      <c r="X345" s="8">
        <v>24404.014068200006</v>
      </c>
      <c r="Y345" s="8">
        <v>2165.32159989</v>
      </c>
      <c r="AA345" s="10">
        <f t="shared" si="23"/>
        <v>43845</v>
      </c>
      <c r="AB345" s="9">
        <v>8</v>
      </c>
      <c r="AC345" s="9">
        <v>15</v>
      </c>
      <c r="AD345" s="9">
        <v>8</v>
      </c>
      <c r="AE345" s="10">
        <f t="shared" si="24"/>
        <v>43831</v>
      </c>
      <c r="AF345" s="42">
        <f t="shared" si="21"/>
        <v>171.85507300999998</v>
      </c>
      <c r="AG345" s="13">
        <f t="shared" si="22"/>
        <v>2.9709485201768004E-6</v>
      </c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</row>
    <row r="346" spans="1:55" x14ac:dyDescent="0.35">
      <c r="A346" s="7">
        <v>44175</v>
      </c>
      <c r="B346" s="8">
        <v>34.321358879999998</v>
      </c>
      <c r="C346" s="8">
        <v>0</v>
      </c>
      <c r="D346" s="8">
        <v>0</v>
      </c>
      <c r="E346" s="8">
        <v>0</v>
      </c>
      <c r="F346" s="8">
        <v>0</v>
      </c>
      <c r="G346" s="8">
        <v>0</v>
      </c>
      <c r="H346" s="8">
        <v>0</v>
      </c>
      <c r="I346" s="8">
        <v>502.14966115999994</v>
      </c>
      <c r="J346" s="8">
        <v>37.128161249999998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380.81619973999989</v>
      </c>
      <c r="R346" s="8">
        <v>234.56164902</v>
      </c>
      <c r="S346" s="8">
        <v>19281.494290750008</v>
      </c>
      <c r="T346" s="8">
        <v>56443.090732899975</v>
      </c>
      <c r="U346" s="8">
        <v>58943.94568223002</v>
      </c>
      <c r="V346" s="8">
        <v>48860.655580819999</v>
      </c>
      <c r="W346" s="8">
        <v>39476.510530080006</v>
      </c>
      <c r="X346" s="8">
        <v>25577.361643459994</v>
      </c>
      <c r="Y346" s="8">
        <v>2601.2070133800003</v>
      </c>
      <c r="AA346" s="10">
        <f t="shared" si="23"/>
        <v>43845</v>
      </c>
      <c r="AB346" s="9">
        <v>9</v>
      </c>
      <c r="AC346" s="9">
        <v>15</v>
      </c>
      <c r="AD346" s="9">
        <v>9</v>
      </c>
      <c r="AE346" s="10">
        <f t="shared" si="24"/>
        <v>43831</v>
      </c>
      <c r="AF346" s="42">
        <f t="shared" si="21"/>
        <v>236.41116217999999</v>
      </c>
      <c r="AG346" s="13">
        <f t="shared" si="22"/>
        <v>4.0869633938072864E-6</v>
      </c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</row>
    <row r="347" spans="1:55" x14ac:dyDescent="0.35">
      <c r="A347" s="7">
        <v>44176</v>
      </c>
      <c r="B347" s="8">
        <v>7.8143910600000002</v>
      </c>
      <c r="C347" s="8">
        <v>0</v>
      </c>
      <c r="D347" s="8">
        <v>0</v>
      </c>
      <c r="E347" s="8">
        <v>0</v>
      </c>
      <c r="F347" s="8">
        <v>0</v>
      </c>
      <c r="G347" s="8">
        <v>0</v>
      </c>
      <c r="H347" s="8">
        <v>0</v>
      </c>
      <c r="I347" s="8">
        <v>7.2833683699999998</v>
      </c>
      <c r="J347" s="8">
        <v>10.56110303</v>
      </c>
      <c r="K347" s="8">
        <v>0</v>
      </c>
      <c r="L347" s="8">
        <v>0</v>
      </c>
      <c r="M347" s="8">
        <v>0</v>
      </c>
      <c r="N347" s="8">
        <v>0</v>
      </c>
      <c r="O347" s="8">
        <v>0</v>
      </c>
      <c r="P347" s="8">
        <v>0</v>
      </c>
      <c r="Q347" s="8">
        <v>254.36329198999999</v>
      </c>
      <c r="R347" s="8">
        <v>229.90124656999998</v>
      </c>
      <c r="S347" s="8">
        <v>18915.215863679998</v>
      </c>
      <c r="T347" s="8">
        <v>51628.695916169978</v>
      </c>
      <c r="U347" s="8">
        <v>51844.171250209984</v>
      </c>
      <c r="V347" s="8">
        <v>41337.023254290012</v>
      </c>
      <c r="W347" s="8">
        <v>30652.498588269995</v>
      </c>
      <c r="X347" s="8">
        <v>17520.291830219998</v>
      </c>
      <c r="Y347" s="8">
        <v>894.86012274999996</v>
      </c>
      <c r="AA347" s="10">
        <f t="shared" si="23"/>
        <v>43845</v>
      </c>
      <c r="AB347" s="9">
        <v>10</v>
      </c>
      <c r="AC347" s="9">
        <v>15</v>
      </c>
      <c r="AD347" s="9">
        <v>10</v>
      </c>
      <c r="AE347" s="10">
        <f t="shared" si="24"/>
        <v>43831</v>
      </c>
      <c r="AF347" s="42">
        <f t="shared" si="21"/>
        <v>0</v>
      </c>
      <c r="AG347" s="13">
        <f t="shared" si="22"/>
        <v>0</v>
      </c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</row>
    <row r="348" spans="1:55" x14ac:dyDescent="0.35">
      <c r="A348" s="7">
        <v>44177</v>
      </c>
      <c r="B348" s="8">
        <v>144.61702035000002</v>
      </c>
      <c r="C348" s="8">
        <v>0</v>
      </c>
      <c r="D348" s="8">
        <v>0</v>
      </c>
      <c r="E348" s="8">
        <v>0</v>
      </c>
      <c r="F348" s="8">
        <v>33.22062116</v>
      </c>
      <c r="G348" s="8">
        <v>64.053430980000002</v>
      </c>
      <c r="H348" s="8">
        <v>162.83476840999998</v>
      </c>
      <c r="I348" s="8">
        <v>9.7367425700000005</v>
      </c>
      <c r="J348" s="8">
        <v>111.95804643999999</v>
      </c>
      <c r="K348" s="8">
        <v>659.90919826999993</v>
      </c>
      <c r="L348" s="8">
        <v>0</v>
      </c>
      <c r="M348" s="8">
        <v>164.04957866000001</v>
      </c>
      <c r="N348" s="8">
        <v>0</v>
      </c>
      <c r="O348" s="8">
        <v>33.308795459999999</v>
      </c>
      <c r="P348" s="8">
        <v>298.55507929999999</v>
      </c>
      <c r="Q348" s="8">
        <v>730.80137621000006</v>
      </c>
      <c r="R348" s="8">
        <v>0</v>
      </c>
      <c r="S348" s="8">
        <v>748.80307631000005</v>
      </c>
      <c r="T348" s="8">
        <v>28318.468713650018</v>
      </c>
      <c r="U348" s="8">
        <v>28608.210399630007</v>
      </c>
      <c r="V348" s="8">
        <v>19105.152670099993</v>
      </c>
      <c r="W348" s="8">
        <v>15427.407933099992</v>
      </c>
      <c r="X348" s="8">
        <v>4713.3814864900005</v>
      </c>
      <c r="Y348" s="8">
        <v>87.912985129999996</v>
      </c>
      <c r="AA348" s="10">
        <f t="shared" si="23"/>
        <v>43845</v>
      </c>
      <c r="AB348" s="9">
        <v>11</v>
      </c>
      <c r="AC348" s="9">
        <v>15</v>
      </c>
      <c r="AD348" s="9">
        <v>11</v>
      </c>
      <c r="AE348" s="10">
        <f t="shared" si="24"/>
        <v>43831</v>
      </c>
      <c r="AF348" s="42">
        <f t="shared" si="21"/>
        <v>0</v>
      </c>
      <c r="AG348" s="13">
        <f t="shared" si="22"/>
        <v>0</v>
      </c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</row>
    <row r="349" spans="1:55" x14ac:dyDescent="0.35">
      <c r="A349" s="7">
        <v>44178</v>
      </c>
      <c r="B349" s="8">
        <v>22.234708389999998</v>
      </c>
      <c r="C349" s="8">
        <v>0</v>
      </c>
      <c r="D349" s="8">
        <v>0</v>
      </c>
      <c r="E349" s="8">
        <v>0</v>
      </c>
      <c r="F349" s="8">
        <v>0</v>
      </c>
      <c r="G349" s="8">
        <v>0</v>
      </c>
      <c r="H349" s="8">
        <v>0</v>
      </c>
      <c r="I349" s="8">
        <v>0</v>
      </c>
      <c r="J349" s="8">
        <v>140.2128816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211.78250233999998</v>
      </c>
      <c r="R349" s="8">
        <v>0</v>
      </c>
      <c r="S349" s="8">
        <v>5319.172547709999</v>
      </c>
      <c r="T349" s="8">
        <v>43512.04123999997</v>
      </c>
      <c r="U349" s="8">
        <v>46334.937150409991</v>
      </c>
      <c r="V349" s="8">
        <v>33415.208523480011</v>
      </c>
      <c r="W349" s="8">
        <v>28330.774062540004</v>
      </c>
      <c r="X349" s="8">
        <v>14007.742152249999</v>
      </c>
      <c r="Y349" s="8">
        <v>986.11082522999993</v>
      </c>
      <c r="AA349" s="10">
        <f t="shared" si="23"/>
        <v>43845</v>
      </c>
      <c r="AB349" s="9">
        <v>12</v>
      </c>
      <c r="AC349" s="9">
        <v>15</v>
      </c>
      <c r="AD349" s="9">
        <v>12</v>
      </c>
      <c r="AE349" s="10">
        <f t="shared" si="24"/>
        <v>43831</v>
      </c>
      <c r="AF349" s="42">
        <f t="shared" si="21"/>
        <v>0</v>
      </c>
      <c r="AG349" s="13">
        <f t="shared" si="22"/>
        <v>0</v>
      </c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</row>
    <row r="350" spans="1:55" x14ac:dyDescent="0.35">
      <c r="A350" s="7">
        <v>44179</v>
      </c>
      <c r="B350" s="8">
        <v>816.34109270999977</v>
      </c>
      <c r="C350" s="8">
        <v>0</v>
      </c>
      <c r="D350" s="8">
        <v>0</v>
      </c>
      <c r="E350" s="8">
        <v>0</v>
      </c>
      <c r="F350" s="8">
        <v>0</v>
      </c>
      <c r="G350" s="8">
        <v>0</v>
      </c>
      <c r="H350" s="8">
        <v>0</v>
      </c>
      <c r="I350" s="8">
        <v>711.10809030999997</v>
      </c>
      <c r="J350" s="8">
        <v>215.58659201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4.8336155600000001</v>
      </c>
      <c r="Q350" s="8">
        <v>212.17252367000003</v>
      </c>
      <c r="R350" s="8">
        <v>562.57704420000005</v>
      </c>
      <c r="S350" s="8">
        <v>18835.221929760002</v>
      </c>
      <c r="T350" s="8">
        <v>60100.278865909997</v>
      </c>
      <c r="U350" s="8">
        <v>62666.157319080019</v>
      </c>
      <c r="V350" s="8">
        <v>54290.01591158002</v>
      </c>
      <c r="W350" s="8">
        <v>47433.179507449982</v>
      </c>
      <c r="X350" s="8">
        <v>36298.007448769989</v>
      </c>
      <c r="Y350" s="8">
        <v>12716.101448649995</v>
      </c>
      <c r="AA350" s="10">
        <f t="shared" si="23"/>
        <v>43845</v>
      </c>
      <c r="AB350" s="9">
        <v>13</v>
      </c>
      <c r="AC350" s="9">
        <v>15</v>
      </c>
      <c r="AD350" s="9">
        <v>13</v>
      </c>
      <c r="AE350" s="10">
        <f t="shared" si="24"/>
        <v>43831</v>
      </c>
      <c r="AF350" s="42">
        <f t="shared" si="21"/>
        <v>0</v>
      </c>
      <c r="AG350" s="13">
        <f t="shared" si="22"/>
        <v>0</v>
      </c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</row>
    <row r="351" spans="1:55" x14ac:dyDescent="0.35">
      <c r="A351" s="7">
        <v>44180</v>
      </c>
      <c r="B351" s="8">
        <v>74.848652479999998</v>
      </c>
      <c r="C351" s="8">
        <v>0</v>
      </c>
      <c r="D351" s="8">
        <v>0</v>
      </c>
      <c r="E351" s="8">
        <v>0</v>
      </c>
      <c r="F351" s="8">
        <v>0</v>
      </c>
      <c r="G351" s="8">
        <v>0</v>
      </c>
      <c r="H351" s="8">
        <v>0</v>
      </c>
      <c r="I351" s="8">
        <v>47.92325271</v>
      </c>
      <c r="J351" s="8">
        <v>100.56569110999999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271.14757902999997</v>
      </c>
      <c r="R351" s="8">
        <v>3782.3960973000003</v>
      </c>
      <c r="S351" s="8">
        <v>27839.045494380014</v>
      </c>
      <c r="T351" s="8">
        <v>60764.199407660024</v>
      </c>
      <c r="U351" s="8">
        <v>61641.699407659966</v>
      </c>
      <c r="V351" s="8">
        <v>54061.289208809991</v>
      </c>
      <c r="W351" s="8">
        <v>39470.141094359999</v>
      </c>
      <c r="X351" s="8">
        <v>24500.670908129989</v>
      </c>
      <c r="Y351" s="8">
        <v>1857.88293458</v>
      </c>
      <c r="AA351" s="10">
        <f t="shared" si="23"/>
        <v>43845</v>
      </c>
      <c r="AB351" s="9">
        <v>14</v>
      </c>
      <c r="AC351" s="9">
        <v>15</v>
      </c>
      <c r="AD351" s="9">
        <v>14</v>
      </c>
      <c r="AE351" s="10">
        <f t="shared" si="24"/>
        <v>43831</v>
      </c>
      <c r="AF351" s="42">
        <f t="shared" si="21"/>
        <v>0</v>
      </c>
      <c r="AG351" s="13">
        <f t="shared" si="22"/>
        <v>0</v>
      </c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</row>
    <row r="352" spans="1:55" x14ac:dyDescent="0.35">
      <c r="A352" s="7">
        <v>44181</v>
      </c>
      <c r="B352" s="8">
        <v>44.718739200000002</v>
      </c>
      <c r="C352" s="8">
        <v>0</v>
      </c>
      <c r="D352" s="8">
        <v>0</v>
      </c>
      <c r="E352" s="8">
        <v>0</v>
      </c>
      <c r="F352" s="8">
        <v>0</v>
      </c>
      <c r="G352" s="8">
        <v>0</v>
      </c>
      <c r="H352" s="8">
        <v>0</v>
      </c>
      <c r="I352" s="8">
        <v>147.31326870999999</v>
      </c>
      <c r="J352" s="8">
        <v>89.805472130000012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228.42030917</v>
      </c>
      <c r="R352" s="8">
        <v>2979.8098731299997</v>
      </c>
      <c r="S352" s="8">
        <v>28934.335672759993</v>
      </c>
      <c r="T352" s="8">
        <v>62992.124826529987</v>
      </c>
      <c r="U352" s="8">
        <v>65573.092301060009</v>
      </c>
      <c r="V352" s="8">
        <v>56730.69169586998</v>
      </c>
      <c r="W352" s="8">
        <v>47103.491453200011</v>
      </c>
      <c r="X352" s="8">
        <v>31740.241847779995</v>
      </c>
      <c r="Y352" s="8">
        <v>3251.2845529099995</v>
      </c>
      <c r="AA352" s="10">
        <f t="shared" si="23"/>
        <v>43845</v>
      </c>
      <c r="AB352" s="9">
        <v>15</v>
      </c>
      <c r="AC352" s="9">
        <v>15</v>
      </c>
      <c r="AD352" s="9">
        <v>15</v>
      </c>
      <c r="AE352" s="10">
        <f t="shared" si="24"/>
        <v>43831</v>
      </c>
      <c r="AF352" s="42">
        <f t="shared" si="21"/>
        <v>0</v>
      </c>
      <c r="AG352" s="13">
        <f t="shared" si="22"/>
        <v>0</v>
      </c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</row>
    <row r="353" spans="1:55" x14ac:dyDescent="0.35">
      <c r="A353" s="7">
        <v>44182</v>
      </c>
      <c r="B353" s="8">
        <v>181.44601082</v>
      </c>
      <c r="C353" s="8">
        <v>0</v>
      </c>
      <c r="D353" s="8">
        <v>0</v>
      </c>
      <c r="E353" s="8">
        <v>0</v>
      </c>
      <c r="F353" s="8">
        <v>0</v>
      </c>
      <c r="G353" s="8">
        <v>0</v>
      </c>
      <c r="H353" s="8">
        <v>0</v>
      </c>
      <c r="I353" s="8">
        <v>514.32181316000003</v>
      </c>
      <c r="J353" s="8">
        <v>129.224681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233.40719039000001</v>
      </c>
      <c r="R353" s="8">
        <v>2346.7952504200002</v>
      </c>
      <c r="S353" s="8">
        <v>25609.039188150018</v>
      </c>
      <c r="T353" s="8">
        <v>56688.382143119998</v>
      </c>
      <c r="U353" s="8">
        <v>59123.915072899988</v>
      </c>
      <c r="V353" s="8">
        <v>50188.147065820012</v>
      </c>
      <c r="W353" s="8">
        <v>39963.424437090005</v>
      </c>
      <c r="X353" s="8">
        <v>25589.535568010011</v>
      </c>
      <c r="Y353" s="8">
        <v>2739.1507499200002</v>
      </c>
      <c r="AA353" s="10">
        <f t="shared" si="23"/>
        <v>43845</v>
      </c>
      <c r="AB353" s="9">
        <v>16</v>
      </c>
      <c r="AC353" s="9">
        <v>15</v>
      </c>
      <c r="AD353" s="9">
        <v>16</v>
      </c>
      <c r="AE353" s="10">
        <f t="shared" si="24"/>
        <v>43831</v>
      </c>
      <c r="AF353" s="42">
        <f t="shared" si="21"/>
        <v>266.65764528</v>
      </c>
      <c r="AG353" s="13">
        <f t="shared" si="22"/>
        <v>4.6098501648092034E-6</v>
      </c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</row>
    <row r="354" spans="1:55" x14ac:dyDescent="0.35">
      <c r="A354" s="7">
        <v>44183</v>
      </c>
      <c r="B354" s="8">
        <v>116.57912746</v>
      </c>
      <c r="C354" s="8">
        <v>0</v>
      </c>
      <c r="D354" s="8">
        <v>0</v>
      </c>
      <c r="E354" s="8">
        <v>0</v>
      </c>
      <c r="F354" s="8">
        <v>0</v>
      </c>
      <c r="G354" s="8">
        <v>0</v>
      </c>
      <c r="H354" s="8">
        <v>0</v>
      </c>
      <c r="I354" s="8">
        <v>260.21711270999998</v>
      </c>
      <c r="J354" s="8">
        <v>331.83722039000003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258.67237082000003</v>
      </c>
      <c r="R354" s="8">
        <v>1796.3081004899996</v>
      </c>
      <c r="S354" s="8">
        <v>24785.198463129986</v>
      </c>
      <c r="T354" s="8">
        <v>57529.544791960048</v>
      </c>
      <c r="U354" s="8">
        <v>59219.541240000013</v>
      </c>
      <c r="V354" s="8">
        <v>48392.041239999999</v>
      </c>
      <c r="W354" s="8">
        <v>37349.788056529993</v>
      </c>
      <c r="X354" s="8">
        <v>23242.176603110001</v>
      </c>
      <c r="Y354" s="8">
        <v>2061.7196761</v>
      </c>
      <c r="AA354" s="10">
        <f t="shared" si="23"/>
        <v>43845</v>
      </c>
      <c r="AB354" s="9">
        <v>17</v>
      </c>
      <c r="AC354" s="9">
        <v>15</v>
      </c>
      <c r="AD354" s="9">
        <v>17</v>
      </c>
      <c r="AE354" s="10">
        <f t="shared" si="24"/>
        <v>43831</v>
      </c>
      <c r="AF354" s="42">
        <f t="shared" si="21"/>
        <v>47.144682850000002</v>
      </c>
      <c r="AG354" s="13">
        <f t="shared" si="22"/>
        <v>8.1501478713556476E-7</v>
      </c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</row>
    <row r="355" spans="1:55" x14ac:dyDescent="0.35">
      <c r="A355" s="7">
        <v>44184</v>
      </c>
      <c r="B355" s="8">
        <v>39.692970070000001</v>
      </c>
      <c r="C355" s="8">
        <v>0</v>
      </c>
      <c r="D355" s="8">
        <v>0</v>
      </c>
      <c r="E355" s="8">
        <v>0</v>
      </c>
      <c r="F355" s="8">
        <v>0</v>
      </c>
      <c r="G355" s="8">
        <v>0</v>
      </c>
      <c r="H355" s="8">
        <v>23.31326133</v>
      </c>
      <c r="I355" s="8">
        <v>0</v>
      </c>
      <c r="J355" s="8">
        <v>193.83418475000002</v>
      </c>
      <c r="K355" s="8">
        <v>0</v>
      </c>
      <c r="L355" s="8">
        <v>0</v>
      </c>
      <c r="M355" s="8">
        <v>0</v>
      </c>
      <c r="N355" s="8">
        <v>0</v>
      </c>
      <c r="O355" s="8">
        <v>0</v>
      </c>
      <c r="P355" s="8">
        <v>0</v>
      </c>
      <c r="Q355" s="8">
        <v>462.88528497000004</v>
      </c>
      <c r="R355" s="8">
        <v>0</v>
      </c>
      <c r="S355" s="8">
        <v>4335.9254528699985</v>
      </c>
      <c r="T355" s="8">
        <v>38793.97922790001</v>
      </c>
      <c r="U355" s="8">
        <v>42970.254882300003</v>
      </c>
      <c r="V355" s="8">
        <v>34626.451233299988</v>
      </c>
      <c r="W355" s="8">
        <v>30495.939437829995</v>
      </c>
      <c r="X355" s="8">
        <v>15170.109981899992</v>
      </c>
      <c r="Y355" s="8">
        <v>1148.56830416</v>
      </c>
      <c r="AA355" s="10">
        <f t="shared" si="23"/>
        <v>43845</v>
      </c>
      <c r="AB355" s="9">
        <v>18</v>
      </c>
      <c r="AC355" s="9">
        <v>15</v>
      </c>
      <c r="AD355" s="9">
        <v>18</v>
      </c>
      <c r="AE355" s="10">
        <f t="shared" si="24"/>
        <v>43831</v>
      </c>
      <c r="AF355" s="42">
        <f t="shared" si="21"/>
        <v>3309.8259460199993</v>
      </c>
      <c r="AG355" s="13">
        <f t="shared" si="22"/>
        <v>5.7218692030107887E-5</v>
      </c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</row>
    <row r="356" spans="1:55" x14ac:dyDescent="0.35">
      <c r="A356" s="7">
        <v>44185</v>
      </c>
      <c r="B356" s="8">
        <v>24.063158089999998</v>
      </c>
      <c r="C356" s="8">
        <v>0</v>
      </c>
      <c r="D356" s="8">
        <v>0</v>
      </c>
      <c r="E356" s="8">
        <v>0</v>
      </c>
      <c r="F356" s="8">
        <v>0</v>
      </c>
      <c r="G356" s="8">
        <v>0</v>
      </c>
      <c r="H356" s="8">
        <v>0.74816976999999996</v>
      </c>
      <c r="I356" s="8">
        <v>3.52099612</v>
      </c>
      <c r="J356" s="8">
        <v>249.22820514999998</v>
      </c>
      <c r="K356" s="8">
        <v>0</v>
      </c>
      <c r="L356" s="8">
        <v>0</v>
      </c>
      <c r="M356" s="8">
        <v>0</v>
      </c>
      <c r="N356" s="8">
        <v>0</v>
      </c>
      <c r="O356" s="8">
        <v>0</v>
      </c>
      <c r="P356" s="8">
        <v>0</v>
      </c>
      <c r="Q356" s="8">
        <v>414.52551525999996</v>
      </c>
      <c r="R356" s="8">
        <v>0</v>
      </c>
      <c r="S356" s="8">
        <v>1255.1144344899999</v>
      </c>
      <c r="T356" s="8">
        <v>22316.553420070002</v>
      </c>
      <c r="U356" s="8">
        <v>24919.01086712</v>
      </c>
      <c r="V356" s="8">
        <v>16516.946539470006</v>
      </c>
      <c r="W356" s="8">
        <v>13520.511991139998</v>
      </c>
      <c r="X356" s="8">
        <v>5706.0176255599999</v>
      </c>
      <c r="Y356" s="8">
        <v>191.49813354999998</v>
      </c>
      <c r="AA356" s="10">
        <f t="shared" si="23"/>
        <v>43845</v>
      </c>
      <c r="AB356" s="9">
        <v>19</v>
      </c>
      <c r="AC356" s="9">
        <v>15</v>
      </c>
      <c r="AD356" s="9">
        <v>19</v>
      </c>
      <c r="AE356" s="10">
        <f t="shared" si="24"/>
        <v>43831</v>
      </c>
      <c r="AF356" s="42">
        <f t="shared" si="21"/>
        <v>33720.742491700003</v>
      </c>
      <c r="AG356" s="13">
        <f t="shared" si="22"/>
        <v>5.829481099993458E-4</v>
      </c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</row>
    <row r="357" spans="1:55" x14ac:dyDescent="0.35">
      <c r="A357" s="7">
        <v>44186</v>
      </c>
      <c r="B357" s="8">
        <v>47.876574160000004</v>
      </c>
      <c r="C357" s="8">
        <v>0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488.69160912999996</v>
      </c>
      <c r="J357" s="8">
        <v>257.81055700000002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227.22665868000001</v>
      </c>
      <c r="R357" s="8">
        <v>930.80663526000001</v>
      </c>
      <c r="S357" s="8">
        <v>20919.307379450001</v>
      </c>
      <c r="T357" s="8">
        <v>58352.694958380001</v>
      </c>
      <c r="U357" s="8">
        <v>61573.494414110006</v>
      </c>
      <c r="V357" s="8">
        <v>51725.117218070009</v>
      </c>
      <c r="W357" s="8">
        <v>43311.36473328001</v>
      </c>
      <c r="X357" s="8">
        <v>28432.066704289999</v>
      </c>
      <c r="Y357" s="8">
        <v>4031.9556228099991</v>
      </c>
      <c r="AA357" s="10">
        <f t="shared" si="23"/>
        <v>43845</v>
      </c>
      <c r="AB357" s="9">
        <v>20</v>
      </c>
      <c r="AC357" s="9">
        <v>15</v>
      </c>
      <c r="AD357" s="9">
        <v>20</v>
      </c>
      <c r="AE357" s="10">
        <f t="shared" si="24"/>
        <v>43831</v>
      </c>
      <c r="AF357" s="42">
        <f t="shared" si="21"/>
        <v>40228.890337470009</v>
      </c>
      <c r="AG357" s="13">
        <f t="shared" si="22"/>
        <v>6.9545786529971525E-4</v>
      </c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</row>
    <row r="358" spans="1:55" x14ac:dyDescent="0.35">
      <c r="A358" s="7">
        <v>44187</v>
      </c>
      <c r="B358" s="8">
        <v>58.044429909999998</v>
      </c>
      <c r="C358" s="8">
        <v>0</v>
      </c>
      <c r="D358" s="8">
        <v>0</v>
      </c>
      <c r="E358" s="8">
        <v>0</v>
      </c>
      <c r="F358" s="8">
        <v>0</v>
      </c>
      <c r="G358" s="8">
        <v>0</v>
      </c>
      <c r="H358" s="8">
        <v>7.4731160499999998</v>
      </c>
      <c r="I358" s="8">
        <v>0</v>
      </c>
      <c r="J358" s="8">
        <v>199.58789612000001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220.93805254999998</v>
      </c>
      <c r="R358" s="8">
        <v>9.4335801900000007</v>
      </c>
      <c r="S358" s="8">
        <v>9653.6579487299969</v>
      </c>
      <c r="T358" s="8">
        <v>41523.844735149993</v>
      </c>
      <c r="U358" s="8">
        <v>43784.298637830005</v>
      </c>
      <c r="V358" s="8">
        <v>35205.762957490006</v>
      </c>
      <c r="W358" s="8">
        <v>26796.514372319998</v>
      </c>
      <c r="X358" s="8">
        <v>15936.350681850008</v>
      </c>
      <c r="Y358" s="8">
        <v>1367.6231802899997</v>
      </c>
      <c r="AA358" s="10">
        <f t="shared" si="23"/>
        <v>43845</v>
      </c>
      <c r="AB358" s="9">
        <v>21</v>
      </c>
      <c r="AC358" s="9">
        <v>15</v>
      </c>
      <c r="AD358" s="9">
        <v>21</v>
      </c>
      <c r="AE358" s="10">
        <f t="shared" si="24"/>
        <v>43831</v>
      </c>
      <c r="AF358" s="42">
        <f t="shared" si="21"/>
        <v>30591.543175170005</v>
      </c>
      <c r="AG358" s="13">
        <f t="shared" si="22"/>
        <v>5.2885200497344354E-4</v>
      </c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</row>
    <row r="359" spans="1:55" x14ac:dyDescent="0.35">
      <c r="A359" s="7">
        <v>44188</v>
      </c>
      <c r="B359" s="8">
        <v>22.69357187</v>
      </c>
      <c r="C359" s="8">
        <v>0</v>
      </c>
      <c r="D359" s="8">
        <v>0</v>
      </c>
      <c r="E359" s="8">
        <v>0</v>
      </c>
      <c r="F359" s="8">
        <v>0</v>
      </c>
      <c r="G359" s="8">
        <v>0</v>
      </c>
      <c r="H359" s="8">
        <v>0</v>
      </c>
      <c r="I359" s="8">
        <v>17.257686970000002</v>
      </c>
      <c r="J359" s="8">
        <v>219.84875601000005</v>
      </c>
      <c r="K359" s="8">
        <v>0</v>
      </c>
      <c r="L359" s="8">
        <v>0</v>
      </c>
      <c r="M359" s="8">
        <v>0</v>
      </c>
      <c r="N359" s="8">
        <v>0</v>
      </c>
      <c r="O359" s="8">
        <v>0</v>
      </c>
      <c r="P359" s="8">
        <v>0</v>
      </c>
      <c r="Q359" s="8">
        <v>82.756844200000003</v>
      </c>
      <c r="R359" s="8">
        <v>0</v>
      </c>
      <c r="S359" s="8">
        <v>9682.8014646399988</v>
      </c>
      <c r="T359" s="8">
        <v>46852.041240000006</v>
      </c>
      <c r="U359" s="8">
        <v>47752.041239999984</v>
      </c>
      <c r="V359" s="8">
        <v>35252.041239999991</v>
      </c>
      <c r="W359" s="8">
        <v>26372.835740360006</v>
      </c>
      <c r="X359" s="8">
        <v>16247.842626649986</v>
      </c>
      <c r="Y359" s="8">
        <v>1705.2587816699997</v>
      </c>
      <c r="AA359" s="10">
        <f t="shared" si="23"/>
        <v>43845</v>
      </c>
      <c r="AB359" s="9">
        <v>22</v>
      </c>
      <c r="AC359" s="9">
        <v>15</v>
      </c>
      <c r="AD359" s="9">
        <v>22</v>
      </c>
      <c r="AE359" s="10">
        <f t="shared" si="24"/>
        <v>43831</v>
      </c>
      <c r="AF359" s="42">
        <f t="shared" si="21"/>
        <v>23446.949581259993</v>
      </c>
      <c r="AG359" s="13">
        <f t="shared" si="22"/>
        <v>4.0533967919033169E-4</v>
      </c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</row>
    <row r="360" spans="1:55" x14ac:dyDescent="0.35">
      <c r="A360" s="7">
        <v>44189</v>
      </c>
      <c r="B360" s="8">
        <v>12.538731160000001</v>
      </c>
      <c r="C360" s="8">
        <v>0</v>
      </c>
      <c r="D360" s="8">
        <v>0</v>
      </c>
      <c r="E360" s="8">
        <v>0</v>
      </c>
      <c r="F360" s="8">
        <v>0</v>
      </c>
      <c r="G360" s="8">
        <v>0</v>
      </c>
      <c r="H360" s="8">
        <v>0</v>
      </c>
      <c r="I360" s="8">
        <v>33.311267770000001</v>
      </c>
      <c r="J360" s="8">
        <v>206.56393077999999</v>
      </c>
      <c r="K360" s="8">
        <v>0</v>
      </c>
      <c r="L360" s="8">
        <v>0</v>
      </c>
      <c r="M360" s="8">
        <v>0</v>
      </c>
      <c r="N360" s="8">
        <v>0</v>
      </c>
      <c r="O360" s="8">
        <v>0</v>
      </c>
      <c r="P360" s="8">
        <v>0</v>
      </c>
      <c r="Q360" s="8">
        <v>411.70241994999998</v>
      </c>
      <c r="R360" s="8">
        <v>0</v>
      </c>
      <c r="S360" s="8">
        <v>13761.989594819994</v>
      </c>
      <c r="T360" s="8">
        <v>47626.013083819991</v>
      </c>
      <c r="U360" s="8">
        <v>48360.916284879982</v>
      </c>
      <c r="V360" s="8">
        <v>38106.013083820006</v>
      </c>
      <c r="W360" s="8">
        <v>27659.708859579998</v>
      </c>
      <c r="X360" s="8">
        <v>15568.324219389997</v>
      </c>
      <c r="Y360" s="8">
        <v>837.35114266999994</v>
      </c>
      <c r="AA360" s="10">
        <f t="shared" si="23"/>
        <v>43845</v>
      </c>
      <c r="AB360" s="9">
        <v>23</v>
      </c>
      <c r="AC360" s="9">
        <v>15</v>
      </c>
      <c r="AD360" s="9">
        <v>23</v>
      </c>
      <c r="AE360" s="10">
        <f t="shared" si="24"/>
        <v>43831</v>
      </c>
      <c r="AF360" s="42">
        <f t="shared" si="21"/>
        <v>11279.411556189998</v>
      </c>
      <c r="AG360" s="13">
        <f t="shared" si="22"/>
        <v>1.949930862348058E-4</v>
      </c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</row>
    <row r="361" spans="1:55" x14ac:dyDescent="0.35">
      <c r="A361" s="7">
        <v>44190</v>
      </c>
      <c r="B361" s="8">
        <v>123.94974802</v>
      </c>
      <c r="C361" s="8">
        <v>0</v>
      </c>
      <c r="D361" s="8">
        <v>0</v>
      </c>
      <c r="E361" s="8">
        <v>0</v>
      </c>
      <c r="F361" s="8">
        <v>2.1736704699999998</v>
      </c>
      <c r="G361" s="8">
        <v>2.4390715699999999</v>
      </c>
      <c r="H361" s="8">
        <v>78.645634009999995</v>
      </c>
      <c r="I361" s="8">
        <v>66.614932320000008</v>
      </c>
      <c r="J361" s="8">
        <v>1513.08431524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0</v>
      </c>
      <c r="Q361" s="8">
        <v>1730.6259815900005</v>
      </c>
      <c r="R361" s="8">
        <v>0</v>
      </c>
      <c r="S361" s="8">
        <v>0</v>
      </c>
      <c r="T361" s="8">
        <v>12922.810033040005</v>
      </c>
      <c r="U361" s="8">
        <v>16463.537661710001</v>
      </c>
      <c r="V361" s="8">
        <v>11596.063198249998</v>
      </c>
      <c r="W361" s="8">
        <v>8430.9782047300032</v>
      </c>
      <c r="X361" s="8">
        <v>4008.7457446099997</v>
      </c>
      <c r="Y361" s="8">
        <v>31.728832830000002</v>
      </c>
      <c r="AA361" s="10">
        <f t="shared" si="23"/>
        <v>43845</v>
      </c>
      <c r="AB361" s="9">
        <v>24</v>
      </c>
      <c r="AC361" s="9">
        <v>15</v>
      </c>
      <c r="AD361" s="9">
        <v>24</v>
      </c>
      <c r="AE361" s="10">
        <f t="shared" si="24"/>
        <v>43831</v>
      </c>
      <c r="AF361" s="42">
        <f t="shared" si="21"/>
        <v>453.75100150999998</v>
      </c>
      <c r="AG361" s="13">
        <f t="shared" si="22"/>
        <v>7.8442308559982597E-6</v>
      </c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</row>
    <row r="362" spans="1:55" x14ac:dyDescent="0.35">
      <c r="A362" s="7">
        <v>44191</v>
      </c>
      <c r="B362" s="8">
        <v>48.431271440000003</v>
      </c>
      <c r="C362" s="8">
        <v>0</v>
      </c>
      <c r="D362" s="8">
        <v>0</v>
      </c>
      <c r="E362" s="8">
        <v>0</v>
      </c>
      <c r="F362" s="8">
        <v>0</v>
      </c>
      <c r="G362" s="8">
        <v>0</v>
      </c>
      <c r="H362" s="8">
        <v>32.544056589999997</v>
      </c>
      <c r="I362" s="8">
        <v>0</v>
      </c>
      <c r="J362" s="8">
        <v>190.41878552999998</v>
      </c>
      <c r="K362" s="8">
        <v>0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287.34232380000003</v>
      </c>
      <c r="R362" s="8">
        <v>0</v>
      </c>
      <c r="S362" s="8">
        <v>1622.5003156600001</v>
      </c>
      <c r="T362" s="8">
        <v>36270.080230759995</v>
      </c>
      <c r="U362" s="8">
        <v>37670.08023076001</v>
      </c>
      <c r="V362" s="8">
        <v>26970.080230760002</v>
      </c>
      <c r="W362" s="8">
        <v>21879.099726130004</v>
      </c>
      <c r="X362" s="8">
        <v>9961.4323918699974</v>
      </c>
      <c r="Y362" s="8">
        <v>151.23933556</v>
      </c>
      <c r="AA362" s="10">
        <f t="shared" si="23"/>
        <v>43846</v>
      </c>
      <c r="AB362" s="9">
        <v>1</v>
      </c>
      <c r="AC362" s="9">
        <v>16</v>
      </c>
      <c r="AD362" s="9">
        <v>1</v>
      </c>
      <c r="AE362" s="10">
        <f t="shared" si="24"/>
        <v>43831</v>
      </c>
      <c r="AF362" s="42">
        <f t="shared" si="21"/>
        <v>13.24767582</v>
      </c>
      <c r="AG362" s="13">
        <f t="shared" si="22"/>
        <v>2.2901949988360709E-7</v>
      </c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</row>
    <row r="363" spans="1:55" x14ac:dyDescent="0.35">
      <c r="A363" s="7">
        <v>44192</v>
      </c>
      <c r="B363" s="8">
        <v>56.613538599999998</v>
      </c>
      <c r="C363" s="8">
        <v>0</v>
      </c>
      <c r="D363" s="8">
        <v>0</v>
      </c>
      <c r="E363" s="8">
        <v>0</v>
      </c>
      <c r="F363" s="8">
        <v>0</v>
      </c>
      <c r="G363" s="8">
        <v>0</v>
      </c>
      <c r="H363" s="8">
        <v>0</v>
      </c>
      <c r="I363" s="8">
        <v>5.0071477800000004</v>
      </c>
      <c r="J363" s="8">
        <v>74.467542629999997</v>
      </c>
      <c r="K363" s="8">
        <v>0</v>
      </c>
      <c r="L363" s="8">
        <v>0</v>
      </c>
      <c r="M363" s="8">
        <v>0</v>
      </c>
      <c r="N363" s="8">
        <v>0</v>
      </c>
      <c r="O363" s="8">
        <v>0</v>
      </c>
      <c r="P363" s="8">
        <v>0</v>
      </c>
      <c r="Q363" s="8">
        <v>200.79616119999997</v>
      </c>
      <c r="R363" s="8">
        <v>0</v>
      </c>
      <c r="S363" s="8">
        <v>10050.033959090002</v>
      </c>
      <c r="T363" s="8">
        <v>41660.134260860003</v>
      </c>
      <c r="U363" s="8">
        <v>41864.522414590021</v>
      </c>
      <c r="V363" s="8">
        <v>31784.318667359996</v>
      </c>
      <c r="W363" s="8">
        <v>27064.148863180002</v>
      </c>
      <c r="X363" s="8">
        <v>13388.349570010003</v>
      </c>
      <c r="Y363" s="8">
        <v>1041.8750482800001</v>
      </c>
      <c r="AA363" s="10">
        <f t="shared" si="23"/>
        <v>43846</v>
      </c>
      <c r="AB363" s="9">
        <v>2</v>
      </c>
      <c r="AC363" s="9">
        <v>16</v>
      </c>
      <c r="AD363" s="9">
        <v>2</v>
      </c>
      <c r="AE363" s="10">
        <f t="shared" si="24"/>
        <v>43831</v>
      </c>
      <c r="AF363" s="42">
        <f t="shared" si="21"/>
        <v>0</v>
      </c>
      <c r="AG363" s="13">
        <f t="shared" si="22"/>
        <v>0</v>
      </c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</row>
    <row r="364" spans="1:55" x14ac:dyDescent="0.35">
      <c r="A364" s="7">
        <v>44193</v>
      </c>
      <c r="B364" s="8">
        <v>29.515802610000001</v>
      </c>
      <c r="C364" s="8">
        <v>0</v>
      </c>
      <c r="D364" s="8">
        <v>0</v>
      </c>
      <c r="E364" s="8">
        <v>0</v>
      </c>
      <c r="F364" s="8">
        <v>0</v>
      </c>
      <c r="G364" s="8">
        <v>0</v>
      </c>
      <c r="H364" s="8">
        <v>0</v>
      </c>
      <c r="I364" s="8">
        <v>56.562413810000002</v>
      </c>
      <c r="J364" s="8">
        <v>164.46704074000002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69.657315060000002</v>
      </c>
      <c r="R364" s="8">
        <v>65.309040690000003</v>
      </c>
      <c r="S364" s="8">
        <v>12705.6299554</v>
      </c>
      <c r="T364" s="8">
        <v>50633.666907769999</v>
      </c>
      <c r="U364" s="8">
        <v>53252.118789430009</v>
      </c>
      <c r="V364" s="8">
        <v>45105.016640630005</v>
      </c>
      <c r="W364" s="8">
        <v>35707.373580309999</v>
      </c>
      <c r="X364" s="8">
        <v>23556.127125320014</v>
      </c>
      <c r="Y364" s="8">
        <v>4071.5569537200013</v>
      </c>
      <c r="AA364" s="10">
        <f t="shared" si="23"/>
        <v>43846</v>
      </c>
      <c r="AB364" s="9">
        <v>3</v>
      </c>
      <c r="AC364" s="9">
        <v>16</v>
      </c>
      <c r="AD364" s="9">
        <v>3</v>
      </c>
      <c r="AE364" s="10">
        <f t="shared" si="24"/>
        <v>43831</v>
      </c>
      <c r="AF364" s="42">
        <f t="shared" si="21"/>
        <v>0</v>
      </c>
      <c r="AG364" s="13">
        <f t="shared" si="22"/>
        <v>0</v>
      </c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</row>
    <row r="365" spans="1:55" x14ac:dyDescent="0.35">
      <c r="A365" s="7">
        <v>44194</v>
      </c>
      <c r="B365" s="8">
        <v>3.1345105599999998</v>
      </c>
      <c r="C365" s="8">
        <v>0</v>
      </c>
      <c r="D365" s="8">
        <v>0</v>
      </c>
      <c r="E365" s="8">
        <v>0</v>
      </c>
      <c r="F365" s="8">
        <v>0</v>
      </c>
      <c r="G365" s="8">
        <v>0</v>
      </c>
      <c r="H365" s="8">
        <v>0</v>
      </c>
      <c r="I365" s="8">
        <v>0</v>
      </c>
      <c r="J365" s="8">
        <v>155.17446146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292.06528678000006</v>
      </c>
      <c r="R365" s="8">
        <v>53.941603469999997</v>
      </c>
      <c r="S365" s="8">
        <v>11309.686478879999</v>
      </c>
      <c r="T365" s="8">
        <v>45418.042354530022</v>
      </c>
      <c r="U365" s="8">
        <v>47018.04235453</v>
      </c>
      <c r="V365" s="8">
        <v>37298.042354529993</v>
      </c>
      <c r="W365" s="8">
        <v>28853.112211830005</v>
      </c>
      <c r="X365" s="8">
        <v>17575.774264230007</v>
      </c>
      <c r="Y365" s="8">
        <v>689.96946873000013</v>
      </c>
      <c r="AA365" s="10">
        <f t="shared" si="23"/>
        <v>43846</v>
      </c>
      <c r="AB365" s="9">
        <v>4</v>
      </c>
      <c r="AC365" s="9">
        <v>16</v>
      </c>
      <c r="AD365" s="9">
        <v>4</v>
      </c>
      <c r="AE365" s="10">
        <f t="shared" si="24"/>
        <v>43831</v>
      </c>
      <c r="AF365" s="42">
        <f t="shared" si="21"/>
        <v>0</v>
      </c>
      <c r="AG365" s="13">
        <f t="shared" si="22"/>
        <v>0</v>
      </c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</row>
    <row r="366" spans="1:55" x14ac:dyDescent="0.35">
      <c r="A366" s="7">
        <v>44195</v>
      </c>
      <c r="B366" s="8">
        <v>15.203587370000001</v>
      </c>
      <c r="C366" s="8">
        <v>0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  <c r="I366" s="8">
        <v>0</v>
      </c>
      <c r="J366" s="8">
        <v>75.43891769999999</v>
      </c>
      <c r="K366" s="8">
        <v>0</v>
      </c>
      <c r="L366" s="8">
        <v>0</v>
      </c>
      <c r="M366" s="8">
        <v>0</v>
      </c>
      <c r="N366" s="8">
        <v>0</v>
      </c>
      <c r="O366" s="8">
        <v>0</v>
      </c>
      <c r="P366" s="8">
        <v>0</v>
      </c>
      <c r="Q366" s="8">
        <v>185.11236901999999</v>
      </c>
      <c r="R366" s="8">
        <v>0</v>
      </c>
      <c r="S366" s="8">
        <v>7093.1232491600003</v>
      </c>
      <c r="T366" s="8">
        <v>42227.817953090023</v>
      </c>
      <c r="U366" s="8">
        <v>43020.775333940015</v>
      </c>
      <c r="V366" s="8">
        <v>28561.79976871999</v>
      </c>
      <c r="W366" s="8">
        <v>20297.259881270002</v>
      </c>
      <c r="X366" s="8">
        <v>10617.018800429998</v>
      </c>
      <c r="Y366" s="8">
        <v>785.43167276999998</v>
      </c>
      <c r="AA366" s="10">
        <f t="shared" si="23"/>
        <v>43846</v>
      </c>
      <c r="AB366" s="9">
        <v>5</v>
      </c>
      <c r="AC366" s="9">
        <v>16</v>
      </c>
      <c r="AD366" s="9">
        <v>5</v>
      </c>
      <c r="AE366" s="10">
        <f t="shared" si="24"/>
        <v>43831</v>
      </c>
      <c r="AF366" s="42">
        <f t="shared" si="21"/>
        <v>0</v>
      </c>
      <c r="AG366" s="13">
        <f t="shared" si="22"/>
        <v>0</v>
      </c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</row>
    <row r="367" spans="1:55" x14ac:dyDescent="0.35">
      <c r="A367" s="7">
        <v>44196</v>
      </c>
      <c r="B367" s="8">
        <v>47.742024120000004</v>
      </c>
      <c r="C367" s="8">
        <v>0</v>
      </c>
      <c r="D367" s="8">
        <v>0</v>
      </c>
      <c r="E367" s="8">
        <v>0</v>
      </c>
      <c r="F367" s="8">
        <v>0</v>
      </c>
      <c r="G367" s="8">
        <v>0</v>
      </c>
      <c r="H367" s="8">
        <v>0</v>
      </c>
      <c r="I367" s="8">
        <v>145.73115218000001</v>
      </c>
      <c r="J367" s="8">
        <v>21.054350429999996</v>
      </c>
      <c r="K367" s="8">
        <v>0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202.82160167000001</v>
      </c>
      <c r="R367" s="8">
        <v>57.059410880000001</v>
      </c>
      <c r="S367" s="8">
        <v>16661.494011170005</v>
      </c>
      <c r="T367" s="8">
        <v>51059.541240000028</v>
      </c>
      <c r="U367" s="8">
        <v>52652.041239999984</v>
      </c>
      <c r="V367" s="8">
        <v>42812.041240000028</v>
      </c>
      <c r="W367" s="8">
        <v>32240.652871250011</v>
      </c>
      <c r="X367" s="8">
        <v>19470.858697140004</v>
      </c>
      <c r="Y367" s="8">
        <v>1101.26403768</v>
      </c>
      <c r="AA367" s="10">
        <f t="shared" si="23"/>
        <v>43846</v>
      </c>
      <c r="AB367" s="9">
        <v>6</v>
      </c>
      <c r="AC367" s="9">
        <v>16</v>
      </c>
      <c r="AD367" s="9">
        <v>6</v>
      </c>
      <c r="AE367" s="10">
        <f t="shared" si="24"/>
        <v>43831</v>
      </c>
      <c r="AF367" s="42">
        <f t="shared" si="21"/>
        <v>0</v>
      </c>
      <c r="AG367" s="13">
        <f t="shared" si="22"/>
        <v>0</v>
      </c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</row>
    <row r="368" spans="1:55" x14ac:dyDescent="0.35">
      <c r="AA368" s="10">
        <f t="shared" si="23"/>
        <v>43846</v>
      </c>
      <c r="AB368" s="9">
        <v>7</v>
      </c>
      <c r="AC368" s="9">
        <v>16</v>
      </c>
      <c r="AD368" s="9">
        <v>7</v>
      </c>
      <c r="AE368" s="10">
        <f t="shared" si="24"/>
        <v>43831</v>
      </c>
      <c r="AF368" s="42">
        <f t="shared" si="21"/>
        <v>0</v>
      </c>
      <c r="AG368" s="13">
        <f t="shared" si="22"/>
        <v>0</v>
      </c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</row>
    <row r="369" spans="27:55" x14ac:dyDescent="0.35">
      <c r="AA369" s="10">
        <f t="shared" si="23"/>
        <v>43846</v>
      </c>
      <c r="AB369" s="9">
        <v>8</v>
      </c>
      <c r="AC369" s="9">
        <v>16</v>
      </c>
      <c r="AD369" s="9">
        <v>8</v>
      </c>
      <c r="AE369" s="10">
        <f t="shared" si="24"/>
        <v>43831</v>
      </c>
      <c r="AF369" s="42">
        <f t="shared" si="21"/>
        <v>334.27573679</v>
      </c>
      <c r="AG369" s="13">
        <f t="shared" si="22"/>
        <v>5.7787994741910949E-6</v>
      </c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</row>
    <row r="370" spans="27:55" x14ac:dyDescent="0.35">
      <c r="AA370" s="10">
        <f t="shared" si="23"/>
        <v>43846</v>
      </c>
      <c r="AB370" s="9">
        <v>9</v>
      </c>
      <c r="AC370" s="9">
        <v>16</v>
      </c>
      <c r="AD370" s="9">
        <v>9</v>
      </c>
      <c r="AE370" s="10">
        <f t="shared" si="24"/>
        <v>43831</v>
      </c>
      <c r="AF370" s="42">
        <f t="shared" si="21"/>
        <v>389.66366313999998</v>
      </c>
      <c r="AG370" s="13">
        <f t="shared" si="22"/>
        <v>6.7363195225845388E-6</v>
      </c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</row>
    <row r="371" spans="27:55" x14ac:dyDescent="0.35">
      <c r="AA371" s="10">
        <f t="shared" si="23"/>
        <v>43846</v>
      </c>
      <c r="AB371" s="9">
        <v>10</v>
      </c>
      <c r="AC371" s="9">
        <v>16</v>
      </c>
      <c r="AD371" s="9">
        <v>10</v>
      </c>
      <c r="AE371" s="10">
        <f t="shared" si="24"/>
        <v>43831</v>
      </c>
      <c r="AF371" s="42">
        <f t="shared" si="21"/>
        <v>10.169025120000001</v>
      </c>
      <c r="AG371" s="13">
        <f t="shared" si="22"/>
        <v>1.7579725522648226E-7</v>
      </c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</row>
    <row r="372" spans="27:55" x14ac:dyDescent="0.35">
      <c r="AA372" s="10">
        <f t="shared" si="23"/>
        <v>43846</v>
      </c>
      <c r="AB372" s="9">
        <v>11</v>
      </c>
      <c r="AC372" s="9">
        <v>16</v>
      </c>
      <c r="AD372" s="9">
        <v>11</v>
      </c>
      <c r="AE372" s="10">
        <f t="shared" si="24"/>
        <v>43831</v>
      </c>
      <c r="AF372" s="42">
        <f t="shared" si="21"/>
        <v>0</v>
      </c>
      <c r="AG372" s="13">
        <f t="shared" si="22"/>
        <v>0</v>
      </c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</row>
    <row r="373" spans="27:55" x14ac:dyDescent="0.35">
      <c r="AA373" s="10">
        <f t="shared" si="23"/>
        <v>43846</v>
      </c>
      <c r="AB373" s="9">
        <v>12</v>
      </c>
      <c r="AC373" s="9">
        <v>16</v>
      </c>
      <c r="AD373" s="9">
        <v>12</v>
      </c>
      <c r="AE373" s="10">
        <f t="shared" si="24"/>
        <v>43831</v>
      </c>
      <c r="AF373" s="42">
        <f t="shared" si="21"/>
        <v>0</v>
      </c>
      <c r="AG373" s="13">
        <f t="shared" si="22"/>
        <v>0</v>
      </c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</row>
    <row r="374" spans="27:55" x14ac:dyDescent="0.35">
      <c r="AA374" s="10">
        <f t="shared" si="23"/>
        <v>43846</v>
      </c>
      <c r="AB374" s="9">
        <v>13</v>
      </c>
      <c r="AC374" s="9">
        <v>16</v>
      </c>
      <c r="AD374" s="9">
        <v>13</v>
      </c>
      <c r="AE374" s="10">
        <f t="shared" si="24"/>
        <v>43831</v>
      </c>
      <c r="AF374" s="42">
        <f t="shared" si="21"/>
        <v>0</v>
      </c>
      <c r="AG374" s="13">
        <f t="shared" si="22"/>
        <v>0</v>
      </c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</row>
    <row r="375" spans="27:55" x14ac:dyDescent="0.35">
      <c r="AA375" s="10">
        <f t="shared" si="23"/>
        <v>43846</v>
      </c>
      <c r="AB375" s="9">
        <v>14</v>
      </c>
      <c r="AC375" s="9">
        <v>16</v>
      </c>
      <c r="AD375" s="9">
        <v>14</v>
      </c>
      <c r="AE375" s="10">
        <f t="shared" si="24"/>
        <v>43831</v>
      </c>
      <c r="AF375" s="42">
        <f t="shared" si="21"/>
        <v>0</v>
      </c>
      <c r="AG375" s="13">
        <f t="shared" si="22"/>
        <v>0</v>
      </c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</row>
    <row r="376" spans="27:55" x14ac:dyDescent="0.35">
      <c r="AA376" s="10">
        <f t="shared" si="23"/>
        <v>43846</v>
      </c>
      <c r="AB376" s="9">
        <v>15</v>
      </c>
      <c r="AC376" s="9">
        <v>16</v>
      </c>
      <c r="AD376" s="9">
        <v>15</v>
      </c>
      <c r="AE376" s="10">
        <f t="shared" si="24"/>
        <v>43831</v>
      </c>
      <c r="AF376" s="42">
        <f t="shared" si="21"/>
        <v>0</v>
      </c>
      <c r="AG376" s="13">
        <f t="shared" si="22"/>
        <v>0</v>
      </c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</row>
    <row r="377" spans="27:55" x14ac:dyDescent="0.35">
      <c r="AA377" s="10">
        <f t="shared" si="23"/>
        <v>43846</v>
      </c>
      <c r="AB377" s="9">
        <v>16</v>
      </c>
      <c r="AC377" s="9">
        <v>16</v>
      </c>
      <c r="AD377" s="9">
        <v>16</v>
      </c>
      <c r="AE377" s="10">
        <f t="shared" si="24"/>
        <v>43831</v>
      </c>
      <c r="AF377" s="42">
        <f t="shared" si="21"/>
        <v>121.88830687999997</v>
      </c>
      <c r="AG377" s="13">
        <f t="shared" si="22"/>
        <v>2.1071469035477365E-6</v>
      </c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</row>
    <row r="378" spans="27:55" x14ac:dyDescent="0.35">
      <c r="AA378" s="10">
        <f t="shared" si="23"/>
        <v>43846</v>
      </c>
      <c r="AB378" s="9">
        <v>17</v>
      </c>
      <c r="AC378" s="9">
        <v>16</v>
      </c>
      <c r="AD378" s="9">
        <v>17</v>
      </c>
      <c r="AE378" s="10">
        <f t="shared" si="24"/>
        <v>43831</v>
      </c>
      <c r="AF378" s="42">
        <f t="shared" si="21"/>
        <v>105.24878283</v>
      </c>
      <c r="AG378" s="13">
        <f t="shared" si="22"/>
        <v>1.8194907495166176E-6</v>
      </c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</row>
    <row r="379" spans="27:55" x14ac:dyDescent="0.35">
      <c r="AA379" s="10">
        <f t="shared" si="23"/>
        <v>43846</v>
      </c>
      <c r="AB379" s="9">
        <v>18</v>
      </c>
      <c r="AC379" s="9">
        <v>16</v>
      </c>
      <c r="AD379" s="9">
        <v>18</v>
      </c>
      <c r="AE379" s="10">
        <f t="shared" si="24"/>
        <v>43831</v>
      </c>
      <c r="AF379" s="42">
        <f t="shared" si="21"/>
        <v>5044.0734787999982</v>
      </c>
      <c r="AG379" s="13">
        <f t="shared" si="22"/>
        <v>8.7199536068579747E-5</v>
      </c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</row>
    <row r="380" spans="27:55" x14ac:dyDescent="0.35">
      <c r="AA380" s="10">
        <f t="shared" si="23"/>
        <v>43846</v>
      </c>
      <c r="AB380" s="9">
        <v>19</v>
      </c>
      <c r="AC380" s="9">
        <v>16</v>
      </c>
      <c r="AD380" s="9">
        <v>19</v>
      </c>
      <c r="AE380" s="10">
        <f t="shared" si="24"/>
        <v>43831</v>
      </c>
      <c r="AF380" s="42">
        <f t="shared" si="21"/>
        <v>37343.13509571999</v>
      </c>
      <c r="AG380" s="13">
        <f t="shared" si="22"/>
        <v>6.4557030530565688E-4</v>
      </c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</row>
    <row r="381" spans="27:55" x14ac:dyDescent="0.35">
      <c r="AA381" s="10">
        <f t="shared" si="23"/>
        <v>43846</v>
      </c>
      <c r="AB381" s="9">
        <v>20</v>
      </c>
      <c r="AC381" s="9">
        <v>16</v>
      </c>
      <c r="AD381" s="9">
        <v>20</v>
      </c>
      <c r="AE381" s="10">
        <f t="shared" si="24"/>
        <v>43831</v>
      </c>
      <c r="AF381" s="42">
        <f t="shared" si="21"/>
        <v>46013.135095720005</v>
      </c>
      <c r="AG381" s="13">
        <f t="shared" si="22"/>
        <v>7.9545312935493052E-4</v>
      </c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</row>
    <row r="382" spans="27:55" x14ac:dyDescent="0.35">
      <c r="AA382" s="10">
        <f t="shared" si="23"/>
        <v>43846</v>
      </c>
      <c r="AB382" s="9">
        <v>21</v>
      </c>
      <c r="AC382" s="9">
        <v>16</v>
      </c>
      <c r="AD382" s="9">
        <v>21</v>
      </c>
      <c r="AE382" s="10">
        <f t="shared" si="24"/>
        <v>43831</v>
      </c>
      <c r="AF382" s="42">
        <f t="shared" si="21"/>
        <v>34353.13509571999</v>
      </c>
      <c r="AG382" s="13">
        <f t="shared" si="22"/>
        <v>5.938806116600597E-4</v>
      </c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</row>
    <row r="383" spans="27:55" x14ac:dyDescent="0.35">
      <c r="AA383" s="10">
        <f t="shared" si="23"/>
        <v>43846</v>
      </c>
      <c r="AB383" s="9">
        <v>22</v>
      </c>
      <c r="AC383" s="9">
        <v>16</v>
      </c>
      <c r="AD383" s="9">
        <v>22</v>
      </c>
      <c r="AE383" s="10">
        <f t="shared" si="24"/>
        <v>43831</v>
      </c>
      <c r="AF383" s="42">
        <f t="shared" si="21"/>
        <v>23950.595076320002</v>
      </c>
      <c r="AG383" s="13">
        <f t="shared" si="22"/>
        <v>4.1404646224907317E-4</v>
      </c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</row>
    <row r="384" spans="27:55" x14ac:dyDescent="0.35">
      <c r="AA384" s="10">
        <f t="shared" si="23"/>
        <v>43846</v>
      </c>
      <c r="AB384" s="9">
        <v>23</v>
      </c>
      <c r="AC384" s="9">
        <v>16</v>
      </c>
      <c r="AD384" s="9">
        <v>23</v>
      </c>
      <c r="AE384" s="10">
        <f t="shared" si="24"/>
        <v>43831</v>
      </c>
      <c r="AF384" s="42">
        <f t="shared" si="21"/>
        <v>10050.363138369999</v>
      </c>
      <c r="AG384" s="13">
        <f t="shared" si="22"/>
        <v>1.7374588349476514E-4</v>
      </c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</row>
    <row r="385" spans="27:55" x14ac:dyDescent="0.35">
      <c r="AA385" s="10">
        <f t="shared" si="23"/>
        <v>43846</v>
      </c>
      <c r="AB385" s="9">
        <v>24</v>
      </c>
      <c r="AC385" s="9">
        <v>16</v>
      </c>
      <c r="AD385" s="9">
        <v>24</v>
      </c>
      <c r="AE385" s="10">
        <f t="shared" si="24"/>
        <v>43831</v>
      </c>
      <c r="AF385" s="42">
        <f t="shared" si="21"/>
        <v>48.394389950000004</v>
      </c>
      <c r="AG385" s="13">
        <f t="shared" si="22"/>
        <v>8.3661912731808246E-7</v>
      </c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</row>
    <row r="386" spans="27:55" x14ac:dyDescent="0.35">
      <c r="AA386" s="10">
        <f t="shared" si="23"/>
        <v>43847</v>
      </c>
      <c r="AB386" s="9">
        <v>1</v>
      </c>
      <c r="AC386" s="9">
        <v>17</v>
      </c>
      <c r="AD386" s="9">
        <v>1</v>
      </c>
      <c r="AE386" s="10">
        <f t="shared" si="24"/>
        <v>43831</v>
      </c>
      <c r="AF386" s="42">
        <f t="shared" si="21"/>
        <v>6.7803346800000002</v>
      </c>
      <c r="AG386" s="13">
        <f t="shared" si="22"/>
        <v>1.1721519144609301E-7</v>
      </c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</row>
    <row r="387" spans="27:55" x14ac:dyDescent="0.35">
      <c r="AA387" s="10">
        <f t="shared" si="23"/>
        <v>43847</v>
      </c>
      <c r="AB387" s="9">
        <v>2</v>
      </c>
      <c r="AC387" s="9">
        <v>17</v>
      </c>
      <c r="AD387" s="9">
        <v>2</v>
      </c>
      <c r="AE387" s="10">
        <f t="shared" si="24"/>
        <v>43831</v>
      </c>
      <c r="AF387" s="42">
        <f t="shared" ref="AF387:AF450" si="25">INDEX($B$2:$Y$367,MATCH(AA387,$A$2:$A$367,0),AB387)</f>
        <v>0</v>
      </c>
      <c r="AG387" s="13">
        <f t="shared" ref="AG387:AG450" si="26">AF387/SUM($AF$2:$AF$8785)</f>
        <v>0</v>
      </c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</row>
    <row r="388" spans="27:55" x14ac:dyDescent="0.35">
      <c r="AA388" s="10">
        <f t="shared" ref="AA388:AA451" si="27">IF(AB388=1,AA387+1,AA387)</f>
        <v>43847</v>
      </c>
      <c r="AB388" s="9">
        <v>3</v>
      </c>
      <c r="AC388" s="9">
        <v>17</v>
      </c>
      <c r="AD388" s="9">
        <v>3</v>
      </c>
      <c r="AE388" s="10">
        <f t="shared" ref="AE388:AE451" si="28">IF(AF388=1,AE387+1,AE387)</f>
        <v>43831</v>
      </c>
      <c r="AF388" s="42">
        <f t="shared" si="25"/>
        <v>0</v>
      </c>
      <c r="AG388" s="13">
        <f t="shared" si="26"/>
        <v>0</v>
      </c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</row>
    <row r="389" spans="27:55" x14ac:dyDescent="0.35">
      <c r="AA389" s="10">
        <f t="shared" si="27"/>
        <v>43847</v>
      </c>
      <c r="AB389" s="9">
        <v>4</v>
      </c>
      <c r="AC389" s="9">
        <v>17</v>
      </c>
      <c r="AD389" s="9">
        <v>4</v>
      </c>
      <c r="AE389" s="10">
        <f t="shared" si="28"/>
        <v>43831</v>
      </c>
      <c r="AF389" s="42">
        <f t="shared" si="25"/>
        <v>0</v>
      </c>
      <c r="AG389" s="13">
        <f t="shared" si="26"/>
        <v>0</v>
      </c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</row>
    <row r="390" spans="27:55" x14ac:dyDescent="0.35">
      <c r="AA390" s="10">
        <f t="shared" si="27"/>
        <v>43847</v>
      </c>
      <c r="AB390" s="9">
        <v>5</v>
      </c>
      <c r="AC390" s="9">
        <v>17</v>
      </c>
      <c r="AD390" s="9">
        <v>5</v>
      </c>
      <c r="AE390" s="10">
        <f t="shared" si="28"/>
        <v>43831</v>
      </c>
      <c r="AF390" s="42">
        <f t="shared" si="25"/>
        <v>0</v>
      </c>
      <c r="AG390" s="13">
        <f t="shared" si="26"/>
        <v>0</v>
      </c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</row>
    <row r="391" spans="27:55" x14ac:dyDescent="0.35">
      <c r="AA391" s="10">
        <f t="shared" si="27"/>
        <v>43847</v>
      </c>
      <c r="AB391" s="9">
        <v>6</v>
      </c>
      <c r="AC391" s="9">
        <v>17</v>
      </c>
      <c r="AD391" s="9">
        <v>6</v>
      </c>
      <c r="AE391" s="10">
        <f t="shared" si="28"/>
        <v>43831</v>
      </c>
      <c r="AF391" s="42">
        <f t="shared" si="25"/>
        <v>0</v>
      </c>
      <c r="AG391" s="13">
        <f t="shared" si="26"/>
        <v>0</v>
      </c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</row>
    <row r="392" spans="27:55" x14ac:dyDescent="0.35">
      <c r="AA392" s="10">
        <f t="shared" si="27"/>
        <v>43847</v>
      </c>
      <c r="AB392" s="9">
        <v>7</v>
      </c>
      <c r="AC392" s="9">
        <v>17</v>
      </c>
      <c r="AD392" s="9">
        <v>7</v>
      </c>
      <c r="AE392" s="10">
        <f t="shared" si="28"/>
        <v>43831</v>
      </c>
      <c r="AF392" s="42">
        <f t="shared" si="25"/>
        <v>0</v>
      </c>
      <c r="AG392" s="13">
        <f t="shared" si="26"/>
        <v>0</v>
      </c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</row>
    <row r="393" spans="27:55" x14ac:dyDescent="0.35">
      <c r="AA393" s="10">
        <f t="shared" si="27"/>
        <v>43847</v>
      </c>
      <c r="AB393" s="9">
        <v>8</v>
      </c>
      <c r="AC393" s="9">
        <v>17</v>
      </c>
      <c r="AD393" s="9">
        <v>8</v>
      </c>
      <c r="AE393" s="10">
        <f t="shared" si="28"/>
        <v>43831</v>
      </c>
      <c r="AF393" s="42">
        <f t="shared" si="25"/>
        <v>70.751327029999999</v>
      </c>
      <c r="AG393" s="13">
        <f t="shared" si="26"/>
        <v>1.2231151903679458E-6</v>
      </c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</row>
    <row r="394" spans="27:55" x14ac:dyDescent="0.35">
      <c r="AA394" s="10">
        <f t="shared" si="27"/>
        <v>43847</v>
      </c>
      <c r="AB394" s="9">
        <v>9</v>
      </c>
      <c r="AC394" s="9">
        <v>17</v>
      </c>
      <c r="AD394" s="9">
        <v>9</v>
      </c>
      <c r="AE394" s="10">
        <f t="shared" si="28"/>
        <v>43831</v>
      </c>
      <c r="AF394" s="42">
        <f t="shared" si="25"/>
        <v>237.09557082999999</v>
      </c>
      <c r="AG394" s="13">
        <f t="shared" si="26"/>
        <v>4.0987951240570842E-6</v>
      </c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</row>
    <row r="395" spans="27:55" x14ac:dyDescent="0.35">
      <c r="AA395" s="10">
        <f t="shared" si="27"/>
        <v>43847</v>
      </c>
      <c r="AB395" s="9">
        <v>10</v>
      </c>
      <c r="AC395" s="9">
        <v>17</v>
      </c>
      <c r="AD395" s="9">
        <v>10</v>
      </c>
      <c r="AE395" s="10">
        <f t="shared" si="28"/>
        <v>43831</v>
      </c>
      <c r="AF395" s="42">
        <f t="shared" si="25"/>
        <v>0</v>
      </c>
      <c r="AG395" s="13">
        <f t="shared" si="26"/>
        <v>0</v>
      </c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</row>
    <row r="396" spans="27:55" x14ac:dyDescent="0.35">
      <c r="AA396" s="10">
        <f t="shared" si="27"/>
        <v>43847</v>
      </c>
      <c r="AB396" s="9">
        <v>11</v>
      </c>
      <c r="AC396" s="9">
        <v>17</v>
      </c>
      <c r="AD396" s="9">
        <v>11</v>
      </c>
      <c r="AE396" s="10">
        <f t="shared" si="28"/>
        <v>43831</v>
      </c>
      <c r="AF396" s="42">
        <f t="shared" si="25"/>
        <v>0</v>
      </c>
      <c r="AG396" s="13">
        <f t="shared" si="26"/>
        <v>0</v>
      </c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</row>
    <row r="397" spans="27:55" x14ac:dyDescent="0.35">
      <c r="AA397" s="10">
        <f t="shared" si="27"/>
        <v>43847</v>
      </c>
      <c r="AB397" s="9">
        <v>12</v>
      </c>
      <c r="AC397" s="9">
        <v>17</v>
      </c>
      <c r="AD397" s="9">
        <v>12</v>
      </c>
      <c r="AE397" s="10">
        <f t="shared" si="28"/>
        <v>43831</v>
      </c>
      <c r="AF397" s="42">
        <f t="shared" si="25"/>
        <v>0</v>
      </c>
      <c r="AG397" s="13">
        <f t="shared" si="26"/>
        <v>0</v>
      </c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</row>
    <row r="398" spans="27:55" x14ac:dyDescent="0.35">
      <c r="AA398" s="10">
        <f t="shared" si="27"/>
        <v>43847</v>
      </c>
      <c r="AB398" s="9">
        <v>13</v>
      </c>
      <c r="AC398" s="9">
        <v>17</v>
      </c>
      <c r="AD398" s="9">
        <v>13</v>
      </c>
      <c r="AE398" s="10">
        <f t="shared" si="28"/>
        <v>43831</v>
      </c>
      <c r="AF398" s="42">
        <f t="shared" si="25"/>
        <v>0</v>
      </c>
      <c r="AG398" s="13">
        <f t="shared" si="26"/>
        <v>0</v>
      </c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</row>
    <row r="399" spans="27:55" x14ac:dyDescent="0.35">
      <c r="AA399" s="10">
        <f t="shared" si="27"/>
        <v>43847</v>
      </c>
      <c r="AB399" s="9">
        <v>14</v>
      </c>
      <c r="AC399" s="9">
        <v>17</v>
      </c>
      <c r="AD399" s="9">
        <v>14</v>
      </c>
      <c r="AE399" s="10">
        <f t="shared" si="28"/>
        <v>43831</v>
      </c>
      <c r="AF399" s="42">
        <f t="shared" si="25"/>
        <v>0</v>
      </c>
      <c r="AG399" s="13">
        <f t="shared" si="26"/>
        <v>0</v>
      </c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</row>
    <row r="400" spans="27:55" x14ac:dyDescent="0.35">
      <c r="AA400" s="10">
        <f t="shared" si="27"/>
        <v>43847</v>
      </c>
      <c r="AB400" s="9">
        <v>15</v>
      </c>
      <c r="AC400" s="9">
        <v>17</v>
      </c>
      <c r="AD400" s="9">
        <v>15</v>
      </c>
      <c r="AE400" s="10">
        <f t="shared" si="28"/>
        <v>43831</v>
      </c>
      <c r="AF400" s="42">
        <f t="shared" si="25"/>
        <v>0</v>
      </c>
      <c r="AG400" s="13">
        <f t="shared" si="26"/>
        <v>0</v>
      </c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</row>
    <row r="401" spans="27:55" x14ac:dyDescent="0.35">
      <c r="AA401" s="10">
        <f t="shared" si="27"/>
        <v>43847</v>
      </c>
      <c r="AB401" s="9">
        <v>16</v>
      </c>
      <c r="AC401" s="9">
        <v>17</v>
      </c>
      <c r="AD401" s="9">
        <v>16</v>
      </c>
      <c r="AE401" s="10">
        <f t="shared" si="28"/>
        <v>43831</v>
      </c>
      <c r="AF401" s="42">
        <f t="shared" si="25"/>
        <v>363.19656298000001</v>
      </c>
      <c r="AG401" s="13">
        <f t="shared" si="26"/>
        <v>6.2787689209264337E-6</v>
      </c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</row>
    <row r="402" spans="27:55" x14ac:dyDescent="0.35">
      <c r="AA402" s="10">
        <f t="shared" si="27"/>
        <v>43847</v>
      </c>
      <c r="AB402" s="9">
        <v>17</v>
      </c>
      <c r="AC402" s="9">
        <v>17</v>
      </c>
      <c r="AD402" s="9">
        <v>17</v>
      </c>
      <c r="AE402" s="10">
        <f t="shared" si="28"/>
        <v>43831</v>
      </c>
      <c r="AF402" s="42">
        <f t="shared" si="25"/>
        <v>0</v>
      </c>
      <c r="AG402" s="13">
        <f t="shared" si="26"/>
        <v>0</v>
      </c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</row>
    <row r="403" spans="27:55" x14ac:dyDescent="0.35">
      <c r="AA403" s="10">
        <f t="shared" si="27"/>
        <v>43847</v>
      </c>
      <c r="AB403" s="9">
        <v>18</v>
      </c>
      <c r="AC403" s="9">
        <v>17</v>
      </c>
      <c r="AD403" s="9">
        <v>18</v>
      </c>
      <c r="AE403" s="10">
        <f t="shared" si="28"/>
        <v>43831</v>
      </c>
      <c r="AF403" s="42">
        <f t="shared" si="25"/>
        <v>2442.3449141299998</v>
      </c>
      <c r="AG403" s="13">
        <f t="shared" si="26"/>
        <v>4.2222093775338463E-5</v>
      </c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</row>
    <row r="404" spans="27:55" x14ac:dyDescent="0.35">
      <c r="AA404" s="10">
        <f t="shared" si="27"/>
        <v>43847</v>
      </c>
      <c r="AB404" s="9">
        <v>19</v>
      </c>
      <c r="AC404" s="9">
        <v>17</v>
      </c>
      <c r="AD404" s="9">
        <v>19</v>
      </c>
      <c r="AE404" s="10">
        <f t="shared" si="28"/>
        <v>43831</v>
      </c>
      <c r="AF404" s="42">
        <f t="shared" si="25"/>
        <v>34374.89849040001</v>
      </c>
      <c r="AG404" s="13">
        <f t="shared" si="26"/>
        <v>5.9425684684524316E-4</v>
      </c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</row>
    <row r="405" spans="27:55" x14ac:dyDescent="0.35">
      <c r="AA405" s="10">
        <f t="shared" si="27"/>
        <v>43847</v>
      </c>
      <c r="AB405" s="9">
        <v>20</v>
      </c>
      <c r="AC405" s="9">
        <v>17</v>
      </c>
      <c r="AD405" s="9">
        <v>20</v>
      </c>
      <c r="AE405" s="10">
        <f t="shared" si="28"/>
        <v>43831</v>
      </c>
      <c r="AF405" s="42">
        <f t="shared" si="25"/>
        <v>39589.728385889997</v>
      </c>
      <c r="AG405" s="13">
        <f t="shared" si="26"/>
        <v>6.8440833838764414E-4</v>
      </c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</row>
    <row r="406" spans="27:55" x14ac:dyDescent="0.35">
      <c r="AA406" s="10">
        <f t="shared" si="27"/>
        <v>43847</v>
      </c>
      <c r="AB406" s="9">
        <v>21</v>
      </c>
      <c r="AC406" s="9">
        <v>17</v>
      </c>
      <c r="AD406" s="9">
        <v>21</v>
      </c>
      <c r="AE406" s="10">
        <f t="shared" si="28"/>
        <v>43831</v>
      </c>
      <c r="AF406" s="42">
        <f t="shared" si="25"/>
        <v>29270.300269710002</v>
      </c>
      <c r="AG406" s="13">
        <f t="shared" si="26"/>
        <v>5.0601098791168897E-4</v>
      </c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</row>
    <row r="407" spans="27:55" x14ac:dyDescent="0.35">
      <c r="AA407" s="10">
        <f t="shared" si="27"/>
        <v>43847</v>
      </c>
      <c r="AB407" s="9">
        <v>22</v>
      </c>
      <c r="AC407" s="9">
        <v>17</v>
      </c>
      <c r="AD407" s="9">
        <v>22</v>
      </c>
      <c r="AE407" s="10">
        <f t="shared" si="28"/>
        <v>43831</v>
      </c>
      <c r="AF407" s="42">
        <f t="shared" si="25"/>
        <v>19748.142403730006</v>
      </c>
      <c r="AG407" s="13">
        <f t="shared" si="26"/>
        <v>3.4139646519011066E-4</v>
      </c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</row>
    <row r="408" spans="27:55" x14ac:dyDescent="0.35">
      <c r="AA408" s="10">
        <f t="shared" si="27"/>
        <v>43847</v>
      </c>
      <c r="AB408" s="9">
        <v>23</v>
      </c>
      <c r="AC408" s="9">
        <v>17</v>
      </c>
      <c r="AD408" s="9">
        <v>23</v>
      </c>
      <c r="AE408" s="10">
        <f t="shared" si="28"/>
        <v>43831</v>
      </c>
      <c r="AF408" s="42">
        <f t="shared" si="25"/>
        <v>8622.527540860001</v>
      </c>
      <c r="AG408" s="13">
        <f t="shared" si="26"/>
        <v>1.4906214282199925E-4</v>
      </c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</row>
    <row r="409" spans="27:55" x14ac:dyDescent="0.35">
      <c r="AA409" s="10">
        <f t="shared" si="27"/>
        <v>43847</v>
      </c>
      <c r="AB409" s="9">
        <v>24</v>
      </c>
      <c r="AC409" s="9">
        <v>17</v>
      </c>
      <c r="AD409" s="9">
        <v>24</v>
      </c>
      <c r="AE409" s="10">
        <f t="shared" si="28"/>
        <v>43831</v>
      </c>
      <c r="AF409" s="42">
        <f t="shared" si="25"/>
        <v>530.68962374</v>
      </c>
      <c r="AG409" s="13">
        <f t="shared" si="26"/>
        <v>9.1743090541865654E-6</v>
      </c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</row>
    <row r="410" spans="27:55" x14ac:dyDescent="0.35">
      <c r="AA410" s="10">
        <f t="shared" si="27"/>
        <v>43848</v>
      </c>
      <c r="AB410" s="9">
        <v>1</v>
      </c>
      <c r="AC410" s="9">
        <v>18</v>
      </c>
      <c r="AD410" s="9">
        <v>1</v>
      </c>
      <c r="AE410" s="10">
        <f t="shared" si="28"/>
        <v>43831</v>
      </c>
      <c r="AF410" s="42">
        <f t="shared" si="25"/>
        <v>70.25798614</v>
      </c>
      <c r="AG410" s="13">
        <f t="shared" si="26"/>
        <v>1.2145865484057564E-6</v>
      </c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</row>
    <row r="411" spans="27:55" x14ac:dyDescent="0.35">
      <c r="AA411" s="10">
        <f t="shared" si="27"/>
        <v>43848</v>
      </c>
      <c r="AB411" s="9">
        <v>2</v>
      </c>
      <c r="AC411" s="9">
        <v>18</v>
      </c>
      <c r="AD411" s="9">
        <v>2</v>
      </c>
      <c r="AE411" s="10">
        <f t="shared" si="28"/>
        <v>43831</v>
      </c>
      <c r="AF411" s="42">
        <f t="shared" si="25"/>
        <v>0</v>
      </c>
      <c r="AG411" s="13">
        <f t="shared" si="26"/>
        <v>0</v>
      </c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</row>
    <row r="412" spans="27:55" x14ac:dyDescent="0.35">
      <c r="AA412" s="10">
        <f t="shared" si="27"/>
        <v>43848</v>
      </c>
      <c r="AB412" s="9">
        <v>3</v>
      </c>
      <c r="AC412" s="9">
        <v>18</v>
      </c>
      <c r="AD412" s="9">
        <v>3</v>
      </c>
      <c r="AE412" s="10">
        <f t="shared" si="28"/>
        <v>43831</v>
      </c>
      <c r="AF412" s="42">
        <f t="shared" si="25"/>
        <v>0</v>
      </c>
      <c r="AG412" s="13">
        <f t="shared" si="26"/>
        <v>0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</row>
    <row r="413" spans="27:55" x14ac:dyDescent="0.35">
      <c r="AA413" s="10">
        <f t="shared" si="27"/>
        <v>43848</v>
      </c>
      <c r="AB413" s="9">
        <v>4</v>
      </c>
      <c r="AC413" s="9">
        <v>18</v>
      </c>
      <c r="AD413" s="9">
        <v>4</v>
      </c>
      <c r="AE413" s="10">
        <f t="shared" si="28"/>
        <v>43831</v>
      </c>
      <c r="AF413" s="42">
        <f t="shared" si="25"/>
        <v>0</v>
      </c>
      <c r="AG413" s="13">
        <f t="shared" si="26"/>
        <v>0</v>
      </c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</row>
    <row r="414" spans="27:55" x14ac:dyDescent="0.35">
      <c r="AA414" s="10">
        <f t="shared" si="27"/>
        <v>43848</v>
      </c>
      <c r="AB414" s="9">
        <v>5</v>
      </c>
      <c r="AC414" s="9">
        <v>18</v>
      </c>
      <c r="AD414" s="9">
        <v>5</v>
      </c>
      <c r="AE414" s="10">
        <f t="shared" si="28"/>
        <v>43831</v>
      </c>
      <c r="AF414" s="42">
        <f t="shared" si="25"/>
        <v>0</v>
      </c>
      <c r="AG414" s="13">
        <f t="shared" si="26"/>
        <v>0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</row>
    <row r="415" spans="27:55" x14ac:dyDescent="0.35">
      <c r="AA415" s="10">
        <f t="shared" si="27"/>
        <v>43848</v>
      </c>
      <c r="AB415" s="9">
        <v>6</v>
      </c>
      <c r="AC415" s="9">
        <v>18</v>
      </c>
      <c r="AD415" s="9">
        <v>6</v>
      </c>
      <c r="AE415" s="10">
        <f t="shared" si="28"/>
        <v>43831</v>
      </c>
      <c r="AF415" s="42">
        <f t="shared" si="25"/>
        <v>0</v>
      </c>
      <c r="AG415" s="13">
        <f t="shared" si="26"/>
        <v>0</v>
      </c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</row>
    <row r="416" spans="27:55" x14ac:dyDescent="0.35">
      <c r="AA416" s="10">
        <f t="shared" si="27"/>
        <v>43848</v>
      </c>
      <c r="AB416" s="9">
        <v>7</v>
      </c>
      <c r="AC416" s="9">
        <v>18</v>
      </c>
      <c r="AD416" s="9">
        <v>7</v>
      </c>
      <c r="AE416" s="10">
        <f t="shared" si="28"/>
        <v>43831</v>
      </c>
      <c r="AF416" s="42">
        <f t="shared" si="25"/>
        <v>26.808690649999999</v>
      </c>
      <c r="AG416" s="13">
        <f t="shared" si="26"/>
        <v>4.6345585509634952E-7</v>
      </c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</row>
    <row r="417" spans="27:55" x14ac:dyDescent="0.35">
      <c r="AA417" s="10">
        <f t="shared" si="27"/>
        <v>43848</v>
      </c>
      <c r="AB417" s="9">
        <v>8</v>
      </c>
      <c r="AC417" s="9">
        <v>18</v>
      </c>
      <c r="AD417" s="9">
        <v>8</v>
      </c>
      <c r="AE417" s="10">
        <f t="shared" si="28"/>
        <v>43831</v>
      </c>
      <c r="AF417" s="42">
        <f t="shared" si="25"/>
        <v>0</v>
      </c>
      <c r="AG417" s="13">
        <f t="shared" si="26"/>
        <v>0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</row>
    <row r="418" spans="27:55" x14ac:dyDescent="0.35">
      <c r="AA418" s="10">
        <f t="shared" si="27"/>
        <v>43848</v>
      </c>
      <c r="AB418" s="9">
        <v>9</v>
      </c>
      <c r="AC418" s="9">
        <v>18</v>
      </c>
      <c r="AD418" s="9">
        <v>9</v>
      </c>
      <c r="AE418" s="10">
        <f t="shared" si="28"/>
        <v>43831</v>
      </c>
      <c r="AF418" s="42">
        <f t="shared" si="25"/>
        <v>1408.7859344300002</v>
      </c>
      <c r="AG418" s="13">
        <f t="shared" si="26"/>
        <v>2.435441918492075E-5</v>
      </c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</row>
    <row r="419" spans="27:55" x14ac:dyDescent="0.35">
      <c r="AA419" s="10">
        <f t="shared" si="27"/>
        <v>43848</v>
      </c>
      <c r="AB419" s="9">
        <v>10</v>
      </c>
      <c r="AC419" s="9">
        <v>18</v>
      </c>
      <c r="AD419" s="9">
        <v>10</v>
      </c>
      <c r="AE419" s="10">
        <f t="shared" si="28"/>
        <v>43831</v>
      </c>
      <c r="AF419" s="42">
        <f t="shared" si="25"/>
        <v>0</v>
      </c>
      <c r="AG419" s="13">
        <f t="shared" si="26"/>
        <v>0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</row>
    <row r="420" spans="27:55" x14ac:dyDescent="0.35">
      <c r="AA420" s="10">
        <f t="shared" si="27"/>
        <v>43848</v>
      </c>
      <c r="AB420" s="9">
        <v>11</v>
      </c>
      <c r="AC420" s="9">
        <v>18</v>
      </c>
      <c r="AD420" s="9">
        <v>11</v>
      </c>
      <c r="AE420" s="10">
        <f t="shared" si="28"/>
        <v>43831</v>
      </c>
      <c r="AF420" s="42">
        <f t="shared" si="25"/>
        <v>0</v>
      </c>
      <c r="AG420" s="13">
        <f t="shared" si="26"/>
        <v>0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</row>
    <row r="421" spans="27:55" x14ac:dyDescent="0.35">
      <c r="AA421" s="10">
        <f t="shared" si="27"/>
        <v>43848</v>
      </c>
      <c r="AB421" s="9">
        <v>12</v>
      </c>
      <c r="AC421" s="9">
        <v>18</v>
      </c>
      <c r="AD421" s="9">
        <v>12</v>
      </c>
      <c r="AE421" s="10">
        <f t="shared" si="28"/>
        <v>43831</v>
      </c>
      <c r="AF421" s="42">
        <f t="shared" si="25"/>
        <v>0</v>
      </c>
      <c r="AG421" s="13">
        <f t="shared" si="26"/>
        <v>0</v>
      </c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</row>
    <row r="422" spans="27:55" x14ac:dyDescent="0.35">
      <c r="AA422" s="10">
        <f t="shared" si="27"/>
        <v>43848</v>
      </c>
      <c r="AB422" s="9">
        <v>13</v>
      </c>
      <c r="AC422" s="9">
        <v>18</v>
      </c>
      <c r="AD422" s="9">
        <v>13</v>
      </c>
      <c r="AE422" s="10">
        <f t="shared" si="28"/>
        <v>43831</v>
      </c>
      <c r="AF422" s="42">
        <f t="shared" si="25"/>
        <v>0</v>
      </c>
      <c r="AG422" s="13">
        <f t="shared" si="26"/>
        <v>0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</row>
    <row r="423" spans="27:55" x14ac:dyDescent="0.35">
      <c r="AA423" s="10">
        <f t="shared" si="27"/>
        <v>43848</v>
      </c>
      <c r="AB423" s="9">
        <v>14</v>
      </c>
      <c r="AC423" s="9">
        <v>18</v>
      </c>
      <c r="AD423" s="9">
        <v>14</v>
      </c>
      <c r="AE423" s="10">
        <f t="shared" si="28"/>
        <v>43831</v>
      </c>
      <c r="AF423" s="42">
        <f t="shared" si="25"/>
        <v>0</v>
      </c>
      <c r="AG423" s="13">
        <f t="shared" si="26"/>
        <v>0</v>
      </c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</row>
    <row r="424" spans="27:55" x14ac:dyDescent="0.35">
      <c r="AA424" s="10">
        <f t="shared" si="27"/>
        <v>43848</v>
      </c>
      <c r="AB424" s="9">
        <v>15</v>
      </c>
      <c r="AC424" s="9">
        <v>18</v>
      </c>
      <c r="AD424" s="9">
        <v>15</v>
      </c>
      <c r="AE424" s="10">
        <f t="shared" si="28"/>
        <v>43831</v>
      </c>
      <c r="AF424" s="42">
        <f t="shared" si="25"/>
        <v>0</v>
      </c>
      <c r="AG424" s="13">
        <f t="shared" si="26"/>
        <v>0</v>
      </c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</row>
    <row r="425" spans="27:55" x14ac:dyDescent="0.35">
      <c r="AA425" s="10">
        <f t="shared" si="27"/>
        <v>43848</v>
      </c>
      <c r="AB425" s="9">
        <v>16</v>
      </c>
      <c r="AC425" s="9">
        <v>18</v>
      </c>
      <c r="AD425" s="9">
        <v>16</v>
      </c>
      <c r="AE425" s="10">
        <f t="shared" si="28"/>
        <v>43831</v>
      </c>
      <c r="AF425" s="42">
        <f t="shared" si="25"/>
        <v>1082.20985219</v>
      </c>
      <c r="AG425" s="13">
        <f t="shared" si="26"/>
        <v>1.8708727665534478E-5</v>
      </c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</row>
    <row r="426" spans="27:55" x14ac:dyDescent="0.35">
      <c r="AA426" s="10">
        <f t="shared" si="27"/>
        <v>43848</v>
      </c>
      <c r="AB426" s="9">
        <v>17</v>
      </c>
      <c r="AC426" s="9">
        <v>18</v>
      </c>
      <c r="AD426" s="9">
        <v>17</v>
      </c>
      <c r="AE426" s="10">
        <f t="shared" si="28"/>
        <v>43831</v>
      </c>
      <c r="AF426" s="42">
        <f t="shared" si="25"/>
        <v>0</v>
      </c>
      <c r="AG426" s="13">
        <f t="shared" si="26"/>
        <v>0</v>
      </c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</row>
    <row r="427" spans="27:55" x14ac:dyDescent="0.35">
      <c r="AA427" s="10">
        <f t="shared" si="27"/>
        <v>43848</v>
      </c>
      <c r="AB427" s="9">
        <v>18</v>
      </c>
      <c r="AC427" s="9">
        <v>18</v>
      </c>
      <c r="AD427" s="9">
        <v>18</v>
      </c>
      <c r="AE427" s="10">
        <f t="shared" si="28"/>
        <v>43831</v>
      </c>
      <c r="AF427" s="42">
        <f t="shared" si="25"/>
        <v>0</v>
      </c>
      <c r="AG427" s="13">
        <f t="shared" si="26"/>
        <v>0</v>
      </c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</row>
    <row r="428" spans="27:55" x14ac:dyDescent="0.35">
      <c r="AA428" s="10">
        <f t="shared" si="27"/>
        <v>43848</v>
      </c>
      <c r="AB428" s="9">
        <v>19</v>
      </c>
      <c r="AC428" s="9">
        <v>18</v>
      </c>
      <c r="AD428" s="9">
        <v>19</v>
      </c>
      <c r="AE428" s="10">
        <f t="shared" si="28"/>
        <v>43831</v>
      </c>
      <c r="AF428" s="42">
        <f t="shared" si="25"/>
        <v>6515.5154430800012</v>
      </c>
      <c r="AG428" s="13">
        <f t="shared" si="26"/>
        <v>1.1263712280801423E-4</v>
      </c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</row>
    <row r="429" spans="27:55" x14ac:dyDescent="0.35">
      <c r="AA429" s="10">
        <f t="shared" si="27"/>
        <v>43848</v>
      </c>
      <c r="AB429" s="9">
        <v>20</v>
      </c>
      <c r="AC429" s="9">
        <v>18</v>
      </c>
      <c r="AD429" s="9">
        <v>20</v>
      </c>
      <c r="AE429" s="10">
        <f t="shared" si="28"/>
        <v>43831</v>
      </c>
      <c r="AF429" s="42">
        <f t="shared" si="25"/>
        <v>11236.971426939997</v>
      </c>
      <c r="AG429" s="13">
        <f t="shared" si="26"/>
        <v>1.9425940152603924E-4</v>
      </c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</row>
    <row r="430" spans="27:55" x14ac:dyDescent="0.35">
      <c r="AA430" s="10">
        <f t="shared" si="27"/>
        <v>43848</v>
      </c>
      <c r="AB430" s="9">
        <v>21</v>
      </c>
      <c r="AC430" s="9">
        <v>18</v>
      </c>
      <c r="AD430" s="9">
        <v>21</v>
      </c>
      <c r="AE430" s="10">
        <f t="shared" si="28"/>
        <v>43831</v>
      </c>
      <c r="AF430" s="42">
        <f t="shared" si="25"/>
        <v>7118.4539048600009</v>
      </c>
      <c r="AG430" s="13">
        <f t="shared" si="26"/>
        <v>1.2306043530853456E-4</v>
      </c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</row>
    <row r="431" spans="27:55" x14ac:dyDescent="0.35">
      <c r="AA431" s="10">
        <f t="shared" si="27"/>
        <v>43848</v>
      </c>
      <c r="AB431" s="9">
        <v>22</v>
      </c>
      <c r="AC431" s="9">
        <v>18</v>
      </c>
      <c r="AD431" s="9">
        <v>22</v>
      </c>
      <c r="AE431" s="10">
        <f t="shared" si="28"/>
        <v>43831</v>
      </c>
      <c r="AF431" s="42">
        <f t="shared" si="25"/>
        <v>4104.9002415799996</v>
      </c>
      <c r="AG431" s="13">
        <f t="shared" si="26"/>
        <v>7.0963557168230096E-5</v>
      </c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</row>
    <row r="432" spans="27:55" x14ac:dyDescent="0.35">
      <c r="AA432" s="10">
        <f t="shared" si="27"/>
        <v>43848</v>
      </c>
      <c r="AB432" s="9">
        <v>23</v>
      </c>
      <c r="AC432" s="9">
        <v>18</v>
      </c>
      <c r="AD432" s="9">
        <v>23</v>
      </c>
      <c r="AE432" s="10">
        <f t="shared" si="28"/>
        <v>43831</v>
      </c>
      <c r="AF432" s="42">
        <f t="shared" si="25"/>
        <v>842.14821280000001</v>
      </c>
      <c r="AG432" s="13">
        <f t="shared" si="26"/>
        <v>1.4558656563150224E-5</v>
      </c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</row>
    <row r="433" spans="27:55" x14ac:dyDescent="0.35">
      <c r="AA433" s="10">
        <f t="shared" si="27"/>
        <v>43848</v>
      </c>
      <c r="AB433" s="9">
        <v>24</v>
      </c>
      <c r="AC433" s="9">
        <v>18</v>
      </c>
      <c r="AD433" s="9">
        <v>24</v>
      </c>
      <c r="AE433" s="10">
        <f t="shared" si="28"/>
        <v>43831</v>
      </c>
      <c r="AF433" s="42">
        <f t="shared" si="25"/>
        <v>0</v>
      </c>
      <c r="AG433" s="13">
        <f t="shared" si="26"/>
        <v>0</v>
      </c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</row>
    <row r="434" spans="27:55" x14ac:dyDescent="0.35">
      <c r="AA434" s="10">
        <f t="shared" si="27"/>
        <v>43849</v>
      </c>
      <c r="AB434" s="9">
        <v>1</v>
      </c>
      <c r="AC434" s="9">
        <v>19</v>
      </c>
      <c r="AD434" s="9">
        <v>1</v>
      </c>
      <c r="AE434" s="10">
        <f t="shared" si="28"/>
        <v>43831</v>
      </c>
      <c r="AF434" s="42">
        <f t="shared" si="25"/>
        <v>66.70855444</v>
      </c>
      <c r="AG434" s="13">
        <f t="shared" si="26"/>
        <v>1.1532256664027561E-6</v>
      </c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</row>
    <row r="435" spans="27:55" x14ac:dyDescent="0.35">
      <c r="AA435" s="10">
        <f t="shared" si="27"/>
        <v>43849</v>
      </c>
      <c r="AB435" s="9">
        <v>2</v>
      </c>
      <c r="AC435" s="9">
        <v>19</v>
      </c>
      <c r="AD435" s="9">
        <v>2</v>
      </c>
      <c r="AE435" s="10">
        <f t="shared" si="28"/>
        <v>43831</v>
      </c>
      <c r="AF435" s="42">
        <f t="shared" si="25"/>
        <v>0</v>
      </c>
      <c r="AG435" s="13">
        <f t="shared" si="26"/>
        <v>0</v>
      </c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</row>
    <row r="436" spans="27:55" x14ac:dyDescent="0.35">
      <c r="AA436" s="10">
        <f t="shared" si="27"/>
        <v>43849</v>
      </c>
      <c r="AB436" s="9">
        <v>3</v>
      </c>
      <c r="AC436" s="9">
        <v>19</v>
      </c>
      <c r="AD436" s="9">
        <v>3</v>
      </c>
      <c r="AE436" s="10">
        <f t="shared" si="28"/>
        <v>43831</v>
      </c>
      <c r="AF436" s="42">
        <f t="shared" si="25"/>
        <v>0</v>
      </c>
      <c r="AG436" s="13">
        <f t="shared" si="26"/>
        <v>0</v>
      </c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</row>
    <row r="437" spans="27:55" x14ac:dyDescent="0.35">
      <c r="AA437" s="10">
        <f t="shared" si="27"/>
        <v>43849</v>
      </c>
      <c r="AB437" s="9">
        <v>4</v>
      </c>
      <c r="AC437" s="9">
        <v>19</v>
      </c>
      <c r="AD437" s="9">
        <v>4</v>
      </c>
      <c r="AE437" s="10">
        <f t="shared" si="28"/>
        <v>43831</v>
      </c>
      <c r="AF437" s="42">
        <f t="shared" si="25"/>
        <v>0</v>
      </c>
      <c r="AG437" s="13">
        <f t="shared" si="26"/>
        <v>0</v>
      </c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</row>
    <row r="438" spans="27:55" x14ac:dyDescent="0.35">
      <c r="AA438" s="10">
        <f t="shared" si="27"/>
        <v>43849</v>
      </c>
      <c r="AB438" s="9">
        <v>5</v>
      </c>
      <c r="AC438" s="9">
        <v>19</v>
      </c>
      <c r="AD438" s="9">
        <v>5</v>
      </c>
      <c r="AE438" s="10">
        <f t="shared" si="28"/>
        <v>43831</v>
      </c>
      <c r="AF438" s="42">
        <f t="shared" si="25"/>
        <v>5.5737681500000003</v>
      </c>
      <c r="AG438" s="13">
        <f t="shared" si="26"/>
        <v>9.6356644857888587E-8</v>
      </c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</row>
    <row r="439" spans="27:55" x14ac:dyDescent="0.35">
      <c r="AA439" s="10">
        <f t="shared" si="27"/>
        <v>43849</v>
      </c>
      <c r="AB439" s="9">
        <v>6</v>
      </c>
      <c r="AC439" s="9">
        <v>19</v>
      </c>
      <c r="AD439" s="9">
        <v>6</v>
      </c>
      <c r="AE439" s="10">
        <f t="shared" si="28"/>
        <v>43831</v>
      </c>
      <c r="AF439" s="42">
        <f t="shared" si="25"/>
        <v>0</v>
      </c>
      <c r="AG439" s="13">
        <f t="shared" si="26"/>
        <v>0</v>
      </c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</row>
    <row r="440" spans="27:55" x14ac:dyDescent="0.35">
      <c r="AA440" s="10">
        <f t="shared" si="27"/>
        <v>43849</v>
      </c>
      <c r="AB440" s="9">
        <v>7</v>
      </c>
      <c r="AC440" s="9">
        <v>19</v>
      </c>
      <c r="AD440" s="9">
        <v>7</v>
      </c>
      <c r="AE440" s="10">
        <f t="shared" si="28"/>
        <v>43831</v>
      </c>
      <c r="AF440" s="42">
        <f t="shared" si="25"/>
        <v>3.8198583899999998</v>
      </c>
      <c r="AG440" s="13">
        <f t="shared" si="26"/>
        <v>6.6035889614937798E-8</v>
      </c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</row>
    <row r="441" spans="27:55" x14ac:dyDescent="0.35">
      <c r="AA441" s="10">
        <f t="shared" si="27"/>
        <v>43849</v>
      </c>
      <c r="AB441" s="9">
        <v>8</v>
      </c>
      <c r="AC441" s="9">
        <v>19</v>
      </c>
      <c r="AD441" s="9">
        <v>8</v>
      </c>
      <c r="AE441" s="10">
        <f t="shared" si="28"/>
        <v>43831</v>
      </c>
      <c r="AF441" s="42">
        <f t="shared" si="25"/>
        <v>15.209734770000001</v>
      </c>
      <c r="AG441" s="13">
        <f t="shared" si="26"/>
        <v>2.6293863902745396E-7</v>
      </c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</row>
    <row r="442" spans="27:55" x14ac:dyDescent="0.35">
      <c r="AA442" s="10">
        <f t="shared" si="27"/>
        <v>43849</v>
      </c>
      <c r="AB442" s="9">
        <v>9</v>
      </c>
      <c r="AC442" s="9">
        <v>19</v>
      </c>
      <c r="AD442" s="9">
        <v>9</v>
      </c>
      <c r="AE442" s="10">
        <f t="shared" si="28"/>
        <v>43831</v>
      </c>
      <c r="AF442" s="42">
        <f t="shared" si="25"/>
        <v>413.10790056999997</v>
      </c>
      <c r="AG442" s="13">
        <f t="shared" si="26"/>
        <v>7.1416123153976966E-6</v>
      </c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</row>
    <row r="443" spans="27:55" x14ac:dyDescent="0.35">
      <c r="AA443" s="10">
        <f t="shared" si="27"/>
        <v>43849</v>
      </c>
      <c r="AB443" s="9">
        <v>10</v>
      </c>
      <c r="AC443" s="9">
        <v>19</v>
      </c>
      <c r="AD443" s="9">
        <v>10</v>
      </c>
      <c r="AE443" s="10">
        <f t="shared" si="28"/>
        <v>43831</v>
      </c>
      <c r="AF443" s="42">
        <f t="shared" si="25"/>
        <v>0</v>
      </c>
      <c r="AG443" s="13">
        <f t="shared" si="26"/>
        <v>0</v>
      </c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</row>
    <row r="444" spans="27:55" x14ac:dyDescent="0.35">
      <c r="AA444" s="10">
        <f t="shared" si="27"/>
        <v>43849</v>
      </c>
      <c r="AB444" s="9">
        <v>11</v>
      </c>
      <c r="AC444" s="9">
        <v>19</v>
      </c>
      <c r="AD444" s="9">
        <v>11</v>
      </c>
      <c r="AE444" s="10">
        <f t="shared" si="28"/>
        <v>43831</v>
      </c>
      <c r="AF444" s="42">
        <f t="shared" si="25"/>
        <v>0</v>
      </c>
      <c r="AG444" s="13">
        <f t="shared" si="26"/>
        <v>0</v>
      </c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</row>
    <row r="445" spans="27:55" x14ac:dyDescent="0.35">
      <c r="AA445" s="10">
        <f t="shared" si="27"/>
        <v>43849</v>
      </c>
      <c r="AB445" s="9">
        <v>12</v>
      </c>
      <c r="AC445" s="9">
        <v>19</v>
      </c>
      <c r="AD445" s="9">
        <v>12</v>
      </c>
      <c r="AE445" s="10">
        <f t="shared" si="28"/>
        <v>43831</v>
      </c>
      <c r="AF445" s="42">
        <f t="shared" si="25"/>
        <v>0</v>
      </c>
      <c r="AG445" s="13">
        <f t="shared" si="26"/>
        <v>0</v>
      </c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</row>
    <row r="446" spans="27:55" x14ac:dyDescent="0.35">
      <c r="AA446" s="10">
        <f t="shared" si="27"/>
        <v>43849</v>
      </c>
      <c r="AB446" s="9">
        <v>13</v>
      </c>
      <c r="AC446" s="9">
        <v>19</v>
      </c>
      <c r="AD446" s="9">
        <v>13</v>
      </c>
      <c r="AE446" s="10">
        <f t="shared" si="28"/>
        <v>43831</v>
      </c>
      <c r="AF446" s="42">
        <f t="shared" si="25"/>
        <v>0</v>
      </c>
      <c r="AG446" s="13">
        <f t="shared" si="26"/>
        <v>0</v>
      </c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</row>
    <row r="447" spans="27:55" x14ac:dyDescent="0.35">
      <c r="AA447" s="10">
        <f t="shared" si="27"/>
        <v>43849</v>
      </c>
      <c r="AB447" s="9">
        <v>14</v>
      </c>
      <c r="AC447" s="9">
        <v>19</v>
      </c>
      <c r="AD447" s="9">
        <v>14</v>
      </c>
      <c r="AE447" s="10">
        <f t="shared" si="28"/>
        <v>43831</v>
      </c>
      <c r="AF447" s="42">
        <f t="shared" si="25"/>
        <v>0</v>
      </c>
      <c r="AG447" s="13">
        <f t="shared" si="26"/>
        <v>0</v>
      </c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</row>
    <row r="448" spans="27:55" x14ac:dyDescent="0.35">
      <c r="AA448" s="10">
        <f t="shared" si="27"/>
        <v>43849</v>
      </c>
      <c r="AB448" s="9">
        <v>15</v>
      </c>
      <c r="AC448" s="9">
        <v>19</v>
      </c>
      <c r="AD448" s="9">
        <v>15</v>
      </c>
      <c r="AE448" s="10">
        <f t="shared" si="28"/>
        <v>43831</v>
      </c>
      <c r="AF448" s="42">
        <f t="shared" si="25"/>
        <v>0</v>
      </c>
      <c r="AG448" s="13">
        <f t="shared" si="26"/>
        <v>0</v>
      </c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</row>
    <row r="449" spans="27:55" x14ac:dyDescent="0.35">
      <c r="AA449" s="10">
        <f t="shared" si="27"/>
        <v>43849</v>
      </c>
      <c r="AB449" s="9">
        <v>16</v>
      </c>
      <c r="AC449" s="9">
        <v>19</v>
      </c>
      <c r="AD449" s="9">
        <v>16</v>
      </c>
      <c r="AE449" s="10">
        <f t="shared" si="28"/>
        <v>43831</v>
      </c>
      <c r="AF449" s="42">
        <f t="shared" si="25"/>
        <v>896.91094604000011</v>
      </c>
      <c r="AG449" s="13">
        <f t="shared" si="26"/>
        <v>1.5505368571301115E-5</v>
      </c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</row>
    <row r="450" spans="27:55" x14ac:dyDescent="0.35">
      <c r="AA450" s="10">
        <f t="shared" si="27"/>
        <v>43849</v>
      </c>
      <c r="AB450" s="9">
        <v>17</v>
      </c>
      <c r="AC450" s="9">
        <v>19</v>
      </c>
      <c r="AD450" s="9">
        <v>17</v>
      </c>
      <c r="AE450" s="10">
        <f t="shared" si="28"/>
        <v>43831</v>
      </c>
      <c r="AF450" s="42">
        <f t="shared" si="25"/>
        <v>0</v>
      </c>
      <c r="AG450" s="13">
        <f t="shared" si="26"/>
        <v>0</v>
      </c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</row>
    <row r="451" spans="27:55" x14ac:dyDescent="0.35">
      <c r="AA451" s="10">
        <f t="shared" si="27"/>
        <v>43849</v>
      </c>
      <c r="AB451" s="9">
        <v>18</v>
      </c>
      <c r="AC451" s="9">
        <v>19</v>
      </c>
      <c r="AD451" s="9">
        <v>18</v>
      </c>
      <c r="AE451" s="10">
        <f t="shared" si="28"/>
        <v>43831</v>
      </c>
      <c r="AF451" s="42">
        <f t="shared" ref="AF451:AF514" si="29">INDEX($B$2:$Y$367,MATCH(AA451,$A$2:$A$367,0),AB451)</f>
        <v>0</v>
      </c>
      <c r="AG451" s="13">
        <f t="shared" ref="AG451:AG514" si="30">AF451/SUM($AF$2:$AF$8785)</f>
        <v>0</v>
      </c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</row>
    <row r="452" spans="27:55" x14ac:dyDescent="0.35">
      <c r="AA452" s="10">
        <f t="shared" ref="AA452:AA515" si="31">IF(AB452=1,AA451+1,AA451)</f>
        <v>43849</v>
      </c>
      <c r="AB452" s="9">
        <v>19</v>
      </c>
      <c r="AC452" s="9">
        <v>19</v>
      </c>
      <c r="AD452" s="9">
        <v>19</v>
      </c>
      <c r="AE452" s="10">
        <f t="shared" ref="AE452:AE515" si="32">IF(AF452=1,AE451+1,AE451)</f>
        <v>43831</v>
      </c>
      <c r="AF452" s="42">
        <f t="shared" si="29"/>
        <v>6941.0450129299998</v>
      </c>
      <c r="AG452" s="13">
        <f t="shared" si="30"/>
        <v>1.1999347501627148E-4</v>
      </c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</row>
    <row r="453" spans="27:55" x14ac:dyDescent="0.35">
      <c r="AA453" s="10">
        <f t="shared" si="31"/>
        <v>43849</v>
      </c>
      <c r="AB453" s="9">
        <v>20</v>
      </c>
      <c r="AC453" s="9">
        <v>19</v>
      </c>
      <c r="AD453" s="9">
        <v>20</v>
      </c>
      <c r="AE453" s="10">
        <f t="shared" si="32"/>
        <v>43831</v>
      </c>
      <c r="AF453" s="42">
        <f t="shared" si="29"/>
        <v>12541.963620550001</v>
      </c>
      <c r="AG453" s="13">
        <f t="shared" si="30"/>
        <v>2.1681948403359672E-4</v>
      </c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</row>
    <row r="454" spans="27:55" x14ac:dyDescent="0.35">
      <c r="AA454" s="10">
        <f t="shared" si="31"/>
        <v>43849</v>
      </c>
      <c r="AB454" s="9">
        <v>21</v>
      </c>
      <c r="AC454" s="9">
        <v>19</v>
      </c>
      <c r="AD454" s="9">
        <v>21</v>
      </c>
      <c r="AE454" s="10">
        <f t="shared" si="32"/>
        <v>43831</v>
      </c>
      <c r="AF454" s="42">
        <f t="shared" si="29"/>
        <v>6908.5208243300012</v>
      </c>
      <c r="AG454" s="13">
        <f t="shared" si="30"/>
        <v>1.1943121235914587E-4</v>
      </c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</row>
    <row r="455" spans="27:55" x14ac:dyDescent="0.35">
      <c r="AA455" s="10">
        <f t="shared" si="31"/>
        <v>43849</v>
      </c>
      <c r="AB455" s="9">
        <v>22</v>
      </c>
      <c r="AC455" s="9">
        <v>19</v>
      </c>
      <c r="AD455" s="9">
        <v>22</v>
      </c>
      <c r="AE455" s="10">
        <f t="shared" si="32"/>
        <v>43831</v>
      </c>
      <c r="AF455" s="42">
        <f t="shared" si="29"/>
        <v>3757.9548992400005</v>
      </c>
      <c r="AG455" s="13">
        <f t="shared" si="30"/>
        <v>6.4965731597219599E-5</v>
      </c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</row>
    <row r="456" spans="27:55" x14ac:dyDescent="0.35">
      <c r="AA456" s="10">
        <f t="shared" si="31"/>
        <v>43849</v>
      </c>
      <c r="AB456" s="9">
        <v>23</v>
      </c>
      <c r="AC456" s="9">
        <v>19</v>
      </c>
      <c r="AD456" s="9">
        <v>23</v>
      </c>
      <c r="AE456" s="10">
        <f t="shared" si="32"/>
        <v>43831</v>
      </c>
      <c r="AF456" s="42">
        <f t="shared" si="29"/>
        <v>405.06171300000005</v>
      </c>
      <c r="AG456" s="13">
        <f t="shared" si="30"/>
        <v>7.0025136630537811E-6</v>
      </c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</row>
    <row r="457" spans="27:55" x14ac:dyDescent="0.35">
      <c r="AA457" s="10">
        <f t="shared" si="31"/>
        <v>43849</v>
      </c>
      <c r="AB457" s="9">
        <v>24</v>
      </c>
      <c r="AC457" s="9">
        <v>19</v>
      </c>
      <c r="AD457" s="9">
        <v>24</v>
      </c>
      <c r="AE457" s="10">
        <f t="shared" si="32"/>
        <v>43831</v>
      </c>
      <c r="AF457" s="42">
        <f t="shared" si="29"/>
        <v>0</v>
      </c>
      <c r="AG457" s="13">
        <f t="shared" si="30"/>
        <v>0</v>
      </c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</row>
    <row r="458" spans="27:55" x14ac:dyDescent="0.35">
      <c r="AA458" s="10">
        <f t="shared" si="31"/>
        <v>43850</v>
      </c>
      <c r="AB458" s="9">
        <v>1</v>
      </c>
      <c r="AC458" s="9">
        <v>20</v>
      </c>
      <c r="AD458" s="9">
        <v>1</v>
      </c>
      <c r="AE458" s="10">
        <f t="shared" si="32"/>
        <v>43831</v>
      </c>
      <c r="AF458" s="42">
        <f t="shared" si="29"/>
        <v>63.294685599999994</v>
      </c>
      <c r="AG458" s="13">
        <f t="shared" si="30"/>
        <v>1.094208330454311E-6</v>
      </c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</row>
    <row r="459" spans="27:55" x14ac:dyDescent="0.35">
      <c r="AA459" s="10">
        <f t="shared" si="31"/>
        <v>43850</v>
      </c>
      <c r="AB459" s="9">
        <v>2</v>
      </c>
      <c r="AC459" s="9">
        <v>20</v>
      </c>
      <c r="AD459" s="9">
        <v>2</v>
      </c>
      <c r="AE459" s="10">
        <f t="shared" si="32"/>
        <v>43831</v>
      </c>
      <c r="AF459" s="42">
        <f t="shared" si="29"/>
        <v>0</v>
      </c>
      <c r="AG459" s="13">
        <f t="shared" si="30"/>
        <v>0</v>
      </c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</row>
    <row r="460" spans="27:55" x14ac:dyDescent="0.35">
      <c r="AA460" s="10">
        <f t="shared" si="31"/>
        <v>43850</v>
      </c>
      <c r="AB460" s="9">
        <v>3</v>
      </c>
      <c r="AC460" s="9">
        <v>20</v>
      </c>
      <c r="AD460" s="9">
        <v>3</v>
      </c>
      <c r="AE460" s="10">
        <f t="shared" si="32"/>
        <v>43831</v>
      </c>
      <c r="AF460" s="42">
        <f t="shared" si="29"/>
        <v>0</v>
      </c>
      <c r="AG460" s="13">
        <f t="shared" si="30"/>
        <v>0</v>
      </c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</row>
    <row r="461" spans="27:55" x14ac:dyDescent="0.35">
      <c r="AA461" s="10">
        <f t="shared" si="31"/>
        <v>43850</v>
      </c>
      <c r="AB461" s="9">
        <v>4</v>
      </c>
      <c r="AC461" s="9">
        <v>20</v>
      </c>
      <c r="AD461" s="9">
        <v>4</v>
      </c>
      <c r="AE461" s="10">
        <f t="shared" si="32"/>
        <v>43831</v>
      </c>
      <c r="AF461" s="42">
        <f t="shared" si="29"/>
        <v>0</v>
      </c>
      <c r="AG461" s="13">
        <f t="shared" si="30"/>
        <v>0</v>
      </c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</row>
    <row r="462" spans="27:55" x14ac:dyDescent="0.35">
      <c r="AA462" s="10">
        <f t="shared" si="31"/>
        <v>43850</v>
      </c>
      <c r="AB462" s="9">
        <v>5</v>
      </c>
      <c r="AC462" s="9">
        <v>20</v>
      </c>
      <c r="AD462" s="9">
        <v>5</v>
      </c>
      <c r="AE462" s="10">
        <f t="shared" si="32"/>
        <v>43831</v>
      </c>
      <c r="AF462" s="42">
        <f t="shared" si="29"/>
        <v>0</v>
      </c>
      <c r="AG462" s="13">
        <f t="shared" si="30"/>
        <v>0</v>
      </c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</row>
    <row r="463" spans="27:55" x14ac:dyDescent="0.35">
      <c r="AA463" s="10">
        <f t="shared" si="31"/>
        <v>43850</v>
      </c>
      <c r="AB463" s="9">
        <v>6</v>
      </c>
      <c r="AC463" s="9">
        <v>20</v>
      </c>
      <c r="AD463" s="9">
        <v>6</v>
      </c>
      <c r="AE463" s="10">
        <f t="shared" si="32"/>
        <v>43831</v>
      </c>
      <c r="AF463" s="42">
        <f t="shared" si="29"/>
        <v>0</v>
      </c>
      <c r="AG463" s="13">
        <f t="shared" si="30"/>
        <v>0</v>
      </c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</row>
    <row r="464" spans="27:55" x14ac:dyDescent="0.35">
      <c r="AA464" s="10">
        <f t="shared" si="31"/>
        <v>43850</v>
      </c>
      <c r="AB464" s="9">
        <v>7</v>
      </c>
      <c r="AC464" s="9">
        <v>20</v>
      </c>
      <c r="AD464" s="9">
        <v>7</v>
      </c>
      <c r="AE464" s="10">
        <f t="shared" si="32"/>
        <v>43831</v>
      </c>
      <c r="AF464" s="42">
        <f t="shared" si="29"/>
        <v>0</v>
      </c>
      <c r="AG464" s="13">
        <f t="shared" si="30"/>
        <v>0</v>
      </c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</row>
    <row r="465" spans="27:55" x14ac:dyDescent="0.35">
      <c r="AA465" s="10">
        <f t="shared" si="31"/>
        <v>43850</v>
      </c>
      <c r="AB465" s="9">
        <v>8</v>
      </c>
      <c r="AC465" s="9">
        <v>20</v>
      </c>
      <c r="AD465" s="9">
        <v>8</v>
      </c>
      <c r="AE465" s="10">
        <f t="shared" si="32"/>
        <v>43831</v>
      </c>
      <c r="AF465" s="42">
        <f t="shared" si="29"/>
        <v>190.20597533999998</v>
      </c>
      <c r="AG465" s="13">
        <f t="shared" si="30"/>
        <v>3.2881901655139156E-6</v>
      </c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</row>
    <row r="466" spans="27:55" x14ac:dyDescent="0.35">
      <c r="AA466" s="10">
        <f t="shared" si="31"/>
        <v>43850</v>
      </c>
      <c r="AB466" s="9">
        <v>9</v>
      </c>
      <c r="AC466" s="9">
        <v>20</v>
      </c>
      <c r="AD466" s="9">
        <v>9</v>
      </c>
      <c r="AE466" s="10">
        <f t="shared" si="32"/>
        <v>43831</v>
      </c>
      <c r="AF466" s="42">
        <f t="shared" si="29"/>
        <v>175.41750368000001</v>
      </c>
      <c r="AG466" s="13">
        <f t="shared" si="30"/>
        <v>3.0325341221721117E-6</v>
      </c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</row>
    <row r="467" spans="27:55" x14ac:dyDescent="0.35">
      <c r="AA467" s="10">
        <f t="shared" si="31"/>
        <v>43850</v>
      </c>
      <c r="AB467" s="9">
        <v>10</v>
      </c>
      <c r="AC467" s="9">
        <v>20</v>
      </c>
      <c r="AD467" s="9">
        <v>10</v>
      </c>
      <c r="AE467" s="10">
        <f t="shared" si="32"/>
        <v>43831</v>
      </c>
      <c r="AF467" s="42">
        <f t="shared" si="29"/>
        <v>0</v>
      </c>
      <c r="AG467" s="13">
        <f t="shared" si="30"/>
        <v>0</v>
      </c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</row>
    <row r="468" spans="27:55" x14ac:dyDescent="0.35">
      <c r="AA468" s="10">
        <f t="shared" si="31"/>
        <v>43850</v>
      </c>
      <c r="AB468" s="9">
        <v>11</v>
      </c>
      <c r="AC468" s="9">
        <v>20</v>
      </c>
      <c r="AD468" s="9">
        <v>11</v>
      </c>
      <c r="AE468" s="10">
        <f t="shared" si="32"/>
        <v>43831</v>
      </c>
      <c r="AF468" s="42">
        <f t="shared" si="29"/>
        <v>0</v>
      </c>
      <c r="AG468" s="13">
        <f t="shared" si="30"/>
        <v>0</v>
      </c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</row>
    <row r="469" spans="27:55" x14ac:dyDescent="0.35">
      <c r="AA469" s="10">
        <f t="shared" si="31"/>
        <v>43850</v>
      </c>
      <c r="AB469" s="9">
        <v>12</v>
      </c>
      <c r="AC469" s="9">
        <v>20</v>
      </c>
      <c r="AD469" s="9">
        <v>12</v>
      </c>
      <c r="AE469" s="10">
        <f t="shared" si="32"/>
        <v>43831</v>
      </c>
      <c r="AF469" s="42">
        <f t="shared" si="29"/>
        <v>0</v>
      </c>
      <c r="AG469" s="13">
        <f t="shared" si="30"/>
        <v>0</v>
      </c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</row>
    <row r="470" spans="27:55" x14ac:dyDescent="0.35">
      <c r="AA470" s="10">
        <f t="shared" si="31"/>
        <v>43850</v>
      </c>
      <c r="AB470" s="9">
        <v>13</v>
      </c>
      <c r="AC470" s="9">
        <v>20</v>
      </c>
      <c r="AD470" s="9">
        <v>13</v>
      </c>
      <c r="AE470" s="10">
        <f t="shared" si="32"/>
        <v>43831</v>
      </c>
      <c r="AF470" s="42">
        <f t="shared" si="29"/>
        <v>0</v>
      </c>
      <c r="AG470" s="13">
        <f t="shared" si="30"/>
        <v>0</v>
      </c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</row>
    <row r="471" spans="27:55" x14ac:dyDescent="0.35">
      <c r="AA471" s="10">
        <f t="shared" si="31"/>
        <v>43850</v>
      </c>
      <c r="AB471" s="9">
        <v>14</v>
      </c>
      <c r="AC471" s="9">
        <v>20</v>
      </c>
      <c r="AD471" s="9">
        <v>14</v>
      </c>
      <c r="AE471" s="10">
        <f t="shared" si="32"/>
        <v>43831</v>
      </c>
      <c r="AF471" s="42">
        <f t="shared" si="29"/>
        <v>0</v>
      </c>
      <c r="AG471" s="13">
        <f t="shared" si="30"/>
        <v>0</v>
      </c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</row>
    <row r="472" spans="27:55" x14ac:dyDescent="0.35">
      <c r="AA472" s="10">
        <f t="shared" si="31"/>
        <v>43850</v>
      </c>
      <c r="AB472" s="9">
        <v>15</v>
      </c>
      <c r="AC472" s="9">
        <v>20</v>
      </c>
      <c r="AD472" s="9">
        <v>15</v>
      </c>
      <c r="AE472" s="10">
        <f t="shared" si="32"/>
        <v>43831</v>
      </c>
      <c r="AF472" s="42">
        <f t="shared" si="29"/>
        <v>0</v>
      </c>
      <c r="AG472" s="13">
        <f t="shared" si="30"/>
        <v>0</v>
      </c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</row>
    <row r="473" spans="27:55" x14ac:dyDescent="0.35">
      <c r="AA473" s="10">
        <f t="shared" si="31"/>
        <v>43850</v>
      </c>
      <c r="AB473" s="9">
        <v>16</v>
      </c>
      <c r="AC473" s="9">
        <v>20</v>
      </c>
      <c r="AD473" s="9">
        <v>16</v>
      </c>
      <c r="AE473" s="10">
        <f t="shared" si="32"/>
        <v>43831</v>
      </c>
      <c r="AF473" s="42">
        <f t="shared" si="29"/>
        <v>120.92796380000001</v>
      </c>
      <c r="AG473" s="13">
        <f t="shared" si="30"/>
        <v>2.0905449505043026E-6</v>
      </c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</row>
    <row r="474" spans="27:55" x14ac:dyDescent="0.35">
      <c r="AA474" s="10">
        <f t="shared" si="31"/>
        <v>43850</v>
      </c>
      <c r="AB474" s="9">
        <v>17</v>
      </c>
      <c r="AC474" s="9">
        <v>20</v>
      </c>
      <c r="AD474" s="9">
        <v>17</v>
      </c>
      <c r="AE474" s="10">
        <f t="shared" si="32"/>
        <v>43831</v>
      </c>
      <c r="AF474" s="42">
        <f t="shared" si="29"/>
        <v>30.429702500000001</v>
      </c>
      <c r="AG474" s="13">
        <f t="shared" si="30"/>
        <v>5.2605418058584022E-7</v>
      </c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</row>
    <row r="475" spans="27:55" x14ac:dyDescent="0.35">
      <c r="AA475" s="10">
        <f t="shared" si="31"/>
        <v>43850</v>
      </c>
      <c r="AB475" s="9">
        <v>18</v>
      </c>
      <c r="AC475" s="9">
        <v>20</v>
      </c>
      <c r="AD475" s="9">
        <v>18</v>
      </c>
      <c r="AE475" s="10">
        <f t="shared" si="32"/>
        <v>43831</v>
      </c>
      <c r="AF475" s="42">
        <f t="shared" si="29"/>
        <v>1358.1149034999999</v>
      </c>
      <c r="AG475" s="13">
        <f t="shared" si="30"/>
        <v>2.3478442574392893E-5</v>
      </c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</row>
    <row r="476" spans="27:55" x14ac:dyDescent="0.35">
      <c r="AA476" s="10">
        <f t="shared" si="31"/>
        <v>43850</v>
      </c>
      <c r="AB476" s="9">
        <v>19</v>
      </c>
      <c r="AC476" s="9">
        <v>20</v>
      </c>
      <c r="AD476" s="9">
        <v>19</v>
      </c>
      <c r="AE476" s="10">
        <f t="shared" si="32"/>
        <v>43831</v>
      </c>
      <c r="AF476" s="42">
        <f t="shared" si="29"/>
        <v>29918.820169049995</v>
      </c>
      <c r="AG476" s="13">
        <f t="shared" si="30"/>
        <v>5.1722229056050428E-4</v>
      </c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</row>
    <row r="477" spans="27:55" x14ac:dyDescent="0.35">
      <c r="AA477" s="10">
        <f t="shared" si="31"/>
        <v>43850</v>
      </c>
      <c r="AB477" s="9">
        <v>20</v>
      </c>
      <c r="AC477" s="9">
        <v>20</v>
      </c>
      <c r="AD477" s="9">
        <v>20</v>
      </c>
      <c r="AE477" s="10">
        <f t="shared" si="32"/>
        <v>43831</v>
      </c>
      <c r="AF477" s="42">
        <f t="shared" si="29"/>
        <v>43931.51155368999</v>
      </c>
      <c r="AG477" s="13">
        <f t="shared" si="30"/>
        <v>7.5946701458135381E-4</v>
      </c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</row>
    <row r="478" spans="27:55" x14ac:dyDescent="0.35">
      <c r="AA478" s="10">
        <f t="shared" si="31"/>
        <v>43850</v>
      </c>
      <c r="AB478" s="9">
        <v>21</v>
      </c>
      <c r="AC478" s="9">
        <v>20</v>
      </c>
      <c r="AD478" s="9">
        <v>21</v>
      </c>
      <c r="AE478" s="10">
        <f t="shared" si="32"/>
        <v>43831</v>
      </c>
      <c r="AF478" s="42">
        <f t="shared" si="29"/>
        <v>24300.741992390002</v>
      </c>
      <c r="AG478" s="13">
        <f t="shared" si="30"/>
        <v>4.2009963509944401E-4</v>
      </c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</row>
    <row r="479" spans="27:55" x14ac:dyDescent="0.35">
      <c r="AA479" s="10">
        <f t="shared" si="31"/>
        <v>43850</v>
      </c>
      <c r="AB479" s="9">
        <v>22</v>
      </c>
      <c r="AC479" s="9">
        <v>20</v>
      </c>
      <c r="AD479" s="9">
        <v>22</v>
      </c>
      <c r="AE479" s="10">
        <f t="shared" si="32"/>
        <v>43831</v>
      </c>
      <c r="AF479" s="42">
        <f t="shared" si="29"/>
        <v>14281.580252340003</v>
      </c>
      <c r="AG479" s="13">
        <f t="shared" si="30"/>
        <v>2.4689314649446991E-4</v>
      </c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</row>
    <row r="480" spans="27:55" x14ac:dyDescent="0.35">
      <c r="AA480" s="10">
        <f t="shared" si="31"/>
        <v>43850</v>
      </c>
      <c r="AB480" s="9">
        <v>23</v>
      </c>
      <c r="AC480" s="9">
        <v>20</v>
      </c>
      <c r="AD480" s="9">
        <v>23</v>
      </c>
      <c r="AE480" s="10">
        <f t="shared" si="32"/>
        <v>43831</v>
      </c>
      <c r="AF480" s="42">
        <f t="shared" si="29"/>
        <v>7334.3918702500014</v>
      </c>
      <c r="AG480" s="13">
        <f t="shared" si="30"/>
        <v>1.2679346784280301E-4</v>
      </c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</row>
    <row r="481" spans="27:55" x14ac:dyDescent="0.35">
      <c r="AA481" s="10">
        <f t="shared" si="31"/>
        <v>43850</v>
      </c>
      <c r="AB481" s="9">
        <v>24</v>
      </c>
      <c r="AC481" s="9">
        <v>20</v>
      </c>
      <c r="AD481" s="9">
        <v>24</v>
      </c>
      <c r="AE481" s="10">
        <f t="shared" si="32"/>
        <v>43831</v>
      </c>
      <c r="AF481" s="42">
        <f t="shared" si="29"/>
        <v>70.912108720000006</v>
      </c>
      <c r="AG481" s="13">
        <f t="shared" si="30"/>
        <v>1.2258947075251102E-6</v>
      </c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</row>
    <row r="482" spans="27:55" x14ac:dyDescent="0.35">
      <c r="AA482" s="10">
        <f t="shared" si="31"/>
        <v>43851</v>
      </c>
      <c r="AB482" s="9">
        <v>1</v>
      </c>
      <c r="AC482" s="9">
        <v>21</v>
      </c>
      <c r="AD482" s="9">
        <v>1</v>
      </c>
      <c r="AE482" s="10">
        <f t="shared" si="32"/>
        <v>43831</v>
      </c>
      <c r="AF482" s="42">
        <f t="shared" si="29"/>
        <v>22.109151629999999</v>
      </c>
      <c r="AG482" s="13">
        <f t="shared" si="30"/>
        <v>3.8221246639423251E-7</v>
      </c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</row>
    <row r="483" spans="27:55" x14ac:dyDescent="0.35">
      <c r="AA483" s="10">
        <f t="shared" si="31"/>
        <v>43851</v>
      </c>
      <c r="AB483" s="9">
        <v>2</v>
      </c>
      <c r="AC483" s="9">
        <v>21</v>
      </c>
      <c r="AD483" s="9">
        <v>2</v>
      </c>
      <c r="AE483" s="10">
        <f t="shared" si="32"/>
        <v>43831</v>
      </c>
      <c r="AF483" s="42">
        <f t="shared" si="29"/>
        <v>0</v>
      </c>
      <c r="AG483" s="13">
        <f t="shared" si="30"/>
        <v>0</v>
      </c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</row>
    <row r="484" spans="27:55" x14ac:dyDescent="0.35">
      <c r="AA484" s="10">
        <f t="shared" si="31"/>
        <v>43851</v>
      </c>
      <c r="AB484" s="9">
        <v>3</v>
      </c>
      <c r="AC484" s="9">
        <v>21</v>
      </c>
      <c r="AD484" s="9">
        <v>3</v>
      </c>
      <c r="AE484" s="10">
        <f t="shared" si="32"/>
        <v>43831</v>
      </c>
      <c r="AF484" s="42">
        <f t="shared" si="29"/>
        <v>0</v>
      </c>
      <c r="AG484" s="13">
        <f t="shared" si="30"/>
        <v>0</v>
      </c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</row>
    <row r="485" spans="27:55" x14ac:dyDescent="0.35">
      <c r="AA485" s="10">
        <f t="shared" si="31"/>
        <v>43851</v>
      </c>
      <c r="AB485" s="9">
        <v>4</v>
      </c>
      <c r="AC485" s="9">
        <v>21</v>
      </c>
      <c r="AD485" s="9">
        <v>4</v>
      </c>
      <c r="AE485" s="10">
        <f t="shared" si="32"/>
        <v>43831</v>
      </c>
      <c r="AF485" s="42">
        <f t="shared" si="29"/>
        <v>0</v>
      </c>
      <c r="AG485" s="13">
        <f t="shared" si="30"/>
        <v>0</v>
      </c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</row>
    <row r="486" spans="27:55" x14ac:dyDescent="0.35">
      <c r="AA486" s="10">
        <f t="shared" si="31"/>
        <v>43851</v>
      </c>
      <c r="AB486" s="9">
        <v>5</v>
      </c>
      <c r="AC486" s="9">
        <v>21</v>
      </c>
      <c r="AD486" s="9">
        <v>5</v>
      </c>
      <c r="AE486" s="10">
        <f t="shared" si="32"/>
        <v>43831</v>
      </c>
      <c r="AF486" s="42">
        <f t="shared" si="29"/>
        <v>0</v>
      </c>
      <c r="AG486" s="13">
        <f t="shared" si="30"/>
        <v>0</v>
      </c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</row>
    <row r="487" spans="27:55" x14ac:dyDescent="0.35">
      <c r="AA487" s="10">
        <f t="shared" si="31"/>
        <v>43851</v>
      </c>
      <c r="AB487" s="9">
        <v>6</v>
      </c>
      <c r="AC487" s="9">
        <v>21</v>
      </c>
      <c r="AD487" s="9">
        <v>6</v>
      </c>
      <c r="AE487" s="10">
        <f t="shared" si="32"/>
        <v>43831</v>
      </c>
      <c r="AF487" s="42">
        <f t="shared" si="29"/>
        <v>0</v>
      </c>
      <c r="AG487" s="13">
        <f t="shared" si="30"/>
        <v>0</v>
      </c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</row>
    <row r="488" spans="27:55" x14ac:dyDescent="0.35">
      <c r="AA488" s="10">
        <f t="shared" si="31"/>
        <v>43851</v>
      </c>
      <c r="AB488" s="9">
        <v>7</v>
      </c>
      <c r="AC488" s="9">
        <v>21</v>
      </c>
      <c r="AD488" s="9">
        <v>7</v>
      </c>
      <c r="AE488" s="10">
        <f t="shared" si="32"/>
        <v>43831</v>
      </c>
      <c r="AF488" s="42">
        <f t="shared" si="29"/>
        <v>0</v>
      </c>
      <c r="AG488" s="13">
        <f t="shared" si="30"/>
        <v>0</v>
      </c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</row>
    <row r="489" spans="27:55" x14ac:dyDescent="0.35">
      <c r="AA489" s="10">
        <f t="shared" si="31"/>
        <v>43851</v>
      </c>
      <c r="AB489" s="9">
        <v>8</v>
      </c>
      <c r="AC489" s="9">
        <v>21</v>
      </c>
      <c r="AD489" s="9">
        <v>8</v>
      </c>
      <c r="AE489" s="10">
        <f t="shared" si="32"/>
        <v>43831</v>
      </c>
      <c r="AF489" s="42">
        <f t="shared" si="29"/>
        <v>304.20789710999998</v>
      </c>
      <c r="AG489" s="13">
        <f t="shared" si="30"/>
        <v>5.2590010054137935E-6</v>
      </c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</row>
    <row r="490" spans="27:55" x14ac:dyDescent="0.35">
      <c r="AA490" s="10">
        <f t="shared" si="31"/>
        <v>43851</v>
      </c>
      <c r="AB490" s="9">
        <v>9</v>
      </c>
      <c r="AC490" s="9">
        <v>21</v>
      </c>
      <c r="AD490" s="9">
        <v>9</v>
      </c>
      <c r="AE490" s="10">
        <f t="shared" si="32"/>
        <v>43831</v>
      </c>
      <c r="AF490" s="42">
        <f t="shared" si="29"/>
        <v>611.15457782999988</v>
      </c>
      <c r="AG490" s="13">
        <f t="shared" si="30"/>
        <v>1.0565348795363533E-5</v>
      </c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</row>
    <row r="491" spans="27:55" x14ac:dyDescent="0.35">
      <c r="AA491" s="10">
        <f t="shared" si="31"/>
        <v>43851</v>
      </c>
      <c r="AB491" s="9">
        <v>10</v>
      </c>
      <c r="AC491" s="9">
        <v>21</v>
      </c>
      <c r="AD491" s="9">
        <v>10</v>
      </c>
      <c r="AE491" s="10">
        <f t="shared" si="32"/>
        <v>43831</v>
      </c>
      <c r="AF491" s="42">
        <f t="shared" si="29"/>
        <v>19.086924710000002</v>
      </c>
      <c r="AG491" s="13">
        <f t="shared" si="30"/>
        <v>3.2996564912925704E-7</v>
      </c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</row>
    <row r="492" spans="27:55" x14ac:dyDescent="0.35">
      <c r="AA492" s="10">
        <f t="shared" si="31"/>
        <v>43851</v>
      </c>
      <c r="AB492" s="9">
        <v>11</v>
      </c>
      <c r="AC492" s="9">
        <v>21</v>
      </c>
      <c r="AD492" s="9">
        <v>11</v>
      </c>
      <c r="AE492" s="10">
        <f t="shared" si="32"/>
        <v>43831</v>
      </c>
      <c r="AF492" s="42">
        <f t="shared" si="29"/>
        <v>569.66782091000005</v>
      </c>
      <c r="AG492" s="13">
        <f t="shared" si="30"/>
        <v>9.8481455326397362E-6</v>
      </c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</row>
    <row r="493" spans="27:55" x14ac:dyDescent="0.35">
      <c r="AA493" s="10">
        <f t="shared" si="31"/>
        <v>43851</v>
      </c>
      <c r="AB493" s="9">
        <v>12</v>
      </c>
      <c r="AC493" s="9">
        <v>21</v>
      </c>
      <c r="AD493" s="9">
        <v>12</v>
      </c>
      <c r="AE493" s="10">
        <f t="shared" si="32"/>
        <v>43831</v>
      </c>
      <c r="AF493" s="42">
        <f t="shared" si="29"/>
        <v>170.45198070999999</v>
      </c>
      <c r="AG493" s="13">
        <f t="shared" si="30"/>
        <v>2.9466925298278049E-6</v>
      </c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</row>
    <row r="494" spans="27:55" x14ac:dyDescent="0.35">
      <c r="AA494" s="10">
        <f t="shared" si="31"/>
        <v>43851</v>
      </c>
      <c r="AB494" s="9">
        <v>13</v>
      </c>
      <c r="AC494" s="9">
        <v>21</v>
      </c>
      <c r="AD494" s="9">
        <v>13</v>
      </c>
      <c r="AE494" s="10">
        <f t="shared" si="32"/>
        <v>43831</v>
      </c>
      <c r="AF494" s="42">
        <f t="shared" si="29"/>
        <v>0</v>
      </c>
      <c r="AG494" s="13">
        <f t="shared" si="30"/>
        <v>0</v>
      </c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</row>
    <row r="495" spans="27:55" x14ac:dyDescent="0.35">
      <c r="AA495" s="10">
        <f t="shared" si="31"/>
        <v>43851</v>
      </c>
      <c r="AB495" s="9">
        <v>14</v>
      </c>
      <c r="AC495" s="9">
        <v>21</v>
      </c>
      <c r="AD495" s="9">
        <v>14</v>
      </c>
      <c r="AE495" s="10">
        <f t="shared" si="32"/>
        <v>43831</v>
      </c>
      <c r="AF495" s="42">
        <f t="shared" si="29"/>
        <v>0</v>
      </c>
      <c r="AG495" s="13">
        <f t="shared" si="30"/>
        <v>0</v>
      </c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</row>
    <row r="496" spans="27:55" x14ac:dyDescent="0.35">
      <c r="AA496" s="10">
        <f t="shared" si="31"/>
        <v>43851</v>
      </c>
      <c r="AB496" s="9">
        <v>15</v>
      </c>
      <c r="AC496" s="9">
        <v>21</v>
      </c>
      <c r="AD496" s="9">
        <v>15</v>
      </c>
      <c r="AE496" s="10">
        <f t="shared" si="32"/>
        <v>43831</v>
      </c>
      <c r="AF496" s="42">
        <f t="shared" si="29"/>
        <v>0</v>
      </c>
      <c r="AG496" s="13">
        <f t="shared" si="30"/>
        <v>0</v>
      </c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</row>
    <row r="497" spans="27:55" x14ac:dyDescent="0.35">
      <c r="AA497" s="10">
        <f t="shared" si="31"/>
        <v>43851</v>
      </c>
      <c r="AB497" s="9">
        <v>16</v>
      </c>
      <c r="AC497" s="9">
        <v>21</v>
      </c>
      <c r="AD497" s="9">
        <v>16</v>
      </c>
      <c r="AE497" s="10">
        <f t="shared" si="32"/>
        <v>43831</v>
      </c>
      <c r="AF497" s="42">
        <f t="shared" si="29"/>
        <v>458.40145985999999</v>
      </c>
      <c r="AG497" s="13">
        <f t="shared" si="30"/>
        <v>7.9246257614909378E-6</v>
      </c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</row>
    <row r="498" spans="27:55" x14ac:dyDescent="0.35">
      <c r="AA498" s="10">
        <f t="shared" si="31"/>
        <v>43851</v>
      </c>
      <c r="AB498" s="9">
        <v>17</v>
      </c>
      <c r="AC498" s="9">
        <v>21</v>
      </c>
      <c r="AD498" s="9">
        <v>17</v>
      </c>
      <c r="AE498" s="10">
        <f t="shared" si="32"/>
        <v>43831</v>
      </c>
      <c r="AF498" s="42">
        <f t="shared" si="29"/>
        <v>159.42404117000001</v>
      </c>
      <c r="AG498" s="13">
        <f t="shared" si="30"/>
        <v>2.7560467718462777E-6</v>
      </c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</row>
    <row r="499" spans="27:55" x14ac:dyDescent="0.35">
      <c r="AA499" s="10">
        <f t="shared" si="31"/>
        <v>43851</v>
      </c>
      <c r="AB499" s="9">
        <v>18</v>
      </c>
      <c r="AC499" s="9">
        <v>21</v>
      </c>
      <c r="AD499" s="9">
        <v>18</v>
      </c>
      <c r="AE499" s="10">
        <f t="shared" si="32"/>
        <v>43831</v>
      </c>
      <c r="AF499" s="42">
        <f t="shared" si="29"/>
        <v>3354.72614286</v>
      </c>
      <c r="AG499" s="13">
        <f t="shared" si="30"/>
        <v>5.7994905213815798E-5</v>
      </c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</row>
    <row r="500" spans="27:55" x14ac:dyDescent="0.35">
      <c r="AA500" s="10">
        <f t="shared" si="31"/>
        <v>43851</v>
      </c>
      <c r="AB500" s="9">
        <v>19</v>
      </c>
      <c r="AC500" s="9">
        <v>21</v>
      </c>
      <c r="AD500" s="9">
        <v>19</v>
      </c>
      <c r="AE500" s="10">
        <f t="shared" si="32"/>
        <v>43831</v>
      </c>
      <c r="AF500" s="42">
        <f t="shared" si="29"/>
        <v>34759.60943206001</v>
      </c>
      <c r="AG500" s="13">
        <f t="shared" si="30"/>
        <v>6.0090754608153559E-4</v>
      </c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</row>
    <row r="501" spans="27:55" x14ac:dyDescent="0.35">
      <c r="AA501" s="10">
        <f t="shared" si="31"/>
        <v>43851</v>
      </c>
      <c r="AB501" s="9">
        <v>20</v>
      </c>
      <c r="AC501" s="9">
        <v>21</v>
      </c>
      <c r="AD501" s="9">
        <v>20</v>
      </c>
      <c r="AE501" s="10">
        <f t="shared" si="32"/>
        <v>43831</v>
      </c>
      <c r="AF501" s="42">
        <f t="shared" si="29"/>
        <v>41150.919352390003</v>
      </c>
      <c r="AG501" s="13">
        <f t="shared" si="30"/>
        <v>7.1139746306344979E-4</v>
      </c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</row>
    <row r="502" spans="27:55" x14ac:dyDescent="0.35">
      <c r="AA502" s="10">
        <f t="shared" si="31"/>
        <v>43851</v>
      </c>
      <c r="AB502" s="9">
        <v>21</v>
      </c>
      <c r="AC502" s="9">
        <v>21</v>
      </c>
      <c r="AD502" s="9">
        <v>21</v>
      </c>
      <c r="AE502" s="10">
        <f t="shared" si="32"/>
        <v>43831</v>
      </c>
      <c r="AF502" s="42">
        <f t="shared" si="29"/>
        <v>34197.958453030005</v>
      </c>
      <c r="AG502" s="13">
        <f t="shared" si="30"/>
        <v>5.9119799188695019E-4</v>
      </c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</row>
    <row r="503" spans="27:55" x14ac:dyDescent="0.35">
      <c r="AA503" s="10">
        <f t="shared" si="31"/>
        <v>43851</v>
      </c>
      <c r="AB503" s="9">
        <v>22</v>
      </c>
      <c r="AC503" s="9">
        <v>21</v>
      </c>
      <c r="AD503" s="9">
        <v>22</v>
      </c>
      <c r="AE503" s="10">
        <f t="shared" si="32"/>
        <v>43831</v>
      </c>
      <c r="AF503" s="42">
        <f t="shared" si="29"/>
        <v>24837.117727119989</v>
      </c>
      <c r="AG503" s="13">
        <f t="shared" si="30"/>
        <v>4.2937224292791397E-4</v>
      </c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</row>
    <row r="504" spans="27:55" x14ac:dyDescent="0.35">
      <c r="AA504" s="10">
        <f t="shared" si="31"/>
        <v>43851</v>
      </c>
      <c r="AB504" s="9">
        <v>23</v>
      </c>
      <c r="AC504" s="9">
        <v>21</v>
      </c>
      <c r="AD504" s="9">
        <v>23</v>
      </c>
      <c r="AE504" s="10">
        <f t="shared" si="32"/>
        <v>43831</v>
      </c>
      <c r="AF504" s="42">
        <f t="shared" si="29"/>
        <v>10120.661466550002</v>
      </c>
      <c r="AG504" s="13">
        <f t="shared" si="30"/>
        <v>1.7496116745711361E-4</v>
      </c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</row>
    <row r="505" spans="27:55" x14ac:dyDescent="0.35">
      <c r="AA505" s="10">
        <f t="shared" si="31"/>
        <v>43851</v>
      </c>
      <c r="AB505" s="9">
        <v>24</v>
      </c>
      <c r="AC505" s="9">
        <v>21</v>
      </c>
      <c r="AD505" s="9">
        <v>24</v>
      </c>
      <c r="AE505" s="10">
        <f t="shared" si="32"/>
        <v>43831</v>
      </c>
      <c r="AF505" s="42">
        <f t="shared" si="29"/>
        <v>518.13839906999999</v>
      </c>
      <c r="AG505" s="13">
        <f t="shared" si="30"/>
        <v>8.9573294695479819E-6</v>
      </c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</row>
    <row r="506" spans="27:55" x14ac:dyDescent="0.35">
      <c r="AA506" s="10">
        <f t="shared" si="31"/>
        <v>43852</v>
      </c>
      <c r="AB506" s="9">
        <v>1</v>
      </c>
      <c r="AC506" s="9">
        <v>22</v>
      </c>
      <c r="AD506" s="9">
        <v>1</v>
      </c>
      <c r="AE506" s="10">
        <f t="shared" si="32"/>
        <v>43831</v>
      </c>
      <c r="AF506" s="42">
        <f t="shared" si="29"/>
        <v>212.19196385000001</v>
      </c>
      <c r="AG506" s="13">
        <f t="shared" si="30"/>
        <v>3.6682734466435211E-6</v>
      </c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</row>
    <row r="507" spans="27:55" x14ac:dyDescent="0.35">
      <c r="AA507" s="10">
        <f t="shared" si="31"/>
        <v>43852</v>
      </c>
      <c r="AB507" s="9">
        <v>2</v>
      </c>
      <c r="AC507" s="9">
        <v>22</v>
      </c>
      <c r="AD507" s="9">
        <v>2</v>
      </c>
      <c r="AE507" s="10">
        <f t="shared" si="32"/>
        <v>43831</v>
      </c>
      <c r="AF507" s="42">
        <f t="shared" si="29"/>
        <v>0</v>
      </c>
      <c r="AG507" s="13">
        <f t="shared" si="30"/>
        <v>0</v>
      </c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</row>
    <row r="508" spans="27:55" x14ac:dyDescent="0.35">
      <c r="AA508" s="10">
        <f t="shared" si="31"/>
        <v>43852</v>
      </c>
      <c r="AB508" s="9">
        <v>3</v>
      </c>
      <c r="AC508" s="9">
        <v>22</v>
      </c>
      <c r="AD508" s="9">
        <v>3</v>
      </c>
      <c r="AE508" s="10">
        <f t="shared" si="32"/>
        <v>43831</v>
      </c>
      <c r="AF508" s="42">
        <f t="shared" si="29"/>
        <v>0</v>
      </c>
      <c r="AG508" s="13">
        <f t="shared" si="30"/>
        <v>0</v>
      </c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</row>
    <row r="509" spans="27:55" x14ac:dyDescent="0.35">
      <c r="AA509" s="10">
        <f t="shared" si="31"/>
        <v>43852</v>
      </c>
      <c r="AB509" s="9">
        <v>4</v>
      </c>
      <c r="AC509" s="9">
        <v>22</v>
      </c>
      <c r="AD509" s="9">
        <v>4</v>
      </c>
      <c r="AE509" s="10">
        <f t="shared" si="32"/>
        <v>43831</v>
      </c>
      <c r="AF509" s="42">
        <f t="shared" si="29"/>
        <v>0</v>
      </c>
      <c r="AG509" s="13">
        <f t="shared" si="30"/>
        <v>0</v>
      </c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</row>
    <row r="510" spans="27:55" x14ac:dyDescent="0.35">
      <c r="AA510" s="10">
        <f t="shared" si="31"/>
        <v>43852</v>
      </c>
      <c r="AB510" s="9">
        <v>5</v>
      </c>
      <c r="AC510" s="9">
        <v>22</v>
      </c>
      <c r="AD510" s="9">
        <v>5</v>
      </c>
      <c r="AE510" s="10">
        <f t="shared" si="32"/>
        <v>43831</v>
      </c>
      <c r="AF510" s="42">
        <f t="shared" si="29"/>
        <v>0</v>
      </c>
      <c r="AG510" s="13">
        <f t="shared" si="30"/>
        <v>0</v>
      </c>
    </row>
    <row r="511" spans="27:55" x14ac:dyDescent="0.35">
      <c r="AA511" s="10">
        <f t="shared" si="31"/>
        <v>43852</v>
      </c>
      <c r="AB511" s="9">
        <v>6</v>
      </c>
      <c r="AC511" s="9">
        <v>22</v>
      </c>
      <c r="AD511" s="9">
        <v>6</v>
      </c>
      <c r="AE511" s="10">
        <f t="shared" si="32"/>
        <v>43831</v>
      </c>
      <c r="AF511" s="42">
        <f t="shared" si="29"/>
        <v>0</v>
      </c>
      <c r="AG511" s="13">
        <f t="shared" si="30"/>
        <v>0</v>
      </c>
    </row>
    <row r="512" spans="27:55" x14ac:dyDescent="0.35">
      <c r="AA512" s="10">
        <f t="shared" si="31"/>
        <v>43852</v>
      </c>
      <c r="AB512" s="9">
        <v>7</v>
      </c>
      <c r="AC512" s="9">
        <v>22</v>
      </c>
      <c r="AD512" s="9">
        <v>7</v>
      </c>
      <c r="AE512" s="10">
        <f t="shared" si="32"/>
        <v>43831</v>
      </c>
      <c r="AF512" s="42">
        <f t="shared" si="29"/>
        <v>0</v>
      </c>
      <c r="AG512" s="13">
        <f t="shared" si="30"/>
        <v>0</v>
      </c>
    </row>
    <row r="513" spans="27:33" x14ac:dyDescent="0.35">
      <c r="AA513" s="10">
        <f t="shared" si="31"/>
        <v>43852</v>
      </c>
      <c r="AB513" s="9">
        <v>8</v>
      </c>
      <c r="AC513" s="9">
        <v>22</v>
      </c>
      <c r="AD513" s="9">
        <v>8</v>
      </c>
      <c r="AE513" s="10">
        <f t="shared" si="32"/>
        <v>43831</v>
      </c>
      <c r="AF513" s="42">
        <f t="shared" si="29"/>
        <v>311.65268686999997</v>
      </c>
      <c r="AG513" s="13">
        <f t="shared" si="30"/>
        <v>5.3877029793102072E-6</v>
      </c>
    </row>
    <row r="514" spans="27:33" x14ac:dyDescent="0.35">
      <c r="AA514" s="10">
        <f t="shared" si="31"/>
        <v>43852</v>
      </c>
      <c r="AB514" s="9">
        <v>9</v>
      </c>
      <c r="AC514" s="9">
        <v>22</v>
      </c>
      <c r="AD514" s="9">
        <v>9</v>
      </c>
      <c r="AE514" s="10">
        <f t="shared" si="32"/>
        <v>43831</v>
      </c>
      <c r="AF514" s="42">
        <f t="shared" si="29"/>
        <v>2863.35038532</v>
      </c>
      <c r="AG514" s="13">
        <f t="shared" si="30"/>
        <v>4.950023552414495E-5</v>
      </c>
    </row>
    <row r="515" spans="27:33" x14ac:dyDescent="0.35">
      <c r="AA515" s="10">
        <f t="shared" si="31"/>
        <v>43852</v>
      </c>
      <c r="AB515" s="9">
        <v>10</v>
      </c>
      <c r="AC515" s="9">
        <v>22</v>
      </c>
      <c r="AD515" s="9">
        <v>10</v>
      </c>
      <c r="AE515" s="10">
        <f t="shared" si="32"/>
        <v>43831</v>
      </c>
      <c r="AF515" s="42">
        <f t="shared" ref="AF515:AF578" si="33">INDEX($B$2:$Y$367,MATCH(AA515,$A$2:$A$367,0),AB515)</f>
        <v>0</v>
      </c>
      <c r="AG515" s="13">
        <f t="shared" ref="AG515:AG578" si="34">AF515/SUM($AF$2:$AF$8785)</f>
        <v>0</v>
      </c>
    </row>
    <row r="516" spans="27:33" x14ac:dyDescent="0.35">
      <c r="AA516" s="10">
        <f t="shared" ref="AA516:AA579" si="35">IF(AB516=1,AA515+1,AA515)</f>
        <v>43852</v>
      </c>
      <c r="AB516" s="9">
        <v>11</v>
      </c>
      <c r="AC516" s="9">
        <v>22</v>
      </c>
      <c r="AD516" s="9">
        <v>11</v>
      </c>
      <c r="AE516" s="10">
        <f t="shared" ref="AE516:AE579" si="36">IF(AF516=1,AE515+1,AE515)</f>
        <v>43831</v>
      </c>
      <c r="AF516" s="42">
        <f t="shared" si="33"/>
        <v>0</v>
      </c>
      <c r="AG516" s="13">
        <f t="shared" si="34"/>
        <v>0</v>
      </c>
    </row>
    <row r="517" spans="27:33" x14ac:dyDescent="0.35">
      <c r="AA517" s="10">
        <f t="shared" si="35"/>
        <v>43852</v>
      </c>
      <c r="AB517" s="9">
        <v>12</v>
      </c>
      <c r="AC517" s="9">
        <v>22</v>
      </c>
      <c r="AD517" s="9">
        <v>12</v>
      </c>
      <c r="AE517" s="10">
        <f t="shared" si="36"/>
        <v>43831</v>
      </c>
      <c r="AF517" s="42">
        <f t="shared" si="33"/>
        <v>0</v>
      </c>
      <c r="AG517" s="13">
        <f t="shared" si="34"/>
        <v>0</v>
      </c>
    </row>
    <row r="518" spans="27:33" x14ac:dyDescent="0.35">
      <c r="AA518" s="10">
        <f t="shared" si="35"/>
        <v>43852</v>
      </c>
      <c r="AB518" s="9">
        <v>13</v>
      </c>
      <c r="AC518" s="9">
        <v>22</v>
      </c>
      <c r="AD518" s="9">
        <v>13</v>
      </c>
      <c r="AE518" s="10">
        <f t="shared" si="36"/>
        <v>43831</v>
      </c>
      <c r="AF518" s="42">
        <f t="shared" si="33"/>
        <v>0</v>
      </c>
      <c r="AG518" s="13">
        <f t="shared" si="34"/>
        <v>0</v>
      </c>
    </row>
    <row r="519" spans="27:33" x14ac:dyDescent="0.35">
      <c r="AA519" s="10">
        <f t="shared" si="35"/>
        <v>43852</v>
      </c>
      <c r="AB519" s="9">
        <v>14</v>
      </c>
      <c r="AC519" s="9">
        <v>22</v>
      </c>
      <c r="AD519" s="9">
        <v>14</v>
      </c>
      <c r="AE519" s="10">
        <f t="shared" si="36"/>
        <v>43831</v>
      </c>
      <c r="AF519" s="42">
        <f t="shared" si="33"/>
        <v>0</v>
      </c>
      <c r="AG519" s="13">
        <f t="shared" si="34"/>
        <v>0</v>
      </c>
    </row>
    <row r="520" spans="27:33" x14ac:dyDescent="0.35">
      <c r="AA520" s="10">
        <f t="shared" si="35"/>
        <v>43852</v>
      </c>
      <c r="AB520" s="9">
        <v>15</v>
      </c>
      <c r="AC520" s="9">
        <v>22</v>
      </c>
      <c r="AD520" s="9">
        <v>15</v>
      </c>
      <c r="AE520" s="10">
        <f t="shared" si="36"/>
        <v>43831</v>
      </c>
      <c r="AF520" s="42">
        <f t="shared" si="33"/>
        <v>0</v>
      </c>
      <c r="AG520" s="13">
        <f t="shared" si="34"/>
        <v>0</v>
      </c>
    </row>
    <row r="521" spans="27:33" x14ac:dyDescent="0.35">
      <c r="AA521" s="10">
        <f t="shared" si="35"/>
        <v>43852</v>
      </c>
      <c r="AB521" s="9">
        <v>16</v>
      </c>
      <c r="AC521" s="9">
        <v>22</v>
      </c>
      <c r="AD521" s="9">
        <v>16</v>
      </c>
      <c r="AE521" s="10">
        <f t="shared" si="36"/>
        <v>43831</v>
      </c>
      <c r="AF521" s="42">
        <f t="shared" si="33"/>
        <v>220.10225184000001</v>
      </c>
      <c r="AG521" s="13">
        <f t="shared" si="34"/>
        <v>3.8050227318781525E-6</v>
      </c>
    </row>
    <row r="522" spans="27:33" x14ac:dyDescent="0.35">
      <c r="AA522" s="10">
        <f t="shared" si="35"/>
        <v>43852</v>
      </c>
      <c r="AB522" s="9">
        <v>17</v>
      </c>
      <c r="AC522" s="9">
        <v>22</v>
      </c>
      <c r="AD522" s="9">
        <v>17</v>
      </c>
      <c r="AE522" s="10">
        <f t="shared" si="36"/>
        <v>43831</v>
      </c>
      <c r="AF522" s="42">
        <f t="shared" si="33"/>
        <v>0</v>
      </c>
      <c r="AG522" s="13">
        <f t="shared" si="34"/>
        <v>0</v>
      </c>
    </row>
    <row r="523" spans="27:33" x14ac:dyDescent="0.35">
      <c r="AA523" s="10">
        <f t="shared" si="35"/>
        <v>43852</v>
      </c>
      <c r="AB523" s="9">
        <v>18</v>
      </c>
      <c r="AC523" s="9">
        <v>22</v>
      </c>
      <c r="AD523" s="9">
        <v>18</v>
      </c>
      <c r="AE523" s="10">
        <f t="shared" si="36"/>
        <v>43831</v>
      </c>
      <c r="AF523" s="42">
        <f t="shared" si="33"/>
        <v>1276.1009656899998</v>
      </c>
      <c r="AG523" s="13">
        <f t="shared" si="34"/>
        <v>2.2060624741594244E-5</v>
      </c>
    </row>
    <row r="524" spans="27:33" x14ac:dyDescent="0.35">
      <c r="AA524" s="10">
        <f t="shared" si="35"/>
        <v>43852</v>
      </c>
      <c r="AB524" s="9">
        <v>19</v>
      </c>
      <c r="AC524" s="9">
        <v>22</v>
      </c>
      <c r="AD524" s="9">
        <v>19</v>
      </c>
      <c r="AE524" s="10">
        <f t="shared" si="36"/>
        <v>43831</v>
      </c>
      <c r="AF524" s="42">
        <f t="shared" si="33"/>
        <v>28810.8854231</v>
      </c>
      <c r="AG524" s="13">
        <f t="shared" si="34"/>
        <v>4.9806884320349168E-4</v>
      </c>
    </row>
    <row r="525" spans="27:33" x14ac:dyDescent="0.35">
      <c r="AA525" s="10">
        <f t="shared" si="35"/>
        <v>43852</v>
      </c>
      <c r="AB525" s="9">
        <v>20</v>
      </c>
      <c r="AC525" s="9">
        <v>22</v>
      </c>
      <c r="AD525" s="9">
        <v>20</v>
      </c>
      <c r="AE525" s="10">
        <f t="shared" si="36"/>
        <v>43831</v>
      </c>
      <c r="AF525" s="42">
        <f t="shared" si="33"/>
        <v>37286.099607879994</v>
      </c>
      <c r="AG525" s="13">
        <f t="shared" si="34"/>
        <v>6.4458430300017976E-4</v>
      </c>
    </row>
    <row r="526" spans="27:33" x14ac:dyDescent="0.35">
      <c r="AA526" s="10">
        <f t="shared" si="35"/>
        <v>43852</v>
      </c>
      <c r="AB526" s="9">
        <v>21</v>
      </c>
      <c r="AC526" s="9">
        <v>22</v>
      </c>
      <c r="AD526" s="9">
        <v>21</v>
      </c>
      <c r="AE526" s="10">
        <f t="shared" si="36"/>
        <v>43831</v>
      </c>
      <c r="AF526" s="42">
        <f t="shared" si="33"/>
        <v>28391.992709120001</v>
      </c>
      <c r="AG526" s="13">
        <f t="shared" si="34"/>
        <v>4.9082722579345858E-4</v>
      </c>
    </row>
    <row r="527" spans="27:33" x14ac:dyDescent="0.35">
      <c r="AA527" s="10">
        <f t="shared" si="35"/>
        <v>43852</v>
      </c>
      <c r="AB527" s="9">
        <v>22</v>
      </c>
      <c r="AC527" s="9">
        <v>22</v>
      </c>
      <c r="AD527" s="9">
        <v>22</v>
      </c>
      <c r="AE527" s="10">
        <f t="shared" si="36"/>
        <v>43831</v>
      </c>
      <c r="AF527" s="42">
        <f t="shared" si="33"/>
        <v>18431.502037010006</v>
      </c>
      <c r="AG527" s="13">
        <f t="shared" si="34"/>
        <v>3.1863501462249077E-4</v>
      </c>
    </row>
    <row r="528" spans="27:33" x14ac:dyDescent="0.35">
      <c r="AA528" s="10">
        <f t="shared" si="35"/>
        <v>43852</v>
      </c>
      <c r="AB528" s="9">
        <v>23</v>
      </c>
      <c r="AC528" s="9">
        <v>22</v>
      </c>
      <c r="AD528" s="9">
        <v>23</v>
      </c>
      <c r="AE528" s="10">
        <f t="shared" si="36"/>
        <v>43831</v>
      </c>
      <c r="AF528" s="42">
        <f t="shared" si="33"/>
        <v>7675.5360659200014</v>
      </c>
      <c r="AG528" s="13">
        <f t="shared" si="34"/>
        <v>1.3269100595757088E-4</v>
      </c>
    </row>
    <row r="529" spans="27:33" x14ac:dyDescent="0.35">
      <c r="AA529" s="10">
        <f t="shared" si="35"/>
        <v>43852</v>
      </c>
      <c r="AB529" s="9">
        <v>24</v>
      </c>
      <c r="AC529" s="9">
        <v>22</v>
      </c>
      <c r="AD529" s="9">
        <v>24</v>
      </c>
      <c r="AE529" s="10">
        <f t="shared" si="36"/>
        <v>43831</v>
      </c>
      <c r="AF529" s="42">
        <f t="shared" si="33"/>
        <v>247.30806420000002</v>
      </c>
      <c r="AG529" s="13">
        <f t="shared" si="34"/>
        <v>4.2753438376534038E-6</v>
      </c>
    </row>
    <row r="530" spans="27:33" x14ac:dyDescent="0.35">
      <c r="AA530" s="10">
        <f t="shared" si="35"/>
        <v>43853</v>
      </c>
      <c r="AB530" s="9">
        <v>1</v>
      </c>
      <c r="AC530" s="9">
        <v>23</v>
      </c>
      <c r="AD530" s="9">
        <v>1</v>
      </c>
      <c r="AE530" s="10">
        <f t="shared" si="36"/>
        <v>43831</v>
      </c>
      <c r="AF530" s="42">
        <f t="shared" si="33"/>
        <v>9.2262502000000008</v>
      </c>
      <c r="AG530" s="13">
        <f t="shared" si="34"/>
        <v>1.5949901215238449E-7</v>
      </c>
    </row>
    <row r="531" spans="27:33" x14ac:dyDescent="0.35">
      <c r="AA531" s="10">
        <f t="shared" si="35"/>
        <v>43853</v>
      </c>
      <c r="AB531" s="9">
        <v>2</v>
      </c>
      <c r="AC531" s="9">
        <v>23</v>
      </c>
      <c r="AD531" s="9">
        <v>2</v>
      </c>
      <c r="AE531" s="10">
        <f t="shared" si="36"/>
        <v>43831</v>
      </c>
      <c r="AF531" s="42">
        <f t="shared" si="33"/>
        <v>0</v>
      </c>
      <c r="AG531" s="13">
        <f t="shared" si="34"/>
        <v>0</v>
      </c>
    </row>
    <row r="532" spans="27:33" x14ac:dyDescent="0.35">
      <c r="AA532" s="10">
        <f t="shared" si="35"/>
        <v>43853</v>
      </c>
      <c r="AB532" s="9">
        <v>3</v>
      </c>
      <c r="AC532" s="9">
        <v>23</v>
      </c>
      <c r="AD532" s="9">
        <v>3</v>
      </c>
      <c r="AE532" s="10">
        <f t="shared" si="36"/>
        <v>43831</v>
      </c>
      <c r="AF532" s="42">
        <f t="shared" si="33"/>
        <v>0</v>
      </c>
      <c r="AG532" s="13">
        <f t="shared" si="34"/>
        <v>0</v>
      </c>
    </row>
    <row r="533" spans="27:33" x14ac:dyDescent="0.35">
      <c r="AA533" s="10">
        <f t="shared" si="35"/>
        <v>43853</v>
      </c>
      <c r="AB533" s="9">
        <v>4</v>
      </c>
      <c r="AC533" s="9">
        <v>23</v>
      </c>
      <c r="AD533" s="9">
        <v>4</v>
      </c>
      <c r="AE533" s="10">
        <f t="shared" si="36"/>
        <v>43831</v>
      </c>
      <c r="AF533" s="42">
        <f t="shared" si="33"/>
        <v>0</v>
      </c>
      <c r="AG533" s="13">
        <f t="shared" si="34"/>
        <v>0</v>
      </c>
    </row>
    <row r="534" spans="27:33" x14ac:dyDescent="0.35">
      <c r="AA534" s="10">
        <f t="shared" si="35"/>
        <v>43853</v>
      </c>
      <c r="AB534" s="9">
        <v>5</v>
      </c>
      <c r="AC534" s="9">
        <v>23</v>
      </c>
      <c r="AD534" s="9">
        <v>5</v>
      </c>
      <c r="AE534" s="10">
        <f t="shared" si="36"/>
        <v>43831</v>
      </c>
      <c r="AF534" s="42">
        <f t="shared" si="33"/>
        <v>0</v>
      </c>
      <c r="AG534" s="13">
        <f t="shared" si="34"/>
        <v>0</v>
      </c>
    </row>
    <row r="535" spans="27:33" x14ac:dyDescent="0.35">
      <c r="AA535" s="10">
        <f t="shared" si="35"/>
        <v>43853</v>
      </c>
      <c r="AB535" s="9">
        <v>6</v>
      </c>
      <c r="AC535" s="9">
        <v>23</v>
      </c>
      <c r="AD535" s="9">
        <v>6</v>
      </c>
      <c r="AE535" s="10">
        <f t="shared" si="36"/>
        <v>43831</v>
      </c>
      <c r="AF535" s="42">
        <f t="shared" si="33"/>
        <v>0</v>
      </c>
      <c r="AG535" s="13">
        <f t="shared" si="34"/>
        <v>0</v>
      </c>
    </row>
    <row r="536" spans="27:33" x14ac:dyDescent="0.35">
      <c r="AA536" s="10">
        <f t="shared" si="35"/>
        <v>43853</v>
      </c>
      <c r="AB536" s="9">
        <v>7</v>
      </c>
      <c r="AC536" s="9">
        <v>23</v>
      </c>
      <c r="AD536" s="9">
        <v>7</v>
      </c>
      <c r="AE536" s="10">
        <f t="shared" si="36"/>
        <v>43831</v>
      </c>
      <c r="AF536" s="42">
        <f t="shared" si="33"/>
        <v>0</v>
      </c>
      <c r="AG536" s="13">
        <f t="shared" si="34"/>
        <v>0</v>
      </c>
    </row>
    <row r="537" spans="27:33" x14ac:dyDescent="0.35">
      <c r="AA537" s="10">
        <f t="shared" si="35"/>
        <v>43853</v>
      </c>
      <c r="AB537" s="9">
        <v>8</v>
      </c>
      <c r="AC537" s="9">
        <v>23</v>
      </c>
      <c r="AD537" s="9">
        <v>8</v>
      </c>
      <c r="AE537" s="10">
        <f t="shared" si="36"/>
        <v>43831</v>
      </c>
      <c r="AF537" s="42">
        <f t="shared" si="33"/>
        <v>52.183756779999996</v>
      </c>
      <c r="AG537" s="13">
        <f t="shared" si="34"/>
        <v>9.0212789338948287E-7</v>
      </c>
    </row>
    <row r="538" spans="27:33" x14ac:dyDescent="0.35">
      <c r="AA538" s="10">
        <f t="shared" si="35"/>
        <v>43853</v>
      </c>
      <c r="AB538" s="9">
        <v>9</v>
      </c>
      <c r="AC538" s="9">
        <v>23</v>
      </c>
      <c r="AD538" s="9">
        <v>9</v>
      </c>
      <c r="AE538" s="10">
        <f t="shared" si="36"/>
        <v>43831</v>
      </c>
      <c r="AF538" s="42">
        <f t="shared" si="33"/>
        <v>875.77303977000008</v>
      </c>
      <c r="AG538" s="13">
        <f t="shared" si="34"/>
        <v>1.5139946531366116E-5</v>
      </c>
    </row>
    <row r="539" spans="27:33" x14ac:dyDescent="0.35">
      <c r="AA539" s="10">
        <f t="shared" si="35"/>
        <v>43853</v>
      </c>
      <c r="AB539" s="9">
        <v>10</v>
      </c>
      <c r="AC539" s="9">
        <v>23</v>
      </c>
      <c r="AD539" s="9">
        <v>10</v>
      </c>
      <c r="AE539" s="10">
        <f t="shared" si="36"/>
        <v>43831</v>
      </c>
      <c r="AF539" s="42">
        <f t="shared" si="33"/>
        <v>0</v>
      </c>
      <c r="AG539" s="13">
        <f t="shared" si="34"/>
        <v>0</v>
      </c>
    </row>
    <row r="540" spans="27:33" x14ac:dyDescent="0.35">
      <c r="AA540" s="10">
        <f t="shared" si="35"/>
        <v>43853</v>
      </c>
      <c r="AB540" s="9">
        <v>11</v>
      </c>
      <c r="AC540" s="9">
        <v>23</v>
      </c>
      <c r="AD540" s="9">
        <v>11</v>
      </c>
      <c r="AE540" s="10">
        <f t="shared" si="36"/>
        <v>43831</v>
      </c>
      <c r="AF540" s="42">
        <f t="shared" si="33"/>
        <v>0</v>
      </c>
      <c r="AG540" s="13">
        <f t="shared" si="34"/>
        <v>0</v>
      </c>
    </row>
    <row r="541" spans="27:33" x14ac:dyDescent="0.35">
      <c r="AA541" s="10">
        <f t="shared" si="35"/>
        <v>43853</v>
      </c>
      <c r="AB541" s="9">
        <v>12</v>
      </c>
      <c r="AC541" s="9">
        <v>23</v>
      </c>
      <c r="AD541" s="9">
        <v>12</v>
      </c>
      <c r="AE541" s="10">
        <f t="shared" si="36"/>
        <v>43831</v>
      </c>
      <c r="AF541" s="42">
        <f t="shared" si="33"/>
        <v>0</v>
      </c>
      <c r="AG541" s="13">
        <f t="shared" si="34"/>
        <v>0</v>
      </c>
    </row>
    <row r="542" spans="27:33" x14ac:dyDescent="0.35">
      <c r="AA542" s="10">
        <f t="shared" si="35"/>
        <v>43853</v>
      </c>
      <c r="AB542" s="9">
        <v>13</v>
      </c>
      <c r="AC542" s="9">
        <v>23</v>
      </c>
      <c r="AD542" s="9">
        <v>13</v>
      </c>
      <c r="AE542" s="10">
        <f t="shared" si="36"/>
        <v>43831</v>
      </c>
      <c r="AF542" s="42">
        <f t="shared" si="33"/>
        <v>0</v>
      </c>
      <c r="AG542" s="13">
        <f t="shared" si="34"/>
        <v>0</v>
      </c>
    </row>
    <row r="543" spans="27:33" x14ac:dyDescent="0.35">
      <c r="AA543" s="10">
        <f t="shared" si="35"/>
        <v>43853</v>
      </c>
      <c r="AB543" s="9">
        <v>14</v>
      </c>
      <c r="AC543" s="9">
        <v>23</v>
      </c>
      <c r="AD543" s="9">
        <v>14</v>
      </c>
      <c r="AE543" s="10">
        <f t="shared" si="36"/>
        <v>43831</v>
      </c>
      <c r="AF543" s="42">
        <f t="shared" si="33"/>
        <v>0</v>
      </c>
      <c r="AG543" s="13">
        <f t="shared" si="34"/>
        <v>0</v>
      </c>
    </row>
    <row r="544" spans="27:33" x14ac:dyDescent="0.35">
      <c r="AA544" s="10">
        <f t="shared" si="35"/>
        <v>43853</v>
      </c>
      <c r="AB544" s="9">
        <v>15</v>
      </c>
      <c r="AC544" s="9">
        <v>23</v>
      </c>
      <c r="AD544" s="9">
        <v>15</v>
      </c>
      <c r="AE544" s="10">
        <f t="shared" si="36"/>
        <v>43831</v>
      </c>
      <c r="AF544" s="42">
        <f t="shared" si="33"/>
        <v>0</v>
      </c>
      <c r="AG544" s="13">
        <f t="shared" si="34"/>
        <v>0</v>
      </c>
    </row>
    <row r="545" spans="27:33" x14ac:dyDescent="0.35">
      <c r="AA545" s="10">
        <f t="shared" si="35"/>
        <v>43853</v>
      </c>
      <c r="AB545" s="9">
        <v>16</v>
      </c>
      <c r="AC545" s="9">
        <v>23</v>
      </c>
      <c r="AD545" s="9">
        <v>16</v>
      </c>
      <c r="AE545" s="10">
        <f t="shared" si="36"/>
        <v>43831</v>
      </c>
      <c r="AF545" s="42">
        <f t="shared" si="33"/>
        <v>904.71658843</v>
      </c>
      <c r="AG545" s="13">
        <f t="shared" si="34"/>
        <v>1.5640308793323251E-5</v>
      </c>
    </row>
    <row r="546" spans="27:33" x14ac:dyDescent="0.35">
      <c r="AA546" s="10">
        <f t="shared" si="35"/>
        <v>43853</v>
      </c>
      <c r="AB546" s="9">
        <v>17</v>
      </c>
      <c r="AC546" s="9">
        <v>23</v>
      </c>
      <c r="AD546" s="9">
        <v>17</v>
      </c>
      <c r="AE546" s="10">
        <f t="shared" si="36"/>
        <v>43831</v>
      </c>
      <c r="AF546" s="42">
        <f t="shared" si="33"/>
        <v>0</v>
      </c>
      <c r="AG546" s="13">
        <f t="shared" si="34"/>
        <v>0</v>
      </c>
    </row>
    <row r="547" spans="27:33" x14ac:dyDescent="0.35">
      <c r="AA547" s="10">
        <f t="shared" si="35"/>
        <v>43853</v>
      </c>
      <c r="AB547" s="9">
        <v>18</v>
      </c>
      <c r="AC547" s="9">
        <v>23</v>
      </c>
      <c r="AD547" s="9">
        <v>18</v>
      </c>
      <c r="AE547" s="10">
        <f t="shared" si="36"/>
        <v>43831</v>
      </c>
      <c r="AF547" s="42">
        <f t="shared" si="33"/>
        <v>31.548592599999999</v>
      </c>
      <c r="AG547" s="13">
        <f t="shared" si="34"/>
        <v>5.453970188775096E-7</v>
      </c>
    </row>
    <row r="548" spans="27:33" x14ac:dyDescent="0.35">
      <c r="AA548" s="10">
        <f t="shared" si="35"/>
        <v>43853</v>
      </c>
      <c r="AB548" s="9">
        <v>19</v>
      </c>
      <c r="AC548" s="9">
        <v>23</v>
      </c>
      <c r="AD548" s="9">
        <v>19</v>
      </c>
      <c r="AE548" s="10">
        <f t="shared" si="36"/>
        <v>43831</v>
      </c>
      <c r="AF548" s="42">
        <f t="shared" si="33"/>
        <v>16710.906565959998</v>
      </c>
      <c r="AG548" s="13">
        <f t="shared" si="34"/>
        <v>2.8889018091460549E-4</v>
      </c>
    </row>
    <row r="549" spans="27:33" x14ac:dyDescent="0.35">
      <c r="AA549" s="10">
        <f t="shared" si="35"/>
        <v>43853</v>
      </c>
      <c r="AB549" s="9">
        <v>20</v>
      </c>
      <c r="AC549" s="9">
        <v>23</v>
      </c>
      <c r="AD549" s="9">
        <v>20</v>
      </c>
      <c r="AE549" s="10">
        <f t="shared" si="36"/>
        <v>43831</v>
      </c>
      <c r="AF549" s="42">
        <f t="shared" si="33"/>
        <v>20658.338829270004</v>
      </c>
      <c r="AG549" s="13">
        <f t="shared" si="34"/>
        <v>3.5713150679328123E-4</v>
      </c>
    </row>
    <row r="550" spans="27:33" x14ac:dyDescent="0.35">
      <c r="AA550" s="10">
        <f t="shared" si="35"/>
        <v>43853</v>
      </c>
      <c r="AB550" s="9">
        <v>21</v>
      </c>
      <c r="AC550" s="9">
        <v>23</v>
      </c>
      <c r="AD550" s="9">
        <v>21</v>
      </c>
      <c r="AE550" s="10">
        <f t="shared" si="36"/>
        <v>43831</v>
      </c>
      <c r="AF550" s="42">
        <f t="shared" si="33"/>
        <v>14658.774829169997</v>
      </c>
      <c r="AG550" s="13">
        <f t="shared" si="34"/>
        <v>2.5341390640120005E-4</v>
      </c>
    </row>
    <row r="551" spans="27:33" x14ac:dyDescent="0.35">
      <c r="AA551" s="10">
        <f t="shared" si="35"/>
        <v>43853</v>
      </c>
      <c r="AB551" s="9">
        <v>22</v>
      </c>
      <c r="AC551" s="9">
        <v>23</v>
      </c>
      <c r="AD551" s="9">
        <v>22</v>
      </c>
      <c r="AE551" s="10">
        <f t="shared" si="36"/>
        <v>43831</v>
      </c>
      <c r="AF551" s="42">
        <f t="shared" si="33"/>
        <v>7828.3411823699998</v>
      </c>
      <c r="AG551" s="13">
        <f t="shared" si="34"/>
        <v>1.3533262791636026E-4</v>
      </c>
    </row>
    <row r="552" spans="27:33" x14ac:dyDescent="0.35">
      <c r="AA552" s="10">
        <f t="shared" si="35"/>
        <v>43853</v>
      </c>
      <c r="AB552" s="9">
        <v>23</v>
      </c>
      <c r="AC552" s="9">
        <v>23</v>
      </c>
      <c r="AD552" s="9">
        <v>23</v>
      </c>
      <c r="AE552" s="10">
        <f t="shared" si="36"/>
        <v>43831</v>
      </c>
      <c r="AF552" s="42">
        <f t="shared" si="33"/>
        <v>1428.2937566000001</v>
      </c>
      <c r="AG552" s="13">
        <f t="shared" si="34"/>
        <v>2.4691661108552886E-5</v>
      </c>
    </row>
    <row r="553" spans="27:33" x14ac:dyDescent="0.35">
      <c r="AA553" s="10">
        <f t="shared" si="35"/>
        <v>43853</v>
      </c>
      <c r="AB553" s="9">
        <v>24</v>
      </c>
      <c r="AC553" s="9">
        <v>23</v>
      </c>
      <c r="AD553" s="9">
        <v>24</v>
      </c>
      <c r="AE553" s="10">
        <f t="shared" si="36"/>
        <v>43831</v>
      </c>
      <c r="AF553" s="42">
        <f t="shared" si="33"/>
        <v>0</v>
      </c>
      <c r="AG553" s="13">
        <f t="shared" si="34"/>
        <v>0</v>
      </c>
    </row>
    <row r="554" spans="27:33" x14ac:dyDescent="0.35">
      <c r="AA554" s="10">
        <f t="shared" si="35"/>
        <v>43854</v>
      </c>
      <c r="AB554" s="9">
        <v>1</v>
      </c>
      <c r="AC554" s="9">
        <v>24</v>
      </c>
      <c r="AD554" s="9">
        <v>1</v>
      </c>
      <c r="AE554" s="10">
        <f t="shared" si="36"/>
        <v>43831</v>
      </c>
      <c r="AF554" s="42">
        <f t="shared" si="33"/>
        <v>5.9069427499999998</v>
      </c>
      <c r="AG554" s="13">
        <f t="shared" si="34"/>
        <v>1.0211640840454222E-7</v>
      </c>
    </row>
    <row r="555" spans="27:33" x14ac:dyDescent="0.35">
      <c r="AA555" s="10">
        <f t="shared" si="35"/>
        <v>43854</v>
      </c>
      <c r="AB555" s="9">
        <v>2</v>
      </c>
      <c r="AC555" s="9">
        <v>24</v>
      </c>
      <c r="AD555" s="9">
        <v>2</v>
      </c>
      <c r="AE555" s="10">
        <f t="shared" si="36"/>
        <v>43831</v>
      </c>
      <c r="AF555" s="42">
        <f t="shared" si="33"/>
        <v>0</v>
      </c>
      <c r="AG555" s="13">
        <f t="shared" si="34"/>
        <v>0</v>
      </c>
    </row>
    <row r="556" spans="27:33" x14ac:dyDescent="0.35">
      <c r="AA556" s="10">
        <f t="shared" si="35"/>
        <v>43854</v>
      </c>
      <c r="AB556" s="9">
        <v>3</v>
      </c>
      <c r="AC556" s="9">
        <v>24</v>
      </c>
      <c r="AD556" s="9">
        <v>3</v>
      </c>
      <c r="AE556" s="10">
        <f t="shared" si="36"/>
        <v>43831</v>
      </c>
      <c r="AF556" s="42">
        <f t="shared" si="33"/>
        <v>0</v>
      </c>
      <c r="AG556" s="13">
        <f t="shared" si="34"/>
        <v>0</v>
      </c>
    </row>
    <row r="557" spans="27:33" x14ac:dyDescent="0.35">
      <c r="AA557" s="10">
        <f t="shared" si="35"/>
        <v>43854</v>
      </c>
      <c r="AB557" s="9">
        <v>4</v>
      </c>
      <c r="AC557" s="9">
        <v>24</v>
      </c>
      <c r="AD557" s="9">
        <v>4</v>
      </c>
      <c r="AE557" s="10">
        <f t="shared" si="36"/>
        <v>43831</v>
      </c>
      <c r="AF557" s="42">
        <f t="shared" si="33"/>
        <v>0</v>
      </c>
      <c r="AG557" s="13">
        <f t="shared" si="34"/>
        <v>0</v>
      </c>
    </row>
    <row r="558" spans="27:33" x14ac:dyDescent="0.35">
      <c r="AA558" s="10">
        <f t="shared" si="35"/>
        <v>43854</v>
      </c>
      <c r="AB558" s="9">
        <v>5</v>
      </c>
      <c r="AC558" s="9">
        <v>24</v>
      </c>
      <c r="AD558" s="9">
        <v>5</v>
      </c>
      <c r="AE558" s="10">
        <f t="shared" si="36"/>
        <v>43831</v>
      </c>
      <c r="AF558" s="42">
        <f t="shared" si="33"/>
        <v>0</v>
      </c>
      <c r="AG558" s="13">
        <f t="shared" si="34"/>
        <v>0</v>
      </c>
    </row>
    <row r="559" spans="27:33" x14ac:dyDescent="0.35">
      <c r="AA559" s="10">
        <f t="shared" si="35"/>
        <v>43854</v>
      </c>
      <c r="AB559" s="9">
        <v>6</v>
      </c>
      <c r="AC559" s="9">
        <v>24</v>
      </c>
      <c r="AD559" s="9">
        <v>6</v>
      </c>
      <c r="AE559" s="10">
        <f t="shared" si="36"/>
        <v>43831</v>
      </c>
      <c r="AF559" s="42">
        <f t="shared" si="33"/>
        <v>0</v>
      </c>
      <c r="AG559" s="13">
        <f t="shared" si="34"/>
        <v>0</v>
      </c>
    </row>
    <row r="560" spans="27:33" x14ac:dyDescent="0.35">
      <c r="AA560" s="10">
        <f t="shared" si="35"/>
        <v>43854</v>
      </c>
      <c r="AB560" s="9">
        <v>7</v>
      </c>
      <c r="AC560" s="9">
        <v>24</v>
      </c>
      <c r="AD560" s="9">
        <v>7</v>
      </c>
      <c r="AE560" s="10">
        <f t="shared" si="36"/>
        <v>43831</v>
      </c>
      <c r="AF560" s="42">
        <f t="shared" si="33"/>
        <v>8.62192501</v>
      </c>
      <c r="AG560" s="13">
        <f t="shared" si="34"/>
        <v>1.4905172655592383E-7</v>
      </c>
    </row>
    <row r="561" spans="27:33" x14ac:dyDescent="0.35">
      <c r="AA561" s="10">
        <f t="shared" si="35"/>
        <v>43854</v>
      </c>
      <c r="AB561" s="9">
        <v>8</v>
      </c>
      <c r="AC561" s="9">
        <v>24</v>
      </c>
      <c r="AD561" s="9">
        <v>8</v>
      </c>
      <c r="AE561" s="10">
        <f t="shared" si="36"/>
        <v>43831</v>
      </c>
      <c r="AF561" s="42">
        <f t="shared" si="33"/>
        <v>4.9138763700000005</v>
      </c>
      <c r="AG561" s="13">
        <f t="shared" si="34"/>
        <v>8.4948750561083315E-8</v>
      </c>
    </row>
    <row r="562" spans="27:33" x14ac:dyDescent="0.35">
      <c r="AA562" s="10">
        <f t="shared" si="35"/>
        <v>43854</v>
      </c>
      <c r="AB562" s="9">
        <v>9</v>
      </c>
      <c r="AC562" s="9">
        <v>24</v>
      </c>
      <c r="AD562" s="9">
        <v>9</v>
      </c>
      <c r="AE562" s="10">
        <f t="shared" si="36"/>
        <v>43831</v>
      </c>
      <c r="AF562" s="42">
        <f t="shared" si="33"/>
        <v>559.61746246000007</v>
      </c>
      <c r="AG562" s="13">
        <f t="shared" si="34"/>
        <v>9.6743997301952764E-6</v>
      </c>
    </row>
    <row r="563" spans="27:33" x14ac:dyDescent="0.35">
      <c r="AA563" s="10">
        <f t="shared" si="35"/>
        <v>43854</v>
      </c>
      <c r="AB563" s="9">
        <v>10</v>
      </c>
      <c r="AC563" s="9">
        <v>24</v>
      </c>
      <c r="AD563" s="9">
        <v>10</v>
      </c>
      <c r="AE563" s="10">
        <f t="shared" si="36"/>
        <v>43831</v>
      </c>
      <c r="AF563" s="42">
        <f t="shared" si="33"/>
        <v>0</v>
      </c>
      <c r="AG563" s="13">
        <f t="shared" si="34"/>
        <v>0</v>
      </c>
    </row>
    <row r="564" spans="27:33" x14ac:dyDescent="0.35">
      <c r="AA564" s="10">
        <f t="shared" si="35"/>
        <v>43854</v>
      </c>
      <c r="AB564" s="9">
        <v>11</v>
      </c>
      <c r="AC564" s="9">
        <v>24</v>
      </c>
      <c r="AD564" s="9">
        <v>11</v>
      </c>
      <c r="AE564" s="10">
        <f t="shared" si="36"/>
        <v>43831</v>
      </c>
      <c r="AF564" s="42">
        <f t="shared" si="33"/>
        <v>0</v>
      </c>
      <c r="AG564" s="13">
        <f t="shared" si="34"/>
        <v>0</v>
      </c>
    </row>
    <row r="565" spans="27:33" x14ac:dyDescent="0.35">
      <c r="AA565" s="10">
        <f t="shared" si="35"/>
        <v>43854</v>
      </c>
      <c r="AB565" s="9">
        <v>12</v>
      </c>
      <c r="AC565" s="9">
        <v>24</v>
      </c>
      <c r="AD565" s="9">
        <v>12</v>
      </c>
      <c r="AE565" s="10">
        <f t="shared" si="36"/>
        <v>43831</v>
      </c>
      <c r="AF565" s="42">
        <f t="shared" si="33"/>
        <v>0</v>
      </c>
      <c r="AG565" s="13">
        <f t="shared" si="34"/>
        <v>0</v>
      </c>
    </row>
    <row r="566" spans="27:33" x14ac:dyDescent="0.35">
      <c r="AA566" s="10">
        <f t="shared" si="35"/>
        <v>43854</v>
      </c>
      <c r="AB566" s="9">
        <v>13</v>
      </c>
      <c r="AC566" s="9">
        <v>24</v>
      </c>
      <c r="AD566" s="9">
        <v>13</v>
      </c>
      <c r="AE566" s="10">
        <f t="shared" si="36"/>
        <v>43831</v>
      </c>
      <c r="AF566" s="42">
        <f t="shared" si="33"/>
        <v>69.97690695</v>
      </c>
      <c r="AG566" s="13">
        <f t="shared" si="34"/>
        <v>1.2097273854555046E-6</v>
      </c>
    </row>
    <row r="567" spans="27:33" x14ac:dyDescent="0.35">
      <c r="AA567" s="10">
        <f t="shared" si="35"/>
        <v>43854</v>
      </c>
      <c r="AB567" s="9">
        <v>14</v>
      </c>
      <c r="AC567" s="9">
        <v>24</v>
      </c>
      <c r="AD567" s="9">
        <v>14</v>
      </c>
      <c r="AE567" s="10">
        <f t="shared" si="36"/>
        <v>43831</v>
      </c>
      <c r="AF567" s="42">
        <f t="shared" si="33"/>
        <v>45.355477980000003</v>
      </c>
      <c r="AG567" s="13">
        <f t="shared" si="34"/>
        <v>7.8408386686816998E-7</v>
      </c>
    </row>
    <row r="568" spans="27:33" x14ac:dyDescent="0.35">
      <c r="AA568" s="10">
        <f t="shared" si="35"/>
        <v>43854</v>
      </c>
      <c r="AB568" s="9">
        <v>15</v>
      </c>
      <c r="AC568" s="9">
        <v>24</v>
      </c>
      <c r="AD568" s="9">
        <v>15</v>
      </c>
      <c r="AE568" s="10">
        <f t="shared" si="36"/>
        <v>43831</v>
      </c>
      <c r="AF568" s="42">
        <f t="shared" si="33"/>
        <v>134.42507112999999</v>
      </c>
      <c r="AG568" s="13">
        <f t="shared" si="34"/>
        <v>2.323876503343581E-6</v>
      </c>
    </row>
    <row r="569" spans="27:33" x14ac:dyDescent="0.35">
      <c r="AA569" s="10">
        <f t="shared" si="35"/>
        <v>43854</v>
      </c>
      <c r="AB569" s="9">
        <v>16</v>
      </c>
      <c r="AC569" s="9">
        <v>24</v>
      </c>
      <c r="AD569" s="9">
        <v>16</v>
      </c>
      <c r="AE569" s="10">
        <f t="shared" si="36"/>
        <v>43831</v>
      </c>
      <c r="AF569" s="42">
        <f t="shared" si="33"/>
        <v>190.67857439000002</v>
      </c>
      <c r="AG569" s="13">
        <f t="shared" si="34"/>
        <v>3.2963602324409065E-6</v>
      </c>
    </row>
    <row r="570" spans="27:33" x14ac:dyDescent="0.35">
      <c r="AA570" s="10">
        <f t="shared" si="35"/>
        <v>43854</v>
      </c>
      <c r="AB570" s="9">
        <v>17</v>
      </c>
      <c r="AC570" s="9">
        <v>24</v>
      </c>
      <c r="AD570" s="9">
        <v>17</v>
      </c>
      <c r="AE570" s="10">
        <f t="shared" si="36"/>
        <v>43831</v>
      </c>
      <c r="AF570" s="42">
        <f t="shared" si="33"/>
        <v>0</v>
      </c>
      <c r="AG570" s="13">
        <f t="shared" si="34"/>
        <v>0</v>
      </c>
    </row>
    <row r="571" spans="27:33" x14ac:dyDescent="0.35">
      <c r="AA571" s="10">
        <f t="shared" si="35"/>
        <v>43854</v>
      </c>
      <c r="AB571" s="9">
        <v>18</v>
      </c>
      <c r="AC571" s="9">
        <v>24</v>
      </c>
      <c r="AD571" s="9">
        <v>18</v>
      </c>
      <c r="AE571" s="10">
        <f t="shared" si="36"/>
        <v>43831</v>
      </c>
      <c r="AF571" s="42">
        <f t="shared" si="33"/>
        <v>240.46607509</v>
      </c>
      <c r="AG571" s="13">
        <f t="shared" si="34"/>
        <v>4.1570627938331988E-6</v>
      </c>
    </row>
    <row r="572" spans="27:33" x14ac:dyDescent="0.35">
      <c r="AA572" s="10">
        <f t="shared" si="35"/>
        <v>43854</v>
      </c>
      <c r="AB572" s="9">
        <v>19</v>
      </c>
      <c r="AC572" s="9">
        <v>24</v>
      </c>
      <c r="AD572" s="9">
        <v>19</v>
      </c>
      <c r="AE572" s="10">
        <f t="shared" si="36"/>
        <v>43831</v>
      </c>
      <c r="AF572" s="42">
        <f t="shared" si="33"/>
        <v>20618.311736859992</v>
      </c>
      <c r="AG572" s="13">
        <f t="shared" si="34"/>
        <v>3.5643953751428542E-4</v>
      </c>
    </row>
    <row r="573" spans="27:33" x14ac:dyDescent="0.35">
      <c r="AA573" s="10">
        <f t="shared" si="35"/>
        <v>43854</v>
      </c>
      <c r="AB573" s="9">
        <v>20</v>
      </c>
      <c r="AC573" s="9">
        <v>24</v>
      </c>
      <c r="AD573" s="9">
        <v>20</v>
      </c>
      <c r="AE573" s="10">
        <f t="shared" si="36"/>
        <v>43831</v>
      </c>
      <c r="AF573" s="42">
        <f t="shared" si="33"/>
        <v>28095.838196760007</v>
      </c>
      <c r="AG573" s="13">
        <f t="shared" si="34"/>
        <v>4.857074478618033E-4</v>
      </c>
    </row>
    <row r="574" spans="27:33" x14ac:dyDescent="0.35">
      <c r="AA574" s="10">
        <f t="shared" si="35"/>
        <v>43854</v>
      </c>
      <c r="AB574" s="9">
        <v>21</v>
      </c>
      <c r="AC574" s="9">
        <v>24</v>
      </c>
      <c r="AD574" s="9">
        <v>21</v>
      </c>
      <c r="AE574" s="10">
        <f t="shared" si="36"/>
        <v>43831</v>
      </c>
      <c r="AF574" s="42">
        <f t="shared" si="33"/>
        <v>19061.261824159996</v>
      </c>
      <c r="AG574" s="13">
        <f t="shared" si="34"/>
        <v>3.295220014011193E-4</v>
      </c>
    </row>
    <row r="575" spans="27:33" x14ac:dyDescent="0.35">
      <c r="AA575" s="10">
        <f t="shared" si="35"/>
        <v>43854</v>
      </c>
      <c r="AB575" s="9">
        <v>22</v>
      </c>
      <c r="AC575" s="9">
        <v>24</v>
      </c>
      <c r="AD575" s="9">
        <v>22</v>
      </c>
      <c r="AE575" s="10">
        <f t="shared" si="36"/>
        <v>43831</v>
      </c>
      <c r="AF575" s="42">
        <f t="shared" si="33"/>
        <v>11322.134754269999</v>
      </c>
      <c r="AG575" s="13">
        <f t="shared" si="34"/>
        <v>1.9573166450246983E-4</v>
      </c>
    </row>
    <row r="576" spans="27:33" x14ac:dyDescent="0.35">
      <c r="AA576" s="10">
        <f t="shared" si="35"/>
        <v>43854</v>
      </c>
      <c r="AB576" s="9">
        <v>23</v>
      </c>
      <c r="AC576" s="9">
        <v>24</v>
      </c>
      <c r="AD576" s="9">
        <v>23</v>
      </c>
      <c r="AE576" s="10">
        <f t="shared" si="36"/>
        <v>43831</v>
      </c>
      <c r="AF576" s="42">
        <f t="shared" si="33"/>
        <v>4422.3062936499991</v>
      </c>
      <c r="AG576" s="13">
        <f t="shared" si="34"/>
        <v>7.6450721580523321E-5</v>
      </c>
    </row>
    <row r="577" spans="27:33" x14ac:dyDescent="0.35">
      <c r="AA577" s="10">
        <f t="shared" si="35"/>
        <v>43854</v>
      </c>
      <c r="AB577" s="9">
        <v>24</v>
      </c>
      <c r="AC577" s="9">
        <v>24</v>
      </c>
      <c r="AD577" s="9">
        <v>24</v>
      </c>
      <c r="AE577" s="10">
        <f t="shared" si="36"/>
        <v>43831</v>
      </c>
      <c r="AF577" s="42">
        <f t="shared" si="33"/>
        <v>219.76320373000001</v>
      </c>
      <c r="AG577" s="13">
        <f t="shared" si="34"/>
        <v>3.7991614298925272E-6</v>
      </c>
    </row>
    <row r="578" spans="27:33" x14ac:dyDescent="0.35">
      <c r="AA578" s="10">
        <f t="shared" si="35"/>
        <v>43855</v>
      </c>
      <c r="AB578" s="9">
        <v>1</v>
      </c>
      <c r="AC578" s="9">
        <v>25</v>
      </c>
      <c r="AD578" s="9">
        <v>1</v>
      </c>
      <c r="AE578" s="10">
        <f t="shared" si="36"/>
        <v>43831</v>
      </c>
      <c r="AF578" s="42">
        <f t="shared" si="33"/>
        <v>235.43845336000004</v>
      </c>
      <c r="AG578" s="13">
        <f t="shared" si="34"/>
        <v>4.0701476677497051E-6</v>
      </c>
    </row>
    <row r="579" spans="27:33" x14ac:dyDescent="0.35">
      <c r="AA579" s="10">
        <f t="shared" si="35"/>
        <v>43855</v>
      </c>
      <c r="AB579" s="9">
        <v>2</v>
      </c>
      <c r="AC579" s="9">
        <v>25</v>
      </c>
      <c r="AD579" s="9">
        <v>2</v>
      </c>
      <c r="AE579" s="10">
        <f t="shared" si="36"/>
        <v>43831</v>
      </c>
      <c r="AF579" s="42">
        <f t="shared" ref="AF579:AF642" si="37">INDEX($B$2:$Y$367,MATCH(AA579,$A$2:$A$367,0),AB579)</f>
        <v>28.41499168</v>
      </c>
      <c r="AG579" s="13">
        <f t="shared" ref="AG579:AG642" si="38">AF579/SUM($AF$2:$AF$8785)</f>
        <v>4.9122482103056602E-7</v>
      </c>
    </row>
    <row r="580" spans="27:33" x14ac:dyDescent="0.35">
      <c r="AA580" s="10">
        <f t="shared" ref="AA580:AA643" si="39">IF(AB580=1,AA579+1,AA579)</f>
        <v>43855</v>
      </c>
      <c r="AB580" s="9">
        <v>3</v>
      </c>
      <c r="AC580" s="9">
        <v>25</v>
      </c>
      <c r="AD580" s="9">
        <v>3</v>
      </c>
      <c r="AE580" s="10">
        <f t="shared" ref="AE580:AE643" si="40">IF(AF580=1,AE579+1,AE579)</f>
        <v>43831</v>
      </c>
      <c r="AF580" s="42">
        <f t="shared" si="37"/>
        <v>0</v>
      </c>
      <c r="AG580" s="13">
        <f t="shared" si="38"/>
        <v>0</v>
      </c>
    </row>
    <row r="581" spans="27:33" x14ac:dyDescent="0.35">
      <c r="AA581" s="10">
        <f t="shared" si="39"/>
        <v>43855</v>
      </c>
      <c r="AB581" s="9">
        <v>4</v>
      </c>
      <c r="AC581" s="9">
        <v>25</v>
      </c>
      <c r="AD581" s="9">
        <v>4</v>
      </c>
      <c r="AE581" s="10">
        <f t="shared" si="40"/>
        <v>43831</v>
      </c>
      <c r="AF581" s="42">
        <f t="shared" si="37"/>
        <v>0</v>
      </c>
      <c r="AG581" s="13">
        <f t="shared" si="38"/>
        <v>0</v>
      </c>
    </row>
    <row r="582" spans="27:33" x14ac:dyDescent="0.35">
      <c r="AA582" s="10">
        <f t="shared" si="39"/>
        <v>43855</v>
      </c>
      <c r="AB582" s="9">
        <v>5</v>
      </c>
      <c r="AC582" s="9">
        <v>25</v>
      </c>
      <c r="AD582" s="9">
        <v>5</v>
      </c>
      <c r="AE582" s="10">
        <f t="shared" si="40"/>
        <v>43831</v>
      </c>
      <c r="AF582" s="42">
        <f t="shared" si="37"/>
        <v>26.02240879</v>
      </c>
      <c r="AG582" s="13">
        <f t="shared" si="38"/>
        <v>4.4986298938983105E-7</v>
      </c>
    </row>
    <row r="583" spans="27:33" x14ac:dyDescent="0.35">
      <c r="AA583" s="10">
        <f t="shared" si="39"/>
        <v>43855</v>
      </c>
      <c r="AB583" s="9">
        <v>6</v>
      </c>
      <c r="AC583" s="9">
        <v>25</v>
      </c>
      <c r="AD583" s="9">
        <v>6</v>
      </c>
      <c r="AE583" s="10">
        <f t="shared" si="40"/>
        <v>43831</v>
      </c>
      <c r="AF583" s="42">
        <f t="shared" si="37"/>
        <v>21.056870480000001</v>
      </c>
      <c r="AG583" s="13">
        <f t="shared" si="38"/>
        <v>3.6402113185492261E-7</v>
      </c>
    </row>
    <row r="584" spans="27:33" x14ac:dyDescent="0.35">
      <c r="AA584" s="10">
        <f t="shared" si="39"/>
        <v>43855</v>
      </c>
      <c r="AB584" s="9">
        <v>7</v>
      </c>
      <c r="AC584" s="9">
        <v>25</v>
      </c>
      <c r="AD584" s="9">
        <v>7</v>
      </c>
      <c r="AE584" s="10">
        <f t="shared" si="40"/>
        <v>43831</v>
      </c>
      <c r="AF584" s="42">
        <f t="shared" si="37"/>
        <v>116.94493301999999</v>
      </c>
      <c r="AG584" s="13">
        <f t="shared" si="38"/>
        <v>2.0216882144510635E-6</v>
      </c>
    </row>
    <row r="585" spans="27:33" x14ac:dyDescent="0.35">
      <c r="AA585" s="10">
        <f t="shared" si="39"/>
        <v>43855</v>
      </c>
      <c r="AB585" s="9">
        <v>8</v>
      </c>
      <c r="AC585" s="9">
        <v>25</v>
      </c>
      <c r="AD585" s="9">
        <v>8</v>
      </c>
      <c r="AE585" s="10">
        <f t="shared" si="40"/>
        <v>43831</v>
      </c>
      <c r="AF585" s="42">
        <f t="shared" si="37"/>
        <v>105.2709244</v>
      </c>
      <c r="AG585" s="13">
        <f t="shared" si="38"/>
        <v>1.8198735224163275E-6</v>
      </c>
    </row>
    <row r="586" spans="27:33" x14ac:dyDescent="0.35">
      <c r="AA586" s="10">
        <f t="shared" si="39"/>
        <v>43855</v>
      </c>
      <c r="AB586" s="9">
        <v>9</v>
      </c>
      <c r="AC586" s="9">
        <v>25</v>
      </c>
      <c r="AD586" s="9">
        <v>9</v>
      </c>
      <c r="AE586" s="10">
        <f t="shared" si="40"/>
        <v>43831</v>
      </c>
      <c r="AF586" s="42">
        <f t="shared" si="37"/>
        <v>1525.6709949899996</v>
      </c>
      <c r="AG586" s="13">
        <f t="shared" si="38"/>
        <v>2.6375072352844979E-5</v>
      </c>
    </row>
    <row r="587" spans="27:33" x14ac:dyDescent="0.35">
      <c r="AA587" s="10">
        <f t="shared" si="39"/>
        <v>43855</v>
      </c>
      <c r="AB587" s="9">
        <v>10</v>
      </c>
      <c r="AC587" s="9">
        <v>25</v>
      </c>
      <c r="AD587" s="9">
        <v>10</v>
      </c>
      <c r="AE587" s="10">
        <f t="shared" si="40"/>
        <v>43831</v>
      </c>
      <c r="AF587" s="42">
        <f t="shared" si="37"/>
        <v>0</v>
      </c>
      <c r="AG587" s="13">
        <f t="shared" si="38"/>
        <v>0</v>
      </c>
    </row>
    <row r="588" spans="27:33" x14ac:dyDescent="0.35">
      <c r="AA588" s="10">
        <f t="shared" si="39"/>
        <v>43855</v>
      </c>
      <c r="AB588" s="9">
        <v>11</v>
      </c>
      <c r="AC588" s="9">
        <v>25</v>
      </c>
      <c r="AD588" s="9">
        <v>11</v>
      </c>
      <c r="AE588" s="10">
        <f t="shared" si="40"/>
        <v>43831</v>
      </c>
      <c r="AF588" s="42">
        <f t="shared" si="37"/>
        <v>0</v>
      </c>
      <c r="AG588" s="13">
        <f t="shared" si="38"/>
        <v>0</v>
      </c>
    </row>
    <row r="589" spans="27:33" x14ac:dyDescent="0.35">
      <c r="AA589" s="10">
        <f t="shared" si="39"/>
        <v>43855</v>
      </c>
      <c r="AB589" s="9">
        <v>12</v>
      </c>
      <c r="AC589" s="9">
        <v>25</v>
      </c>
      <c r="AD589" s="9">
        <v>12</v>
      </c>
      <c r="AE589" s="10">
        <f t="shared" si="40"/>
        <v>43831</v>
      </c>
      <c r="AF589" s="42">
        <f t="shared" si="37"/>
        <v>0</v>
      </c>
      <c r="AG589" s="13">
        <f t="shared" si="38"/>
        <v>0</v>
      </c>
    </row>
    <row r="590" spans="27:33" x14ac:dyDescent="0.35">
      <c r="AA590" s="10">
        <f t="shared" si="39"/>
        <v>43855</v>
      </c>
      <c r="AB590" s="9">
        <v>13</v>
      </c>
      <c r="AC590" s="9">
        <v>25</v>
      </c>
      <c r="AD590" s="9">
        <v>13</v>
      </c>
      <c r="AE590" s="10">
        <f t="shared" si="40"/>
        <v>43831</v>
      </c>
      <c r="AF590" s="42">
        <f t="shared" si="37"/>
        <v>0</v>
      </c>
      <c r="AG590" s="13">
        <f t="shared" si="38"/>
        <v>0</v>
      </c>
    </row>
    <row r="591" spans="27:33" x14ac:dyDescent="0.35">
      <c r="AA591" s="10">
        <f t="shared" si="39"/>
        <v>43855</v>
      </c>
      <c r="AB591" s="9">
        <v>14</v>
      </c>
      <c r="AC591" s="9">
        <v>25</v>
      </c>
      <c r="AD591" s="9">
        <v>14</v>
      </c>
      <c r="AE591" s="10">
        <f t="shared" si="40"/>
        <v>43831</v>
      </c>
      <c r="AF591" s="42">
        <f t="shared" si="37"/>
        <v>0</v>
      </c>
      <c r="AG591" s="13">
        <f t="shared" si="38"/>
        <v>0</v>
      </c>
    </row>
    <row r="592" spans="27:33" x14ac:dyDescent="0.35">
      <c r="AA592" s="10">
        <f t="shared" si="39"/>
        <v>43855</v>
      </c>
      <c r="AB592" s="9">
        <v>15</v>
      </c>
      <c r="AC592" s="9">
        <v>25</v>
      </c>
      <c r="AD592" s="9">
        <v>15</v>
      </c>
      <c r="AE592" s="10">
        <f t="shared" si="40"/>
        <v>43831</v>
      </c>
      <c r="AF592" s="42">
        <f t="shared" si="37"/>
        <v>0</v>
      </c>
      <c r="AG592" s="13">
        <f t="shared" si="38"/>
        <v>0</v>
      </c>
    </row>
    <row r="593" spans="27:33" x14ac:dyDescent="0.35">
      <c r="AA593" s="10">
        <f t="shared" si="39"/>
        <v>43855</v>
      </c>
      <c r="AB593" s="9">
        <v>16</v>
      </c>
      <c r="AC593" s="9">
        <v>25</v>
      </c>
      <c r="AD593" s="9">
        <v>16</v>
      </c>
      <c r="AE593" s="10">
        <f t="shared" si="40"/>
        <v>43831</v>
      </c>
      <c r="AF593" s="42">
        <f t="shared" si="37"/>
        <v>538.48851402000003</v>
      </c>
      <c r="AG593" s="13">
        <f t="shared" si="38"/>
        <v>9.3091325489520594E-6</v>
      </c>
    </row>
    <row r="594" spans="27:33" x14ac:dyDescent="0.35">
      <c r="AA594" s="10">
        <f t="shared" si="39"/>
        <v>43855</v>
      </c>
      <c r="AB594" s="9">
        <v>17</v>
      </c>
      <c r="AC594" s="9">
        <v>25</v>
      </c>
      <c r="AD594" s="9">
        <v>17</v>
      </c>
      <c r="AE594" s="10">
        <f t="shared" si="40"/>
        <v>43831</v>
      </c>
      <c r="AF594" s="42">
        <f t="shared" si="37"/>
        <v>0</v>
      </c>
      <c r="AG594" s="13">
        <f t="shared" si="38"/>
        <v>0</v>
      </c>
    </row>
    <row r="595" spans="27:33" x14ac:dyDescent="0.35">
      <c r="AA595" s="10">
        <f t="shared" si="39"/>
        <v>43855</v>
      </c>
      <c r="AB595" s="9">
        <v>18</v>
      </c>
      <c r="AC595" s="9">
        <v>25</v>
      </c>
      <c r="AD595" s="9">
        <v>18</v>
      </c>
      <c r="AE595" s="10">
        <f t="shared" si="40"/>
        <v>43831</v>
      </c>
      <c r="AF595" s="42">
        <f t="shared" si="37"/>
        <v>0</v>
      </c>
      <c r="AG595" s="13">
        <f t="shared" si="38"/>
        <v>0</v>
      </c>
    </row>
    <row r="596" spans="27:33" x14ac:dyDescent="0.35">
      <c r="AA596" s="10">
        <f t="shared" si="39"/>
        <v>43855</v>
      </c>
      <c r="AB596" s="9">
        <v>19</v>
      </c>
      <c r="AC596" s="9">
        <v>25</v>
      </c>
      <c r="AD596" s="9">
        <v>19</v>
      </c>
      <c r="AE596" s="10">
        <f t="shared" si="40"/>
        <v>43831</v>
      </c>
      <c r="AF596" s="42">
        <f t="shared" si="37"/>
        <v>12212.872578960001</v>
      </c>
      <c r="AG596" s="13">
        <f t="shared" si="38"/>
        <v>2.1113031509670791E-4</v>
      </c>
    </row>
    <row r="597" spans="27:33" x14ac:dyDescent="0.35">
      <c r="AA597" s="10">
        <f t="shared" si="39"/>
        <v>43855</v>
      </c>
      <c r="AB597" s="9">
        <v>20</v>
      </c>
      <c r="AC597" s="9">
        <v>25</v>
      </c>
      <c r="AD597" s="9">
        <v>20</v>
      </c>
      <c r="AE597" s="10">
        <f t="shared" si="40"/>
        <v>43831</v>
      </c>
      <c r="AF597" s="42">
        <f t="shared" si="37"/>
        <v>22377.434482280001</v>
      </c>
      <c r="AG597" s="13">
        <f t="shared" si="38"/>
        <v>3.8685041236236636E-4</v>
      </c>
    </row>
    <row r="598" spans="27:33" x14ac:dyDescent="0.35">
      <c r="AA598" s="10">
        <f t="shared" si="39"/>
        <v>43855</v>
      </c>
      <c r="AB598" s="9">
        <v>21</v>
      </c>
      <c r="AC598" s="9">
        <v>25</v>
      </c>
      <c r="AD598" s="9">
        <v>21</v>
      </c>
      <c r="AE598" s="10">
        <f t="shared" si="40"/>
        <v>43831</v>
      </c>
      <c r="AF598" s="42">
        <f t="shared" si="37"/>
        <v>13140.925681719995</v>
      </c>
      <c r="AG598" s="13">
        <f t="shared" si="38"/>
        <v>2.2717405441727981E-4</v>
      </c>
    </row>
    <row r="599" spans="27:33" x14ac:dyDescent="0.35">
      <c r="AA599" s="10">
        <f t="shared" si="39"/>
        <v>43855</v>
      </c>
      <c r="AB599" s="9">
        <v>22</v>
      </c>
      <c r="AC599" s="9">
        <v>25</v>
      </c>
      <c r="AD599" s="9">
        <v>22</v>
      </c>
      <c r="AE599" s="10">
        <f t="shared" si="40"/>
        <v>43831</v>
      </c>
      <c r="AF599" s="42">
        <f t="shared" si="37"/>
        <v>9063.6121072200003</v>
      </c>
      <c r="AG599" s="13">
        <f t="shared" si="38"/>
        <v>1.5668740238954088E-4</v>
      </c>
    </row>
    <row r="600" spans="27:33" x14ac:dyDescent="0.35">
      <c r="AA600" s="10">
        <f t="shared" si="39"/>
        <v>43855</v>
      </c>
      <c r="AB600" s="9">
        <v>23</v>
      </c>
      <c r="AC600" s="9">
        <v>25</v>
      </c>
      <c r="AD600" s="9">
        <v>23</v>
      </c>
      <c r="AE600" s="10">
        <f t="shared" si="40"/>
        <v>43831</v>
      </c>
      <c r="AF600" s="42">
        <f t="shared" si="37"/>
        <v>1414.02670154</v>
      </c>
      <c r="AG600" s="13">
        <f t="shared" si="38"/>
        <v>2.4445019066654465E-5</v>
      </c>
    </row>
    <row r="601" spans="27:33" x14ac:dyDescent="0.35">
      <c r="AA601" s="10">
        <f t="shared" si="39"/>
        <v>43855</v>
      </c>
      <c r="AB601" s="9">
        <v>24</v>
      </c>
      <c r="AC601" s="9">
        <v>25</v>
      </c>
      <c r="AD601" s="9">
        <v>24</v>
      </c>
      <c r="AE601" s="10">
        <f t="shared" si="40"/>
        <v>43831</v>
      </c>
      <c r="AF601" s="42">
        <f t="shared" si="37"/>
        <v>0</v>
      </c>
      <c r="AG601" s="13">
        <f t="shared" si="38"/>
        <v>0</v>
      </c>
    </row>
    <row r="602" spans="27:33" x14ac:dyDescent="0.35">
      <c r="AA602" s="10">
        <f t="shared" si="39"/>
        <v>43856</v>
      </c>
      <c r="AB602" s="9">
        <v>1</v>
      </c>
      <c r="AC602" s="9">
        <v>26</v>
      </c>
      <c r="AD602" s="9">
        <v>1</v>
      </c>
      <c r="AE602" s="10">
        <f t="shared" si="40"/>
        <v>43831</v>
      </c>
      <c r="AF602" s="42">
        <f t="shared" si="37"/>
        <v>38.966563550000004</v>
      </c>
      <c r="AG602" s="13">
        <f t="shared" si="38"/>
        <v>6.7363536198033216E-7</v>
      </c>
    </row>
    <row r="603" spans="27:33" x14ac:dyDescent="0.35">
      <c r="AA603" s="10">
        <f t="shared" si="39"/>
        <v>43856</v>
      </c>
      <c r="AB603" s="9">
        <v>2</v>
      </c>
      <c r="AC603" s="9">
        <v>26</v>
      </c>
      <c r="AD603" s="9">
        <v>2</v>
      </c>
      <c r="AE603" s="10">
        <f t="shared" si="40"/>
        <v>43831</v>
      </c>
      <c r="AF603" s="42">
        <f t="shared" si="37"/>
        <v>0</v>
      </c>
      <c r="AG603" s="13">
        <f t="shared" si="38"/>
        <v>0</v>
      </c>
    </row>
    <row r="604" spans="27:33" x14ac:dyDescent="0.35">
      <c r="AA604" s="10">
        <f t="shared" si="39"/>
        <v>43856</v>
      </c>
      <c r="AB604" s="9">
        <v>3</v>
      </c>
      <c r="AC604" s="9">
        <v>26</v>
      </c>
      <c r="AD604" s="9">
        <v>3</v>
      </c>
      <c r="AE604" s="10">
        <f t="shared" si="40"/>
        <v>43831</v>
      </c>
      <c r="AF604" s="42">
        <f t="shared" si="37"/>
        <v>0</v>
      </c>
      <c r="AG604" s="13">
        <f t="shared" si="38"/>
        <v>0</v>
      </c>
    </row>
    <row r="605" spans="27:33" x14ac:dyDescent="0.35">
      <c r="AA605" s="10">
        <f t="shared" si="39"/>
        <v>43856</v>
      </c>
      <c r="AB605" s="9">
        <v>4</v>
      </c>
      <c r="AC605" s="9">
        <v>26</v>
      </c>
      <c r="AD605" s="9">
        <v>4</v>
      </c>
      <c r="AE605" s="10">
        <f t="shared" si="40"/>
        <v>43831</v>
      </c>
      <c r="AF605" s="42">
        <f t="shared" si="37"/>
        <v>0</v>
      </c>
      <c r="AG605" s="13">
        <f t="shared" si="38"/>
        <v>0</v>
      </c>
    </row>
    <row r="606" spans="27:33" x14ac:dyDescent="0.35">
      <c r="AA606" s="10">
        <f t="shared" si="39"/>
        <v>43856</v>
      </c>
      <c r="AB606" s="9">
        <v>5</v>
      </c>
      <c r="AC606" s="9">
        <v>26</v>
      </c>
      <c r="AD606" s="9">
        <v>5</v>
      </c>
      <c r="AE606" s="10">
        <f t="shared" si="40"/>
        <v>43831</v>
      </c>
      <c r="AF606" s="42">
        <f t="shared" si="37"/>
        <v>0</v>
      </c>
      <c r="AG606" s="13">
        <f t="shared" si="38"/>
        <v>0</v>
      </c>
    </row>
    <row r="607" spans="27:33" x14ac:dyDescent="0.35">
      <c r="AA607" s="10">
        <f t="shared" si="39"/>
        <v>43856</v>
      </c>
      <c r="AB607" s="9">
        <v>6</v>
      </c>
      <c r="AC607" s="9">
        <v>26</v>
      </c>
      <c r="AD607" s="9">
        <v>6</v>
      </c>
      <c r="AE607" s="10">
        <f t="shared" si="40"/>
        <v>43831</v>
      </c>
      <c r="AF607" s="42">
        <f t="shared" si="37"/>
        <v>0</v>
      </c>
      <c r="AG607" s="13">
        <f t="shared" si="38"/>
        <v>0</v>
      </c>
    </row>
    <row r="608" spans="27:33" x14ac:dyDescent="0.35">
      <c r="AA608" s="10">
        <f t="shared" si="39"/>
        <v>43856</v>
      </c>
      <c r="AB608" s="9">
        <v>7</v>
      </c>
      <c r="AC608" s="9">
        <v>26</v>
      </c>
      <c r="AD608" s="9">
        <v>7</v>
      </c>
      <c r="AE608" s="10">
        <f t="shared" si="40"/>
        <v>43831</v>
      </c>
      <c r="AF608" s="42">
        <f t="shared" si="37"/>
        <v>9.9536380700000002</v>
      </c>
      <c r="AG608" s="13">
        <f t="shared" si="38"/>
        <v>1.7207374665466656E-7</v>
      </c>
    </row>
    <row r="609" spans="27:33" x14ac:dyDescent="0.35">
      <c r="AA609" s="10">
        <f t="shared" si="39"/>
        <v>43856</v>
      </c>
      <c r="AB609" s="9">
        <v>8</v>
      </c>
      <c r="AC609" s="9">
        <v>26</v>
      </c>
      <c r="AD609" s="9">
        <v>8</v>
      </c>
      <c r="AE609" s="10">
        <f t="shared" si="40"/>
        <v>43831</v>
      </c>
      <c r="AF609" s="42">
        <f t="shared" si="37"/>
        <v>62.002281050000001</v>
      </c>
      <c r="AG609" s="13">
        <f t="shared" si="38"/>
        <v>1.0718658571246538E-6</v>
      </c>
    </row>
    <row r="610" spans="27:33" x14ac:dyDescent="0.35">
      <c r="AA610" s="10">
        <f t="shared" si="39"/>
        <v>43856</v>
      </c>
      <c r="AB610" s="9">
        <v>9</v>
      </c>
      <c r="AC610" s="9">
        <v>26</v>
      </c>
      <c r="AD610" s="9">
        <v>9</v>
      </c>
      <c r="AE610" s="10">
        <f t="shared" si="40"/>
        <v>43831</v>
      </c>
      <c r="AF610" s="42">
        <f t="shared" si="37"/>
        <v>1590.8484173800002</v>
      </c>
      <c r="AG610" s="13">
        <f t="shared" si="38"/>
        <v>2.7501828538781037E-5</v>
      </c>
    </row>
    <row r="611" spans="27:33" x14ac:dyDescent="0.35">
      <c r="AA611" s="10">
        <f t="shared" si="39"/>
        <v>43856</v>
      </c>
      <c r="AB611" s="9">
        <v>10</v>
      </c>
      <c r="AC611" s="9">
        <v>26</v>
      </c>
      <c r="AD611" s="9">
        <v>10</v>
      </c>
      <c r="AE611" s="10">
        <f t="shared" si="40"/>
        <v>43831</v>
      </c>
      <c r="AF611" s="42">
        <f t="shared" si="37"/>
        <v>0</v>
      </c>
      <c r="AG611" s="13">
        <f t="shared" si="38"/>
        <v>0</v>
      </c>
    </row>
    <row r="612" spans="27:33" x14ac:dyDescent="0.35">
      <c r="AA612" s="10">
        <f t="shared" si="39"/>
        <v>43856</v>
      </c>
      <c r="AB612" s="9">
        <v>11</v>
      </c>
      <c r="AC612" s="9">
        <v>26</v>
      </c>
      <c r="AD612" s="9">
        <v>11</v>
      </c>
      <c r="AE612" s="10">
        <f t="shared" si="40"/>
        <v>43831</v>
      </c>
      <c r="AF612" s="42">
        <f t="shared" si="37"/>
        <v>0</v>
      </c>
      <c r="AG612" s="13">
        <f t="shared" si="38"/>
        <v>0</v>
      </c>
    </row>
    <row r="613" spans="27:33" x14ac:dyDescent="0.35">
      <c r="AA613" s="10">
        <f t="shared" si="39"/>
        <v>43856</v>
      </c>
      <c r="AB613" s="9">
        <v>12</v>
      </c>
      <c r="AC613" s="9">
        <v>26</v>
      </c>
      <c r="AD613" s="9">
        <v>12</v>
      </c>
      <c r="AE613" s="10">
        <f t="shared" si="40"/>
        <v>43831</v>
      </c>
      <c r="AF613" s="42">
        <f t="shared" si="37"/>
        <v>0</v>
      </c>
      <c r="AG613" s="13">
        <f t="shared" si="38"/>
        <v>0</v>
      </c>
    </row>
    <row r="614" spans="27:33" x14ac:dyDescent="0.35">
      <c r="AA614" s="10">
        <f t="shared" si="39"/>
        <v>43856</v>
      </c>
      <c r="AB614" s="9">
        <v>13</v>
      </c>
      <c r="AC614" s="9">
        <v>26</v>
      </c>
      <c r="AD614" s="9">
        <v>13</v>
      </c>
      <c r="AE614" s="10">
        <f t="shared" si="40"/>
        <v>43831</v>
      </c>
      <c r="AF614" s="42">
        <f t="shared" si="37"/>
        <v>0</v>
      </c>
      <c r="AG614" s="13">
        <f t="shared" si="38"/>
        <v>0</v>
      </c>
    </row>
    <row r="615" spans="27:33" x14ac:dyDescent="0.35">
      <c r="AA615" s="10">
        <f t="shared" si="39"/>
        <v>43856</v>
      </c>
      <c r="AB615" s="9">
        <v>14</v>
      </c>
      <c r="AC615" s="9">
        <v>26</v>
      </c>
      <c r="AD615" s="9">
        <v>14</v>
      </c>
      <c r="AE615" s="10">
        <f t="shared" si="40"/>
        <v>43831</v>
      </c>
      <c r="AF615" s="42">
        <f t="shared" si="37"/>
        <v>0</v>
      </c>
      <c r="AG615" s="13">
        <f t="shared" si="38"/>
        <v>0</v>
      </c>
    </row>
    <row r="616" spans="27:33" x14ac:dyDescent="0.35">
      <c r="AA616" s="10">
        <f t="shared" si="39"/>
        <v>43856</v>
      </c>
      <c r="AB616" s="9">
        <v>15</v>
      </c>
      <c r="AC616" s="9">
        <v>26</v>
      </c>
      <c r="AD616" s="9">
        <v>15</v>
      </c>
      <c r="AE616" s="10">
        <f t="shared" si="40"/>
        <v>43831</v>
      </c>
      <c r="AF616" s="42">
        <f t="shared" si="37"/>
        <v>0</v>
      </c>
      <c r="AG616" s="13">
        <f t="shared" si="38"/>
        <v>0</v>
      </c>
    </row>
    <row r="617" spans="27:33" x14ac:dyDescent="0.35">
      <c r="AA617" s="10">
        <f t="shared" si="39"/>
        <v>43856</v>
      </c>
      <c r="AB617" s="9">
        <v>16</v>
      </c>
      <c r="AC617" s="9">
        <v>26</v>
      </c>
      <c r="AD617" s="9">
        <v>16</v>
      </c>
      <c r="AE617" s="10">
        <f t="shared" si="40"/>
        <v>43831</v>
      </c>
      <c r="AF617" s="42">
        <f t="shared" si="37"/>
        <v>384.3299019100001</v>
      </c>
      <c r="AG617" s="13">
        <f t="shared" si="38"/>
        <v>6.6441120028663256E-6</v>
      </c>
    </row>
    <row r="618" spans="27:33" x14ac:dyDescent="0.35">
      <c r="AA618" s="10">
        <f t="shared" si="39"/>
        <v>43856</v>
      </c>
      <c r="AB618" s="9">
        <v>17</v>
      </c>
      <c r="AC618" s="9">
        <v>26</v>
      </c>
      <c r="AD618" s="9">
        <v>17</v>
      </c>
      <c r="AE618" s="10">
        <f t="shared" si="40"/>
        <v>43831</v>
      </c>
      <c r="AF618" s="42">
        <f t="shared" si="37"/>
        <v>0</v>
      </c>
      <c r="AG618" s="13">
        <f t="shared" si="38"/>
        <v>0</v>
      </c>
    </row>
    <row r="619" spans="27:33" x14ac:dyDescent="0.35">
      <c r="AA619" s="10">
        <f t="shared" si="39"/>
        <v>43856</v>
      </c>
      <c r="AB619" s="9">
        <v>18</v>
      </c>
      <c r="AC619" s="9">
        <v>26</v>
      </c>
      <c r="AD619" s="9">
        <v>18</v>
      </c>
      <c r="AE619" s="10">
        <f t="shared" si="40"/>
        <v>43831</v>
      </c>
      <c r="AF619" s="42">
        <f t="shared" si="37"/>
        <v>91.075285249999993</v>
      </c>
      <c r="AG619" s="13">
        <f t="shared" si="38"/>
        <v>1.5744660847016301E-6</v>
      </c>
    </row>
    <row r="620" spans="27:33" x14ac:dyDescent="0.35">
      <c r="AA620" s="10">
        <f t="shared" si="39"/>
        <v>43856</v>
      </c>
      <c r="AB620" s="9">
        <v>19</v>
      </c>
      <c r="AC620" s="9">
        <v>26</v>
      </c>
      <c r="AD620" s="9">
        <v>19</v>
      </c>
      <c r="AE620" s="10">
        <f t="shared" si="40"/>
        <v>43831</v>
      </c>
      <c r="AF620" s="42">
        <f t="shared" si="37"/>
        <v>19712.58184051999</v>
      </c>
      <c r="AG620" s="13">
        <f t="shared" si="38"/>
        <v>3.407817111372041E-4</v>
      </c>
    </row>
    <row r="621" spans="27:33" x14ac:dyDescent="0.35">
      <c r="AA621" s="10">
        <f t="shared" si="39"/>
        <v>43856</v>
      </c>
      <c r="AB621" s="9">
        <v>20</v>
      </c>
      <c r="AC621" s="9">
        <v>26</v>
      </c>
      <c r="AD621" s="9">
        <v>20</v>
      </c>
      <c r="AE621" s="10">
        <f t="shared" si="40"/>
        <v>43831</v>
      </c>
      <c r="AF621" s="42">
        <f t="shared" si="37"/>
        <v>27125.999160799991</v>
      </c>
      <c r="AG621" s="13">
        <f t="shared" si="38"/>
        <v>4.6894133326169809E-4</v>
      </c>
    </row>
    <row r="622" spans="27:33" x14ac:dyDescent="0.35">
      <c r="AA622" s="10">
        <f t="shared" si="39"/>
        <v>43856</v>
      </c>
      <c r="AB622" s="9">
        <v>21</v>
      </c>
      <c r="AC622" s="9">
        <v>26</v>
      </c>
      <c r="AD622" s="9">
        <v>21</v>
      </c>
      <c r="AE622" s="10">
        <f t="shared" si="40"/>
        <v>43831</v>
      </c>
      <c r="AF622" s="42">
        <f t="shared" si="37"/>
        <v>18308.455525779998</v>
      </c>
      <c r="AG622" s="13">
        <f t="shared" si="38"/>
        <v>3.1650784523465174E-4</v>
      </c>
    </row>
    <row r="623" spans="27:33" x14ac:dyDescent="0.35">
      <c r="AA623" s="10">
        <f t="shared" si="39"/>
        <v>43856</v>
      </c>
      <c r="AB623" s="9">
        <v>22</v>
      </c>
      <c r="AC623" s="9">
        <v>26</v>
      </c>
      <c r="AD623" s="9">
        <v>22</v>
      </c>
      <c r="AE623" s="10">
        <f t="shared" si="40"/>
        <v>43831</v>
      </c>
      <c r="AF623" s="42">
        <f t="shared" si="37"/>
        <v>12422.17825787</v>
      </c>
      <c r="AG623" s="13">
        <f t="shared" si="38"/>
        <v>2.1474869182618671E-4</v>
      </c>
    </row>
    <row r="624" spans="27:33" x14ac:dyDescent="0.35">
      <c r="AA624" s="10">
        <f t="shared" si="39"/>
        <v>43856</v>
      </c>
      <c r="AB624" s="9">
        <v>23</v>
      </c>
      <c r="AC624" s="9">
        <v>26</v>
      </c>
      <c r="AD624" s="9">
        <v>23</v>
      </c>
      <c r="AE624" s="10">
        <f t="shared" si="40"/>
        <v>43831</v>
      </c>
      <c r="AF624" s="42">
        <f t="shared" si="37"/>
        <v>2594.6445643000002</v>
      </c>
      <c r="AG624" s="13">
        <f t="shared" si="38"/>
        <v>4.4854977474207676E-5</v>
      </c>
    </row>
    <row r="625" spans="27:33" x14ac:dyDescent="0.35">
      <c r="AA625" s="10">
        <f t="shared" si="39"/>
        <v>43856</v>
      </c>
      <c r="AB625" s="9">
        <v>24</v>
      </c>
      <c r="AC625" s="9">
        <v>26</v>
      </c>
      <c r="AD625" s="9">
        <v>24</v>
      </c>
      <c r="AE625" s="10">
        <f t="shared" si="40"/>
        <v>43831</v>
      </c>
      <c r="AF625" s="42">
        <f t="shared" si="37"/>
        <v>48.89524978</v>
      </c>
      <c r="AG625" s="13">
        <f t="shared" si="38"/>
        <v>8.452777531281445E-7</v>
      </c>
    </row>
    <row r="626" spans="27:33" x14ac:dyDescent="0.35">
      <c r="AA626" s="10">
        <f t="shared" si="39"/>
        <v>43857</v>
      </c>
      <c r="AB626" s="9">
        <v>1</v>
      </c>
      <c r="AC626" s="9">
        <v>27</v>
      </c>
      <c r="AD626" s="9">
        <v>1</v>
      </c>
      <c r="AE626" s="10">
        <f t="shared" si="40"/>
        <v>43831</v>
      </c>
      <c r="AF626" s="42">
        <f t="shared" si="37"/>
        <v>86.062871049999984</v>
      </c>
      <c r="AG626" s="13">
        <f t="shared" si="38"/>
        <v>1.4878138591421513E-6</v>
      </c>
    </row>
    <row r="627" spans="27:33" x14ac:dyDescent="0.35">
      <c r="AA627" s="10">
        <f t="shared" si="39"/>
        <v>43857</v>
      </c>
      <c r="AB627" s="9">
        <v>2</v>
      </c>
      <c r="AC627" s="9">
        <v>27</v>
      </c>
      <c r="AD627" s="9">
        <v>2</v>
      </c>
      <c r="AE627" s="10">
        <f t="shared" si="40"/>
        <v>43831</v>
      </c>
      <c r="AF627" s="42">
        <f t="shared" si="37"/>
        <v>0</v>
      </c>
      <c r="AG627" s="13">
        <f t="shared" si="38"/>
        <v>0</v>
      </c>
    </row>
    <row r="628" spans="27:33" x14ac:dyDescent="0.35">
      <c r="AA628" s="10">
        <f t="shared" si="39"/>
        <v>43857</v>
      </c>
      <c r="AB628" s="9">
        <v>3</v>
      </c>
      <c r="AC628" s="9">
        <v>27</v>
      </c>
      <c r="AD628" s="9">
        <v>3</v>
      </c>
      <c r="AE628" s="10">
        <f t="shared" si="40"/>
        <v>43831</v>
      </c>
      <c r="AF628" s="42">
        <f t="shared" si="37"/>
        <v>0</v>
      </c>
      <c r="AG628" s="13">
        <f t="shared" si="38"/>
        <v>0</v>
      </c>
    </row>
    <row r="629" spans="27:33" x14ac:dyDescent="0.35">
      <c r="AA629" s="10">
        <f t="shared" si="39"/>
        <v>43857</v>
      </c>
      <c r="AB629" s="9">
        <v>4</v>
      </c>
      <c r="AC629" s="9">
        <v>27</v>
      </c>
      <c r="AD629" s="9">
        <v>4</v>
      </c>
      <c r="AE629" s="10">
        <f t="shared" si="40"/>
        <v>43831</v>
      </c>
      <c r="AF629" s="42">
        <f t="shared" si="37"/>
        <v>0</v>
      </c>
      <c r="AG629" s="13">
        <f t="shared" si="38"/>
        <v>0</v>
      </c>
    </row>
    <row r="630" spans="27:33" x14ac:dyDescent="0.35">
      <c r="AA630" s="10">
        <f t="shared" si="39"/>
        <v>43857</v>
      </c>
      <c r="AB630" s="9">
        <v>5</v>
      </c>
      <c r="AC630" s="9">
        <v>27</v>
      </c>
      <c r="AD630" s="9">
        <v>5</v>
      </c>
      <c r="AE630" s="10">
        <f t="shared" si="40"/>
        <v>43831</v>
      </c>
      <c r="AF630" s="42">
        <f t="shared" si="37"/>
        <v>0</v>
      </c>
      <c r="AG630" s="13">
        <f t="shared" si="38"/>
        <v>0</v>
      </c>
    </row>
    <row r="631" spans="27:33" x14ac:dyDescent="0.35">
      <c r="AA631" s="10">
        <f t="shared" si="39"/>
        <v>43857</v>
      </c>
      <c r="AB631" s="9">
        <v>6</v>
      </c>
      <c r="AC631" s="9">
        <v>27</v>
      </c>
      <c r="AD631" s="9">
        <v>6</v>
      </c>
      <c r="AE631" s="10">
        <f t="shared" si="40"/>
        <v>43831</v>
      </c>
      <c r="AF631" s="42">
        <f t="shared" si="37"/>
        <v>0</v>
      </c>
      <c r="AG631" s="13">
        <f t="shared" si="38"/>
        <v>0</v>
      </c>
    </row>
    <row r="632" spans="27:33" x14ac:dyDescent="0.35">
      <c r="AA632" s="10">
        <f t="shared" si="39"/>
        <v>43857</v>
      </c>
      <c r="AB632" s="9">
        <v>7</v>
      </c>
      <c r="AC632" s="9">
        <v>27</v>
      </c>
      <c r="AD632" s="9">
        <v>7</v>
      </c>
      <c r="AE632" s="10">
        <f t="shared" si="40"/>
        <v>43831</v>
      </c>
      <c r="AF632" s="42">
        <f t="shared" si="37"/>
        <v>2.0586633499999998</v>
      </c>
      <c r="AG632" s="13">
        <f t="shared" si="38"/>
        <v>3.5589189926728682E-8</v>
      </c>
    </row>
    <row r="633" spans="27:33" x14ac:dyDescent="0.35">
      <c r="AA633" s="10">
        <f t="shared" si="39"/>
        <v>43857</v>
      </c>
      <c r="AB633" s="9">
        <v>8</v>
      </c>
      <c r="AC633" s="9">
        <v>27</v>
      </c>
      <c r="AD633" s="9">
        <v>8</v>
      </c>
      <c r="AE633" s="10">
        <f t="shared" si="40"/>
        <v>43831</v>
      </c>
      <c r="AF633" s="42">
        <f t="shared" si="37"/>
        <v>106.40793447999999</v>
      </c>
      <c r="AG633" s="13">
        <f t="shared" si="38"/>
        <v>1.8395296102782526E-6</v>
      </c>
    </row>
    <row r="634" spans="27:33" x14ac:dyDescent="0.35">
      <c r="AA634" s="10">
        <f t="shared" si="39"/>
        <v>43857</v>
      </c>
      <c r="AB634" s="9">
        <v>9</v>
      </c>
      <c r="AC634" s="9">
        <v>27</v>
      </c>
      <c r="AD634" s="9">
        <v>9</v>
      </c>
      <c r="AE634" s="10">
        <f t="shared" si="40"/>
        <v>43831</v>
      </c>
      <c r="AF634" s="42">
        <f t="shared" si="37"/>
        <v>477.78480242000001</v>
      </c>
      <c r="AG634" s="13">
        <f t="shared" si="38"/>
        <v>8.259715741007349E-6</v>
      </c>
    </row>
    <row r="635" spans="27:33" x14ac:dyDescent="0.35">
      <c r="AA635" s="10">
        <f t="shared" si="39"/>
        <v>43857</v>
      </c>
      <c r="AB635" s="9">
        <v>10</v>
      </c>
      <c r="AC635" s="9">
        <v>27</v>
      </c>
      <c r="AD635" s="9">
        <v>10</v>
      </c>
      <c r="AE635" s="10">
        <f t="shared" si="40"/>
        <v>43831</v>
      </c>
      <c r="AF635" s="42">
        <f t="shared" si="37"/>
        <v>0</v>
      </c>
      <c r="AG635" s="13">
        <f t="shared" si="38"/>
        <v>0</v>
      </c>
    </row>
    <row r="636" spans="27:33" x14ac:dyDescent="0.35">
      <c r="AA636" s="10">
        <f t="shared" si="39"/>
        <v>43857</v>
      </c>
      <c r="AB636" s="9">
        <v>11</v>
      </c>
      <c r="AC636" s="9">
        <v>27</v>
      </c>
      <c r="AD636" s="9">
        <v>11</v>
      </c>
      <c r="AE636" s="10">
        <f t="shared" si="40"/>
        <v>43831</v>
      </c>
      <c r="AF636" s="42">
        <f t="shared" si="37"/>
        <v>0</v>
      </c>
      <c r="AG636" s="13">
        <f t="shared" si="38"/>
        <v>0</v>
      </c>
    </row>
    <row r="637" spans="27:33" x14ac:dyDescent="0.35">
      <c r="AA637" s="10">
        <f t="shared" si="39"/>
        <v>43857</v>
      </c>
      <c r="AB637" s="9">
        <v>12</v>
      </c>
      <c r="AC637" s="9">
        <v>27</v>
      </c>
      <c r="AD637" s="9">
        <v>12</v>
      </c>
      <c r="AE637" s="10">
        <f t="shared" si="40"/>
        <v>43831</v>
      </c>
      <c r="AF637" s="42">
        <f t="shared" si="37"/>
        <v>0</v>
      </c>
      <c r="AG637" s="13">
        <f t="shared" si="38"/>
        <v>0</v>
      </c>
    </row>
    <row r="638" spans="27:33" x14ac:dyDescent="0.35">
      <c r="AA638" s="10">
        <f t="shared" si="39"/>
        <v>43857</v>
      </c>
      <c r="AB638" s="9">
        <v>13</v>
      </c>
      <c r="AC638" s="9">
        <v>27</v>
      </c>
      <c r="AD638" s="9">
        <v>13</v>
      </c>
      <c r="AE638" s="10">
        <f t="shared" si="40"/>
        <v>43831</v>
      </c>
      <c r="AF638" s="42">
        <f t="shared" si="37"/>
        <v>0</v>
      </c>
      <c r="AG638" s="13">
        <f t="shared" si="38"/>
        <v>0</v>
      </c>
    </row>
    <row r="639" spans="27:33" x14ac:dyDescent="0.35">
      <c r="AA639" s="10">
        <f t="shared" si="39"/>
        <v>43857</v>
      </c>
      <c r="AB639" s="9">
        <v>14</v>
      </c>
      <c r="AC639" s="9">
        <v>27</v>
      </c>
      <c r="AD639" s="9">
        <v>14</v>
      </c>
      <c r="AE639" s="10">
        <f t="shared" si="40"/>
        <v>43831</v>
      </c>
      <c r="AF639" s="42">
        <f t="shared" si="37"/>
        <v>0</v>
      </c>
      <c r="AG639" s="13">
        <f t="shared" si="38"/>
        <v>0</v>
      </c>
    </row>
    <row r="640" spans="27:33" x14ac:dyDescent="0.35">
      <c r="AA640" s="10">
        <f t="shared" si="39"/>
        <v>43857</v>
      </c>
      <c r="AB640" s="9">
        <v>15</v>
      </c>
      <c r="AC640" s="9">
        <v>27</v>
      </c>
      <c r="AD640" s="9">
        <v>15</v>
      </c>
      <c r="AE640" s="10">
        <f t="shared" si="40"/>
        <v>43831</v>
      </c>
      <c r="AF640" s="42">
        <f t="shared" si="37"/>
        <v>0</v>
      </c>
      <c r="AG640" s="13">
        <f t="shared" si="38"/>
        <v>0</v>
      </c>
    </row>
    <row r="641" spans="27:33" x14ac:dyDescent="0.35">
      <c r="AA641" s="10">
        <f t="shared" si="39"/>
        <v>43857</v>
      </c>
      <c r="AB641" s="9">
        <v>16</v>
      </c>
      <c r="AC641" s="9">
        <v>27</v>
      </c>
      <c r="AD641" s="9">
        <v>16</v>
      </c>
      <c r="AE641" s="10">
        <f t="shared" si="40"/>
        <v>43831</v>
      </c>
      <c r="AF641" s="42">
        <f t="shared" si="37"/>
        <v>539.80460475999985</v>
      </c>
      <c r="AG641" s="13">
        <f t="shared" si="38"/>
        <v>9.331884497835135E-6</v>
      </c>
    </row>
    <row r="642" spans="27:33" x14ac:dyDescent="0.35">
      <c r="AA642" s="10">
        <f t="shared" si="39"/>
        <v>43857</v>
      </c>
      <c r="AB642" s="9">
        <v>17</v>
      </c>
      <c r="AC642" s="9">
        <v>27</v>
      </c>
      <c r="AD642" s="9">
        <v>17</v>
      </c>
      <c r="AE642" s="10">
        <f t="shared" si="40"/>
        <v>43831</v>
      </c>
      <c r="AF642" s="42">
        <f t="shared" si="37"/>
        <v>0</v>
      </c>
      <c r="AG642" s="13">
        <f t="shared" si="38"/>
        <v>0</v>
      </c>
    </row>
    <row r="643" spans="27:33" x14ac:dyDescent="0.35">
      <c r="AA643" s="10">
        <f t="shared" si="39"/>
        <v>43857</v>
      </c>
      <c r="AB643" s="9">
        <v>18</v>
      </c>
      <c r="AC643" s="9">
        <v>27</v>
      </c>
      <c r="AD643" s="9">
        <v>18</v>
      </c>
      <c r="AE643" s="10">
        <f t="shared" si="40"/>
        <v>43831</v>
      </c>
      <c r="AF643" s="42">
        <f t="shared" ref="AF643:AF706" si="41">INDEX($B$2:$Y$367,MATCH(AA643,$A$2:$A$367,0),AB643)</f>
        <v>3902.2174318100006</v>
      </c>
      <c r="AG643" s="13">
        <f t="shared" ref="AG643:AG706" si="42">AF643/SUM($AF$2:$AF$8785)</f>
        <v>6.7459673441059488E-5</v>
      </c>
    </row>
    <row r="644" spans="27:33" x14ac:dyDescent="0.35">
      <c r="AA644" s="10">
        <f t="shared" ref="AA644:AA707" si="43">IF(AB644=1,AA643+1,AA643)</f>
        <v>43857</v>
      </c>
      <c r="AB644" s="9">
        <v>19</v>
      </c>
      <c r="AC644" s="9">
        <v>27</v>
      </c>
      <c r="AD644" s="9">
        <v>19</v>
      </c>
      <c r="AE644" s="10">
        <f t="shared" ref="AE644:AE707" si="44">IF(AF644=1,AE643+1,AE643)</f>
        <v>43831</v>
      </c>
      <c r="AF644" s="42">
        <f t="shared" si="41"/>
        <v>39793.251384080002</v>
      </c>
      <c r="AG644" s="13">
        <f t="shared" si="42"/>
        <v>6.8792674689141498E-4</v>
      </c>
    </row>
    <row r="645" spans="27:33" x14ac:dyDescent="0.35">
      <c r="AA645" s="10">
        <f t="shared" si="43"/>
        <v>43857</v>
      </c>
      <c r="AB645" s="9">
        <v>20</v>
      </c>
      <c r="AC645" s="9">
        <v>27</v>
      </c>
      <c r="AD645" s="9">
        <v>20</v>
      </c>
      <c r="AE645" s="10">
        <f t="shared" si="44"/>
        <v>43831</v>
      </c>
      <c r="AF645" s="42">
        <f t="shared" si="41"/>
        <v>44903.573951390026</v>
      </c>
      <c r="AG645" s="13">
        <f t="shared" si="42"/>
        <v>7.7627156559858439E-4</v>
      </c>
    </row>
    <row r="646" spans="27:33" x14ac:dyDescent="0.35">
      <c r="AA646" s="10">
        <f t="shared" si="43"/>
        <v>43857</v>
      </c>
      <c r="AB646" s="9">
        <v>21</v>
      </c>
      <c r="AC646" s="9">
        <v>27</v>
      </c>
      <c r="AD646" s="9">
        <v>21</v>
      </c>
      <c r="AE646" s="10">
        <f t="shared" si="44"/>
        <v>43831</v>
      </c>
      <c r="AF646" s="42">
        <f t="shared" si="41"/>
        <v>35336.07395138999</v>
      </c>
      <c r="AG646" s="13">
        <f t="shared" si="42"/>
        <v>6.1087318969415205E-4</v>
      </c>
    </row>
    <row r="647" spans="27:33" x14ac:dyDescent="0.35">
      <c r="AA647" s="10">
        <f t="shared" si="43"/>
        <v>43857</v>
      </c>
      <c r="AB647" s="9">
        <v>22</v>
      </c>
      <c r="AC647" s="9">
        <v>27</v>
      </c>
      <c r="AD647" s="9">
        <v>22</v>
      </c>
      <c r="AE647" s="10">
        <f t="shared" si="44"/>
        <v>43831</v>
      </c>
      <c r="AF647" s="42">
        <f t="shared" si="41"/>
        <v>24319.936166090003</v>
      </c>
      <c r="AG647" s="13">
        <f t="shared" si="42"/>
        <v>4.204314548179502E-4</v>
      </c>
    </row>
    <row r="648" spans="27:33" x14ac:dyDescent="0.35">
      <c r="AA648" s="10">
        <f t="shared" si="43"/>
        <v>43857</v>
      </c>
      <c r="AB648" s="9">
        <v>23</v>
      </c>
      <c r="AC648" s="9">
        <v>27</v>
      </c>
      <c r="AD648" s="9">
        <v>23</v>
      </c>
      <c r="AE648" s="10">
        <f t="shared" si="44"/>
        <v>43831</v>
      </c>
      <c r="AF648" s="42">
        <f t="shared" si="41"/>
        <v>12198.114345609998</v>
      </c>
      <c r="AG648" s="13">
        <f t="shared" si="42"/>
        <v>2.1087518179884439E-4</v>
      </c>
    </row>
    <row r="649" spans="27:33" x14ac:dyDescent="0.35">
      <c r="AA649" s="10">
        <f t="shared" si="43"/>
        <v>43857</v>
      </c>
      <c r="AB649" s="9">
        <v>24</v>
      </c>
      <c r="AC649" s="9">
        <v>27</v>
      </c>
      <c r="AD649" s="9">
        <v>24</v>
      </c>
      <c r="AE649" s="10">
        <f t="shared" si="44"/>
        <v>43831</v>
      </c>
      <c r="AF649" s="42">
        <f t="shared" si="41"/>
        <v>433.25147158000004</v>
      </c>
      <c r="AG649" s="13">
        <f t="shared" si="42"/>
        <v>7.4898447616971063E-6</v>
      </c>
    </row>
    <row r="650" spans="27:33" x14ac:dyDescent="0.35">
      <c r="AA650" s="10">
        <f t="shared" si="43"/>
        <v>43858</v>
      </c>
      <c r="AB650" s="9">
        <v>1</v>
      </c>
      <c r="AC650" s="9">
        <v>28</v>
      </c>
      <c r="AD650" s="9">
        <v>1</v>
      </c>
      <c r="AE650" s="10">
        <f t="shared" si="44"/>
        <v>43831</v>
      </c>
      <c r="AF650" s="42">
        <f t="shared" si="41"/>
        <v>66.644300270000002</v>
      </c>
      <c r="AG650" s="13">
        <f t="shared" si="42"/>
        <v>1.1521148709637084E-6</v>
      </c>
    </row>
    <row r="651" spans="27:33" x14ac:dyDescent="0.35">
      <c r="AA651" s="10">
        <f t="shared" si="43"/>
        <v>43858</v>
      </c>
      <c r="AB651" s="9">
        <v>2</v>
      </c>
      <c r="AC651" s="9">
        <v>28</v>
      </c>
      <c r="AD651" s="9">
        <v>2</v>
      </c>
      <c r="AE651" s="10">
        <f t="shared" si="44"/>
        <v>43831</v>
      </c>
      <c r="AF651" s="42">
        <f t="shared" si="41"/>
        <v>0</v>
      </c>
      <c r="AG651" s="13">
        <f t="shared" si="42"/>
        <v>0</v>
      </c>
    </row>
    <row r="652" spans="27:33" x14ac:dyDescent="0.35">
      <c r="AA652" s="10">
        <f t="shared" si="43"/>
        <v>43858</v>
      </c>
      <c r="AB652" s="9">
        <v>3</v>
      </c>
      <c r="AC652" s="9">
        <v>28</v>
      </c>
      <c r="AD652" s="9">
        <v>3</v>
      </c>
      <c r="AE652" s="10">
        <f t="shared" si="44"/>
        <v>43831</v>
      </c>
      <c r="AF652" s="42">
        <f t="shared" si="41"/>
        <v>0</v>
      </c>
      <c r="AG652" s="13">
        <f t="shared" si="42"/>
        <v>0</v>
      </c>
    </row>
    <row r="653" spans="27:33" x14ac:dyDescent="0.35">
      <c r="AA653" s="10">
        <f t="shared" si="43"/>
        <v>43858</v>
      </c>
      <c r="AB653" s="9">
        <v>4</v>
      </c>
      <c r="AC653" s="9">
        <v>28</v>
      </c>
      <c r="AD653" s="9">
        <v>4</v>
      </c>
      <c r="AE653" s="10">
        <f t="shared" si="44"/>
        <v>43831</v>
      </c>
      <c r="AF653" s="42">
        <f t="shared" si="41"/>
        <v>0</v>
      </c>
      <c r="AG653" s="13">
        <f t="shared" si="42"/>
        <v>0</v>
      </c>
    </row>
    <row r="654" spans="27:33" x14ac:dyDescent="0.35">
      <c r="AA654" s="10">
        <f t="shared" si="43"/>
        <v>43858</v>
      </c>
      <c r="AB654" s="9">
        <v>5</v>
      </c>
      <c r="AC654" s="9">
        <v>28</v>
      </c>
      <c r="AD654" s="9">
        <v>5</v>
      </c>
      <c r="AE654" s="10">
        <f t="shared" si="44"/>
        <v>43831</v>
      </c>
      <c r="AF654" s="42">
        <f t="shared" si="41"/>
        <v>0</v>
      </c>
      <c r="AG654" s="13">
        <f t="shared" si="42"/>
        <v>0</v>
      </c>
    </row>
    <row r="655" spans="27:33" x14ac:dyDescent="0.35">
      <c r="AA655" s="10">
        <f t="shared" si="43"/>
        <v>43858</v>
      </c>
      <c r="AB655" s="9">
        <v>6</v>
      </c>
      <c r="AC655" s="9">
        <v>28</v>
      </c>
      <c r="AD655" s="9">
        <v>6</v>
      </c>
      <c r="AE655" s="10">
        <f t="shared" si="44"/>
        <v>43831</v>
      </c>
      <c r="AF655" s="42">
        <f t="shared" si="41"/>
        <v>0</v>
      </c>
      <c r="AG655" s="13">
        <f t="shared" si="42"/>
        <v>0</v>
      </c>
    </row>
    <row r="656" spans="27:33" x14ac:dyDescent="0.35">
      <c r="AA656" s="10">
        <f t="shared" si="43"/>
        <v>43858</v>
      </c>
      <c r="AB656" s="9">
        <v>7</v>
      </c>
      <c r="AC656" s="9">
        <v>28</v>
      </c>
      <c r="AD656" s="9">
        <v>7</v>
      </c>
      <c r="AE656" s="10">
        <f t="shared" si="44"/>
        <v>43831</v>
      </c>
      <c r="AF656" s="42">
        <f t="shared" si="41"/>
        <v>6.3894342999999996</v>
      </c>
      <c r="AG656" s="13">
        <f t="shared" si="42"/>
        <v>1.1045749215239817E-7</v>
      </c>
    </row>
    <row r="657" spans="27:33" x14ac:dyDescent="0.35">
      <c r="AA657" s="10">
        <f t="shared" si="43"/>
        <v>43858</v>
      </c>
      <c r="AB657" s="9">
        <v>8</v>
      </c>
      <c r="AC657" s="9">
        <v>28</v>
      </c>
      <c r="AD657" s="9">
        <v>8</v>
      </c>
      <c r="AE657" s="10">
        <f t="shared" si="44"/>
        <v>43831</v>
      </c>
      <c r="AF657" s="42">
        <f t="shared" si="41"/>
        <v>100.70629965000001</v>
      </c>
      <c r="AG657" s="13">
        <f t="shared" si="42"/>
        <v>1.7409624672542505E-6</v>
      </c>
    </row>
    <row r="658" spans="27:33" x14ac:dyDescent="0.35">
      <c r="AA658" s="10">
        <f t="shared" si="43"/>
        <v>43858</v>
      </c>
      <c r="AB658" s="9">
        <v>9</v>
      </c>
      <c r="AC658" s="9">
        <v>28</v>
      </c>
      <c r="AD658" s="9">
        <v>9</v>
      </c>
      <c r="AE658" s="10">
        <f t="shared" si="44"/>
        <v>43831</v>
      </c>
      <c r="AF658" s="42">
        <f t="shared" si="41"/>
        <v>470.12471889000005</v>
      </c>
      <c r="AG658" s="13">
        <f t="shared" si="42"/>
        <v>8.1272918711192605E-6</v>
      </c>
    </row>
    <row r="659" spans="27:33" x14ac:dyDescent="0.35">
      <c r="AA659" s="10">
        <f t="shared" si="43"/>
        <v>43858</v>
      </c>
      <c r="AB659" s="9">
        <v>10</v>
      </c>
      <c r="AC659" s="9">
        <v>28</v>
      </c>
      <c r="AD659" s="9">
        <v>10</v>
      </c>
      <c r="AE659" s="10">
        <f t="shared" si="44"/>
        <v>43831</v>
      </c>
      <c r="AF659" s="42">
        <f t="shared" si="41"/>
        <v>0</v>
      </c>
      <c r="AG659" s="13">
        <f t="shared" si="42"/>
        <v>0</v>
      </c>
    </row>
    <row r="660" spans="27:33" x14ac:dyDescent="0.35">
      <c r="AA660" s="10">
        <f t="shared" si="43"/>
        <v>43858</v>
      </c>
      <c r="AB660" s="9">
        <v>11</v>
      </c>
      <c r="AC660" s="9">
        <v>28</v>
      </c>
      <c r="AD660" s="9">
        <v>11</v>
      </c>
      <c r="AE660" s="10">
        <f t="shared" si="44"/>
        <v>43831</v>
      </c>
      <c r="AF660" s="42">
        <f t="shared" si="41"/>
        <v>0</v>
      </c>
      <c r="AG660" s="13">
        <f t="shared" si="42"/>
        <v>0</v>
      </c>
    </row>
    <row r="661" spans="27:33" x14ac:dyDescent="0.35">
      <c r="AA661" s="10">
        <f t="shared" si="43"/>
        <v>43858</v>
      </c>
      <c r="AB661" s="9">
        <v>12</v>
      </c>
      <c r="AC661" s="9">
        <v>28</v>
      </c>
      <c r="AD661" s="9">
        <v>12</v>
      </c>
      <c r="AE661" s="10">
        <f t="shared" si="44"/>
        <v>43831</v>
      </c>
      <c r="AF661" s="42">
        <f t="shared" si="41"/>
        <v>0</v>
      </c>
      <c r="AG661" s="13">
        <f t="shared" si="42"/>
        <v>0</v>
      </c>
    </row>
    <row r="662" spans="27:33" x14ac:dyDescent="0.35">
      <c r="AA662" s="10">
        <f t="shared" si="43"/>
        <v>43858</v>
      </c>
      <c r="AB662" s="9">
        <v>13</v>
      </c>
      <c r="AC662" s="9">
        <v>28</v>
      </c>
      <c r="AD662" s="9">
        <v>13</v>
      </c>
      <c r="AE662" s="10">
        <f t="shared" si="44"/>
        <v>43831</v>
      </c>
      <c r="AF662" s="42">
        <f t="shared" si="41"/>
        <v>0</v>
      </c>
      <c r="AG662" s="13">
        <f t="shared" si="42"/>
        <v>0</v>
      </c>
    </row>
    <row r="663" spans="27:33" x14ac:dyDescent="0.35">
      <c r="AA663" s="10">
        <f t="shared" si="43"/>
        <v>43858</v>
      </c>
      <c r="AB663" s="9">
        <v>14</v>
      </c>
      <c r="AC663" s="9">
        <v>28</v>
      </c>
      <c r="AD663" s="9">
        <v>14</v>
      </c>
      <c r="AE663" s="10">
        <f t="shared" si="44"/>
        <v>43831</v>
      </c>
      <c r="AF663" s="42">
        <f t="shared" si="41"/>
        <v>0</v>
      </c>
      <c r="AG663" s="13">
        <f t="shared" si="42"/>
        <v>0</v>
      </c>
    </row>
    <row r="664" spans="27:33" x14ac:dyDescent="0.35">
      <c r="AA664" s="10">
        <f t="shared" si="43"/>
        <v>43858</v>
      </c>
      <c r="AB664" s="9">
        <v>15</v>
      </c>
      <c r="AC664" s="9">
        <v>28</v>
      </c>
      <c r="AD664" s="9">
        <v>15</v>
      </c>
      <c r="AE664" s="10">
        <f t="shared" si="44"/>
        <v>43831</v>
      </c>
      <c r="AF664" s="42">
        <f t="shared" si="41"/>
        <v>0</v>
      </c>
      <c r="AG664" s="13">
        <f t="shared" si="42"/>
        <v>0</v>
      </c>
    </row>
    <row r="665" spans="27:33" x14ac:dyDescent="0.35">
      <c r="AA665" s="10">
        <f t="shared" si="43"/>
        <v>43858</v>
      </c>
      <c r="AB665" s="9">
        <v>16</v>
      </c>
      <c r="AC665" s="9">
        <v>28</v>
      </c>
      <c r="AD665" s="9">
        <v>16</v>
      </c>
      <c r="AE665" s="10">
        <f t="shared" si="44"/>
        <v>43831</v>
      </c>
      <c r="AF665" s="42">
        <f t="shared" si="41"/>
        <v>651.50960699999996</v>
      </c>
      <c r="AG665" s="13">
        <f t="shared" si="42"/>
        <v>1.1262987288626556E-5</v>
      </c>
    </row>
    <row r="666" spans="27:33" x14ac:dyDescent="0.35">
      <c r="AA666" s="10">
        <f t="shared" si="43"/>
        <v>43858</v>
      </c>
      <c r="AB666" s="9">
        <v>17</v>
      </c>
      <c r="AC666" s="9">
        <v>28</v>
      </c>
      <c r="AD666" s="9">
        <v>17</v>
      </c>
      <c r="AE666" s="10">
        <f t="shared" si="44"/>
        <v>43831</v>
      </c>
      <c r="AF666" s="42">
        <f t="shared" si="41"/>
        <v>0</v>
      </c>
      <c r="AG666" s="13">
        <f t="shared" si="42"/>
        <v>0</v>
      </c>
    </row>
    <row r="667" spans="27:33" x14ac:dyDescent="0.35">
      <c r="AA667" s="10">
        <f t="shared" si="43"/>
        <v>43858</v>
      </c>
      <c r="AB667" s="9">
        <v>18</v>
      </c>
      <c r="AC667" s="9">
        <v>28</v>
      </c>
      <c r="AD667" s="9">
        <v>18</v>
      </c>
      <c r="AE667" s="10">
        <f t="shared" si="44"/>
        <v>43831</v>
      </c>
      <c r="AF667" s="42">
        <f t="shared" si="41"/>
        <v>2379.9567944099999</v>
      </c>
      <c r="AG667" s="13">
        <f t="shared" si="42"/>
        <v>4.1143557723347949E-5</v>
      </c>
    </row>
    <row r="668" spans="27:33" x14ac:dyDescent="0.35">
      <c r="AA668" s="10">
        <f t="shared" si="43"/>
        <v>43858</v>
      </c>
      <c r="AB668" s="9">
        <v>19</v>
      </c>
      <c r="AC668" s="9">
        <v>28</v>
      </c>
      <c r="AD668" s="9">
        <v>19</v>
      </c>
      <c r="AE668" s="10">
        <f t="shared" si="44"/>
        <v>43831</v>
      </c>
      <c r="AF668" s="42">
        <f t="shared" si="41"/>
        <v>33310.372137850005</v>
      </c>
      <c r="AG668" s="13">
        <f t="shared" si="42"/>
        <v>5.7585382308571978E-4</v>
      </c>
    </row>
    <row r="669" spans="27:33" x14ac:dyDescent="0.35">
      <c r="AA669" s="10">
        <f t="shared" si="43"/>
        <v>43858</v>
      </c>
      <c r="AB669" s="9">
        <v>20</v>
      </c>
      <c r="AC669" s="9">
        <v>28</v>
      </c>
      <c r="AD669" s="9">
        <v>20</v>
      </c>
      <c r="AE669" s="10">
        <f t="shared" si="44"/>
        <v>43831</v>
      </c>
      <c r="AF669" s="42">
        <f t="shared" si="41"/>
        <v>42265.226029419995</v>
      </c>
      <c r="AG669" s="13">
        <f t="shared" si="42"/>
        <v>7.3066106532529722E-4</v>
      </c>
    </row>
    <row r="670" spans="27:33" x14ac:dyDescent="0.35">
      <c r="AA670" s="10">
        <f t="shared" si="43"/>
        <v>43858</v>
      </c>
      <c r="AB670" s="9">
        <v>21</v>
      </c>
      <c r="AC670" s="9">
        <v>28</v>
      </c>
      <c r="AD670" s="9">
        <v>21</v>
      </c>
      <c r="AE670" s="10">
        <f t="shared" si="44"/>
        <v>43831</v>
      </c>
      <c r="AF670" s="42">
        <f t="shared" si="41"/>
        <v>31417.125339589984</v>
      </c>
      <c r="AG670" s="13">
        <f t="shared" si="42"/>
        <v>5.4312427559489432E-4</v>
      </c>
    </row>
    <row r="671" spans="27:33" x14ac:dyDescent="0.35">
      <c r="AA671" s="10">
        <f t="shared" si="43"/>
        <v>43858</v>
      </c>
      <c r="AB671" s="9">
        <v>22</v>
      </c>
      <c r="AC671" s="9">
        <v>28</v>
      </c>
      <c r="AD671" s="9">
        <v>22</v>
      </c>
      <c r="AE671" s="10">
        <f t="shared" si="44"/>
        <v>43831</v>
      </c>
      <c r="AF671" s="42">
        <f t="shared" si="41"/>
        <v>21322.043413379994</v>
      </c>
      <c r="AG671" s="13">
        <f t="shared" si="42"/>
        <v>3.6860531502867381E-4</v>
      </c>
    </row>
    <row r="672" spans="27:33" x14ac:dyDescent="0.35">
      <c r="AA672" s="10">
        <f t="shared" si="43"/>
        <v>43858</v>
      </c>
      <c r="AB672" s="9">
        <v>23</v>
      </c>
      <c r="AC672" s="9">
        <v>28</v>
      </c>
      <c r="AD672" s="9">
        <v>23</v>
      </c>
      <c r="AE672" s="10">
        <f t="shared" si="44"/>
        <v>43831</v>
      </c>
      <c r="AF672" s="42">
        <f t="shared" si="41"/>
        <v>8818.54860027</v>
      </c>
      <c r="AG672" s="13">
        <f t="shared" si="42"/>
        <v>1.5245086138687827E-4</v>
      </c>
    </row>
    <row r="673" spans="27:33" x14ac:dyDescent="0.35">
      <c r="AA673" s="10">
        <f t="shared" si="43"/>
        <v>43858</v>
      </c>
      <c r="AB673" s="9">
        <v>24</v>
      </c>
      <c r="AC673" s="9">
        <v>28</v>
      </c>
      <c r="AD673" s="9">
        <v>24</v>
      </c>
      <c r="AE673" s="10">
        <f t="shared" si="44"/>
        <v>43831</v>
      </c>
      <c r="AF673" s="42">
        <f t="shared" si="41"/>
        <v>138.71882679999999</v>
      </c>
      <c r="AG673" s="13">
        <f t="shared" si="42"/>
        <v>2.3981049030664392E-6</v>
      </c>
    </row>
    <row r="674" spans="27:33" x14ac:dyDescent="0.35">
      <c r="AA674" s="10">
        <f t="shared" si="43"/>
        <v>43859</v>
      </c>
      <c r="AB674" s="9">
        <v>1</v>
      </c>
      <c r="AC674" s="9">
        <v>29</v>
      </c>
      <c r="AD674" s="9">
        <v>1</v>
      </c>
      <c r="AE674" s="10">
        <f t="shared" si="44"/>
        <v>43831</v>
      </c>
      <c r="AF674" s="42">
        <f t="shared" si="41"/>
        <v>10.249208230000001</v>
      </c>
      <c r="AG674" s="13">
        <f t="shared" si="42"/>
        <v>1.7718342258148267E-7</v>
      </c>
    </row>
    <row r="675" spans="27:33" x14ac:dyDescent="0.35">
      <c r="AA675" s="10">
        <f t="shared" si="43"/>
        <v>43859</v>
      </c>
      <c r="AB675" s="9">
        <v>2</v>
      </c>
      <c r="AC675" s="9">
        <v>29</v>
      </c>
      <c r="AD675" s="9">
        <v>2</v>
      </c>
      <c r="AE675" s="10">
        <f t="shared" si="44"/>
        <v>43831</v>
      </c>
      <c r="AF675" s="42">
        <f t="shared" si="41"/>
        <v>0</v>
      </c>
      <c r="AG675" s="13">
        <f t="shared" si="42"/>
        <v>0</v>
      </c>
    </row>
    <row r="676" spans="27:33" x14ac:dyDescent="0.35">
      <c r="AA676" s="10">
        <f t="shared" si="43"/>
        <v>43859</v>
      </c>
      <c r="AB676" s="9">
        <v>3</v>
      </c>
      <c r="AC676" s="9">
        <v>29</v>
      </c>
      <c r="AD676" s="9">
        <v>3</v>
      </c>
      <c r="AE676" s="10">
        <f t="shared" si="44"/>
        <v>43831</v>
      </c>
      <c r="AF676" s="42">
        <f t="shared" si="41"/>
        <v>0</v>
      </c>
      <c r="AG676" s="13">
        <f t="shared" si="42"/>
        <v>0</v>
      </c>
    </row>
    <row r="677" spans="27:33" x14ac:dyDescent="0.35">
      <c r="AA677" s="10">
        <f t="shared" si="43"/>
        <v>43859</v>
      </c>
      <c r="AB677" s="9">
        <v>4</v>
      </c>
      <c r="AC677" s="9">
        <v>29</v>
      </c>
      <c r="AD677" s="9">
        <v>4</v>
      </c>
      <c r="AE677" s="10">
        <f t="shared" si="44"/>
        <v>43831</v>
      </c>
      <c r="AF677" s="42">
        <f t="shared" si="41"/>
        <v>0</v>
      </c>
      <c r="AG677" s="13">
        <f t="shared" si="42"/>
        <v>0</v>
      </c>
    </row>
    <row r="678" spans="27:33" x14ac:dyDescent="0.35">
      <c r="AA678" s="10">
        <f t="shared" si="43"/>
        <v>43859</v>
      </c>
      <c r="AB678" s="9">
        <v>5</v>
      </c>
      <c r="AC678" s="9">
        <v>29</v>
      </c>
      <c r="AD678" s="9">
        <v>5</v>
      </c>
      <c r="AE678" s="10">
        <f t="shared" si="44"/>
        <v>43831</v>
      </c>
      <c r="AF678" s="42">
        <f t="shared" si="41"/>
        <v>0</v>
      </c>
      <c r="AG678" s="13">
        <f t="shared" si="42"/>
        <v>0</v>
      </c>
    </row>
    <row r="679" spans="27:33" x14ac:dyDescent="0.35">
      <c r="AA679" s="10">
        <f t="shared" si="43"/>
        <v>43859</v>
      </c>
      <c r="AB679" s="9">
        <v>6</v>
      </c>
      <c r="AC679" s="9">
        <v>29</v>
      </c>
      <c r="AD679" s="9">
        <v>6</v>
      </c>
      <c r="AE679" s="10">
        <f t="shared" si="44"/>
        <v>43831</v>
      </c>
      <c r="AF679" s="42">
        <f t="shared" si="41"/>
        <v>0</v>
      </c>
      <c r="AG679" s="13">
        <f t="shared" si="42"/>
        <v>0</v>
      </c>
    </row>
    <row r="680" spans="27:33" x14ac:dyDescent="0.35">
      <c r="AA680" s="10">
        <f t="shared" si="43"/>
        <v>43859</v>
      </c>
      <c r="AB680" s="9">
        <v>7</v>
      </c>
      <c r="AC680" s="9">
        <v>29</v>
      </c>
      <c r="AD680" s="9">
        <v>7</v>
      </c>
      <c r="AE680" s="10">
        <f t="shared" si="44"/>
        <v>43831</v>
      </c>
      <c r="AF680" s="42">
        <f t="shared" si="41"/>
        <v>0</v>
      </c>
      <c r="AG680" s="13">
        <f t="shared" si="42"/>
        <v>0</v>
      </c>
    </row>
    <row r="681" spans="27:33" x14ac:dyDescent="0.35">
      <c r="AA681" s="10">
        <f t="shared" si="43"/>
        <v>43859</v>
      </c>
      <c r="AB681" s="9">
        <v>8</v>
      </c>
      <c r="AC681" s="9">
        <v>29</v>
      </c>
      <c r="AD681" s="9">
        <v>8</v>
      </c>
      <c r="AE681" s="10">
        <f t="shared" si="44"/>
        <v>43831</v>
      </c>
      <c r="AF681" s="42">
        <f t="shared" si="41"/>
        <v>192.52843621999997</v>
      </c>
      <c r="AG681" s="13">
        <f t="shared" si="42"/>
        <v>3.3283397612968868E-6</v>
      </c>
    </row>
    <row r="682" spans="27:33" x14ac:dyDescent="0.35">
      <c r="AA682" s="10">
        <f t="shared" si="43"/>
        <v>43859</v>
      </c>
      <c r="AB682" s="9">
        <v>9</v>
      </c>
      <c r="AC682" s="9">
        <v>29</v>
      </c>
      <c r="AD682" s="9">
        <v>9</v>
      </c>
      <c r="AE682" s="10">
        <f t="shared" si="44"/>
        <v>43831</v>
      </c>
      <c r="AF682" s="42">
        <f t="shared" si="41"/>
        <v>320.29043667000002</v>
      </c>
      <c r="AG682" s="13">
        <f t="shared" si="42"/>
        <v>5.5370282772865687E-6</v>
      </c>
    </row>
    <row r="683" spans="27:33" x14ac:dyDescent="0.35">
      <c r="AA683" s="10">
        <f t="shared" si="43"/>
        <v>43859</v>
      </c>
      <c r="AB683" s="9">
        <v>10</v>
      </c>
      <c r="AC683" s="9">
        <v>29</v>
      </c>
      <c r="AD683" s="9">
        <v>10</v>
      </c>
      <c r="AE683" s="10">
        <f t="shared" si="44"/>
        <v>43831</v>
      </c>
      <c r="AF683" s="42">
        <f t="shared" si="41"/>
        <v>0</v>
      </c>
      <c r="AG683" s="13">
        <f t="shared" si="42"/>
        <v>0</v>
      </c>
    </row>
    <row r="684" spans="27:33" x14ac:dyDescent="0.35">
      <c r="AA684" s="10">
        <f t="shared" si="43"/>
        <v>43859</v>
      </c>
      <c r="AB684" s="9">
        <v>11</v>
      </c>
      <c r="AC684" s="9">
        <v>29</v>
      </c>
      <c r="AD684" s="9">
        <v>11</v>
      </c>
      <c r="AE684" s="10">
        <f t="shared" si="44"/>
        <v>43831</v>
      </c>
      <c r="AF684" s="42">
        <f t="shared" si="41"/>
        <v>0</v>
      </c>
      <c r="AG684" s="13">
        <f t="shared" si="42"/>
        <v>0</v>
      </c>
    </row>
    <row r="685" spans="27:33" x14ac:dyDescent="0.35">
      <c r="AA685" s="10">
        <f t="shared" si="43"/>
        <v>43859</v>
      </c>
      <c r="AB685" s="9">
        <v>12</v>
      </c>
      <c r="AC685" s="9">
        <v>29</v>
      </c>
      <c r="AD685" s="9">
        <v>12</v>
      </c>
      <c r="AE685" s="10">
        <f t="shared" si="44"/>
        <v>43831</v>
      </c>
      <c r="AF685" s="42">
        <f t="shared" si="41"/>
        <v>0</v>
      </c>
      <c r="AG685" s="13">
        <f t="shared" si="42"/>
        <v>0</v>
      </c>
    </row>
    <row r="686" spans="27:33" x14ac:dyDescent="0.35">
      <c r="AA686" s="10">
        <f t="shared" si="43"/>
        <v>43859</v>
      </c>
      <c r="AB686" s="9">
        <v>13</v>
      </c>
      <c r="AC686" s="9">
        <v>29</v>
      </c>
      <c r="AD686" s="9">
        <v>13</v>
      </c>
      <c r="AE686" s="10">
        <f t="shared" si="44"/>
        <v>43831</v>
      </c>
      <c r="AF686" s="42">
        <f t="shared" si="41"/>
        <v>0</v>
      </c>
      <c r="AG686" s="13">
        <f t="shared" si="42"/>
        <v>0</v>
      </c>
    </row>
    <row r="687" spans="27:33" x14ac:dyDescent="0.35">
      <c r="AA687" s="10">
        <f t="shared" si="43"/>
        <v>43859</v>
      </c>
      <c r="AB687" s="9">
        <v>14</v>
      </c>
      <c r="AC687" s="9">
        <v>29</v>
      </c>
      <c r="AD687" s="9">
        <v>14</v>
      </c>
      <c r="AE687" s="10">
        <f t="shared" si="44"/>
        <v>43831</v>
      </c>
      <c r="AF687" s="42">
        <f t="shared" si="41"/>
        <v>0</v>
      </c>
      <c r="AG687" s="13">
        <f t="shared" si="42"/>
        <v>0</v>
      </c>
    </row>
    <row r="688" spans="27:33" x14ac:dyDescent="0.35">
      <c r="AA688" s="10">
        <f t="shared" si="43"/>
        <v>43859</v>
      </c>
      <c r="AB688" s="9">
        <v>15</v>
      </c>
      <c r="AC688" s="9">
        <v>29</v>
      </c>
      <c r="AD688" s="9">
        <v>15</v>
      </c>
      <c r="AE688" s="10">
        <f t="shared" si="44"/>
        <v>43831</v>
      </c>
      <c r="AF688" s="42">
        <f t="shared" si="41"/>
        <v>0</v>
      </c>
      <c r="AG688" s="13">
        <f t="shared" si="42"/>
        <v>0</v>
      </c>
    </row>
    <row r="689" spans="27:33" x14ac:dyDescent="0.35">
      <c r="AA689" s="10">
        <f t="shared" si="43"/>
        <v>43859</v>
      </c>
      <c r="AB689" s="9">
        <v>16</v>
      </c>
      <c r="AC689" s="9">
        <v>29</v>
      </c>
      <c r="AD689" s="9">
        <v>16</v>
      </c>
      <c r="AE689" s="10">
        <f t="shared" si="44"/>
        <v>43831</v>
      </c>
      <c r="AF689" s="42">
        <f t="shared" si="41"/>
        <v>1029.6092708899998</v>
      </c>
      <c r="AG689" s="13">
        <f t="shared" si="42"/>
        <v>1.7799393908685872E-5</v>
      </c>
    </row>
    <row r="690" spans="27:33" x14ac:dyDescent="0.35">
      <c r="AA690" s="10">
        <f t="shared" si="43"/>
        <v>43859</v>
      </c>
      <c r="AB690" s="9">
        <v>17</v>
      </c>
      <c r="AC690" s="9">
        <v>29</v>
      </c>
      <c r="AD690" s="9">
        <v>17</v>
      </c>
      <c r="AE690" s="10">
        <f t="shared" si="44"/>
        <v>43831</v>
      </c>
      <c r="AF690" s="42">
        <f t="shared" si="41"/>
        <v>0</v>
      </c>
      <c r="AG690" s="13">
        <f t="shared" si="42"/>
        <v>0</v>
      </c>
    </row>
    <row r="691" spans="27:33" x14ac:dyDescent="0.35">
      <c r="AA691" s="10">
        <f t="shared" si="43"/>
        <v>43859</v>
      </c>
      <c r="AB691" s="9">
        <v>18</v>
      </c>
      <c r="AC691" s="9">
        <v>29</v>
      </c>
      <c r="AD691" s="9">
        <v>18</v>
      </c>
      <c r="AE691" s="10">
        <f t="shared" si="44"/>
        <v>43831</v>
      </c>
      <c r="AF691" s="42">
        <f t="shared" si="41"/>
        <v>2641.9780564799999</v>
      </c>
      <c r="AG691" s="13">
        <f t="shared" si="42"/>
        <v>4.5673256306970366E-5</v>
      </c>
    </row>
    <row r="692" spans="27:33" x14ac:dyDescent="0.35">
      <c r="AA692" s="10">
        <f t="shared" si="43"/>
        <v>43859</v>
      </c>
      <c r="AB692" s="9">
        <v>19</v>
      </c>
      <c r="AC692" s="9">
        <v>29</v>
      </c>
      <c r="AD692" s="9">
        <v>19</v>
      </c>
      <c r="AE692" s="10">
        <f t="shared" si="44"/>
        <v>43831</v>
      </c>
      <c r="AF692" s="42">
        <f t="shared" si="41"/>
        <v>32768.771835840009</v>
      </c>
      <c r="AG692" s="13">
        <f t="shared" si="42"/>
        <v>5.6649089543044909E-4</v>
      </c>
    </row>
    <row r="693" spans="27:33" x14ac:dyDescent="0.35">
      <c r="AA693" s="10">
        <f t="shared" si="43"/>
        <v>43859</v>
      </c>
      <c r="AB693" s="9">
        <v>20</v>
      </c>
      <c r="AC693" s="9">
        <v>29</v>
      </c>
      <c r="AD693" s="9">
        <v>20</v>
      </c>
      <c r="AE693" s="10">
        <f t="shared" si="44"/>
        <v>43831</v>
      </c>
      <c r="AF693" s="42">
        <f t="shared" si="41"/>
        <v>42457.555162959994</v>
      </c>
      <c r="AG693" s="13">
        <f t="shared" si="42"/>
        <v>7.3398595963693788E-4</v>
      </c>
    </row>
    <row r="694" spans="27:33" x14ac:dyDescent="0.35">
      <c r="AA694" s="10">
        <f t="shared" si="43"/>
        <v>43859</v>
      </c>
      <c r="AB694" s="9">
        <v>21</v>
      </c>
      <c r="AC694" s="9">
        <v>29</v>
      </c>
      <c r="AD694" s="9">
        <v>21</v>
      </c>
      <c r="AE694" s="10">
        <f t="shared" si="44"/>
        <v>43831</v>
      </c>
      <c r="AF694" s="42">
        <f t="shared" si="41"/>
        <v>30617.555162959998</v>
      </c>
      <c r="AG694" s="13">
        <f t="shared" si="42"/>
        <v>5.2930168780955652E-4</v>
      </c>
    </row>
    <row r="695" spans="27:33" x14ac:dyDescent="0.35">
      <c r="AA695" s="10">
        <f t="shared" si="43"/>
        <v>43859</v>
      </c>
      <c r="AB695" s="9">
        <v>22</v>
      </c>
      <c r="AC695" s="9">
        <v>29</v>
      </c>
      <c r="AD695" s="9">
        <v>22</v>
      </c>
      <c r="AE695" s="10">
        <f t="shared" si="44"/>
        <v>43831</v>
      </c>
      <c r="AF695" s="42">
        <f t="shared" si="41"/>
        <v>19390.589609350005</v>
      </c>
      <c r="AG695" s="13">
        <f t="shared" si="42"/>
        <v>3.3521526304842856E-4</v>
      </c>
    </row>
    <row r="696" spans="27:33" x14ac:dyDescent="0.35">
      <c r="AA696" s="10">
        <f t="shared" si="43"/>
        <v>43859</v>
      </c>
      <c r="AB696" s="9">
        <v>23</v>
      </c>
      <c r="AC696" s="9">
        <v>29</v>
      </c>
      <c r="AD696" s="9">
        <v>23</v>
      </c>
      <c r="AE696" s="10">
        <f t="shared" si="44"/>
        <v>43831</v>
      </c>
      <c r="AF696" s="42">
        <f t="shared" si="41"/>
        <v>7316.242812049999</v>
      </c>
      <c r="AG696" s="13">
        <f t="shared" si="42"/>
        <v>1.2647971558249724E-4</v>
      </c>
    </row>
    <row r="697" spans="27:33" x14ac:dyDescent="0.35">
      <c r="AA697" s="10">
        <f t="shared" si="43"/>
        <v>43859</v>
      </c>
      <c r="AB697" s="9">
        <v>24</v>
      </c>
      <c r="AC697" s="9">
        <v>29</v>
      </c>
      <c r="AD697" s="9">
        <v>24</v>
      </c>
      <c r="AE697" s="10">
        <f t="shared" si="44"/>
        <v>43831</v>
      </c>
      <c r="AF697" s="42">
        <f t="shared" si="41"/>
        <v>52.073788750000006</v>
      </c>
      <c r="AG697" s="13">
        <f t="shared" si="42"/>
        <v>9.002268185461687E-7</v>
      </c>
    </row>
    <row r="698" spans="27:33" x14ac:dyDescent="0.35">
      <c r="AA698" s="10">
        <f t="shared" si="43"/>
        <v>43860</v>
      </c>
      <c r="AB698" s="9">
        <v>1</v>
      </c>
      <c r="AC698" s="9">
        <v>30</v>
      </c>
      <c r="AD698" s="9">
        <v>1</v>
      </c>
      <c r="AE698" s="10">
        <f t="shared" si="44"/>
        <v>43831</v>
      </c>
      <c r="AF698" s="42">
        <f t="shared" si="41"/>
        <v>51.050271860000009</v>
      </c>
      <c r="AG698" s="13">
        <f t="shared" si="42"/>
        <v>8.8253274681199004E-7</v>
      </c>
    </row>
    <row r="699" spans="27:33" x14ac:dyDescent="0.35">
      <c r="AA699" s="10">
        <f t="shared" si="43"/>
        <v>43860</v>
      </c>
      <c r="AB699" s="9">
        <v>2</v>
      </c>
      <c r="AC699" s="9">
        <v>30</v>
      </c>
      <c r="AD699" s="9">
        <v>2</v>
      </c>
      <c r="AE699" s="10">
        <f t="shared" si="44"/>
        <v>43831</v>
      </c>
      <c r="AF699" s="42">
        <f t="shared" si="41"/>
        <v>0</v>
      </c>
      <c r="AG699" s="13">
        <f t="shared" si="42"/>
        <v>0</v>
      </c>
    </row>
    <row r="700" spans="27:33" x14ac:dyDescent="0.35">
      <c r="AA700" s="10">
        <f t="shared" si="43"/>
        <v>43860</v>
      </c>
      <c r="AB700" s="9">
        <v>3</v>
      </c>
      <c r="AC700" s="9">
        <v>30</v>
      </c>
      <c r="AD700" s="9">
        <v>3</v>
      </c>
      <c r="AE700" s="10">
        <f t="shared" si="44"/>
        <v>43831</v>
      </c>
      <c r="AF700" s="42">
        <f t="shared" si="41"/>
        <v>0</v>
      </c>
      <c r="AG700" s="13">
        <f t="shared" si="42"/>
        <v>0</v>
      </c>
    </row>
    <row r="701" spans="27:33" x14ac:dyDescent="0.35">
      <c r="AA701" s="10">
        <f t="shared" si="43"/>
        <v>43860</v>
      </c>
      <c r="AB701" s="9">
        <v>4</v>
      </c>
      <c r="AC701" s="9">
        <v>30</v>
      </c>
      <c r="AD701" s="9">
        <v>4</v>
      </c>
      <c r="AE701" s="10">
        <f t="shared" si="44"/>
        <v>43831</v>
      </c>
      <c r="AF701" s="42">
        <f t="shared" si="41"/>
        <v>0</v>
      </c>
      <c r="AG701" s="13">
        <f t="shared" si="42"/>
        <v>0</v>
      </c>
    </row>
    <row r="702" spans="27:33" x14ac:dyDescent="0.35">
      <c r="AA702" s="10">
        <f t="shared" si="43"/>
        <v>43860</v>
      </c>
      <c r="AB702" s="9">
        <v>5</v>
      </c>
      <c r="AC702" s="9">
        <v>30</v>
      </c>
      <c r="AD702" s="9">
        <v>5</v>
      </c>
      <c r="AE702" s="10">
        <f t="shared" si="44"/>
        <v>43831</v>
      </c>
      <c r="AF702" s="42">
        <f t="shared" si="41"/>
        <v>0</v>
      </c>
      <c r="AG702" s="13">
        <f t="shared" si="42"/>
        <v>0</v>
      </c>
    </row>
    <row r="703" spans="27:33" x14ac:dyDescent="0.35">
      <c r="AA703" s="10">
        <f t="shared" si="43"/>
        <v>43860</v>
      </c>
      <c r="AB703" s="9">
        <v>6</v>
      </c>
      <c r="AC703" s="9">
        <v>30</v>
      </c>
      <c r="AD703" s="9">
        <v>6</v>
      </c>
      <c r="AE703" s="10">
        <f t="shared" si="44"/>
        <v>43831</v>
      </c>
      <c r="AF703" s="42">
        <f t="shared" si="41"/>
        <v>0</v>
      </c>
      <c r="AG703" s="13">
        <f t="shared" si="42"/>
        <v>0</v>
      </c>
    </row>
    <row r="704" spans="27:33" x14ac:dyDescent="0.35">
      <c r="AA704" s="10">
        <f t="shared" si="43"/>
        <v>43860</v>
      </c>
      <c r="AB704" s="9">
        <v>7</v>
      </c>
      <c r="AC704" s="9">
        <v>30</v>
      </c>
      <c r="AD704" s="9">
        <v>7</v>
      </c>
      <c r="AE704" s="10">
        <f t="shared" si="44"/>
        <v>43831</v>
      </c>
      <c r="AF704" s="42">
        <f t="shared" si="41"/>
        <v>0</v>
      </c>
      <c r="AG704" s="13">
        <f t="shared" si="42"/>
        <v>0</v>
      </c>
    </row>
    <row r="705" spans="27:33" x14ac:dyDescent="0.35">
      <c r="AA705" s="10">
        <f t="shared" si="43"/>
        <v>43860</v>
      </c>
      <c r="AB705" s="9">
        <v>8</v>
      </c>
      <c r="AC705" s="9">
        <v>30</v>
      </c>
      <c r="AD705" s="9">
        <v>8</v>
      </c>
      <c r="AE705" s="10">
        <f t="shared" si="44"/>
        <v>43831</v>
      </c>
      <c r="AF705" s="42">
        <f t="shared" si="41"/>
        <v>142.36801326</v>
      </c>
      <c r="AG705" s="13">
        <f t="shared" si="42"/>
        <v>2.4611902977731489E-6</v>
      </c>
    </row>
    <row r="706" spans="27:33" x14ac:dyDescent="0.35">
      <c r="AA706" s="10">
        <f t="shared" si="43"/>
        <v>43860</v>
      </c>
      <c r="AB706" s="9">
        <v>9</v>
      </c>
      <c r="AC706" s="9">
        <v>30</v>
      </c>
      <c r="AD706" s="9">
        <v>9</v>
      </c>
      <c r="AE706" s="10">
        <f t="shared" si="44"/>
        <v>43831</v>
      </c>
      <c r="AF706" s="42">
        <f t="shared" si="41"/>
        <v>974.81524211999999</v>
      </c>
      <c r="AG706" s="13">
        <f t="shared" si="42"/>
        <v>1.6852140878341613E-5</v>
      </c>
    </row>
    <row r="707" spans="27:33" x14ac:dyDescent="0.35">
      <c r="AA707" s="10">
        <f t="shared" si="43"/>
        <v>43860</v>
      </c>
      <c r="AB707" s="9">
        <v>10</v>
      </c>
      <c r="AC707" s="9">
        <v>30</v>
      </c>
      <c r="AD707" s="9">
        <v>10</v>
      </c>
      <c r="AE707" s="10">
        <f t="shared" si="44"/>
        <v>43831</v>
      </c>
      <c r="AF707" s="42">
        <f t="shared" ref="AF707:AF770" si="45">INDEX($B$2:$Y$367,MATCH(AA707,$A$2:$A$367,0),AB707)</f>
        <v>0</v>
      </c>
      <c r="AG707" s="13">
        <f t="shared" ref="AG707:AG770" si="46">AF707/SUM($AF$2:$AF$8785)</f>
        <v>0</v>
      </c>
    </row>
    <row r="708" spans="27:33" x14ac:dyDescent="0.35">
      <c r="AA708" s="10">
        <f t="shared" ref="AA708:AA771" si="47">IF(AB708=1,AA707+1,AA707)</f>
        <v>43860</v>
      </c>
      <c r="AB708" s="9">
        <v>11</v>
      </c>
      <c r="AC708" s="9">
        <v>30</v>
      </c>
      <c r="AD708" s="9">
        <v>11</v>
      </c>
      <c r="AE708" s="10">
        <f t="shared" ref="AE708:AE771" si="48">IF(AF708=1,AE707+1,AE707)</f>
        <v>43831</v>
      </c>
      <c r="AF708" s="42">
        <f t="shared" si="45"/>
        <v>0</v>
      </c>
      <c r="AG708" s="13">
        <f t="shared" si="46"/>
        <v>0</v>
      </c>
    </row>
    <row r="709" spans="27:33" x14ac:dyDescent="0.35">
      <c r="AA709" s="10">
        <f t="shared" si="47"/>
        <v>43860</v>
      </c>
      <c r="AB709" s="9">
        <v>12</v>
      </c>
      <c r="AC709" s="9">
        <v>30</v>
      </c>
      <c r="AD709" s="9">
        <v>12</v>
      </c>
      <c r="AE709" s="10">
        <f t="shared" si="48"/>
        <v>43831</v>
      </c>
      <c r="AF709" s="42">
        <f t="shared" si="45"/>
        <v>0</v>
      </c>
      <c r="AG709" s="13">
        <f t="shared" si="46"/>
        <v>0</v>
      </c>
    </row>
    <row r="710" spans="27:33" x14ac:dyDescent="0.35">
      <c r="AA710" s="10">
        <f t="shared" si="47"/>
        <v>43860</v>
      </c>
      <c r="AB710" s="9">
        <v>13</v>
      </c>
      <c r="AC710" s="9">
        <v>30</v>
      </c>
      <c r="AD710" s="9">
        <v>13</v>
      </c>
      <c r="AE710" s="10">
        <f t="shared" si="48"/>
        <v>43831</v>
      </c>
      <c r="AF710" s="42">
        <f t="shared" si="45"/>
        <v>0</v>
      </c>
      <c r="AG710" s="13">
        <f t="shared" si="46"/>
        <v>0</v>
      </c>
    </row>
    <row r="711" spans="27:33" x14ac:dyDescent="0.35">
      <c r="AA711" s="10">
        <f t="shared" si="47"/>
        <v>43860</v>
      </c>
      <c r="AB711" s="9">
        <v>14</v>
      </c>
      <c r="AC711" s="9">
        <v>30</v>
      </c>
      <c r="AD711" s="9">
        <v>14</v>
      </c>
      <c r="AE711" s="10">
        <f t="shared" si="48"/>
        <v>43831</v>
      </c>
      <c r="AF711" s="42">
        <f t="shared" si="45"/>
        <v>0</v>
      </c>
      <c r="AG711" s="13">
        <f t="shared" si="46"/>
        <v>0</v>
      </c>
    </row>
    <row r="712" spans="27:33" x14ac:dyDescent="0.35">
      <c r="AA712" s="10">
        <f t="shared" si="47"/>
        <v>43860</v>
      </c>
      <c r="AB712" s="9">
        <v>15</v>
      </c>
      <c r="AC712" s="9">
        <v>30</v>
      </c>
      <c r="AD712" s="9">
        <v>15</v>
      </c>
      <c r="AE712" s="10">
        <f t="shared" si="48"/>
        <v>43831</v>
      </c>
      <c r="AF712" s="42">
        <f t="shared" si="45"/>
        <v>0</v>
      </c>
      <c r="AG712" s="13">
        <f t="shared" si="46"/>
        <v>0</v>
      </c>
    </row>
    <row r="713" spans="27:33" x14ac:dyDescent="0.35">
      <c r="AA713" s="10">
        <f t="shared" si="47"/>
        <v>43860</v>
      </c>
      <c r="AB713" s="9">
        <v>16</v>
      </c>
      <c r="AC713" s="9">
        <v>30</v>
      </c>
      <c r="AD713" s="9">
        <v>16</v>
      </c>
      <c r="AE713" s="10">
        <f t="shared" si="48"/>
        <v>43831</v>
      </c>
      <c r="AF713" s="42">
        <f t="shared" si="45"/>
        <v>406.94744216000004</v>
      </c>
      <c r="AG713" s="13">
        <f t="shared" si="46"/>
        <v>7.0351132492005934E-6</v>
      </c>
    </row>
    <row r="714" spans="27:33" x14ac:dyDescent="0.35">
      <c r="AA714" s="10">
        <f t="shared" si="47"/>
        <v>43860</v>
      </c>
      <c r="AB714" s="9">
        <v>17</v>
      </c>
      <c r="AC714" s="9">
        <v>30</v>
      </c>
      <c r="AD714" s="9">
        <v>17</v>
      </c>
      <c r="AE714" s="10">
        <f t="shared" si="48"/>
        <v>43831</v>
      </c>
      <c r="AF714" s="42">
        <f t="shared" si="45"/>
        <v>0</v>
      </c>
      <c r="AG714" s="13">
        <f t="shared" si="46"/>
        <v>0</v>
      </c>
    </row>
    <row r="715" spans="27:33" x14ac:dyDescent="0.35">
      <c r="AA715" s="10">
        <f t="shared" si="47"/>
        <v>43860</v>
      </c>
      <c r="AB715" s="9">
        <v>18</v>
      </c>
      <c r="AC715" s="9">
        <v>30</v>
      </c>
      <c r="AD715" s="9">
        <v>18</v>
      </c>
      <c r="AE715" s="10">
        <f t="shared" si="48"/>
        <v>43831</v>
      </c>
      <c r="AF715" s="42">
        <f t="shared" si="45"/>
        <v>3629.6874090800002</v>
      </c>
      <c r="AG715" s="13">
        <f t="shared" si="46"/>
        <v>6.2748304416263047E-5</v>
      </c>
    </row>
    <row r="716" spans="27:33" x14ac:dyDescent="0.35">
      <c r="AA716" s="10">
        <f t="shared" si="47"/>
        <v>43860</v>
      </c>
      <c r="AB716" s="9">
        <v>19</v>
      </c>
      <c r="AC716" s="9">
        <v>30</v>
      </c>
      <c r="AD716" s="9">
        <v>19</v>
      </c>
      <c r="AE716" s="10">
        <f t="shared" si="48"/>
        <v>43831</v>
      </c>
      <c r="AF716" s="42">
        <f t="shared" si="45"/>
        <v>38308.033784109997</v>
      </c>
      <c r="AG716" s="13">
        <f t="shared" si="46"/>
        <v>6.6225101353372306E-4</v>
      </c>
    </row>
    <row r="717" spans="27:33" x14ac:dyDescent="0.35">
      <c r="AA717" s="10">
        <f t="shared" si="47"/>
        <v>43860</v>
      </c>
      <c r="AB717" s="9">
        <v>20</v>
      </c>
      <c r="AC717" s="9">
        <v>30</v>
      </c>
      <c r="AD717" s="9">
        <v>20</v>
      </c>
      <c r="AE717" s="10">
        <f t="shared" si="48"/>
        <v>43831</v>
      </c>
      <c r="AF717" s="42">
        <f t="shared" si="45"/>
        <v>48084.026328200009</v>
      </c>
      <c r="AG717" s="13">
        <f t="shared" si="46"/>
        <v>8.3125370908076481E-4</v>
      </c>
    </row>
    <row r="718" spans="27:33" x14ac:dyDescent="0.35">
      <c r="AA718" s="10">
        <f t="shared" si="47"/>
        <v>43860</v>
      </c>
      <c r="AB718" s="9">
        <v>21</v>
      </c>
      <c r="AC718" s="9">
        <v>30</v>
      </c>
      <c r="AD718" s="9">
        <v>21</v>
      </c>
      <c r="AE718" s="10">
        <f t="shared" si="48"/>
        <v>43831</v>
      </c>
      <c r="AF718" s="42">
        <f t="shared" si="45"/>
        <v>36150.018872269997</v>
      </c>
      <c r="AG718" s="13">
        <f t="shared" si="46"/>
        <v>6.2494428120073316E-4</v>
      </c>
    </row>
    <row r="719" spans="27:33" x14ac:dyDescent="0.35">
      <c r="AA719" s="10">
        <f t="shared" si="47"/>
        <v>43860</v>
      </c>
      <c r="AB719" s="9">
        <v>22</v>
      </c>
      <c r="AC719" s="9">
        <v>30</v>
      </c>
      <c r="AD719" s="9">
        <v>22</v>
      </c>
      <c r="AE719" s="10">
        <f t="shared" si="48"/>
        <v>43831</v>
      </c>
      <c r="AF719" s="42">
        <f t="shared" si="45"/>
        <v>25203.055492019997</v>
      </c>
      <c r="AG719" s="13">
        <f t="shared" si="46"/>
        <v>4.3569840043996617E-4</v>
      </c>
    </row>
    <row r="720" spans="27:33" x14ac:dyDescent="0.35">
      <c r="AA720" s="10">
        <f t="shared" si="47"/>
        <v>43860</v>
      </c>
      <c r="AB720" s="9">
        <v>23</v>
      </c>
      <c r="AC720" s="9">
        <v>30</v>
      </c>
      <c r="AD720" s="9">
        <v>23</v>
      </c>
      <c r="AE720" s="10">
        <f t="shared" si="48"/>
        <v>43831</v>
      </c>
      <c r="AF720" s="42">
        <f t="shared" si="45"/>
        <v>10284.525246889996</v>
      </c>
      <c r="AG720" s="13">
        <f t="shared" si="46"/>
        <v>1.7779396632179045E-4</v>
      </c>
    </row>
    <row r="721" spans="27:33" x14ac:dyDescent="0.35">
      <c r="AA721" s="10">
        <f t="shared" si="47"/>
        <v>43860</v>
      </c>
      <c r="AB721" s="9">
        <v>24</v>
      </c>
      <c r="AC721" s="9">
        <v>30</v>
      </c>
      <c r="AD721" s="9">
        <v>24</v>
      </c>
      <c r="AE721" s="10">
        <f t="shared" si="48"/>
        <v>43831</v>
      </c>
      <c r="AF721" s="42">
        <f t="shared" si="45"/>
        <v>62.017584720000002</v>
      </c>
      <c r="AG721" s="13">
        <f t="shared" si="46"/>
        <v>1.0721304196711264E-6</v>
      </c>
    </row>
    <row r="722" spans="27:33" x14ac:dyDescent="0.35">
      <c r="AA722" s="10">
        <f t="shared" si="47"/>
        <v>43861</v>
      </c>
      <c r="AB722" s="9">
        <v>1</v>
      </c>
      <c r="AC722" s="9">
        <v>31</v>
      </c>
      <c r="AD722" s="9">
        <v>1</v>
      </c>
      <c r="AE722" s="10">
        <f t="shared" si="48"/>
        <v>43831</v>
      </c>
      <c r="AF722" s="42">
        <f t="shared" si="45"/>
        <v>53.903834079999996</v>
      </c>
      <c r="AG722" s="13">
        <f t="shared" si="46"/>
        <v>9.3186376920344471E-7</v>
      </c>
    </row>
    <row r="723" spans="27:33" x14ac:dyDescent="0.35">
      <c r="AA723" s="10">
        <f t="shared" si="47"/>
        <v>43861</v>
      </c>
      <c r="AB723" s="9">
        <v>2</v>
      </c>
      <c r="AC723" s="9">
        <v>31</v>
      </c>
      <c r="AD723" s="9">
        <v>2</v>
      </c>
      <c r="AE723" s="10">
        <f t="shared" si="48"/>
        <v>43831</v>
      </c>
      <c r="AF723" s="42">
        <f t="shared" si="45"/>
        <v>0</v>
      </c>
      <c r="AG723" s="13">
        <f t="shared" si="46"/>
        <v>0</v>
      </c>
    </row>
    <row r="724" spans="27:33" x14ac:dyDescent="0.35">
      <c r="AA724" s="10">
        <f t="shared" si="47"/>
        <v>43861</v>
      </c>
      <c r="AB724" s="9">
        <v>3</v>
      </c>
      <c r="AC724" s="9">
        <v>31</v>
      </c>
      <c r="AD724" s="9">
        <v>3</v>
      </c>
      <c r="AE724" s="10">
        <f t="shared" si="48"/>
        <v>43831</v>
      </c>
      <c r="AF724" s="42">
        <f t="shared" si="45"/>
        <v>0</v>
      </c>
      <c r="AG724" s="13">
        <f t="shared" si="46"/>
        <v>0</v>
      </c>
    </row>
    <row r="725" spans="27:33" x14ac:dyDescent="0.35">
      <c r="AA725" s="10">
        <f t="shared" si="47"/>
        <v>43861</v>
      </c>
      <c r="AB725" s="9">
        <v>4</v>
      </c>
      <c r="AC725" s="9">
        <v>31</v>
      </c>
      <c r="AD725" s="9">
        <v>4</v>
      </c>
      <c r="AE725" s="10">
        <f t="shared" si="48"/>
        <v>43831</v>
      </c>
      <c r="AF725" s="42">
        <f t="shared" si="45"/>
        <v>0</v>
      </c>
      <c r="AG725" s="13">
        <f t="shared" si="46"/>
        <v>0</v>
      </c>
    </row>
    <row r="726" spans="27:33" x14ac:dyDescent="0.35">
      <c r="AA726" s="10">
        <f t="shared" si="47"/>
        <v>43861</v>
      </c>
      <c r="AB726" s="9">
        <v>5</v>
      </c>
      <c r="AC726" s="9">
        <v>31</v>
      </c>
      <c r="AD726" s="9">
        <v>5</v>
      </c>
      <c r="AE726" s="10">
        <f t="shared" si="48"/>
        <v>43831</v>
      </c>
      <c r="AF726" s="42">
        <f t="shared" si="45"/>
        <v>0</v>
      </c>
      <c r="AG726" s="13">
        <f t="shared" si="46"/>
        <v>0</v>
      </c>
    </row>
    <row r="727" spans="27:33" x14ac:dyDescent="0.35">
      <c r="AA727" s="10">
        <f t="shared" si="47"/>
        <v>43861</v>
      </c>
      <c r="AB727" s="9">
        <v>6</v>
      </c>
      <c r="AC727" s="9">
        <v>31</v>
      </c>
      <c r="AD727" s="9">
        <v>6</v>
      </c>
      <c r="AE727" s="10">
        <f t="shared" si="48"/>
        <v>43831</v>
      </c>
      <c r="AF727" s="42">
        <f t="shared" si="45"/>
        <v>0</v>
      </c>
      <c r="AG727" s="13">
        <f t="shared" si="46"/>
        <v>0</v>
      </c>
    </row>
    <row r="728" spans="27:33" x14ac:dyDescent="0.35">
      <c r="AA728" s="10">
        <f t="shared" si="47"/>
        <v>43861</v>
      </c>
      <c r="AB728" s="9">
        <v>7</v>
      </c>
      <c r="AC728" s="9">
        <v>31</v>
      </c>
      <c r="AD728" s="9">
        <v>7</v>
      </c>
      <c r="AE728" s="10">
        <f t="shared" si="48"/>
        <v>43831</v>
      </c>
      <c r="AF728" s="42">
        <f t="shared" si="45"/>
        <v>0</v>
      </c>
      <c r="AG728" s="13">
        <f t="shared" si="46"/>
        <v>0</v>
      </c>
    </row>
    <row r="729" spans="27:33" x14ac:dyDescent="0.35">
      <c r="AA729" s="10">
        <f t="shared" si="47"/>
        <v>43861</v>
      </c>
      <c r="AB729" s="9">
        <v>8</v>
      </c>
      <c r="AC729" s="9">
        <v>31</v>
      </c>
      <c r="AD729" s="9">
        <v>8</v>
      </c>
      <c r="AE729" s="10">
        <f t="shared" si="48"/>
        <v>43831</v>
      </c>
      <c r="AF729" s="42">
        <f t="shared" si="45"/>
        <v>317.43568782</v>
      </c>
      <c r="AG729" s="13">
        <f t="shared" si="46"/>
        <v>5.487676741001746E-6</v>
      </c>
    </row>
    <row r="730" spans="27:33" x14ac:dyDescent="0.35">
      <c r="AA730" s="10">
        <f t="shared" si="47"/>
        <v>43861</v>
      </c>
      <c r="AB730" s="9">
        <v>9</v>
      </c>
      <c r="AC730" s="9">
        <v>31</v>
      </c>
      <c r="AD730" s="9">
        <v>9</v>
      </c>
      <c r="AE730" s="10">
        <f t="shared" si="48"/>
        <v>43831</v>
      </c>
      <c r="AF730" s="42">
        <f t="shared" si="45"/>
        <v>933.61078405000012</v>
      </c>
      <c r="AG730" s="13">
        <f t="shared" si="46"/>
        <v>1.6139817863468321E-5</v>
      </c>
    </row>
    <row r="731" spans="27:33" x14ac:dyDescent="0.35">
      <c r="AA731" s="10">
        <f t="shared" si="47"/>
        <v>43861</v>
      </c>
      <c r="AB731" s="9">
        <v>10</v>
      </c>
      <c r="AC731" s="9">
        <v>31</v>
      </c>
      <c r="AD731" s="9">
        <v>10</v>
      </c>
      <c r="AE731" s="10">
        <f t="shared" si="48"/>
        <v>43831</v>
      </c>
      <c r="AF731" s="42">
        <f t="shared" si="45"/>
        <v>0</v>
      </c>
      <c r="AG731" s="13">
        <f t="shared" si="46"/>
        <v>0</v>
      </c>
    </row>
    <row r="732" spans="27:33" x14ac:dyDescent="0.35">
      <c r="AA732" s="10">
        <f t="shared" si="47"/>
        <v>43861</v>
      </c>
      <c r="AB732" s="9">
        <v>11</v>
      </c>
      <c r="AC732" s="9">
        <v>31</v>
      </c>
      <c r="AD732" s="9">
        <v>11</v>
      </c>
      <c r="AE732" s="10">
        <f t="shared" si="48"/>
        <v>43831</v>
      </c>
      <c r="AF732" s="42">
        <f t="shared" si="45"/>
        <v>0</v>
      </c>
      <c r="AG732" s="13">
        <f t="shared" si="46"/>
        <v>0</v>
      </c>
    </row>
    <row r="733" spans="27:33" x14ac:dyDescent="0.35">
      <c r="AA733" s="10">
        <f t="shared" si="47"/>
        <v>43861</v>
      </c>
      <c r="AB733" s="9">
        <v>12</v>
      </c>
      <c r="AC733" s="9">
        <v>31</v>
      </c>
      <c r="AD733" s="9">
        <v>12</v>
      </c>
      <c r="AE733" s="10">
        <f t="shared" si="48"/>
        <v>43831</v>
      </c>
      <c r="AF733" s="42">
        <f t="shared" si="45"/>
        <v>0</v>
      </c>
      <c r="AG733" s="13">
        <f t="shared" si="46"/>
        <v>0</v>
      </c>
    </row>
    <row r="734" spans="27:33" x14ac:dyDescent="0.35">
      <c r="AA734" s="10">
        <f t="shared" si="47"/>
        <v>43861</v>
      </c>
      <c r="AB734" s="9">
        <v>13</v>
      </c>
      <c r="AC734" s="9">
        <v>31</v>
      </c>
      <c r="AD734" s="9">
        <v>13</v>
      </c>
      <c r="AE734" s="10">
        <f t="shared" si="48"/>
        <v>43831</v>
      </c>
      <c r="AF734" s="42">
        <f t="shared" si="45"/>
        <v>0</v>
      </c>
      <c r="AG734" s="13">
        <f t="shared" si="46"/>
        <v>0</v>
      </c>
    </row>
    <row r="735" spans="27:33" x14ac:dyDescent="0.35">
      <c r="AA735" s="10">
        <f t="shared" si="47"/>
        <v>43861</v>
      </c>
      <c r="AB735" s="9">
        <v>14</v>
      </c>
      <c r="AC735" s="9">
        <v>31</v>
      </c>
      <c r="AD735" s="9">
        <v>14</v>
      </c>
      <c r="AE735" s="10">
        <f t="shared" si="48"/>
        <v>43831</v>
      </c>
      <c r="AF735" s="42">
        <f t="shared" si="45"/>
        <v>0</v>
      </c>
      <c r="AG735" s="13">
        <f t="shared" si="46"/>
        <v>0</v>
      </c>
    </row>
    <row r="736" spans="27:33" x14ac:dyDescent="0.35">
      <c r="AA736" s="10">
        <f t="shared" si="47"/>
        <v>43861</v>
      </c>
      <c r="AB736" s="9">
        <v>15</v>
      </c>
      <c r="AC736" s="9">
        <v>31</v>
      </c>
      <c r="AD736" s="9">
        <v>15</v>
      </c>
      <c r="AE736" s="10">
        <f t="shared" si="48"/>
        <v>43831</v>
      </c>
      <c r="AF736" s="42">
        <f t="shared" si="45"/>
        <v>0</v>
      </c>
      <c r="AG736" s="13">
        <f t="shared" si="46"/>
        <v>0</v>
      </c>
    </row>
    <row r="737" spans="27:33" x14ac:dyDescent="0.35">
      <c r="AA737" s="10">
        <f t="shared" si="47"/>
        <v>43861</v>
      </c>
      <c r="AB737" s="9">
        <v>16</v>
      </c>
      <c r="AC737" s="9">
        <v>31</v>
      </c>
      <c r="AD737" s="9">
        <v>16</v>
      </c>
      <c r="AE737" s="10">
        <f t="shared" si="48"/>
        <v>43831</v>
      </c>
      <c r="AF737" s="42">
        <f t="shared" si="45"/>
        <v>339.85488928000001</v>
      </c>
      <c r="AG737" s="13">
        <f t="shared" si="46"/>
        <v>5.8752492009503496E-6</v>
      </c>
    </row>
    <row r="738" spans="27:33" x14ac:dyDescent="0.35">
      <c r="AA738" s="10">
        <f t="shared" si="47"/>
        <v>43861</v>
      </c>
      <c r="AB738" s="9">
        <v>17</v>
      </c>
      <c r="AC738" s="9">
        <v>31</v>
      </c>
      <c r="AD738" s="9">
        <v>17</v>
      </c>
      <c r="AE738" s="10">
        <f t="shared" si="48"/>
        <v>43831</v>
      </c>
      <c r="AF738" s="42">
        <f t="shared" si="45"/>
        <v>0</v>
      </c>
      <c r="AG738" s="13">
        <f t="shared" si="46"/>
        <v>0</v>
      </c>
    </row>
    <row r="739" spans="27:33" x14ac:dyDescent="0.35">
      <c r="AA739" s="10">
        <f t="shared" si="47"/>
        <v>43861</v>
      </c>
      <c r="AB739" s="9">
        <v>18</v>
      </c>
      <c r="AC739" s="9">
        <v>31</v>
      </c>
      <c r="AD739" s="9">
        <v>18</v>
      </c>
      <c r="AE739" s="10">
        <f t="shared" si="48"/>
        <v>43831</v>
      </c>
      <c r="AF739" s="42">
        <f t="shared" si="45"/>
        <v>5461.8021683300003</v>
      </c>
      <c r="AG739" s="13">
        <f t="shared" si="46"/>
        <v>9.4421030379209371E-5</v>
      </c>
    </row>
    <row r="740" spans="27:33" x14ac:dyDescent="0.35">
      <c r="AA740" s="10">
        <f t="shared" si="47"/>
        <v>43861</v>
      </c>
      <c r="AB740" s="9">
        <v>19</v>
      </c>
      <c r="AC740" s="9">
        <v>31</v>
      </c>
      <c r="AD740" s="9">
        <v>19</v>
      </c>
      <c r="AE740" s="10">
        <f t="shared" si="48"/>
        <v>43831</v>
      </c>
      <c r="AF740" s="42">
        <f t="shared" si="45"/>
        <v>46333.319410309989</v>
      </c>
      <c r="AG740" s="13">
        <f t="shared" si="46"/>
        <v>8.0098832304432239E-4</v>
      </c>
    </row>
    <row r="741" spans="27:33" x14ac:dyDescent="0.35">
      <c r="AA741" s="10">
        <f t="shared" si="47"/>
        <v>43861</v>
      </c>
      <c r="AB741" s="9">
        <v>20</v>
      </c>
      <c r="AC741" s="9">
        <v>31</v>
      </c>
      <c r="AD741" s="9">
        <v>20</v>
      </c>
      <c r="AE741" s="10">
        <f t="shared" si="48"/>
        <v>43831</v>
      </c>
      <c r="AF741" s="42">
        <f t="shared" si="45"/>
        <v>51811.458446079996</v>
      </c>
      <c r="AG741" s="13">
        <f t="shared" si="46"/>
        <v>8.9569177739446911E-4</v>
      </c>
    </row>
    <row r="742" spans="27:33" x14ac:dyDescent="0.35">
      <c r="AA742" s="10">
        <f t="shared" si="47"/>
        <v>43861</v>
      </c>
      <c r="AB742" s="9">
        <v>21</v>
      </c>
      <c r="AC742" s="9">
        <v>31</v>
      </c>
      <c r="AD742" s="9">
        <v>21</v>
      </c>
      <c r="AE742" s="10">
        <f t="shared" si="48"/>
        <v>43831</v>
      </c>
      <c r="AF742" s="42">
        <f t="shared" si="45"/>
        <v>42169.606331010007</v>
      </c>
      <c r="AG742" s="13">
        <f t="shared" si="46"/>
        <v>7.2900803759375988E-4</v>
      </c>
    </row>
    <row r="743" spans="27:33" x14ac:dyDescent="0.35">
      <c r="AA743" s="10">
        <f t="shared" si="47"/>
        <v>43861</v>
      </c>
      <c r="AB743" s="9">
        <v>22</v>
      </c>
      <c r="AC743" s="9">
        <v>31</v>
      </c>
      <c r="AD743" s="9">
        <v>22</v>
      </c>
      <c r="AE743" s="10">
        <f t="shared" si="48"/>
        <v>43831</v>
      </c>
      <c r="AF743" s="42">
        <f t="shared" si="45"/>
        <v>31388.790824</v>
      </c>
      <c r="AG743" s="13">
        <f t="shared" si="46"/>
        <v>5.4263444200611753E-4</v>
      </c>
    </row>
    <row r="744" spans="27:33" x14ac:dyDescent="0.35">
      <c r="AA744" s="10">
        <f t="shared" si="47"/>
        <v>43861</v>
      </c>
      <c r="AB744" s="9">
        <v>23</v>
      </c>
      <c r="AC744" s="9">
        <v>31</v>
      </c>
      <c r="AD744" s="9">
        <v>23</v>
      </c>
      <c r="AE744" s="10">
        <f t="shared" si="48"/>
        <v>43831</v>
      </c>
      <c r="AF744" s="42">
        <f t="shared" si="45"/>
        <v>17006.172377069994</v>
      </c>
      <c r="AG744" s="13">
        <f t="shared" si="46"/>
        <v>2.9399459540299828E-4</v>
      </c>
    </row>
    <row r="745" spans="27:33" x14ac:dyDescent="0.35">
      <c r="AA745" s="10">
        <f t="shared" si="47"/>
        <v>43861</v>
      </c>
      <c r="AB745" s="9">
        <v>24</v>
      </c>
      <c r="AC745" s="9">
        <v>31</v>
      </c>
      <c r="AD745" s="9">
        <v>24</v>
      </c>
      <c r="AE745" s="10">
        <f t="shared" si="48"/>
        <v>43831</v>
      </c>
      <c r="AF745" s="42">
        <f t="shared" si="45"/>
        <v>939.2352520500001</v>
      </c>
      <c r="AG745" s="13">
        <f t="shared" si="46"/>
        <v>1.623705098314707E-5</v>
      </c>
    </row>
    <row r="746" spans="27:33" x14ac:dyDescent="0.35">
      <c r="AA746" s="10">
        <f t="shared" si="47"/>
        <v>43862</v>
      </c>
      <c r="AB746" s="9">
        <v>1</v>
      </c>
      <c r="AC746" s="9">
        <v>1</v>
      </c>
      <c r="AD746" s="9">
        <v>1</v>
      </c>
      <c r="AE746" s="10">
        <f t="shared" si="48"/>
        <v>43831</v>
      </c>
      <c r="AF746" s="42">
        <f t="shared" si="45"/>
        <v>46.271494410000003</v>
      </c>
      <c r="AG746" s="13">
        <f t="shared" si="46"/>
        <v>7.999195219320608E-7</v>
      </c>
    </row>
    <row r="747" spans="27:33" x14ac:dyDescent="0.35">
      <c r="AA747" s="10">
        <f t="shared" si="47"/>
        <v>43862</v>
      </c>
      <c r="AB747" s="9">
        <v>2</v>
      </c>
      <c r="AC747" s="9">
        <v>1</v>
      </c>
      <c r="AD747" s="9">
        <v>2</v>
      </c>
      <c r="AE747" s="10">
        <f t="shared" si="48"/>
        <v>43831</v>
      </c>
      <c r="AF747" s="42">
        <f t="shared" si="45"/>
        <v>0</v>
      </c>
      <c r="AG747" s="13">
        <f t="shared" si="46"/>
        <v>0</v>
      </c>
    </row>
    <row r="748" spans="27:33" x14ac:dyDescent="0.35">
      <c r="AA748" s="10">
        <f t="shared" si="47"/>
        <v>43862</v>
      </c>
      <c r="AB748" s="9">
        <v>3</v>
      </c>
      <c r="AC748" s="9">
        <v>1</v>
      </c>
      <c r="AD748" s="9">
        <v>3</v>
      </c>
      <c r="AE748" s="10">
        <f t="shared" si="48"/>
        <v>43831</v>
      </c>
      <c r="AF748" s="42">
        <f t="shared" si="45"/>
        <v>0</v>
      </c>
      <c r="AG748" s="13">
        <f t="shared" si="46"/>
        <v>0</v>
      </c>
    </row>
    <row r="749" spans="27:33" x14ac:dyDescent="0.35">
      <c r="AA749" s="10">
        <f t="shared" si="47"/>
        <v>43862</v>
      </c>
      <c r="AB749" s="9">
        <v>4</v>
      </c>
      <c r="AC749" s="9">
        <v>1</v>
      </c>
      <c r="AD749" s="9">
        <v>4</v>
      </c>
      <c r="AE749" s="10">
        <f t="shared" si="48"/>
        <v>43831</v>
      </c>
      <c r="AF749" s="42">
        <f t="shared" si="45"/>
        <v>0</v>
      </c>
      <c r="AG749" s="13">
        <f t="shared" si="46"/>
        <v>0</v>
      </c>
    </row>
    <row r="750" spans="27:33" x14ac:dyDescent="0.35">
      <c r="AA750" s="10">
        <f t="shared" si="47"/>
        <v>43862</v>
      </c>
      <c r="AB750" s="9">
        <v>5</v>
      </c>
      <c r="AC750" s="9">
        <v>1</v>
      </c>
      <c r="AD750" s="9">
        <v>5</v>
      </c>
      <c r="AE750" s="10">
        <f t="shared" si="48"/>
        <v>43831</v>
      </c>
      <c r="AF750" s="42">
        <f t="shared" si="45"/>
        <v>0</v>
      </c>
      <c r="AG750" s="13">
        <f t="shared" si="46"/>
        <v>0</v>
      </c>
    </row>
    <row r="751" spans="27:33" x14ac:dyDescent="0.35">
      <c r="AA751" s="10">
        <f t="shared" si="47"/>
        <v>43862</v>
      </c>
      <c r="AB751" s="9">
        <v>6</v>
      </c>
      <c r="AC751" s="9">
        <v>1</v>
      </c>
      <c r="AD751" s="9">
        <v>6</v>
      </c>
      <c r="AE751" s="10">
        <f t="shared" si="48"/>
        <v>43831</v>
      </c>
      <c r="AF751" s="42">
        <f t="shared" si="45"/>
        <v>0</v>
      </c>
      <c r="AG751" s="13">
        <f t="shared" si="46"/>
        <v>0</v>
      </c>
    </row>
    <row r="752" spans="27:33" x14ac:dyDescent="0.35">
      <c r="AA752" s="10">
        <f t="shared" si="47"/>
        <v>43862</v>
      </c>
      <c r="AB752" s="9">
        <v>7</v>
      </c>
      <c r="AC752" s="9">
        <v>1</v>
      </c>
      <c r="AD752" s="9">
        <v>7</v>
      </c>
      <c r="AE752" s="10">
        <f t="shared" si="48"/>
        <v>43831</v>
      </c>
      <c r="AF752" s="42">
        <f t="shared" si="45"/>
        <v>22.393291300000001</v>
      </c>
      <c r="AG752" s="13">
        <f t="shared" si="46"/>
        <v>3.8712453746274795E-7</v>
      </c>
    </row>
    <row r="753" spans="27:33" x14ac:dyDescent="0.35">
      <c r="AA753" s="10">
        <f t="shared" si="47"/>
        <v>43862</v>
      </c>
      <c r="AB753" s="9">
        <v>8</v>
      </c>
      <c r="AC753" s="9">
        <v>1</v>
      </c>
      <c r="AD753" s="9">
        <v>8</v>
      </c>
      <c r="AE753" s="10">
        <f t="shared" si="48"/>
        <v>43831</v>
      </c>
      <c r="AF753" s="42">
        <f t="shared" si="45"/>
        <v>0</v>
      </c>
      <c r="AG753" s="13">
        <f t="shared" si="46"/>
        <v>0</v>
      </c>
    </row>
    <row r="754" spans="27:33" x14ac:dyDescent="0.35">
      <c r="AA754" s="10">
        <f t="shared" si="47"/>
        <v>43862</v>
      </c>
      <c r="AB754" s="9">
        <v>9</v>
      </c>
      <c r="AC754" s="9">
        <v>1</v>
      </c>
      <c r="AD754" s="9">
        <v>9</v>
      </c>
      <c r="AE754" s="10">
        <f t="shared" si="48"/>
        <v>43831</v>
      </c>
      <c r="AF754" s="42">
        <f t="shared" si="45"/>
        <v>1384.3496473899997</v>
      </c>
      <c r="AG754" s="13">
        <f t="shared" si="46"/>
        <v>2.3931976311698846E-5</v>
      </c>
    </row>
    <row r="755" spans="27:33" x14ac:dyDescent="0.35">
      <c r="AA755" s="10">
        <f t="shared" si="47"/>
        <v>43862</v>
      </c>
      <c r="AB755" s="9">
        <v>10</v>
      </c>
      <c r="AC755" s="9">
        <v>1</v>
      </c>
      <c r="AD755" s="9">
        <v>10</v>
      </c>
      <c r="AE755" s="10">
        <f t="shared" si="48"/>
        <v>43831</v>
      </c>
      <c r="AF755" s="42">
        <f t="shared" si="45"/>
        <v>0</v>
      </c>
      <c r="AG755" s="13">
        <f t="shared" si="46"/>
        <v>0</v>
      </c>
    </row>
    <row r="756" spans="27:33" x14ac:dyDescent="0.35">
      <c r="AA756" s="10">
        <f t="shared" si="47"/>
        <v>43862</v>
      </c>
      <c r="AB756" s="9">
        <v>11</v>
      </c>
      <c r="AC756" s="9">
        <v>1</v>
      </c>
      <c r="AD756" s="9">
        <v>11</v>
      </c>
      <c r="AE756" s="10">
        <f t="shared" si="48"/>
        <v>43831</v>
      </c>
      <c r="AF756" s="42">
        <f t="shared" si="45"/>
        <v>0</v>
      </c>
      <c r="AG756" s="13">
        <f t="shared" si="46"/>
        <v>0</v>
      </c>
    </row>
    <row r="757" spans="27:33" x14ac:dyDescent="0.35">
      <c r="AA757" s="10">
        <f t="shared" si="47"/>
        <v>43862</v>
      </c>
      <c r="AB757" s="9">
        <v>12</v>
      </c>
      <c r="AC757" s="9">
        <v>1</v>
      </c>
      <c r="AD757" s="9">
        <v>12</v>
      </c>
      <c r="AE757" s="10">
        <f t="shared" si="48"/>
        <v>43831</v>
      </c>
      <c r="AF757" s="42">
        <f t="shared" si="45"/>
        <v>0</v>
      </c>
      <c r="AG757" s="13">
        <f t="shared" si="46"/>
        <v>0</v>
      </c>
    </row>
    <row r="758" spans="27:33" x14ac:dyDescent="0.35">
      <c r="AA758" s="10">
        <f t="shared" si="47"/>
        <v>43862</v>
      </c>
      <c r="AB758" s="9">
        <v>13</v>
      </c>
      <c r="AC758" s="9">
        <v>1</v>
      </c>
      <c r="AD758" s="9">
        <v>13</v>
      </c>
      <c r="AE758" s="10">
        <f t="shared" si="48"/>
        <v>43831</v>
      </c>
      <c r="AF758" s="42">
        <f t="shared" si="45"/>
        <v>0</v>
      </c>
      <c r="AG758" s="13">
        <f t="shared" si="46"/>
        <v>0</v>
      </c>
    </row>
    <row r="759" spans="27:33" x14ac:dyDescent="0.35">
      <c r="AA759" s="10">
        <f t="shared" si="47"/>
        <v>43862</v>
      </c>
      <c r="AB759" s="9">
        <v>14</v>
      </c>
      <c r="AC759" s="9">
        <v>1</v>
      </c>
      <c r="AD759" s="9">
        <v>14</v>
      </c>
      <c r="AE759" s="10">
        <f t="shared" si="48"/>
        <v>43831</v>
      </c>
      <c r="AF759" s="42">
        <f t="shared" si="45"/>
        <v>0</v>
      </c>
      <c r="AG759" s="13">
        <f t="shared" si="46"/>
        <v>0</v>
      </c>
    </row>
    <row r="760" spans="27:33" x14ac:dyDescent="0.35">
      <c r="AA760" s="10">
        <f t="shared" si="47"/>
        <v>43862</v>
      </c>
      <c r="AB760" s="9">
        <v>15</v>
      </c>
      <c r="AC760" s="9">
        <v>1</v>
      </c>
      <c r="AD760" s="9">
        <v>15</v>
      </c>
      <c r="AE760" s="10">
        <f t="shared" si="48"/>
        <v>43831</v>
      </c>
      <c r="AF760" s="42">
        <f t="shared" si="45"/>
        <v>0</v>
      </c>
      <c r="AG760" s="13">
        <f t="shared" si="46"/>
        <v>0</v>
      </c>
    </row>
    <row r="761" spans="27:33" x14ac:dyDescent="0.35">
      <c r="AA761" s="10">
        <f t="shared" si="47"/>
        <v>43862</v>
      </c>
      <c r="AB761" s="9">
        <v>16</v>
      </c>
      <c r="AC761" s="9">
        <v>1</v>
      </c>
      <c r="AD761" s="9">
        <v>16</v>
      </c>
      <c r="AE761" s="10">
        <f t="shared" si="48"/>
        <v>43831</v>
      </c>
      <c r="AF761" s="42">
        <f t="shared" si="45"/>
        <v>203.08325077999999</v>
      </c>
      <c r="AG761" s="13">
        <f t="shared" si="46"/>
        <v>3.5108063603244751E-6</v>
      </c>
    </row>
    <row r="762" spans="27:33" x14ac:dyDescent="0.35">
      <c r="AA762" s="10">
        <f t="shared" si="47"/>
        <v>43862</v>
      </c>
      <c r="AB762" s="9">
        <v>17</v>
      </c>
      <c r="AC762" s="9">
        <v>1</v>
      </c>
      <c r="AD762" s="9">
        <v>17</v>
      </c>
      <c r="AE762" s="10">
        <f t="shared" si="48"/>
        <v>43831</v>
      </c>
      <c r="AF762" s="42">
        <f t="shared" si="45"/>
        <v>0</v>
      </c>
      <c r="AG762" s="13">
        <f t="shared" si="46"/>
        <v>0</v>
      </c>
    </row>
    <row r="763" spans="27:33" x14ac:dyDescent="0.35">
      <c r="AA763" s="10">
        <f t="shared" si="47"/>
        <v>43862</v>
      </c>
      <c r="AB763" s="9">
        <v>18</v>
      </c>
      <c r="AC763" s="9">
        <v>1</v>
      </c>
      <c r="AD763" s="9">
        <v>18</v>
      </c>
      <c r="AE763" s="10">
        <f t="shared" si="48"/>
        <v>43831</v>
      </c>
      <c r="AF763" s="42">
        <f t="shared" si="45"/>
        <v>0</v>
      </c>
      <c r="AG763" s="13">
        <f t="shared" si="46"/>
        <v>0</v>
      </c>
    </row>
    <row r="764" spans="27:33" x14ac:dyDescent="0.35">
      <c r="AA764" s="10">
        <f t="shared" si="47"/>
        <v>43862</v>
      </c>
      <c r="AB764" s="9">
        <v>19</v>
      </c>
      <c r="AC764" s="9">
        <v>1</v>
      </c>
      <c r="AD764" s="9">
        <v>19</v>
      </c>
      <c r="AE764" s="10">
        <f t="shared" si="48"/>
        <v>43831</v>
      </c>
      <c r="AF764" s="42">
        <f t="shared" si="45"/>
        <v>3285.0829489900002</v>
      </c>
      <c r="AG764" s="13">
        <f t="shared" si="46"/>
        <v>5.6790946900892314E-5</v>
      </c>
    </row>
    <row r="765" spans="27:33" x14ac:dyDescent="0.35">
      <c r="AA765" s="10">
        <f t="shared" si="47"/>
        <v>43862</v>
      </c>
      <c r="AB765" s="9">
        <v>20</v>
      </c>
      <c r="AC765" s="9">
        <v>1</v>
      </c>
      <c r="AD765" s="9">
        <v>20</v>
      </c>
      <c r="AE765" s="10">
        <f t="shared" si="48"/>
        <v>43831</v>
      </c>
      <c r="AF765" s="42">
        <f t="shared" si="45"/>
        <v>19003.68595249001</v>
      </c>
      <c r="AG765" s="13">
        <f t="shared" si="46"/>
        <v>3.2852665719777492E-4</v>
      </c>
    </row>
    <row r="766" spans="27:33" x14ac:dyDescent="0.35">
      <c r="AA766" s="10">
        <f t="shared" si="47"/>
        <v>43862</v>
      </c>
      <c r="AB766" s="9">
        <v>21</v>
      </c>
      <c r="AC766" s="9">
        <v>1</v>
      </c>
      <c r="AD766" s="9">
        <v>21</v>
      </c>
      <c r="AE766" s="10">
        <f t="shared" si="48"/>
        <v>43831</v>
      </c>
      <c r="AF766" s="42">
        <f t="shared" si="45"/>
        <v>11819.584418659999</v>
      </c>
      <c r="AG766" s="13">
        <f t="shared" si="46"/>
        <v>2.0433133699625719E-4</v>
      </c>
    </row>
    <row r="767" spans="27:33" x14ac:dyDescent="0.35">
      <c r="AA767" s="10">
        <f t="shared" si="47"/>
        <v>43862</v>
      </c>
      <c r="AB767" s="9">
        <v>22</v>
      </c>
      <c r="AC767" s="9">
        <v>1</v>
      </c>
      <c r="AD767" s="9">
        <v>22</v>
      </c>
      <c r="AE767" s="10">
        <f t="shared" si="48"/>
        <v>43831</v>
      </c>
      <c r="AF767" s="42">
        <f t="shared" si="45"/>
        <v>9202.544252929998</v>
      </c>
      <c r="AG767" s="13">
        <f t="shared" si="46"/>
        <v>1.5908919504816136E-4</v>
      </c>
    </row>
    <row r="768" spans="27:33" x14ac:dyDescent="0.35">
      <c r="AA768" s="10">
        <f t="shared" si="47"/>
        <v>43862</v>
      </c>
      <c r="AB768" s="9">
        <v>23</v>
      </c>
      <c r="AC768" s="9">
        <v>1</v>
      </c>
      <c r="AD768" s="9">
        <v>23</v>
      </c>
      <c r="AE768" s="10">
        <f t="shared" si="48"/>
        <v>43831</v>
      </c>
      <c r="AF768" s="42">
        <f t="shared" si="45"/>
        <v>1432.3670193000003</v>
      </c>
      <c r="AG768" s="13">
        <f t="shared" si="46"/>
        <v>2.4762077730994707E-5</v>
      </c>
    </row>
    <row r="769" spans="27:33" x14ac:dyDescent="0.35">
      <c r="AA769" s="10">
        <f t="shared" si="47"/>
        <v>43862</v>
      </c>
      <c r="AB769" s="9">
        <v>24</v>
      </c>
      <c r="AC769" s="9">
        <v>1</v>
      </c>
      <c r="AD769" s="9">
        <v>24</v>
      </c>
      <c r="AE769" s="10">
        <f t="shared" si="48"/>
        <v>43831</v>
      </c>
      <c r="AF769" s="42">
        <f t="shared" si="45"/>
        <v>0</v>
      </c>
      <c r="AG769" s="13">
        <f t="shared" si="46"/>
        <v>0</v>
      </c>
    </row>
    <row r="770" spans="27:33" x14ac:dyDescent="0.35">
      <c r="AA770" s="10">
        <f t="shared" si="47"/>
        <v>43863</v>
      </c>
      <c r="AB770" s="9">
        <v>1</v>
      </c>
      <c r="AC770" s="9">
        <v>2</v>
      </c>
      <c r="AD770" s="9">
        <v>1</v>
      </c>
      <c r="AE770" s="10">
        <f t="shared" si="48"/>
        <v>43831</v>
      </c>
      <c r="AF770" s="42">
        <f t="shared" si="45"/>
        <v>22.198342650000001</v>
      </c>
      <c r="AG770" s="13">
        <f t="shared" si="46"/>
        <v>3.8375435820016507E-7</v>
      </c>
    </row>
    <row r="771" spans="27:33" x14ac:dyDescent="0.35">
      <c r="AA771" s="10">
        <f t="shared" si="47"/>
        <v>43863</v>
      </c>
      <c r="AB771" s="9">
        <v>2</v>
      </c>
      <c r="AC771" s="9">
        <v>2</v>
      </c>
      <c r="AD771" s="9">
        <v>2</v>
      </c>
      <c r="AE771" s="10">
        <f t="shared" si="48"/>
        <v>43831</v>
      </c>
      <c r="AF771" s="42">
        <f t="shared" ref="AF771:AF834" si="49">INDEX($B$2:$Y$367,MATCH(AA771,$A$2:$A$367,0),AB771)</f>
        <v>0</v>
      </c>
      <c r="AG771" s="13">
        <f t="shared" ref="AG771:AG834" si="50">AF771/SUM($AF$2:$AF$8785)</f>
        <v>0</v>
      </c>
    </row>
    <row r="772" spans="27:33" x14ac:dyDescent="0.35">
      <c r="AA772" s="10">
        <f t="shared" ref="AA772:AA835" si="51">IF(AB772=1,AA771+1,AA771)</f>
        <v>43863</v>
      </c>
      <c r="AB772" s="9">
        <v>3</v>
      </c>
      <c r="AC772" s="9">
        <v>2</v>
      </c>
      <c r="AD772" s="9">
        <v>3</v>
      </c>
      <c r="AE772" s="10">
        <f t="shared" ref="AE772:AE835" si="52">IF(AF772=1,AE771+1,AE771)</f>
        <v>43831</v>
      </c>
      <c r="AF772" s="42">
        <f t="shared" si="49"/>
        <v>0</v>
      </c>
      <c r="AG772" s="13">
        <f t="shared" si="50"/>
        <v>0</v>
      </c>
    </row>
    <row r="773" spans="27:33" x14ac:dyDescent="0.35">
      <c r="AA773" s="10">
        <f t="shared" si="51"/>
        <v>43863</v>
      </c>
      <c r="AB773" s="9">
        <v>4</v>
      </c>
      <c r="AC773" s="9">
        <v>2</v>
      </c>
      <c r="AD773" s="9">
        <v>4</v>
      </c>
      <c r="AE773" s="10">
        <f t="shared" si="52"/>
        <v>43831</v>
      </c>
      <c r="AF773" s="42">
        <f t="shared" si="49"/>
        <v>0</v>
      </c>
      <c r="AG773" s="13">
        <f t="shared" si="50"/>
        <v>0</v>
      </c>
    </row>
    <row r="774" spans="27:33" x14ac:dyDescent="0.35">
      <c r="AA774" s="10">
        <f t="shared" si="51"/>
        <v>43863</v>
      </c>
      <c r="AB774" s="9">
        <v>5</v>
      </c>
      <c r="AC774" s="9">
        <v>2</v>
      </c>
      <c r="AD774" s="9">
        <v>5</v>
      </c>
      <c r="AE774" s="10">
        <f t="shared" si="52"/>
        <v>43831</v>
      </c>
      <c r="AF774" s="42">
        <f t="shared" si="49"/>
        <v>0</v>
      </c>
      <c r="AG774" s="13">
        <f t="shared" si="50"/>
        <v>0</v>
      </c>
    </row>
    <row r="775" spans="27:33" x14ac:dyDescent="0.35">
      <c r="AA775" s="10">
        <f t="shared" si="51"/>
        <v>43863</v>
      </c>
      <c r="AB775" s="9">
        <v>6</v>
      </c>
      <c r="AC775" s="9">
        <v>2</v>
      </c>
      <c r="AD775" s="9">
        <v>6</v>
      </c>
      <c r="AE775" s="10">
        <f t="shared" si="52"/>
        <v>43831</v>
      </c>
      <c r="AF775" s="42">
        <f t="shared" si="49"/>
        <v>0</v>
      </c>
      <c r="AG775" s="13">
        <f t="shared" si="50"/>
        <v>0</v>
      </c>
    </row>
    <row r="776" spans="27:33" x14ac:dyDescent="0.35">
      <c r="AA776" s="10">
        <f t="shared" si="51"/>
        <v>43863</v>
      </c>
      <c r="AB776" s="9">
        <v>7</v>
      </c>
      <c r="AC776" s="9">
        <v>2</v>
      </c>
      <c r="AD776" s="9">
        <v>7</v>
      </c>
      <c r="AE776" s="10">
        <f t="shared" si="52"/>
        <v>43831</v>
      </c>
      <c r="AF776" s="42">
        <f t="shared" si="49"/>
        <v>0</v>
      </c>
      <c r="AG776" s="13">
        <f t="shared" si="50"/>
        <v>0</v>
      </c>
    </row>
    <row r="777" spans="27:33" x14ac:dyDescent="0.35">
      <c r="AA777" s="10">
        <f t="shared" si="51"/>
        <v>43863</v>
      </c>
      <c r="AB777" s="9">
        <v>8</v>
      </c>
      <c r="AC777" s="9">
        <v>2</v>
      </c>
      <c r="AD777" s="9">
        <v>8</v>
      </c>
      <c r="AE777" s="10">
        <f t="shared" si="52"/>
        <v>43831</v>
      </c>
      <c r="AF777" s="42">
        <f t="shared" si="49"/>
        <v>0</v>
      </c>
      <c r="AG777" s="13">
        <f t="shared" si="50"/>
        <v>0</v>
      </c>
    </row>
    <row r="778" spans="27:33" x14ac:dyDescent="0.35">
      <c r="AA778" s="10">
        <f t="shared" si="51"/>
        <v>43863</v>
      </c>
      <c r="AB778" s="9">
        <v>9</v>
      </c>
      <c r="AC778" s="9">
        <v>2</v>
      </c>
      <c r="AD778" s="9">
        <v>9</v>
      </c>
      <c r="AE778" s="10">
        <f t="shared" si="52"/>
        <v>43831</v>
      </c>
      <c r="AF778" s="42">
        <f t="shared" si="49"/>
        <v>789.27912605999995</v>
      </c>
      <c r="AG778" s="13">
        <f t="shared" si="50"/>
        <v>1.3644681012343165E-5</v>
      </c>
    </row>
    <row r="779" spans="27:33" x14ac:dyDescent="0.35">
      <c r="AA779" s="10">
        <f t="shared" si="51"/>
        <v>43863</v>
      </c>
      <c r="AB779" s="9">
        <v>10</v>
      </c>
      <c r="AC779" s="9">
        <v>2</v>
      </c>
      <c r="AD779" s="9">
        <v>10</v>
      </c>
      <c r="AE779" s="10">
        <f t="shared" si="52"/>
        <v>43831</v>
      </c>
      <c r="AF779" s="42">
        <f t="shared" si="49"/>
        <v>0</v>
      </c>
      <c r="AG779" s="13">
        <f t="shared" si="50"/>
        <v>0</v>
      </c>
    </row>
    <row r="780" spans="27:33" x14ac:dyDescent="0.35">
      <c r="AA780" s="10">
        <f t="shared" si="51"/>
        <v>43863</v>
      </c>
      <c r="AB780" s="9">
        <v>11</v>
      </c>
      <c r="AC780" s="9">
        <v>2</v>
      </c>
      <c r="AD780" s="9">
        <v>11</v>
      </c>
      <c r="AE780" s="10">
        <f t="shared" si="52"/>
        <v>43831</v>
      </c>
      <c r="AF780" s="42">
        <f t="shared" si="49"/>
        <v>0</v>
      </c>
      <c r="AG780" s="13">
        <f t="shared" si="50"/>
        <v>0</v>
      </c>
    </row>
    <row r="781" spans="27:33" x14ac:dyDescent="0.35">
      <c r="AA781" s="10">
        <f t="shared" si="51"/>
        <v>43863</v>
      </c>
      <c r="AB781" s="9">
        <v>12</v>
      </c>
      <c r="AC781" s="9">
        <v>2</v>
      </c>
      <c r="AD781" s="9">
        <v>12</v>
      </c>
      <c r="AE781" s="10">
        <f t="shared" si="52"/>
        <v>43831</v>
      </c>
      <c r="AF781" s="42">
        <f t="shared" si="49"/>
        <v>0</v>
      </c>
      <c r="AG781" s="13">
        <f t="shared" si="50"/>
        <v>0</v>
      </c>
    </row>
    <row r="782" spans="27:33" x14ac:dyDescent="0.35">
      <c r="AA782" s="10">
        <f t="shared" si="51"/>
        <v>43863</v>
      </c>
      <c r="AB782" s="9">
        <v>13</v>
      </c>
      <c r="AC782" s="9">
        <v>2</v>
      </c>
      <c r="AD782" s="9">
        <v>13</v>
      </c>
      <c r="AE782" s="10">
        <f t="shared" si="52"/>
        <v>43831</v>
      </c>
      <c r="AF782" s="42">
        <f t="shared" si="49"/>
        <v>0</v>
      </c>
      <c r="AG782" s="13">
        <f t="shared" si="50"/>
        <v>0</v>
      </c>
    </row>
    <row r="783" spans="27:33" x14ac:dyDescent="0.35">
      <c r="AA783" s="10">
        <f t="shared" si="51"/>
        <v>43863</v>
      </c>
      <c r="AB783" s="9">
        <v>14</v>
      </c>
      <c r="AC783" s="9">
        <v>2</v>
      </c>
      <c r="AD783" s="9">
        <v>14</v>
      </c>
      <c r="AE783" s="10">
        <f t="shared" si="52"/>
        <v>43831</v>
      </c>
      <c r="AF783" s="42">
        <f t="shared" si="49"/>
        <v>0</v>
      </c>
      <c r="AG783" s="13">
        <f t="shared" si="50"/>
        <v>0</v>
      </c>
    </row>
    <row r="784" spans="27:33" x14ac:dyDescent="0.35">
      <c r="AA784" s="10">
        <f t="shared" si="51"/>
        <v>43863</v>
      </c>
      <c r="AB784" s="9">
        <v>15</v>
      </c>
      <c r="AC784" s="9">
        <v>2</v>
      </c>
      <c r="AD784" s="9">
        <v>15</v>
      </c>
      <c r="AE784" s="10">
        <f t="shared" si="52"/>
        <v>43831</v>
      </c>
      <c r="AF784" s="42">
        <f t="shared" si="49"/>
        <v>0</v>
      </c>
      <c r="AG784" s="13">
        <f t="shared" si="50"/>
        <v>0</v>
      </c>
    </row>
    <row r="785" spans="27:33" x14ac:dyDescent="0.35">
      <c r="AA785" s="10">
        <f t="shared" si="51"/>
        <v>43863</v>
      </c>
      <c r="AB785" s="9">
        <v>16</v>
      </c>
      <c r="AC785" s="9">
        <v>2</v>
      </c>
      <c r="AD785" s="9">
        <v>16</v>
      </c>
      <c r="AE785" s="10">
        <f t="shared" si="52"/>
        <v>43831</v>
      </c>
      <c r="AF785" s="42">
        <f t="shared" si="49"/>
        <v>872.14305466999997</v>
      </c>
      <c r="AG785" s="13">
        <f t="shared" si="50"/>
        <v>1.5077193080611237E-5</v>
      </c>
    </row>
    <row r="786" spans="27:33" x14ac:dyDescent="0.35">
      <c r="AA786" s="10">
        <f t="shared" si="51"/>
        <v>43863</v>
      </c>
      <c r="AB786" s="9">
        <v>17</v>
      </c>
      <c r="AC786" s="9">
        <v>2</v>
      </c>
      <c r="AD786" s="9">
        <v>17</v>
      </c>
      <c r="AE786" s="10">
        <f t="shared" si="52"/>
        <v>43831</v>
      </c>
      <c r="AF786" s="42">
        <f t="shared" si="49"/>
        <v>0</v>
      </c>
      <c r="AG786" s="13">
        <f t="shared" si="50"/>
        <v>0</v>
      </c>
    </row>
    <row r="787" spans="27:33" x14ac:dyDescent="0.35">
      <c r="AA787" s="10">
        <f t="shared" si="51"/>
        <v>43863</v>
      </c>
      <c r="AB787" s="9">
        <v>18</v>
      </c>
      <c r="AC787" s="9">
        <v>2</v>
      </c>
      <c r="AD787" s="9">
        <v>18</v>
      </c>
      <c r="AE787" s="10">
        <f t="shared" si="52"/>
        <v>43831</v>
      </c>
      <c r="AF787" s="42">
        <f t="shared" si="49"/>
        <v>0</v>
      </c>
      <c r="AG787" s="13">
        <f t="shared" si="50"/>
        <v>0</v>
      </c>
    </row>
    <row r="788" spans="27:33" x14ac:dyDescent="0.35">
      <c r="AA788" s="10">
        <f t="shared" si="51"/>
        <v>43863</v>
      </c>
      <c r="AB788" s="9">
        <v>19</v>
      </c>
      <c r="AC788" s="9">
        <v>2</v>
      </c>
      <c r="AD788" s="9">
        <v>19</v>
      </c>
      <c r="AE788" s="10">
        <f t="shared" si="52"/>
        <v>43831</v>
      </c>
      <c r="AF788" s="42">
        <f t="shared" si="49"/>
        <v>4147.3558720499996</v>
      </c>
      <c r="AG788" s="13">
        <f t="shared" si="50"/>
        <v>7.1697509854693297E-5</v>
      </c>
    </row>
    <row r="789" spans="27:33" x14ac:dyDescent="0.35">
      <c r="AA789" s="10">
        <f t="shared" si="51"/>
        <v>43863</v>
      </c>
      <c r="AB789" s="9">
        <v>20</v>
      </c>
      <c r="AC789" s="9">
        <v>2</v>
      </c>
      <c r="AD789" s="9">
        <v>20</v>
      </c>
      <c r="AE789" s="10">
        <f t="shared" si="52"/>
        <v>43831</v>
      </c>
      <c r="AF789" s="42">
        <f t="shared" si="49"/>
        <v>17940.759069289998</v>
      </c>
      <c r="AG789" s="13">
        <f t="shared" si="50"/>
        <v>3.1015128430136082E-4</v>
      </c>
    </row>
    <row r="790" spans="27:33" x14ac:dyDescent="0.35">
      <c r="AA790" s="10">
        <f t="shared" si="51"/>
        <v>43863</v>
      </c>
      <c r="AB790" s="9">
        <v>21</v>
      </c>
      <c r="AC790" s="9">
        <v>2</v>
      </c>
      <c r="AD790" s="9">
        <v>21</v>
      </c>
      <c r="AE790" s="10">
        <f t="shared" si="52"/>
        <v>43831</v>
      </c>
      <c r="AF790" s="42">
        <f t="shared" si="49"/>
        <v>11699.646782710002</v>
      </c>
      <c r="AG790" s="13">
        <f t="shared" si="50"/>
        <v>2.0225791236119615E-4</v>
      </c>
    </row>
    <row r="791" spans="27:33" x14ac:dyDescent="0.35">
      <c r="AA791" s="10">
        <f t="shared" si="51"/>
        <v>43863</v>
      </c>
      <c r="AB791" s="9">
        <v>22</v>
      </c>
      <c r="AC791" s="9">
        <v>2</v>
      </c>
      <c r="AD791" s="9">
        <v>22</v>
      </c>
      <c r="AE791" s="10">
        <f t="shared" si="52"/>
        <v>43831</v>
      </c>
      <c r="AF791" s="42">
        <f t="shared" si="49"/>
        <v>9386.0758614299957</v>
      </c>
      <c r="AG791" s="13">
        <f t="shared" si="50"/>
        <v>1.6226200194369598E-4</v>
      </c>
    </row>
    <row r="792" spans="27:33" x14ac:dyDescent="0.35">
      <c r="AA792" s="10">
        <f t="shared" si="51"/>
        <v>43863</v>
      </c>
      <c r="AB792" s="9">
        <v>23</v>
      </c>
      <c r="AC792" s="9">
        <v>2</v>
      </c>
      <c r="AD792" s="9">
        <v>23</v>
      </c>
      <c r="AE792" s="10">
        <f t="shared" si="52"/>
        <v>43831</v>
      </c>
      <c r="AF792" s="42">
        <f t="shared" si="49"/>
        <v>1497.4577454800001</v>
      </c>
      <c r="AG792" s="13">
        <f t="shared" si="50"/>
        <v>2.5887335154209972E-5</v>
      </c>
    </row>
    <row r="793" spans="27:33" x14ac:dyDescent="0.35">
      <c r="AA793" s="10">
        <f t="shared" si="51"/>
        <v>43863</v>
      </c>
      <c r="AB793" s="9">
        <v>24</v>
      </c>
      <c r="AC793" s="9">
        <v>2</v>
      </c>
      <c r="AD793" s="9">
        <v>24</v>
      </c>
      <c r="AE793" s="10">
        <f t="shared" si="52"/>
        <v>43831</v>
      </c>
      <c r="AF793" s="42">
        <f t="shared" si="49"/>
        <v>0</v>
      </c>
      <c r="AG793" s="13">
        <f t="shared" si="50"/>
        <v>0</v>
      </c>
    </row>
    <row r="794" spans="27:33" x14ac:dyDescent="0.35">
      <c r="AA794" s="10">
        <f t="shared" si="51"/>
        <v>43864</v>
      </c>
      <c r="AB794" s="9">
        <v>1</v>
      </c>
      <c r="AC794" s="9">
        <v>3</v>
      </c>
      <c r="AD794" s="9">
        <v>1</v>
      </c>
      <c r="AE794" s="10">
        <f t="shared" si="52"/>
        <v>43831</v>
      </c>
      <c r="AF794" s="42">
        <f t="shared" si="49"/>
        <v>51.785074769999994</v>
      </c>
      <c r="AG794" s="13">
        <f t="shared" si="50"/>
        <v>8.9523566898850928E-7</v>
      </c>
    </row>
    <row r="795" spans="27:33" x14ac:dyDescent="0.35">
      <c r="AA795" s="10">
        <f t="shared" si="51"/>
        <v>43864</v>
      </c>
      <c r="AB795" s="9">
        <v>2</v>
      </c>
      <c r="AC795" s="9">
        <v>3</v>
      </c>
      <c r="AD795" s="9">
        <v>2</v>
      </c>
      <c r="AE795" s="10">
        <f t="shared" si="52"/>
        <v>43831</v>
      </c>
      <c r="AF795" s="42">
        <f t="shared" si="49"/>
        <v>0</v>
      </c>
      <c r="AG795" s="13">
        <f t="shared" si="50"/>
        <v>0</v>
      </c>
    </row>
    <row r="796" spans="27:33" x14ac:dyDescent="0.35">
      <c r="AA796" s="10">
        <f t="shared" si="51"/>
        <v>43864</v>
      </c>
      <c r="AB796" s="9">
        <v>3</v>
      </c>
      <c r="AC796" s="9">
        <v>3</v>
      </c>
      <c r="AD796" s="9">
        <v>3</v>
      </c>
      <c r="AE796" s="10">
        <f t="shared" si="52"/>
        <v>43831</v>
      </c>
      <c r="AF796" s="42">
        <f t="shared" si="49"/>
        <v>0</v>
      </c>
      <c r="AG796" s="13">
        <f t="shared" si="50"/>
        <v>0</v>
      </c>
    </row>
    <row r="797" spans="27:33" x14ac:dyDescent="0.35">
      <c r="AA797" s="10">
        <f t="shared" si="51"/>
        <v>43864</v>
      </c>
      <c r="AB797" s="9">
        <v>4</v>
      </c>
      <c r="AC797" s="9">
        <v>3</v>
      </c>
      <c r="AD797" s="9">
        <v>4</v>
      </c>
      <c r="AE797" s="10">
        <f t="shared" si="52"/>
        <v>43831</v>
      </c>
      <c r="AF797" s="42">
        <f t="shared" si="49"/>
        <v>0</v>
      </c>
      <c r="AG797" s="13">
        <f t="shared" si="50"/>
        <v>0</v>
      </c>
    </row>
    <row r="798" spans="27:33" x14ac:dyDescent="0.35">
      <c r="AA798" s="10">
        <f t="shared" si="51"/>
        <v>43864</v>
      </c>
      <c r="AB798" s="9">
        <v>5</v>
      </c>
      <c r="AC798" s="9">
        <v>3</v>
      </c>
      <c r="AD798" s="9">
        <v>5</v>
      </c>
      <c r="AE798" s="10">
        <f t="shared" si="52"/>
        <v>43831</v>
      </c>
      <c r="AF798" s="42">
        <f t="shared" si="49"/>
        <v>0</v>
      </c>
      <c r="AG798" s="13">
        <f t="shared" si="50"/>
        <v>0</v>
      </c>
    </row>
    <row r="799" spans="27:33" x14ac:dyDescent="0.35">
      <c r="AA799" s="10">
        <f t="shared" si="51"/>
        <v>43864</v>
      </c>
      <c r="AB799" s="9">
        <v>6</v>
      </c>
      <c r="AC799" s="9">
        <v>3</v>
      </c>
      <c r="AD799" s="9">
        <v>6</v>
      </c>
      <c r="AE799" s="10">
        <f t="shared" si="52"/>
        <v>43831</v>
      </c>
      <c r="AF799" s="42">
        <f t="shared" si="49"/>
        <v>0</v>
      </c>
      <c r="AG799" s="13">
        <f t="shared" si="50"/>
        <v>0</v>
      </c>
    </row>
    <row r="800" spans="27:33" x14ac:dyDescent="0.35">
      <c r="AA800" s="10">
        <f t="shared" si="51"/>
        <v>43864</v>
      </c>
      <c r="AB800" s="9">
        <v>7</v>
      </c>
      <c r="AC800" s="9">
        <v>3</v>
      </c>
      <c r="AD800" s="9">
        <v>7</v>
      </c>
      <c r="AE800" s="10">
        <f t="shared" si="52"/>
        <v>43831</v>
      </c>
      <c r="AF800" s="42">
        <f t="shared" si="49"/>
        <v>0</v>
      </c>
      <c r="AG800" s="13">
        <f t="shared" si="50"/>
        <v>0</v>
      </c>
    </row>
    <row r="801" spans="27:33" x14ac:dyDescent="0.35">
      <c r="AA801" s="10">
        <f t="shared" si="51"/>
        <v>43864</v>
      </c>
      <c r="AB801" s="9">
        <v>8</v>
      </c>
      <c r="AC801" s="9">
        <v>3</v>
      </c>
      <c r="AD801" s="9">
        <v>8</v>
      </c>
      <c r="AE801" s="10">
        <f t="shared" si="52"/>
        <v>43831</v>
      </c>
      <c r="AF801" s="42">
        <f t="shared" si="49"/>
        <v>200.10216413000001</v>
      </c>
      <c r="AG801" s="13">
        <f t="shared" si="50"/>
        <v>3.4592707564216397E-6</v>
      </c>
    </row>
    <row r="802" spans="27:33" x14ac:dyDescent="0.35">
      <c r="AA802" s="10">
        <f t="shared" si="51"/>
        <v>43864</v>
      </c>
      <c r="AB802" s="9">
        <v>9</v>
      </c>
      <c r="AC802" s="9">
        <v>3</v>
      </c>
      <c r="AD802" s="9">
        <v>9</v>
      </c>
      <c r="AE802" s="10">
        <f t="shared" si="52"/>
        <v>43831</v>
      </c>
      <c r="AF802" s="42">
        <f t="shared" si="49"/>
        <v>128.64858569</v>
      </c>
      <c r="AG802" s="13">
        <f t="shared" si="50"/>
        <v>2.2240153786807543E-6</v>
      </c>
    </row>
    <row r="803" spans="27:33" x14ac:dyDescent="0.35">
      <c r="AA803" s="10">
        <f t="shared" si="51"/>
        <v>43864</v>
      </c>
      <c r="AB803" s="9">
        <v>10</v>
      </c>
      <c r="AC803" s="9">
        <v>3</v>
      </c>
      <c r="AD803" s="9">
        <v>10</v>
      </c>
      <c r="AE803" s="10">
        <f t="shared" si="52"/>
        <v>43831</v>
      </c>
      <c r="AF803" s="42">
        <f t="shared" si="49"/>
        <v>0</v>
      </c>
      <c r="AG803" s="13">
        <f t="shared" si="50"/>
        <v>0</v>
      </c>
    </row>
    <row r="804" spans="27:33" x14ac:dyDescent="0.35">
      <c r="AA804" s="10">
        <f t="shared" si="51"/>
        <v>43864</v>
      </c>
      <c r="AB804" s="9">
        <v>11</v>
      </c>
      <c r="AC804" s="9">
        <v>3</v>
      </c>
      <c r="AD804" s="9">
        <v>11</v>
      </c>
      <c r="AE804" s="10">
        <f t="shared" si="52"/>
        <v>43831</v>
      </c>
      <c r="AF804" s="42">
        <f t="shared" si="49"/>
        <v>0</v>
      </c>
      <c r="AG804" s="13">
        <f t="shared" si="50"/>
        <v>0</v>
      </c>
    </row>
    <row r="805" spans="27:33" x14ac:dyDescent="0.35">
      <c r="AA805" s="10">
        <f t="shared" si="51"/>
        <v>43864</v>
      </c>
      <c r="AB805" s="9">
        <v>12</v>
      </c>
      <c r="AC805" s="9">
        <v>3</v>
      </c>
      <c r="AD805" s="9">
        <v>12</v>
      </c>
      <c r="AE805" s="10">
        <f t="shared" si="52"/>
        <v>43831</v>
      </c>
      <c r="AF805" s="42">
        <f t="shared" si="49"/>
        <v>0</v>
      </c>
      <c r="AG805" s="13">
        <f t="shared" si="50"/>
        <v>0</v>
      </c>
    </row>
    <row r="806" spans="27:33" x14ac:dyDescent="0.35">
      <c r="AA806" s="10">
        <f t="shared" si="51"/>
        <v>43864</v>
      </c>
      <c r="AB806" s="9">
        <v>13</v>
      </c>
      <c r="AC806" s="9">
        <v>3</v>
      </c>
      <c r="AD806" s="9">
        <v>13</v>
      </c>
      <c r="AE806" s="10">
        <f t="shared" si="52"/>
        <v>43831</v>
      </c>
      <c r="AF806" s="42">
        <f t="shared" si="49"/>
        <v>0</v>
      </c>
      <c r="AG806" s="13">
        <f t="shared" si="50"/>
        <v>0</v>
      </c>
    </row>
    <row r="807" spans="27:33" x14ac:dyDescent="0.35">
      <c r="AA807" s="10">
        <f t="shared" si="51"/>
        <v>43864</v>
      </c>
      <c r="AB807" s="9">
        <v>14</v>
      </c>
      <c r="AC807" s="9">
        <v>3</v>
      </c>
      <c r="AD807" s="9">
        <v>14</v>
      </c>
      <c r="AE807" s="10">
        <f t="shared" si="52"/>
        <v>43831</v>
      </c>
      <c r="AF807" s="42">
        <f t="shared" si="49"/>
        <v>0</v>
      </c>
      <c r="AG807" s="13">
        <f t="shared" si="50"/>
        <v>0</v>
      </c>
    </row>
    <row r="808" spans="27:33" x14ac:dyDescent="0.35">
      <c r="AA808" s="10">
        <f t="shared" si="51"/>
        <v>43864</v>
      </c>
      <c r="AB808" s="9">
        <v>15</v>
      </c>
      <c r="AC808" s="9">
        <v>3</v>
      </c>
      <c r="AD808" s="9">
        <v>15</v>
      </c>
      <c r="AE808" s="10">
        <f t="shared" si="52"/>
        <v>43831</v>
      </c>
      <c r="AF808" s="42">
        <f t="shared" si="49"/>
        <v>0</v>
      </c>
      <c r="AG808" s="13">
        <f t="shared" si="50"/>
        <v>0</v>
      </c>
    </row>
    <row r="809" spans="27:33" x14ac:dyDescent="0.35">
      <c r="AA809" s="10">
        <f t="shared" si="51"/>
        <v>43864</v>
      </c>
      <c r="AB809" s="9">
        <v>16</v>
      </c>
      <c r="AC809" s="9">
        <v>3</v>
      </c>
      <c r="AD809" s="9">
        <v>16</v>
      </c>
      <c r="AE809" s="10">
        <f t="shared" si="52"/>
        <v>43831</v>
      </c>
      <c r="AF809" s="42">
        <f t="shared" si="49"/>
        <v>79.168245600000006</v>
      </c>
      <c r="AG809" s="13">
        <f t="shared" si="50"/>
        <v>1.3686228633857512E-6</v>
      </c>
    </row>
    <row r="810" spans="27:33" x14ac:dyDescent="0.35">
      <c r="AA810" s="10">
        <f t="shared" si="51"/>
        <v>43864</v>
      </c>
      <c r="AB810" s="9">
        <v>17</v>
      </c>
      <c r="AC810" s="9">
        <v>3</v>
      </c>
      <c r="AD810" s="9">
        <v>17</v>
      </c>
      <c r="AE810" s="10">
        <f t="shared" si="52"/>
        <v>43831</v>
      </c>
      <c r="AF810" s="42">
        <f t="shared" si="49"/>
        <v>102.50162134</v>
      </c>
      <c r="AG810" s="13">
        <f t="shared" si="50"/>
        <v>1.7719991321878276E-6</v>
      </c>
    </row>
    <row r="811" spans="27:33" x14ac:dyDescent="0.35">
      <c r="AA811" s="10">
        <f t="shared" si="51"/>
        <v>43864</v>
      </c>
      <c r="AB811" s="9">
        <v>18</v>
      </c>
      <c r="AC811" s="9">
        <v>3</v>
      </c>
      <c r="AD811" s="9">
        <v>18</v>
      </c>
      <c r="AE811" s="10">
        <f t="shared" si="52"/>
        <v>43831</v>
      </c>
      <c r="AF811" s="42">
        <f t="shared" si="49"/>
        <v>13724.621593940001</v>
      </c>
      <c r="AG811" s="13">
        <f t="shared" si="50"/>
        <v>2.3726471090050372E-4</v>
      </c>
    </row>
    <row r="812" spans="27:33" x14ac:dyDescent="0.35">
      <c r="AA812" s="10">
        <f t="shared" si="51"/>
        <v>43864</v>
      </c>
      <c r="AB812" s="9">
        <v>19</v>
      </c>
      <c r="AC812" s="9">
        <v>3</v>
      </c>
      <c r="AD812" s="9">
        <v>19</v>
      </c>
      <c r="AE812" s="10">
        <f t="shared" si="52"/>
        <v>43831</v>
      </c>
      <c r="AF812" s="42">
        <f t="shared" si="49"/>
        <v>42143.807850010002</v>
      </c>
      <c r="AG812" s="13">
        <f t="shared" si="50"/>
        <v>7.2856204576118053E-4</v>
      </c>
    </row>
    <row r="813" spans="27:33" x14ac:dyDescent="0.35">
      <c r="AA813" s="10">
        <f t="shared" si="51"/>
        <v>43864</v>
      </c>
      <c r="AB813" s="9">
        <v>20</v>
      </c>
      <c r="AC813" s="9">
        <v>3</v>
      </c>
      <c r="AD813" s="9">
        <v>20</v>
      </c>
      <c r="AE813" s="10">
        <f t="shared" si="52"/>
        <v>43831</v>
      </c>
      <c r="AF813" s="42">
        <f t="shared" si="49"/>
        <v>53836.24591285002</v>
      </c>
      <c r="AG813" s="13">
        <f t="shared" si="50"/>
        <v>9.3069533721212372E-4</v>
      </c>
    </row>
    <row r="814" spans="27:33" x14ac:dyDescent="0.35">
      <c r="AA814" s="10">
        <f t="shared" si="51"/>
        <v>43864</v>
      </c>
      <c r="AB814" s="9">
        <v>21</v>
      </c>
      <c r="AC814" s="9">
        <v>3</v>
      </c>
      <c r="AD814" s="9">
        <v>21</v>
      </c>
      <c r="AE814" s="10">
        <f t="shared" si="52"/>
        <v>43831</v>
      </c>
      <c r="AF814" s="42">
        <f t="shared" si="49"/>
        <v>42371.86965741001</v>
      </c>
      <c r="AG814" s="13">
        <f t="shared" si="50"/>
        <v>7.3250466949254097E-4</v>
      </c>
    </row>
    <row r="815" spans="27:33" x14ac:dyDescent="0.35">
      <c r="AA815" s="10">
        <f t="shared" si="51"/>
        <v>43864</v>
      </c>
      <c r="AB815" s="9">
        <v>22</v>
      </c>
      <c r="AC815" s="9">
        <v>3</v>
      </c>
      <c r="AD815" s="9">
        <v>22</v>
      </c>
      <c r="AE815" s="10">
        <f t="shared" si="52"/>
        <v>43831</v>
      </c>
      <c r="AF815" s="42">
        <f t="shared" si="49"/>
        <v>26014.674828659983</v>
      </c>
      <c r="AG815" s="13">
        <f t="shared" si="50"/>
        <v>4.4972928835560616E-4</v>
      </c>
    </row>
    <row r="816" spans="27:33" x14ac:dyDescent="0.35">
      <c r="AA816" s="10">
        <f t="shared" si="51"/>
        <v>43864</v>
      </c>
      <c r="AB816" s="9">
        <v>23</v>
      </c>
      <c r="AC816" s="9">
        <v>3</v>
      </c>
      <c r="AD816" s="9">
        <v>23</v>
      </c>
      <c r="AE816" s="10">
        <f t="shared" si="52"/>
        <v>43831</v>
      </c>
      <c r="AF816" s="42">
        <f t="shared" si="49"/>
        <v>9681.994588339996</v>
      </c>
      <c r="AG816" s="13">
        <f t="shared" si="50"/>
        <v>1.6737770372897125E-4</v>
      </c>
    </row>
    <row r="817" spans="27:33" x14ac:dyDescent="0.35">
      <c r="AA817" s="10">
        <f t="shared" si="51"/>
        <v>43864</v>
      </c>
      <c r="AB817" s="9">
        <v>24</v>
      </c>
      <c r="AC817" s="9">
        <v>3</v>
      </c>
      <c r="AD817" s="9">
        <v>24</v>
      </c>
      <c r="AE817" s="10">
        <f t="shared" si="52"/>
        <v>43831</v>
      </c>
      <c r="AF817" s="42">
        <f t="shared" si="49"/>
        <v>506.50101096999998</v>
      </c>
      <c r="AG817" s="13">
        <f t="shared" si="50"/>
        <v>8.7561478555934935E-6</v>
      </c>
    </row>
    <row r="818" spans="27:33" x14ac:dyDescent="0.35">
      <c r="AA818" s="10">
        <f t="shared" si="51"/>
        <v>43865</v>
      </c>
      <c r="AB818" s="9">
        <v>1</v>
      </c>
      <c r="AC818" s="9">
        <v>4</v>
      </c>
      <c r="AD818" s="9">
        <v>1</v>
      </c>
      <c r="AE818" s="10">
        <f t="shared" si="52"/>
        <v>43831</v>
      </c>
      <c r="AF818" s="42">
        <f t="shared" si="49"/>
        <v>43.651501109999998</v>
      </c>
      <c r="AG818" s="13">
        <f t="shared" si="50"/>
        <v>7.5462632760747312E-7</v>
      </c>
    </row>
    <row r="819" spans="27:33" x14ac:dyDescent="0.35">
      <c r="AA819" s="10">
        <f t="shared" si="51"/>
        <v>43865</v>
      </c>
      <c r="AB819" s="9">
        <v>2</v>
      </c>
      <c r="AC819" s="9">
        <v>4</v>
      </c>
      <c r="AD819" s="9">
        <v>2</v>
      </c>
      <c r="AE819" s="10">
        <f t="shared" si="52"/>
        <v>43831</v>
      </c>
      <c r="AF819" s="42">
        <f t="shared" si="49"/>
        <v>0</v>
      </c>
      <c r="AG819" s="13">
        <f t="shared" si="50"/>
        <v>0</v>
      </c>
    </row>
    <row r="820" spans="27:33" x14ac:dyDescent="0.35">
      <c r="AA820" s="10">
        <f t="shared" si="51"/>
        <v>43865</v>
      </c>
      <c r="AB820" s="9">
        <v>3</v>
      </c>
      <c r="AC820" s="9">
        <v>4</v>
      </c>
      <c r="AD820" s="9">
        <v>3</v>
      </c>
      <c r="AE820" s="10">
        <f t="shared" si="52"/>
        <v>43831</v>
      </c>
      <c r="AF820" s="42">
        <f t="shared" si="49"/>
        <v>0</v>
      </c>
      <c r="AG820" s="13">
        <f t="shared" si="50"/>
        <v>0</v>
      </c>
    </row>
    <row r="821" spans="27:33" x14ac:dyDescent="0.35">
      <c r="AA821" s="10">
        <f t="shared" si="51"/>
        <v>43865</v>
      </c>
      <c r="AB821" s="9">
        <v>4</v>
      </c>
      <c r="AC821" s="9">
        <v>4</v>
      </c>
      <c r="AD821" s="9">
        <v>4</v>
      </c>
      <c r="AE821" s="10">
        <f t="shared" si="52"/>
        <v>43831</v>
      </c>
      <c r="AF821" s="42">
        <f t="shared" si="49"/>
        <v>0</v>
      </c>
      <c r="AG821" s="13">
        <f t="shared" si="50"/>
        <v>0</v>
      </c>
    </row>
    <row r="822" spans="27:33" x14ac:dyDescent="0.35">
      <c r="AA822" s="10">
        <f t="shared" si="51"/>
        <v>43865</v>
      </c>
      <c r="AB822" s="9">
        <v>5</v>
      </c>
      <c r="AC822" s="9">
        <v>4</v>
      </c>
      <c r="AD822" s="9">
        <v>5</v>
      </c>
      <c r="AE822" s="10">
        <f t="shared" si="52"/>
        <v>43831</v>
      </c>
      <c r="AF822" s="42">
        <f t="shared" si="49"/>
        <v>0</v>
      </c>
      <c r="AG822" s="13">
        <f t="shared" si="50"/>
        <v>0</v>
      </c>
    </row>
    <row r="823" spans="27:33" x14ac:dyDescent="0.35">
      <c r="AA823" s="10">
        <f t="shared" si="51"/>
        <v>43865</v>
      </c>
      <c r="AB823" s="9">
        <v>6</v>
      </c>
      <c r="AC823" s="9">
        <v>4</v>
      </c>
      <c r="AD823" s="9">
        <v>6</v>
      </c>
      <c r="AE823" s="10">
        <f t="shared" si="52"/>
        <v>43831</v>
      </c>
      <c r="AF823" s="42">
        <f t="shared" si="49"/>
        <v>0</v>
      </c>
      <c r="AG823" s="13">
        <f t="shared" si="50"/>
        <v>0</v>
      </c>
    </row>
    <row r="824" spans="27:33" x14ac:dyDescent="0.35">
      <c r="AA824" s="10">
        <f t="shared" si="51"/>
        <v>43865</v>
      </c>
      <c r="AB824" s="9">
        <v>7</v>
      </c>
      <c r="AC824" s="9">
        <v>4</v>
      </c>
      <c r="AD824" s="9">
        <v>7</v>
      </c>
      <c r="AE824" s="10">
        <f t="shared" si="52"/>
        <v>43831</v>
      </c>
      <c r="AF824" s="42">
        <f t="shared" si="49"/>
        <v>0</v>
      </c>
      <c r="AG824" s="13">
        <f t="shared" si="50"/>
        <v>0</v>
      </c>
    </row>
    <row r="825" spans="27:33" x14ac:dyDescent="0.35">
      <c r="AA825" s="10">
        <f t="shared" si="51"/>
        <v>43865</v>
      </c>
      <c r="AB825" s="9">
        <v>8</v>
      </c>
      <c r="AC825" s="9">
        <v>4</v>
      </c>
      <c r="AD825" s="9">
        <v>8</v>
      </c>
      <c r="AE825" s="10">
        <f t="shared" si="52"/>
        <v>43831</v>
      </c>
      <c r="AF825" s="42">
        <f t="shared" si="49"/>
        <v>288.11885543999995</v>
      </c>
      <c r="AG825" s="13">
        <f t="shared" si="50"/>
        <v>4.980861328165115E-6</v>
      </c>
    </row>
    <row r="826" spans="27:33" x14ac:dyDescent="0.35">
      <c r="AA826" s="10">
        <f t="shared" si="51"/>
        <v>43865</v>
      </c>
      <c r="AB826" s="9">
        <v>9</v>
      </c>
      <c r="AC826" s="9">
        <v>4</v>
      </c>
      <c r="AD826" s="9">
        <v>9</v>
      </c>
      <c r="AE826" s="10">
        <f t="shared" si="52"/>
        <v>43831</v>
      </c>
      <c r="AF826" s="42">
        <f t="shared" si="49"/>
        <v>328.39209292999999</v>
      </c>
      <c r="AG826" s="13">
        <f t="shared" si="50"/>
        <v>5.6770858458823327E-6</v>
      </c>
    </row>
    <row r="827" spans="27:33" x14ac:dyDescent="0.35">
      <c r="AA827" s="10">
        <f t="shared" si="51"/>
        <v>43865</v>
      </c>
      <c r="AB827" s="9">
        <v>10</v>
      </c>
      <c r="AC827" s="9">
        <v>4</v>
      </c>
      <c r="AD827" s="9">
        <v>10</v>
      </c>
      <c r="AE827" s="10">
        <f t="shared" si="52"/>
        <v>43831</v>
      </c>
      <c r="AF827" s="42">
        <f t="shared" si="49"/>
        <v>0</v>
      </c>
      <c r="AG827" s="13">
        <f t="shared" si="50"/>
        <v>0</v>
      </c>
    </row>
    <row r="828" spans="27:33" x14ac:dyDescent="0.35">
      <c r="AA828" s="10">
        <f t="shared" si="51"/>
        <v>43865</v>
      </c>
      <c r="AB828" s="9">
        <v>11</v>
      </c>
      <c r="AC828" s="9">
        <v>4</v>
      </c>
      <c r="AD828" s="9">
        <v>11</v>
      </c>
      <c r="AE828" s="10">
        <f t="shared" si="52"/>
        <v>43831</v>
      </c>
      <c r="AF828" s="42">
        <f t="shared" si="49"/>
        <v>0</v>
      </c>
      <c r="AG828" s="13">
        <f t="shared" si="50"/>
        <v>0</v>
      </c>
    </row>
    <row r="829" spans="27:33" x14ac:dyDescent="0.35">
      <c r="AA829" s="10">
        <f t="shared" si="51"/>
        <v>43865</v>
      </c>
      <c r="AB829" s="9">
        <v>12</v>
      </c>
      <c r="AC829" s="9">
        <v>4</v>
      </c>
      <c r="AD829" s="9">
        <v>12</v>
      </c>
      <c r="AE829" s="10">
        <f t="shared" si="52"/>
        <v>43831</v>
      </c>
      <c r="AF829" s="42">
        <f t="shared" si="49"/>
        <v>0</v>
      </c>
      <c r="AG829" s="13">
        <f t="shared" si="50"/>
        <v>0</v>
      </c>
    </row>
    <row r="830" spans="27:33" x14ac:dyDescent="0.35">
      <c r="AA830" s="10">
        <f t="shared" si="51"/>
        <v>43865</v>
      </c>
      <c r="AB830" s="9">
        <v>13</v>
      </c>
      <c r="AC830" s="9">
        <v>4</v>
      </c>
      <c r="AD830" s="9">
        <v>13</v>
      </c>
      <c r="AE830" s="10">
        <f t="shared" si="52"/>
        <v>43831</v>
      </c>
      <c r="AF830" s="42">
        <f t="shared" si="49"/>
        <v>0</v>
      </c>
      <c r="AG830" s="13">
        <f t="shared" si="50"/>
        <v>0</v>
      </c>
    </row>
    <row r="831" spans="27:33" x14ac:dyDescent="0.35">
      <c r="AA831" s="10">
        <f t="shared" si="51"/>
        <v>43865</v>
      </c>
      <c r="AB831" s="9">
        <v>14</v>
      </c>
      <c r="AC831" s="9">
        <v>4</v>
      </c>
      <c r="AD831" s="9">
        <v>14</v>
      </c>
      <c r="AE831" s="10">
        <f t="shared" si="52"/>
        <v>43831</v>
      </c>
      <c r="AF831" s="42">
        <f t="shared" si="49"/>
        <v>0</v>
      </c>
      <c r="AG831" s="13">
        <f t="shared" si="50"/>
        <v>0</v>
      </c>
    </row>
    <row r="832" spans="27:33" x14ac:dyDescent="0.35">
      <c r="AA832" s="10">
        <f t="shared" si="51"/>
        <v>43865</v>
      </c>
      <c r="AB832" s="9">
        <v>15</v>
      </c>
      <c r="AC832" s="9">
        <v>4</v>
      </c>
      <c r="AD832" s="9">
        <v>15</v>
      </c>
      <c r="AE832" s="10">
        <f t="shared" si="52"/>
        <v>43831</v>
      </c>
      <c r="AF832" s="42">
        <f t="shared" si="49"/>
        <v>8.1329980600000003</v>
      </c>
      <c r="AG832" s="13">
        <f t="shared" si="50"/>
        <v>1.4059939068282144E-7</v>
      </c>
    </row>
    <row r="833" spans="27:33" x14ac:dyDescent="0.35">
      <c r="AA833" s="10">
        <f t="shared" si="51"/>
        <v>43865</v>
      </c>
      <c r="AB833" s="9">
        <v>16</v>
      </c>
      <c r="AC833" s="9">
        <v>4</v>
      </c>
      <c r="AD833" s="9">
        <v>16</v>
      </c>
      <c r="AE833" s="10">
        <f t="shared" si="52"/>
        <v>43831</v>
      </c>
      <c r="AF833" s="42">
        <f t="shared" si="49"/>
        <v>140.22855611</v>
      </c>
      <c r="AG833" s="13">
        <f t="shared" si="50"/>
        <v>2.4242043831740241E-6</v>
      </c>
    </row>
    <row r="834" spans="27:33" x14ac:dyDescent="0.35">
      <c r="AA834" s="10">
        <f t="shared" si="51"/>
        <v>43865</v>
      </c>
      <c r="AB834" s="9">
        <v>17</v>
      </c>
      <c r="AC834" s="9">
        <v>4</v>
      </c>
      <c r="AD834" s="9">
        <v>17</v>
      </c>
      <c r="AE834" s="10">
        <f t="shared" si="52"/>
        <v>43831</v>
      </c>
      <c r="AF834" s="42">
        <f t="shared" si="49"/>
        <v>53.596681289999999</v>
      </c>
      <c r="AG834" s="13">
        <f t="shared" si="50"/>
        <v>9.265538582945851E-7</v>
      </c>
    </row>
    <row r="835" spans="27:33" x14ac:dyDescent="0.35">
      <c r="AA835" s="10">
        <f t="shared" si="51"/>
        <v>43865</v>
      </c>
      <c r="AB835" s="9">
        <v>18</v>
      </c>
      <c r="AC835" s="9">
        <v>4</v>
      </c>
      <c r="AD835" s="9">
        <v>18</v>
      </c>
      <c r="AE835" s="10">
        <f t="shared" si="52"/>
        <v>43831</v>
      </c>
      <c r="AF835" s="42">
        <f t="shared" ref="AF835:AF898" si="53">INDEX($B$2:$Y$367,MATCH(AA835,$A$2:$A$367,0),AB835)</f>
        <v>8332.1856769199985</v>
      </c>
      <c r="AG835" s="13">
        <f t="shared" ref="AG835:AG898" si="54">AF835/SUM($AF$2:$AF$8785)</f>
        <v>1.4404285118335363E-4</v>
      </c>
    </row>
    <row r="836" spans="27:33" x14ac:dyDescent="0.35">
      <c r="AA836" s="10">
        <f t="shared" ref="AA836:AA899" si="55">IF(AB836=1,AA835+1,AA835)</f>
        <v>43865</v>
      </c>
      <c r="AB836" s="9">
        <v>19</v>
      </c>
      <c r="AC836" s="9">
        <v>4</v>
      </c>
      <c r="AD836" s="9">
        <v>19</v>
      </c>
      <c r="AE836" s="10">
        <f t="shared" ref="AE836:AE899" si="56">IF(AF836=1,AE835+1,AE835)</f>
        <v>43831</v>
      </c>
      <c r="AF836" s="42">
        <f t="shared" si="53"/>
        <v>40875.376552390007</v>
      </c>
      <c r="AG836" s="13">
        <f t="shared" si="54"/>
        <v>7.0663401058242983E-4</v>
      </c>
    </row>
    <row r="837" spans="27:33" x14ac:dyDescent="0.35">
      <c r="AA837" s="10">
        <f t="shared" si="55"/>
        <v>43865</v>
      </c>
      <c r="AB837" s="9">
        <v>20</v>
      </c>
      <c r="AC837" s="9">
        <v>4</v>
      </c>
      <c r="AD837" s="9">
        <v>20</v>
      </c>
      <c r="AE837" s="10">
        <f t="shared" si="56"/>
        <v>43831</v>
      </c>
      <c r="AF837" s="42">
        <f t="shared" si="53"/>
        <v>56466.490302159968</v>
      </c>
      <c r="AG837" s="13">
        <f t="shared" si="54"/>
        <v>9.7616574747850572E-4</v>
      </c>
    </row>
    <row r="838" spans="27:33" x14ac:dyDescent="0.35">
      <c r="AA838" s="10">
        <f t="shared" si="55"/>
        <v>43865</v>
      </c>
      <c r="AB838" s="9">
        <v>21</v>
      </c>
      <c r="AC838" s="9">
        <v>4</v>
      </c>
      <c r="AD838" s="9">
        <v>21</v>
      </c>
      <c r="AE838" s="10">
        <f t="shared" si="56"/>
        <v>43831</v>
      </c>
      <c r="AF838" s="42">
        <f t="shared" si="53"/>
        <v>44092.053114140006</v>
      </c>
      <c r="AG838" s="13">
        <f t="shared" si="54"/>
        <v>7.6224238049340978E-4</v>
      </c>
    </row>
    <row r="839" spans="27:33" x14ac:dyDescent="0.35">
      <c r="AA839" s="10">
        <f t="shared" si="55"/>
        <v>43865</v>
      </c>
      <c r="AB839" s="9">
        <v>22</v>
      </c>
      <c r="AC839" s="9">
        <v>4</v>
      </c>
      <c r="AD839" s="9">
        <v>22</v>
      </c>
      <c r="AE839" s="10">
        <f t="shared" si="56"/>
        <v>43831</v>
      </c>
      <c r="AF839" s="42">
        <f t="shared" si="53"/>
        <v>31903.217182069991</v>
      </c>
      <c r="AG839" s="13">
        <f t="shared" si="54"/>
        <v>5.515275994816554E-4</v>
      </c>
    </row>
    <row r="840" spans="27:33" x14ac:dyDescent="0.35">
      <c r="AA840" s="10">
        <f t="shared" si="55"/>
        <v>43865</v>
      </c>
      <c r="AB840" s="9">
        <v>23</v>
      </c>
      <c r="AC840" s="9">
        <v>4</v>
      </c>
      <c r="AD840" s="9">
        <v>23</v>
      </c>
      <c r="AE840" s="10">
        <f t="shared" si="56"/>
        <v>43831</v>
      </c>
      <c r="AF840" s="42">
        <f t="shared" si="53"/>
        <v>16863.664755590002</v>
      </c>
      <c r="AG840" s="13">
        <f t="shared" si="54"/>
        <v>2.9153099162491686E-4</v>
      </c>
    </row>
    <row r="841" spans="27:33" x14ac:dyDescent="0.35">
      <c r="AA841" s="10">
        <f t="shared" si="55"/>
        <v>43865</v>
      </c>
      <c r="AB841" s="9">
        <v>24</v>
      </c>
      <c r="AC841" s="9">
        <v>4</v>
      </c>
      <c r="AD841" s="9">
        <v>24</v>
      </c>
      <c r="AE841" s="10">
        <f t="shared" si="56"/>
        <v>43831</v>
      </c>
      <c r="AF841" s="42">
        <f t="shared" si="53"/>
        <v>1584.5489748500001</v>
      </c>
      <c r="AG841" s="13">
        <f t="shared" si="54"/>
        <v>2.7392926781418581E-5</v>
      </c>
    </row>
    <row r="842" spans="27:33" x14ac:dyDescent="0.35">
      <c r="AA842" s="10">
        <f t="shared" si="55"/>
        <v>43866</v>
      </c>
      <c r="AB842" s="9">
        <v>1</v>
      </c>
      <c r="AC842" s="9">
        <v>5</v>
      </c>
      <c r="AD842" s="9">
        <v>1</v>
      </c>
      <c r="AE842" s="10">
        <f t="shared" si="56"/>
        <v>43831</v>
      </c>
      <c r="AF842" s="42">
        <f t="shared" si="53"/>
        <v>210.50038132999995</v>
      </c>
      <c r="AG842" s="13">
        <f t="shared" si="54"/>
        <v>3.6390301749930028E-6</v>
      </c>
    </row>
    <row r="843" spans="27:33" x14ac:dyDescent="0.35">
      <c r="AA843" s="10">
        <f t="shared" si="55"/>
        <v>43866</v>
      </c>
      <c r="AB843" s="9">
        <v>2</v>
      </c>
      <c r="AC843" s="9">
        <v>5</v>
      </c>
      <c r="AD843" s="9">
        <v>2</v>
      </c>
      <c r="AE843" s="10">
        <f t="shared" si="56"/>
        <v>43831</v>
      </c>
      <c r="AF843" s="42">
        <f t="shared" si="53"/>
        <v>0</v>
      </c>
      <c r="AG843" s="13">
        <f t="shared" si="54"/>
        <v>0</v>
      </c>
    </row>
    <row r="844" spans="27:33" x14ac:dyDescent="0.35">
      <c r="AA844" s="10">
        <f t="shared" si="55"/>
        <v>43866</v>
      </c>
      <c r="AB844" s="9">
        <v>3</v>
      </c>
      <c r="AC844" s="9">
        <v>5</v>
      </c>
      <c r="AD844" s="9">
        <v>3</v>
      </c>
      <c r="AE844" s="10">
        <f t="shared" si="56"/>
        <v>43831</v>
      </c>
      <c r="AF844" s="42">
        <f t="shared" si="53"/>
        <v>0</v>
      </c>
      <c r="AG844" s="13">
        <f t="shared" si="54"/>
        <v>0</v>
      </c>
    </row>
    <row r="845" spans="27:33" x14ac:dyDescent="0.35">
      <c r="AA845" s="10">
        <f t="shared" si="55"/>
        <v>43866</v>
      </c>
      <c r="AB845" s="9">
        <v>4</v>
      </c>
      <c r="AC845" s="9">
        <v>5</v>
      </c>
      <c r="AD845" s="9">
        <v>4</v>
      </c>
      <c r="AE845" s="10">
        <f t="shared" si="56"/>
        <v>43831</v>
      </c>
      <c r="AF845" s="42">
        <f t="shared" si="53"/>
        <v>0</v>
      </c>
      <c r="AG845" s="13">
        <f t="shared" si="54"/>
        <v>0</v>
      </c>
    </row>
    <row r="846" spans="27:33" x14ac:dyDescent="0.35">
      <c r="AA846" s="10">
        <f t="shared" si="55"/>
        <v>43866</v>
      </c>
      <c r="AB846" s="9">
        <v>5</v>
      </c>
      <c r="AC846" s="9">
        <v>5</v>
      </c>
      <c r="AD846" s="9">
        <v>5</v>
      </c>
      <c r="AE846" s="10">
        <f t="shared" si="56"/>
        <v>43831</v>
      </c>
      <c r="AF846" s="42">
        <f t="shared" si="53"/>
        <v>0</v>
      </c>
      <c r="AG846" s="13">
        <f t="shared" si="54"/>
        <v>0</v>
      </c>
    </row>
    <row r="847" spans="27:33" x14ac:dyDescent="0.35">
      <c r="AA847" s="10">
        <f t="shared" si="55"/>
        <v>43866</v>
      </c>
      <c r="AB847" s="9">
        <v>6</v>
      </c>
      <c r="AC847" s="9">
        <v>5</v>
      </c>
      <c r="AD847" s="9">
        <v>6</v>
      </c>
      <c r="AE847" s="10">
        <f t="shared" si="56"/>
        <v>43831</v>
      </c>
      <c r="AF847" s="42">
        <f t="shared" si="53"/>
        <v>0</v>
      </c>
      <c r="AG847" s="13">
        <f t="shared" si="54"/>
        <v>0</v>
      </c>
    </row>
    <row r="848" spans="27:33" x14ac:dyDescent="0.35">
      <c r="AA848" s="10">
        <f t="shared" si="55"/>
        <v>43866</v>
      </c>
      <c r="AB848" s="9">
        <v>7</v>
      </c>
      <c r="AC848" s="9">
        <v>5</v>
      </c>
      <c r="AD848" s="9">
        <v>7</v>
      </c>
      <c r="AE848" s="10">
        <f t="shared" si="56"/>
        <v>43831</v>
      </c>
      <c r="AF848" s="42">
        <f t="shared" si="53"/>
        <v>0</v>
      </c>
      <c r="AG848" s="13">
        <f t="shared" si="54"/>
        <v>0</v>
      </c>
    </row>
    <row r="849" spans="27:33" x14ac:dyDescent="0.35">
      <c r="AA849" s="10">
        <f t="shared" si="55"/>
        <v>43866</v>
      </c>
      <c r="AB849" s="9">
        <v>8</v>
      </c>
      <c r="AC849" s="9">
        <v>5</v>
      </c>
      <c r="AD849" s="9">
        <v>8</v>
      </c>
      <c r="AE849" s="10">
        <f t="shared" si="56"/>
        <v>43831</v>
      </c>
      <c r="AF849" s="42">
        <f t="shared" si="53"/>
        <v>178.27922957000001</v>
      </c>
      <c r="AG849" s="13">
        <f t="shared" si="54"/>
        <v>3.0820062741961165E-6</v>
      </c>
    </row>
    <row r="850" spans="27:33" x14ac:dyDescent="0.35">
      <c r="AA850" s="10">
        <f t="shared" si="55"/>
        <v>43866</v>
      </c>
      <c r="AB850" s="9">
        <v>9</v>
      </c>
      <c r="AC850" s="9">
        <v>5</v>
      </c>
      <c r="AD850" s="9">
        <v>9</v>
      </c>
      <c r="AE850" s="10">
        <f t="shared" si="56"/>
        <v>43831</v>
      </c>
      <c r="AF850" s="42">
        <f t="shared" si="53"/>
        <v>194.90431689999997</v>
      </c>
      <c r="AG850" s="13">
        <f t="shared" si="54"/>
        <v>3.369412853098791E-6</v>
      </c>
    </row>
    <row r="851" spans="27:33" x14ac:dyDescent="0.35">
      <c r="AA851" s="10">
        <f t="shared" si="55"/>
        <v>43866</v>
      </c>
      <c r="AB851" s="9">
        <v>10</v>
      </c>
      <c r="AC851" s="9">
        <v>5</v>
      </c>
      <c r="AD851" s="9">
        <v>10</v>
      </c>
      <c r="AE851" s="10">
        <f t="shared" si="56"/>
        <v>43831</v>
      </c>
      <c r="AF851" s="42">
        <f t="shared" si="53"/>
        <v>0</v>
      </c>
      <c r="AG851" s="13">
        <f t="shared" si="54"/>
        <v>0</v>
      </c>
    </row>
    <row r="852" spans="27:33" x14ac:dyDescent="0.35">
      <c r="AA852" s="10">
        <f t="shared" si="55"/>
        <v>43866</v>
      </c>
      <c r="AB852" s="9">
        <v>11</v>
      </c>
      <c r="AC852" s="9">
        <v>5</v>
      </c>
      <c r="AD852" s="9">
        <v>11</v>
      </c>
      <c r="AE852" s="10">
        <f t="shared" si="56"/>
        <v>43831</v>
      </c>
      <c r="AF852" s="42">
        <f t="shared" si="53"/>
        <v>0</v>
      </c>
      <c r="AG852" s="13">
        <f t="shared" si="54"/>
        <v>0</v>
      </c>
    </row>
    <row r="853" spans="27:33" x14ac:dyDescent="0.35">
      <c r="AA853" s="10">
        <f t="shared" si="55"/>
        <v>43866</v>
      </c>
      <c r="AB853" s="9">
        <v>12</v>
      </c>
      <c r="AC853" s="9">
        <v>5</v>
      </c>
      <c r="AD853" s="9">
        <v>12</v>
      </c>
      <c r="AE853" s="10">
        <f t="shared" si="56"/>
        <v>43831</v>
      </c>
      <c r="AF853" s="42">
        <f t="shared" si="53"/>
        <v>0</v>
      </c>
      <c r="AG853" s="13">
        <f t="shared" si="54"/>
        <v>0</v>
      </c>
    </row>
    <row r="854" spans="27:33" x14ac:dyDescent="0.35">
      <c r="AA854" s="10">
        <f t="shared" si="55"/>
        <v>43866</v>
      </c>
      <c r="AB854" s="9">
        <v>13</v>
      </c>
      <c r="AC854" s="9">
        <v>5</v>
      </c>
      <c r="AD854" s="9">
        <v>13</v>
      </c>
      <c r="AE854" s="10">
        <f t="shared" si="56"/>
        <v>43831</v>
      </c>
      <c r="AF854" s="42">
        <f t="shared" si="53"/>
        <v>0</v>
      </c>
      <c r="AG854" s="13">
        <f t="shared" si="54"/>
        <v>0</v>
      </c>
    </row>
    <row r="855" spans="27:33" x14ac:dyDescent="0.35">
      <c r="AA855" s="10">
        <f t="shared" si="55"/>
        <v>43866</v>
      </c>
      <c r="AB855" s="9">
        <v>14</v>
      </c>
      <c r="AC855" s="9">
        <v>5</v>
      </c>
      <c r="AD855" s="9">
        <v>14</v>
      </c>
      <c r="AE855" s="10">
        <f t="shared" si="56"/>
        <v>43831</v>
      </c>
      <c r="AF855" s="42">
        <f t="shared" si="53"/>
        <v>0</v>
      </c>
      <c r="AG855" s="13">
        <f t="shared" si="54"/>
        <v>0</v>
      </c>
    </row>
    <row r="856" spans="27:33" x14ac:dyDescent="0.35">
      <c r="AA856" s="10">
        <f t="shared" si="55"/>
        <v>43866</v>
      </c>
      <c r="AB856" s="9">
        <v>15</v>
      </c>
      <c r="AC856" s="9">
        <v>5</v>
      </c>
      <c r="AD856" s="9">
        <v>15</v>
      </c>
      <c r="AE856" s="10">
        <f t="shared" si="56"/>
        <v>43831</v>
      </c>
      <c r="AF856" s="42">
        <f t="shared" si="53"/>
        <v>0</v>
      </c>
      <c r="AG856" s="13">
        <f t="shared" si="54"/>
        <v>0</v>
      </c>
    </row>
    <row r="857" spans="27:33" x14ac:dyDescent="0.35">
      <c r="AA857" s="10">
        <f t="shared" si="55"/>
        <v>43866</v>
      </c>
      <c r="AB857" s="9">
        <v>16</v>
      </c>
      <c r="AC857" s="9">
        <v>5</v>
      </c>
      <c r="AD857" s="9">
        <v>16</v>
      </c>
      <c r="AE857" s="10">
        <f t="shared" si="56"/>
        <v>43831</v>
      </c>
      <c r="AF857" s="42">
        <f t="shared" si="53"/>
        <v>270.21848561999997</v>
      </c>
      <c r="AG857" s="13">
        <f t="shared" si="54"/>
        <v>4.6714082739381276E-6</v>
      </c>
    </row>
    <row r="858" spans="27:33" x14ac:dyDescent="0.35">
      <c r="AA858" s="10">
        <f t="shared" si="55"/>
        <v>43866</v>
      </c>
      <c r="AB858" s="9">
        <v>17</v>
      </c>
      <c r="AC858" s="9">
        <v>5</v>
      </c>
      <c r="AD858" s="9">
        <v>17</v>
      </c>
      <c r="AE858" s="10">
        <f t="shared" si="56"/>
        <v>43831</v>
      </c>
      <c r="AF858" s="42">
        <f t="shared" si="53"/>
        <v>0</v>
      </c>
      <c r="AG858" s="13">
        <f t="shared" si="54"/>
        <v>0</v>
      </c>
    </row>
    <row r="859" spans="27:33" x14ac:dyDescent="0.35">
      <c r="AA859" s="10">
        <f t="shared" si="55"/>
        <v>43866</v>
      </c>
      <c r="AB859" s="9">
        <v>18</v>
      </c>
      <c r="AC859" s="9">
        <v>5</v>
      </c>
      <c r="AD859" s="9">
        <v>18</v>
      </c>
      <c r="AE859" s="10">
        <f t="shared" si="56"/>
        <v>43831</v>
      </c>
      <c r="AF859" s="42">
        <f t="shared" si="53"/>
        <v>686.37631837999993</v>
      </c>
      <c r="AG859" s="13">
        <f t="shared" si="54"/>
        <v>1.1865746362091994E-5</v>
      </c>
    </row>
    <row r="860" spans="27:33" x14ac:dyDescent="0.35">
      <c r="AA860" s="10">
        <f t="shared" si="55"/>
        <v>43866</v>
      </c>
      <c r="AB860" s="9">
        <v>19</v>
      </c>
      <c r="AC860" s="9">
        <v>5</v>
      </c>
      <c r="AD860" s="9">
        <v>19</v>
      </c>
      <c r="AE860" s="10">
        <f t="shared" si="56"/>
        <v>43831</v>
      </c>
      <c r="AF860" s="42">
        <f t="shared" si="53"/>
        <v>18104.981783730007</v>
      </c>
      <c r="AG860" s="13">
        <f t="shared" si="54"/>
        <v>3.1299028824753226E-4</v>
      </c>
    </row>
    <row r="861" spans="27:33" x14ac:dyDescent="0.35">
      <c r="AA861" s="10">
        <f t="shared" si="55"/>
        <v>43866</v>
      </c>
      <c r="AB861" s="9">
        <v>20</v>
      </c>
      <c r="AC861" s="9">
        <v>5</v>
      </c>
      <c r="AD861" s="9">
        <v>20</v>
      </c>
      <c r="AE861" s="10">
        <f t="shared" si="56"/>
        <v>43831</v>
      </c>
      <c r="AF861" s="42">
        <f t="shared" si="53"/>
        <v>38898.574809070014</v>
      </c>
      <c r="AG861" s="13">
        <f t="shared" si="54"/>
        <v>6.7246000506059273E-4</v>
      </c>
    </row>
    <row r="862" spans="27:33" x14ac:dyDescent="0.35">
      <c r="AA862" s="10">
        <f t="shared" si="55"/>
        <v>43866</v>
      </c>
      <c r="AB862" s="9">
        <v>21</v>
      </c>
      <c r="AC862" s="9">
        <v>5</v>
      </c>
      <c r="AD862" s="9">
        <v>21</v>
      </c>
      <c r="AE862" s="10">
        <f t="shared" si="56"/>
        <v>43831</v>
      </c>
      <c r="AF862" s="42">
        <f t="shared" si="53"/>
        <v>23999.982150430002</v>
      </c>
      <c r="AG862" s="13">
        <f t="shared" si="54"/>
        <v>4.1490024242659768E-4</v>
      </c>
    </row>
    <row r="863" spans="27:33" x14ac:dyDescent="0.35">
      <c r="AA863" s="10">
        <f t="shared" si="55"/>
        <v>43866</v>
      </c>
      <c r="AB863" s="9">
        <v>22</v>
      </c>
      <c r="AC863" s="9">
        <v>5</v>
      </c>
      <c r="AD863" s="9">
        <v>22</v>
      </c>
      <c r="AE863" s="10">
        <f t="shared" si="56"/>
        <v>43831</v>
      </c>
      <c r="AF863" s="42">
        <f t="shared" si="53"/>
        <v>9007.973470500001</v>
      </c>
      <c r="AG863" s="13">
        <f t="shared" si="54"/>
        <v>1.5572554817987015E-4</v>
      </c>
    </row>
    <row r="864" spans="27:33" x14ac:dyDescent="0.35">
      <c r="AA864" s="10">
        <f t="shared" si="55"/>
        <v>43866</v>
      </c>
      <c r="AB864" s="9">
        <v>23</v>
      </c>
      <c r="AC864" s="9">
        <v>5</v>
      </c>
      <c r="AD864" s="9">
        <v>23</v>
      </c>
      <c r="AE864" s="10">
        <f t="shared" si="56"/>
        <v>43831</v>
      </c>
      <c r="AF864" s="42">
        <f t="shared" si="53"/>
        <v>2631.7174118299995</v>
      </c>
      <c r="AG864" s="13">
        <f t="shared" si="54"/>
        <v>4.5495875177015565E-5</v>
      </c>
    </row>
    <row r="865" spans="27:33" x14ac:dyDescent="0.35">
      <c r="AA865" s="10">
        <f t="shared" si="55"/>
        <v>43866</v>
      </c>
      <c r="AB865" s="9">
        <v>24</v>
      </c>
      <c r="AC865" s="9">
        <v>5</v>
      </c>
      <c r="AD865" s="9">
        <v>24</v>
      </c>
      <c r="AE865" s="10">
        <f t="shared" si="56"/>
        <v>43831</v>
      </c>
      <c r="AF865" s="42">
        <f t="shared" si="53"/>
        <v>0</v>
      </c>
      <c r="AG865" s="13">
        <f t="shared" si="54"/>
        <v>0</v>
      </c>
    </row>
    <row r="866" spans="27:33" x14ac:dyDescent="0.35">
      <c r="AA866" s="10">
        <f t="shared" si="55"/>
        <v>43867</v>
      </c>
      <c r="AB866" s="9">
        <v>1</v>
      </c>
      <c r="AC866" s="9">
        <v>6</v>
      </c>
      <c r="AD866" s="9">
        <v>1</v>
      </c>
      <c r="AE866" s="10">
        <f t="shared" si="56"/>
        <v>43831</v>
      </c>
      <c r="AF866" s="42">
        <f t="shared" si="53"/>
        <v>68.584342599999999</v>
      </c>
      <c r="AG866" s="13">
        <f t="shared" si="54"/>
        <v>1.185653397283839E-6</v>
      </c>
    </row>
    <row r="867" spans="27:33" x14ac:dyDescent="0.35">
      <c r="AA867" s="10">
        <f t="shared" si="55"/>
        <v>43867</v>
      </c>
      <c r="AB867" s="9">
        <v>2</v>
      </c>
      <c r="AC867" s="9">
        <v>6</v>
      </c>
      <c r="AD867" s="9">
        <v>2</v>
      </c>
      <c r="AE867" s="10">
        <f t="shared" si="56"/>
        <v>43831</v>
      </c>
      <c r="AF867" s="42">
        <f t="shared" si="53"/>
        <v>0</v>
      </c>
      <c r="AG867" s="13">
        <f t="shared" si="54"/>
        <v>0</v>
      </c>
    </row>
    <row r="868" spans="27:33" x14ac:dyDescent="0.35">
      <c r="AA868" s="10">
        <f t="shared" si="55"/>
        <v>43867</v>
      </c>
      <c r="AB868" s="9">
        <v>3</v>
      </c>
      <c r="AC868" s="9">
        <v>6</v>
      </c>
      <c r="AD868" s="9">
        <v>3</v>
      </c>
      <c r="AE868" s="10">
        <f t="shared" si="56"/>
        <v>43831</v>
      </c>
      <c r="AF868" s="42">
        <f t="shared" si="53"/>
        <v>0</v>
      </c>
      <c r="AG868" s="13">
        <f t="shared" si="54"/>
        <v>0</v>
      </c>
    </row>
    <row r="869" spans="27:33" x14ac:dyDescent="0.35">
      <c r="AA869" s="10">
        <f t="shared" si="55"/>
        <v>43867</v>
      </c>
      <c r="AB869" s="9">
        <v>4</v>
      </c>
      <c r="AC869" s="9">
        <v>6</v>
      </c>
      <c r="AD869" s="9">
        <v>4</v>
      </c>
      <c r="AE869" s="10">
        <f t="shared" si="56"/>
        <v>43831</v>
      </c>
      <c r="AF869" s="42">
        <f t="shared" si="53"/>
        <v>0</v>
      </c>
      <c r="AG869" s="13">
        <f t="shared" si="54"/>
        <v>0</v>
      </c>
    </row>
    <row r="870" spans="27:33" x14ac:dyDescent="0.35">
      <c r="AA870" s="10">
        <f t="shared" si="55"/>
        <v>43867</v>
      </c>
      <c r="AB870" s="9">
        <v>5</v>
      </c>
      <c r="AC870" s="9">
        <v>6</v>
      </c>
      <c r="AD870" s="9">
        <v>5</v>
      </c>
      <c r="AE870" s="10">
        <f t="shared" si="56"/>
        <v>43831</v>
      </c>
      <c r="AF870" s="42">
        <f t="shared" si="53"/>
        <v>0</v>
      </c>
      <c r="AG870" s="13">
        <f t="shared" si="54"/>
        <v>0</v>
      </c>
    </row>
    <row r="871" spans="27:33" x14ac:dyDescent="0.35">
      <c r="AA871" s="10">
        <f t="shared" si="55"/>
        <v>43867</v>
      </c>
      <c r="AB871" s="9">
        <v>6</v>
      </c>
      <c r="AC871" s="9">
        <v>6</v>
      </c>
      <c r="AD871" s="9">
        <v>6</v>
      </c>
      <c r="AE871" s="10">
        <f t="shared" si="56"/>
        <v>43831</v>
      </c>
      <c r="AF871" s="42">
        <f t="shared" si="53"/>
        <v>0</v>
      </c>
      <c r="AG871" s="13">
        <f t="shared" si="54"/>
        <v>0</v>
      </c>
    </row>
    <row r="872" spans="27:33" x14ac:dyDescent="0.35">
      <c r="AA872" s="10">
        <f t="shared" si="55"/>
        <v>43867</v>
      </c>
      <c r="AB872" s="9">
        <v>7</v>
      </c>
      <c r="AC872" s="9">
        <v>6</v>
      </c>
      <c r="AD872" s="9">
        <v>7</v>
      </c>
      <c r="AE872" s="10">
        <f t="shared" si="56"/>
        <v>43831</v>
      </c>
      <c r="AF872" s="42">
        <f t="shared" si="53"/>
        <v>0</v>
      </c>
      <c r="AG872" s="13">
        <f t="shared" si="54"/>
        <v>0</v>
      </c>
    </row>
    <row r="873" spans="27:33" x14ac:dyDescent="0.35">
      <c r="AA873" s="10">
        <f t="shared" si="55"/>
        <v>43867</v>
      </c>
      <c r="AB873" s="9">
        <v>8</v>
      </c>
      <c r="AC873" s="9">
        <v>6</v>
      </c>
      <c r="AD873" s="9">
        <v>8</v>
      </c>
      <c r="AE873" s="10">
        <f t="shared" si="56"/>
        <v>43831</v>
      </c>
      <c r="AF873" s="42">
        <f t="shared" si="53"/>
        <v>183.25074669999998</v>
      </c>
      <c r="AG873" s="13">
        <f t="shared" si="54"/>
        <v>3.1679514907190382E-6</v>
      </c>
    </row>
    <row r="874" spans="27:33" x14ac:dyDescent="0.35">
      <c r="AA874" s="10">
        <f t="shared" si="55"/>
        <v>43867</v>
      </c>
      <c r="AB874" s="9">
        <v>9</v>
      </c>
      <c r="AC874" s="9">
        <v>6</v>
      </c>
      <c r="AD874" s="9">
        <v>9</v>
      </c>
      <c r="AE874" s="10">
        <f t="shared" si="56"/>
        <v>43831</v>
      </c>
      <c r="AF874" s="42">
        <f t="shared" si="53"/>
        <v>806.59364041000003</v>
      </c>
      <c r="AG874" s="13">
        <f t="shared" si="54"/>
        <v>1.3944006076682229E-5</v>
      </c>
    </row>
    <row r="875" spans="27:33" x14ac:dyDescent="0.35">
      <c r="AA875" s="10">
        <f t="shared" si="55"/>
        <v>43867</v>
      </c>
      <c r="AB875" s="9">
        <v>10</v>
      </c>
      <c r="AC875" s="9">
        <v>6</v>
      </c>
      <c r="AD875" s="9">
        <v>10</v>
      </c>
      <c r="AE875" s="10">
        <f t="shared" si="56"/>
        <v>43831</v>
      </c>
      <c r="AF875" s="42">
        <f t="shared" si="53"/>
        <v>0</v>
      </c>
      <c r="AG875" s="13">
        <f t="shared" si="54"/>
        <v>0</v>
      </c>
    </row>
    <row r="876" spans="27:33" x14ac:dyDescent="0.35">
      <c r="AA876" s="10">
        <f t="shared" si="55"/>
        <v>43867</v>
      </c>
      <c r="AB876" s="9">
        <v>11</v>
      </c>
      <c r="AC876" s="9">
        <v>6</v>
      </c>
      <c r="AD876" s="9">
        <v>11</v>
      </c>
      <c r="AE876" s="10">
        <f t="shared" si="56"/>
        <v>43831</v>
      </c>
      <c r="AF876" s="42">
        <f t="shared" si="53"/>
        <v>0</v>
      </c>
      <c r="AG876" s="13">
        <f t="shared" si="54"/>
        <v>0</v>
      </c>
    </row>
    <row r="877" spans="27:33" x14ac:dyDescent="0.35">
      <c r="AA877" s="10">
        <f t="shared" si="55"/>
        <v>43867</v>
      </c>
      <c r="AB877" s="9">
        <v>12</v>
      </c>
      <c r="AC877" s="9">
        <v>6</v>
      </c>
      <c r="AD877" s="9">
        <v>12</v>
      </c>
      <c r="AE877" s="10">
        <f t="shared" si="56"/>
        <v>43831</v>
      </c>
      <c r="AF877" s="42">
        <f t="shared" si="53"/>
        <v>0</v>
      </c>
      <c r="AG877" s="13">
        <f t="shared" si="54"/>
        <v>0</v>
      </c>
    </row>
    <row r="878" spans="27:33" x14ac:dyDescent="0.35">
      <c r="AA878" s="10">
        <f t="shared" si="55"/>
        <v>43867</v>
      </c>
      <c r="AB878" s="9">
        <v>13</v>
      </c>
      <c r="AC878" s="9">
        <v>6</v>
      </c>
      <c r="AD878" s="9">
        <v>13</v>
      </c>
      <c r="AE878" s="10">
        <f t="shared" si="56"/>
        <v>43831</v>
      </c>
      <c r="AF878" s="42">
        <f t="shared" si="53"/>
        <v>0</v>
      </c>
      <c r="AG878" s="13">
        <f t="shared" si="54"/>
        <v>0</v>
      </c>
    </row>
    <row r="879" spans="27:33" x14ac:dyDescent="0.35">
      <c r="AA879" s="10">
        <f t="shared" si="55"/>
        <v>43867</v>
      </c>
      <c r="AB879" s="9">
        <v>14</v>
      </c>
      <c r="AC879" s="9">
        <v>6</v>
      </c>
      <c r="AD879" s="9">
        <v>14</v>
      </c>
      <c r="AE879" s="10">
        <f t="shared" si="56"/>
        <v>43831</v>
      </c>
      <c r="AF879" s="42">
        <f t="shared" si="53"/>
        <v>0</v>
      </c>
      <c r="AG879" s="13">
        <f t="shared" si="54"/>
        <v>0</v>
      </c>
    </row>
    <row r="880" spans="27:33" x14ac:dyDescent="0.35">
      <c r="AA880" s="10">
        <f t="shared" si="55"/>
        <v>43867</v>
      </c>
      <c r="AB880" s="9">
        <v>15</v>
      </c>
      <c r="AC880" s="9">
        <v>6</v>
      </c>
      <c r="AD880" s="9">
        <v>15</v>
      </c>
      <c r="AE880" s="10">
        <f t="shared" si="56"/>
        <v>43831</v>
      </c>
      <c r="AF880" s="42">
        <f t="shared" si="53"/>
        <v>0</v>
      </c>
      <c r="AG880" s="13">
        <f t="shared" si="54"/>
        <v>0</v>
      </c>
    </row>
    <row r="881" spans="27:33" x14ac:dyDescent="0.35">
      <c r="AA881" s="10">
        <f t="shared" si="55"/>
        <v>43867</v>
      </c>
      <c r="AB881" s="9">
        <v>16</v>
      </c>
      <c r="AC881" s="9">
        <v>6</v>
      </c>
      <c r="AD881" s="9">
        <v>16</v>
      </c>
      <c r="AE881" s="10">
        <f t="shared" si="56"/>
        <v>43831</v>
      </c>
      <c r="AF881" s="42">
        <f t="shared" si="53"/>
        <v>389.76071654999998</v>
      </c>
      <c r="AG881" s="13">
        <f t="shared" si="54"/>
        <v>6.7379973356381045E-6</v>
      </c>
    </row>
    <row r="882" spans="27:33" x14ac:dyDescent="0.35">
      <c r="AA882" s="10">
        <f t="shared" si="55"/>
        <v>43867</v>
      </c>
      <c r="AB882" s="9">
        <v>17</v>
      </c>
      <c r="AC882" s="9">
        <v>6</v>
      </c>
      <c r="AD882" s="9">
        <v>17</v>
      </c>
      <c r="AE882" s="10">
        <f t="shared" si="56"/>
        <v>43831</v>
      </c>
      <c r="AF882" s="42">
        <f t="shared" si="53"/>
        <v>0</v>
      </c>
      <c r="AG882" s="13">
        <f t="shared" si="54"/>
        <v>0</v>
      </c>
    </row>
    <row r="883" spans="27:33" x14ac:dyDescent="0.35">
      <c r="AA883" s="10">
        <f t="shared" si="55"/>
        <v>43867</v>
      </c>
      <c r="AB883" s="9">
        <v>18</v>
      </c>
      <c r="AC883" s="9">
        <v>6</v>
      </c>
      <c r="AD883" s="9">
        <v>18</v>
      </c>
      <c r="AE883" s="10">
        <f t="shared" si="56"/>
        <v>43831</v>
      </c>
      <c r="AF883" s="42">
        <f t="shared" si="53"/>
        <v>773.64090089000001</v>
      </c>
      <c r="AG883" s="13">
        <f t="shared" si="54"/>
        <v>1.337433483568826E-5</v>
      </c>
    </row>
    <row r="884" spans="27:33" x14ac:dyDescent="0.35">
      <c r="AA884" s="10">
        <f t="shared" si="55"/>
        <v>43867</v>
      </c>
      <c r="AB884" s="9">
        <v>19</v>
      </c>
      <c r="AC884" s="9">
        <v>6</v>
      </c>
      <c r="AD884" s="9">
        <v>19</v>
      </c>
      <c r="AE884" s="10">
        <f t="shared" si="56"/>
        <v>43831</v>
      </c>
      <c r="AF884" s="42">
        <f t="shared" si="53"/>
        <v>15663.72200016</v>
      </c>
      <c r="AG884" s="13">
        <f t="shared" si="54"/>
        <v>2.707869536916625E-4</v>
      </c>
    </row>
    <row r="885" spans="27:33" x14ac:dyDescent="0.35">
      <c r="AA885" s="10">
        <f t="shared" si="55"/>
        <v>43867</v>
      </c>
      <c r="AB885" s="9">
        <v>20</v>
      </c>
      <c r="AC885" s="9">
        <v>6</v>
      </c>
      <c r="AD885" s="9">
        <v>20</v>
      </c>
      <c r="AE885" s="10">
        <f t="shared" si="56"/>
        <v>43831</v>
      </c>
      <c r="AF885" s="42">
        <f t="shared" si="53"/>
        <v>29503.15985870998</v>
      </c>
      <c r="AG885" s="13">
        <f t="shared" si="54"/>
        <v>5.100365534026082E-4</v>
      </c>
    </row>
    <row r="886" spans="27:33" x14ac:dyDescent="0.35">
      <c r="AA886" s="10">
        <f t="shared" si="55"/>
        <v>43867</v>
      </c>
      <c r="AB886" s="9">
        <v>21</v>
      </c>
      <c r="AC886" s="9">
        <v>6</v>
      </c>
      <c r="AD886" s="9">
        <v>21</v>
      </c>
      <c r="AE886" s="10">
        <f t="shared" si="56"/>
        <v>43831</v>
      </c>
      <c r="AF886" s="42">
        <f t="shared" si="53"/>
        <v>19396.987707960005</v>
      </c>
      <c r="AG886" s="13">
        <f t="shared" si="54"/>
        <v>3.3532587032503901E-4</v>
      </c>
    </row>
    <row r="887" spans="27:33" x14ac:dyDescent="0.35">
      <c r="AA887" s="10">
        <f t="shared" si="55"/>
        <v>43867</v>
      </c>
      <c r="AB887" s="9">
        <v>22</v>
      </c>
      <c r="AC887" s="9">
        <v>6</v>
      </c>
      <c r="AD887" s="9">
        <v>22</v>
      </c>
      <c r="AE887" s="10">
        <f t="shared" si="56"/>
        <v>43831</v>
      </c>
      <c r="AF887" s="42">
        <f t="shared" si="53"/>
        <v>9405.1720018600026</v>
      </c>
      <c r="AG887" s="13">
        <f t="shared" si="54"/>
        <v>1.6259212690979642E-4</v>
      </c>
    </row>
    <row r="888" spans="27:33" x14ac:dyDescent="0.35">
      <c r="AA888" s="10">
        <f t="shared" si="55"/>
        <v>43867</v>
      </c>
      <c r="AB888" s="9">
        <v>23</v>
      </c>
      <c r="AC888" s="9">
        <v>6</v>
      </c>
      <c r="AD888" s="9">
        <v>23</v>
      </c>
      <c r="AE888" s="10">
        <f t="shared" si="56"/>
        <v>43831</v>
      </c>
      <c r="AF888" s="42">
        <f t="shared" si="53"/>
        <v>2343.1412056999998</v>
      </c>
      <c r="AG888" s="13">
        <f t="shared" si="54"/>
        <v>4.0507107388297043E-5</v>
      </c>
    </row>
    <row r="889" spans="27:33" x14ac:dyDescent="0.35">
      <c r="AA889" s="10">
        <f t="shared" si="55"/>
        <v>43867</v>
      </c>
      <c r="AB889" s="9">
        <v>24</v>
      </c>
      <c r="AC889" s="9">
        <v>6</v>
      </c>
      <c r="AD889" s="9">
        <v>24</v>
      </c>
      <c r="AE889" s="10">
        <f t="shared" si="56"/>
        <v>43831</v>
      </c>
      <c r="AF889" s="42">
        <f t="shared" si="53"/>
        <v>24.666610609999999</v>
      </c>
      <c r="AG889" s="13">
        <f t="shared" si="54"/>
        <v>4.2642459722613263E-7</v>
      </c>
    </row>
    <row r="890" spans="27:33" x14ac:dyDescent="0.35">
      <c r="AA890" s="10">
        <f t="shared" si="55"/>
        <v>43868</v>
      </c>
      <c r="AB890" s="9">
        <v>1</v>
      </c>
      <c r="AC890" s="9">
        <v>7</v>
      </c>
      <c r="AD890" s="9">
        <v>1</v>
      </c>
      <c r="AE890" s="10">
        <f t="shared" si="56"/>
        <v>43831</v>
      </c>
      <c r="AF890" s="42">
        <f t="shared" si="53"/>
        <v>59.917304260000002</v>
      </c>
      <c r="AG890" s="13">
        <f t="shared" si="54"/>
        <v>1.0358217729998107E-6</v>
      </c>
    </row>
    <row r="891" spans="27:33" x14ac:dyDescent="0.35">
      <c r="AA891" s="10">
        <f t="shared" si="55"/>
        <v>43868</v>
      </c>
      <c r="AB891" s="9">
        <v>2</v>
      </c>
      <c r="AC891" s="9">
        <v>7</v>
      </c>
      <c r="AD891" s="9">
        <v>2</v>
      </c>
      <c r="AE891" s="10">
        <f t="shared" si="56"/>
        <v>43831</v>
      </c>
      <c r="AF891" s="42">
        <f t="shared" si="53"/>
        <v>0</v>
      </c>
      <c r="AG891" s="13">
        <f t="shared" si="54"/>
        <v>0</v>
      </c>
    </row>
    <row r="892" spans="27:33" x14ac:dyDescent="0.35">
      <c r="AA892" s="10">
        <f t="shared" si="55"/>
        <v>43868</v>
      </c>
      <c r="AB892" s="9">
        <v>3</v>
      </c>
      <c r="AC892" s="9">
        <v>7</v>
      </c>
      <c r="AD892" s="9">
        <v>3</v>
      </c>
      <c r="AE892" s="10">
        <f t="shared" si="56"/>
        <v>43831</v>
      </c>
      <c r="AF892" s="42">
        <f t="shared" si="53"/>
        <v>0</v>
      </c>
      <c r="AG892" s="13">
        <f t="shared" si="54"/>
        <v>0</v>
      </c>
    </row>
    <row r="893" spans="27:33" x14ac:dyDescent="0.35">
      <c r="AA893" s="10">
        <f t="shared" si="55"/>
        <v>43868</v>
      </c>
      <c r="AB893" s="9">
        <v>4</v>
      </c>
      <c r="AC893" s="9">
        <v>7</v>
      </c>
      <c r="AD893" s="9">
        <v>4</v>
      </c>
      <c r="AE893" s="10">
        <f t="shared" si="56"/>
        <v>43831</v>
      </c>
      <c r="AF893" s="42">
        <f t="shared" si="53"/>
        <v>0</v>
      </c>
      <c r="AG893" s="13">
        <f t="shared" si="54"/>
        <v>0</v>
      </c>
    </row>
    <row r="894" spans="27:33" x14ac:dyDescent="0.35">
      <c r="AA894" s="10">
        <f t="shared" si="55"/>
        <v>43868</v>
      </c>
      <c r="AB894" s="9">
        <v>5</v>
      </c>
      <c r="AC894" s="9">
        <v>7</v>
      </c>
      <c r="AD894" s="9">
        <v>5</v>
      </c>
      <c r="AE894" s="10">
        <f t="shared" si="56"/>
        <v>43831</v>
      </c>
      <c r="AF894" s="42">
        <f t="shared" si="53"/>
        <v>0</v>
      </c>
      <c r="AG894" s="13">
        <f t="shared" si="54"/>
        <v>0</v>
      </c>
    </row>
    <row r="895" spans="27:33" x14ac:dyDescent="0.35">
      <c r="AA895" s="10">
        <f t="shared" si="55"/>
        <v>43868</v>
      </c>
      <c r="AB895" s="9">
        <v>6</v>
      </c>
      <c r="AC895" s="9">
        <v>7</v>
      </c>
      <c r="AD895" s="9">
        <v>6</v>
      </c>
      <c r="AE895" s="10">
        <f t="shared" si="56"/>
        <v>43831</v>
      </c>
      <c r="AF895" s="42">
        <f t="shared" si="53"/>
        <v>0</v>
      </c>
      <c r="AG895" s="13">
        <f t="shared" si="54"/>
        <v>0</v>
      </c>
    </row>
    <row r="896" spans="27:33" x14ac:dyDescent="0.35">
      <c r="AA896" s="10">
        <f t="shared" si="55"/>
        <v>43868</v>
      </c>
      <c r="AB896" s="9">
        <v>7</v>
      </c>
      <c r="AC896" s="9">
        <v>7</v>
      </c>
      <c r="AD896" s="9">
        <v>7</v>
      </c>
      <c r="AE896" s="10">
        <f t="shared" si="56"/>
        <v>43831</v>
      </c>
      <c r="AF896" s="42">
        <f t="shared" si="53"/>
        <v>0</v>
      </c>
      <c r="AG896" s="13">
        <f t="shared" si="54"/>
        <v>0</v>
      </c>
    </row>
    <row r="897" spans="27:33" x14ac:dyDescent="0.35">
      <c r="AA897" s="10">
        <f t="shared" si="55"/>
        <v>43868</v>
      </c>
      <c r="AB897" s="9">
        <v>8</v>
      </c>
      <c r="AC897" s="9">
        <v>7</v>
      </c>
      <c r="AD897" s="9">
        <v>8</v>
      </c>
      <c r="AE897" s="10">
        <f t="shared" si="56"/>
        <v>43831</v>
      </c>
      <c r="AF897" s="42">
        <f t="shared" si="53"/>
        <v>85.712818659999996</v>
      </c>
      <c r="AG897" s="13">
        <f t="shared" si="54"/>
        <v>1.481762320413386E-6</v>
      </c>
    </row>
    <row r="898" spans="27:33" x14ac:dyDescent="0.35">
      <c r="AA898" s="10">
        <f t="shared" si="55"/>
        <v>43868</v>
      </c>
      <c r="AB898" s="9">
        <v>9</v>
      </c>
      <c r="AC898" s="9">
        <v>7</v>
      </c>
      <c r="AD898" s="9">
        <v>9</v>
      </c>
      <c r="AE898" s="10">
        <f t="shared" si="56"/>
        <v>43831</v>
      </c>
      <c r="AF898" s="42">
        <f t="shared" si="53"/>
        <v>1320.8603187899998</v>
      </c>
      <c r="AG898" s="13">
        <f t="shared" si="54"/>
        <v>2.2834403085913343E-5</v>
      </c>
    </row>
    <row r="899" spans="27:33" x14ac:dyDescent="0.35">
      <c r="AA899" s="10">
        <f t="shared" si="55"/>
        <v>43868</v>
      </c>
      <c r="AB899" s="9">
        <v>10</v>
      </c>
      <c r="AC899" s="9">
        <v>7</v>
      </c>
      <c r="AD899" s="9">
        <v>10</v>
      </c>
      <c r="AE899" s="10">
        <f t="shared" si="56"/>
        <v>43831</v>
      </c>
      <c r="AF899" s="42">
        <f t="shared" ref="AF899:AF962" si="57">INDEX($B$2:$Y$367,MATCH(AA899,$A$2:$A$367,0),AB899)</f>
        <v>0</v>
      </c>
      <c r="AG899" s="13">
        <f t="shared" ref="AG899:AG962" si="58">AF899/SUM($AF$2:$AF$8785)</f>
        <v>0</v>
      </c>
    </row>
    <row r="900" spans="27:33" x14ac:dyDescent="0.35">
      <c r="AA900" s="10">
        <f t="shared" ref="AA900:AA963" si="59">IF(AB900=1,AA899+1,AA899)</f>
        <v>43868</v>
      </c>
      <c r="AB900" s="9">
        <v>11</v>
      </c>
      <c r="AC900" s="9">
        <v>7</v>
      </c>
      <c r="AD900" s="9">
        <v>11</v>
      </c>
      <c r="AE900" s="10">
        <f t="shared" ref="AE900:AE963" si="60">IF(AF900=1,AE899+1,AE899)</f>
        <v>43831</v>
      </c>
      <c r="AF900" s="42">
        <f t="shared" si="57"/>
        <v>0</v>
      </c>
      <c r="AG900" s="13">
        <f t="shared" si="58"/>
        <v>0</v>
      </c>
    </row>
    <row r="901" spans="27:33" x14ac:dyDescent="0.35">
      <c r="AA901" s="10">
        <f t="shared" si="59"/>
        <v>43868</v>
      </c>
      <c r="AB901" s="9">
        <v>12</v>
      </c>
      <c r="AC901" s="9">
        <v>7</v>
      </c>
      <c r="AD901" s="9">
        <v>12</v>
      </c>
      <c r="AE901" s="10">
        <f t="shared" si="60"/>
        <v>43831</v>
      </c>
      <c r="AF901" s="42">
        <f t="shared" si="57"/>
        <v>0</v>
      </c>
      <c r="AG901" s="13">
        <f t="shared" si="58"/>
        <v>0</v>
      </c>
    </row>
    <row r="902" spans="27:33" x14ac:dyDescent="0.35">
      <c r="AA902" s="10">
        <f t="shared" si="59"/>
        <v>43868</v>
      </c>
      <c r="AB902" s="9">
        <v>13</v>
      </c>
      <c r="AC902" s="9">
        <v>7</v>
      </c>
      <c r="AD902" s="9">
        <v>13</v>
      </c>
      <c r="AE902" s="10">
        <f t="shared" si="60"/>
        <v>43831</v>
      </c>
      <c r="AF902" s="42">
        <f t="shared" si="57"/>
        <v>0</v>
      </c>
      <c r="AG902" s="13">
        <f t="shared" si="58"/>
        <v>0</v>
      </c>
    </row>
    <row r="903" spans="27:33" x14ac:dyDescent="0.35">
      <c r="AA903" s="10">
        <f t="shared" si="59"/>
        <v>43868</v>
      </c>
      <c r="AB903" s="9">
        <v>14</v>
      </c>
      <c r="AC903" s="9">
        <v>7</v>
      </c>
      <c r="AD903" s="9">
        <v>14</v>
      </c>
      <c r="AE903" s="10">
        <f t="shared" si="60"/>
        <v>43831</v>
      </c>
      <c r="AF903" s="42">
        <f t="shared" si="57"/>
        <v>0</v>
      </c>
      <c r="AG903" s="13">
        <f t="shared" si="58"/>
        <v>0</v>
      </c>
    </row>
    <row r="904" spans="27:33" x14ac:dyDescent="0.35">
      <c r="AA904" s="10">
        <f t="shared" si="59"/>
        <v>43868</v>
      </c>
      <c r="AB904" s="9">
        <v>15</v>
      </c>
      <c r="AC904" s="9">
        <v>7</v>
      </c>
      <c r="AD904" s="9">
        <v>15</v>
      </c>
      <c r="AE904" s="10">
        <f t="shared" si="60"/>
        <v>43831</v>
      </c>
      <c r="AF904" s="42">
        <f t="shared" si="57"/>
        <v>0</v>
      </c>
      <c r="AG904" s="13">
        <f t="shared" si="58"/>
        <v>0</v>
      </c>
    </row>
    <row r="905" spans="27:33" x14ac:dyDescent="0.35">
      <c r="AA905" s="10">
        <f t="shared" si="59"/>
        <v>43868</v>
      </c>
      <c r="AB905" s="9">
        <v>16</v>
      </c>
      <c r="AC905" s="9">
        <v>7</v>
      </c>
      <c r="AD905" s="9">
        <v>16</v>
      </c>
      <c r="AE905" s="10">
        <f t="shared" si="60"/>
        <v>43831</v>
      </c>
      <c r="AF905" s="42">
        <f t="shared" si="57"/>
        <v>311.08441075000002</v>
      </c>
      <c r="AG905" s="13">
        <f t="shared" si="58"/>
        <v>5.3778788928390013E-6</v>
      </c>
    </row>
    <row r="906" spans="27:33" x14ac:dyDescent="0.35">
      <c r="AA906" s="10">
        <f t="shared" si="59"/>
        <v>43868</v>
      </c>
      <c r="AB906" s="9">
        <v>17</v>
      </c>
      <c r="AC906" s="9">
        <v>7</v>
      </c>
      <c r="AD906" s="9">
        <v>17</v>
      </c>
      <c r="AE906" s="10">
        <f t="shared" si="60"/>
        <v>43831</v>
      </c>
      <c r="AF906" s="42">
        <f t="shared" si="57"/>
        <v>0</v>
      </c>
      <c r="AG906" s="13">
        <f t="shared" si="58"/>
        <v>0</v>
      </c>
    </row>
    <row r="907" spans="27:33" x14ac:dyDescent="0.35">
      <c r="AA907" s="10">
        <f t="shared" si="59"/>
        <v>43868</v>
      </c>
      <c r="AB907" s="9">
        <v>18</v>
      </c>
      <c r="AC907" s="9">
        <v>7</v>
      </c>
      <c r="AD907" s="9">
        <v>18</v>
      </c>
      <c r="AE907" s="10">
        <f t="shared" si="60"/>
        <v>43831</v>
      </c>
      <c r="AF907" s="42">
        <f t="shared" si="57"/>
        <v>440.01065882</v>
      </c>
      <c r="AG907" s="13">
        <f t="shared" si="58"/>
        <v>7.6066943662886879E-6</v>
      </c>
    </row>
    <row r="908" spans="27:33" x14ac:dyDescent="0.35">
      <c r="AA908" s="10">
        <f t="shared" si="59"/>
        <v>43868</v>
      </c>
      <c r="AB908" s="9">
        <v>19</v>
      </c>
      <c r="AC908" s="9">
        <v>7</v>
      </c>
      <c r="AD908" s="9">
        <v>19</v>
      </c>
      <c r="AE908" s="10">
        <f t="shared" si="60"/>
        <v>43831</v>
      </c>
      <c r="AF908" s="42">
        <f t="shared" si="57"/>
        <v>8985.7172457400029</v>
      </c>
      <c r="AG908" s="13">
        <f t="shared" si="58"/>
        <v>1.5534079318336452E-4</v>
      </c>
    </row>
    <row r="909" spans="27:33" x14ac:dyDescent="0.35">
      <c r="AA909" s="10">
        <f t="shared" si="59"/>
        <v>43868</v>
      </c>
      <c r="AB909" s="9">
        <v>20</v>
      </c>
      <c r="AC909" s="9">
        <v>7</v>
      </c>
      <c r="AD909" s="9">
        <v>20</v>
      </c>
      <c r="AE909" s="10">
        <f t="shared" si="60"/>
        <v>43831</v>
      </c>
      <c r="AF909" s="42">
        <f t="shared" si="57"/>
        <v>26609.758775620001</v>
      </c>
      <c r="AG909" s="13">
        <f t="shared" si="58"/>
        <v>4.6001681575084903E-4</v>
      </c>
    </row>
    <row r="910" spans="27:33" x14ac:dyDescent="0.35">
      <c r="AA910" s="10">
        <f t="shared" si="59"/>
        <v>43868</v>
      </c>
      <c r="AB910" s="9">
        <v>21</v>
      </c>
      <c r="AC910" s="9">
        <v>7</v>
      </c>
      <c r="AD910" s="9">
        <v>21</v>
      </c>
      <c r="AE910" s="10">
        <f t="shared" si="60"/>
        <v>43831</v>
      </c>
      <c r="AF910" s="42">
        <f t="shared" si="57"/>
        <v>23358.599960020005</v>
      </c>
      <c r="AG910" s="13">
        <f t="shared" si="58"/>
        <v>4.0381233308478E-4</v>
      </c>
    </row>
    <row r="911" spans="27:33" x14ac:dyDescent="0.35">
      <c r="AA911" s="10">
        <f t="shared" si="59"/>
        <v>43868</v>
      </c>
      <c r="AB911" s="9">
        <v>22</v>
      </c>
      <c r="AC911" s="9">
        <v>7</v>
      </c>
      <c r="AD911" s="9">
        <v>22</v>
      </c>
      <c r="AE911" s="10">
        <f t="shared" si="60"/>
        <v>43831</v>
      </c>
      <c r="AF911" s="42">
        <f t="shared" si="57"/>
        <v>17107.452841049999</v>
      </c>
      <c r="AG911" s="13">
        <f t="shared" si="58"/>
        <v>2.9574548374928941E-4</v>
      </c>
    </row>
    <row r="912" spans="27:33" x14ac:dyDescent="0.35">
      <c r="AA912" s="10">
        <f t="shared" si="59"/>
        <v>43868</v>
      </c>
      <c r="AB912" s="9">
        <v>23</v>
      </c>
      <c r="AC912" s="9">
        <v>7</v>
      </c>
      <c r="AD912" s="9">
        <v>23</v>
      </c>
      <c r="AE912" s="10">
        <f t="shared" si="60"/>
        <v>43831</v>
      </c>
      <c r="AF912" s="42">
        <f t="shared" si="57"/>
        <v>6466.5745711600021</v>
      </c>
      <c r="AG912" s="13">
        <f t="shared" si="58"/>
        <v>1.1179105636109343E-4</v>
      </c>
    </row>
    <row r="913" spans="27:33" x14ac:dyDescent="0.35">
      <c r="AA913" s="10">
        <f t="shared" si="59"/>
        <v>43868</v>
      </c>
      <c r="AB913" s="9">
        <v>24</v>
      </c>
      <c r="AC913" s="9">
        <v>7</v>
      </c>
      <c r="AD913" s="9">
        <v>24</v>
      </c>
      <c r="AE913" s="10">
        <f t="shared" si="60"/>
        <v>43831</v>
      </c>
      <c r="AF913" s="42">
        <f t="shared" si="57"/>
        <v>230.68368053999998</v>
      </c>
      <c r="AG913" s="13">
        <f t="shared" si="58"/>
        <v>3.987949423462008E-6</v>
      </c>
    </row>
    <row r="914" spans="27:33" x14ac:dyDescent="0.35">
      <c r="AA914" s="10">
        <f t="shared" si="59"/>
        <v>43869</v>
      </c>
      <c r="AB914" s="9">
        <v>1</v>
      </c>
      <c r="AC914" s="9">
        <v>8</v>
      </c>
      <c r="AD914" s="9">
        <v>1</v>
      </c>
      <c r="AE914" s="10">
        <f t="shared" si="60"/>
        <v>43831</v>
      </c>
      <c r="AF914" s="42">
        <f t="shared" si="57"/>
        <v>22.764425960000001</v>
      </c>
      <c r="AG914" s="13">
        <f t="shared" si="58"/>
        <v>3.9354053641815359E-7</v>
      </c>
    </row>
    <row r="915" spans="27:33" x14ac:dyDescent="0.35">
      <c r="AA915" s="10">
        <f t="shared" si="59"/>
        <v>43869</v>
      </c>
      <c r="AB915" s="9">
        <v>2</v>
      </c>
      <c r="AC915" s="9">
        <v>8</v>
      </c>
      <c r="AD915" s="9">
        <v>2</v>
      </c>
      <c r="AE915" s="10">
        <f t="shared" si="60"/>
        <v>43831</v>
      </c>
      <c r="AF915" s="42">
        <f t="shared" si="57"/>
        <v>0</v>
      </c>
      <c r="AG915" s="13">
        <f t="shared" si="58"/>
        <v>0</v>
      </c>
    </row>
    <row r="916" spans="27:33" x14ac:dyDescent="0.35">
      <c r="AA916" s="10">
        <f t="shared" si="59"/>
        <v>43869</v>
      </c>
      <c r="AB916" s="9">
        <v>3</v>
      </c>
      <c r="AC916" s="9">
        <v>8</v>
      </c>
      <c r="AD916" s="9">
        <v>3</v>
      </c>
      <c r="AE916" s="10">
        <f t="shared" si="60"/>
        <v>43831</v>
      </c>
      <c r="AF916" s="42">
        <f t="shared" si="57"/>
        <v>0</v>
      </c>
      <c r="AG916" s="13">
        <f t="shared" si="58"/>
        <v>0</v>
      </c>
    </row>
    <row r="917" spans="27:33" x14ac:dyDescent="0.35">
      <c r="AA917" s="10">
        <f t="shared" si="59"/>
        <v>43869</v>
      </c>
      <c r="AB917" s="9">
        <v>4</v>
      </c>
      <c r="AC917" s="9">
        <v>8</v>
      </c>
      <c r="AD917" s="9">
        <v>4</v>
      </c>
      <c r="AE917" s="10">
        <f t="shared" si="60"/>
        <v>43831</v>
      </c>
      <c r="AF917" s="42">
        <f t="shared" si="57"/>
        <v>0</v>
      </c>
      <c r="AG917" s="13">
        <f t="shared" si="58"/>
        <v>0</v>
      </c>
    </row>
    <row r="918" spans="27:33" x14ac:dyDescent="0.35">
      <c r="AA918" s="10">
        <f t="shared" si="59"/>
        <v>43869</v>
      </c>
      <c r="AB918" s="9">
        <v>5</v>
      </c>
      <c r="AC918" s="9">
        <v>8</v>
      </c>
      <c r="AD918" s="9">
        <v>5</v>
      </c>
      <c r="AE918" s="10">
        <f t="shared" si="60"/>
        <v>43831</v>
      </c>
      <c r="AF918" s="42">
        <f t="shared" si="57"/>
        <v>0</v>
      </c>
      <c r="AG918" s="13">
        <f t="shared" si="58"/>
        <v>0</v>
      </c>
    </row>
    <row r="919" spans="27:33" x14ac:dyDescent="0.35">
      <c r="AA919" s="10">
        <f t="shared" si="59"/>
        <v>43869</v>
      </c>
      <c r="AB919" s="9">
        <v>6</v>
      </c>
      <c r="AC919" s="9">
        <v>8</v>
      </c>
      <c r="AD919" s="9">
        <v>6</v>
      </c>
      <c r="AE919" s="10">
        <f t="shared" si="60"/>
        <v>43831</v>
      </c>
      <c r="AF919" s="42">
        <f t="shared" si="57"/>
        <v>0</v>
      </c>
      <c r="AG919" s="13">
        <f t="shared" si="58"/>
        <v>0</v>
      </c>
    </row>
    <row r="920" spans="27:33" x14ac:dyDescent="0.35">
      <c r="AA920" s="10">
        <f t="shared" si="59"/>
        <v>43869</v>
      </c>
      <c r="AB920" s="9">
        <v>7</v>
      </c>
      <c r="AC920" s="9">
        <v>8</v>
      </c>
      <c r="AD920" s="9">
        <v>7</v>
      </c>
      <c r="AE920" s="10">
        <f t="shared" si="60"/>
        <v>43831</v>
      </c>
      <c r="AF920" s="42">
        <f t="shared" si="57"/>
        <v>4.4494408600000002</v>
      </c>
      <c r="AG920" s="13">
        <f t="shared" si="58"/>
        <v>7.6919811019265016E-8</v>
      </c>
    </row>
    <row r="921" spans="27:33" x14ac:dyDescent="0.35">
      <c r="AA921" s="10">
        <f t="shared" si="59"/>
        <v>43869</v>
      </c>
      <c r="AB921" s="9">
        <v>8</v>
      </c>
      <c r="AC921" s="9">
        <v>8</v>
      </c>
      <c r="AD921" s="9">
        <v>8</v>
      </c>
      <c r="AE921" s="10">
        <f t="shared" si="60"/>
        <v>43831</v>
      </c>
      <c r="AF921" s="42">
        <f t="shared" si="57"/>
        <v>1.1534526199999999</v>
      </c>
      <c r="AG921" s="13">
        <f t="shared" si="58"/>
        <v>1.9940338649669364E-8</v>
      </c>
    </row>
    <row r="922" spans="27:33" x14ac:dyDescent="0.35">
      <c r="AA922" s="10">
        <f t="shared" si="59"/>
        <v>43869</v>
      </c>
      <c r="AB922" s="9">
        <v>9</v>
      </c>
      <c r="AC922" s="9">
        <v>8</v>
      </c>
      <c r="AD922" s="9">
        <v>9</v>
      </c>
      <c r="AE922" s="10">
        <f t="shared" si="60"/>
        <v>43831</v>
      </c>
      <c r="AF922" s="42">
        <f t="shared" si="57"/>
        <v>85.074992880000011</v>
      </c>
      <c r="AG922" s="13">
        <f t="shared" si="58"/>
        <v>1.4707358925981807E-6</v>
      </c>
    </row>
    <row r="923" spans="27:33" x14ac:dyDescent="0.35">
      <c r="AA923" s="10">
        <f t="shared" si="59"/>
        <v>43869</v>
      </c>
      <c r="AB923" s="9">
        <v>10</v>
      </c>
      <c r="AC923" s="9">
        <v>8</v>
      </c>
      <c r="AD923" s="9">
        <v>10</v>
      </c>
      <c r="AE923" s="10">
        <f t="shared" si="60"/>
        <v>43831</v>
      </c>
      <c r="AF923" s="42">
        <f t="shared" si="57"/>
        <v>0</v>
      </c>
      <c r="AG923" s="13">
        <f t="shared" si="58"/>
        <v>0</v>
      </c>
    </row>
    <row r="924" spans="27:33" x14ac:dyDescent="0.35">
      <c r="AA924" s="10">
        <f t="shared" si="59"/>
        <v>43869</v>
      </c>
      <c r="AB924" s="9">
        <v>11</v>
      </c>
      <c r="AC924" s="9">
        <v>8</v>
      </c>
      <c r="AD924" s="9">
        <v>11</v>
      </c>
      <c r="AE924" s="10">
        <f t="shared" si="60"/>
        <v>43831</v>
      </c>
      <c r="AF924" s="42">
        <f t="shared" si="57"/>
        <v>0</v>
      </c>
      <c r="AG924" s="13">
        <f t="shared" si="58"/>
        <v>0</v>
      </c>
    </row>
    <row r="925" spans="27:33" x14ac:dyDescent="0.35">
      <c r="AA925" s="10">
        <f t="shared" si="59"/>
        <v>43869</v>
      </c>
      <c r="AB925" s="9">
        <v>12</v>
      </c>
      <c r="AC925" s="9">
        <v>8</v>
      </c>
      <c r="AD925" s="9">
        <v>12</v>
      </c>
      <c r="AE925" s="10">
        <f t="shared" si="60"/>
        <v>43831</v>
      </c>
      <c r="AF925" s="42">
        <f t="shared" si="57"/>
        <v>0</v>
      </c>
      <c r="AG925" s="13">
        <f t="shared" si="58"/>
        <v>0</v>
      </c>
    </row>
    <row r="926" spans="27:33" x14ac:dyDescent="0.35">
      <c r="AA926" s="10">
        <f t="shared" si="59"/>
        <v>43869</v>
      </c>
      <c r="AB926" s="9">
        <v>13</v>
      </c>
      <c r="AC926" s="9">
        <v>8</v>
      </c>
      <c r="AD926" s="9">
        <v>13</v>
      </c>
      <c r="AE926" s="10">
        <f t="shared" si="60"/>
        <v>43831</v>
      </c>
      <c r="AF926" s="42">
        <f t="shared" si="57"/>
        <v>0</v>
      </c>
      <c r="AG926" s="13">
        <f t="shared" si="58"/>
        <v>0</v>
      </c>
    </row>
    <row r="927" spans="27:33" x14ac:dyDescent="0.35">
      <c r="AA927" s="10">
        <f t="shared" si="59"/>
        <v>43869</v>
      </c>
      <c r="AB927" s="9">
        <v>14</v>
      </c>
      <c r="AC927" s="9">
        <v>8</v>
      </c>
      <c r="AD927" s="9">
        <v>14</v>
      </c>
      <c r="AE927" s="10">
        <f t="shared" si="60"/>
        <v>43831</v>
      </c>
      <c r="AF927" s="42">
        <f t="shared" si="57"/>
        <v>0</v>
      </c>
      <c r="AG927" s="13">
        <f t="shared" si="58"/>
        <v>0</v>
      </c>
    </row>
    <row r="928" spans="27:33" x14ac:dyDescent="0.35">
      <c r="AA928" s="10">
        <f t="shared" si="59"/>
        <v>43869</v>
      </c>
      <c r="AB928" s="9">
        <v>15</v>
      </c>
      <c r="AC928" s="9">
        <v>8</v>
      </c>
      <c r="AD928" s="9">
        <v>15</v>
      </c>
      <c r="AE928" s="10">
        <f t="shared" si="60"/>
        <v>43831</v>
      </c>
      <c r="AF928" s="42">
        <f t="shared" si="57"/>
        <v>0</v>
      </c>
      <c r="AG928" s="13">
        <f t="shared" si="58"/>
        <v>0</v>
      </c>
    </row>
    <row r="929" spans="27:33" x14ac:dyDescent="0.35">
      <c r="AA929" s="10">
        <f t="shared" si="59"/>
        <v>43869</v>
      </c>
      <c r="AB929" s="9">
        <v>16</v>
      </c>
      <c r="AC929" s="9">
        <v>8</v>
      </c>
      <c r="AD929" s="9">
        <v>16</v>
      </c>
      <c r="AE929" s="10">
        <f t="shared" si="60"/>
        <v>43831</v>
      </c>
      <c r="AF929" s="42">
        <f t="shared" si="57"/>
        <v>321.08463090999999</v>
      </c>
      <c r="AG929" s="13">
        <f t="shared" si="58"/>
        <v>5.5507579284439928E-6</v>
      </c>
    </row>
    <row r="930" spans="27:33" x14ac:dyDescent="0.35">
      <c r="AA930" s="10">
        <f t="shared" si="59"/>
        <v>43869</v>
      </c>
      <c r="AB930" s="9">
        <v>17</v>
      </c>
      <c r="AC930" s="9">
        <v>8</v>
      </c>
      <c r="AD930" s="9">
        <v>17</v>
      </c>
      <c r="AE930" s="10">
        <f t="shared" si="60"/>
        <v>43831</v>
      </c>
      <c r="AF930" s="42">
        <f t="shared" si="57"/>
        <v>0</v>
      </c>
      <c r="AG930" s="13">
        <f t="shared" si="58"/>
        <v>0</v>
      </c>
    </row>
    <row r="931" spans="27:33" x14ac:dyDescent="0.35">
      <c r="AA931" s="10">
        <f t="shared" si="59"/>
        <v>43869</v>
      </c>
      <c r="AB931" s="9">
        <v>18</v>
      </c>
      <c r="AC931" s="9">
        <v>8</v>
      </c>
      <c r="AD931" s="9">
        <v>18</v>
      </c>
      <c r="AE931" s="10">
        <f t="shared" si="60"/>
        <v>43831</v>
      </c>
      <c r="AF931" s="42">
        <f t="shared" si="57"/>
        <v>4.5347597100000003</v>
      </c>
      <c r="AG931" s="13">
        <f t="shared" si="58"/>
        <v>7.8394762597423764E-8</v>
      </c>
    </row>
    <row r="932" spans="27:33" x14ac:dyDescent="0.35">
      <c r="AA932" s="10">
        <f t="shared" si="59"/>
        <v>43869</v>
      </c>
      <c r="AB932" s="9">
        <v>19</v>
      </c>
      <c r="AC932" s="9">
        <v>8</v>
      </c>
      <c r="AD932" s="9">
        <v>19</v>
      </c>
      <c r="AE932" s="10">
        <f t="shared" si="60"/>
        <v>43831</v>
      </c>
      <c r="AF932" s="42">
        <f t="shared" si="57"/>
        <v>11563.5998788</v>
      </c>
      <c r="AG932" s="13">
        <f t="shared" si="58"/>
        <v>1.9990599838643362E-4</v>
      </c>
    </row>
    <row r="933" spans="27:33" x14ac:dyDescent="0.35">
      <c r="AA933" s="10">
        <f t="shared" si="59"/>
        <v>43869</v>
      </c>
      <c r="AB933" s="9">
        <v>20</v>
      </c>
      <c r="AC933" s="9">
        <v>8</v>
      </c>
      <c r="AD933" s="9">
        <v>20</v>
      </c>
      <c r="AE933" s="10">
        <f t="shared" si="60"/>
        <v>43831</v>
      </c>
      <c r="AF933" s="42">
        <f t="shared" si="57"/>
        <v>29753.138510779991</v>
      </c>
      <c r="AG933" s="13">
        <f t="shared" si="58"/>
        <v>5.1435806508937684E-4</v>
      </c>
    </row>
    <row r="934" spans="27:33" x14ac:dyDescent="0.35">
      <c r="AA934" s="10">
        <f t="shared" si="59"/>
        <v>43869</v>
      </c>
      <c r="AB934" s="9">
        <v>21</v>
      </c>
      <c r="AC934" s="9">
        <v>8</v>
      </c>
      <c r="AD934" s="9">
        <v>21</v>
      </c>
      <c r="AE934" s="10">
        <f t="shared" si="60"/>
        <v>43831</v>
      </c>
      <c r="AF934" s="42">
        <f t="shared" si="57"/>
        <v>21175.524716799999</v>
      </c>
      <c r="AG934" s="13">
        <f t="shared" si="58"/>
        <v>3.6607236969771325E-4</v>
      </c>
    </row>
    <row r="935" spans="27:33" x14ac:dyDescent="0.35">
      <c r="AA935" s="10">
        <f t="shared" si="59"/>
        <v>43869</v>
      </c>
      <c r="AB935" s="9">
        <v>22</v>
      </c>
      <c r="AC935" s="9">
        <v>8</v>
      </c>
      <c r="AD935" s="9">
        <v>22</v>
      </c>
      <c r="AE935" s="10">
        <f t="shared" si="60"/>
        <v>43831</v>
      </c>
      <c r="AF935" s="42">
        <f t="shared" si="57"/>
        <v>16446.110443829995</v>
      </c>
      <c r="AG935" s="13">
        <f t="shared" si="58"/>
        <v>2.8431251187398948E-4</v>
      </c>
    </row>
    <row r="936" spans="27:33" x14ac:dyDescent="0.35">
      <c r="AA936" s="10">
        <f t="shared" si="59"/>
        <v>43869</v>
      </c>
      <c r="AB936" s="9">
        <v>23</v>
      </c>
      <c r="AC936" s="9">
        <v>8</v>
      </c>
      <c r="AD936" s="9">
        <v>23</v>
      </c>
      <c r="AE936" s="10">
        <f t="shared" si="60"/>
        <v>43831</v>
      </c>
      <c r="AF936" s="42">
        <f t="shared" si="57"/>
        <v>5063.4100488999993</v>
      </c>
      <c r="AG936" s="13">
        <f t="shared" si="58"/>
        <v>8.7533817468120109E-5</v>
      </c>
    </row>
    <row r="937" spans="27:33" x14ac:dyDescent="0.35">
      <c r="AA937" s="10">
        <f t="shared" si="59"/>
        <v>43869</v>
      </c>
      <c r="AB937" s="9">
        <v>24</v>
      </c>
      <c r="AC937" s="9">
        <v>8</v>
      </c>
      <c r="AD937" s="9">
        <v>24</v>
      </c>
      <c r="AE937" s="10">
        <f t="shared" si="60"/>
        <v>43831</v>
      </c>
      <c r="AF937" s="42">
        <f t="shared" si="57"/>
        <v>19.439335379999999</v>
      </c>
      <c r="AG937" s="13">
        <f t="shared" si="58"/>
        <v>3.360579566776649E-7</v>
      </c>
    </row>
    <row r="938" spans="27:33" x14ac:dyDescent="0.35">
      <c r="AA938" s="10">
        <f t="shared" si="59"/>
        <v>43870</v>
      </c>
      <c r="AB938" s="9">
        <v>1</v>
      </c>
      <c r="AC938" s="9">
        <v>9</v>
      </c>
      <c r="AD938" s="9">
        <v>1</v>
      </c>
      <c r="AE938" s="10">
        <f t="shared" si="60"/>
        <v>43831</v>
      </c>
      <c r="AF938" s="42">
        <f t="shared" si="57"/>
        <v>0</v>
      </c>
      <c r="AG938" s="13">
        <f t="shared" si="58"/>
        <v>0</v>
      </c>
    </row>
    <row r="939" spans="27:33" x14ac:dyDescent="0.35">
      <c r="AA939" s="10">
        <f t="shared" si="59"/>
        <v>43870</v>
      </c>
      <c r="AB939" s="9">
        <v>2</v>
      </c>
      <c r="AC939" s="9">
        <v>9</v>
      </c>
      <c r="AD939" s="9">
        <v>2</v>
      </c>
      <c r="AE939" s="10">
        <f t="shared" si="60"/>
        <v>43831</v>
      </c>
      <c r="AF939" s="42">
        <f t="shared" si="57"/>
        <v>0</v>
      </c>
      <c r="AG939" s="13">
        <f t="shared" si="58"/>
        <v>0</v>
      </c>
    </row>
    <row r="940" spans="27:33" x14ac:dyDescent="0.35">
      <c r="AA940" s="10">
        <f t="shared" si="59"/>
        <v>43870</v>
      </c>
      <c r="AB940" s="9">
        <v>3</v>
      </c>
      <c r="AC940" s="9">
        <v>9</v>
      </c>
      <c r="AD940" s="9">
        <v>3</v>
      </c>
      <c r="AE940" s="10">
        <f t="shared" si="60"/>
        <v>43831</v>
      </c>
      <c r="AF940" s="42">
        <f t="shared" si="57"/>
        <v>0</v>
      </c>
      <c r="AG940" s="13">
        <f t="shared" si="58"/>
        <v>0</v>
      </c>
    </row>
    <row r="941" spans="27:33" x14ac:dyDescent="0.35">
      <c r="AA941" s="10">
        <f t="shared" si="59"/>
        <v>43870</v>
      </c>
      <c r="AB941" s="9">
        <v>4</v>
      </c>
      <c r="AC941" s="9">
        <v>9</v>
      </c>
      <c r="AD941" s="9">
        <v>4</v>
      </c>
      <c r="AE941" s="10">
        <f t="shared" si="60"/>
        <v>43831</v>
      </c>
      <c r="AF941" s="42">
        <f t="shared" si="57"/>
        <v>0</v>
      </c>
      <c r="AG941" s="13">
        <f t="shared" si="58"/>
        <v>0</v>
      </c>
    </row>
    <row r="942" spans="27:33" x14ac:dyDescent="0.35">
      <c r="AA942" s="10">
        <f t="shared" si="59"/>
        <v>43870</v>
      </c>
      <c r="AB942" s="9">
        <v>5</v>
      </c>
      <c r="AC942" s="9">
        <v>9</v>
      </c>
      <c r="AD942" s="9">
        <v>5</v>
      </c>
      <c r="AE942" s="10">
        <f t="shared" si="60"/>
        <v>43831</v>
      </c>
      <c r="AF942" s="42">
        <f t="shared" si="57"/>
        <v>0</v>
      </c>
      <c r="AG942" s="13">
        <f t="shared" si="58"/>
        <v>0</v>
      </c>
    </row>
    <row r="943" spans="27:33" x14ac:dyDescent="0.35">
      <c r="AA943" s="10">
        <f t="shared" si="59"/>
        <v>43870</v>
      </c>
      <c r="AB943" s="9">
        <v>6</v>
      </c>
      <c r="AC943" s="9">
        <v>9</v>
      </c>
      <c r="AD943" s="9">
        <v>6</v>
      </c>
      <c r="AE943" s="10">
        <f t="shared" si="60"/>
        <v>43831</v>
      </c>
      <c r="AF943" s="42">
        <f t="shared" si="57"/>
        <v>0</v>
      </c>
      <c r="AG943" s="13">
        <f t="shared" si="58"/>
        <v>0</v>
      </c>
    </row>
    <row r="944" spans="27:33" x14ac:dyDescent="0.35">
      <c r="AA944" s="10">
        <f t="shared" si="59"/>
        <v>43870</v>
      </c>
      <c r="AB944" s="9">
        <v>7</v>
      </c>
      <c r="AC944" s="9">
        <v>9</v>
      </c>
      <c r="AD944" s="9">
        <v>7</v>
      </c>
      <c r="AE944" s="10">
        <f t="shared" si="60"/>
        <v>43831</v>
      </c>
      <c r="AF944" s="42">
        <f t="shared" si="57"/>
        <v>126.53326281000001</v>
      </c>
      <c r="AG944" s="13">
        <f t="shared" si="58"/>
        <v>2.1874466858283392E-6</v>
      </c>
    </row>
    <row r="945" spans="27:33" x14ac:dyDescent="0.35">
      <c r="AA945" s="10">
        <f t="shared" si="59"/>
        <v>43870</v>
      </c>
      <c r="AB945" s="9">
        <v>8</v>
      </c>
      <c r="AC945" s="9">
        <v>9</v>
      </c>
      <c r="AD945" s="9">
        <v>8</v>
      </c>
      <c r="AE945" s="10">
        <f t="shared" si="60"/>
        <v>43831</v>
      </c>
      <c r="AF945" s="42">
        <f t="shared" si="57"/>
        <v>8.8651795300000007</v>
      </c>
      <c r="AG945" s="13">
        <f t="shared" si="58"/>
        <v>1.5325699465515689E-7</v>
      </c>
    </row>
    <row r="946" spans="27:33" x14ac:dyDescent="0.35">
      <c r="AA946" s="10">
        <f t="shared" si="59"/>
        <v>43870</v>
      </c>
      <c r="AB946" s="9">
        <v>9</v>
      </c>
      <c r="AC946" s="9">
        <v>9</v>
      </c>
      <c r="AD946" s="9">
        <v>9</v>
      </c>
      <c r="AE946" s="10">
        <f t="shared" si="60"/>
        <v>43831</v>
      </c>
      <c r="AF946" s="42">
        <f t="shared" si="57"/>
        <v>1363.6017059099997</v>
      </c>
      <c r="AG946" s="13">
        <f t="shared" si="58"/>
        <v>2.3573295797023935E-5</v>
      </c>
    </row>
    <row r="947" spans="27:33" x14ac:dyDescent="0.35">
      <c r="AA947" s="10">
        <f t="shared" si="59"/>
        <v>43870</v>
      </c>
      <c r="AB947" s="9">
        <v>10</v>
      </c>
      <c r="AC947" s="9">
        <v>9</v>
      </c>
      <c r="AD947" s="9">
        <v>10</v>
      </c>
      <c r="AE947" s="10">
        <f t="shared" si="60"/>
        <v>43831</v>
      </c>
      <c r="AF947" s="42">
        <f t="shared" si="57"/>
        <v>0</v>
      </c>
      <c r="AG947" s="13">
        <f t="shared" si="58"/>
        <v>0</v>
      </c>
    </row>
    <row r="948" spans="27:33" x14ac:dyDescent="0.35">
      <c r="AA948" s="10">
        <f t="shared" si="59"/>
        <v>43870</v>
      </c>
      <c r="AB948" s="9">
        <v>11</v>
      </c>
      <c r="AC948" s="9">
        <v>9</v>
      </c>
      <c r="AD948" s="9">
        <v>11</v>
      </c>
      <c r="AE948" s="10">
        <f t="shared" si="60"/>
        <v>43831</v>
      </c>
      <c r="AF948" s="42">
        <f t="shared" si="57"/>
        <v>0</v>
      </c>
      <c r="AG948" s="13">
        <f t="shared" si="58"/>
        <v>0</v>
      </c>
    </row>
    <row r="949" spans="27:33" x14ac:dyDescent="0.35">
      <c r="AA949" s="10">
        <f t="shared" si="59"/>
        <v>43870</v>
      </c>
      <c r="AB949" s="9">
        <v>12</v>
      </c>
      <c r="AC949" s="9">
        <v>9</v>
      </c>
      <c r="AD949" s="9">
        <v>12</v>
      </c>
      <c r="AE949" s="10">
        <f t="shared" si="60"/>
        <v>43831</v>
      </c>
      <c r="AF949" s="42">
        <f t="shared" si="57"/>
        <v>0</v>
      </c>
      <c r="AG949" s="13">
        <f t="shared" si="58"/>
        <v>0</v>
      </c>
    </row>
    <row r="950" spans="27:33" x14ac:dyDescent="0.35">
      <c r="AA950" s="10">
        <f t="shared" si="59"/>
        <v>43870</v>
      </c>
      <c r="AB950" s="9">
        <v>13</v>
      </c>
      <c r="AC950" s="9">
        <v>9</v>
      </c>
      <c r="AD950" s="9">
        <v>13</v>
      </c>
      <c r="AE950" s="10">
        <f t="shared" si="60"/>
        <v>43831</v>
      </c>
      <c r="AF950" s="42">
        <f t="shared" si="57"/>
        <v>0</v>
      </c>
      <c r="AG950" s="13">
        <f t="shared" si="58"/>
        <v>0</v>
      </c>
    </row>
    <row r="951" spans="27:33" x14ac:dyDescent="0.35">
      <c r="AA951" s="10">
        <f t="shared" si="59"/>
        <v>43870</v>
      </c>
      <c r="AB951" s="9">
        <v>14</v>
      </c>
      <c r="AC951" s="9">
        <v>9</v>
      </c>
      <c r="AD951" s="9">
        <v>14</v>
      </c>
      <c r="AE951" s="10">
        <f t="shared" si="60"/>
        <v>43831</v>
      </c>
      <c r="AF951" s="42">
        <f t="shared" si="57"/>
        <v>0</v>
      </c>
      <c r="AG951" s="13">
        <f t="shared" si="58"/>
        <v>0</v>
      </c>
    </row>
    <row r="952" spans="27:33" x14ac:dyDescent="0.35">
      <c r="AA952" s="10">
        <f t="shared" si="59"/>
        <v>43870</v>
      </c>
      <c r="AB952" s="9">
        <v>15</v>
      </c>
      <c r="AC952" s="9">
        <v>9</v>
      </c>
      <c r="AD952" s="9">
        <v>15</v>
      </c>
      <c r="AE952" s="10">
        <f t="shared" si="60"/>
        <v>43831</v>
      </c>
      <c r="AF952" s="42">
        <f t="shared" si="57"/>
        <v>0</v>
      </c>
      <c r="AG952" s="13">
        <f t="shared" si="58"/>
        <v>0</v>
      </c>
    </row>
    <row r="953" spans="27:33" x14ac:dyDescent="0.35">
      <c r="AA953" s="10">
        <f t="shared" si="59"/>
        <v>43870</v>
      </c>
      <c r="AB953" s="9">
        <v>16</v>
      </c>
      <c r="AC953" s="9">
        <v>9</v>
      </c>
      <c r="AD953" s="9">
        <v>16</v>
      </c>
      <c r="AE953" s="10">
        <f t="shared" si="60"/>
        <v>43831</v>
      </c>
      <c r="AF953" s="42">
        <f t="shared" si="57"/>
        <v>70.906964310000006</v>
      </c>
      <c r="AG953" s="13">
        <f t="shared" si="58"/>
        <v>1.2258057734191278E-6</v>
      </c>
    </row>
    <row r="954" spans="27:33" x14ac:dyDescent="0.35">
      <c r="AA954" s="10">
        <f t="shared" si="59"/>
        <v>43870</v>
      </c>
      <c r="AB954" s="9">
        <v>17</v>
      </c>
      <c r="AC954" s="9">
        <v>9</v>
      </c>
      <c r="AD954" s="9">
        <v>17</v>
      </c>
      <c r="AE954" s="10">
        <f t="shared" si="60"/>
        <v>43831</v>
      </c>
      <c r="AF954" s="42">
        <f t="shared" si="57"/>
        <v>0</v>
      </c>
      <c r="AG954" s="13">
        <f t="shared" si="58"/>
        <v>0</v>
      </c>
    </row>
    <row r="955" spans="27:33" x14ac:dyDescent="0.35">
      <c r="AA955" s="10">
        <f t="shared" si="59"/>
        <v>43870</v>
      </c>
      <c r="AB955" s="9">
        <v>18</v>
      </c>
      <c r="AC955" s="9">
        <v>9</v>
      </c>
      <c r="AD955" s="9">
        <v>18</v>
      </c>
      <c r="AE955" s="10">
        <f t="shared" si="60"/>
        <v>43831</v>
      </c>
      <c r="AF955" s="42">
        <f t="shared" si="57"/>
        <v>0</v>
      </c>
      <c r="AG955" s="13">
        <f t="shared" si="58"/>
        <v>0</v>
      </c>
    </row>
    <row r="956" spans="27:33" x14ac:dyDescent="0.35">
      <c r="AA956" s="10">
        <f t="shared" si="59"/>
        <v>43870</v>
      </c>
      <c r="AB956" s="9">
        <v>19</v>
      </c>
      <c r="AC956" s="9">
        <v>9</v>
      </c>
      <c r="AD956" s="9">
        <v>19</v>
      </c>
      <c r="AE956" s="10">
        <f t="shared" si="60"/>
        <v>43831</v>
      </c>
      <c r="AF956" s="42">
        <f t="shared" si="57"/>
        <v>10577.5301117</v>
      </c>
      <c r="AG956" s="13">
        <f t="shared" si="58"/>
        <v>1.8285929464911444E-4</v>
      </c>
    </row>
    <row r="957" spans="27:33" x14ac:dyDescent="0.35">
      <c r="AA957" s="10">
        <f t="shared" si="59"/>
        <v>43870</v>
      </c>
      <c r="AB957" s="9">
        <v>20</v>
      </c>
      <c r="AC957" s="9">
        <v>9</v>
      </c>
      <c r="AD957" s="9">
        <v>20</v>
      </c>
      <c r="AE957" s="10">
        <f t="shared" si="60"/>
        <v>43831</v>
      </c>
      <c r="AF957" s="42">
        <f t="shared" si="57"/>
        <v>31462.166969790007</v>
      </c>
      <c r="AG957" s="13">
        <f t="shared" si="58"/>
        <v>5.4390293381106067E-4</v>
      </c>
    </row>
    <row r="958" spans="27:33" x14ac:dyDescent="0.35">
      <c r="AA958" s="10">
        <f t="shared" si="59"/>
        <v>43870</v>
      </c>
      <c r="AB958" s="9">
        <v>21</v>
      </c>
      <c r="AC958" s="9">
        <v>9</v>
      </c>
      <c r="AD958" s="9">
        <v>21</v>
      </c>
      <c r="AE958" s="10">
        <f t="shared" si="60"/>
        <v>43831</v>
      </c>
      <c r="AF958" s="42">
        <f t="shared" si="57"/>
        <v>22514.943669469998</v>
      </c>
      <c r="AG958" s="13">
        <f t="shared" si="58"/>
        <v>3.8922760559290348E-4</v>
      </c>
    </row>
    <row r="959" spans="27:33" x14ac:dyDescent="0.35">
      <c r="AA959" s="10">
        <f t="shared" si="59"/>
        <v>43870</v>
      </c>
      <c r="AB959" s="9">
        <v>22</v>
      </c>
      <c r="AC959" s="9">
        <v>9</v>
      </c>
      <c r="AD959" s="9">
        <v>22</v>
      </c>
      <c r="AE959" s="10">
        <f t="shared" si="60"/>
        <v>43831</v>
      </c>
      <c r="AF959" s="42">
        <f t="shared" si="57"/>
        <v>16904.399257680005</v>
      </c>
      <c r="AG959" s="13">
        <f t="shared" si="58"/>
        <v>2.9223519026499653E-4</v>
      </c>
    </row>
    <row r="960" spans="27:33" x14ac:dyDescent="0.35">
      <c r="AA960" s="10">
        <f t="shared" si="59"/>
        <v>43870</v>
      </c>
      <c r="AB960" s="9">
        <v>23</v>
      </c>
      <c r="AC960" s="9">
        <v>9</v>
      </c>
      <c r="AD960" s="9">
        <v>23</v>
      </c>
      <c r="AE960" s="10">
        <f t="shared" si="60"/>
        <v>43831</v>
      </c>
      <c r="AF960" s="42">
        <f t="shared" si="57"/>
        <v>4227.7303610299996</v>
      </c>
      <c r="AG960" s="13">
        <f t="shared" si="58"/>
        <v>7.3086985678204203E-5</v>
      </c>
    </row>
    <row r="961" spans="27:33" x14ac:dyDescent="0.35">
      <c r="AA961" s="10">
        <f t="shared" si="59"/>
        <v>43870</v>
      </c>
      <c r="AB961" s="9">
        <v>24</v>
      </c>
      <c r="AC961" s="9">
        <v>9</v>
      </c>
      <c r="AD961" s="9">
        <v>24</v>
      </c>
      <c r="AE961" s="10">
        <f t="shared" si="60"/>
        <v>43831</v>
      </c>
      <c r="AF961" s="42">
        <f t="shared" si="57"/>
        <v>99.229021840000001</v>
      </c>
      <c r="AG961" s="13">
        <f t="shared" si="58"/>
        <v>1.7154239931979499E-6</v>
      </c>
    </row>
    <row r="962" spans="27:33" x14ac:dyDescent="0.35">
      <c r="AA962" s="10">
        <f t="shared" si="59"/>
        <v>43871</v>
      </c>
      <c r="AB962" s="9">
        <v>1</v>
      </c>
      <c r="AC962" s="9">
        <v>10</v>
      </c>
      <c r="AD962" s="9">
        <v>1</v>
      </c>
      <c r="AE962" s="10">
        <f t="shared" si="60"/>
        <v>43831</v>
      </c>
      <c r="AF962" s="42">
        <f t="shared" si="57"/>
        <v>130.76015989999999</v>
      </c>
      <c r="AG962" s="13">
        <f t="shared" si="58"/>
        <v>2.2605192663144813E-6</v>
      </c>
    </row>
    <row r="963" spans="27:33" x14ac:dyDescent="0.35">
      <c r="AA963" s="10">
        <f t="shared" si="59"/>
        <v>43871</v>
      </c>
      <c r="AB963" s="9">
        <v>2</v>
      </c>
      <c r="AC963" s="9">
        <v>10</v>
      </c>
      <c r="AD963" s="9">
        <v>2</v>
      </c>
      <c r="AE963" s="10">
        <f t="shared" si="60"/>
        <v>43831</v>
      </c>
      <c r="AF963" s="42">
        <f t="shared" ref="AF963:AF1026" si="61">INDEX($B$2:$Y$367,MATCH(AA963,$A$2:$A$367,0),AB963)</f>
        <v>0</v>
      </c>
      <c r="AG963" s="13">
        <f t="shared" ref="AG963:AG1026" si="62">AF963/SUM($AF$2:$AF$8785)</f>
        <v>0</v>
      </c>
    </row>
    <row r="964" spans="27:33" x14ac:dyDescent="0.35">
      <c r="AA964" s="10">
        <f t="shared" ref="AA964:AA1027" si="63">IF(AB964=1,AA963+1,AA963)</f>
        <v>43871</v>
      </c>
      <c r="AB964" s="9">
        <v>3</v>
      </c>
      <c r="AC964" s="9">
        <v>10</v>
      </c>
      <c r="AD964" s="9">
        <v>3</v>
      </c>
      <c r="AE964" s="10">
        <f t="shared" ref="AE964:AE1027" si="64">IF(AF964=1,AE963+1,AE963)</f>
        <v>43831</v>
      </c>
      <c r="AF964" s="42">
        <f t="shared" si="61"/>
        <v>0</v>
      </c>
      <c r="AG964" s="13">
        <f t="shared" si="62"/>
        <v>0</v>
      </c>
    </row>
    <row r="965" spans="27:33" x14ac:dyDescent="0.35">
      <c r="AA965" s="10">
        <f t="shared" si="63"/>
        <v>43871</v>
      </c>
      <c r="AB965" s="9">
        <v>4</v>
      </c>
      <c r="AC965" s="9">
        <v>10</v>
      </c>
      <c r="AD965" s="9">
        <v>4</v>
      </c>
      <c r="AE965" s="10">
        <f t="shared" si="64"/>
        <v>43831</v>
      </c>
      <c r="AF965" s="42">
        <f t="shared" si="61"/>
        <v>0</v>
      </c>
      <c r="AG965" s="13">
        <f t="shared" si="62"/>
        <v>0</v>
      </c>
    </row>
    <row r="966" spans="27:33" x14ac:dyDescent="0.35">
      <c r="AA966" s="10">
        <f t="shared" si="63"/>
        <v>43871</v>
      </c>
      <c r="AB966" s="9">
        <v>5</v>
      </c>
      <c r="AC966" s="9">
        <v>10</v>
      </c>
      <c r="AD966" s="9">
        <v>5</v>
      </c>
      <c r="AE966" s="10">
        <f t="shared" si="64"/>
        <v>43831</v>
      </c>
      <c r="AF966" s="42">
        <f t="shared" si="61"/>
        <v>0</v>
      </c>
      <c r="AG966" s="13">
        <f t="shared" si="62"/>
        <v>0</v>
      </c>
    </row>
    <row r="967" spans="27:33" x14ac:dyDescent="0.35">
      <c r="AA967" s="10">
        <f t="shared" si="63"/>
        <v>43871</v>
      </c>
      <c r="AB967" s="9">
        <v>6</v>
      </c>
      <c r="AC967" s="9">
        <v>10</v>
      </c>
      <c r="AD967" s="9">
        <v>6</v>
      </c>
      <c r="AE967" s="10">
        <f t="shared" si="64"/>
        <v>43831</v>
      </c>
      <c r="AF967" s="42">
        <f t="shared" si="61"/>
        <v>0</v>
      </c>
      <c r="AG967" s="13">
        <f t="shared" si="62"/>
        <v>0</v>
      </c>
    </row>
    <row r="968" spans="27:33" x14ac:dyDescent="0.35">
      <c r="AA968" s="10">
        <f t="shared" si="63"/>
        <v>43871</v>
      </c>
      <c r="AB968" s="9">
        <v>7</v>
      </c>
      <c r="AC968" s="9">
        <v>10</v>
      </c>
      <c r="AD968" s="9">
        <v>7</v>
      </c>
      <c r="AE968" s="10">
        <f t="shared" si="64"/>
        <v>43831</v>
      </c>
      <c r="AF968" s="42">
        <f t="shared" si="61"/>
        <v>0</v>
      </c>
      <c r="AG968" s="13">
        <f t="shared" si="62"/>
        <v>0</v>
      </c>
    </row>
    <row r="969" spans="27:33" x14ac:dyDescent="0.35">
      <c r="AA969" s="10">
        <f t="shared" si="63"/>
        <v>43871</v>
      </c>
      <c r="AB969" s="9">
        <v>8</v>
      </c>
      <c r="AC969" s="9">
        <v>10</v>
      </c>
      <c r="AD969" s="9">
        <v>8</v>
      </c>
      <c r="AE969" s="10">
        <f t="shared" si="64"/>
        <v>43831</v>
      </c>
      <c r="AF969" s="42">
        <f t="shared" si="61"/>
        <v>270.18774351000002</v>
      </c>
      <c r="AG969" s="13">
        <f t="shared" si="62"/>
        <v>4.6708768190057136E-6</v>
      </c>
    </row>
    <row r="970" spans="27:33" x14ac:dyDescent="0.35">
      <c r="AA970" s="10">
        <f t="shared" si="63"/>
        <v>43871</v>
      </c>
      <c r="AB970" s="9">
        <v>9</v>
      </c>
      <c r="AC970" s="9">
        <v>10</v>
      </c>
      <c r="AD970" s="9">
        <v>9</v>
      </c>
      <c r="AE970" s="10">
        <f t="shared" si="64"/>
        <v>43831</v>
      </c>
      <c r="AF970" s="42">
        <f t="shared" si="61"/>
        <v>178.84016958999996</v>
      </c>
      <c r="AG970" s="13">
        <f t="shared" si="62"/>
        <v>3.0917035376701471E-6</v>
      </c>
    </row>
    <row r="971" spans="27:33" x14ac:dyDescent="0.35">
      <c r="AA971" s="10">
        <f t="shared" si="63"/>
        <v>43871</v>
      </c>
      <c r="AB971" s="9">
        <v>10</v>
      </c>
      <c r="AC971" s="9">
        <v>10</v>
      </c>
      <c r="AD971" s="9">
        <v>10</v>
      </c>
      <c r="AE971" s="10">
        <f t="shared" si="64"/>
        <v>43831</v>
      </c>
      <c r="AF971" s="42">
        <f t="shared" si="61"/>
        <v>0</v>
      </c>
      <c r="AG971" s="13">
        <f t="shared" si="62"/>
        <v>0</v>
      </c>
    </row>
    <row r="972" spans="27:33" x14ac:dyDescent="0.35">
      <c r="AA972" s="10">
        <f t="shared" si="63"/>
        <v>43871</v>
      </c>
      <c r="AB972" s="9">
        <v>11</v>
      </c>
      <c r="AC972" s="9">
        <v>10</v>
      </c>
      <c r="AD972" s="9">
        <v>11</v>
      </c>
      <c r="AE972" s="10">
        <f t="shared" si="64"/>
        <v>43831</v>
      </c>
      <c r="AF972" s="42">
        <f t="shared" si="61"/>
        <v>0</v>
      </c>
      <c r="AG972" s="13">
        <f t="shared" si="62"/>
        <v>0</v>
      </c>
    </row>
    <row r="973" spans="27:33" x14ac:dyDescent="0.35">
      <c r="AA973" s="10">
        <f t="shared" si="63"/>
        <v>43871</v>
      </c>
      <c r="AB973" s="9">
        <v>12</v>
      </c>
      <c r="AC973" s="9">
        <v>10</v>
      </c>
      <c r="AD973" s="9">
        <v>12</v>
      </c>
      <c r="AE973" s="10">
        <f t="shared" si="64"/>
        <v>43831</v>
      </c>
      <c r="AF973" s="42">
        <f t="shared" si="61"/>
        <v>0</v>
      </c>
      <c r="AG973" s="13">
        <f t="shared" si="62"/>
        <v>0</v>
      </c>
    </row>
    <row r="974" spans="27:33" x14ac:dyDescent="0.35">
      <c r="AA974" s="10">
        <f t="shared" si="63"/>
        <v>43871</v>
      </c>
      <c r="AB974" s="9">
        <v>13</v>
      </c>
      <c r="AC974" s="9">
        <v>10</v>
      </c>
      <c r="AD974" s="9">
        <v>13</v>
      </c>
      <c r="AE974" s="10">
        <f t="shared" si="64"/>
        <v>43831</v>
      </c>
      <c r="AF974" s="42">
        <f t="shared" si="61"/>
        <v>0</v>
      </c>
      <c r="AG974" s="13">
        <f t="shared" si="62"/>
        <v>0</v>
      </c>
    </row>
    <row r="975" spans="27:33" x14ac:dyDescent="0.35">
      <c r="AA975" s="10">
        <f t="shared" si="63"/>
        <v>43871</v>
      </c>
      <c r="AB975" s="9">
        <v>14</v>
      </c>
      <c r="AC975" s="9">
        <v>10</v>
      </c>
      <c r="AD975" s="9">
        <v>14</v>
      </c>
      <c r="AE975" s="10">
        <f t="shared" si="64"/>
        <v>43831</v>
      </c>
      <c r="AF975" s="42">
        <f t="shared" si="61"/>
        <v>0</v>
      </c>
      <c r="AG975" s="13">
        <f t="shared" si="62"/>
        <v>0</v>
      </c>
    </row>
    <row r="976" spans="27:33" x14ac:dyDescent="0.35">
      <c r="AA976" s="10">
        <f t="shared" si="63"/>
        <v>43871</v>
      </c>
      <c r="AB976" s="9">
        <v>15</v>
      </c>
      <c r="AC976" s="9">
        <v>10</v>
      </c>
      <c r="AD976" s="9">
        <v>15</v>
      </c>
      <c r="AE976" s="10">
        <f t="shared" si="64"/>
        <v>43831</v>
      </c>
      <c r="AF976" s="42">
        <f t="shared" si="61"/>
        <v>0</v>
      </c>
      <c r="AG976" s="13">
        <f t="shared" si="62"/>
        <v>0</v>
      </c>
    </row>
    <row r="977" spans="27:33" x14ac:dyDescent="0.35">
      <c r="AA977" s="10">
        <f t="shared" si="63"/>
        <v>43871</v>
      </c>
      <c r="AB977" s="9">
        <v>16</v>
      </c>
      <c r="AC977" s="9">
        <v>10</v>
      </c>
      <c r="AD977" s="9">
        <v>16</v>
      </c>
      <c r="AE977" s="10">
        <f t="shared" si="64"/>
        <v>43831</v>
      </c>
      <c r="AF977" s="42">
        <f t="shared" si="61"/>
        <v>227.59144047999999</v>
      </c>
      <c r="AG977" s="13">
        <f t="shared" si="62"/>
        <v>3.9344922524318932E-6</v>
      </c>
    </row>
    <row r="978" spans="27:33" x14ac:dyDescent="0.35">
      <c r="AA978" s="10">
        <f t="shared" si="63"/>
        <v>43871</v>
      </c>
      <c r="AB978" s="9">
        <v>17</v>
      </c>
      <c r="AC978" s="9">
        <v>10</v>
      </c>
      <c r="AD978" s="9">
        <v>17</v>
      </c>
      <c r="AE978" s="10">
        <f t="shared" si="64"/>
        <v>43831</v>
      </c>
      <c r="AF978" s="42">
        <f t="shared" si="61"/>
        <v>0</v>
      </c>
      <c r="AG978" s="13">
        <f t="shared" si="62"/>
        <v>0</v>
      </c>
    </row>
    <row r="979" spans="27:33" x14ac:dyDescent="0.35">
      <c r="AA979" s="10">
        <f t="shared" si="63"/>
        <v>43871</v>
      </c>
      <c r="AB979" s="9">
        <v>18</v>
      </c>
      <c r="AC979" s="9">
        <v>10</v>
      </c>
      <c r="AD979" s="9">
        <v>18</v>
      </c>
      <c r="AE979" s="10">
        <f t="shared" si="64"/>
        <v>43831</v>
      </c>
      <c r="AF979" s="42">
        <f t="shared" si="61"/>
        <v>2689.4797423099999</v>
      </c>
      <c r="AG979" s="13">
        <f t="shared" si="62"/>
        <v>4.6494442791318896E-5</v>
      </c>
    </row>
    <row r="980" spans="27:33" x14ac:dyDescent="0.35">
      <c r="AA980" s="10">
        <f t="shared" si="63"/>
        <v>43871</v>
      </c>
      <c r="AB980" s="9">
        <v>19</v>
      </c>
      <c r="AC980" s="9">
        <v>10</v>
      </c>
      <c r="AD980" s="9">
        <v>19</v>
      </c>
      <c r="AE980" s="10">
        <f t="shared" si="64"/>
        <v>43831</v>
      </c>
      <c r="AF980" s="42">
        <f t="shared" si="61"/>
        <v>19059.857980209999</v>
      </c>
      <c r="AG980" s="13">
        <f t="shared" si="62"/>
        <v>3.2949773241660376E-4</v>
      </c>
    </row>
    <row r="981" spans="27:33" x14ac:dyDescent="0.35">
      <c r="AA981" s="10">
        <f t="shared" si="63"/>
        <v>43871</v>
      </c>
      <c r="AB981" s="9">
        <v>20</v>
      </c>
      <c r="AC981" s="9">
        <v>10</v>
      </c>
      <c r="AD981" s="9">
        <v>20</v>
      </c>
      <c r="AE981" s="10">
        <f t="shared" si="64"/>
        <v>43831</v>
      </c>
      <c r="AF981" s="42">
        <f t="shared" si="61"/>
        <v>29494.415384640008</v>
      </c>
      <c r="AG981" s="13">
        <f t="shared" si="62"/>
        <v>5.0988538310636452E-4</v>
      </c>
    </row>
    <row r="982" spans="27:33" x14ac:dyDescent="0.35">
      <c r="AA982" s="10">
        <f t="shared" si="63"/>
        <v>43871</v>
      </c>
      <c r="AB982" s="9">
        <v>21</v>
      </c>
      <c r="AC982" s="9">
        <v>10</v>
      </c>
      <c r="AD982" s="9">
        <v>21</v>
      </c>
      <c r="AE982" s="10">
        <f t="shared" si="64"/>
        <v>43831</v>
      </c>
      <c r="AF982" s="42">
        <f t="shared" si="61"/>
        <v>20886.766104369999</v>
      </c>
      <c r="AG982" s="13">
        <f t="shared" si="62"/>
        <v>3.6108044855589572E-4</v>
      </c>
    </row>
    <row r="983" spans="27:33" x14ac:dyDescent="0.35">
      <c r="AA983" s="10">
        <f t="shared" si="63"/>
        <v>43871</v>
      </c>
      <c r="AB983" s="9">
        <v>22</v>
      </c>
      <c r="AC983" s="9">
        <v>10</v>
      </c>
      <c r="AD983" s="9">
        <v>22</v>
      </c>
      <c r="AE983" s="10">
        <f t="shared" si="64"/>
        <v>43831</v>
      </c>
      <c r="AF983" s="42">
        <f t="shared" si="61"/>
        <v>11585.013032310002</v>
      </c>
      <c r="AG983" s="13">
        <f t="shared" si="62"/>
        <v>2.0027617876934939E-4</v>
      </c>
    </row>
    <row r="984" spans="27:33" x14ac:dyDescent="0.35">
      <c r="AA984" s="10">
        <f t="shared" si="63"/>
        <v>43871</v>
      </c>
      <c r="AB984" s="9">
        <v>23</v>
      </c>
      <c r="AC984" s="9">
        <v>10</v>
      </c>
      <c r="AD984" s="9">
        <v>23</v>
      </c>
      <c r="AE984" s="10">
        <f t="shared" si="64"/>
        <v>43831</v>
      </c>
      <c r="AF984" s="42">
        <f t="shared" si="61"/>
        <v>4263.2398523100001</v>
      </c>
      <c r="AG984" s="13">
        <f t="shared" si="62"/>
        <v>7.3700856823948098E-5</v>
      </c>
    </row>
    <row r="985" spans="27:33" x14ac:dyDescent="0.35">
      <c r="AA985" s="10">
        <f t="shared" si="63"/>
        <v>43871</v>
      </c>
      <c r="AB985" s="9">
        <v>24</v>
      </c>
      <c r="AC985" s="9">
        <v>10</v>
      </c>
      <c r="AD985" s="9">
        <v>24</v>
      </c>
      <c r="AE985" s="10">
        <f t="shared" si="64"/>
        <v>43831</v>
      </c>
      <c r="AF985" s="42">
        <f t="shared" si="61"/>
        <v>70.028291809999999</v>
      </c>
      <c r="AG985" s="13">
        <f t="shared" si="62"/>
        <v>1.2106157024024684E-6</v>
      </c>
    </row>
    <row r="986" spans="27:33" x14ac:dyDescent="0.35">
      <c r="AA986" s="10">
        <f t="shared" si="63"/>
        <v>43872</v>
      </c>
      <c r="AB986" s="9">
        <v>1</v>
      </c>
      <c r="AC986" s="9">
        <v>11</v>
      </c>
      <c r="AD986" s="9">
        <v>1</v>
      </c>
      <c r="AE986" s="10">
        <f t="shared" si="64"/>
        <v>43831</v>
      </c>
      <c r="AF986" s="42">
        <f t="shared" si="61"/>
        <v>60.811266189999998</v>
      </c>
      <c r="AG986" s="13">
        <f t="shared" si="62"/>
        <v>1.0512761603886157E-6</v>
      </c>
    </row>
    <row r="987" spans="27:33" x14ac:dyDescent="0.35">
      <c r="AA987" s="10">
        <f t="shared" si="63"/>
        <v>43872</v>
      </c>
      <c r="AB987" s="9">
        <v>2</v>
      </c>
      <c r="AC987" s="9">
        <v>11</v>
      </c>
      <c r="AD987" s="9">
        <v>2</v>
      </c>
      <c r="AE987" s="10">
        <f t="shared" si="64"/>
        <v>43831</v>
      </c>
      <c r="AF987" s="42">
        <f t="shared" si="61"/>
        <v>0</v>
      </c>
      <c r="AG987" s="13">
        <f t="shared" si="62"/>
        <v>0</v>
      </c>
    </row>
    <row r="988" spans="27:33" x14ac:dyDescent="0.35">
      <c r="AA988" s="10">
        <f t="shared" si="63"/>
        <v>43872</v>
      </c>
      <c r="AB988" s="9">
        <v>3</v>
      </c>
      <c r="AC988" s="9">
        <v>11</v>
      </c>
      <c r="AD988" s="9">
        <v>3</v>
      </c>
      <c r="AE988" s="10">
        <f t="shared" si="64"/>
        <v>43831</v>
      </c>
      <c r="AF988" s="42">
        <f t="shared" si="61"/>
        <v>0</v>
      </c>
      <c r="AG988" s="13">
        <f t="shared" si="62"/>
        <v>0</v>
      </c>
    </row>
    <row r="989" spans="27:33" x14ac:dyDescent="0.35">
      <c r="AA989" s="10">
        <f t="shared" si="63"/>
        <v>43872</v>
      </c>
      <c r="AB989" s="9">
        <v>4</v>
      </c>
      <c r="AC989" s="9">
        <v>11</v>
      </c>
      <c r="AD989" s="9">
        <v>4</v>
      </c>
      <c r="AE989" s="10">
        <f t="shared" si="64"/>
        <v>43831</v>
      </c>
      <c r="AF989" s="42">
        <f t="shared" si="61"/>
        <v>0</v>
      </c>
      <c r="AG989" s="13">
        <f t="shared" si="62"/>
        <v>0</v>
      </c>
    </row>
    <row r="990" spans="27:33" x14ac:dyDescent="0.35">
      <c r="AA990" s="10">
        <f t="shared" si="63"/>
        <v>43872</v>
      </c>
      <c r="AB990" s="9">
        <v>5</v>
      </c>
      <c r="AC990" s="9">
        <v>11</v>
      </c>
      <c r="AD990" s="9">
        <v>5</v>
      </c>
      <c r="AE990" s="10">
        <f t="shared" si="64"/>
        <v>43831</v>
      </c>
      <c r="AF990" s="42">
        <f t="shared" si="61"/>
        <v>0</v>
      </c>
      <c r="AG990" s="13">
        <f t="shared" si="62"/>
        <v>0</v>
      </c>
    </row>
    <row r="991" spans="27:33" x14ac:dyDescent="0.35">
      <c r="AA991" s="10">
        <f t="shared" si="63"/>
        <v>43872</v>
      </c>
      <c r="AB991" s="9">
        <v>6</v>
      </c>
      <c r="AC991" s="9">
        <v>11</v>
      </c>
      <c r="AD991" s="9">
        <v>6</v>
      </c>
      <c r="AE991" s="10">
        <f t="shared" si="64"/>
        <v>43831</v>
      </c>
      <c r="AF991" s="42">
        <f t="shared" si="61"/>
        <v>0</v>
      </c>
      <c r="AG991" s="13">
        <f t="shared" si="62"/>
        <v>0</v>
      </c>
    </row>
    <row r="992" spans="27:33" x14ac:dyDescent="0.35">
      <c r="AA992" s="10">
        <f t="shared" si="63"/>
        <v>43872</v>
      </c>
      <c r="AB992" s="9">
        <v>7</v>
      </c>
      <c r="AC992" s="9">
        <v>11</v>
      </c>
      <c r="AD992" s="9">
        <v>7</v>
      </c>
      <c r="AE992" s="10">
        <f t="shared" si="64"/>
        <v>43831</v>
      </c>
      <c r="AF992" s="42">
        <f t="shared" si="61"/>
        <v>0</v>
      </c>
      <c r="AG992" s="13">
        <f t="shared" si="62"/>
        <v>0</v>
      </c>
    </row>
    <row r="993" spans="27:33" x14ac:dyDescent="0.35">
      <c r="AA993" s="10">
        <f t="shared" si="63"/>
        <v>43872</v>
      </c>
      <c r="AB993" s="9">
        <v>8</v>
      </c>
      <c r="AC993" s="9">
        <v>11</v>
      </c>
      <c r="AD993" s="9">
        <v>8</v>
      </c>
      <c r="AE993" s="10">
        <f t="shared" si="64"/>
        <v>43831</v>
      </c>
      <c r="AF993" s="42">
        <f t="shared" si="61"/>
        <v>146.98276027</v>
      </c>
      <c r="AG993" s="13">
        <f t="shared" si="62"/>
        <v>2.5409678426557025E-6</v>
      </c>
    </row>
    <row r="994" spans="27:33" x14ac:dyDescent="0.35">
      <c r="AA994" s="10">
        <f t="shared" si="63"/>
        <v>43872</v>
      </c>
      <c r="AB994" s="9">
        <v>9</v>
      </c>
      <c r="AC994" s="9">
        <v>11</v>
      </c>
      <c r="AD994" s="9">
        <v>9</v>
      </c>
      <c r="AE994" s="10">
        <f t="shared" si="64"/>
        <v>43831</v>
      </c>
      <c r="AF994" s="42">
        <f t="shared" si="61"/>
        <v>139.89487799000005</v>
      </c>
      <c r="AG994" s="13">
        <f t="shared" si="62"/>
        <v>2.4184359150138117E-6</v>
      </c>
    </row>
    <row r="995" spans="27:33" x14ac:dyDescent="0.35">
      <c r="AA995" s="10">
        <f t="shared" si="63"/>
        <v>43872</v>
      </c>
      <c r="AB995" s="9">
        <v>10</v>
      </c>
      <c r="AC995" s="9">
        <v>11</v>
      </c>
      <c r="AD995" s="9">
        <v>10</v>
      </c>
      <c r="AE995" s="10">
        <f t="shared" si="64"/>
        <v>43831</v>
      </c>
      <c r="AF995" s="42">
        <f t="shared" si="61"/>
        <v>0</v>
      </c>
      <c r="AG995" s="13">
        <f t="shared" si="62"/>
        <v>0</v>
      </c>
    </row>
    <row r="996" spans="27:33" x14ac:dyDescent="0.35">
      <c r="AA996" s="10">
        <f t="shared" si="63"/>
        <v>43872</v>
      </c>
      <c r="AB996" s="9">
        <v>11</v>
      </c>
      <c r="AC996" s="9">
        <v>11</v>
      </c>
      <c r="AD996" s="9">
        <v>11</v>
      </c>
      <c r="AE996" s="10">
        <f t="shared" si="64"/>
        <v>43831</v>
      </c>
      <c r="AF996" s="42">
        <f t="shared" si="61"/>
        <v>0</v>
      </c>
      <c r="AG996" s="13">
        <f t="shared" si="62"/>
        <v>0</v>
      </c>
    </row>
    <row r="997" spans="27:33" x14ac:dyDescent="0.35">
      <c r="AA997" s="10">
        <f t="shared" si="63"/>
        <v>43872</v>
      </c>
      <c r="AB997" s="9">
        <v>12</v>
      </c>
      <c r="AC997" s="9">
        <v>11</v>
      </c>
      <c r="AD997" s="9">
        <v>12</v>
      </c>
      <c r="AE997" s="10">
        <f t="shared" si="64"/>
        <v>43831</v>
      </c>
      <c r="AF997" s="42">
        <f t="shared" si="61"/>
        <v>0</v>
      </c>
      <c r="AG997" s="13">
        <f t="shared" si="62"/>
        <v>0</v>
      </c>
    </row>
    <row r="998" spans="27:33" x14ac:dyDescent="0.35">
      <c r="AA998" s="10">
        <f t="shared" si="63"/>
        <v>43872</v>
      </c>
      <c r="AB998" s="9">
        <v>13</v>
      </c>
      <c r="AC998" s="9">
        <v>11</v>
      </c>
      <c r="AD998" s="9">
        <v>13</v>
      </c>
      <c r="AE998" s="10">
        <f t="shared" si="64"/>
        <v>43831</v>
      </c>
      <c r="AF998" s="42">
        <f t="shared" si="61"/>
        <v>0</v>
      </c>
      <c r="AG998" s="13">
        <f t="shared" si="62"/>
        <v>0</v>
      </c>
    </row>
    <row r="999" spans="27:33" x14ac:dyDescent="0.35">
      <c r="AA999" s="10">
        <f t="shared" si="63"/>
        <v>43872</v>
      </c>
      <c r="AB999" s="9">
        <v>14</v>
      </c>
      <c r="AC999" s="9">
        <v>11</v>
      </c>
      <c r="AD999" s="9">
        <v>14</v>
      </c>
      <c r="AE999" s="10">
        <f t="shared" si="64"/>
        <v>43831</v>
      </c>
      <c r="AF999" s="42">
        <f t="shared" si="61"/>
        <v>0</v>
      </c>
      <c r="AG999" s="13">
        <f t="shared" si="62"/>
        <v>0</v>
      </c>
    </row>
    <row r="1000" spans="27:33" x14ac:dyDescent="0.35">
      <c r="AA1000" s="10">
        <f t="shared" si="63"/>
        <v>43872</v>
      </c>
      <c r="AB1000" s="9">
        <v>15</v>
      </c>
      <c r="AC1000" s="9">
        <v>11</v>
      </c>
      <c r="AD1000" s="9">
        <v>15</v>
      </c>
      <c r="AE1000" s="10">
        <f t="shared" si="64"/>
        <v>43831</v>
      </c>
      <c r="AF1000" s="42">
        <f t="shared" si="61"/>
        <v>0</v>
      </c>
      <c r="AG1000" s="13">
        <f t="shared" si="62"/>
        <v>0</v>
      </c>
    </row>
    <row r="1001" spans="27:33" x14ac:dyDescent="0.35">
      <c r="AA1001" s="10">
        <f t="shared" si="63"/>
        <v>43872</v>
      </c>
      <c r="AB1001" s="9">
        <v>16</v>
      </c>
      <c r="AC1001" s="9">
        <v>11</v>
      </c>
      <c r="AD1001" s="9">
        <v>16</v>
      </c>
      <c r="AE1001" s="10">
        <f t="shared" si="64"/>
        <v>43831</v>
      </c>
      <c r="AF1001" s="42">
        <f t="shared" si="61"/>
        <v>60.36991819</v>
      </c>
      <c r="AG1001" s="13">
        <f t="shared" si="62"/>
        <v>1.0436463467059745E-6</v>
      </c>
    </row>
    <row r="1002" spans="27:33" x14ac:dyDescent="0.35">
      <c r="AA1002" s="10">
        <f t="shared" si="63"/>
        <v>43872</v>
      </c>
      <c r="AB1002" s="9">
        <v>17</v>
      </c>
      <c r="AC1002" s="9">
        <v>11</v>
      </c>
      <c r="AD1002" s="9">
        <v>17</v>
      </c>
      <c r="AE1002" s="10">
        <f t="shared" si="64"/>
        <v>43831</v>
      </c>
      <c r="AF1002" s="42">
        <f t="shared" si="61"/>
        <v>0</v>
      </c>
      <c r="AG1002" s="13">
        <f t="shared" si="62"/>
        <v>0</v>
      </c>
    </row>
    <row r="1003" spans="27:33" x14ac:dyDescent="0.35">
      <c r="AA1003" s="10">
        <f t="shared" si="63"/>
        <v>43872</v>
      </c>
      <c r="AB1003" s="9">
        <v>18</v>
      </c>
      <c r="AC1003" s="9">
        <v>11</v>
      </c>
      <c r="AD1003" s="9">
        <v>18</v>
      </c>
      <c r="AE1003" s="10">
        <f t="shared" si="64"/>
        <v>43831</v>
      </c>
      <c r="AF1003" s="42">
        <f t="shared" si="61"/>
        <v>767.76805753999997</v>
      </c>
      <c r="AG1003" s="13">
        <f t="shared" si="62"/>
        <v>1.3272807921444085E-5</v>
      </c>
    </row>
    <row r="1004" spans="27:33" x14ac:dyDescent="0.35">
      <c r="AA1004" s="10">
        <f t="shared" si="63"/>
        <v>43872</v>
      </c>
      <c r="AB1004" s="9">
        <v>19</v>
      </c>
      <c r="AC1004" s="9">
        <v>11</v>
      </c>
      <c r="AD1004" s="9">
        <v>19</v>
      </c>
      <c r="AE1004" s="10">
        <f t="shared" si="64"/>
        <v>43831</v>
      </c>
      <c r="AF1004" s="42">
        <f t="shared" si="61"/>
        <v>19898.861045379988</v>
      </c>
      <c r="AG1004" s="13">
        <f t="shared" si="62"/>
        <v>3.4400201716789264E-4</v>
      </c>
    </row>
    <row r="1005" spans="27:33" x14ac:dyDescent="0.35">
      <c r="AA1005" s="10">
        <f t="shared" si="63"/>
        <v>43872</v>
      </c>
      <c r="AB1005" s="9">
        <v>20</v>
      </c>
      <c r="AC1005" s="9">
        <v>11</v>
      </c>
      <c r="AD1005" s="9">
        <v>20</v>
      </c>
      <c r="AE1005" s="10">
        <f t="shared" si="64"/>
        <v>43831</v>
      </c>
      <c r="AF1005" s="42">
        <f t="shared" si="61"/>
        <v>36457.784103579972</v>
      </c>
      <c r="AG1005" s="13">
        <f t="shared" si="62"/>
        <v>6.3026477970279968E-4</v>
      </c>
    </row>
    <row r="1006" spans="27:33" x14ac:dyDescent="0.35">
      <c r="AA1006" s="10">
        <f t="shared" si="63"/>
        <v>43872</v>
      </c>
      <c r="AB1006" s="9">
        <v>21</v>
      </c>
      <c r="AC1006" s="9">
        <v>11</v>
      </c>
      <c r="AD1006" s="9">
        <v>21</v>
      </c>
      <c r="AE1006" s="10">
        <f t="shared" si="64"/>
        <v>43831</v>
      </c>
      <c r="AF1006" s="42">
        <f t="shared" si="61"/>
        <v>25886.115451709997</v>
      </c>
      <c r="AG1006" s="13">
        <f t="shared" si="62"/>
        <v>4.4750681517506647E-4</v>
      </c>
    </row>
    <row r="1007" spans="27:33" x14ac:dyDescent="0.35">
      <c r="AA1007" s="10">
        <f t="shared" si="63"/>
        <v>43872</v>
      </c>
      <c r="AB1007" s="9">
        <v>22</v>
      </c>
      <c r="AC1007" s="9">
        <v>11</v>
      </c>
      <c r="AD1007" s="9">
        <v>22</v>
      </c>
      <c r="AE1007" s="10">
        <f t="shared" si="64"/>
        <v>43831</v>
      </c>
      <c r="AF1007" s="42">
        <f t="shared" si="61"/>
        <v>18831.497235919996</v>
      </c>
      <c r="AG1007" s="13">
        <f t="shared" si="62"/>
        <v>3.2554994080689448E-4</v>
      </c>
    </row>
    <row r="1008" spans="27:33" x14ac:dyDescent="0.35">
      <c r="AA1008" s="10">
        <f t="shared" si="63"/>
        <v>43872</v>
      </c>
      <c r="AB1008" s="9">
        <v>23</v>
      </c>
      <c r="AC1008" s="9">
        <v>11</v>
      </c>
      <c r="AD1008" s="9">
        <v>23</v>
      </c>
      <c r="AE1008" s="10">
        <f t="shared" si="64"/>
        <v>43831</v>
      </c>
      <c r="AF1008" s="42">
        <f t="shared" si="61"/>
        <v>9855.5029301600007</v>
      </c>
      <c r="AG1008" s="13">
        <f t="shared" si="62"/>
        <v>1.703772331716574E-4</v>
      </c>
    </row>
    <row r="1009" spans="27:33" x14ac:dyDescent="0.35">
      <c r="AA1009" s="10">
        <f t="shared" si="63"/>
        <v>43872</v>
      </c>
      <c r="AB1009" s="9">
        <v>24</v>
      </c>
      <c r="AC1009" s="9">
        <v>11</v>
      </c>
      <c r="AD1009" s="9">
        <v>24</v>
      </c>
      <c r="AE1009" s="10">
        <f t="shared" si="64"/>
        <v>43831</v>
      </c>
      <c r="AF1009" s="42">
        <f t="shared" si="61"/>
        <v>153.48525232</v>
      </c>
      <c r="AG1009" s="13">
        <f t="shared" si="62"/>
        <v>2.6533798232568501E-6</v>
      </c>
    </row>
    <row r="1010" spans="27:33" x14ac:dyDescent="0.35">
      <c r="AA1010" s="10">
        <f t="shared" si="63"/>
        <v>43873</v>
      </c>
      <c r="AB1010" s="9">
        <v>1</v>
      </c>
      <c r="AC1010" s="9">
        <v>12</v>
      </c>
      <c r="AD1010" s="9">
        <v>1</v>
      </c>
      <c r="AE1010" s="10">
        <f t="shared" si="64"/>
        <v>43831</v>
      </c>
      <c r="AF1010" s="42">
        <f t="shared" si="61"/>
        <v>207.86649654000004</v>
      </c>
      <c r="AG1010" s="13">
        <f t="shared" si="62"/>
        <v>3.5934968312161154E-6</v>
      </c>
    </row>
    <row r="1011" spans="27:33" x14ac:dyDescent="0.35">
      <c r="AA1011" s="10">
        <f t="shared" si="63"/>
        <v>43873</v>
      </c>
      <c r="AB1011" s="9">
        <v>2</v>
      </c>
      <c r="AC1011" s="9">
        <v>12</v>
      </c>
      <c r="AD1011" s="9">
        <v>2</v>
      </c>
      <c r="AE1011" s="10">
        <f t="shared" si="64"/>
        <v>43831</v>
      </c>
      <c r="AF1011" s="42">
        <f t="shared" si="61"/>
        <v>0</v>
      </c>
      <c r="AG1011" s="13">
        <f t="shared" si="62"/>
        <v>0</v>
      </c>
    </row>
    <row r="1012" spans="27:33" x14ac:dyDescent="0.35">
      <c r="AA1012" s="10">
        <f t="shared" si="63"/>
        <v>43873</v>
      </c>
      <c r="AB1012" s="9">
        <v>3</v>
      </c>
      <c r="AC1012" s="9">
        <v>12</v>
      </c>
      <c r="AD1012" s="9">
        <v>3</v>
      </c>
      <c r="AE1012" s="10">
        <f t="shared" si="64"/>
        <v>43831</v>
      </c>
      <c r="AF1012" s="42">
        <f t="shared" si="61"/>
        <v>0</v>
      </c>
      <c r="AG1012" s="13">
        <f t="shared" si="62"/>
        <v>0</v>
      </c>
    </row>
    <row r="1013" spans="27:33" x14ac:dyDescent="0.35">
      <c r="AA1013" s="10">
        <f t="shared" si="63"/>
        <v>43873</v>
      </c>
      <c r="AB1013" s="9">
        <v>4</v>
      </c>
      <c r="AC1013" s="9">
        <v>12</v>
      </c>
      <c r="AD1013" s="9">
        <v>4</v>
      </c>
      <c r="AE1013" s="10">
        <f t="shared" si="64"/>
        <v>43831</v>
      </c>
      <c r="AF1013" s="42">
        <f t="shared" si="61"/>
        <v>0</v>
      </c>
      <c r="AG1013" s="13">
        <f t="shared" si="62"/>
        <v>0</v>
      </c>
    </row>
    <row r="1014" spans="27:33" x14ac:dyDescent="0.35">
      <c r="AA1014" s="10">
        <f t="shared" si="63"/>
        <v>43873</v>
      </c>
      <c r="AB1014" s="9">
        <v>5</v>
      </c>
      <c r="AC1014" s="9">
        <v>12</v>
      </c>
      <c r="AD1014" s="9">
        <v>5</v>
      </c>
      <c r="AE1014" s="10">
        <f t="shared" si="64"/>
        <v>43831</v>
      </c>
      <c r="AF1014" s="42">
        <f t="shared" si="61"/>
        <v>0</v>
      </c>
      <c r="AG1014" s="13">
        <f t="shared" si="62"/>
        <v>0</v>
      </c>
    </row>
    <row r="1015" spans="27:33" x14ac:dyDescent="0.35">
      <c r="AA1015" s="10">
        <f t="shared" si="63"/>
        <v>43873</v>
      </c>
      <c r="AB1015" s="9">
        <v>6</v>
      </c>
      <c r="AC1015" s="9">
        <v>12</v>
      </c>
      <c r="AD1015" s="9">
        <v>6</v>
      </c>
      <c r="AE1015" s="10">
        <f t="shared" si="64"/>
        <v>43831</v>
      </c>
      <c r="AF1015" s="42">
        <f t="shared" si="61"/>
        <v>0</v>
      </c>
      <c r="AG1015" s="13">
        <f t="shared" si="62"/>
        <v>0</v>
      </c>
    </row>
    <row r="1016" spans="27:33" x14ac:dyDescent="0.35">
      <c r="AA1016" s="10">
        <f t="shared" si="63"/>
        <v>43873</v>
      </c>
      <c r="AB1016" s="9">
        <v>7</v>
      </c>
      <c r="AC1016" s="9">
        <v>12</v>
      </c>
      <c r="AD1016" s="9">
        <v>7</v>
      </c>
      <c r="AE1016" s="10">
        <f t="shared" si="64"/>
        <v>43831</v>
      </c>
      <c r="AF1016" s="42">
        <f t="shared" si="61"/>
        <v>0</v>
      </c>
      <c r="AG1016" s="13">
        <f t="shared" si="62"/>
        <v>0</v>
      </c>
    </row>
    <row r="1017" spans="27:33" x14ac:dyDescent="0.35">
      <c r="AA1017" s="10">
        <f t="shared" si="63"/>
        <v>43873</v>
      </c>
      <c r="AB1017" s="9">
        <v>8</v>
      </c>
      <c r="AC1017" s="9">
        <v>12</v>
      </c>
      <c r="AD1017" s="9">
        <v>8</v>
      </c>
      <c r="AE1017" s="10">
        <f t="shared" si="64"/>
        <v>43831</v>
      </c>
      <c r="AF1017" s="42">
        <f t="shared" si="61"/>
        <v>307.84989457</v>
      </c>
      <c r="AG1017" s="13">
        <f t="shared" si="62"/>
        <v>5.3219621201179551E-6</v>
      </c>
    </row>
    <row r="1018" spans="27:33" x14ac:dyDescent="0.35">
      <c r="AA1018" s="10">
        <f t="shared" si="63"/>
        <v>43873</v>
      </c>
      <c r="AB1018" s="9">
        <v>9</v>
      </c>
      <c r="AC1018" s="9">
        <v>12</v>
      </c>
      <c r="AD1018" s="9">
        <v>9</v>
      </c>
      <c r="AE1018" s="10">
        <f t="shared" si="64"/>
        <v>43831</v>
      </c>
      <c r="AF1018" s="42">
        <f t="shared" si="61"/>
        <v>511.52260601999996</v>
      </c>
      <c r="AG1018" s="13">
        <f t="shared" si="62"/>
        <v>8.8429587953081248E-6</v>
      </c>
    </row>
    <row r="1019" spans="27:33" x14ac:dyDescent="0.35">
      <c r="AA1019" s="10">
        <f t="shared" si="63"/>
        <v>43873</v>
      </c>
      <c r="AB1019" s="9">
        <v>10</v>
      </c>
      <c r="AC1019" s="9">
        <v>12</v>
      </c>
      <c r="AD1019" s="9">
        <v>10</v>
      </c>
      <c r="AE1019" s="10">
        <f t="shared" si="64"/>
        <v>43831</v>
      </c>
      <c r="AF1019" s="42">
        <f t="shared" si="61"/>
        <v>0</v>
      </c>
      <c r="AG1019" s="13">
        <f t="shared" si="62"/>
        <v>0</v>
      </c>
    </row>
    <row r="1020" spans="27:33" x14ac:dyDescent="0.35">
      <c r="AA1020" s="10">
        <f t="shared" si="63"/>
        <v>43873</v>
      </c>
      <c r="AB1020" s="9">
        <v>11</v>
      </c>
      <c r="AC1020" s="9">
        <v>12</v>
      </c>
      <c r="AD1020" s="9">
        <v>11</v>
      </c>
      <c r="AE1020" s="10">
        <f t="shared" si="64"/>
        <v>43831</v>
      </c>
      <c r="AF1020" s="42">
        <f t="shared" si="61"/>
        <v>0</v>
      </c>
      <c r="AG1020" s="13">
        <f t="shared" si="62"/>
        <v>0</v>
      </c>
    </row>
    <row r="1021" spans="27:33" x14ac:dyDescent="0.35">
      <c r="AA1021" s="10">
        <f t="shared" si="63"/>
        <v>43873</v>
      </c>
      <c r="AB1021" s="9">
        <v>12</v>
      </c>
      <c r="AC1021" s="9">
        <v>12</v>
      </c>
      <c r="AD1021" s="9">
        <v>12</v>
      </c>
      <c r="AE1021" s="10">
        <f t="shared" si="64"/>
        <v>43831</v>
      </c>
      <c r="AF1021" s="42">
        <f t="shared" si="61"/>
        <v>0</v>
      </c>
      <c r="AG1021" s="13">
        <f t="shared" si="62"/>
        <v>0</v>
      </c>
    </row>
    <row r="1022" spans="27:33" x14ac:dyDescent="0.35">
      <c r="AA1022" s="10">
        <f t="shared" si="63"/>
        <v>43873</v>
      </c>
      <c r="AB1022" s="9">
        <v>13</v>
      </c>
      <c r="AC1022" s="9">
        <v>12</v>
      </c>
      <c r="AD1022" s="9">
        <v>13</v>
      </c>
      <c r="AE1022" s="10">
        <f t="shared" si="64"/>
        <v>43831</v>
      </c>
      <c r="AF1022" s="42">
        <f t="shared" si="61"/>
        <v>0</v>
      </c>
      <c r="AG1022" s="13">
        <f t="shared" si="62"/>
        <v>0</v>
      </c>
    </row>
    <row r="1023" spans="27:33" x14ac:dyDescent="0.35">
      <c r="AA1023" s="10">
        <f t="shared" si="63"/>
        <v>43873</v>
      </c>
      <c r="AB1023" s="9">
        <v>14</v>
      </c>
      <c r="AC1023" s="9">
        <v>12</v>
      </c>
      <c r="AD1023" s="9">
        <v>14</v>
      </c>
      <c r="AE1023" s="10">
        <f t="shared" si="64"/>
        <v>43831</v>
      </c>
      <c r="AF1023" s="42">
        <f t="shared" si="61"/>
        <v>0</v>
      </c>
      <c r="AG1023" s="13">
        <f t="shared" si="62"/>
        <v>0</v>
      </c>
    </row>
    <row r="1024" spans="27:33" x14ac:dyDescent="0.35">
      <c r="AA1024" s="10">
        <f t="shared" si="63"/>
        <v>43873</v>
      </c>
      <c r="AB1024" s="9">
        <v>15</v>
      </c>
      <c r="AC1024" s="9">
        <v>12</v>
      </c>
      <c r="AD1024" s="9">
        <v>15</v>
      </c>
      <c r="AE1024" s="10">
        <f t="shared" si="64"/>
        <v>43831</v>
      </c>
      <c r="AF1024" s="42">
        <f t="shared" si="61"/>
        <v>170.09125513000004</v>
      </c>
      <c r="AG1024" s="13">
        <f t="shared" si="62"/>
        <v>2.9404564780818758E-6</v>
      </c>
    </row>
    <row r="1025" spans="27:33" x14ac:dyDescent="0.35">
      <c r="AA1025" s="10">
        <f t="shared" si="63"/>
        <v>43873</v>
      </c>
      <c r="AB1025" s="9">
        <v>16</v>
      </c>
      <c r="AC1025" s="9">
        <v>12</v>
      </c>
      <c r="AD1025" s="9">
        <v>16</v>
      </c>
      <c r="AE1025" s="10">
        <f t="shared" si="64"/>
        <v>43831</v>
      </c>
      <c r="AF1025" s="42">
        <f t="shared" si="61"/>
        <v>32.54538187</v>
      </c>
      <c r="AG1025" s="13">
        <f t="shared" si="62"/>
        <v>5.6262903626731513E-7</v>
      </c>
    </row>
    <row r="1026" spans="27:33" x14ac:dyDescent="0.35">
      <c r="AA1026" s="10">
        <f t="shared" si="63"/>
        <v>43873</v>
      </c>
      <c r="AB1026" s="9">
        <v>17</v>
      </c>
      <c r="AC1026" s="9">
        <v>12</v>
      </c>
      <c r="AD1026" s="9">
        <v>17</v>
      </c>
      <c r="AE1026" s="10">
        <f t="shared" si="64"/>
        <v>43831</v>
      </c>
      <c r="AF1026" s="42">
        <f t="shared" si="61"/>
        <v>0</v>
      </c>
      <c r="AG1026" s="13">
        <f t="shared" si="62"/>
        <v>0</v>
      </c>
    </row>
    <row r="1027" spans="27:33" x14ac:dyDescent="0.35">
      <c r="AA1027" s="10">
        <f t="shared" si="63"/>
        <v>43873</v>
      </c>
      <c r="AB1027" s="9">
        <v>18</v>
      </c>
      <c r="AC1027" s="9">
        <v>12</v>
      </c>
      <c r="AD1027" s="9">
        <v>18</v>
      </c>
      <c r="AE1027" s="10">
        <f t="shared" si="64"/>
        <v>43831</v>
      </c>
      <c r="AF1027" s="42">
        <f t="shared" ref="AF1027:AF1090" si="65">INDEX($B$2:$Y$367,MATCH(AA1027,$A$2:$A$367,0),AB1027)</f>
        <v>213.75398204999999</v>
      </c>
      <c r="AG1027" s="13">
        <f t="shared" ref="AG1027:AG1090" si="66">AF1027/SUM($AF$2:$AF$8785)</f>
        <v>3.6952768721374497E-6</v>
      </c>
    </row>
    <row r="1028" spans="27:33" x14ac:dyDescent="0.35">
      <c r="AA1028" s="10">
        <f t="shared" ref="AA1028:AA1091" si="67">IF(AB1028=1,AA1027+1,AA1027)</f>
        <v>43873</v>
      </c>
      <c r="AB1028" s="9">
        <v>19</v>
      </c>
      <c r="AC1028" s="9">
        <v>12</v>
      </c>
      <c r="AD1028" s="9">
        <v>19</v>
      </c>
      <c r="AE1028" s="10">
        <f t="shared" ref="AE1028:AE1091" si="68">IF(AF1028=1,AE1027+1,AE1027)</f>
        <v>43831</v>
      </c>
      <c r="AF1028" s="42">
        <f t="shared" si="65"/>
        <v>27972.195849120006</v>
      </c>
      <c r="AG1028" s="13">
        <f t="shared" si="66"/>
        <v>4.835699779383471E-4</v>
      </c>
    </row>
    <row r="1029" spans="27:33" x14ac:dyDescent="0.35">
      <c r="AA1029" s="10">
        <f t="shared" si="67"/>
        <v>43873</v>
      </c>
      <c r="AB1029" s="9">
        <v>20</v>
      </c>
      <c r="AC1029" s="9">
        <v>12</v>
      </c>
      <c r="AD1029" s="9">
        <v>20</v>
      </c>
      <c r="AE1029" s="10">
        <f t="shared" si="68"/>
        <v>43831</v>
      </c>
      <c r="AF1029" s="42">
        <f t="shared" si="65"/>
        <v>45048.857006000013</v>
      </c>
      <c r="AG1029" s="13">
        <f t="shared" si="66"/>
        <v>7.7878314974062009E-4</v>
      </c>
    </row>
    <row r="1030" spans="27:33" x14ac:dyDescent="0.35">
      <c r="AA1030" s="10">
        <f t="shared" si="67"/>
        <v>43873</v>
      </c>
      <c r="AB1030" s="9">
        <v>21</v>
      </c>
      <c r="AC1030" s="9">
        <v>12</v>
      </c>
      <c r="AD1030" s="9">
        <v>21</v>
      </c>
      <c r="AE1030" s="10">
        <f t="shared" si="68"/>
        <v>43831</v>
      </c>
      <c r="AF1030" s="42">
        <f t="shared" si="65"/>
        <v>35148.857006000013</v>
      </c>
      <c r="AG1030" s="13">
        <f t="shared" si="66"/>
        <v>6.0763667245252253E-4</v>
      </c>
    </row>
    <row r="1031" spans="27:33" x14ac:dyDescent="0.35">
      <c r="AA1031" s="10">
        <f t="shared" si="67"/>
        <v>43873</v>
      </c>
      <c r="AB1031" s="9">
        <v>22</v>
      </c>
      <c r="AC1031" s="9">
        <v>12</v>
      </c>
      <c r="AD1031" s="9">
        <v>22</v>
      </c>
      <c r="AE1031" s="10">
        <f t="shared" si="68"/>
        <v>43831</v>
      </c>
      <c r="AF1031" s="42">
        <f t="shared" si="65"/>
        <v>26762.71184040001</v>
      </c>
      <c r="AG1031" s="13">
        <f t="shared" si="66"/>
        <v>4.6266099536979011E-4</v>
      </c>
    </row>
    <row r="1032" spans="27:33" x14ac:dyDescent="0.35">
      <c r="AA1032" s="10">
        <f t="shared" si="67"/>
        <v>43873</v>
      </c>
      <c r="AB1032" s="9">
        <v>23</v>
      </c>
      <c r="AC1032" s="9">
        <v>12</v>
      </c>
      <c r="AD1032" s="9">
        <v>23</v>
      </c>
      <c r="AE1032" s="10">
        <f t="shared" si="68"/>
        <v>43831</v>
      </c>
      <c r="AF1032" s="42">
        <f t="shared" si="65"/>
        <v>12010.878952129997</v>
      </c>
      <c r="AG1032" s="13">
        <f t="shared" si="66"/>
        <v>2.0763834563543499E-4</v>
      </c>
    </row>
    <row r="1033" spans="27:33" x14ac:dyDescent="0.35">
      <c r="AA1033" s="10">
        <f t="shared" si="67"/>
        <v>43873</v>
      </c>
      <c r="AB1033" s="9">
        <v>24</v>
      </c>
      <c r="AC1033" s="9">
        <v>12</v>
      </c>
      <c r="AD1033" s="9">
        <v>24</v>
      </c>
      <c r="AE1033" s="10">
        <f t="shared" si="68"/>
        <v>43831</v>
      </c>
      <c r="AF1033" s="42">
        <f t="shared" si="65"/>
        <v>137.57840476999999</v>
      </c>
      <c r="AG1033" s="13">
        <f t="shared" si="66"/>
        <v>2.3783898310405564E-6</v>
      </c>
    </row>
    <row r="1034" spans="27:33" x14ac:dyDescent="0.35">
      <c r="AA1034" s="10">
        <f t="shared" si="67"/>
        <v>43874</v>
      </c>
      <c r="AB1034" s="9">
        <v>1</v>
      </c>
      <c r="AC1034" s="9">
        <v>13</v>
      </c>
      <c r="AD1034" s="9">
        <v>1</v>
      </c>
      <c r="AE1034" s="10">
        <f t="shared" si="68"/>
        <v>43831</v>
      </c>
      <c r="AF1034" s="42">
        <f t="shared" si="65"/>
        <v>85.019715029999986</v>
      </c>
      <c r="AG1034" s="13">
        <f t="shared" si="66"/>
        <v>1.4697802754972147E-6</v>
      </c>
    </row>
    <row r="1035" spans="27:33" x14ac:dyDescent="0.35">
      <c r="AA1035" s="10">
        <f t="shared" si="67"/>
        <v>43874</v>
      </c>
      <c r="AB1035" s="9">
        <v>2</v>
      </c>
      <c r="AC1035" s="9">
        <v>13</v>
      </c>
      <c r="AD1035" s="9">
        <v>2</v>
      </c>
      <c r="AE1035" s="10">
        <f t="shared" si="68"/>
        <v>43831</v>
      </c>
      <c r="AF1035" s="42">
        <f t="shared" si="65"/>
        <v>0</v>
      </c>
      <c r="AG1035" s="13">
        <f t="shared" si="66"/>
        <v>0</v>
      </c>
    </row>
    <row r="1036" spans="27:33" x14ac:dyDescent="0.35">
      <c r="AA1036" s="10">
        <f t="shared" si="67"/>
        <v>43874</v>
      </c>
      <c r="AB1036" s="9">
        <v>3</v>
      </c>
      <c r="AC1036" s="9">
        <v>13</v>
      </c>
      <c r="AD1036" s="9">
        <v>3</v>
      </c>
      <c r="AE1036" s="10">
        <f t="shared" si="68"/>
        <v>43831</v>
      </c>
      <c r="AF1036" s="42">
        <f t="shared" si="65"/>
        <v>0</v>
      </c>
      <c r="AG1036" s="13">
        <f t="shared" si="66"/>
        <v>0</v>
      </c>
    </row>
    <row r="1037" spans="27:33" x14ac:dyDescent="0.35">
      <c r="AA1037" s="10">
        <f t="shared" si="67"/>
        <v>43874</v>
      </c>
      <c r="AB1037" s="9">
        <v>4</v>
      </c>
      <c r="AC1037" s="9">
        <v>13</v>
      </c>
      <c r="AD1037" s="9">
        <v>4</v>
      </c>
      <c r="AE1037" s="10">
        <f t="shared" si="68"/>
        <v>43831</v>
      </c>
      <c r="AF1037" s="42">
        <f t="shared" si="65"/>
        <v>0</v>
      </c>
      <c r="AG1037" s="13">
        <f t="shared" si="66"/>
        <v>0</v>
      </c>
    </row>
    <row r="1038" spans="27:33" x14ac:dyDescent="0.35">
      <c r="AA1038" s="10">
        <f t="shared" si="67"/>
        <v>43874</v>
      </c>
      <c r="AB1038" s="9">
        <v>5</v>
      </c>
      <c r="AC1038" s="9">
        <v>13</v>
      </c>
      <c r="AD1038" s="9">
        <v>5</v>
      </c>
      <c r="AE1038" s="10">
        <f t="shared" si="68"/>
        <v>43831</v>
      </c>
      <c r="AF1038" s="42">
        <f t="shared" si="65"/>
        <v>0</v>
      </c>
      <c r="AG1038" s="13">
        <f t="shared" si="66"/>
        <v>0</v>
      </c>
    </row>
    <row r="1039" spans="27:33" x14ac:dyDescent="0.35">
      <c r="AA1039" s="10">
        <f t="shared" si="67"/>
        <v>43874</v>
      </c>
      <c r="AB1039" s="9">
        <v>6</v>
      </c>
      <c r="AC1039" s="9">
        <v>13</v>
      </c>
      <c r="AD1039" s="9">
        <v>6</v>
      </c>
      <c r="AE1039" s="10">
        <f t="shared" si="68"/>
        <v>43831</v>
      </c>
      <c r="AF1039" s="42">
        <f t="shared" si="65"/>
        <v>0</v>
      </c>
      <c r="AG1039" s="13">
        <f t="shared" si="66"/>
        <v>0</v>
      </c>
    </row>
    <row r="1040" spans="27:33" x14ac:dyDescent="0.35">
      <c r="AA1040" s="10">
        <f t="shared" si="67"/>
        <v>43874</v>
      </c>
      <c r="AB1040" s="9">
        <v>7</v>
      </c>
      <c r="AC1040" s="9">
        <v>13</v>
      </c>
      <c r="AD1040" s="9">
        <v>7</v>
      </c>
      <c r="AE1040" s="10">
        <f t="shared" si="68"/>
        <v>43831</v>
      </c>
      <c r="AF1040" s="42">
        <f t="shared" si="65"/>
        <v>3.8369181000000001</v>
      </c>
      <c r="AG1040" s="13">
        <f t="shared" si="66"/>
        <v>6.6330809743226342E-8</v>
      </c>
    </row>
    <row r="1041" spans="27:33" x14ac:dyDescent="0.35">
      <c r="AA1041" s="10">
        <f t="shared" si="67"/>
        <v>43874</v>
      </c>
      <c r="AB1041" s="9">
        <v>8</v>
      </c>
      <c r="AC1041" s="9">
        <v>13</v>
      </c>
      <c r="AD1041" s="9">
        <v>8</v>
      </c>
      <c r="AE1041" s="10">
        <f t="shared" si="68"/>
        <v>43831</v>
      </c>
      <c r="AF1041" s="42">
        <f t="shared" si="65"/>
        <v>55.352637459999997</v>
      </c>
      <c r="AG1041" s="13">
        <f t="shared" si="66"/>
        <v>9.5690999089739321E-7</v>
      </c>
    </row>
    <row r="1042" spans="27:33" x14ac:dyDescent="0.35">
      <c r="AA1042" s="10">
        <f t="shared" si="67"/>
        <v>43874</v>
      </c>
      <c r="AB1042" s="9">
        <v>9</v>
      </c>
      <c r="AC1042" s="9">
        <v>13</v>
      </c>
      <c r="AD1042" s="9">
        <v>9</v>
      </c>
      <c r="AE1042" s="10">
        <f t="shared" si="68"/>
        <v>43831</v>
      </c>
      <c r="AF1042" s="42">
        <f t="shared" si="65"/>
        <v>288.94434937</v>
      </c>
      <c r="AG1042" s="13">
        <f t="shared" si="66"/>
        <v>4.995132073432005E-6</v>
      </c>
    </row>
    <row r="1043" spans="27:33" x14ac:dyDescent="0.35">
      <c r="AA1043" s="10">
        <f t="shared" si="67"/>
        <v>43874</v>
      </c>
      <c r="AB1043" s="9">
        <v>10</v>
      </c>
      <c r="AC1043" s="9">
        <v>13</v>
      </c>
      <c r="AD1043" s="9">
        <v>10</v>
      </c>
      <c r="AE1043" s="10">
        <f t="shared" si="68"/>
        <v>43831</v>
      </c>
      <c r="AF1043" s="42">
        <f t="shared" si="65"/>
        <v>0</v>
      </c>
      <c r="AG1043" s="13">
        <f t="shared" si="66"/>
        <v>0</v>
      </c>
    </row>
    <row r="1044" spans="27:33" x14ac:dyDescent="0.35">
      <c r="AA1044" s="10">
        <f t="shared" si="67"/>
        <v>43874</v>
      </c>
      <c r="AB1044" s="9">
        <v>11</v>
      </c>
      <c r="AC1044" s="9">
        <v>13</v>
      </c>
      <c r="AD1044" s="9">
        <v>11</v>
      </c>
      <c r="AE1044" s="10">
        <f t="shared" si="68"/>
        <v>43831</v>
      </c>
      <c r="AF1044" s="42">
        <f t="shared" si="65"/>
        <v>0</v>
      </c>
      <c r="AG1044" s="13">
        <f t="shared" si="66"/>
        <v>0</v>
      </c>
    </row>
    <row r="1045" spans="27:33" x14ac:dyDescent="0.35">
      <c r="AA1045" s="10">
        <f t="shared" si="67"/>
        <v>43874</v>
      </c>
      <c r="AB1045" s="9">
        <v>12</v>
      </c>
      <c r="AC1045" s="9">
        <v>13</v>
      </c>
      <c r="AD1045" s="9">
        <v>12</v>
      </c>
      <c r="AE1045" s="10">
        <f t="shared" si="68"/>
        <v>43831</v>
      </c>
      <c r="AF1045" s="42">
        <f t="shared" si="65"/>
        <v>0</v>
      </c>
      <c r="AG1045" s="13">
        <f t="shared" si="66"/>
        <v>0</v>
      </c>
    </row>
    <row r="1046" spans="27:33" x14ac:dyDescent="0.35">
      <c r="AA1046" s="10">
        <f t="shared" si="67"/>
        <v>43874</v>
      </c>
      <c r="AB1046" s="9">
        <v>13</v>
      </c>
      <c r="AC1046" s="9">
        <v>13</v>
      </c>
      <c r="AD1046" s="9">
        <v>13</v>
      </c>
      <c r="AE1046" s="10">
        <f t="shared" si="68"/>
        <v>43831</v>
      </c>
      <c r="AF1046" s="42">
        <f t="shared" si="65"/>
        <v>0</v>
      </c>
      <c r="AG1046" s="13">
        <f t="shared" si="66"/>
        <v>0</v>
      </c>
    </row>
    <row r="1047" spans="27:33" x14ac:dyDescent="0.35">
      <c r="AA1047" s="10">
        <f t="shared" si="67"/>
        <v>43874</v>
      </c>
      <c r="AB1047" s="9">
        <v>14</v>
      </c>
      <c r="AC1047" s="9">
        <v>13</v>
      </c>
      <c r="AD1047" s="9">
        <v>14</v>
      </c>
      <c r="AE1047" s="10">
        <f t="shared" si="68"/>
        <v>43831</v>
      </c>
      <c r="AF1047" s="42">
        <f t="shared" si="65"/>
        <v>0</v>
      </c>
      <c r="AG1047" s="13">
        <f t="shared" si="66"/>
        <v>0</v>
      </c>
    </row>
    <row r="1048" spans="27:33" x14ac:dyDescent="0.35">
      <c r="AA1048" s="10">
        <f t="shared" si="67"/>
        <v>43874</v>
      </c>
      <c r="AB1048" s="9">
        <v>15</v>
      </c>
      <c r="AC1048" s="9">
        <v>13</v>
      </c>
      <c r="AD1048" s="9">
        <v>15</v>
      </c>
      <c r="AE1048" s="10">
        <f t="shared" si="68"/>
        <v>43831</v>
      </c>
      <c r="AF1048" s="42">
        <f t="shared" si="65"/>
        <v>0</v>
      </c>
      <c r="AG1048" s="13">
        <f t="shared" si="66"/>
        <v>0</v>
      </c>
    </row>
    <row r="1049" spans="27:33" x14ac:dyDescent="0.35">
      <c r="AA1049" s="10">
        <f t="shared" si="67"/>
        <v>43874</v>
      </c>
      <c r="AB1049" s="9">
        <v>16</v>
      </c>
      <c r="AC1049" s="9">
        <v>13</v>
      </c>
      <c r="AD1049" s="9">
        <v>16</v>
      </c>
      <c r="AE1049" s="10">
        <f t="shared" si="68"/>
        <v>43831</v>
      </c>
      <c r="AF1049" s="42">
        <f t="shared" si="65"/>
        <v>365.16955621</v>
      </c>
      <c r="AG1049" s="13">
        <f t="shared" si="66"/>
        <v>6.3128770866868135E-6</v>
      </c>
    </row>
    <row r="1050" spans="27:33" x14ac:dyDescent="0.35">
      <c r="AA1050" s="10">
        <f t="shared" si="67"/>
        <v>43874</v>
      </c>
      <c r="AB1050" s="9">
        <v>17</v>
      </c>
      <c r="AC1050" s="9">
        <v>13</v>
      </c>
      <c r="AD1050" s="9">
        <v>17</v>
      </c>
      <c r="AE1050" s="10">
        <f t="shared" si="68"/>
        <v>43831</v>
      </c>
      <c r="AF1050" s="42">
        <f t="shared" si="65"/>
        <v>0</v>
      </c>
      <c r="AG1050" s="13">
        <f t="shared" si="66"/>
        <v>0</v>
      </c>
    </row>
    <row r="1051" spans="27:33" x14ac:dyDescent="0.35">
      <c r="AA1051" s="10">
        <f t="shared" si="67"/>
        <v>43874</v>
      </c>
      <c r="AB1051" s="9">
        <v>18</v>
      </c>
      <c r="AC1051" s="9">
        <v>13</v>
      </c>
      <c r="AD1051" s="9">
        <v>18</v>
      </c>
      <c r="AE1051" s="10">
        <f t="shared" si="68"/>
        <v>43831</v>
      </c>
      <c r="AF1051" s="42">
        <f t="shared" si="65"/>
        <v>983.63795584000002</v>
      </c>
      <c r="AG1051" s="13">
        <f t="shared" si="66"/>
        <v>1.7004663744331448E-5</v>
      </c>
    </row>
    <row r="1052" spans="27:33" x14ac:dyDescent="0.35">
      <c r="AA1052" s="10">
        <f t="shared" si="67"/>
        <v>43874</v>
      </c>
      <c r="AB1052" s="9">
        <v>19</v>
      </c>
      <c r="AC1052" s="9">
        <v>13</v>
      </c>
      <c r="AD1052" s="9">
        <v>19</v>
      </c>
      <c r="AE1052" s="10">
        <f t="shared" si="68"/>
        <v>43831</v>
      </c>
      <c r="AF1052" s="42">
        <f t="shared" si="65"/>
        <v>24398.408886060002</v>
      </c>
      <c r="AG1052" s="13">
        <f t="shared" si="66"/>
        <v>4.2178805376603918E-4</v>
      </c>
    </row>
    <row r="1053" spans="27:33" x14ac:dyDescent="0.35">
      <c r="AA1053" s="10">
        <f t="shared" si="67"/>
        <v>43874</v>
      </c>
      <c r="AB1053" s="9">
        <v>20</v>
      </c>
      <c r="AC1053" s="9">
        <v>13</v>
      </c>
      <c r="AD1053" s="9">
        <v>20</v>
      </c>
      <c r="AE1053" s="10">
        <f t="shared" si="68"/>
        <v>43831</v>
      </c>
      <c r="AF1053" s="42">
        <f t="shared" si="65"/>
        <v>43443.08486978001</v>
      </c>
      <c r="AG1053" s="13">
        <f t="shared" si="66"/>
        <v>7.5102332706976794E-4</v>
      </c>
    </row>
    <row r="1054" spans="27:33" x14ac:dyDescent="0.35">
      <c r="AA1054" s="10">
        <f t="shared" si="67"/>
        <v>43874</v>
      </c>
      <c r="AB1054" s="9">
        <v>21</v>
      </c>
      <c r="AC1054" s="9">
        <v>13</v>
      </c>
      <c r="AD1054" s="9">
        <v>21</v>
      </c>
      <c r="AE1054" s="10">
        <f t="shared" si="68"/>
        <v>43831</v>
      </c>
      <c r="AF1054" s="42">
        <f t="shared" si="65"/>
        <v>33729.577951189996</v>
      </c>
      <c r="AG1054" s="13">
        <f t="shared" si="66"/>
        <v>5.83100853208127E-4</v>
      </c>
    </row>
    <row r="1055" spans="27:33" x14ac:dyDescent="0.35">
      <c r="AA1055" s="10">
        <f t="shared" si="67"/>
        <v>43874</v>
      </c>
      <c r="AB1055" s="9">
        <v>22</v>
      </c>
      <c r="AC1055" s="9">
        <v>13</v>
      </c>
      <c r="AD1055" s="9">
        <v>22</v>
      </c>
      <c r="AE1055" s="10">
        <f t="shared" si="68"/>
        <v>43831</v>
      </c>
      <c r="AF1055" s="42">
        <f t="shared" si="65"/>
        <v>23770.316960040007</v>
      </c>
      <c r="AG1055" s="13">
        <f t="shared" si="66"/>
        <v>4.1092990017498678E-4</v>
      </c>
    </row>
    <row r="1056" spans="27:33" x14ac:dyDescent="0.35">
      <c r="AA1056" s="10">
        <f t="shared" si="67"/>
        <v>43874</v>
      </c>
      <c r="AB1056" s="9">
        <v>23</v>
      </c>
      <c r="AC1056" s="9">
        <v>13</v>
      </c>
      <c r="AD1056" s="9">
        <v>23</v>
      </c>
      <c r="AE1056" s="10">
        <f t="shared" si="68"/>
        <v>43831</v>
      </c>
      <c r="AF1056" s="42">
        <f t="shared" si="65"/>
        <v>9843.2779288500024</v>
      </c>
      <c r="AG1056" s="13">
        <f t="shared" si="66"/>
        <v>1.7016589318084443E-4</v>
      </c>
    </row>
    <row r="1057" spans="27:33" x14ac:dyDescent="0.35">
      <c r="AA1057" s="10">
        <f t="shared" si="67"/>
        <v>43874</v>
      </c>
      <c r="AB1057" s="9">
        <v>24</v>
      </c>
      <c r="AC1057" s="9">
        <v>13</v>
      </c>
      <c r="AD1057" s="9">
        <v>24</v>
      </c>
      <c r="AE1057" s="10">
        <f t="shared" si="68"/>
        <v>43831</v>
      </c>
      <c r="AF1057" s="42">
        <f t="shared" si="65"/>
        <v>207.18081979999999</v>
      </c>
      <c r="AG1057" s="13">
        <f t="shared" si="66"/>
        <v>3.581643178831328E-6</v>
      </c>
    </row>
    <row r="1058" spans="27:33" x14ac:dyDescent="0.35">
      <c r="AA1058" s="10">
        <f t="shared" si="67"/>
        <v>43875</v>
      </c>
      <c r="AB1058" s="9">
        <v>1</v>
      </c>
      <c r="AC1058" s="9">
        <v>14</v>
      </c>
      <c r="AD1058" s="9">
        <v>1</v>
      </c>
      <c r="AE1058" s="10">
        <f t="shared" si="68"/>
        <v>43831</v>
      </c>
      <c r="AF1058" s="42">
        <f t="shared" si="65"/>
        <v>6.8033230899999992</v>
      </c>
      <c r="AG1058" s="13">
        <f t="shared" si="66"/>
        <v>1.1761260411174496E-7</v>
      </c>
    </row>
    <row r="1059" spans="27:33" x14ac:dyDescent="0.35">
      <c r="AA1059" s="10">
        <f t="shared" si="67"/>
        <v>43875</v>
      </c>
      <c r="AB1059" s="9">
        <v>2</v>
      </c>
      <c r="AC1059" s="9">
        <v>14</v>
      </c>
      <c r="AD1059" s="9">
        <v>2</v>
      </c>
      <c r="AE1059" s="10">
        <f t="shared" si="68"/>
        <v>43831</v>
      </c>
      <c r="AF1059" s="42">
        <f t="shared" si="65"/>
        <v>0</v>
      </c>
      <c r="AG1059" s="13">
        <f t="shared" si="66"/>
        <v>0</v>
      </c>
    </row>
    <row r="1060" spans="27:33" x14ac:dyDescent="0.35">
      <c r="AA1060" s="10">
        <f t="shared" si="67"/>
        <v>43875</v>
      </c>
      <c r="AB1060" s="9">
        <v>3</v>
      </c>
      <c r="AC1060" s="9">
        <v>14</v>
      </c>
      <c r="AD1060" s="9">
        <v>3</v>
      </c>
      <c r="AE1060" s="10">
        <f t="shared" si="68"/>
        <v>43831</v>
      </c>
      <c r="AF1060" s="42">
        <f t="shared" si="65"/>
        <v>0</v>
      </c>
      <c r="AG1060" s="13">
        <f t="shared" si="66"/>
        <v>0</v>
      </c>
    </row>
    <row r="1061" spans="27:33" x14ac:dyDescent="0.35">
      <c r="AA1061" s="10">
        <f t="shared" si="67"/>
        <v>43875</v>
      </c>
      <c r="AB1061" s="9">
        <v>4</v>
      </c>
      <c r="AC1061" s="9">
        <v>14</v>
      </c>
      <c r="AD1061" s="9">
        <v>4</v>
      </c>
      <c r="AE1061" s="10">
        <f t="shared" si="68"/>
        <v>43831</v>
      </c>
      <c r="AF1061" s="42">
        <f t="shared" si="65"/>
        <v>0</v>
      </c>
      <c r="AG1061" s="13">
        <f t="shared" si="66"/>
        <v>0</v>
      </c>
    </row>
    <row r="1062" spans="27:33" x14ac:dyDescent="0.35">
      <c r="AA1062" s="10">
        <f t="shared" si="67"/>
        <v>43875</v>
      </c>
      <c r="AB1062" s="9">
        <v>5</v>
      </c>
      <c r="AC1062" s="9">
        <v>14</v>
      </c>
      <c r="AD1062" s="9">
        <v>5</v>
      </c>
      <c r="AE1062" s="10">
        <f t="shared" si="68"/>
        <v>43831</v>
      </c>
      <c r="AF1062" s="42">
        <f t="shared" si="65"/>
        <v>0</v>
      </c>
      <c r="AG1062" s="13">
        <f t="shared" si="66"/>
        <v>0</v>
      </c>
    </row>
    <row r="1063" spans="27:33" x14ac:dyDescent="0.35">
      <c r="AA1063" s="10">
        <f t="shared" si="67"/>
        <v>43875</v>
      </c>
      <c r="AB1063" s="9">
        <v>6</v>
      </c>
      <c r="AC1063" s="9">
        <v>14</v>
      </c>
      <c r="AD1063" s="9">
        <v>6</v>
      </c>
      <c r="AE1063" s="10">
        <f t="shared" si="68"/>
        <v>43831</v>
      </c>
      <c r="AF1063" s="42">
        <f t="shared" si="65"/>
        <v>0</v>
      </c>
      <c r="AG1063" s="13">
        <f t="shared" si="66"/>
        <v>0</v>
      </c>
    </row>
    <row r="1064" spans="27:33" x14ac:dyDescent="0.35">
      <c r="AA1064" s="10">
        <f t="shared" si="67"/>
        <v>43875</v>
      </c>
      <c r="AB1064" s="9">
        <v>7</v>
      </c>
      <c r="AC1064" s="9">
        <v>14</v>
      </c>
      <c r="AD1064" s="9">
        <v>7</v>
      </c>
      <c r="AE1064" s="10">
        <f t="shared" si="68"/>
        <v>43831</v>
      </c>
      <c r="AF1064" s="42">
        <f t="shared" si="65"/>
        <v>0</v>
      </c>
      <c r="AG1064" s="13">
        <f t="shared" si="66"/>
        <v>0</v>
      </c>
    </row>
    <row r="1065" spans="27:33" x14ac:dyDescent="0.35">
      <c r="AA1065" s="10">
        <f t="shared" si="67"/>
        <v>43875</v>
      </c>
      <c r="AB1065" s="9">
        <v>8</v>
      </c>
      <c r="AC1065" s="9">
        <v>14</v>
      </c>
      <c r="AD1065" s="9">
        <v>8</v>
      </c>
      <c r="AE1065" s="10">
        <f t="shared" si="68"/>
        <v>43831</v>
      </c>
      <c r="AF1065" s="42">
        <f t="shared" si="65"/>
        <v>185.72383418999999</v>
      </c>
      <c r="AG1065" s="13">
        <f t="shared" si="66"/>
        <v>3.2107050474805296E-6</v>
      </c>
    </row>
    <row r="1066" spans="27:33" x14ac:dyDescent="0.35">
      <c r="AA1066" s="10">
        <f t="shared" si="67"/>
        <v>43875</v>
      </c>
      <c r="AB1066" s="9">
        <v>9</v>
      </c>
      <c r="AC1066" s="9">
        <v>14</v>
      </c>
      <c r="AD1066" s="9">
        <v>9</v>
      </c>
      <c r="AE1066" s="10">
        <f t="shared" si="68"/>
        <v>43831</v>
      </c>
      <c r="AF1066" s="42">
        <f t="shared" si="65"/>
        <v>201.02543704000001</v>
      </c>
      <c r="AG1066" s="13">
        <f t="shared" si="66"/>
        <v>3.4752318580501278E-6</v>
      </c>
    </row>
    <row r="1067" spans="27:33" x14ac:dyDescent="0.35">
      <c r="AA1067" s="10">
        <f t="shared" si="67"/>
        <v>43875</v>
      </c>
      <c r="AB1067" s="9">
        <v>10</v>
      </c>
      <c r="AC1067" s="9">
        <v>14</v>
      </c>
      <c r="AD1067" s="9">
        <v>10</v>
      </c>
      <c r="AE1067" s="10">
        <f t="shared" si="68"/>
        <v>43831</v>
      </c>
      <c r="AF1067" s="42">
        <f t="shared" si="65"/>
        <v>0</v>
      </c>
      <c r="AG1067" s="13">
        <f t="shared" si="66"/>
        <v>0</v>
      </c>
    </row>
    <row r="1068" spans="27:33" x14ac:dyDescent="0.35">
      <c r="AA1068" s="10">
        <f t="shared" si="67"/>
        <v>43875</v>
      </c>
      <c r="AB1068" s="9">
        <v>11</v>
      </c>
      <c r="AC1068" s="9">
        <v>14</v>
      </c>
      <c r="AD1068" s="9">
        <v>11</v>
      </c>
      <c r="AE1068" s="10">
        <f t="shared" si="68"/>
        <v>43831</v>
      </c>
      <c r="AF1068" s="42">
        <f t="shared" si="65"/>
        <v>0</v>
      </c>
      <c r="AG1068" s="13">
        <f t="shared" si="66"/>
        <v>0</v>
      </c>
    </row>
    <row r="1069" spans="27:33" x14ac:dyDescent="0.35">
      <c r="AA1069" s="10">
        <f t="shared" si="67"/>
        <v>43875</v>
      </c>
      <c r="AB1069" s="9">
        <v>12</v>
      </c>
      <c r="AC1069" s="9">
        <v>14</v>
      </c>
      <c r="AD1069" s="9">
        <v>12</v>
      </c>
      <c r="AE1069" s="10">
        <f t="shared" si="68"/>
        <v>43831</v>
      </c>
      <c r="AF1069" s="42">
        <f t="shared" si="65"/>
        <v>0</v>
      </c>
      <c r="AG1069" s="13">
        <f t="shared" si="66"/>
        <v>0</v>
      </c>
    </row>
    <row r="1070" spans="27:33" x14ac:dyDescent="0.35">
      <c r="AA1070" s="10">
        <f t="shared" si="67"/>
        <v>43875</v>
      </c>
      <c r="AB1070" s="9">
        <v>13</v>
      </c>
      <c r="AC1070" s="9">
        <v>14</v>
      </c>
      <c r="AD1070" s="9">
        <v>13</v>
      </c>
      <c r="AE1070" s="10">
        <f t="shared" si="68"/>
        <v>43831</v>
      </c>
      <c r="AF1070" s="42">
        <f t="shared" si="65"/>
        <v>0</v>
      </c>
      <c r="AG1070" s="13">
        <f t="shared" si="66"/>
        <v>0</v>
      </c>
    </row>
    <row r="1071" spans="27:33" x14ac:dyDescent="0.35">
      <c r="AA1071" s="10">
        <f t="shared" si="67"/>
        <v>43875</v>
      </c>
      <c r="AB1071" s="9">
        <v>14</v>
      </c>
      <c r="AC1071" s="9">
        <v>14</v>
      </c>
      <c r="AD1071" s="9">
        <v>14</v>
      </c>
      <c r="AE1071" s="10">
        <f t="shared" si="68"/>
        <v>43831</v>
      </c>
      <c r="AF1071" s="42">
        <f t="shared" si="65"/>
        <v>0</v>
      </c>
      <c r="AG1071" s="13">
        <f t="shared" si="66"/>
        <v>0</v>
      </c>
    </row>
    <row r="1072" spans="27:33" x14ac:dyDescent="0.35">
      <c r="AA1072" s="10">
        <f t="shared" si="67"/>
        <v>43875</v>
      </c>
      <c r="AB1072" s="9">
        <v>15</v>
      </c>
      <c r="AC1072" s="9">
        <v>14</v>
      </c>
      <c r="AD1072" s="9">
        <v>15</v>
      </c>
      <c r="AE1072" s="10">
        <f t="shared" si="68"/>
        <v>43831</v>
      </c>
      <c r="AF1072" s="42">
        <f t="shared" si="65"/>
        <v>0</v>
      </c>
      <c r="AG1072" s="13">
        <f t="shared" si="66"/>
        <v>0</v>
      </c>
    </row>
    <row r="1073" spans="27:33" x14ac:dyDescent="0.35">
      <c r="AA1073" s="10">
        <f t="shared" si="67"/>
        <v>43875</v>
      </c>
      <c r="AB1073" s="9">
        <v>16</v>
      </c>
      <c r="AC1073" s="9">
        <v>14</v>
      </c>
      <c r="AD1073" s="9">
        <v>16</v>
      </c>
      <c r="AE1073" s="10">
        <f t="shared" si="68"/>
        <v>43831</v>
      </c>
      <c r="AF1073" s="42">
        <f t="shared" si="65"/>
        <v>252.99906867999999</v>
      </c>
      <c r="AG1073" s="13">
        <f t="shared" si="66"/>
        <v>4.3737272082577248E-6</v>
      </c>
    </row>
    <row r="1074" spans="27:33" x14ac:dyDescent="0.35">
      <c r="AA1074" s="10">
        <f t="shared" si="67"/>
        <v>43875</v>
      </c>
      <c r="AB1074" s="9">
        <v>17</v>
      </c>
      <c r="AC1074" s="9">
        <v>14</v>
      </c>
      <c r="AD1074" s="9">
        <v>17</v>
      </c>
      <c r="AE1074" s="10">
        <f t="shared" si="68"/>
        <v>43831</v>
      </c>
      <c r="AF1074" s="42">
        <f t="shared" si="65"/>
        <v>0</v>
      </c>
      <c r="AG1074" s="13">
        <f t="shared" si="66"/>
        <v>0</v>
      </c>
    </row>
    <row r="1075" spans="27:33" x14ac:dyDescent="0.35">
      <c r="AA1075" s="10">
        <f t="shared" si="67"/>
        <v>43875</v>
      </c>
      <c r="AB1075" s="9">
        <v>18</v>
      </c>
      <c r="AC1075" s="9">
        <v>14</v>
      </c>
      <c r="AD1075" s="9">
        <v>18</v>
      </c>
      <c r="AE1075" s="10">
        <f t="shared" si="68"/>
        <v>43831</v>
      </c>
      <c r="AF1075" s="42">
        <f t="shared" si="65"/>
        <v>331.57553515000001</v>
      </c>
      <c r="AG1075" s="13">
        <f t="shared" si="66"/>
        <v>5.7321196763473025E-6</v>
      </c>
    </row>
    <row r="1076" spans="27:33" x14ac:dyDescent="0.35">
      <c r="AA1076" s="10">
        <f t="shared" si="67"/>
        <v>43875</v>
      </c>
      <c r="AB1076" s="9">
        <v>19</v>
      </c>
      <c r="AC1076" s="9">
        <v>14</v>
      </c>
      <c r="AD1076" s="9">
        <v>19</v>
      </c>
      <c r="AE1076" s="10">
        <f t="shared" si="68"/>
        <v>43831</v>
      </c>
      <c r="AF1076" s="42">
        <f t="shared" si="65"/>
        <v>21946.442725140008</v>
      </c>
      <c r="AG1076" s="13">
        <f t="shared" si="66"/>
        <v>3.7939963246593031E-4</v>
      </c>
    </row>
    <row r="1077" spans="27:33" x14ac:dyDescent="0.35">
      <c r="AA1077" s="10">
        <f t="shared" si="67"/>
        <v>43875</v>
      </c>
      <c r="AB1077" s="9">
        <v>20</v>
      </c>
      <c r="AC1077" s="9">
        <v>14</v>
      </c>
      <c r="AD1077" s="9">
        <v>20</v>
      </c>
      <c r="AE1077" s="10">
        <f t="shared" si="68"/>
        <v>43831</v>
      </c>
      <c r="AF1077" s="42">
        <f t="shared" si="65"/>
        <v>41349.339836120002</v>
      </c>
      <c r="AG1077" s="13">
        <f t="shared" si="66"/>
        <v>7.148276617313478E-4</v>
      </c>
    </row>
    <row r="1078" spans="27:33" x14ac:dyDescent="0.35">
      <c r="AA1078" s="10">
        <f t="shared" si="67"/>
        <v>43875</v>
      </c>
      <c r="AB1078" s="9">
        <v>21</v>
      </c>
      <c r="AC1078" s="9">
        <v>14</v>
      </c>
      <c r="AD1078" s="9">
        <v>21</v>
      </c>
      <c r="AE1078" s="10">
        <f t="shared" si="68"/>
        <v>43831</v>
      </c>
      <c r="AF1078" s="42">
        <f t="shared" si="65"/>
        <v>31646.638432209998</v>
      </c>
      <c r="AG1078" s="13">
        <f t="shared" si="66"/>
        <v>5.4709198845281481E-4</v>
      </c>
    </row>
    <row r="1079" spans="27:33" x14ac:dyDescent="0.35">
      <c r="AA1079" s="10">
        <f t="shared" si="67"/>
        <v>43875</v>
      </c>
      <c r="AB1079" s="9">
        <v>22</v>
      </c>
      <c r="AC1079" s="9">
        <v>14</v>
      </c>
      <c r="AD1079" s="9">
        <v>22</v>
      </c>
      <c r="AE1079" s="10">
        <f t="shared" si="68"/>
        <v>43831</v>
      </c>
      <c r="AF1079" s="42">
        <f t="shared" si="65"/>
        <v>19646.503412959995</v>
      </c>
      <c r="AG1079" s="13">
        <f t="shared" si="66"/>
        <v>3.396393788037061E-4</v>
      </c>
    </row>
    <row r="1080" spans="27:33" x14ac:dyDescent="0.35">
      <c r="AA1080" s="10">
        <f t="shared" si="67"/>
        <v>43875</v>
      </c>
      <c r="AB1080" s="9">
        <v>23</v>
      </c>
      <c r="AC1080" s="9">
        <v>14</v>
      </c>
      <c r="AD1080" s="9">
        <v>23</v>
      </c>
      <c r="AE1080" s="10">
        <f t="shared" si="68"/>
        <v>43831</v>
      </c>
      <c r="AF1080" s="42">
        <f t="shared" si="65"/>
        <v>5963.6121048099994</v>
      </c>
      <c r="AG1080" s="13">
        <f t="shared" si="66"/>
        <v>1.0309608117685745E-4</v>
      </c>
    </row>
    <row r="1081" spans="27:33" x14ac:dyDescent="0.35">
      <c r="AA1081" s="10">
        <f t="shared" si="67"/>
        <v>43875</v>
      </c>
      <c r="AB1081" s="9">
        <v>24</v>
      </c>
      <c r="AC1081" s="9">
        <v>14</v>
      </c>
      <c r="AD1081" s="9">
        <v>24</v>
      </c>
      <c r="AE1081" s="10">
        <f t="shared" si="68"/>
        <v>43831</v>
      </c>
      <c r="AF1081" s="42">
        <f t="shared" si="65"/>
        <v>0</v>
      </c>
      <c r="AG1081" s="13">
        <f t="shared" si="66"/>
        <v>0</v>
      </c>
    </row>
    <row r="1082" spans="27:33" x14ac:dyDescent="0.35">
      <c r="AA1082" s="10">
        <f t="shared" si="67"/>
        <v>43876</v>
      </c>
      <c r="AB1082" s="9">
        <v>1</v>
      </c>
      <c r="AC1082" s="9">
        <v>15</v>
      </c>
      <c r="AD1082" s="9">
        <v>1</v>
      </c>
      <c r="AE1082" s="10">
        <f t="shared" si="68"/>
        <v>43831</v>
      </c>
      <c r="AF1082" s="42">
        <f t="shared" si="65"/>
        <v>141.39035017</v>
      </c>
      <c r="AG1082" s="13">
        <f t="shared" si="66"/>
        <v>2.4442889246591997E-6</v>
      </c>
    </row>
    <row r="1083" spans="27:33" x14ac:dyDescent="0.35">
      <c r="AA1083" s="10">
        <f t="shared" si="67"/>
        <v>43876</v>
      </c>
      <c r="AB1083" s="9">
        <v>2</v>
      </c>
      <c r="AC1083" s="9">
        <v>15</v>
      </c>
      <c r="AD1083" s="9">
        <v>2</v>
      </c>
      <c r="AE1083" s="10">
        <f t="shared" si="68"/>
        <v>43831</v>
      </c>
      <c r="AF1083" s="42">
        <f t="shared" si="65"/>
        <v>1.6970441599999999</v>
      </c>
      <c r="AG1083" s="13">
        <f t="shared" si="66"/>
        <v>2.933768987740795E-8</v>
      </c>
    </row>
    <row r="1084" spans="27:33" x14ac:dyDescent="0.35">
      <c r="AA1084" s="10">
        <f t="shared" si="67"/>
        <v>43876</v>
      </c>
      <c r="AB1084" s="9">
        <v>3</v>
      </c>
      <c r="AC1084" s="9">
        <v>15</v>
      </c>
      <c r="AD1084" s="9">
        <v>3</v>
      </c>
      <c r="AE1084" s="10">
        <f t="shared" si="68"/>
        <v>43831</v>
      </c>
      <c r="AF1084" s="42">
        <f t="shared" si="65"/>
        <v>0</v>
      </c>
      <c r="AG1084" s="13">
        <f t="shared" si="66"/>
        <v>0</v>
      </c>
    </row>
    <row r="1085" spans="27:33" x14ac:dyDescent="0.35">
      <c r="AA1085" s="10">
        <f t="shared" si="67"/>
        <v>43876</v>
      </c>
      <c r="AB1085" s="9">
        <v>4</v>
      </c>
      <c r="AC1085" s="9">
        <v>15</v>
      </c>
      <c r="AD1085" s="9">
        <v>4</v>
      </c>
      <c r="AE1085" s="10">
        <f t="shared" si="68"/>
        <v>43831</v>
      </c>
      <c r="AF1085" s="42">
        <f t="shared" si="65"/>
        <v>0</v>
      </c>
      <c r="AG1085" s="13">
        <f t="shared" si="66"/>
        <v>0</v>
      </c>
    </row>
    <row r="1086" spans="27:33" x14ac:dyDescent="0.35">
      <c r="AA1086" s="10">
        <f t="shared" si="67"/>
        <v>43876</v>
      </c>
      <c r="AB1086" s="9">
        <v>5</v>
      </c>
      <c r="AC1086" s="9">
        <v>15</v>
      </c>
      <c r="AD1086" s="9">
        <v>5</v>
      </c>
      <c r="AE1086" s="10">
        <f t="shared" si="68"/>
        <v>43831</v>
      </c>
      <c r="AF1086" s="42">
        <f t="shared" si="65"/>
        <v>0</v>
      </c>
      <c r="AG1086" s="13">
        <f t="shared" si="66"/>
        <v>0</v>
      </c>
    </row>
    <row r="1087" spans="27:33" x14ac:dyDescent="0.35">
      <c r="AA1087" s="10">
        <f t="shared" si="67"/>
        <v>43876</v>
      </c>
      <c r="AB1087" s="9">
        <v>6</v>
      </c>
      <c r="AC1087" s="9">
        <v>15</v>
      </c>
      <c r="AD1087" s="9">
        <v>6</v>
      </c>
      <c r="AE1087" s="10">
        <f t="shared" si="68"/>
        <v>43831</v>
      </c>
      <c r="AF1087" s="42">
        <f t="shared" si="65"/>
        <v>0</v>
      </c>
      <c r="AG1087" s="13">
        <f t="shared" si="66"/>
        <v>0</v>
      </c>
    </row>
    <row r="1088" spans="27:33" x14ac:dyDescent="0.35">
      <c r="AA1088" s="10">
        <f t="shared" si="67"/>
        <v>43876</v>
      </c>
      <c r="AB1088" s="9">
        <v>7</v>
      </c>
      <c r="AC1088" s="9">
        <v>15</v>
      </c>
      <c r="AD1088" s="9">
        <v>7</v>
      </c>
      <c r="AE1088" s="10">
        <f t="shared" si="68"/>
        <v>43831</v>
      </c>
      <c r="AF1088" s="42">
        <f t="shared" si="65"/>
        <v>3.5416516499999999</v>
      </c>
      <c r="AG1088" s="13">
        <f t="shared" si="66"/>
        <v>6.1226384210007934E-8</v>
      </c>
    </row>
    <row r="1089" spans="27:33" x14ac:dyDescent="0.35">
      <c r="AA1089" s="10">
        <f t="shared" si="67"/>
        <v>43876</v>
      </c>
      <c r="AB1089" s="9">
        <v>8</v>
      </c>
      <c r="AC1089" s="9">
        <v>15</v>
      </c>
      <c r="AD1089" s="9">
        <v>8</v>
      </c>
      <c r="AE1089" s="10">
        <f t="shared" si="68"/>
        <v>43831</v>
      </c>
      <c r="AF1089" s="42">
        <f t="shared" si="65"/>
        <v>21.281800319999999</v>
      </c>
      <c r="AG1089" s="13">
        <f t="shared" si="66"/>
        <v>3.679096116279504E-7</v>
      </c>
    </row>
    <row r="1090" spans="27:33" x14ac:dyDescent="0.35">
      <c r="AA1090" s="10">
        <f t="shared" si="67"/>
        <v>43876</v>
      </c>
      <c r="AB1090" s="9">
        <v>9</v>
      </c>
      <c r="AC1090" s="9">
        <v>15</v>
      </c>
      <c r="AD1090" s="9">
        <v>9</v>
      </c>
      <c r="AE1090" s="10">
        <f t="shared" si="68"/>
        <v>43831</v>
      </c>
      <c r="AF1090" s="42">
        <f t="shared" si="65"/>
        <v>2806.4837504300003</v>
      </c>
      <c r="AG1090" s="13">
        <f t="shared" si="66"/>
        <v>4.8517152267917489E-5</v>
      </c>
    </row>
    <row r="1091" spans="27:33" x14ac:dyDescent="0.35">
      <c r="AA1091" s="10">
        <f t="shared" si="67"/>
        <v>43876</v>
      </c>
      <c r="AB1091" s="9">
        <v>10</v>
      </c>
      <c r="AC1091" s="9">
        <v>15</v>
      </c>
      <c r="AD1091" s="9">
        <v>10</v>
      </c>
      <c r="AE1091" s="10">
        <f t="shared" si="68"/>
        <v>43831</v>
      </c>
      <c r="AF1091" s="42">
        <f t="shared" ref="AF1091:AF1154" si="69">INDEX($B$2:$Y$367,MATCH(AA1091,$A$2:$A$367,0),AB1091)</f>
        <v>0</v>
      </c>
      <c r="AG1091" s="13">
        <f t="shared" ref="AG1091:AG1154" si="70">AF1091/SUM($AF$2:$AF$8785)</f>
        <v>0</v>
      </c>
    </row>
    <row r="1092" spans="27:33" x14ac:dyDescent="0.35">
      <c r="AA1092" s="10">
        <f t="shared" ref="AA1092:AA1155" si="71">IF(AB1092=1,AA1091+1,AA1091)</f>
        <v>43876</v>
      </c>
      <c r="AB1092" s="9">
        <v>11</v>
      </c>
      <c r="AC1092" s="9">
        <v>15</v>
      </c>
      <c r="AD1092" s="9">
        <v>11</v>
      </c>
      <c r="AE1092" s="10">
        <f t="shared" ref="AE1092:AE1155" si="72">IF(AF1092=1,AE1091+1,AE1091)</f>
        <v>43831</v>
      </c>
      <c r="AF1092" s="42">
        <f t="shared" si="69"/>
        <v>0</v>
      </c>
      <c r="AG1092" s="13">
        <f t="shared" si="70"/>
        <v>0</v>
      </c>
    </row>
    <row r="1093" spans="27:33" x14ac:dyDescent="0.35">
      <c r="AA1093" s="10">
        <f t="shared" si="71"/>
        <v>43876</v>
      </c>
      <c r="AB1093" s="9">
        <v>12</v>
      </c>
      <c r="AC1093" s="9">
        <v>15</v>
      </c>
      <c r="AD1093" s="9">
        <v>12</v>
      </c>
      <c r="AE1093" s="10">
        <f t="shared" si="72"/>
        <v>43831</v>
      </c>
      <c r="AF1093" s="42">
        <f t="shared" si="69"/>
        <v>0</v>
      </c>
      <c r="AG1093" s="13">
        <f t="shared" si="70"/>
        <v>0</v>
      </c>
    </row>
    <row r="1094" spans="27:33" x14ac:dyDescent="0.35">
      <c r="AA1094" s="10">
        <f t="shared" si="71"/>
        <v>43876</v>
      </c>
      <c r="AB1094" s="9">
        <v>13</v>
      </c>
      <c r="AC1094" s="9">
        <v>15</v>
      </c>
      <c r="AD1094" s="9">
        <v>13</v>
      </c>
      <c r="AE1094" s="10">
        <f t="shared" si="72"/>
        <v>43831</v>
      </c>
      <c r="AF1094" s="42">
        <f t="shared" si="69"/>
        <v>0</v>
      </c>
      <c r="AG1094" s="13">
        <f t="shared" si="70"/>
        <v>0</v>
      </c>
    </row>
    <row r="1095" spans="27:33" x14ac:dyDescent="0.35">
      <c r="AA1095" s="10">
        <f t="shared" si="71"/>
        <v>43876</v>
      </c>
      <c r="AB1095" s="9">
        <v>14</v>
      </c>
      <c r="AC1095" s="9">
        <v>15</v>
      </c>
      <c r="AD1095" s="9">
        <v>14</v>
      </c>
      <c r="AE1095" s="10">
        <f t="shared" si="72"/>
        <v>43831</v>
      </c>
      <c r="AF1095" s="42">
        <f t="shared" si="69"/>
        <v>0</v>
      </c>
      <c r="AG1095" s="13">
        <f t="shared" si="70"/>
        <v>0</v>
      </c>
    </row>
    <row r="1096" spans="27:33" x14ac:dyDescent="0.35">
      <c r="AA1096" s="10">
        <f t="shared" si="71"/>
        <v>43876</v>
      </c>
      <c r="AB1096" s="9">
        <v>15</v>
      </c>
      <c r="AC1096" s="9">
        <v>15</v>
      </c>
      <c r="AD1096" s="9">
        <v>15</v>
      </c>
      <c r="AE1096" s="10">
        <f t="shared" si="72"/>
        <v>43831</v>
      </c>
      <c r="AF1096" s="42">
        <f t="shared" si="69"/>
        <v>0</v>
      </c>
      <c r="AG1096" s="13">
        <f t="shared" si="70"/>
        <v>0</v>
      </c>
    </row>
    <row r="1097" spans="27:33" x14ac:dyDescent="0.35">
      <c r="AA1097" s="10">
        <f t="shared" si="71"/>
        <v>43876</v>
      </c>
      <c r="AB1097" s="9">
        <v>16</v>
      </c>
      <c r="AC1097" s="9">
        <v>15</v>
      </c>
      <c r="AD1097" s="9">
        <v>16</v>
      </c>
      <c r="AE1097" s="10">
        <f t="shared" si="72"/>
        <v>43831</v>
      </c>
      <c r="AF1097" s="42">
        <f t="shared" si="69"/>
        <v>80.424008599999993</v>
      </c>
      <c r="AG1097" s="13">
        <f t="shared" si="70"/>
        <v>1.3903318950785524E-6</v>
      </c>
    </row>
    <row r="1098" spans="27:33" x14ac:dyDescent="0.35">
      <c r="AA1098" s="10">
        <f t="shared" si="71"/>
        <v>43876</v>
      </c>
      <c r="AB1098" s="9">
        <v>17</v>
      </c>
      <c r="AC1098" s="9">
        <v>15</v>
      </c>
      <c r="AD1098" s="9">
        <v>17</v>
      </c>
      <c r="AE1098" s="10">
        <f t="shared" si="72"/>
        <v>43831</v>
      </c>
      <c r="AF1098" s="42">
        <f t="shared" si="69"/>
        <v>0</v>
      </c>
      <c r="AG1098" s="13">
        <f t="shared" si="70"/>
        <v>0</v>
      </c>
    </row>
    <row r="1099" spans="27:33" x14ac:dyDescent="0.35">
      <c r="AA1099" s="10">
        <f t="shared" si="71"/>
        <v>43876</v>
      </c>
      <c r="AB1099" s="9">
        <v>18</v>
      </c>
      <c r="AC1099" s="9">
        <v>15</v>
      </c>
      <c r="AD1099" s="9">
        <v>18</v>
      </c>
      <c r="AE1099" s="10">
        <f t="shared" si="72"/>
        <v>43831</v>
      </c>
      <c r="AF1099" s="42">
        <f t="shared" si="69"/>
        <v>0</v>
      </c>
      <c r="AG1099" s="13">
        <f t="shared" si="70"/>
        <v>0</v>
      </c>
    </row>
    <row r="1100" spans="27:33" x14ac:dyDescent="0.35">
      <c r="AA1100" s="10">
        <f t="shared" si="71"/>
        <v>43876</v>
      </c>
      <c r="AB1100" s="9">
        <v>19</v>
      </c>
      <c r="AC1100" s="9">
        <v>15</v>
      </c>
      <c r="AD1100" s="9">
        <v>19</v>
      </c>
      <c r="AE1100" s="10">
        <f t="shared" si="72"/>
        <v>43831</v>
      </c>
      <c r="AF1100" s="42">
        <f t="shared" si="69"/>
        <v>4037.9881486499989</v>
      </c>
      <c r="AG1100" s="13">
        <f t="shared" si="70"/>
        <v>6.9806812825508536E-5</v>
      </c>
    </row>
    <row r="1101" spans="27:33" x14ac:dyDescent="0.35">
      <c r="AA1101" s="10">
        <f t="shared" si="71"/>
        <v>43876</v>
      </c>
      <c r="AB1101" s="9">
        <v>20</v>
      </c>
      <c r="AC1101" s="9">
        <v>15</v>
      </c>
      <c r="AD1101" s="9">
        <v>20</v>
      </c>
      <c r="AE1101" s="10">
        <f t="shared" si="72"/>
        <v>43831</v>
      </c>
      <c r="AF1101" s="42">
        <f t="shared" si="69"/>
        <v>20624.624269260003</v>
      </c>
      <c r="AG1101" s="13">
        <f t="shared" si="70"/>
        <v>3.5654866556307621E-4</v>
      </c>
    </row>
    <row r="1102" spans="27:33" x14ac:dyDescent="0.35">
      <c r="AA1102" s="10">
        <f t="shared" si="71"/>
        <v>43876</v>
      </c>
      <c r="AB1102" s="9">
        <v>21</v>
      </c>
      <c r="AC1102" s="9">
        <v>15</v>
      </c>
      <c r="AD1102" s="9">
        <v>21</v>
      </c>
      <c r="AE1102" s="10">
        <f t="shared" si="72"/>
        <v>43831</v>
      </c>
      <c r="AF1102" s="42">
        <f t="shared" si="69"/>
        <v>13988.659591269996</v>
      </c>
      <c r="AG1102" s="13">
        <f t="shared" si="70"/>
        <v>2.4182927384123429E-4</v>
      </c>
    </row>
    <row r="1103" spans="27:33" x14ac:dyDescent="0.35">
      <c r="AA1103" s="10">
        <f t="shared" si="71"/>
        <v>43876</v>
      </c>
      <c r="AB1103" s="9">
        <v>22</v>
      </c>
      <c r="AC1103" s="9">
        <v>15</v>
      </c>
      <c r="AD1103" s="9">
        <v>22</v>
      </c>
      <c r="AE1103" s="10">
        <f t="shared" si="72"/>
        <v>43831</v>
      </c>
      <c r="AF1103" s="42">
        <f t="shared" si="69"/>
        <v>9702.7409674100018</v>
      </c>
      <c r="AG1103" s="13">
        <f t="shared" si="70"/>
        <v>1.677363572334475E-4</v>
      </c>
    </row>
    <row r="1104" spans="27:33" x14ac:dyDescent="0.35">
      <c r="AA1104" s="10">
        <f t="shared" si="71"/>
        <v>43876</v>
      </c>
      <c r="AB1104" s="9">
        <v>23</v>
      </c>
      <c r="AC1104" s="9">
        <v>15</v>
      </c>
      <c r="AD1104" s="9">
        <v>23</v>
      </c>
      <c r="AE1104" s="10">
        <f t="shared" si="72"/>
        <v>43831</v>
      </c>
      <c r="AF1104" s="42">
        <f t="shared" si="69"/>
        <v>1537.6590731700001</v>
      </c>
      <c r="AG1104" s="13">
        <f t="shared" si="70"/>
        <v>2.6582316529608755E-5</v>
      </c>
    </row>
    <row r="1105" spans="27:33" x14ac:dyDescent="0.35">
      <c r="AA1105" s="10">
        <f t="shared" si="71"/>
        <v>43876</v>
      </c>
      <c r="AB1105" s="9">
        <v>24</v>
      </c>
      <c r="AC1105" s="9">
        <v>15</v>
      </c>
      <c r="AD1105" s="9">
        <v>24</v>
      </c>
      <c r="AE1105" s="10">
        <f t="shared" si="72"/>
        <v>43831</v>
      </c>
      <c r="AF1105" s="42">
        <f t="shared" si="69"/>
        <v>0</v>
      </c>
      <c r="AG1105" s="13">
        <f t="shared" si="70"/>
        <v>0</v>
      </c>
    </row>
    <row r="1106" spans="27:33" x14ac:dyDescent="0.35">
      <c r="AA1106" s="10">
        <f t="shared" si="71"/>
        <v>43877</v>
      </c>
      <c r="AB1106" s="9">
        <v>1</v>
      </c>
      <c r="AC1106" s="9">
        <v>16</v>
      </c>
      <c r="AD1106" s="9">
        <v>1</v>
      </c>
      <c r="AE1106" s="10">
        <f t="shared" si="72"/>
        <v>43831</v>
      </c>
      <c r="AF1106" s="42">
        <f t="shared" si="69"/>
        <v>11.88650962</v>
      </c>
      <c r="AG1106" s="13">
        <f t="shared" si="70"/>
        <v>2.0548830795091759E-7</v>
      </c>
    </row>
    <row r="1107" spans="27:33" x14ac:dyDescent="0.35">
      <c r="AA1107" s="10">
        <f t="shared" si="71"/>
        <v>43877</v>
      </c>
      <c r="AB1107" s="9">
        <v>2</v>
      </c>
      <c r="AC1107" s="9">
        <v>16</v>
      </c>
      <c r="AD1107" s="9">
        <v>2</v>
      </c>
      <c r="AE1107" s="10">
        <f t="shared" si="72"/>
        <v>43831</v>
      </c>
      <c r="AF1107" s="42">
        <f t="shared" si="69"/>
        <v>0</v>
      </c>
      <c r="AG1107" s="13">
        <f t="shared" si="70"/>
        <v>0</v>
      </c>
    </row>
    <row r="1108" spans="27:33" x14ac:dyDescent="0.35">
      <c r="AA1108" s="10">
        <f t="shared" si="71"/>
        <v>43877</v>
      </c>
      <c r="AB1108" s="9">
        <v>3</v>
      </c>
      <c r="AC1108" s="9">
        <v>16</v>
      </c>
      <c r="AD1108" s="9">
        <v>3</v>
      </c>
      <c r="AE1108" s="10">
        <f t="shared" si="72"/>
        <v>43831</v>
      </c>
      <c r="AF1108" s="42">
        <f t="shared" si="69"/>
        <v>0</v>
      </c>
      <c r="AG1108" s="13">
        <f t="shared" si="70"/>
        <v>0</v>
      </c>
    </row>
    <row r="1109" spans="27:33" x14ac:dyDescent="0.35">
      <c r="AA1109" s="10">
        <f t="shared" si="71"/>
        <v>43877</v>
      </c>
      <c r="AB1109" s="9">
        <v>4</v>
      </c>
      <c r="AC1109" s="9">
        <v>16</v>
      </c>
      <c r="AD1109" s="9">
        <v>4</v>
      </c>
      <c r="AE1109" s="10">
        <f t="shared" si="72"/>
        <v>43831</v>
      </c>
      <c r="AF1109" s="42">
        <f t="shared" si="69"/>
        <v>0</v>
      </c>
      <c r="AG1109" s="13">
        <f t="shared" si="70"/>
        <v>0</v>
      </c>
    </row>
    <row r="1110" spans="27:33" x14ac:dyDescent="0.35">
      <c r="AA1110" s="10">
        <f t="shared" si="71"/>
        <v>43877</v>
      </c>
      <c r="AB1110" s="9">
        <v>5</v>
      </c>
      <c r="AC1110" s="9">
        <v>16</v>
      </c>
      <c r="AD1110" s="9">
        <v>5</v>
      </c>
      <c r="AE1110" s="10">
        <f t="shared" si="72"/>
        <v>43831</v>
      </c>
      <c r="AF1110" s="42">
        <f t="shared" si="69"/>
        <v>0</v>
      </c>
      <c r="AG1110" s="13">
        <f t="shared" si="70"/>
        <v>0</v>
      </c>
    </row>
    <row r="1111" spans="27:33" x14ac:dyDescent="0.35">
      <c r="AA1111" s="10">
        <f t="shared" si="71"/>
        <v>43877</v>
      </c>
      <c r="AB1111" s="9">
        <v>6</v>
      </c>
      <c r="AC1111" s="9">
        <v>16</v>
      </c>
      <c r="AD1111" s="9">
        <v>6</v>
      </c>
      <c r="AE1111" s="10">
        <f t="shared" si="72"/>
        <v>43831</v>
      </c>
      <c r="AF1111" s="42">
        <f t="shared" si="69"/>
        <v>0</v>
      </c>
      <c r="AG1111" s="13">
        <f t="shared" si="70"/>
        <v>0</v>
      </c>
    </row>
    <row r="1112" spans="27:33" x14ac:dyDescent="0.35">
      <c r="AA1112" s="10">
        <f t="shared" si="71"/>
        <v>43877</v>
      </c>
      <c r="AB1112" s="9">
        <v>7</v>
      </c>
      <c r="AC1112" s="9">
        <v>16</v>
      </c>
      <c r="AD1112" s="9">
        <v>7</v>
      </c>
      <c r="AE1112" s="10">
        <f t="shared" si="72"/>
        <v>43831</v>
      </c>
      <c r="AF1112" s="42">
        <f t="shared" si="69"/>
        <v>73.042708050000002</v>
      </c>
      <c r="AG1112" s="13">
        <f t="shared" si="70"/>
        <v>1.2627274923576234E-6</v>
      </c>
    </row>
    <row r="1113" spans="27:33" x14ac:dyDescent="0.35">
      <c r="AA1113" s="10">
        <f t="shared" si="71"/>
        <v>43877</v>
      </c>
      <c r="AB1113" s="9">
        <v>8</v>
      </c>
      <c r="AC1113" s="9">
        <v>16</v>
      </c>
      <c r="AD1113" s="9">
        <v>8</v>
      </c>
      <c r="AE1113" s="10">
        <f t="shared" si="72"/>
        <v>43831</v>
      </c>
      <c r="AF1113" s="42">
        <f t="shared" si="69"/>
        <v>22.760146779999999</v>
      </c>
      <c r="AG1113" s="13">
        <f t="shared" si="70"/>
        <v>3.9346655999566044E-7</v>
      </c>
    </row>
    <row r="1114" spans="27:33" x14ac:dyDescent="0.35">
      <c r="AA1114" s="10">
        <f t="shared" si="71"/>
        <v>43877</v>
      </c>
      <c r="AB1114" s="9">
        <v>9</v>
      </c>
      <c r="AC1114" s="9">
        <v>16</v>
      </c>
      <c r="AD1114" s="9">
        <v>9</v>
      </c>
      <c r="AE1114" s="10">
        <f t="shared" si="72"/>
        <v>43831</v>
      </c>
      <c r="AF1114" s="42">
        <f t="shared" si="69"/>
        <v>1987.2716184699998</v>
      </c>
      <c r="AG1114" s="13">
        <f t="shared" si="70"/>
        <v>3.435500372886433E-5</v>
      </c>
    </row>
    <row r="1115" spans="27:33" x14ac:dyDescent="0.35">
      <c r="AA1115" s="10">
        <f t="shared" si="71"/>
        <v>43877</v>
      </c>
      <c r="AB1115" s="9">
        <v>10</v>
      </c>
      <c r="AC1115" s="9">
        <v>16</v>
      </c>
      <c r="AD1115" s="9">
        <v>10</v>
      </c>
      <c r="AE1115" s="10">
        <f t="shared" si="72"/>
        <v>43831</v>
      </c>
      <c r="AF1115" s="42">
        <f t="shared" si="69"/>
        <v>0</v>
      </c>
      <c r="AG1115" s="13">
        <f t="shared" si="70"/>
        <v>0</v>
      </c>
    </row>
    <row r="1116" spans="27:33" x14ac:dyDescent="0.35">
      <c r="AA1116" s="10">
        <f t="shared" si="71"/>
        <v>43877</v>
      </c>
      <c r="AB1116" s="9">
        <v>11</v>
      </c>
      <c r="AC1116" s="9">
        <v>16</v>
      </c>
      <c r="AD1116" s="9">
        <v>11</v>
      </c>
      <c r="AE1116" s="10">
        <f t="shared" si="72"/>
        <v>43831</v>
      </c>
      <c r="AF1116" s="42">
        <f t="shared" si="69"/>
        <v>0</v>
      </c>
      <c r="AG1116" s="13">
        <f t="shared" si="70"/>
        <v>0</v>
      </c>
    </row>
    <row r="1117" spans="27:33" x14ac:dyDescent="0.35">
      <c r="AA1117" s="10">
        <f t="shared" si="71"/>
        <v>43877</v>
      </c>
      <c r="AB1117" s="9">
        <v>12</v>
      </c>
      <c r="AC1117" s="9">
        <v>16</v>
      </c>
      <c r="AD1117" s="9">
        <v>12</v>
      </c>
      <c r="AE1117" s="10">
        <f t="shared" si="72"/>
        <v>43831</v>
      </c>
      <c r="AF1117" s="42">
        <f t="shared" si="69"/>
        <v>0</v>
      </c>
      <c r="AG1117" s="13">
        <f t="shared" si="70"/>
        <v>0</v>
      </c>
    </row>
    <row r="1118" spans="27:33" x14ac:dyDescent="0.35">
      <c r="AA1118" s="10">
        <f t="shared" si="71"/>
        <v>43877</v>
      </c>
      <c r="AB1118" s="9">
        <v>13</v>
      </c>
      <c r="AC1118" s="9">
        <v>16</v>
      </c>
      <c r="AD1118" s="9">
        <v>13</v>
      </c>
      <c r="AE1118" s="10">
        <f t="shared" si="72"/>
        <v>43831</v>
      </c>
      <c r="AF1118" s="42">
        <f t="shared" si="69"/>
        <v>0</v>
      </c>
      <c r="AG1118" s="13">
        <f t="shared" si="70"/>
        <v>0</v>
      </c>
    </row>
    <row r="1119" spans="27:33" x14ac:dyDescent="0.35">
      <c r="AA1119" s="10">
        <f t="shared" si="71"/>
        <v>43877</v>
      </c>
      <c r="AB1119" s="9">
        <v>14</v>
      </c>
      <c r="AC1119" s="9">
        <v>16</v>
      </c>
      <c r="AD1119" s="9">
        <v>14</v>
      </c>
      <c r="AE1119" s="10">
        <f t="shared" si="72"/>
        <v>43831</v>
      </c>
      <c r="AF1119" s="42">
        <f t="shared" si="69"/>
        <v>0</v>
      </c>
      <c r="AG1119" s="13">
        <f t="shared" si="70"/>
        <v>0</v>
      </c>
    </row>
    <row r="1120" spans="27:33" x14ac:dyDescent="0.35">
      <c r="AA1120" s="10">
        <f t="shared" si="71"/>
        <v>43877</v>
      </c>
      <c r="AB1120" s="9">
        <v>15</v>
      </c>
      <c r="AC1120" s="9">
        <v>16</v>
      </c>
      <c r="AD1120" s="9">
        <v>15</v>
      </c>
      <c r="AE1120" s="10">
        <f t="shared" si="72"/>
        <v>43831</v>
      </c>
      <c r="AF1120" s="42">
        <f t="shared" si="69"/>
        <v>0</v>
      </c>
      <c r="AG1120" s="13">
        <f t="shared" si="70"/>
        <v>0</v>
      </c>
    </row>
    <row r="1121" spans="27:33" x14ac:dyDescent="0.35">
      <c r="AA1121" s="10">
        <f t="shared" si="71"/>
        <v>43877</v>
      </c>
      <c r="AB1121" s="9">
        <v>16</v>
      </c>
      <c r="AC1121" s="9">
        <v>16</v>
      </c>
      <c r="AD1121" s="9">
        <v>16</v>
      </c>
      <c r="AE1121" s="10">
        <f t="shared" si="72"/>
        <v>43831</v>
      </c>
      <c r="AF1121" s="42">
        <f t="shared" si="69"/>
        <v>252.68186076000003</v>
      </c>
      <c r="AG1121" s="13">
        <f t="shared" si="70"/>
        <v>4.3682434690581412E-6</v>
      </c>
    </row>
    <row r="1122" spans="27:33" x14ac:dyDescent="0.35">
      <c r="AA1122" s="10">
        <f t="shared" si="71"/>
        <v>43877</v>
      </c>
      <c r="AB1122" s="9">
        <v>17</v>
      </c>
      <c r="AC1122" s="9">
        <v>16</v>
      </c>
      <c r="AD1122" s="9">
        <v>17</v>
      </c>
      <c r="AE1122" s="10">
        <f t="shared" si="72"/>
        <v>43831</v>
      </c>
      <c r="AF1122" s="42">
        <f t="shared" si="69"/>
        <v>0</v>
      </c>
      <c r="AG1122" s="13">
        <f t="shared" si="70"/>
        <v>0</v>
      </c>
    </row>
    <row r="1123" spans="27:33" x14ac:dyDescent="0.35">
      <c r="AA1123" s="10">
        <f t="shared" si="71"/>
        <v>43877</v>
      </c>
      <c r="AB1123" s="9">
        <v>18</v>
      </c>
      <c r="AC1123" s="9">
        <v>16</v>
      </c>
      <c r="AD1123" s="9">
        <v>18</v>
      </c>
      <c r="AE1123" s="10">
        <f t="shared" si="72"/>
        <v>43831</v>
      </c>
      <c r="AF1123" s="42">
        <f t="shared" si="69"/>
        <v>0</v>
      </c>
      <c r="AG1123" s="13">
        <f t="shared" si="70"/>
        <v>0</v>
      </c>
    </row>
    <row r="1124" spans="27:33" x14ac:dyDescent="0.35">
      <c r="AA1124" s="10">
        <f t="shared" si="71"/>
        <v>43877</v>
      </c>
      <c r="AB1124" s="9">
        <v>19</v>
      </c>
      <c r="AC1124" s="9">
        <v>16</v>
      </c>
      <c r="AD1124" s="9">
        <v>19</v>
      </c>
      <c r="AE1124" s="10">
        <f t="shared" si="72"/>
        <v>43831</v>
      </c>
      <c r="AF1124" s="42">
        <f t="shared" si="69"/>
        <v>1422.51753955</v>
      </c>
      <c r="AG1124" s="13">
        <f t="shared" si="70"/>
        <v>2.4591804623688345E-5</v>
      </c>
    </row>
    <row r="1125" spans="27:33" x14ac:dyDescent="0.35">
      <c r="AA1125" s="10">
        <f t="shared" si="71"/>
        <v>43877</v>
      </c>
      <c r="AB1125" s="9">
        <v>20</v>
      </c>
      <c r="AC1125" s="9">
        <v>16</v>
      </c>
      <c r="AD1125" s="9">
        <v>20</v>
      </c>
      <c r="AE1125" s="10">
        <f t="shared" si="72"/>
        <v>43831</v>
      </c>
      <c r="AF1125" s="42">
        <f t="shared" si="69"/>
        <v>11714.848043870001</v>
      </c>
      <c r="AG1125" s="13">
        <f t="shared" si="70"/>
        <v>2.0252070451249617E-4</v>
      </c>
    </row>
    <row r="1126" spans="27:33" x14ac:dyDescent="0.35">
      <c r="AA1126" s="10">
        <f t="shared" si="71"/>
        <v>43877</v>
      </c>
      <c r="AB1126" s="9">
        <v>21</v>
      </c>
      <c r="AC1126" s="9">
        <v>16</v>
      </c>
      <c r="AD1126" s="9">
        <v>21</v>
      </c>
      <c r="AE1126" s="10">
        <f t="shared" si="72"/>
        <v>43831</v>
      </c>
      <c r="AF1126" s="42">
        <f t="shared" si="69"/>
        <v>7745.564274710001</v>
      </c>
      <c r="AG1126" s="13">
        <f t="shared" si="70"/>
        <v>1.3390162022476319E-4</v>
      </c>
    </row>
    <row r="1127" spans="27:33" x14ac:dyDescent="0.35">
      <c r="AA1127" s="10">
        <f t="shared" si="71"/>
        <v>43877</v>
      </c>
      <c r="AB1127" s="9">
        <v>22</v>
      </c>
      <c r="AC1127" s="9">
        <v>16</v>
      </c>
      <c r="AD1127" s="9">
        <v>22</v>
      </c>
      <c r="AE1127" s="10">
        <f t="shared" si="72"/>
        <v>43831</v>
      </c>
      <c r="AF1127" s="42">
        <f t="shared" si="69"/>
        <v>6087.3662722600002</v>
      </c>
      <c r="AG1127" s="13">
        <f t="shared" si="70"/>
        <v>1.0523548418784623E-4</v>
      </c>
    </row>
    <row r="1128" spans="27:33" x14ac:dyDescent="0.35">
      <c r="AA1128" s="10">
        <f t="shared" si="71"/>
        <v>43877</v>
      </c>
      <c r="AB1128" s="9">
        <v>23</v>
      </c>
      <c r="AC1128" s="9">
        <v>16</v>
      </c>
      <c r="AD1128" s="9">
        <v>23</v>
      </c>
      <c r="AE1128" s="10">
        <f t="shared" si="72"/>
        <v>43831</v>
      </c>
      <c r="AF1128" s="42">
        <f t="shared" si="69"/>
        <v>688.05674411999985</v>
      </c>
      <c r="AG1128" s="13">
        <f t="shared" si="70"/>
        <v>1.1894796760652118E-5</v>
      </c>
    </row>
    <row r="1129" spans="27:33" x14ac:dyDescent="0.35">
      <c r="AA1129" s="10">
        <f t="shared" si="71"/>
        <v>43877</v>
      </c>
      <c r="AB1129" s="9">
        <v>24</v>
      </c>
      <c r="AC1129" s="9">
        <v>16</v>
      </c>
      <c r="AD1129" s="9">
        <v>24</v>
      </c>
      <c r="AE1129" s="10">
        <f t="shared" si="72"/>
        <v>43831</v>
      </c>
      <c r="AF1129" s="42">
        <f t="shared" si="69"/>
        <v>0</v>
      </c>
      <c r="AG1129" s="13">
        <f t="shared" si="70"/>
        <v>0</v>
      </c>
    </row>
    <row r="1130" spans="27:33" x14ac:dyDescent="0.35">
      <c r="AA1130" s="10">
        <f t="shared" si="71"/>
        <v>43878</v>
      </c>
      <c r="AB1130" s="9">
        <v>1</v>
      </c>
      <c r="AC1130" s="9">
        <v>17</v>
      </c>
      <c r="AD1130" s="9">
        <v>1</v>
      </c>
      <c r="AE1130" s="10">
        <f t="shared" si="72"/>
        <v>43831</v>
      </c>
      <c r="AF1130" s="42">
        <f t="shared" si="69"/>
        <v>4.77861738</v>
      </c>
      <c r="AG1130" s="13">
        <f t="shared" si="70"/>
        <v>8.2610457666129156E-8</v>
      </c>
    </row>
    <row r="1131" spans="27:33" x14ac:dyDescent="0.35">
      <c r="AA1131" s="10">
        <f t="shared" si="71"/>
        <v>43878</v>
      </c>
      <c r="AB1131" s="9">
        <v>2</v>
      </c>
      <c r="AC1131" s="9">
        <v>17</v>
      </c>
      <c r="AD1131" s="9">
        <v>2</v>
      </c>
      <c r="AE1131" s="10">
        <f t="shared" si="72"/>
        <v>43831</v>
      </c>
      <c r="AF1131" s="42">
        <f t="shared" si="69"/>
        <v>0</v>
      </c>
      <c r="AG1131" s="13">
        <f t="shared" si="70"/>
        <v>0</v>
      </c>
    </row>
    <row r="1132" spans="27:33" x14ac:dyDescent="0.35">
      <c r="AA1132" s="10">
        <f t="shared" si="71"/>
        <v>43878</v>
      </c>
      <c r="AB1132" s="9">
        <v>3</v>
      </c>
      <c r="AC1132" s="9">
        <v>17</v>
      </c>
      <c r="AD1132" s="9">
        <v>3</v>
      </c>
      <c r="AE1132" s="10">
        <f t="shared" si="72"/>
        <v>43831</v>
      </c>
      <c r="AF1132" s="42">
        <f t="shared" si="69"/>
        <v>0</v>
      </c>
      <c r="AG1132" s="13">
        <f t="shared" si="70"/>
        <v>0</v>
      </c>
    </row>
    <row r="1133" spans="27:33" x14ac:dyDescent="0.35">
      <c r="AA1133" s="10">
        <f t="shared" si="71"/>
        <v>43878</v>
      </c>
      <c r="AB1133" s="9">
        <v>4</v>
      </c>
      <c r="AC1133" s="9">
        <v>17</v>
      </c>
      <c r="AD1133" s="9">
        <v>4</v>
      </c>
      <c r="AE1133" s="10">
        <f t="shared" si="72"/>
        <v>43831</v>
      </c>
      <c r="AF1133" s="42">
        <f t="shared" si="69"/>
        <v>0</v>
      </c>
      <c r="AG1133" s="13">
        <f t="shared" si="70"/>
        <v>0</v>
      </c>
    </row>
    <row r="1134" spans="27:33" x14ac:dyDescent="0.35">
      <c r="AA1134" s="10">
        <f t="shared" si="71"/>
        <v>43878</v>
      </c>
      <c r="AB1134" s="9">
        <v>5</v>
      </c>
      <c r="AC1134" s="9">
        <v>17</v>
      </c>
      <c r="AD1134" s="9">
        <v>5</v>
      </c>
      <c r="AE1134" s="10">
        <f t="shared" si="72"/>
        <v>43831</v>
      </c>
      <c r="AF1134" s="42">
        <f t="shared" si="69"/>
        <v>0</v>
      </c>
      <c r="AG1134" s="13">
        <f t="shared" si="70"/>
        <v>0</v>
      </c>
    </row>
    <row r="1135" spans="27:33" x14ac:dyDescent="0.35">
      <c r="AA1135" s="10">
        <f t="shared" si="71"/>
        <v>43878</v>
      </c>
      <c r="AB1135" s="9">
        <v>6</v>
      </c>
      <c r="AC1135" s="9">
        <v>17</v>
      </c>
      <c r="AD1135" s="9">
        <v>6</v>
      </c>
      <c r="AE1135" s="10">
        <f t="shared" si="72"/>
        <v>43831</v>
      </c>
      <c r="AF1135" s="42">
        <f t="shared" si="69"/>
        <v>0</v>
      </c>
      <c r="AG1135" s="13">
        <f t="shared" si="70"/>
        <v>0</v>
      </c>
    </row>
    <row r="1136" spans="27:33" x14ac:dyDescent="0.35">
      <c r="AA1136" s="10">
        <f t="shared" si="71"/>
        <v>43878</v>
      </c>
      <c r="AB1136" s="9">
        <v>7</v>
      </c>
      <c r="AC1136" s="9">
        <v>17</v>
      </c>
      <c r="AD1136" s="9">
        <v>7</v>
      </c>
      <c r="AE1136" s="10">
        <f t="shared" si="72"/>
        <v>43831</v>
      </c>
      <c r="AF1136" s="42">
        <f t="shared" si="69"/>
        <v>0</v>
      </c>
      <c r="AG1136" s="13">
        <f t="shared" si="70"/>
        <v>0</v>
      </c>
    </row>
    <row r="1137" spans="27:33" x14ac:dyDescent="0.35">
      <c r="AA1137" s="10">
        <f t="shared" si="71"/>
        <v>43878</v>
      </c>
      <c r="AB1137" s="9">
        <v>8</v>
      </c>
      <c r="AC1137" s="9">
        <v>17</v>
      </c>
      <c r="AD1137" s="9">
        <v>8</v>
      </c>
      <c r="AE1137" s="10">
        <f t="shared" si="72"/>
        <v>43831</v>
      </c>
      <c r="AF1137" s="42">
        <f t="shared" si="69"/>
        <v>83.299762879999989</v>
      </c>
      <c r="AG1137" s="13">
        <f t="shared" si="70"/>
        <v>1.4400465632167511E-6</v>
      </c>
    </row>
    <row r="1138" spans="27:33" x14ac:dyDescent="0.35">
      <c r="AA1138" s="10">
        <f t="shared" si="71"/>
        <v>43878</v>
      </c>
      <c r="AB1138" s="9">
        <v>9</v>
      </c>
      <c r="AC1138" s="9">
        <v>17</v>
      </c>
      <c r="AD1138" s="9">
        <v>9</v>
      </c>
      <c r="AE1138" s="10">
        <f t="shared" si="72"/>
        <v>43831</v>
      </c>
      <c r="AF1138" s="42">
        <f t="shared" si="69"/>
        <v>9.2094094300000009</v>
      </c>
      <c r="AG1138" s="13">
        <f t="shared" si="70"/>
        <v>1.5920787695437246E-7</v>
      </c>
    </row>
    <row r="1139" spans="27:33" x14ac:dyDescent="0.35">
      <c r="AA1139" s="10">
        <f t="shared" si="71"/>
        <v>43878</v>
      </c>
      <c r="AB1139" s="9">
        <v>10</v>
      </c>
      <c r="AC1139" s="9">
        <v>17</v>
      </c>
      <c r="AD1139" s="9">
        <v>10</v>
      </c>
      <c r="AE1139" s="10">
        <f t="shared" si="72"/>
        <v>43831</v>
      </c>
      <c r="AF1139" s="42">
        <f t="shared" si="69"/>
        <v>0</v>
      </c>
      <c r="AG1139" s="13">
        <f t="shared" si="70"/>
        <v>0</v>
      </c>
    </row>
    <row r="1140" spans="27:33" x14ac:dyDescent="0.35">
      <c r="AA1140" s="10">
        <f t="shared" si="71"/>
        <v>43878</v>
      </c>
      <c r="AB1140" s="9">
        <v>11</v>
      </c>
      <c r="AC1140" s="9">
        <v>17</v>
      </c>
      <c r="AD1140" s="9">
        <v>11</v>
      </c>
      <c r="AE1140" s="10">
        <f t="shared" si="72"/>
        <v>43831</v>
      </c>
      <c r="AF1140" s="42">
        <f t="shared" si="69"/>
        <v>0</v>
      </c>
      <c r="AG1140" s="13">
        <f t="shared" si="70"/>
        <v>0</v>
      </c>
    </row>
    <row r="1141" spans="27:33" x14ac:dyDescent="0.35">
      <c r="AA1141" s="10">
        <f t="shared" si="71"/>
        <v>43878</v>
      </c>
      <c r="AB1141" s="9">
        <v>12</v>
      </c>
      <c r="AC1141" s="9">
        <v>17</v>
      </c>
      <c r="AD1141" s="9">
        <v>12</v>
      </c>
      <c r="AE1141" s="10">
        <f t="shared" si="72"/>
        <v>43831</v>
      </c>
      <c r="AF1141" s="42">
        <f t="shared" si="69"/>
        <v>0</v>
      </c>
      <c r="AG1141" s="13">
        <f t="shared" si="70"/>
        <v>0</v>
      </c>
    </row>
    <row r="1142" spans="27:33" x14ac:dyDescent="0.35">
      <c r="AA1142" s="10">
        <f t="shared" si="71"/>
        <v>43878</v>
      </c>
      <c r="AB1142" s="9">
        <v>13</v>
      </c>
      <c r="AC1142" s="9">
        <v>17</v>
      </c>
      <c r="AD1142" s="9">
        <v>13</v>
      </c>
      <c r="AE1142" s="10">
        <f t="shared" si="72"/>
        <v>43831</v>
      </c>
      <c r="AF1142" s="42">
        <f t="shared" si="69"/>
        <v>0</v>
      </c>
      <c r="AG1142" s="13">
        <f t="shared" si="70"/>
        <v>0</v>
      </c>
    </row>
    <row r="1143" spans="27:33" x14ac:dyDescent="0.35">
      <c r="AA1143" s="10">
        <f t="shared" si="71"/>
        <v>43878</v>
      </c>
      <c r="AB1143" s="9">
        <v>14</v>
      </c>
      <c r="AC1143" s="9">
        <v>17</v>
      </c>
      <c r="AD1143" s="9">
        <v>14</v>
      </c>
      <c r="AE1143" s="10">
        <f t="shared" si="72"/>
        <v>43831</v>
      </c>
      <c r="AF1143" s="42">
        <f t="shared" si="69"/>
        <v>0</v>
      </c>
      <c r="AG1143" s="13">
        <f t="shared" si="70"/>
        <v>0</v>
      </c>
    </row>
    <row r="1144" spans="27:33" x14ac:dyDescent="0.35">
      <c r="AA1144" s="10">
        <f t="shared" si="71"/>
        <v>43878</v>
      </c>
      <c r="AB1144" s="9">
        <v>15</v>
      </c>
      <c r="AC1144" s="9">
        <v>17</v>
      </c>
      <c r="AD1144" s="9">
        <v>15</v>
      </c>
      <c r="AE1144" s="10">
        <f t="shared" si="72"/>
        <v>43831</v>
      </c>
      <c r="AF1144" s="42">
        <f t="shared" si="69"/>
        <v>0</v>
      </c>
      <c r="AG1144" s="13">
        <f t="shared" si="70"/>
        <v>0</v>
      </c>
    </row>
    <row r="1145" spans="27:33" x14ac:dyDescent="0.35">
      <c r="AA1145" s="10">
        <f t="shared" si="71"/>
        <v>43878</v>
      </c>
      <c r="AB1145" s="9">
        <v>16</v>
      </c>
      <c r="AC1145" s="9">
        <v>17</v>
      </c>
      <c r="AD1145" s="9">
        <v>16</v>
      </c>
      <c r="AE1145" s="10">
        <f t="shared" si="72"/>
        <v>43831</v>
      </c>
      <c r="AF1145" s="42">
        <f t="shared" si="69"/>
        <v>241.64266846000001</v>
      </c>
      <c r="AG1145" s="13">
        <f t="shared" si="70"/>
        <v>4.1774031787297675E-6</v>
      </c>
    </row>
    <row r="1146" spans="27:33" x14ac:dyDescent="0.35">
      <c r="AA1146" s="10">
        <f t="shared" si="71"/>
        <v>43878</v>
      </c>
      <c r="AB1146" s="9">
        <v>17</v>
      </c>
      <c r="AC1146" s="9">
        <v>17</v>
      </c>
      <c r="AD1146" s="9">
        <v>17</v>
      </c>
      <c r="AE1146" s="10">
        <f t="shared" si="72"/>
        <v>43831</v>
      </c>
      <c r="AF1146" s="42">
        <f t="shared" si="69"/>
        <v>0</v>
      </c>
      <c r="AG1146" s="13">
        <f t="shared" si="70"/>
        <v>0</v>
      </c>
    </row>
    <row r="1147" spans="27:33" x14ac:dyDescent="0.35">
      <c r="AA1147" s="10">
        <f t="shared" si="71"/>
        <v>43878</v>
      </c>
      <c r="AB1147" s="9">
        <v>18</v>
      </c>
      <c r="AC1147" s="9">
        <v>17</v>
      </c>
      <c r="AD1147" s="9">
        <v>18</v>
      </c>
      <c r="AE1147" s="10">
        <f t="shared" si="72"/>
        <v>43831</v>
      </c>
      <c r="AF1147" s="42">
        <f t="shared" si="69"/>
        <v>110.66292211</v>
      </c>
      <c r="AG1147" s="13">
        <f t="shared" si="70"/>
        <v>1.9130878066195588E-6</v>
      </c>
    </row>
    <row r="1148" spans="27:33" x14ac:dyDescent="0.35">
      <c r="AA1148" s="10">
        <f t="shared" si="71"/>
        <v>43878</v>
      </c>
      <c r="AB1148" s="9">
        <v>19</v>
      </c>
      <c r="AC1148" s="9">
        <v>17</v>
      </c>
      <c r="AD1148" s="9">
        <v>19</v>
      </c>
      <c r="AE1148" s="10">
        <f t="shared" si="72"/>
        <v>43831</v>
      </c>
      <c r="AF1148" s="42">
        <f t="shared" si="69"/>
        <v>10298.920695060004</v>
      </c>
      <c r="AG1148" s="13">
        <f t="shared" si="70"/>
        <v>1.7804282796252582E-4</v>
      </c>
    </row>
    <row r="1149" spans="27:33" x14ac:dyDescent="0.35">
      <c r="AA1149" s="10">
        <f t="shared" si="71"/>
        <v>43878</v>
      </c>
      <c r="AB1149" s="9">
        <v>20</v>
      </c>
      <c r="AC1149" s="9">
        <v>17</v>
      </c>
      <c r="AD1149" s="9">
        <v>20</v>
      </c>
      <c r="AE1149" s="10">
        <f t="shared" si="72"/>
        <v>43831</v>
      </c>
      <c r="AF1149" s="42">
        <f t="shared" si="69"/>
        <v>28706.814125670015</v>
      </c>
      <c r="AG1149" s="13">
        <f t="shared" si="70"/>
        <v>4.9626970825986094E-4</v>
      </c>
    </row>
    <row r="1150" spans="27:33" x14ac:dyDescent="0.35">
      <c r="AA1150" s="10">
        <f t="shared" si="71"/>
        <v>43878</v>
      </c>
      <c r="AB1150" s="9">
        <v>21</v>
      </c>
      <c r="AC1150" s="9">
        <v>17</v>
      </c>
      <c r="AD1150" s="9">
        <v>21</v>
      </c>
      <c r="AE1150" s="10">
        <f t="shared" si="72"/>
        <v>43831</v>
      </c>
      <c r="AF1150" s="42">
        <f t="shared" si="69"/>
        <v>23547.750959029996</v>
      </c>
      <c r="AG1150" s="13">
        <f t="shared" si="70"/>
        <v>4.0708228532276836E-4</v>
      </c>
    </row>
    <row r="1151" spans="27:33" x14ac:dyDescent="0.35">
      <c r="AA1151" s="10">
        <f t="shared" si="71"/>
        <v>43878</v>
      </c>
      <c r="AB1151" s="9">
        <v>22</v>
      </c>
      <c r="AC1151" s="9">
        <v>17</v>
      </c>
      <c r="AD1151" s="9">
        <v>22</v>
      </c>
      <c r="AE1151" s="10">
        <f t="shared" si="72"/>
        <v>43831</v>
      </c>
      <c r="AF1151" s="42">
        <f t="shared" si="69"/>
        <v>15919.664983379998</v>
      </c>
      <c r="AG1151" s="13">
        <f t="shared" si="70"/>
        <v>2.7521157389011797E-4</v>
      </c>
    </row>
    <row r="1152" spans="27:33" x14ac:dyDescent="0.35">
      <c r="AA1152" s="10">
        <f t="shared" si="71"/>
        <v>43878</v>
      </c>
      <c r="AB1152" s="9">
        <v>23</v>
      </c>
      <c r="AC1152" s="9">
        <v>17</v>
      </c>
      <c r="AD1152" s="9">
        <v>23</v>
      </c>
      <c r="AE1152" s="10">
        <f t="shared" si="72"/>
        <v>43831</v>
      </c>
      <c r="AF1152" s="42">
        <f t="shared" si="69"/>
        <v>4969.6329466299985</v>
      </c>
      <c r="AG1152" s="13">
        <f t="shared" si="70"/>
        <v>8.5912643659655835E-5</v>
      </c>
    </row>
    <row r="1153" spans="27:33" x14ac:dyDescent="0.35">
      <c r="AA1153" s="10">
        <f t="shared" si="71"/>
        <v>43878</v>
      </c>
      <c r="AB1153" s="9">
        <v>24</v>
      </c>
      <c r="AC1153" s="9">
        <v>17</v>
      </c>
      <c r="AD1153" s="9">
        <v>24</v>
      </c>
      <c r="AE1153" s="10">
        <f t="shared" si="72"/>
        <v>43831</v>
      </c>
      <c r="AF1153" s="42">
        <f t="shared" si="69"/>
        <v>52.964010739999999</v>
      </c>
      <c r="AG1153" s="13">
        <f t="shared" si="70"/>
        <v>9.1561655163636047E-7</v>
      </c>
    </row>
    <row r="1154" spans="27:33" x14ac:dyDescent="0.35">
      <c r="AA1154" s="10">
        <f t="shared" si="71"/>
        <v>43879</v>
      </c>
      <c r="AB1154" s="9">
        <v>1</v>
      </c>
      <c r="AC1154" s="9">
        <v>18</v>
      </c>
      <c r="AD1154" s="9">
        <v>1</v>
      </c>
      <c r="AE1154" s="10">
        <f t="shared" si="72"/>
        <v>43831</v>
      </c>
      <c r="AF1154" s="42">
        <f t="shared" si="69"/>
        <v>120.69957386999999</v>
      </c>
      <c r="AG1154" s="13">
        <f t="shared" si="70"/>
        <v>2.0865966543459613E-6</v>
      </c>
    </row>
    <row r="1155" spans="27:33" x14ac:dyDescent="0.35">
      <c r="AA1155" s="10">
        <f t="shared" si="71"/>
        <v>43879</v>
      </c>
      <c r="AB1155" s="9">
        <v>2</v>
      </c>
      <c r="AC1155" s="9">
        <v>18</v>
      </c>
      <c r="AD1155" s="9">
        <v>2</v>
      </c>
      <c r="AE1155" s="10">
        <f t="shared" si="72"/>
        <v>43831</v>
      </c>
      <c r="AF1155" s="42">
        <f t="shared" ref="AF1155:AF1218" si="73">INDEX($B$2:$Y$367,MATCH(AA1155,$A$2:$A$367,0),AB1155)</f>
        <v>0</v>
      </c>
      <c r="AG1155" s="13">
        <f t="shared" ref="AG1155:AG1218" si="74">AF1155/SUM($AF$2:$AF$8785)</f>
        <v>0</v>
      </c>
    </row>
    <row r="1156" spans="27:33" x14ac:dyDescent="0.35">
      <c r="AA1156" s="10">
        <f t="shared" ref="AA1156:AA1219" si="75">IF(AB1156=1,AA1155+1,AA1155)</f>
        <v>43879</v>
      </c>
      <c r="AB1156" s="9">
        <v>3</v>
      </c>
      <c r="AC1156" s="9">
        <v>18</v>
      </c>
      <c r="AD1156" s="9">
        <v>3</v>
      </c>
      <c r="AE1156" s="10">
        <f t="shared" ref="AE1156:AE1219" si="76">IF(AF1156=1,AE1155+1,AE1155)</f>
        <v>43831</v>
      </c>
      <c r="AF1156" s="42">
        <f t="shared" si="73"/>
        <v>0</v>
      </c>
      <c r="AG1156" s="13">
        <f t="shared" si="74"/>
        <v>0</v>
      </c>
    </row>
    <row r="1157" spans="27:33" x14ac:dyDescent="0.35">
      <c r="AA1157" s="10">
        <f t="shared" si="75"/>
        <v>43879</v>
      </c>
      <c r="AB1157" s="9">
        <v>4</v>
      </c>
      <c r="AC1157" s="9">
        <v>18</v>
      </c>
      <c r="AD1157" s="9">
        <v>4</v>
      </c>
      <c r="AE1157" s="10">
        <f t="shared" si="76"/>
        <v>43831</v>
      </c>
      <c r="AF1157" s="42">
        <f t="shared" si="73"/>
        <v>0</v>
      </c>
      <c r="AG1157" s="13">
        <f t="shared" si="74"/>
        <v>0</v>
      </c>
    </row>
    <row r="1158" spans="27:33" x14ac:dyDescent="0.35">
      <c r="AA1158" s="10">
        <f t="shared" si="75"/>
        <v>43879</v>
      </c>
      <c r="AB1158" s="9">
        <v>5</v>
      </c>
      <c r="AC1158" s="9">
        <v>18</v>
      </c>
      <c r="AD1158" s="9">
        <v>5</v>
      </c>
      <c r="AE1158" s="10">
        <f t="shared" si="76"/>
        <v>43831</v>
      </c>
      <c r="AF1158" s="42">
        <f t="shared" si="73"/>
        <v>0</v>
      </c>
      <c r="AG1158" s="13">
        <f t="shared" si="74"/>
        <v>0</v>
      </c>
    </row>
    <row r="1159" spans="27:33" x14ac:dyDescent="0.35">
      <c r="AA1159" s="10">
        <f t="shared" si="75"/>
        <v>43879</v>
      </c>
      <c r="AB1159" s="9">
        <v>6</v>
      </c>
      <c r="AC1159" s="9">
        <v>18</v>
      </c>
      <c r="AD1159" s="9">
        <v>6</v>
      </c>
      <c r="AE1159" s="10">
        <f t="shared" si="76"/>
        <v>43831</v>
      </c>
      <c r="AF1159" s="42">
        <f t="shared" si="73"/>
        <v>0</v>
      </c>
      <c r="AG1159" s="13">
        <f t="shared" si="74"/>
        <v>0</v>
      </c>
    </row>
    <row r="1160" spans="27:33" x14ac:dyDescent="0.35">
      <c r="AA1160" s="10">
        <f t="shared" si="75"/>
        <v>43879</v>
      </c>
      <c r="AB1160" s="9">
        <v>7</v>
      </c>
      <c r="AC1160" s="9">
        <v>18</v>
      </c>
      <c r="AD1160" s="9">
        <v>7</v>
      </c>
      <c r="AE1160" s="10">
        <f t="shared" si="76"/>
        <v>43831</v>
      </c>
      <c r="AF1160" s="42">
        <f t="shared" si="73"/>
        <v>0</v>
      </c>
      <c r="AG1160" s="13">
        <f t="shared" si="74"/>
        <v>0</v>
      </c>
    </row>
    <row r="1161" spans="27:33" x14ac:dyDescent="0.35">
      <c r="AA1161" s="10">
        <f t="shared" si="75"/>
        <v>43879</v>
      </c>
      <c r="AB1161" s="9">
        <v>8</v>
      </c>
      <c r="AC1161" s="9">
        <v>18</v>
      </c>
      <c r="AD1161" s="9">
        <v>8</v>
      </c>
      <c r="AE1161" s="10">
        <f t="shared" si="76"/>
        <v>43831</v>
      </c>
      <c r="AF1161" s="42">
        <f t="shared" si="73"/>
        <v>209.92022169000006</v>
      </c>
      <c r="AG1161" s="13">
        <f t="shared" si="74"/>
        <v>3.6290006518969713E-6</v>
      </c>
    </row>
    <row r="1162" spans="27:33" x14ac:dyDescent="0.35">
      <c r="AA1162" s="10">
        <f t="shared" si="75"/>
        <v>43879</v>
      </c>
      <c r="AB1162" s="9">
        <v>9</v>
      </c>
      <c r="AC1162" s="9">
        <v>18</v>
      </c>
      <c r="AD1162" s="9">
        <v>9</v>
      </c>
      <c r="AE1162" s="10">
        <f t="shared" si="76"/>
        <v>43831</v>
      </c>
      <c r="AF1162" s="42">
        <f t="shared" si="73"/>
        <v>86.025957240000011</v>
      </c>
      <c r="AG1162" s="13">
        <f t="shared" si="74"/>
        <v>1.487175710804295E-6</v>
      </c>
    </row>
    <row r="1163" spans="27:33" x14ac:dyDescent="0.35">
      <c r="AA1163" s="10">
        <f t="shared" si="75"/>
        <v>43879</v>
      </c>
      <c r="AB1163" s="9">
        <v>10</v>
      </c>
      <c r="AC1163" s="9">
        <v>18</v>
      </c>
      <c r="AD1163" s="9">
        <v>10</v>
      </c>
      <c r="AE1163" s="10">
        <f t="shared" si="76"/>
        <v>43831</v>
      </c>
      <c r="AF1163" s="42">
        <f t="shared" si="73"/>
        <v>0</v>
      </c>
      <c r="AG1163" s="13">
        <f t="shared" si="74"/>
        <v>0</v>
      </c>
    </row>
    <row r="1164" spans="27:33" x14ac:dyDescent="0.35">
      <c r="AA1164" s="10">
        <f t="shared" si="75"/>
        <v>43879</v>
      </c>
      <c r="AB1164" s="9">
        <v>11</v>
      </c>
      <c r="AC1164" s="9">
        <v>18</v>
      </c>
      <c r="AD1164" s="9">
        <v>11</v>
      </c>
      <c r="AE1164" s="10">
        <f t="shared" si="76"/>
        <v>43831</v>
      </c>
      <c r="AF1164" s="42">
        <f t="shared" si="73"/>
        <v>0</v>
      </c>
      <c r="AG1164" s="13">
        <f t="shared" si="74"/>
        <v>0</v>
      </c>
    </row>
    <row r="1165" spans="27:33" x14ac:dyDescent="0.35">
      <c r="AA1165" s="10">
        <f t="shared" si="75"/>
        <v>43879</v>
      </c>
      <c r="AB1165" s="9">
        <v>12</v>
      </c>
      <c r="AC1165" s="9">
        <v>18</v>
      </c>
      <c r="AD1165" s="9">
        <v>12</v>
      </c>
      <c r="AE1165" s="10">
        <f t="shared" si="76"/>
        <v>43831</v>
      </c>
      <c r="AF1165" s="42">
        <f t="shared" si="73"/>
        <v>0</v>
      </c>
      <c r="AG1165" s="13">
        <f t="shared" si="74"/>
        <v>0</v>
      </c>
    </row>
    <row r="1166" spans="27:33" x14ac:dyDescent="0.35">
      <c r="AA1166" s="10">
        <f t="shared" si="75"/>
        <v>43879</v>
      </c>
      <c r="AB1166" s="9">
        <v>13</v>
      </c>
      <c r="AC1166" s="9">
        <v>18</v>
      </c>
      <c r="AD1166" s="9">
        <v>13</v>
      </c>
      <c r="AE1166" s="10">
        <f t="shared" si="76"/>
        <v>43831</v>
      </c>
      <c r="AF1166" s="42">
        <f t="shared" si="73"/>
        <v>0</v>
      </c>
      <c r="AG1166" s="13">
        <f t="shared" si="74"/>
        <v>0</v>
      </c>
    </row>
    <row r="1167" spans="27:33" x14ac:dyDescent="0.35">
      <c r="AA1167" s="10">
        <f t="shared" si="75"/>
        <v>43879</v>
      </c>
      <c r="AB1167" s="9">
        <v>14</v>
      </c>
      <c r="AC1167" s="9">
        <v>18</v>
      </c>
      <c r="AD1167" s="9">
        <v>14</v>
      </c>
      <c r="AE1167" s="10">
        <f t="shared" si="76"/>
        <v>43831</v>
      </c>
      <c r="AF1167" s="42">
        <f t="shared" si="73"/>
        <v>0</v>
      </c>
      <c r="AG1167" s="13">
        <f t="shared" si="74"/>
        <v>0</v>
      </c>
    </row>
    <row r="1168" spans="27:33" x14ac:dyDescent="0.35">
      <c r="AA1168" s="10">
        <f t="shared" si="75"/>
        <v>43879</v>
      </c>
      <c r="AB1168" s="9">
        <v>15</v>
      </c>
      <c r="AC1168" s="9">
        <v>18</v>
      </c>
      <c r="AD1168" s="9">
        <v>15</v>
      </c>
      <c r="AE1168" s="10">
        <f t="shared" si="76"/>
        <v>43831</v>
      </c>
      <c r="AF1168" s="42">
        <f t="shared" si="73"/>
        <v>0</v>
      </c>
      <c r="AG1168" s="13">
        <f t="shared" si="74"/>
        <v>0</v>
      </c>
    </row>
    <row r="1169" spans="27:33" x14ac:dyDescent="0.35">
      <c r="AA1169" s="10">
        <f t="shared" si="75"/>
        <v>43879</v>
      </c>
      <c r="AB1169" s="9">
        <v>16</v>
      </c>
      <c r="AC1169" s="9">
        <v>18</v>
      </c>
      <c r="AD1169" s="9">
        <v>16</v>
      </c>
      <c r="AE1169" s="10">
        <f t="shared" si="76"/>
        <v>43831</v>
      </c>
      <c r="AF1169" s="42">
        <f t="shared" si="73"/>
        <v>207.71744518</v>
      </c>
      <c r="AG1169" s="13">
        <f t="shared" si="74"/>
        <v>3.5909201024081349E-6</v>
      </c>
    </row>
    <row r="1170" spans="27:33" x14ac:dyDescent="0.35">
      <c r="AA1170" s="10">
        <f t="shared" si="75"/>
        <v>43879</v>
      </c>
      <c r="AB1170" s="9">
        <v>17</v>
      </c>
      <c r="AC1170" s="9">
        <v>18</v>
      </c>
      <c r="AD1170" s="9">
        <v>17</v>
      </c>
      <c r="AE1170" s="10">
        <f t="shared" si="76"/>
        <v>43831</v>
      </c>
      <c r="AF1170" s="42">
        <f t="shared" si="73"/>
        <v>0</v>
      </c>
      <c r="AG1170" s="13">
        <f t="shared" si="74"/>
        <v>0</v>
      </c>
    </row>
    <row r="1171" spans="27:33" x14ac:dyDescent="0.35">
      <c r="AA1171" s="10">
        <f t="shared" si="75"/>
        <v>43879</v>
      </c>
      <c r="AB1171" s="9">
        <v>18</v>
      </c>
      <c r="AC1171" s="9">
        <v>18</v>
      </c>
      <c r="AD1171" s="9">
        <v>18</v>
      </c>
      <c r="AE1171" s="10">
        <f t="shared" si="76"/>
        <v>43831</v>
      </c>
      <c r="AF1171" s="42">
        <f t="shared" si="73"/>
        <v>1569.14361792</v>
      </c>
      <c r="AG1171" s="13">
        <f t="shared" si="74"/>
        <v>2.7126606319808953E-5</v>
      </c>
    </row>
    <row r="1172" spans="27:33" x14ac:dyDescent="0.35">
      <c r="AA1172" s="10">
        <f t="shared" si="75"/>
        <v>43879</v>
      </c>
      <c r="AB1172" s="9">
        <v>19</v>
      </c>
      <c r="AC1172" s="9">
        <v>18</v>
      </c>
      <c r="AD1172" s="9">
        <v>19</v>
      </c>
      <c r="AE1172" s="10">
        <f t="shared" si="76"/>
        <v>43831</v>
      </c>
      <c r="AF1172" s="42">
        <f t="shared" si="73"/>
        <v>31189.010961619995</v>
      </c>
      <c r="AG1172" s="13">
        <f t="shared" si="74"/>
        <v>5.3918074304859845E-4</v>
      </c>
    </row>
    <row r="1173" spans="27:33" x14ac:dyDescent="0.35">
      <c r="AA1173" s="10">
        <f t="shared" si="75"/>
        <v>43879</v>
      </c>
      <c r="AB1173" s="9">
        <v>20</v>
      </c>
      <c r="AC1173" s="9">
        <v>18</v>
      </c>
      <c r="AD1173" s="9">
        <v>20</v>
      </c>
      <c r="AE1173" s="10">
        <f t="shared" si="76"/>
        <v>43831</v>
      </c>
      <c r="AF1173" s="42">
        <f t="shared" si="73"/>
        <v>45877.097722269988</v>
      </c>
      <c r="AG1173" s="13">
        <f t="shared" si="74"/>
        <v>7.9310138013821382E-4</v>
      </c>
    </row>
    <row r="1174" spans="27:33" x14ac:dyDescent="0.35">
      <c r="AA1174" s="10">
        <f t="shared" si="75"/>
        <v>43879</v>
      </c>
      <c r="AB1174" s="9">
        <v>21</v>
      </c>
      <c r="AC1174" s="9">
        <v>18</v>
      </c>
      <c r="AD1174" s="9">
        <v>21</v>
      </c>
      <c r="AE1174" s="10">
        <f t="shared" si="76"/>
        <v>43831</v>
      </c>
      <c r="AF1174" s="42">
        <f t="shared" si="73"/>
        <v>35154.98451005001</v>
      </c>
      <c r="AG1174" s="13">
        <f t="shared" si="74"/>
        <v>6.0774260181946447E-4</v>
      </c>
    </row>
    <row r="1175" spans="27:33" x14ac:dyDescent="0.35">
      <c r="AA1175" s="10">
        <f t="shared" si="75"/>
        <v>43879</v>
      </c>
      <c r="AB1175" s="9">
        <v>22</v>
      </c>
      <c r="AC1175" s="9">
        <v>18</v>
      </c>
      <c r="AD1175" s="9">
        <v>22</v>
      </c>
      <c r="AE1175" s="10">
        <f t="shared" si="76"/>
        <v>43831</v>
      </c>
      <c r="AF1175" s="42">
        <f t="shared" si="73"/>
        <v>21888.09334498001</v>
      </c>
      <c r="AG1175" s="13">
        <f t="shared" si="74"/>
        <v>3.783909162168063E-4</v>
      </c>
    </row>
    <row r="1176" spans="27:33" x14ac:dyDescent="0.35">
      <c r="AA1176" s="10">
        <f t="shared" si="75"/>
        <v>43879</v>
      </c>
      <c r="AB1176" s="9">
        <v>23</v>
      </c>
      <c r="AC1176" s="9">
        <v>18</v>
      </c>
      <c r="AD1176" s="9">
        <v>23</v>
      </c>
      <c r="AE1176" s="10">
        <f t="shared" si="76"/>
        <v>43831</v>
      </c>
      <c r="AF1176" s="42">
        <f t="shared" si="73"/>
        <v>8929.7214994900005</v>
      </c>
      <c r="AG1176" s="13">
        <f t="shared" si="74"/>
        <v>1.543727654344952E-4</v>
      </c>
    </row>
    <row r="1177" spans="27:33" x14ac:dyDescent="0.35">
      <c r="AA1177" s="10">
        <f t="shared" si="75"/>
        <v>43879</v>
      </c>
      <c r="AB1177" s="9">
        <v>24</v>
      </c>
      <c r="AC1177" s="9">
        <v>18</v>
      </c>
      <c r="AD1177" s="9">
        <v>24</v>
      </c>
      <c r="AE1177" s="10">
        <f t="shared" si="76"/>
        <v>43831</v>
      </c>
      <c r="AF1177" s="42">
        <f t="shared" si="73"/>
        <v>30.064318579999998</v>
      </c>
      <c r="AG1177" s="13">
        <f t="shared" si="74"/>
        <v>5.1973759768021223E-7</v>
      </c>
    </row>
    <row r="1178" spans="27:33" x14ac:dyDescent="0.35">
      <c r="AA1178" s="10">
        <f t="shared" si="75"/>
        <v>43880</v>
      </c>
      <c r="AB1178" s="9">
        <v>1</v>
      </c>
      <c r="AC1178" s="9">
        <v>19</v>
      </c>
      <c r="AD1178" s="9">
        <v>1</v>
      </c>
      <c r="AE1178" s="10">
        <f t="shared" si="76"/>
        <v>43831</v>
      </c>
      <c r="AF1178" s="42">
        <f t="shared" si="73"/>
        <v>25.634525360000001</v>
      </c>
      <c r="AG1178" s="13">
        <f t="shared" si="74"/>
        <v>4.4315744568852556E-7</v>
      </c>
    </row>
    <row r="1179" spans="27:33" x14ac:dyDescent="0.35">
      <c r="AA1179" s="10">
        <f t="shared" si="75"/>
        <v>43880</v>
      </c>
      <c r="AB1179" s="9">
        <v>2</v>
      </c>
      <c r="AC1179" s="9">
        <v>19</v>
      </c>
      <c r="AD1179" s="9">
        <v>2</v>
      </c>
      <c r="AE1179" s="10">
        <f t="shared" si="76"/>
        <v>43831</v>
      </c>
      <c r="AF1179" s="42">
        <f t="shared" si="73"/>
        <v>0</v>
      </c>
      <c r="AG1179" s="13">
        <f t="shared" si="74"/>
        <v>0</v>
      </c>
    </row>
    <row r="1180" spans="27:33" x14ac:dyDescent="0.35">
      <c r="AA1180" s="10">
        <f t="shared" si="75"/>
        <v>43880</v>
      </c>
      <c r="AB1180" s="9">
        <v>3</v>
      </c>
      <c r="AC1180" s="9">
        <v>19</v>
      </c>
      <c r="AD1180" s="9">
        <v>3</v>
      </c>
      <c r="AE1180" s="10">
        <f t="shared" si="76"/>
        <v>43831</v>
      </c>
      <c r="AF1180" s="42">
        <f t="shared" si="73"/>
        <v>0</v>
      </c>
      <c r="AG1180" s="13">
        <f t="shared" si="74"/>
        <v>0</v>
      </c>
    </row>
    <row r="1181" spans="27:33" x14ac:dyDescent="0.35">
      <c r="AA1181" s="10">
        <f t="shared" si="75"/>
        <v>43880</v>
      </c>
      <c r="AB1181" s="9">
        <v>4</v>
      </c>
      <c r="AC1181" s="9">
        <v>19</v>
      </c>
      <c r="AD1181" s="9">
        <v>4</v>
      </c>
      <c r="AE1181" s="10">
        <f t="shared" si="76"/>
        <v>43831</v>
      </c>
      <c r="AF1181" s="42">
        <f t="shared" si="73"/>
        <v>0</v>
      </c>
      <c r="AG1181" s="13">
        <f t="shared" si="74"/>
        <v>0</v>
      </c>
    </row>
    <row r="1182" spans="27:33" x14ac:dyDescent="0.35">
      <c r="AA1182" s="10">
        <f t="shared" si="75"/>
        <v>43880</v>
      </c>
      <c r="AB1182" s="9">
        <v>5</v>
      </c>
      <c r="AC1182" s="9">
        <v>19</v>
      </c>
      <c r="AD1182" s="9">
        <v>5</v>
      </c>
      <c r="AE1182" s="10">
        <f t="shared" si="76"/>
        <v>43831</v>
      </c>
      <c r="AF1182" s="42">
        <f t="shared" si="73"/>
        <v>0</v>
      </c>
      <c r="AG1182" s="13">
        <f t="shared" si="74"/>
        <v>0</v>
      </c>
    </row>
    <row r="1183" spans="27:33" x14ac:dyDescent="0.35">
      <c r="AA1183" s="10">
        <f t="shared" si="75"/>
        <v>43880</v>
      </c>
      <c r="AB1183" s="9">
        <v>6</v>
      </c>
      <c r="AC1183" s="9">
        <v>19</v>
      </c>
      <c r="AD1183" s="9">
        <v>6</v>
      </c>
      <c r="AE1183" s="10">
        <f t="shared" si="76"/>
        <v>43831</v>
      </c>
      <c r="AF1183" s="42">
        <f t="shared" si="73"/>
        <v>0</v>
      </c>
      <c r="AG1183" s="13">
        <f t="shared" si="74"/>
        <v>0</v>
      </c>
    </row>
    <row r="1184" spans="27:33" x14ac:dyDescent="0.35">
      <c r="AA1184" s="10">
        <f t="shared" si="75"/>
        <v>43880</v>
      </c>
      <c r="AB1184" s="9">
        <v>7</v>
      </c>
      <c r="AC1184" s="9">
        <v>19</v>
      </c>
      <c r="AD1184" s="9">
        <v>7</v>
      </c>
      <c r="AE1184" s="10">
        <f t="shared" si="76"/>
        <v>43831</v>
      </c>
      <c r="AF1184" s="42">
        <f t="shared" si="73"/>
        <v>0</v>
      </c>
      <c r="AG1184" s="13">
        <f t="shared" si="74"/>
        <v>0</v>
      </c>
    </row>
    <row r="1185" spans="27:33" x14ac:dyDescent="0.35">
      <c r="AA1185" s="10">
        <f t="shared" si="75"/>
        <v>43880</v>
      </c>
      <c r="AB1185" s="9">
        <v>8</v>
      </c>
      <c r="AC1185" s="9">
        <v>19</v>
      </c>
      <c r="AD1185" s="9">
        <v>8</v>
      </c>
      <c r="AE1185" s="10">
        <f t="shared" si="76"/>
        <v>43831</v>
      </c>
      <c r="AF1185" s="42">
        <f t="shared" si="73"/>
        <v>42.680527830000003</v>
      </c>
      <c r="AG1185" s="13">
        <f t="shared" si="74"/>
        <v>7.3784060473748635E-7</v>
      </c>
    </row>
    <row r="1186" spans="27:33" x14ac:dyDescent="0.35">
      <c r="AA1186" s="10">
        <f t="shared" si="75"/>
        <v>43880</v>
      </c>
      <c r="AB1186" s="9">
        <v>9</v>
      </c>
      <c r="AC1186" s="9">
        <v>19</v>
      </c>
      <c r="AD1186" s="9">
        <v>9</v>
      </c>
      <c r="AE1186" s="10">
        <f t="shared" si="76"/>
        <v>43831</v>
      </c>
      <c r="AF1186" s="42">
        <f t="shared" si="73"/>
        <v>289.75399924000004</v>
      </c>
      <c r="AG1186" s="13">
        <f t="shared" si="74"/>
        <v>5.0091289141478916E-6</v>
      </c>
    </row>
    <row r="1187" spans="27:33" x14ac:dyDescent="0.35">
      <c r="AA1187" s="10">
        <f t="shared" si="75"/>
        <v>43880</v>
      </c>
      <c r="AB1187" s="9">
        <v>10</v>
      </c>
      <c r="AC1187" s="9">
        <v>19</v>
      </c>
      <c r="AD1187" s="9">
        <v>10</v>
      </c>
      <c r="AE1187" s="10">
        <f t="shared" si="76"/>
        <v>43831</v>
      </c>
      <c r="AF1187" s="42">
        <f t="shared" si="73"/>
        <v>0</v>
      </c>
      <c r="AG1187" s="13">
        <f t="shared" si="74"/>
        <v>0</v>
      </c>
    </row>
    <row r="1188" spans="27:33" x14ac:dyDescent="0.35">
      <c r="AA1188" s="10">
        <f t="shared" si="75"/>
        <v>43880</v>
      </c>
      <c r="AB1188" s="9">
        <v>11</v>
      </c>
      <c r="AC1188" s="9">
        <v>19</v>
      </c>
      <c r="AD1188" s="9">
        <v>11</v>
      </c>
      <c r="AE1188" s="10">
        <f t="shared" si="76"/>
        <v>43831</v>
      </c>
      <c r="AF1188" s="42">
        <f t="shared" si="73"/>
        <v>0</v>
      </c>
      <c r="AG1188" s="13">
        <f t="shared" si="74"/>
        <v>0</v>
      </c>
    </row>
    <row r="1189" spans="27:33" x14ac:dyDescent="0.35">
      <c r="AA1189" s="10">
        <f t="shared" si="75"/>
        <v>43880</v>
      </c>
      <c r="AB1189" s="9">
        <v>12</v>
      </c>
      <c r="AC1189" s="9">
        <v>19</v>
      </c>
      <c r="AD1189" s="9">
        <v>12</v>
      </c>
      <c r="AE1189" s="10">
        <f t="shared" si="76"/>
        <v>43831</v>
      </c>
      <c r="AF1189" s="42">
        <f t="shared" si="73"/>
        <v>0</v>
      </c>
      <c r="AG1189" s="13">
        <f t="shared" si="74"/>
        <v>0</v>
      </c>
    </row>
    <row r="1190" spans="27:33" x14ac:dyDescent="0.35">
      <c r="AA1190" s="10">
        <f t="shared" si="75"/>
        <v>43880</v>
      </c>
      <c r="AB1190" s="9">
        <v>13</v>
      </c>
      <c r="AC1190" s="9">
        <v>19</v>
      </c>
      <c r="AD1190" s="9">
        <v>13</v>
      </c>
      <c r="AE1190" s="10">
        <f t="shared" si="76"/>
        <v>43831</v>
      </c>
      <c r="AF1190" s="42">
        <f t="shared" si="73"/>
        <v>0</v>
      </c>
      <c r="AG1190" s="13">
        <f t="shared" si="74"/>
        <v>0</v>
      </c>
    </row>
    <row r="1191" spans="27:33" x14ac:dyDescent="0.35">
      <c r="AA1191" s="10">
        <f t="shared" si="75"/>
        <v>43880</v>
      </c>
      <c r="AB1191" s="9">
        <v>14</v>
      </c>
      <c r="AC1191" s="9">
        <v>19</v>
      </c>
      <c r="AD1191" s="9">
        <v>14</v>
      </c>
      <c r="AE1191" s="10">
        <f t="shared" si="76"/>
        <v>43831</v>
      </c>
      <c r="AF1191" s="42">
        <f t="shared" si="73"/>
        <v>0</v>
      </c>
      <c r="AG1191" s="13">
        <f t="shared" si="74"/>
        <v>0</v>
      </c>
    </row>
    <row r="1192" spans="27:33" x14ac:dyDescent="0.35">
      <c r="AA1192" s="10">
        <f t="shared" si="75"/>
        <v>43880</v>
      </c>
      <c r="AB1192" s="9">
        <v>15</v>
      </c>
      <c r="AC1192" s="9">
        <v>19</v>
      </c>
      <c r="AD1192" s="9">
        <v>15</v>
      </c>
      <c r="AE1192" s="10">
        <f t="shared" si="76"/>
        <v>43831</v>
      </c>
      <c r="AF1192" s="42">
        <f t="shared" si="73"/>
        <v>0</v>
      </c>
      <c r="AG1192" s="13">
        <f t="shared" si="74"/>
        <v>0</v>
      </c>
    </row>
    <row r="1193" spans="27:33" x14ac:dyDescent="0.35">
      <c r="AA1193" s="10">
        <f t="shared" si="75"/>
        <v>43880</v>
      </c>
      <c r="AB1193" s="9">
        <v>16</v>
      </c>
      <c r="AC1193" s="9">
        <v>19</v>
      </c>
      <c r="AD1193" s="9">
        <v>16</v>
      </c>
      <c r="AE1193" s="10">
        <f t="shared" si="76"/>
        <v>43831</v>
      </c>
      <c r="AF1193" s="42">
        <f t="shared" si="73"/>
        <v>607.71404957000016</v>
      </c>
      <c r="AG1193" s="13">
        <f t="shared" si="74"/>
        <v>1.0505870584079785E-5</v>
      </c>
    </row>
    <row r="1194" spans="27:33" x14ac:dyDescent="0.35">
      <c r="AA1194" s="10">
        <f t="shared" si="75"/>
        <v>43880</v>
      </c>
      <c r="AB1194" s="9">
        <v>17</v>
      </c>
      <c r="AC1194" s="9">
        <v>19</v>
      </c>
      <c r="AD1194" s="9">
        <v>17</v>
      </c>
      <c r="AE1194" s="10">
        <f t="shared" si="76"/>
        <v>43831</v>
      </c>
      <c r="AF1194" s="42">
        <f t="shared" si="73"/>
        <v>0</v>
      </c>
      <c r="AG1194" s="13">
        <f t="shared" si="74"/>
        <v>0</v>
      </c>
    </row>
    <row r="1195" spans="27:33" x14ac:dyDescent="0.35">
      <c r="AA1195" s="10">
        <f t="shared" si="75"/>
        <v>43880</v>
      </c>
      <c r="AB1195" s="9">
        <v>18</v>
      </c>
      <c r="AC1195" s="9">
        <v>19</v>
      </c>
      <c r="AD1195" s="9">
        <v>18</v>
      </c>
      <c r="AE1195" s="10">
        <f t="shared" si="76"/>
        <v>43831</v>
      </c>
      <c r="AF1195" s="42">
        <f t="shared" si="73"/>
        <v>763.00540950000016</v>
      </c>
      <c r="AG1195" s="13">
        <f t="shared" si="74"/>
        <v>1.319047353410984E-5</v>
      </c>
    </row>
    <row r="1196" spans="27:33" x14ac:dyDescent="0.35">
      <c r="AA1196" s="10">
        <f t="shared" si="75"/>
        <v>43880</v>
      </c>
      <c r="AB1196" s="9">
        <v>19</v>
      </c>
      <c r="AC1196" s="9">
        <v>19</v>
      </c>
      <c r="AD1196" s="9">
        <v>19</v>
      </c>
      <c r="AE1196" s="10">
        <f t="shared" si="76"/>
        <v>43831</v>
      </c>
      <c r="AF1196" s="42">
        <f t="shared" si="73"/>
        <v>16553.468436709998</v>
      </c>
      <c r="AG1196" s="13">
        <f t="shared" si="74"/>
        <v>2.8616846564066958E-4</v>
      </c>
    </row>
    <row r="1197" spans="27:33" x14ac:dyDescent="0.35">
      <c r="AA1197" s="10">
        <f t="shared" si="75"/>
        <v>43880</v>
      </c>
      <c r="AB1197" s="9">
        <v>20</v>
      </c>
      <c r="AC1197" s="9">
        <v>19</v>
      </c>
      <c r="AD1197" s="9">
        <v>20</v>
      </c>
      <c r="AE1197" s="10">
        <f t="shared" si="76"/>
        <v>43831</v>
      </c>
      <c r="AF1197" s="42">
        <f t="shared" si="73"/>
        <v>31922.402503029996</v>
      </c>
      <c r="AG1197" s="13">
        <f t="shared" si="74"/>
        <v>5.5185926615821561E-4</v>
      </c>
    </row>
    <row r="1198" spans="27:33" x14ac:dyDescent="0.35">
      <c r="AA1198" s="10">
        <f t="shared" si="75"/>
        <v>43880</v>
      </c>
      <c r="AB1198" s="9">
        <v>21</v>
      </c>
      <c r="AC1198" s="9">
        <v>19</v>
      </c>
      <c r="AD1198" s="9">
        <v>21</v>
      </c>
      <c r="AE1198" s="10">
        <f t="shared" si="76"/>
        <v>43831</v>
      </c>
      <c r="AF1198" s="42">
        <f t="shared" si="73"/>
        <v>24200.5452009</v>
      </c>
      <c r="AG1198" s="13">
        <f t="shared" si="74"/>
        <v>4.1836748076620327E-4</v>
      </c>
    </row>
    <row r="1199" spans="27:33" x14ac:dyDescent="0.35">
      <c r="AA1199" s="10">
        <f t="shared" si="75"/>
        <v>43880</v>
      </c>
      <c r="AB1199" s="9">
        <v>22</v>
      </c>
      <c r="AC1199" s="9">
        <v>19</v>
      </c>
      <c r="AD1199" s="9">
        <v>22</v>
      </c>
      <c r="AE1199" s="10">
        <f t="shared" si="76"/>
        <v>43831</v>
      </c>
      <c r="AF1199" s="42">
        <f t="shared" si="73"/>
        <v>16084.31903712</v>
      </c>
      <c r="AG1199" s="13">
        <f t="shared" si="74"/>
        <v>2.7805803462434086E-4</v>
      </c>
    </row>
    <row r="1200" spans="27:33" x14ac:dyDescent="0.35">
      <c r="AA1200" s="10">
        <f t="shared" si="75"/>
        <v>43880</v>
      </c>
      <c r="AB1200" s="9">
        <v>23</v>
      </c>
      <c r="AC1200" s="9">
        <v>19</v>
      </c>
      <c r="AD1200" s="9">
        <v>23</v>
      </c>
      <c r="AE1200" s="10">
        <f t="shared" si="76"/>
        <v>43831</v>
      </c>
      <c r="AF1200" s="42">
        <f t="shared" si="73"/>
        <v>6249.4906458799996</v>
      </c>
      <c r="AG1200" s="13">
        <f t="shared" si="74"/>
        <v>1.0803821301891717E-4</v>
      </c>
    </row>
    <row r="1201" spans="27:33" x14ac:dyDescent="0.35">
      <c r="AA1201" s="10">
        <f t="shared" si="75"/>
        <v>43880</v>
      </c>
      <c r="AB1201" s="9">
        <v>24</v>
      </c>
      <c r="AC1201" s="9">
        <v>19</v>
      </c>
      <c r="AD1201" s="9">
        <v>24</v>
      </c>
      <c r="AE1201" s="10">
        <f t="shared" si="76"/>
        <v>43831</v>
      </c>
      <c r="AF1201" s="42">
        <f t="shared" si="73"/>
        <v>246.30154067999999</v>
      </c>
      <c r="AG1201" s="13">
        <f t="shared" si="74"/>
        <v>4.2579435391932396E-6</v>
      </c>
    </row>
    <row r="1202" spans="27:33" x14ac:dyDescent="0.35">
      <c r="AA1202" s="10">
        <f t="shared" si="75"/>
        <v>43881</v>
      </c>
      <c r="AB1202" s="9">
        <v>1</v>
      </c>
      <c r="AC1202" s="9">
        <v>20</v>
      </c>
      <c r="AD1202" s="9">
        <v>1</v>
      </c>
      <c r="AE1202" s="10">
        <f t="shared" si="76"/>
        <v>43831</v>
      </c>
      <c r="AF1202" s="42">
        <f t="shared" si="73"/>
        <v>32.51983121</v>
      </c>
      <c r="AG1202" s="13">
        <f t="shared" si="74"/>
        <v>5.6218732864596297E-7</v>
      </c>
    </row>
    <row r="1203" spans="27:33" x14ac:dyDescent="0.35">
      <c r="AA1203" s="10">
        <f t="shared" si="75"/>
        <v>43881</v>
      </c>
      <c r="AB1203" s="9">
        <v>2</v>
      </c>
      <c r="AC1203" s="9">
        <v>20</v>
      </c>
      <c r="AD1203" s="9">
        <v>2</v>
      </c>
      <c r="AE1203" s="10">
        <f t="shared" si="76"/>
        <v>43831</v>
      </c>
      <c r="AF1203" s="42">
        <f t="shared" si="73"/>
        <v>0</v>
      </c>
      <c r="AG1203" s="13">
        <f t="shared" si="74"/>
        <v>0</v>
      </c>
    </row>
    <row r="1204" spans="27:33" x14ac:dyDescent="0.35">
      <c r="AA1204" s="10">
        <f t="shared" si="75"/>
        <v>43881</v>
      </c>
      <c r="AB1204" s="9">
        <v>3</v>
      </c>
      <c r="AC1204" s="9">
        <v>20</v>
      </c>
      <c r="AD1204" s="9">
        <v>3</v>
      </c>
      <c r="AE1204" s="10">
        <f t="shared" si="76"/>
        <v>43831</v>
      </c>
      <c r="AF1204" s="42">
        <f t="shared" si="73"/>
        <v>0</v>
      </c>
      <c r="AG1204" s="13">
        <f t="shared" si="74"/>
        <v>0</v>
      </c>
    </row>
    <row r="1205" spans="27:33" x14ac:dyDescent="0.35">
      <c r="AA1205" s="10">
        <f t="shared" si="75"/>
        <v>43881</v>
      </c>
      <c r="AB1205" s="9">
        <v>4</v>
      </c>
      <c r="AC1205" s="9">
        <v>20</v>
      </c>
      <c r="AD1205" s="9">
        <v>4</v>
      </c>
      <c r="AE1205" s="10">
        <f t="shared" si="76"/>
        <v>43831</v>
      </c>
      <c r="AF1205" s="42">
        <f t="shared" si="73"/>
        <v>0</v>
      </c>
      <c r="AG1205" s="13">
        <f t="shared" si="74"/>
        <v>0</v>
      </c>
    </row>
    <row r="1206" spans="27:33" x14ac:dyDescent="0.35">
      <c r="AA1206" s="10">
        <f t="shared" si="75"/>
        <v>43881</v>
      </c>
      <c r="AB1206" s="9">
        <v>5</v>
      </c>
      <c r="AC1206" s="9">
        <v>20</v>
      </c>
      <c r="AD1206" s="9">
        <v>5</v>
      </c>
      <c r="AE1206" s="10">
        <f t="shared" si="76"/>
        <v>43831</v>
      </c>
      <c r="AF1206" s="42">
        <f t="shared" si="73"/>
        <v>0</v>
      </c>
      <c r="AG1206" s="13">
        <f t="shared" si="74"/>
        <v>0</v>
      </c>
    </row>
    <row r="1207" spans="27:33" x14ac:dyDescent="0.35">
      <c r="AA1207" s="10">
        <f t="shared" si="75"/>
        <v>43881</v>
      </c>
      <c r="AB1207" s="9">
        <v>6</v>
      </c>
      <c r="AC1207" s="9">
        <v>20</v>
      </c>
      <c r="AD1207" s="9">
        <v>6</v>
      </c>
      <c r="AE1207" s="10">
        <f t="shared" si="76"/>
        <v>43831</v>
      </c>
      <c r="AF1207" s="42">
        <f t="shared" si="73"/>
        <v>0</v>
      </c>
      <c r="AG1207" s="13">
        <f t="shared" si="74"/>
        <v>0</v>
      </c>
    </row>
    <row r="1208" spans="27:33" x14ac:dyDescent="0.35">
      <c r="AA1208" s="10">
        <f t="shared" si="75"/>
        <v>43881</v>
      </c>
      <c r="AB1208" s="9">
        <v>7</v>
      </c>
      <c r="AC1208" s="9">
        <v>20</v>
      </c>
      <c r="AD1208" s="9">
        <v>7</v>
      </c>
      <c r="AE1208" s="10">
        <f t="shared" si="76"/>
        <v>43831</v>
      </c>
      <c r="AF1208" s="42">
        <f t="shared" si="73"/>
        <v>0</v>
      </c>
      <c r="AG1208" s="13">
        <f t="shared" si="74"/>
        <v>0</v>
      </c>
    </row>
    <row r="1209" spans="27:33" x14ac:dyDescent="0.35">
      <c r="AA1209" s="10">
        <f t="shared" si="75"/>
        <v>43881</v>
      </c>
      <c r="AB1209" s="9">
        <v>8</v>
      </c>
      <c r="AC1209" s="9">
        <v>20</v>
      </c>
      <c r="AD1209" s="9">
        <v>8</v>
      </c>
      <c r="AE1209" s="10">
        <f t="shared" si="76"/>
        <v>43831</v>
      </c>
      <c r="AF1209" s="42">
        <f t="shared" si="73"/>
        <v>393.18122244</v>
      </c>
      <c r="AG1209" s="13">
        <f t="shared" si="74"/>
        <v>6.7971294097408006E-6</v>
      </c>
    </row>
    <row r="1210" spans="27:33" x14ac:dyDescent="0.35">
      <c r="AA1210" s="10">
        <f t="shared" si="75"/>
        <v>43881</v>
      </c>
      <c r="AB1210" s="9">
        <v>9</v>
      </c>
      <c r="AC1210" s="9">
        <v>20</v>
      </c>
      <c r="AD1210" s="9">
        <v>9</v>
      </c>
      <c r="AE1210" s="10">
        <f t="shared" si="76"/>
        <v>43831</v>
      </c>
      <c r="AF1210" s="42">
        <f t="shared" si="73"/>
        <v>983.45750148000002</v>
      </c>
      <c r="AG1210" s="13">
        <f t="shared" si="74"/>
        <v>1.7001544135440006E-5</v>
      </c>
    </row>
    <row r="1211" spans="27:33" x14ac:dyDescent="0.35">
      <c r="AA1211" s="10">
        <f t="shared" si="75"/>
        <v>43881</v>
      </c>
      <c r="AB1211" s="9">
        <v>10</v>
      </c>
      <c r="AC1211" s="9">
        <v>20</v>
      </c>
      <c r="AD1211" s="9">
        <v>10</v>
      </c>
      <c r="AE1211" s="10">
        <f t="shared" si="76"/>
        <v>43831</v>
      </c>
      <c r="AF1211" s="42">
        <f t="shared" si="73"/>
        <v>0</v>
      </c>
      <c r="AG1211" s="13">
        <f t="shared" si="74"/>
        <v>0</v>
      </c>
    </row>
    <row r="1212" spans="27:33" x14ac:dyDescent="0.35">
      <c r="AA1212" s="10">
        <f t="shared" si="75"/>
        <v>43881</v>
      </c>
      <c r="AB1212" s="9">
        <v>11</v>
      </c>
      <c r="AC1212" s="9">
        <v>20</v>
      </c>
      <c r="AD1212" s="9">
        <v>11</v>
      </c>
      <c r="AE1212" s="10">
        <f t="shared" si="76"/>
        <v>43831</v>
      </c>
      <c r="AF1212" s="42">
        <f t="shared" si="73"/>
        <v>0</v>
      </c>
      <c r="AG1212" s="13">
        <f t="shared" si="74"/>
        <v>0</v>
      </c>
    </row>
    <row r="1213" spans="27:33" x14ac:dyDescent="0.35">
      <c r="AA1213" s="10">
        <f t="shared" si="75"/>
        <v>43881</v>
      </c>
      <c r="AB1213" s="9">
        <v>12</v>
      </c>
      <c r="AC1213" s="9">
        <v>20</v>
      </c>
      <c r="AD1213" s="9">
        <v>12</v>
      </c>
      <c r="AE1213" s="10">
        <f t="shared" si="76"/>
        <v>43831</v>
      </c>
      <c r="AF1213" s="42">
        <f t="shared" si="73"/>
        <v>0</v>
      </c>
      <c r="AG1213" s="13">
        <f t="shared" si="74"/>
        <v>0</v>
      </c>
    </row>
    <row r="1214" spans="27:33" x14ac:dyDescent="0.35">
      <c r="AA1214" s="10">
        <f t="shared" si="75"/>
        <v>43881</v>
      </c>
      <c r="AB1214" s="9">
        <v>13</v>
      </c>
      <c r="AC1214" s="9">
        <v>20</v>
      </c>
      <c r="AD1214" s="9">
        <v>13</v>
      </c>
      <c r="AE1214" s="10">
        <f t="shared" si="76"/>
        <v>43831</v>
      </c>
      <c r="AF1214" s="42">
        <f t="shared" si="73"/>
        <v>0</v>
      </c>
      <c r="AG1214" s="13">
        <f t="shared" si="74"/>
        <v>0</v>
      </c>
    </row>
    <row r="1215" spans="27:33" x14ac:dyDescent="0.35">
      <c r="AA1215" s="10">
        <f t="shared" si="75"/>
        <v>43881</v>
      </c>
      <c r="AB1215" s="9">
        <v>14</v>
      </c>
      <c r="AC1215" s="9">
        <v>20</v>
      </c>
      <c r="AD1215" s="9">
        <v>14</v>
      </c>
      <c r="AE1215" s="10">
        <f t="shared" si="76"/>
        <v>43831</v>
      </c>
      <c r="AF1215" s="42">
        <f t="shared" si="73"/>
        <v>0</v>
      </c>
      <c r="AG1215" s="13">
        <f t="shared" si="74"/>
        <v>0</v>
      </c>
    </row>
    <row r="1216" spans="27:33" x14ac:dyDescent="0.35">
      <c r="AA1216" s="10">
        <f t="shared" si="75"/>
        <v>43881</v>
      </c>
      <c r="AB1216" s="9">
        <v>15</v>
      </c>
      <c r="AC1216" s="9">
        <v>20</v>
      </c>
      <c r="AD1216" s="9">
        <v>15</v>
      </c>
      <c r="AE1216" s="10">
        <f t="shared" si="76"/>
        <v>43831</v>
      </c>
      <c r="AF1216" s="42">
        <f t="shared" si="73"/>
        <v>0</v>
      </c>
      <c r="AG1216" s="13">
        <f t="shared" si="74"/>
        <v>0</v>
      </c>
    </row>
    <row r="1217" spans="27:33" x14ac:dyDescent="0.35">
      <c r="AA1217" s="10">
        <f t="shared" si="75"/>
        <v>43881</v>
      </c>
      <c r="AB1217" s="9">
        <v>16</v>
      </c>
      <c r="AC1217" s="9">
        <v>20</v>
      </c>
      <c r="AD1217" s="9">
        <v>16</v>
      </c>
      <c r="AE1217" s="10">
        <f t="shared" si="76"/>
        <v>43831</v>
      </c>
      <c r="AF1217" s="42">
        <f t="shared" si="73"/>
        <v>339.39155270999998</v>
      </c>
      <c r="AG1217" s="13">
        <f t="shared" si="74"/>
        <v>5.8672392593590104E-6</v>
      </c>
    </row>
    <row r="1218" spans="27:33" x14ac:dyDescent="0.35">
      <c r="AA1218" s="10">
        <f t="shared" si="75"/>
        <v>43881</v>
      </c>
      <c r="AB1218" s="9">
        <v>17</v>
      </c>
      <c r="AC1218" s="9">
        <v>20</v>
      </c>
      <c r="AD1218" s="9">
        <v>17</v>
      </c>
      <c r="AE1218" s="10">
        <f t="shared" si="76"/>
        <v>43831</v>
      </c>
      <c r="AF1218" s="42">
        <f t="shared" si="73"/>
        <v>0</v>
      </c>
      <c r="AG1218" s="13">
        <f t="shared" si="74"/>
        <v>0</v>
      </c>
    </row>
    <row r="1219" spans="27:33" x14ac:dyDescent="0.35">
      <c r="AA1219" s="10">
        <f t="shared" si="75"/>
        <v>43881</v>
      </c>
      <c r="AB1219" s="9">
        <v>18</v>
      </c>
      <c r="AC1219" s="9">
        <v>20</v>
      </c>
      <c r="AD1219" s="9">
        <v>18</v>
      </c>
      <c r="AE1219" s="10">
        <f t="shared" si="76"/>
        <v>43831</v>
      </c>
      <c r="AF1219" s="42">
        <f t="shared" ref="AF1219:AF1282" si="77">INDEX($B$2:$Y$367,MATCH(AA1219,$A$2:$A$367,0),AB1219)</f>
        <v>386.58953394000002</v>
      </c>
      <c r="AG1219" s="13">
        <f t="shared" ref="AG1219:AG1282" si="78">AF1219/SUM($AF$2:$AF$8785)</f>
        <v>6.6831754434624713E-6</v>
      </c>
    </row>
    <row r="1220" spans="27:33" x14ac:dyDescent="0.35">
      <c r="AA1220" s="10">
        <f t="shared" ref="AA1220:AA1283" si="79">IF(AB1220=1,AA1219+1,AA1219)</f>
        <v>43881</v>
      </c>
      <c r="AB1220" s="9">
        <v>19</v>
      </c>
      <c r="AC1220" s="9">
        <v>20</v>
      </c>
      <c r="AD1220" s="9">
        <v>19</v>
      </c>
      <c r="AE1220" s="10">
        <f t="shared" ref="AE1220:AE1283" si="80">IF(AF1220=1,AE1219+1,AE1219)</f>
        <v>43831</v>
      </c>
      <c r="AF1220" s="42">
        <f t="shared" si="77"/>
        <v>22819.017011399999</v>
      </c>
      <c r="AG1220" s="13">
        <f t="shared" si="78"/>
        <v>3.9448428047255389E-4</v>
      </c>
    </row>
    <row r="1221" spans="27:33" x14ac:dyDescent="0.35">
      <c r="AA1221" s="10">
        <f t="shared" si="79"/>
        <v>43881</v>
      </c>
      <c r="AB1221" s="9">
        <v>20</v>
      </c>
      <c r="AC1221" s="9">
        <v>20</v>
      </c>
      <c r="AD1221" s="9">
        <v>20</v>
      </c>
      <c r="AE1221" s="10">
        <f t="shared" si="80"/>
        <v>43831</v>
      </c>
      <c r="AF1221" s="42">
        <f t="shared" si="77"/>
        <v>42681.197184099983</v>
      </c>
      <c r="AG1221" s="13">
        <f t="shared" si="78"/>
        <v>7.3785217621185706E-4</v>
      </c>
    </row>
    <row r="1222" spans="27:33" x14ac:dyDescent="0.35">
      <c r="AA1222" s="10">
        <f t="shared" si="79"/>
        <v>43881</v>
      </c>
      <c r="AB1222" s="9">
        <v>21</v>
      </c>
      <c r="AC1222" s="9">
        <v>20</v>
      </c>
      <c r="AD1222" s="9">
        <v>21</v>
      </c>
      <c r="AE1222" s="10">
        <f t="shared" si="80"/>
        <v>43831</v>
      </c>
      <c r="AF1222" s="42">
        <f t="shared" si="77"/>
        <v>32651.846858940007</v>
      </c>
      <c r="AG1222" s="13">
        <f t="shared" si="78"/>
        <v>5.6446955220788061E-4</v>
      </c>
    </row>
    <row r="1223" spans="27:33" x14ac:dyDescent="0.35">
      <c r="AA1223" s="10">
        <f t="shared" si="79"/>
        <v>43881</v>
      </c>
      <c r="AB1223" s="9">
        <v>22</v>
      </c>
      <c r="AC1223" s="9">
        <v>20</v>
      </c>
      <c r="AD1223" s="9">
        <v>22</v>
      </c>
      <c r="AE1223" s="10">
        <f t="shared" si="80"/>
        <v>43831</v>
      </c>
      <c r="AF1223" s="42">
        <f t="shared" si="77"/>
        <v>23022.43228590002</v>
      </c>
      <c r="AG1223" s="13">
        <f t="shared" si="78"/>
        <v>3.9800082670056095E-4</v>
      </c>
    </row>
    <row r="1224" spans="27:33" x14ac:dyDescent="0.35">
      <c r="AA1224" s="10">
        <f t="shared" si="79"/>
        <v>43881</v>
      </c>
      <c r="AB1224" s="9">
        <v>23</v>
      </c>
      <c r="AC1224" s="9">
        <v>20</v>
      </c>
      <c r="AD1224" s="9">
        <v>23</v>
      </c>
      <c r="AE1224" s="10">
        <f t="shared" si="80"/>
        <v>43831</v>
      </c>
      <c r="AF1224" s="42">
        <f t="shared" si="77"/>
        <v>9606.8419095199952</v>
      </c>
      <c r="AG1224" s="13">
        <f t="shared" si="78"/>
        <v>1.660785000684857E-4</v>
      </c>
    </row>
    <row r="1225" spans="27:33" x14ac:dyDescent="0.35">
      <c r="AA1225" s="10">
        <f t="shared" si="79"/>
        <v>43881</v>
      </c>
      <c r="AB1225" s="9">
        <v>24</v>
      </c>
      <c r="AC1225" s="9">
        <v>20</v>
      </c>
      <c r="AD1225" s="9">
        <v>24</v>
      </c>
      <c r="AE1225" s="10">
        <f t="shared" si="80"/>
        <v>43831</v>
      </c>
      <c r="AF1225" s="42">
        <f t="shared" si="77"/>
        <v>169.23083277000001</v>
      </c>
      <c r="AG1225" s="13">
        <f t="shared" si="78"/>
        <v>2.9255819067794603E-6</v>
      </c>
    </row>
    <row r="1226" spans="27:33" x14ac:dyDescent="0.35">
      <c r="AA1226" s="10">
        <f t="shared" si="79"/>
        <v>43882</v>
      </c>
      <c r="AB1226" s="9">
        <v>1</v>
      </c>
      <c r="AC1226" s="9">
        <v>21</v>
      </c>
      <c r="AD1226" s="9">
        <v>1</v>
      </c>
      <c r="AE1226" s="10">
        <f t="shared" si="80"/>
        <v>43831</v>
      </c>
      <c r="AF1226" s="42">
        <f t="shared" si="77"/>
        <v>25.13236843</v>
      </c>
      <c r="AG1226" s="13">
        <f t="shared" si="78"/>
        <v>4.3447639623243406E-7</v>
      </c>
    </row>
    <row r="1227" spans="27:33" x14ac:dyDescent="0.35">
      <c r="AA1227" s="10">
        <f t="shared" si="79"/>
        <v>43882</v>
      </c>
      <c r="AB1227" s="9">
        <v>2</v>
      </c>
      <c r="AC1227" s="9">
        <v>21</v>
      </c>
      <c r="AD1227" s="9">
        <v>2</v>
      </c>
      <c r="AE1227" s="10">
        <f t="shared" si="80"/>
        <v>43831</v>
      </c>
      <c r="AF1227" s="42">
        <f t="shared" si="77"/>
        <v>0</v>
      </c>
      <c r="AG1227" s="13">
        <f t="shared" si="78"/>
        <v>0</v>
      </c>
    </row>
    <row r="1228" spans="27:33" x14ac:dyDescent="0.35">
      <c r="AA1228" s="10">
        <f t="shared" si="79"/>
        <v>43882</v>
      </c>
      <c r="AB1228" s="9">
        <v>3</v>
      </c>
      <c r="AC1228" s="9">
        <v>21</v>
      </c>
      <c r="AD1228" s="9">
        <v>3</v>
      </c>
      <c r="AE1228" s="10">
        <f t="shared" si="80"/>
        <v>43831</v>
      </c>
      <c r="AF1228" s="42">
        <f t="shared" si="77"/>
        <v>0</v>
      </c>
      <c r="AG1228" s="13">
        <f t="shared" si="78"/>
        <v>0</v>
      </c>
    </row>
    <row r="1229" spans="27:33" x14ac:dyDescent="0.35">
      <c r="AA1229" s="10">
        <f t="shared" si="79"/>
        <v>43882</v>
      </c>
      <c r="AB1229" s="9">
        <v>4</v>
      </c>
      <c r="AC1229" s="9">
        <v>21</v>
      </c>
      <c r="AD1229" s="9">
        <v>4</v>
      </c>
      <c r="AE1229" s="10">
        <f t="shared" si="80"/>
        <v>43831</v>
      </c>
      <c r="AF1229" s="42">
        <f t="shared" si="77"/>
        <v>0</v>
      </c>
      <c r="AG1229" s="13">
        <f t="shared" si="78"/>
        <v>0</v>
      </c>
    </row>
    <row r="1230" spans="27:33" x14ac:dyDescent="0.35">
      <c r="AA1230" s="10">
        <f t="shared" si="79"/>
        <v>43882</v>
      </c>
      <c r="AB1230" s="9">
        <v>5</v>
      </c>
      <c r="AC1230" s="9">
        <v>21</v>
      </c>
      <c r="AD1230" s="9">
        <v>5</v>
      </c>
      <c r="AE1230" s="10">
        <f t="shared" si="80"/>
        <v>43831</v>
      </c>
      <c r="AF1230" s="42">
        <f t="shared" si="77"/>
        <v>0</v>
      </c>
      <c r="AG1230" s="13">
        <f t="shared" si="78"/>
        <v>0</v>
      </c>
    </row>
    <row r="1231" spans="27:33" x14ac:dyDescent="0.35">
      <c r="AA1231" s="10">
        <f t="shared" si="79"/>
        <v>43882</v>
      </c>
      <c r="AB1231" s="9">
        <v>6</v>
      </c>
      <c r="AC1231" s="9">
        <v>21</v>
      </c>
      <c r="AD1231" s="9">
        <v>6</v>
      </c>
      <c r="AE1231" s="10">
        <f t="shared" si="80"/>
        <v>43831</v>
      </c>
      <c r="AF1231" s="42">
        <f t="shared" si="77"/>
        <v>0</v>
      </c>
      <c r="AG1231" s="13">
        <f t="shared" si="78"/>
        <v>0</v>
      </c>
    </row>
    <row r="1232" spans="27:33" x14ac:dyDescent="0.35">
      <c r="AA1232" s="10">
        <f t="shared" si="79"/>
        <v>43882</v>
      </c>
      <c r="AB1232" s="9">
        <v>7</v>
      </c>
      <c r="AC1232" s="9">
        <v>21</v>
      </c>
      <c r="AD1232" s="9">
        <v>7</v>
      </c>
      <c r="AE1232" s="10">
        <f t="shared" si="80"/>
        <v>43831</v>
      </c>
      <c r="AF1232" s="42">
        <f t="shared" si="77"/>
        <v>0</v>
      </c>
      <c r="AG1232" s="13">
        <f t="shared" si="78"/>
        <v>0</v>
      </c>
    </row>
    <row r="1233" spans="27:33" x14ac:dyDescent="0.35">
      <c r="AA1233" s="10">
        <f t="shared" si="79"/>
        <v>43882</v>
      </c>
      <c r="AB1233" s="9">
        <v>8</v>
      </c>
      <c r="AC1233" s="9">
        <v>21</v>
      </c>
      <c r="AD1233" s="9">
        <v>8</v>
      </c>
      <c r="AE1233" s="10">
        <f t="shared" si="80"/>
        <v>43831</v>
      </c>
      <c r="AF1233" s="42">
        <f t="shared" si="77"/>
        <v>0.24486158</v>
      </c>
      <c r="AG1233" s="13">
        <f t="shared" si="78"/>
        <v>4.2330501858785554E-9</v>
      </c>
    </row>
    <row r="1234" spans="27:33" x14ac:dyDescent="0.35">
      <c r="AA1234" s="10">
        <f t="shared" si="79"/>
        <v>43882</v>
      </c>
      <c r="AB1234" s="9">
        <v>9</v>
      </c>
      <c r="AC1234" s="9">
        <v>21</v>
      </c>
      <c r="AD1234" s="9">
        <v>9</v>
      </c>
      <c r="AE1234" s="10">
        <f t="shared" si="80"/>
        <v>43831</v>
      </c>
      <c r="AF1234" s="42">
        <f t="shared" si="77"/>
        <v>1007.0070934399999</v>
      </c>
      <c r="AG1234" s="13">
        <f t="shared" si="78"/>
        <v>1.7408658247109309E-5</v>
      </c>
    </row>
    <row r="1235" spans="27:33" x14ac:dyDescent="0.35">
      <c r="AA1235" s="10">
        <f t="shared" si="79"/>
        <v>43882</v>
      </c>
      <c r="AB1235" s="9">
        <v>10</v>
      </c>
      <c r="AC1235" s="9">
        <v>21</v>
      </c>
      <c r="AD1235" s="9">
        <v>10</v>
      </c>
      <c r="AE1235" s="10">
        <f t="shared" si="80"/>
        <v>43831</v>
      </c>
      <c r="AF1235" s="42">
        <f t="shared" si="77"/>
        <v>0</v>
      </c>
      <c r="AG1235" s="13">
        <f t="shared" si="78"/>
        <v>0</v>
      </c>
    </row>
    <row r="1236" spans="27:33" x14ac:dyDescent="0.35">
      <c r="AA1236" s="10">
        <f t="shared" si="79"/>
        <v>43882</v>
      </c>
      <c r="AB1236" s="9">
        <v>11</v>
      </c>
      <c r="AC1236" s="9">
        <v>21</v>
      </c>
      <c r="AD1236" s="9">
        <v>11</v>
      </c>
      <c r="AE1236" s="10">
        <f t="shared" si="80"/>
        <v>43831</v>
      </c>
      <c r="AF1236" s="42">
        <f t="shared" si="77"/>
        <v>0</v>
      </c>
      <c r="AG1236" s="13">
        <f t="shared" si="78"/>
        <v>0</v>
      </c>
    </row>
    <row r="1237" spans="27:33" x14ac:dyDescent="0.35">
      <c r="AA1237" s="10">
        <f t="shared" si="79"/>
        <v>43882</v>
      </c>
      <c r="AB1237" s="9">
        <v>12</v>
      </c>
      <c r="AC1237" s="9">
        <v>21</v>
      </c>
      <c r="AD1237" s="9">
        <v>12</v>
      </c>
      <c r="AE1237" s="10">
        <f t="shared" si="80"/>
        <v>43831</v>
      </c>
      <c r="AF1237" s="42">
        <f t="shared" si="77"/>
        <v>0</v>
      </c>
      <c r="AG1237" s="13">
        <f t="shared" si="78"/>
        <v>0</v>
      </c>
    </row>
    <row r="1238" spans="27:33" x14ac:dyDescent="0.35">
      <c r="AA1238" s="10">
        <f t="shared" si="79"/>
        <v>43882</v>
      </c>
      <c r="AB1238" s="9">
        <v>13</v>
      </c>
      <c r="AC1238" s="9">
        <v>21</v>
      </c>
      <c r="AD1238" s="9">
        <v>13</v>
      </c>
      <c r="AE1238" s="10">
        <f t="shared" si="80"/>
        <v>43831</v>
      </c>
      <c r="AF1238" s="42">
        <f t="shared" si="77"/>
        <v>0</v>
      </c>
      <c r="AG1238" s="13">
        <f t="shared" si="78"/>
        <v>0</v>
      </c>
    </row>
    <row r="1239" spans="27:33" x14ac:dyDescent="0.35">
      <c r="AA1239" s="10">
        <f t="shared" si="79"/>
        <v>43882</v>
      </c>
      <c r="AB1239" s="9">
        <v>14</v>
      </c>
      <c r="AC1239" s="9">
        <v>21</v>
      </c>
      <c r="AD1239" s="9">
        <v>14</v>
      </c>
      <c r="AE1239" s="10">
        <f t="shared" si="80"/>
        <v>43831</v>
      </c>
      <c r="AF1239" s="42">
        <f t="shared" si="77"/>
        <v>0</v>
      </c>
      <c r="AG1239" s="13">
        <f t="shared" si="78"/>
        <v>0</v>
      </c>
    </row>
    <row r="1240" spans="27:33" x14ac:dyDescent="0.35">
      <c r="AA1240" s="10">
        <f t="shared" si="79"/>
        <v>43882</v>
      </c>
      <c r="AB1240" s="9">
        <v>15</v>
      </c>
      <c r="AC1240" s="9">
        <v>21</v>
      </c>
      <c r="AD1240" s="9">
        <v>15</v>
      </c>
      <c r="AE1240" s="10">
        <f t="shared" si="80"/>
        <v>43831</v>
      </c>
      <c r="AF1240" s="42">
        <f t="shared" si="77"/>
        <v>0</v>
      </c>
      <c r="AG1240" s="13">
        <f t="shared" si="78"/>
        <v>0</v>
      </c>
    </row>
    <row r="1241" spans="27:33" x14ac:dyDescent="0.35">
      <c r="AA1241" s="10">
        <f t="shared" si="79"/>
        <v>43882</v>
      </c>
      <c r="AB1241" s="9">
        <v>16</v>
      </c>
      <c r="AC1241" s="9">
        <v>21</v>
      </c>
      <c r="AD1241" s="9">
        <v>16</v>
      </c>
      <c r="AE1241" s="10">
        <f t="shared" si="80"/>
        <v>43831</v>
      </c>
      <c r="AF1241" s="42">
        <f t="shared" si="77"/>
        <v>545.28565377000007</v>
      </c>
      <c r="AG1241" s="13">
        <f t="shared" si="78"/>
        <v>9.4266382584315948E-6</v>
      </c>
    </row>
    <row r="1242" spans="27:33" x14ac:dyDescent="0.35">
      <c r="AA1242" s="10">
        <f t="shared" si="79"/>
        <v>43882</v>
      </c>
      <c r="AB1242" s="9">
        <v>17</v>
      </c>
      <c r="AC1242" s="9">
        <v>21</v>
      </c>
      <c r="AD1242" s="9">
        <v>17</v>
      </c>
      <c r="AE1242" s="10">
        <f t="shared" si="80"/>
        <v>43831</v>
      </c>
      <c r="AF1242" s="42">
        <f t="shared" si="77"/>
        <v>0</v>
      </c>
      <c r="AG1242" s="13">
        <f t="shared" si="78"/>
        <v>0</v>
      </c>
    </row>
    <row r="1243" spans="27:33" x14ac:dyDescent="0.35">
      <c r="AA1243" s="10">
        <f t="shared" si="79"/>
        <v>43882</v>
      </c>
      <c r="AB1243" s="9">
        <v>18</v>
      </c>
      <c r="AC1243" s="9">
        <v>21</v>
      </c>
      <c r="AD1243" s="9">
        <v>18</v>
      </c>
      <c r="AE1243" s="10">
        <f t="shared" si="80"/>
        <v>43831</v>
      </c>
      <c r="AF1243" s="42">
        <f t="shared" si="77"/>
        <v>0</v>
      </c>
      <c r="AG1243" s="13">
        <f t="shared" si="78"/>
        <v>0</v>
      </c>
    </row>
    <row r="1244" spans="27:33" x14ac:dyDescent="0.35">
      <c r="AA1244" s="10">
        <f t="shared" si="79"/>
        <v>43882</v>
      </c>
      <c r="AB1244" s="9">
        <v>19</v>
      </c>
      <c r="AC1244" s="9">
        <v>21</v>
      </c>
      <c r="AD1244" s="9">
        <v>19</v>
      </c>
      <c r="AE1244" s="10">
        <f t="shared" si="80"/>
        <v>43831</v>
      </c>
      <c r="AF1244" s="42">
        <f t="shared" si="77"/>
        <v>12205.891615480001</v>
      </c>
      <c r="AG1244" s="13">
        <f t="shared" si="78"/>
        <v>2.1100963153027568E-4</v>
      </c>
    </row>
    <row r="1245" spans="27:33" x14ac:dyDescent="0.35">
      <c r="AA1245" s="10">
        <f t="shared" si="79"/>
        <v>43882</v>
      </c>
      <c r="AB1245" s="9">
        <v>20</v>
      </c>
      <c r="AC1245" s="9">
        <v>21</v>
      </c>
      <c r="AD1245" s="9">
        <v>20</v>
      </c>
      <c r="AE1245" s="10">
        <f t="shared" si="80"/>
        <v>43831</v>
      </c>
      <c r="AF1245" s="42">
        <f t="shared" si="77"/>
        <v>25319.794018100009</v>
      </c>
      <c r="AG1245" s="13">
        <f t="shared" si="78"/>
        <v>4.3771652038970338E-4</v>
      </c>
    </row>
    <row r="1246" spans="27:33" x14ac:dyDescent="0.35">
      <c r="AA1246" s="10">
        <f t="shared" si="79"/>
        <v>43882</v>
      </c>
      <c r="AB1246" s="9">
        <v>21</v>
      </c>
      <c r="AC1246" s="9">
        <v>21</v>
      </c>
      <c r="AD1246" s="9">
        <v>21</v>
      </c>
      <c r="AE1246" s="10">
        <f t="shared" si="80"/>
        <v>43831</v>
      </c>
      <c r="AF1246" s="42">
        <f t="shared" si="77"/>
        <v>15467.657427350003</v>
      </c>
      <c r="AG1246" s="13">
        <f t="shared" si="78"/>
        <v>2.6739748288788203E-4</v>
      </c>
    </row>
    <row r="1247" spans="27:33" x14ac:dyDescent="0.35">
      <c r="AA1247" s="10">
        <f t="shared" si="79"/>
        <v>43882</v>
      </c>
      <c r="AB1247" s="9">
        <v>22</v>
      </c>
      <c r="AC1247" s="9">
        <v>21</v>
      </c>
      <c r="AD1247" s="9">
        <v>22</v>
      </c>
      <c r="AE1247" s="10">
        <f t="shared" si="80"/>
        <v>43831</v>
      </c>
      <c r="AF1247" s="42">
        <f t="shared" si="77"/>
        <v>7538.1264422000004</v>
      </c>
      <c r="AG1247" s="13">
        <f t="shared" si="78"/>
        <v>1.3031553393280714E-4</v>
      </c>
    </row>
    <row r="1248" spans="27:33" x14ac:dyDescent="0.35">
      <c r="AA1248" s="10">
        <f t="shared" si="79"/>
        <v>43882</v>
      </c>
      <c r="AB1248" s="9">
        <v>23</v>
      </c>
      <c r="AC1248" s="9">
        <v>21</v>
      </c>
      <c r="AD1248" s="9">
        <v>23</v>
      </c>
      <c r="AE1248" s="10">
        <f t="shared" si="80"/>
        <v>43831</v>
      </c>
      <c r="AF1248" s="42">
        <f t="shared" si="77"/>
        <v>1836.7156929800001</v>
      </c>
      <c r="AG1248" s="13">
        <f t="shared" si="78"/>
        <v>3.1752264710433745E-5</v>
      </c>
    </row>
    <row r="1249" spans="27:33" x14ac:dyDescent="0.35">
      <c r="AA1249" s="10">
        <f t="shared" si="79"/>
        <v>43882</v>
      </c>
      <c r="AB1249" s="9">
        <v>24</v>
      </c>
      <c r="AC1249" s="9">
        <v>21</v>
      </c>
      <c r="AD1249" s="9">
        <v>24</v>
      </c>
      <c r="AE1249" s="10">
        <f t="shared" si="80"/>
        <v>43831</v>
      </c>
      <c r="AF1249" s="42">
        <f t="shared" si="77"/>
        <v>0</v>
      </c>
      <c r="AG1249" s="13">
        <f t="shared" si="78"/>
        <v>0</v>
      </c>
    </row>
    <row r="1250" spans="27:33" x14ac:dyDescent="0.35">
      <c r="AA1250" s="10">
        <f t="shared" si="79"/>
        <v>43883</v>
      </c>
      <c r="AB1250" s="9">
        <v>1</v>
      </c>
      <c r="AC1250" s="9">
        <v>22</v>
      </c>
      <c r="AD1250" s="9">
        <v>1</v>
      </c>
      <c r="AE1250" s="10">
        <f t="shared" si="80"/>
        <v>43831</v>
      </c>
      <c r="AF1250" s="42">
        <f t="shared" si="77"/>
        <v>6.8401762000000002</v>
      </c>
      <c r="AG1250" s="13">
        <f t="shared" si="78"/>
        <v>1.1824970309695818E-7</v>
      </c>
    </row>
    <row r="1251" spans="27:33" x14ac:dyDescent="0.35">
      <c r="AA1251" s="10">
        <f t="shared" si="79"/>
        <v>43883</v>
      </c>
      <c r="AB1251" s="9">
        <v>2</v>
      </c>
      <c r="AC1251" s="9">
        <v>22</v>
      </c>
      <c r="AD1251" s="9">
        <v>2</v>
      </c>
      <c r="AE1251" s="10">
        <f t="shared" si="80"/>
        <v>43831</v>
      </c>
      <c r="AF1251" s="42">
        <f t="shared" si="77"/>
        <v>0</v>
      </c>
      <c r="AG1251" s="13">
        <f t="shared" si="78"/>
        <v>0</v>
      </c>
    </row>
    <row r="1252" spans="27:33" x14ac:dyDescent="0.35">
      <c r="AA1252" s="10">
        <f t="shared" si="79"/>
        <v>43883</v>
      </c>
      <c r="AB1252" s="9">
        <v>3</v>
      </c>
      <c r="AC1252" s="9">
        <v>22</v>
      </c>
      <c r="AD1252" s="9">
        <v>3</v>
      </c>
      <c r="AE1252" s="10">
        <f t="shared" si="80"/>
        <v>43831</v>
      </c>
      <c r="AF1252" s="42">
        <f t="shared" si="77"/>
        <v>0</v>
      </c>
      <c r="AG1252" s="13">
        <f t="shared" si="78"/>
        <v>0</v>
      </c>
    </row>
    <row r="1253" spans="27:33" x14ac:dyDescent="0.35">
      <c r="AA1253" s="10">
        <f t="shared" si="79"/>
        <v>43883</v>
      </c>
      <c r="AB1253" s="9">
        <v>4</v>
      </c>
      <c r="AC1253" s="9">
        <v>22</v>
      </c>
      <c r="AD1253" s="9">
        <v>4</v>
      </c>
      <c r="AE1253" s="10">
        <f t="shared" si="80"/>
        <v>43831</v>
      </c>
      <c r="AF1253" s="42">
        <f t="shared" si="77"/>
        <v>0</v>
      </c>
      <c r="AG1253" s="13">
        <f t="shared" si="78"/>
        <v>0</v>
      </c>
    </row>
    <row r="1254" spans="27:33" x14ac:dyDescent="0.35">
      <c r="AA1254" s="10">
        <f t="shared" si="79"/>
        <v>43883</v>
      </c>
      <c r="AB1254" s="9">
        <v>5</v>
      </c>
      <c r="AC1254" s="9">
        <v>22</v>
      </c>
      <c r="AD1254" s="9">
        <v>5</v>
      </c>
      <c r="AE1254" s="10">
        <f t="shared" si="80"/>
        <v>43831</v>
      </c>
      <c r="AF1254" s="42">
        <f t="shared" si="77"/>
        <v>18.430962749999999</v>
      </c>
      <c r="AG1254" s="13">
        <f t="shared" si="78"/>
        <v>3.1862569168592408E-7</v>
      </c>
    </row>
    <row r="1255" spans="27:33" x14ac:dyDescent="0.35">
      <c r="AA1255" s="10">
        <f t="shared" si="79"/>
        <v>43883</v>
      </c>
      <c r="AB1255" s="9">
        <v>6</v>
      </c>
      <c r="AC1255" s="9">
        <v>22</v>
      </c>
      <c r="AD1255" s="9">
        <v>6</v>
      </c>
      <c r="AE1255" s="10">
        <f t="shared" si="80"/>
        <v>43831</v>
      </c>
      <c r="AF1255" s="42">
        <f t="shared" si="77"/>
        <v>0</v>
      </c>
      <c r="AG1255" s="13">
        <f t="shared" si="78"/>
        <v>0</v>
      </c>
    </row>
    <row r="1256" spans="27:33" x14ac:dyDescent="0.35">
      <c r="AA1256" s="10">
        <f t="shared" si="79"/>
        <v>43883</v>
      </c>
      <c r="AB1256" s="9">
        <v>7</v>
      </c>
      <c r="AC1256" s="9">
        <v>22</v>
      </c>
      <c r="AD1256" s="9">
        <v>7</v>
      </c>
      <c r="AE1256" s="10">
        <f t="shared" si="80"/>
        <v>43831</v>
      </c>
      <c r="AF1256" s="42">
        <f t="shared" si="77"/>
        <v>0</v>
      </c>
      <c r="AG1256" s="13">
        <f t="shared" si="78"/>
        <v>0</v>
      </c>
    </row>
    <row r="1257" spans="27:33" x14ac:dyDescent="0.35">
      <c r="AA1257" s="10">
        <f t="shared" si="79"/>
        <v>43883</v>
      </c>
      <c r="AB1257" s="9">
        <v>8</v>
      </c>
      <c r="AC1257" s="9">
        <v>22</v>
      </c>
      <c r="AD1257" s="9">
        <v>8</v>
      </c>
      <c r="AE1257" s="10">
        <f t="shared" si="80"/>
        <v>43831</v>
      </c>
      <c r="AF1257" s="42">
        <f t="shared" si="77"/>
        <v>0</v>
      </c>
      <c r="AG1257" s="13">
        <f t="shared" si="78"/>
        <v>0</v>
      </c>
    </row>
    <row r="1258" spans="27:33" x14ac:dyDescent="0.35">
      <c r="AA1258" s="10">
        <f t="shared" si="79"/>
        <v>43883</v>
      </c>
      <c r="AB1258" s="9">
        <v>9</v>
      </c>
      <c r="AC1258" s="9">
        <v>22</v>
      </c>
      <c r="AD1258" s="9">
        <v>9</v>
      </c>
      <c r="AE1258" s="10">
        <f t="shared" si="80"/>
        <v>43831</v>
      </c>
      <c r="AF1258" s="42">
        <f t="shared" si="77"/>
        <v>271.86329060000003</v>
      </c>
      <c r="AG1258" s="13">
        <f t="shared" si="78"/>
        <v>4.6998428777919587E-6</v>
      </c>
    </row>
    <row r="1259" spans="27:33" x14ac:dyDescent="0.35">
      <c r="AA1259" s="10">
        <f t="shared" si="79"/>
        <v>43883</v>
      </c>
      <c r="AB1259" s="9">
        <v>10</v>
      </c>
      <c r="AC1259" s="9">
        <v>22</v>
      </c>
      <c r="AD1259" s="9">
        <v>10</v>
      </c>
      <c r="AE1259" s="10">
        <f t="shared" si="80"/>
        <v>43831</v>
      </c>
      <c r="AF1259" s="42">
        <f t="shared" si="77"/>
        <v>3328.4794451000002</v>
      </c>
      <c r="AG1259" s="13">
        <f t="shared" si="78"/>
        <v>5.754116482370778E-5</v>
      </c>
    </row>
    <row r="1260" spans="27:33" x14ac:dyDescent="0.35">
      <c r="AA1260" s="10">
        <f t="shared" si="79"/>
        <v>43883</v>
      </c>
      <c r="AB1260" s="9">
        <v>11</v>
      </c>
      <c r="AC1260" s="9">
        <v>22</v>
      </c>
      <c r="AD1260" s="9">
        <v>11</v>
      </c>
      <c r="AE1260" s="10">
        <f t="shared" si="80"/>
        <v>43831</v>
      </c>
      <c r="AF1260" s="42">
        <f t="shared" si="77"/>
        <v>0</v>
      </c>
      <c r="AG1260" s="13">
        <f t="shared" si="78"/>
        <v>0</v>
      </c>
    </row>
    <row r="1261" spans="27:33" x14ac:dyDescent="0.35">
      <c r="AA1261" s="10">
        <f t="shared" si="79"/>
        <v>43883</v>
      </c>
      <c r="AB1261" s="9">
        <v>12</v>
      </c>
      <c r="AC1261" s="9">
        <v>22</v>
      </c>
      <c r="AD1261" s="9">
        <v>12</v>
      </c>
      <c r="AE1261" s="10">
        <f t="shared" si="80"/>
        <v>43831</v>
      </c>
      <c r="AF1261" s="42">
        <f t="shared" si="77"/>
        <v>0</v>
      </c>
      <c r="AG1261" s="13">
        <f t="shared" si="78"/>
        <v>0</v>
      </c>
    </row>
    <row r="1262" spans="27:33" x14ac:dyDescent="0.35">
      <c r="AA1262" s="10">
        <f t="shared" si="79"/>
        <v>43883</v>
      </c>
      <c r="AB1262" s="9">
        <v>13</v>
      </c>
      <c r="AC1262" s="9">
        <v>22</v>
      </c>
      <c r="AD1262" s="9">
        <v>13</v>
      </c>
      <c r="AE1262" s="10">
        <f t="shared" si="80"/>
        <v>43831</v>
      </c>
      <c r="AF1262" s="42">
        <f t="shared" si="77"/>
        <v>0</v>
      </c>
      <c r="AG1262" s="13">
        <f t="shared" si="78"/>
        <v>0</v>
      </c>
    </row>
    <row r="1263" spans="27:33" x14ac:dyDescent="0.35">
      <c r="AA1263" s="10">
        <f t="shared" si="79"/>
        <v>43883</v>
      </c>
      <c r="AB1263" s="9">
        <v>14</v>
      </c>
      <c r="AC1263" s="9">
        <v>22</v>
      </c>
      <c r="AD1263" s="9">
        <v>14</v>
      </c>
      <c r="AE1263" s="10">
        <f t="shared" si="80"/>
        <v>43831</v>
      </c>
      <c r="AF1263" s="42">
        <f t="shared" si="77"/>
        <v>0</v>
      </c>
      <c r="AG1263" s="13">
        <f t="shared" si="78"/>
        <v>0</v>
      </c>
    </row>
    <row r="1264" spans="27:33" x14ac:dyDescent="0.35">
      <c r="AA1264" s="10">
        <f t="shared" si="79"/>
        <v>43883</v>
      </c>
      <c r="AB1264" s="9">
        <v>15</v>
      </c>
      <c r="AC1264" s="9">
        <v>22</v>
      </c>
      <c r="AD1264" s="9">
        <v>15</v>
      </c>
      <c r="AE1264" s="10">
        <f t="shared" si="80"/>
        <v>43831</v>
      </c>
      <c r="AF1264" s="42">
        <f t="shared" si="77"/>
        <v>0</v>
      </c>
      <c r="AG1264" s="13">
        <f t="shared" si="78"/>
        <v>0</v>
      </c>
    </row>
    <row r="1265" spans="27:33" x14ac:dyDescent="0.35">
      <c r="AA1265" s="10">
        <f t="shared" si="79"/>
        <v>43883</v>
      </c>
      <c r="AB1265" s="9">
        <v>16</v>
      </c>
      <c r="AC1265" s="9">
        <v>22</v>
      </c>
      <c r="AD1265" s="9">
        <v>16</v>
      </c>
      <c r="AE1265" s="10">
        <f t="shared" si="80"/>
        <v>43831</v>
      </c>
      <c r="AF1265" s="42">
        <f t="shared" si="77"/>
        <v>133.50975726999999</v>
      </c>
      <c r="AG1265" s="13">
        <f t="shared" si="78"/>
        <v>2.3080529939746952E-6</v>
      </c>
    </row>
    <row r="1266" spans="27:33" x14ac:dyDescent="0.35">
      <c r="AA1266" s="10">
        <f t="shared" si="79"/>
        <v>43883</v>
      </c>
      <c r="AB1266" s="9">
        <v>17</v>
      </c>
      <c r="AC1266" s="9">
        <v>22</v>
      </c>
      <c r="AD1266" s="9">
        <v>17</v>
      </c>
      <c r="AE1266" s="10">
        <f t="shared" si="80"/>
        <v>43831</v>
      </c>
      <c r="AF1266" s="42">
        <f t="shared" si="77"/>
        <v>0</v>
      </c>
      <c r="AG1266" s="13">
        <f t="shared" si="78"/>
        <v>0</v>
      </c>
    </row>
    <row r="1267" spans="27:33" x14ac:dyDescent="0.35">
      <c r="AA1267" s="10">
        <f t="shared" si="79"/>
        <v>43883</v>
      </c>
      <c r="AB1267" s="9">
        <v>18</v>
      </c>
      <c r="AC1267" s="9">
        <v>22</v>
      </c>
      <c r="AD1267" s="9">
        <v>18</v>
      </c>
      <c r="AE1267" s="10">
        <f t="shared" si="80"/>
        <v>43831</v>
      </c>
      <c r="AF1267" s="42">
        <f t="shared" si="77"/>
        <v>0</v>
      </c>
      <c r="AG1267" s="13">
        <f t="shared" si="78"/>
        <v>0</v>
      </c>
    </row>
    <row r="1268" spans="27:33" x14ac:dyDescent="0.35">
      <c r="AA1268" s="10">
        <f t="shared" si="79"/>
        <v>43883</v>
      </c>
      <c r="AB1268" s="9">
        <v>19</v>
      </c>
      <c r="AC1268" s="9">
        <v>22</v>
      </c>
      <c r="AD1268" s="9">
        <v>19</v>
      </c>
      <c r="AE1268" s="10">
        <f t="shared" si="80"/>
        <v>43831</v>
      </c>
      <c r="AF1268" s="42">
        <f t="shared" si="77"/>
        <v>2093.21348717</v>
      </c>
      <c r="AG1268" s="13">
        <f t="shared" si="78"/>
        <v>3.6186476216270711E-5</v>
      </c>
    </row>
    <row r="1269" spans="27:33" x14ac:dyDescent="0.35">
      <c r="AA1269" s="10">
        <f t="shared" si="79"/>
        <v>43883</v>
      </c>
      <c r="AB1269" s="9">
        <v>20</v>
      </c>
      <c r="AC1269" s="9">
        <v>22</v>
      </c>
      <c r="AD1269" s="9">
        <v>20</v>
      </c>
      <c r="AE1269" s="10">
        <f t="shared" si="80"/>
        <v>43831</v>
      </c>
      <c r="AF1269" s="42">
        <f t="shared" si="77"/>
        <v>9021.580302559998</v>
      </c>
      <c r="AG1269" s="13">
        <f t="shared" si="78"/>
        <v>1.5596077660149835E-4</v>
      </c>
    </row>
    <row r="1270" spans="27:33" x14ac:dyDescent="0.35">
      <c r="AA1270" s="10">
        <f t="shared" si="79"/>
        <v>43883</v>
      </c>
      <c r="AB1270" s="9">
        <v>21</v>
      </c>
      <c r="AC1270" s="9">
        <v>22</v>
      </c>
      <c r="AD1270" s="9">
        <v>21</v>
      </c>
      <c r="AE1270" s="10">
        <f t="shared" si="80"/>
        <v>43831</v>
      </c>
      <c r="AF1270" s="42">
        <f t="shared" si="77"/>
        <v>5626.9568855299985</v>
      </c>
      <c r="AG1270" s="13">
        <f t="shared" si="78"/>
        <v>9.727614634449137E-5</v>
      </c>
    </row>
    <row r="1271" spans="27:33" x14ac:dyDescent="0.35">
      <c r="AA1271" s="10">
        <f t="shared" si="79"/>
        <v>43883</v>
      </c>
      <c r="AB1271" s="9">
        <v>22</v>
      </c>
      <c r="AC1271" s="9">
        <v>22</v>
      </c>
      <c r="AD1271" s="9">
        <v>22</v>
      </c>
      <c r="AE1271" s="10">
        <f t="shared" si="80"/>
        <v>43831</v>
      </c>
      <c r="AF1271" s="42">
        <f t="shared" si="77"/>
        <v>3859.9771645599999</v>
      </c>
      <c r="AG1271" s="13">
        <f t="shared" si="78"/>
        <v>6.6729443851206417E-5</v>
      </c>
    </row>
    <row r="1272" spans="27:33" x14ac:dyDescent="0.35">
      <c r="AA1272" s="10">
        <f t="shared" si="79"/>
        <v>43883</v>
      </c>
      <c r="AB1272" s="9">
        <v>23</v>
      </c>
      <c r="AC1272" s="9">
        <v>22</v>
      </c>
      <c r="AD1272" s="9">
        <v>23</v>
      </c>
      <c r="AE1272" s="10">
        <f t="shared" si="80"/>
        <v>43831</v>
      </c>
      <c r="AF1272" s="42">
        <f t="shared" si="77"/>
        <v>496.12832989000003</v>
      </c>
      <c r="AG1272" s="13">
        <f t="shared" si="78"/>
        <v>8.5768298932828994E-6</v>
      </c>
    </row>
    <row r="1273" spans="27:33" x14ac:dyDescent="0.35">
      <c r="AA1273" s="10">
        <f t="shared" si="79"/>
        <v>43883</v>
      </c>
      <c r="AB1273" s="9">
        <v>24</v>
      </c>
      <c r="AC1273" s="9">
        <v>22</v>
      </c>
      <c r="AD1273" s="9">
        <v>24</v>
      </c>
      <c r="AE1273" s="10">
        <f t="shared" si="80"/>
        <v>43831</v>
      </c>
      <c r="AF1273" s="42">
        <f t="shared" si="77"/>
        <v>0</v>
      </c>
      <c r="AG1273" s="13">
        <f t="shared" si="78"/>
        <v>0</v>
      </c>
    </row>
    <row r="1274" spans="27:33" x14ac:dyDescent="0.35">
      <c r="AA1274" s="10">
        <f t="shared" si="79"/>
        <v>43884</v>
      </c>
      <c r="AB1274" s="9">
        <v>1</v>
      </c>
      <c r="AC1274" s="9">
        <v>23</v>
      </c>
      <c r="AD1274" s="9">
        <v>1</v>
      </c>
      <c r="AE1274" s="10">
        <f t="shared" si="80"/>
        <v>43831</v>
      </c>
      <c r="AF1274" s="42">
        <f t="shared" si="77"/>
        <v>70.689420569999996</v>
      </c>
      <c r="AG1274" s="13">
        <f t="shared" si="78"/>
        <v>1.2220449810194228E-6</v>
      </c>
    </row>
    <row r="1275" spans="27:33" x14ac:dyDescent="0.35">
      <c r="AA1275" s="10">
        <f t="shared" si="79"/>
        <v>43884</v>
      </c>
      <c r="AB1275" s="9">
        <v>2</v>
      </c>
      <c r="AC1275" s="9">
        <v>23</v>
      </c>
      <c r="AD1275" s="9">
        <v>2</v>
      </c>
      <c r="AE1275" s="10">
        <f t="shared" si="80"/>
        <v>43831</v>
      </c>
      <c r="AF1275" s="42">
        <f t="shared" si="77"/>
        <v>15.974967830000001</v>
      </c>
      <c r="AG1275" s="13">
        <f t="shared" si="78"/>
        <v>2.7616762312072583E-7</v>
      </c>
    </row>
    <row r="1276" spans="27:33" x14ac:dyDescent="0.35">
      <c r="AA1276" s="10">
        <f t="shared" si="79"/>
        <v>43884</v>
      </c>
      <c r="AB1276" s="9">
        <v>3</v>
      </c>
      <c r="AC1276" s="9">
        <v>23</v>
      </c>
      <c r="AD1276" s="9">
        <v>3</v>
      </c>
      <c r="AE1276" s="10">
        <f t="shared" si="80"/>
        <v>43831</v>
      </c>
      <c r="AF1276" s="42">
        <f t="shared" si="77"/>
        <v>0</v>
      </c>
      <c r="AG1276" s="13">
        <f t="shared" si="78"/>
        <v>0</v>
      </c>
    </row>
    <row r="1277" spans="27:33" x14ac:dyDescent="0.35">
      <c r="AA1277" s="10">
        <f t="shared" si="79"/>
        <v>43884</v>
      </c>
      <c r="AB1277" s="9">
        <v>4</v>
      </c>
      <c r="AC1277" s="9">
        <v>23</v>
      </c>
      <c r="AD1277" s="9">
        <v>4</v>
      </c>
      <c r="AE1277" s="10">
        <f t="shared" si="80"/>
        <v>43831</v>
      </c>
      <c r="AF1277" s="42">
        <f t="shared" si="77"/>
        <v>0</v>
      </c>
      <c r="AG1277" s="13">
        <f t="shared" si="78"/>
        <v>0</v>
      </c>
    </row>
    <row r="1278" spans="27:33" x14ac:dyDescent="0.35">
      <c r="AA1278" s="10">
        <f t="shared" si="79"/>
        <v>43884</v>
      </c>
      <c r="AB1278" s="9">
        <v>5</v>
      </c>
      <c r="AC1278" s="9">
        <v>23</v>
      </c>
      <c r="AD1278" s="9">
        <v>5</v>
      </c>
      <c r="AE1278" s="10">
        <f t="shared" si="80"/>
        <v>43831</v>
      </c>
      <c r="AF1278" s="42">
        <f t="shared" si="77"/>
        <v>11.89173372</v>
      </c>
      <c r="AG1278" s="13">
        <f t="shared" si="78"/>
        <v>2.0557861969960452E-7</v>
      </c>
    </row>
    <row r="1279" spans="27:33" x14ac:dyDescent="0.35">
      <c r="AA1279" s="10">
        <f t="shared" si="79"/>
        <v>43884</v>
      </c>
      <c r="AB1279" s="9">
        <v>6</v>
      </c>
      <c r="AC1279" s="9">
        <v>23</v>
      </c>
      <c r="AD1279" s="9">
        <v>6</v>
      </c>
      <c r="AE1279" s="10">
        <f t="shared" si="80"/>
        <v>43831</v>
      </c>
      <c r="AF1279" s="42">
        <f t="shared" si="77"/>
        <v>0</v>
      </c>
      <c r="AG1279" s="13">
        <f t="shared" si="78"/>
        <v>0</v>
      </c>
    </row>
    <row r="1280" spans="27:33" x14ac:dyDescent="0.35">
      <c r="AA1280" s="10">
        <f t="shared" si="79"/>
        <v>43884</v>
      </c>
      <c r="AB1280" s="9">
        <v>7</v>
      </c>
      <c r="AC1280" s="9">
        <v>23</v>
      </c>
      <c r="AD1280" s="9">
        <v>7</v>
      </c>
      <c r="AE1280" s="10">
        <f t="shared" si="80"/>
        <v>43831</v>
      </c>
      <c r="AF1280" s="42">
        <f t="shared" si="77"/>
        <v>0</v>
      </c>
      <c r="AG1280" s="13">
        <f t="shared" si="78"/>
        <v>0</v>
      </c>
    </row>
    <row r="1281" spans="27:33" x14ac:dyDescent="0.35">
      <c r="AA1281" s="10">
        <f t="shared" si="79"/>
        <v>43884</v>
      </c>
      <c r="AB1281" s="9">
        <v>8</v>
      </c>
      <c r="AC1281" s="9">
        <v>23</v>
      </c>
      <c r="AD1281" s="9">
        <v>8</v>
      </c>
      <c r="AE1281" s="10">
        <f t="shared" si="80"/>
        <v>43831</v>
      </c>
      <c r="AF1281" s="42">
        <f t="shared" si="77"/>
        <v>0</v>
      </c>
      <c r="AG1281" s="13">
        <f t="shared" si="78"/>
        <v>0</v>
      </c>
    </row>
    <row r="1282" spans="27:33" x14ac:dyDescent="0.35">
      <c r="AA1282" s="10">
        <f t="shared" si="79"/>
        <v>43884</v>
      </c>
      <c r="AB1282" s="9">
        <v>9</v>
      </c>
      <c r="AC1282" s="9">
        <v>23</v>
      </c>
      <c r="AD1282" s="9">
        <v>9</v>
      </c>
      <c r="AE1282" s="10">
        <f t="shared" si="80"/>
        <v>43831</v>
      </c>
      <c r="AF1282" s="42">
        <f t="shared" si="77"/>
        <v>586.18124495000006</v>
      </c>
      <c r="AG1282" s="13">
        <f t="shared" si="78"/>
        <v>1.0133621729852927E-5</v>
      </c>
    </row>
    <row r="1283" spans="27:33" x14ac:dyDescent="0.35">
      <c r="AA1283" s="10">
        <f t="shared" si="79"/>
        <v>43884</v>
      </c>
      <c r="AB1283" s="9">
        <v>10</v>
      </c>
      <c r="AC1283" s="9">
        <v>23</v>
      </c>
      <c r="AD1283" s="9">
        <v>10</v>
      </c>
      <c r="AE1283" s="10">
        <f t="shared" si="80"/>
        <v>43831</v>
      </c>
      <c r="AF1283" s="42">
        <f t="shared" ref="AF1283:AF1346" si="81">INDEX($B$2:$Y$367,MATCH(AA1283,$A$2:$A$367,0),AB1283)</f>
        <v>1279.2397812299998</v>
      </c>
      <c r="AG1283" s="13">
        <f t="shared" ref="AG1283:AG1346" si="82">AF1283/SUM($AF$2:$AF$8785)</f>
        <v>2.2114887087304159E-5</v>
      </c>
    </row>
    <row r="1284" spans="27:33" x14ac:dyDescent="0.35">
      <c r="AA1284" s="10">
        <f t="shared" ref="AA1284:AA1347" si="83">IF(AB1284=1,AA1283+1,AA1283)</f>
        <v>43884</v>
      </c>
      <c r="AB1284" s="9">
        <v>11</v>
      </c>
      <c r="AC1284" s="9">
        <v>23</v>
      </c>
      <c r="AD1284" s="9">
        <v>11</v>
      </c>
      <c r="AE1284" s="10">
        <f t="shared" ref="AE1284:AE1347" si="84">IF(AF1284=1,AE1283+1,AE1283)</f>
        <v>43831</v>
      </c>
      <c r="AF1284" s="42">
        <f t="shared" si="81"/>
        <v>0</v>
      </c>
      <c r="AG1284" s="13">
        <f t="shared" si="82"/>
        <v>0</v>
      </c>
    </row>
    <row r="1285" spans="27:33" x14ac:dyDescent="0.35">
      <c r="AA1285" s="10">
        <f t="shared" si="83"/>
        <v>43884</v>
      </c>
      <c r="AB1285" s="9">
        <v>12</v>
      </c>
      <c r="AC1285" s="9">
        <v>23</v>
      </c>
      <c r="AD1285" s="9">
        <v>12</v>
      </c>
      <c r="AE1285" s="10">
        <f t="shared" si="84"/>
        <v>43831</v>
      </c>
      <c r="AF1285" s="42">
        <f t="shared" si="81"/>
        <v>0</v>
      </c>
      <c r="AG1285" s="13">
        <f t="shared" si="82"/>
        <v>0</v>
      </c>
    </row>
    <row r="1286" spans="27:33" x14ac:dyDescent="0.35">
      <c r="AA1286" s="10">
        <f t="shared" si="83"/>
        <v>43884</v>
      </c>
      <c r="AB1286" s="9">
        <v>13</v>
      </c>
      <c r="AC1286" s="9">
        <v>23</v>
      </c>
      <c r="AD1286" s="9">
        <v>13</v>
      </c>
      <c r="AE1286" s="10">
        <f t="shared" si="84"/>
        <v>43831</v>
      </c>
      <c r="AF1286" s="42">
        <f t="shared" si="81"/>
        <v>0</v>
      </c>
      <c r="AG1286" s="13">
        <f t="shared" si="82"/>
        <v>0</v>
      </c>
    </row>
    <row r="1287" spans="27:33" x14ac:dyDescent="0.35">
      <c r="AA1287" s="10">
        <f t="shared" si="83"/>
        <v>43884</v>
      </c>
      <c r="AB1287" s="9">
        <v>14</v>
      </c>
      <c r="AC1287" s="9">
        <v>23</v>
      </c>
      <c r="AD1287" s="9">
        <v>14</v>
      </c>
      <c r="AE1287" s="10">
        <f t="shared" si="84"/>
        <v>43831</v>
      </c>
      <c r="AF1287" s="42">
        <f t="shared" si="81"/>
        <v>0</v>
      </c>
      <c r="AG1287" s="13">
        <f t="shared" si="82"/>
        <v>0</v>
      </c>
    </row>
    <row r="1288" spans="27:33" x14ac:dyDescent="0.35">
      <c r="AA1288" s="10">
        <f t="shared" si="83"/>
        <v>43884</v>
      </c>
      <c r="AB1288" s="9">
        <v>15</v>
      </c>
      <c r="AC1288" s="9">
        <v>23</v>
      </c>
      <c r="AD1288" s="9">
        <v>15</v>
      </c>
      <c r="AE1288" s="10">
        <f t="shared" si="84"/>
        <v>43831</v>
      </c>
      <c r="AF1288" s="42">
        <f t="shared" si="81"/>
        <v>0</v>
      </c>
      <c r="AG1288" s="13">
        <f t="shared" si="82"/>
        <v>0</v>
      </c>
    </row>
    <row r="1289" spans="27:33" x14ac:dyDescent="0.35">
      <c r="AA1289" s="10">
        <f t="shared" si="83"/>
        <v>43884</v>
      </c>
      <c r="AB1289" s="9">
        <v>16</v>
      </c>
      <c r="AC1289" s="9">
        <v>23</v>
      </c>
      <c r="AD1289" s="9">
        <v>16</v>
      </c>
      <c r="AE1289" s="10">
        <f t="shared" si="84"/>
        <v>43831</v>
      </c>
      <c r="AF1289" s="42">
        <f t="shared" si="81"/>
        <v>208.72973619999999</v>
      </c>
      <c r="AG1289" s="13">
        <f t="shared" si="82"/>
        <v>3.6084201066569604E-6</v>
      </c>
    </row>
    <row r="1290" spans="27:33" x14ac:dyDescent="0.35">
      <c r="AA1290" s="10">
        <f t="shared" si="83"/>
        <v>43884</v>
      </c>
      <c r="AB1290" s="9">
        <v>17</v>
      </c>
      <c r="AC1290" s="9">
        <v>23</v>
      </c>
      <c r="AD1290" s="9">
        <v>17</v>
      </c>
      <c r="AE1290" s="10">
        <f t="shared" si="84"/>
        <v>43831</v>
      </c>
      <c r="AF1290" s="42">
        <f t="shared" si="81"/>
        <v>0</v>
      </c>
      <c r="AG1290" s="13">
        <f t="shared" si="82"/>
        <v>0</v>
      </c>
    </row>
    <row r="1291" spans="27:33" x14ac:dyDescent="0.35">
      <c r="AA1291" s="10">
        <f t="shared" si="83"/>
        <v>43884</v>
      </c>
      <c r="AB1291" s="9">
        <v>18</v>
      </c>
      <c r="AC1291" s="9">
        <v>23</v>
      </c>
      <c r="AD1291" s="9">
        <v>18</v>
      </c>
      <c r="AE1291" s="10">
        <f t="shared" si="84"/>
        <v>43831</v>
      </c>
      <c r="AF1291" s="42">
        <f t="shared" si="81"/>
        <v>0</v>
      </c>
      <c r="AG1291" s="13">
        <f t="shared" si="82"/>
        <v>0</v>
      </c>
    </row>
    <row r="1292" spans="27:33" x14ac:dyDescent="0.35">
      <c r="AA1292" s="10">
        <f t="shared" si="83"/>
        <v>43884</v>
      </c>
      <c r="AB1292" s="9">
        <v>19</v>
      </c>
      <c r="AC1292" s="9">
        <v>23</v>
      </c>
      <c r="AD1292" s="9">
        <v>19</v>
      </c>
      <c r="AE1292" s="10">
        <f t="shared" si="84"/>
        <v>43831</v>
      </c>
      <c r="AF1292" s="42">
        <f t="shared" si="81"/>
        <v>2606.8980063499994</v>
      </c>
      <c r="AG1292" s="13">
        <f t="shared" si="82"/>
        <v>4.5066809134966384E-5</v>
      </c>
    </row>
    <row r="1293" spans="27:33" x14ac:dyDescent="0.35">
      <c r="AA1293" s="10">
        <f t="shared" si="83"/>
        <v>43884</v>
      </c>
      <c r="AB1293" s="9">
        <v>20</v>
      </c>
      <c r="AC1293" s="9">
        <v>23</v>
      </c>
      <c r="AD1293" s="9">
        <v>20</v>
      </c>
      <c r="AE1293" s="10">
        <f t="shared" si="84"/>
        <v>43831</v>
      </c>
      <c r="AF1293" s="42">
        <f t="shared" si="81"/>
        <v>15908.709285540001</v>
      </c>
      <c r="AG1293" s="13">
        <f t="shared" si="82"/>
        <v>2.7502217701218381E-4</v>
      </c>
    </row>
    <row r="1294" spans="27:33" x14ac:dyDescent="0.35">
      <c r="AA1294" s="10">
        <f t="shared" si="83"/>
        <v>43884</v>
      </c>
      <c r="AB1294" s="9">
        <v>21</v>
      </c>
      <c r="AC1294" s="9">
        <v>23</v>
      </c>
      <c r="AD1294" s="9">
        <v>21</v>
      </c>
      <c r="AE1294" s="10">
        <f t="shared" si="84"/>
        <v>43831</v>
      </c>
      <c r="AF1294" s="42">
        <f t="shared" si="81"/>
        <v>10311.362477810002</v>
      </c>
      <c r="AG1294" s="13">
        <f t="shared" si="82"/>
        <v>1.7825791556745976E-4</v>
      </c>
    </row>
    <row r="1295" spans="27:33" x14ac:dyDescent="0.35">
      <c r="AA1295" s="10">
        <f t="shared" si="83"/>
        <v>43884</v>
      </c>
      <c r="AB1295" s="9">
        <v>22</v>
      </c>
      <c r="AC1295" s="9">
        <v>23</v>
      </c>
      <c r="AD1295" s="9">
        <v>22</v>
      </c>
      <c r="AE1295" s="10">
        <f t="shared" si="84"/>
        <v>43831</v>
      </c>
      <c r="AF1295" s="42">
        <f t="shared" si="81"/>
        <v>7874.0450073900001</v>
      </c>
      <c r="AG1295" s="13">
        <f t="shared" si="82"/>
        <v>1.3612273384067992E-4</v>
      </c>
    </row>
    <row r="1296" spans="27:33" x14ac:dyDescent="0.35">
      <c r="AA1296" s="10">
        <f t="shared" si="83"/>
        <v>43884</v>
      </c>
      <c r="AB1296" s="9">
        <v>23</v>
      </c>
      <c r="AC1296" s="9">
        <v>23</v>
      </c>
      <c r="AD1296" s="9">
        <v>23</v>
      </c>
      <c r="AE1296" s="10">
        <f t="shared" si="84"/>
        <v>43831</v>
      </c>
      <c r="AF1296" s="42">
        <f t="shared" si="81"/>
        <v>2061.8572071600001</v>
      </c>
      <c r="AG1296" s="13">
        <f t="shared" si="82"/>
        <v>3.5644403805708021E-5</v>
      </c>
    </row>
    <row r="1297" spans="27:33" x14ac:dyDescent="0.35">
      <c r="AA1297" s="10">
        <f t="shared" si="83"/>
        <v>43884</v>
      </c>
      <c r="AB1297" s="9">
        <v>24</v>
      </c>
      <c r="AC1297" s="9">
        <v>23</v>
      </c>
      <c r="AD1297" s="9">
        <v>24</v>
      </c>
      <c r="AE1297" s="10">
        <f t="shared" si="84"/>
        <v>43831</v>
      </c>
      <c r="AF1297" s="42">
        <f t="shared" si="81"/>
        <v>0</v>
      </c>
      <c r="AG1297" s="13">
        <f t="shared" si="82"/>
        <v>0</v>
      </c>
    </row>
    <row r="1298" spans="27:33" x14ac:dyDescent="0.35">
      <c r="AA1298" s="10">
        <f t="shared" si="83"/>
        <v>43885</v>
      </c>
      <c r="AB1298" s="9">
        <v>1</v>
      </c>
      <c r="AC1298" s="9">
        <v>24</v>
      </c>
      <c r="AD1298" s="9">
        <v>1</v>
      </c>
      <c r="AE1298" s="10">
        <f t="shared" si="84"/>
        <v>43831</v>
      </c>
      <c r="AF1298" s="42">
        <f t="shared" si="81"/>
        <v>3.51284638</v>
      </c>
      <c r="AG1298" s="13">
        <f t="shared" si="82"/>
        <v>6.0728412443560197E-8</v>
      </c>
    </row>
    <row r="1299" spans="27:33" x14ac:dyDescent="0.35">
      <c r="AA1299" s="10">
        <f t="shared" si="83"/>
        <v>43885</v>
      </c>
      <c r="AB1299" s="9">
        <v>2</v>
      </c>
      <c r="AC1299" s="9">
        <v>24</v>
      </c>
      <c r="AD1299" s="9">
        <v>2</v>
      </c>
      <c r="AE1299" s="10">
        <f t="shared" si="84"/>
        <v>43831</v>
      </c>
      <c r="AF1299" s="42">
        <f t="shared" si="81"/>
        <v>0</v>
      </c>
      <c r="AG1299" s="13">
        <f t="shared" si="82"/>
        <v>0</v>
      </c>
    </row>
    <row r="1300" spans="27:33" x14ac:dyDescent="0.35">
      <c r="AA1300" s="10">
        <f t="shared" si="83"/>
        <v>43885</v>
      </c>
      <c r="AB1300" s="9">
        <v>3</v>
      </c>
      <c r="AC1300" s="9">
        <v>24</v>
      </c>
      <c r="AD1300" s="9">
        <v>3</v>
      </c>
      <c r="AE1300" s="10">
        <f t="shared" si="84"/>
        <v>43831</v>
      </c>
      <c r="AF1300" s="42">
        <f t="shared" si="81"/>
        <v>0</v>
      </c>
      <c r="AG1300" s="13">
        <f t="shared" si="82"/>
        <v>0</v>
      </c>
    </row>
    <row r="1301" spans="27:33" x14ac:dyDescent="0.35">
      <c r="AA1301" s="10">
        <f t="shared" si="83"/>
        <v>43885</v>
      </c>
      <c r="AB1301" s="9">
        <v>4</v>
      </c>
      <c r="AC1301" s="9">
        <v>24</v>
      </c>
      <c r="AD1301" s="9">
        <v>4</v>
      </c>
      <c r="AE1301" s="10">
        <f t="shared" si="84"/>
        <v>43831</v>
      </c>
      <c r="AF1301" s="42">
        <f t="shared" si="81"/>
        <v>0</v>
      </c>
      <c r="AG1301" s="13">
        <f t="shared" si="82"/>
        <v>0</v>
      </c>
    </row>
    <row r="1302" spans="27:33" x14ac:dyDescent="0.35">
      <c r="AA1302" s="10">
        <f t="shared" si="83"/>
        <v>43885</v>
      </c>
      <c r="AB1302" s="9">
        <v>5</v>
      </c>
      <c r="AC1302" s="9">
        <v>24</v>
      </c>
      <c r="AD1302" s="9">
        <v>5</v>
      </c>
      <c r="AE1302" s="10">
        <f t="shared" si="84"/>
        <v>43831</v>
      </c>
      <c r="AF1302" s="42">
        <f t="shared" si="81"/>
        <v>0</v>
      </c>
      <c r="AG1302" s="13">
        <f t="shared" si="82"/>
        <v>0</v>
      </c>
    </row>
    <row r="1303" spans="27:33" x14ac:dyDescent="0.35">
      <c r="AA1303" s="10">
        <f t="shared" si="83"/>
        <v>43885</v>
      </c>
      <c r="AB1303" s="9">
        <v>6</v>
      </c>
      <c r="AC1303" s="9">
        <v>24</v>
      </c>
      <c r="AD1303" s="9">
        <v>6</v>
      </c>
      <c r="AE1303" s="10">
        <f t="shared" si="84"/>
        <v>43831</v>
      </c>
      <c r="AF1303" s="42">
        <f t="shared" si="81"/>
        <v>0</v>
      </c>
      <c r="AG1303" s="13">
        <f t="shared" si="82"/>
        <v>0</v>
      </c>
    </row>
    <row r="1304" spans="27:33" x14ac:dyDescent="0.35">
      <c r="AA1304" s="10">
        <f t="shared" si="83"/>
        <v>43885</v>
      </c>
      <c r="AB1304" s="9">
        <v>7</v>
      </c>
      <c r="AC1304" s="9">
        <v>24</v>
      </c>
      <c r="AD1304" s="9">
        <v>7</v>
      </c>
      <c r="AE1304" s="10">
        <f t="shared" si="84"/>
        <v>43831</v>
      </c>
      <c r="AF1304" s="42">
        <f t="shared" si="81"/>
        <v>5.5395415300000002</v>
      </c>
      <c r="AG1304" s="13">
        <f t="shared" si="82"/>
        <v>9.5764951378850367E-8</v>
      </c>
    </row>
    <row r="1305" spans="27:33" x14ac:dyDescent="0.35">
      <c r="AA1305" s="10">
        <f t="shared" si="83"/>
        <v>43885</v>
      </c>
      <c r="AB1305" s="9">
        <v>8</v>
      </c>
      <c r="AC1305" s="9">
        <v>24</v>
      </c>
      <c r="AD1305" s="9">
        <v>8</v>
      </c>
      <c r="AE1305" s="10">
        <f t="shared" si="84"/>
        <v>43831</v>
      </c>
      <c r="AF1305" s="42">
        <f t="shared" si="81"/>
        <v>210.57161511000001</v>
      </c>
      <c r="AG1305" s="13">
        <f t="shared" si="82"/>
        <v>3.6402616306001669E-6</v>
      </c>
    </row>
    <row r="1306" spans="27:33" x14ac:dyDescent="0.35">
      <c r="AA1306" s="10">
        <f t="shared" si="83"/>
        <v>43885</v>
      </c>
      <c r="AB1306" s="9">
        <v>9</v>
      </c>
      <c r="AC1306" s="9">
        <v>24</v>
      </c>
      <c r="AD1306" s="9">
        <v>9</v>
      </c>
      <c r="AE1306" s="10">
        <f t="shared" si="84"/>
        <v>43831</v>
      </c>
      <c r="AF1306" s="42">
        <f t="shared" si="81"/>
        <v>180.76807771</v>
      </c>
      <c r="AG1306" s="13">
        <f t="shared" si="82"/>
        <v>3.1250322935563218E-6</v>
      </c>
    </row>
    <row r="1307" spans="27:33" x14ac:dyDescent="0.35">
      <c r="AA1307" s="10">
        <f t="shared" si="83"/>
        <v>43885</v>
      </c>
      <c r="AB1307" s="9">
        <v>10</v>
      </c>
      <c r="AC1307" s="9">
        <v>24</v>
      </c>
      <c r="AD1307" s="9">
        <v>10</v>
      </c>
      <c r="AE1307" s="10">
        <f t="shared" si="84"/>
        <v>43831</v>
      </c>
      <c r="AF1307" s="42">
        <f t="shared" si="81"/>
        <v>0</v>
      </c>
      <c r="AG1307" s="13">
        <f t="shared" si="82"/>
        <v>0</v>
      </c>
    </row>
    <row r="1308" spans="27:33" x14ac:dyDescent="0.35">
      <c r="AA1308" s="10">
        <f t="shared" si="83"/>
        <v>43885</v>
      </c>
      <c r="AB1308" s="9">
        <v>11</v>
      </c>
      <c r="AC1308" s="9">
        <v>24</v>
      </c>
      <c r="AD1308" s="9">
        <v>11</v>
      </c>
      <c r="AE1308" s="10">
        <f t="shared" si="84"/>
        <v>43831</v>
      </c>
      <c r="AF1308" s="42">
        <f t="shared" si="81"/>
        <v>0</v>
      </c>
      <c r="AG1308" s="13">
        <f t="shared" si="82"/>
        <v>0</v>
      </c>
    </row>
    <row r="1309" spans="27:33" x14ac:dyDescent="0.35">
      <c r="AA1309" s="10">
        <f t="shared" si="83"/>
        <v>43885</v>
      </c>
      <c r="AB1309" s="9">
        <v>12</v>
      </c>
      <c r="AC1309" s="9">
        <v>24</v>
      </c>
      <c r="AD1309" s="9">
        <v>12</v>
      </c>
      <c r="AE1309" s="10">
        <f t="shared" si="84"/>
        <v>43831</v>
      </c>
      <c r="AF1309" s="42">
        <f t="shared" si="81"/>
        <v>0</v>
      </c>
      <c r="AG1309" s="13">
        <f t="shared" si="82"/>
        <v>0</v>
      </c>
    </row>
    <row r="1310" spans="27:33" x14ac:dyDescent="0.35">
      <c r="AA1310" s="10">
        <f t="shared" si="83"/>
        <v>43885</v>
      </c>
      <c r="AB1310" s="9">
        <v>13</v>
      </c>
      <c r="AC1310" s="9">
        <v>24</v>
      </c>
      <c r="AD1310" s="9">
        <v>13</v>
      </c>
      <c r="AE1310" s="10">
        <f t="shared" si="84"/>
        <v>43831</v>
      </c>
      <c r="AF1310" s="42">
        <f t="shared" si="81"/>
        <v>0</v>
      </c>
      <c r="AG1310" s="13">
        <f t="shared" si="82"/>
        <v>0</v>
      </c>
    </row>
    <row r="1311" spans="27:33" x14ac:dyDescent="0.35">
      <c r="AA1311" s="10">
        <f t="shared" si="83"/>
        <v>43885</v>
      </c>
      <c r="AB1311" s="9">
        <v>14</v>
      </c>
      <c r="AC1311" s="9">
        <v>24</v>
      </c>
      <c r="AD1311" s="9">
        <v>14</v>
      </c>
      <c r="AE1311" s="10">
        <f t="shared" si="84"/>
        <v>43831</v>
      </c>
      <c r="AF1311" s="42">
        <f t="shared" si="81"/>
        <v>0</v>
      </c>
      <c r="AG1311" s="13">
        <f t="shared" si="82"/>
        <v>0</v>
      </c>
    </row>
    <row r="1312" spans="27:33" x14ac:dyDescent="0.35">
      <c r="AA1312" s="10">
        <f t="shared" si="83"/>
        <v>43885</v>
      </c>
      <c r="AB1312" s="9">
        <v>15</v>
      </c>
      <c r="AC1312" s="9">
        <v>24</v>
      </c>
      <c r="AD1312" s="9">
        <v>15</v>
      </c>
      <c r="AE1312" s="10">
        <f t="shared" si="84"/>
        <v>43831</v>
      </c>
      <c r="AF1312" s="42">
        <f t="shared" si="81"/>
        <v>0</v>
      </c>
      <c r="AG1312" s="13">
        <f t="shared" si="82"/>
        <v>0</v>
      </c>
    </row>
    <row r="1313" spans="27:33" x14ac:dyDescent="0.35">
      <c r="AA1313" s="10">
        <f t="shared" si="83"/>
        <v>43885</v>
      </c>
      <c r="AB1313" s="9">
        <v>16</v>
      </c>
      <c r="AC1313" s="9">
        <v>24</v>
      </c>
      <c r="AD1313" s="9">
        <v>16</v>
      </c>
      <c r="AE1313" s="10">
        <f t="shared" si="84"/>
        <v>43831</v>
      </c>
      <c r="AF1313" s="42">
        <f t="shared" si="81"/>
        <v>330.70427202999997</v>
      </c>
      <c r="AG1313" s="13">
        <f t="shared" si="82"/>
        <v>5.7170576951575001E-6</v>
      </c>
    </row>
    <row r="1314" spans="27:33" x14ac:dyDescent="0.35">
      <c r="AA1314" s="10">
        <f t="shared" si="83"/>
        <v>43885</v>
      </c>
      <c r="AB1314" s="9">
        <v>17</v>
      </c>
      <c r="AC1314" s="9">
        <v>24</v>
      </c>
      <c r="AD1314" s="9">
        <v>17</v>
      </c>
      <c r="AE1314" s="10">
        <f t="shared" si="84"/>
        <v>43831</v>
      </c>
      <c r="AF1314" s="42">
        <f t="shared" si="81"/>
        <v>6.0307189899999996</v>
      </c>
      <c r="AG1314" s="13">
        <f t="shared" si="82"/>
        <v>1.0425619299524586E-7</v>
      </c>
    </row>
    <row r="1315" spans="27:33" x14ac:dyDescent="0.35">
      <c r="AA1315" s="10">
        <f t="shared" si="83"/>
        <v>43885</v>
      </c>
      <c r="AB1315" s="9">
        <v>18</v>
      </c>
      <c r="AC1315" s="9">
        <v>24</v>
      </c>
      <c r="AD1315" s="9">
        <v>18</v>
      </c>
      <c r="AE1315" s="10">
        <f t="shared" si="84"/>
        <v>43831</v>
      </c>
      <c r="AF1315" s="42">
        <f t="shared" si="81"/>
        <v>2072.2229444599998</v>
      </c>
      <c r="AG1315" s="13">
        <f t="shared" si="82"/>
        <v>3.5823601727262437E-5</v>
      </c>
    </row>
    <row r="1316" spans="27:33" x14ac:dyDescent="0.35">
      <c r="AA1316" s="10">
        <f t="shared" si="83"/>
        <v>43885</v>
      </c>
      <c r="AB1316" s="9">
        <v>19</v>
      </c>
      <c r="AC1316" s="9">
        <v>24</v>
      </c>
      <c r="AD1316" s="9">
        <v>19</v>
      </c>
      <c r="AE1316" s="10">
        <f t="shared" si="84"/>
        <v>43831</v>
      </c>
      <c r="AF1316" s="42">
        <f t="shared" si="81"/>
        <v>28554.697136169991</v>
      </c>
      <c r="AG1316" s="13">
        <f t="shared" si="82"/>
        <v>4.9363998231151754E-4</v>
      </c>
    </row>
    <row r="1317" spans="27:33" x14ac:dyDescent="0.35">
      <c r="AA1317" s="10">
        <f t="shared" si="83"/>
        <v>43885</v>
      </c>
      <c r="AB1317" s="9">
        <v>20</v>
      </c>
      <c r="AC1317" s="9">
        <v>24</v>
      </c>
      <c r="AD1317" s="9">
        <v>20</v>
      </c>
      <c r="AE1317" s="10">
        <f t="shared" si="84"/>
        <v>43831</v>
      </c>
      <c r="AF1317" s="42">
        <f t="shared" si="81"/>
        <v>46833.560329150001</v>
      </c>
      <c r="AG1317" s="13">
        <f t="shared" si="82"/>
        <v>8.096362494134971E-4</v>
      </c>
    </row>
    <row r="1318" spans="27:33" x14ac:dyDescent="0.35">
      <c r="AA1318" s="10">
        <f t="shared" si="83"/>
        <v>43885</v>
      </c>
      <c r="AB1318" s="9">
        <v>21</v>
      </c>
      <c r="AC1318" s="9">
        <v>24</v>
      </c>
      <c r="AD1318" s="9">
        <v>21</v>
      </c>
      <c r="AE1318" s="10">
        <f t="shared" si="84"/>
        <v>43831</v>
      </c>
      <c r="AF1318" s="42">
        <f t="shared" si="81"/>
        <v>37755.834324220006</v>
      </c>
      <c r="AG1318" s="13">
        <f t="shared" si="82"/>
        <v>6.5270485269326229E-4</v>
      </c>
    </row>
    <row r="1319" spans="27:33" x14ac:dyDescent="0.35">
      <c r="AA1319" s="10">
        <f t="shared" si="83"/>
        <v>43885</v>
      </c>
      <c r="AB1319" s="9">
        <v>22</v>
      </c>
      <c r="AC1319" s="9">
        <v>24</v>
      </c>
      <c r="AD1319" s="9">
        <v>22</v>
      </c>
      <c r="AE1319" s="10">
        <f t="shared" si="84"/>
        <v>43831</v>
      </c>
      <c r="AF1319" s="42">
        <f t="shared" si="81"/>
        <v>28372.882913870002</v>
      </c>
      <c r="AG1319" s="13">
        <f t="shared" si="82"/>
        <v>4.9049686476934401E-4</v>
      </c>
    </row>
    <row r="1320" spans="27:33" x14ac:dyDescent="0.35">
      <c r="AA1320" s="10">
        <f t="shared" si="83"/>
        <v>43885</v>
      </c>
      <c r="AB1320" s="9">
        <v>23</v>
      </c>
      <c r="AC1320" s="9">
        <v>24</v>
      </c>
      <c r="AD1320" s="9">
        <v>23</v>
      </c>
      <c r="AE1320" s="10">
        <f t="shared" si="84"/>
        <v>43831</v>
      </c>
      <c r="AF1320" s="42">
        <f t="shared" si="81"/>
        <v>13016.022809059992</v>
      </c>
      <c r="AG1320" s="13">
        <f t="shared" si="82"/>
        <v>2.2501479313860069E-4</v>
      </c>
    </row>
    <row r="1321" spans="27:33" x14ac:dyDescent="0.35">
      <c r="AA1321" s="10">
        <f t="shared" si="83"/>
        <v>43885</v>
      </c>
      <c r="AB1321" s="9">
        <v>24</v>
      </c>
      <c r="AC1321" s="9">
        <v>24</v>
      </c>
      <c r="AD1321" s="9">
        <v>24</v>
      </c>
      <c r="AE1321" s="10">
        <f t="shared" si="84"/>
        <v>43831</v>
      </c>
      <c r="AF1321" s="42">
        <f t="shared" si="81"/>
        <v>410.10310906000001</v>
      </c>
      <c r="AG1321" s="13">
        <f t="shared" si="82"/>
        <v>7.0896669131833858E-6</v>
      </c>
    </row>
    <row r="1322" spans="27:33" x14ac:dyDescent="0.35">
      <c r="AA1322" s="10">
        <f t="shared" si="83"/>
        <v>43886</v>
      </c>
      <c r="AB1322" s="9">
        <v>1</v>
      </c>
      <c r="AC1322" s="9">
        <v>25</v>
      </c>
      <c r="AD1322" s="9">
        <v>1</v>
      </c>
      <c r="AE1322" s="10">
        <f t="shared" si="84"/>
        <v>43831</v>
      </c>
      <c r="AF1322" s="42">
        <f t="shared" si="81"/>
        <v>34.927914240000007</v>
      </c>
      <c r="AG1322" s="13">
        <f t="shared" si="82"/>
        <v>6.038171193128064E-7</v>
      </c>
    </row>
    <row r="1323" spans="27:33" x14ac:dyDescent="0.35">
      <c r="AA1323" s="10">
        <f t="shared" si="83"/>
        <v>43886</v>
      </c>
      <c r="AB1323" s="9">
        <v>2</v>
      </c>
      <c r="AC1323" s="9">
        <v>25</v>
      </c>
      <c r="AD1323" s="9">
        <v>2</v>
      </c>
      <c r="AE1323" s="10">
        <f t="shared" si="84"/>
        <v>43831</v>
      </c>
      <c r="AF1323" s="42">
        <f t="shared" si="81"/>
        <v>0</v>
      </c>
      <c r="AG1323" s="13">
        <f t="shared" si="82"/>
        <v>0</v>
      </c>
    </row>
    <row r="1324" spans="27:33" x14ac:dyDescent="0.35">
      <c r="AA1324" s="10">
        <f t="shared" si="83"/>
        <v>43886</v>
      </c>
      <c r="AB1324" s="9">
        <v>3</v>
      </c>
      <c r="AC1324" s="9">
        <v>25</v>
      </c>
      <c r="AD1324" s="9">
        <v>3</v>
      </c>
      <c r="AE1324" s="10">
        <f t="shared" si="84"/>
        <v>43831</v>
      </c>
      <c r="AF1324" s="42">
        <f t="shared" si="81"/>
        <v>0</v>
      </c>
      <c r="AG1324" s="13">
        <f t="shared" si="82"/>
        <v>0</v>
      </c>
    </row>
    <row r="1325" spans="27:33" x14ac:dyDescent="0.35">
      <c r="AA1325" s="10">
        <f t="shared" si="83"/>
        <v>43886</v>
      </c>
      <c r="AB1325" s="9">
        <v>4</v>
      </c>
      <c r="AC1325" s="9">
        <v>25</v>
      </c>
      <c r="AD1325" s="9">
        <v>4</v>
      </c>
      <c r="AE1325" s="10">
        <f t="shared" si="84"/>
        <v>43831</v>
      </c>
      <c r="AF1325" s="42">
        <f t="shared" si="81"/>
        <v>0</v>
      </c>
      <c r="AG1325" s="13">
        <f t="shared" si="82"/>
        <v>0</v>
      </c>
    </row>
    <row r="1326" spans="27:33" x14ac:dyDescent="0.35">
      <c r="AA1326" s="10">
        <f t="shared" si="83"/>
        <v>43886</v>
      </c>
      <c r="AB1326" s="9">
        <v>5</v>
      </c>
      <c r="AC1326" s="9">
        <v>25</v>
      </c>
      <c r="AD1326" s="9">
        <v>5</v>
      </c>
      <c r="AE1326" s="10">
        <f t="shared" si="84"/>
        <v>43831</v>
      </c>
      <c r="AF1326" s="42">
        <f t="shared" si="81"/>
        <v>0</v>
      </c>
      <c r="AG1326" s="13">
        <f t="shared" si="82"/>
        <v>0</v>
      </c>
    </row>
    <row r="1327" spans="27:33" x14ac:dyDescent="0.35">
      <c r="AA1327" s="10">
        <f t="shared" si="83"/>
        <v>43886</v>
      </c>
      <c r="AB1327" s="9">
        <v>6</v>
      </c>
      <c r="AC1327" s="9">
        <v>25</v>
      </c>
      <c r="AD1327" s="9">
        <v>6</v>
      </c>
      <c r="AE1327" s="10">
        <f t="shared" si="84"/>
        <v>43831</v>
      </c>
      <c r="AF1327" s="42">
        <f t="shared" si="81"/>
        <v>0</v>
      </c>
      <c r="AG1327" s="13">
        <f t="shared" si="82"/>
        <v>0</v>
      </c>
    </row>
    <row r="1328" spans="27:33" x14ac:dyDescent="0.35">
      <c r="AA1328" s="10">
        <f t="shared" si="83"/>
        <v>43886</v>
      </c>
      <c r="AB1328" s="9">
        <v>7</v>
      </c>
      <c r="AC1328" s="9">
        <v>25</v>
      </c>
      <c r="AD1328" s="9">
        <v>7</v>
      </c>
      <c r="AE1328" s="10">
        <f t="shared" si="84"/>
        <v>43831</v>
      </c>
      <c r="AF1328" s="42">
        <f t="shared" si="81"/>
        <v>15.881725750000001</v>
      </c>
      <c r="AG1328" s="13">
        <f t="shared" si="82"/>
        <v>2.7455569852203742E-7</v>
      </c>
    </row>
    <row r="1329" spans="27:33" x14ac:dyDescent="0.35">
      <c r="AA1329" s="10">
        <f t="shared" si="83"/>
        <v>43886</v>
      </c>
      <c r="AB1329" s="9">
        <v>8</v>
      </c>
      <c r="AC1329" s="9">
        <v>25</v>
      </c>
      <c r="AD1329" s="9">
        <v>8</v>
      </c>
      <c r="AE1329" s="10">
        <f t="shared" si="84"/>
        <v>43831</v>
      </c>
      <c r="AF1329" s="42">
        <f t="shared" si="81"/>
        <v>64.477728130000003</v>
      </c>
      <c r="AG1329" s="13">
        <f t="shared" si="82"/>
        <v>1.1146602053524424E-6</v>
      </c>
    </row>
    <row r="1330" spans="27:33" x14ac:dyDescent="0.35">
      <c r="AA1330" s="10">
        <f t="shared" si="83"/>
        <v>43886</v>
      </c>
      <c r="AB1330" s="9">
        <v>9</v>
      </c>
      <c r="AC1330" s="9">
        <v>25</v>
      </c>
      <c r="AD1330" s="9">
        <v>9</v>
      </c>
      <c r="AE1330" s="10">
        <f t="shared" si="84"/>
        <v>43831</v>
      </c>
      <c r="AF1330" s="42">
        <f t="shared" si="81"/>
        <v>1270.34605098</v>
      </c>
      <c r="AG1330" s="13">
        <f t="shared" si="82"/>
        <v>2.1961136521421523E-5</v>
      </c>
    </row>
    <row r="1331" spans="27:33" x14ac:dyDescent="0.35">
      <c r="AA1331" s="10">
        <f t="shared" si="83"/>
        <v>43886</v>
      </c>
      <c r="AB1331" s="9">
        <v>10</v>
      </c>
      <c r="AC1331" s="9">
        <v>25</v>
      </c>
      <c r="AD1331" s="9">
        <v>10</v>
      </c>
      <c r="AE1331" s="10">
        <f t="shared" si="84"/>
        <v>43831</v>
      </c>
      <c r="AF1331" s="42">
        <f t="shared" si="81"/>
        <v>0</v>
      </c>
      <c r="AG1331" s="13">
        <f t="shared" si="82"/>
        <v>0</v>
      </c>
    </row>
    <row r="1332" spans="27:33" x14ac:dyDescent="0.35">
      <c r="AA1332" s="10">
        <f t="shared" si="83"/>
        <v>43886</v>
      </c>
      <c r="AB1332" s="9">
        <v>11</v>
      </c>
      <c r="AC1332" s="9">
        <v>25</v>
      </c>
      <c r="AD1332" s="9">
        <v>11</v>
      </c>
      <c r="AE1332" s="10">
        <f t="shared" si="84"/>
        <v>43831</v>
      </c>
      <c r="AF1332" s="42">
        <f t="shared" si="81"/>
        <v>0</v>
      </c>
      <c r="AG1332" s="13">
        <f t="shared" si="82"/>
        <v>0</v>
      </c>
    </row>
    <row r="1333" spans="27:33" x14ac:dyDescent="0.35">
      <c r="AA1333" s="10">
        <f t="shared" si="83"/>
        <v>43886</v>
      </c>
      <c r="AB1333" s="9">
        <v>12</v>
      </c>
      <c r="AC1333" s="9">
        <v>25</v>
      </c>
      <c r="AD1333" s="9">
        <v>12</v>
      </c>
      <c r="AE1333" s="10">
        <f t="shared" si="84"/>
        <v>43831</v>
      </c>
      <c r="AF1333" s="42">
        <f t="shared" si="81"/>
        <v>0</v>
      </c>
      <c r="AG1333" s="13">
        <f t="shared" si="82"/>
        <v>0</v>
      </c>
    </row>
    <row r="1334" spans="27:33" x14ac:dyDescent="0.35">
      <c r="AA1334" s="10">
        <f t="shared" si="83"/>
        <v>43886</v>
      </c>
      <c r="AB1334" s="9">
        <v>13</v>
      </c>
      <c r="AC1334" s="9">
        <v>25</v>
      </c>
      <c r="AD1334" s="9">
        <v>13</v>
      </c>
      <c r="AE1334" s="10">
        <f t="shared" si="84"/>
        <v>43831</v>
      </c>
      <c r="AF1334" s="42">
        <f t="shared" si="81"/>
        <v>0</v>
      </c>
      <c r="AG1334" s="13">
        <f t="shared" si="82"/>
        <v>0</v>
      </c>
    </row>
    <row r="1335" spans="27:33" x14ac:dyDescent="0.35">
      <c r="AA1335" s="10">
        <f t="shared" si="83"/>
        <v>43886</v>
      </c>
      <c r="AB1335" s="9">
        <v>14</v>
      </c>
      <c r="AC1335" s="9">
        <v>25</v>
      </c>
      <c r="AD1335" s="9">
        <v>14</v>
      </c>
      <c r="AE1335" s="10">
        <f t="shared" si="84"/>
        <v>43831</v>
      </c>
      <c r="AF1335" s="42">
        <f t="shared" si="81"/>
        <v>0</v>
      </c>
      <c r="AG1335" s="13">
        <f t="shared" si="82"/>
        <v>0</v>
      </c>
    </row>
    <row r="1336" spans="27:33" x14ac:dyDescent="0.35">
      <c r="AA1336" s="10">
        <f t="shared" si="83"/>
        <v>43886</v>
      </c>
      <c r="AB1336" s="9">
        <v>15</v>
      </c>
      <c r="AC1336" s="9">
        <v>25</v>
      </c>
      <c r="AD1336" s="9">
        <v>15</v>
      </c>
      <c r="AE1336" s="10">
        <f t="shared" si="84"/>
        <v>43831</v>
      </c>
      <c r="AF1336" s="42">
        <f t="shared" si="81"/>
        <v>0</v>
      </c>
      <c r="AG1336" s="13">
        <f t="shared" si="82"/>
        <v>0</v>
      </c>
    </row>
    <row r="1337" spans="27:33" x14ac:dyDescent="0.35">
      <c r="AA1337" s="10">
        <f t="shared" si="83"/>
        <v>43886</v>
      </c>
      <c r="AB1337" s="9">
        <v>16</v>
      </c>
      <c r="AC1337" s="9">
        <v>25</v>
      </c>
      <c r="AD1337" s="9">
        <v>16</v>
      </c>
      <c r="AE1337" s="10">
        <f t="shared" si="84"/>
        <v>43831</v>
      </c>
      <c r="AF1337" s="42">
        <f t="shared" si="81"/>
        <v>206.63614180999997</v>
      </c>
      <c r="AG1337" s="13">
        <f t="shared" si="82"/>
        <v>3.572227045574271E-6</v>
      </c>
    </row>
    <row r="1338" spans="27:33" x14ac:dyDescent="0.35">
      <c r="AA1338" s="10">
        <f t="shared" si="83"/>
        <v>43886</v>
      </c>
      <c r="AB1338" s="9">
        <v>17</v>
      </c>
      <c r="AC1338" s="9">
        <v>25</v>
      </c>
      <c r="AD1338" s="9">
        <v>17</v>
      </c>
      <c r="AE1338" s="10">
        <f t="shared" si="84"/>
        <v>43831</v>
      </c>
      <c r="AF1338" s="42">
        <f t="shared" si="81"/>
        <v>0</v>
      </c>
      <c r="AG1338" s="13">
        <f t="shared" si="82"/>
        <v>0</v>
      </c>
    </row>
    <row r="1339" spans="27:33" x14ac:dyDescent="0.35">
      <c r="AA1339" s="10">
        <f t="shared" si="83"/>
        <v>43886</v>
      </c>
      <c r="AB1339" s="9">
        <v>18</v>
      </c>
      <c r="AC1339" s="9">
        <v>25</v>
      </c>
      <c r="AD1339" s="9">
        <v>18</v>
      </c>
      <c r="AE1339" s="10">
        <f t="shared" si="84"/>
        <v>43831</v>
      </c>
      <c r="AF1339" s="42">
        <f t="shared" si="81"/>
        <v>0</v>
      </c>
      <c r="AG1339" s="13">
        <f t="shared" si="82"/>
        <v>0</v>
      </c>
    </row>
    <row r="1340" spans="27:33" x14ac:dyDescent="0.35">
      <c r="AA1340" s="10">
        <f t="shared" si="83"/>
        <v>43886</v>
      </c>
      <c r="AB1340" s="9">
        <v>19</v>
      </c>
      <c r="AC1340" s="9">
        <v>25</v>
      </c>
      <c r="AD1340" s="9">
        <v>19</v>
      </c>
      <c r="AE1340" s="10">
        <f t="shared" si="84"/>
        <v>43831</v>
      </c>
      <c r="AF1340" s="42">
        <f t="shared" si="81"/>
        <v>11199.793170360002</v>
      </c>
      <c r="AG1340" s="13">
        <f t="shared" si="82"/>
        <v>1.9361668156185952E-4</v>
      </c>
    </row>
    <row r="1341" spans="27:33" x14ac:dyDescent="0.35">
      <c r="AA1341" s="10">
        <f t="shared" si="83"/>
        <v>43886</v>
      </c>
      <c r="AB1341" s="9">
        <v>20</v>
      </c>
      <c r="AC1341" s="9">
        <v>25</v>
      </c>
      <c r="AD1341" s="9">
        <v>20</v>
      </c>
      <c r="AE1341" s="10">
        <f t="shared" si="84"/>
        <v>43831</v>
      </c>
      <c r="AF1341" s="42">
        <f t="shared" si="81"/>
        <v>29947.738123540013</v>
      </c>
      <c r="AG1341" s="13">
        <f t="shared" si="82"/>
        <v>5.1772221036266032E-4</v>
      </c>
    </row>
    <row r="1342" spans="27:33" x14ac:dyDescent="0.35">
      <c r="AA1342" s="10">
        <f t="shared" si="83"/>
        <v>43886</v>
      </c>
      <c r="AB1342" s="9">
        <v>21</v>
      </c>
      <c r="AC1342" s="9">
        <v>25</v>
      </c>
      <c r="AD1342" s="9">
        <v>21</v>
      </c>
      <c r="AE1342" s="10">
        <f t="shared" si="84"/>
        <v>43831</v>
      </c>
      <c r="AF1342" s="42">
        <f t="shared" si="81"/>
        <v>21151.34083189</v>
      </c>
      <c r="AG1342" s="13">
        <f t="shared" si="82"/>
        <v>3.6565429023210851E-4</v>
      </c>
    </row>
    <row r="1343" spans="27:33" x14ac:dyDescent="0.35">
      <c r="AA1343" s="10">
        <f t="shared" si="83"/>
        <v>43886</v>
      </c>
      <c r="AB1343" s="9">
        <v>22</v>
      </c>
      <c r="AC1343" s="9">
        <v>25</v>
      </c>
      <c r="AD1343" s="9">
        <v>22</v>
      </c>
      <c r="AE1343" s="10">
        <f t="shared" si="84"/>
        <v>43831</v>
      </c>
      <c r="AF1343" s="42">
        <f t="shared" si="81"/>
        <v>11784.905414210001</v>
      </c>
      <c r="AG1343" s="13">
        <f t="shared" si="82"/>
        <v>2.0373182291065362E-4</v>
      </c>
    </row>
    <row r="1344" spans="27:33" x14ac:dyDescent="0.35">
      <c r="AA1344" s="10">
        <f t="shared" si="83"/>
        <v>43886</v>
      </c>
      <c r="AB1344" s="9">
        <v>23</v>
      </c>
      <c r="AC1344" s="9">
        <v>25</v>
      </c>
      <c r="AD1344" s="9">
        <v>23</v>
      </c>
      <c r="AE1344" s="10">
        <f t="shared" si="84"/>
        <v>43831</v>
      </c>
      <c r="AF1344" s="42">
        <f t="shared" si="81"/>
        <v>3632.0462084199989</v>
      </c>
      <c r="AG1344" s="13">
        <f t="shared" si="82"/>
        <v>6.2789082214007518E-5</v>
      </c>
    </row>
    <row r="1345" spans="27:33" x14ac:dyDescent="0.35">
      <c r="AA1345" s="10">
        <f t="shared" si="83"/>
        <v>43886</v>
      </c>
      <c r="AB1345" s="9">
        <v>24</v>
      </c>
      <c r="AC1345" s="9">
        <v>25</v>
      </c>
      <c r="AD1345" s="9">
        <v>24</v>
      </c>
      <c r="AE1345" s="10">
        <f t="shared" si="84"/>
        <v>43831</v>
      </c>
      <c r="AF1345" s="42">
        <f t="shared" si="81"/>
        <v>0</v>
      </c>
      <c r="AG1345" s="13">
        <f t="shared" si="82"/>
        <v>0</v>
      </c>
    </row>
    <row r="1346" spans="27:33" x14ac:dyDescent="0.35">
      <c r="AA1346" s="10">
        <f t="shared" si="83"/>
        <v>43887</v>
      </c>
      <c r="AB1346" s="9">
        <v>1</v>
      </c>
      <c r="AC1346" s="9">
        <v>26</v>
      </c>
      <c r="AD1346" s="9">
        <v>1</v>
      </c>
      <c r="AE1346" s="10">
        <f t="shared" si="84"/>
        <v>43831</v>
      </c>
      <c r="AF1346" s="42">
        <f t="shared" si="81"/>
        <v>25.429849079999997</v>
      </c>
      <c r="AG1346" s="13">
        <f t="shared" si="82"/>
        <v>4.3961909979898689E-7</v>
      </c>
    </row>
    <row r="1347" spans="27:33" x14ac:dyDescent="0.35">
      <c r="AA1347" s="10">
        <f t="shared" si="83"/>
        <v>43887</v>
      </c>
      <c r="AB1347" s="9">
        <v>2</v>
      </c>
      <c r="AC1347" s="9">
        <v>26</v>
      </c>
      <c r="AD1347" s="9">
        <v>2</v>
      </c>
      <c r="AE1347" s="10">
        <f t="shared" si="84"/>
        <v>43831</v>
      </c>
      <c r="AF1347" s="42">
        <f t="shared" ref="AF1347:AF1410" si="85">INDEX($B$2:$Y$367,MATCH(AA1347,$A$2:$A$367,0),AB1347)</f>
        <v>0</v>
      </c>
      <c r="AG1347" s="13">
        <f t="shared" ref="AG1347:AG1410" si="86">AF1347/SUM($AF$2:$AF$8785)</f>
        <v>0</v>
      </c>
    </row>
    <row r="1348" spans="27:33" x14ac:dyDescent="0.35">
      <c r="AA1348" s="10">
        <f t="shared" ref="AA1348:AA1411" si="87">IF(AB1348=1,AA1347+1,AA1347)</f>
        <v>43887</v>
      </c>
      <c r="AB1348" s="9">
        <v>3</v>
      </c>
      <c r="AC1348" s="9">
        <v>26</v>
      </c>
      <c r="AD1348" s="9">
        <v>3</v>
      </c>
      <c r="AE1348" s="10">
        <f t="shared" ref="AE1348:AE1411" si="88">IF(AF1348=1,AE1347+1,AE1347)</f>
        <v>43831</v>
      </c>
      <c r="AF1348" s="42">
        <f t="shared" si="85"/>
        <v>0</v>
      </c>
      <c r="AG1348" s="13">
        <f t="shared" si="86"/>
        <v>0</v>
      </c>
    </row>
    <row r="1349" spans="27:33" x14ac:dyDescent="0.35">
      <c r="AA1349" s="10">
        <f t="shared" si="87"/>
        <v>43887</v>
      </c>
      <c r="AB1349" s="9">
        <v>4</v>
      </c>
      <c r="AC1349" s="9">
        <v>26</v>
      </c>
      <c r="AD1349" s="9">
        <v>4</v>
      </c>
      <c r="AE1349" s="10">
        <f t="shared" si="88"/>
        <v>43831</v>
      </c>
      <c r="AF1349" s="42">
        <f t="shared" si="85"/>
        <v>0</v>
      </c>
      <c r="AG1349" s="13">
        <f t="shared" si="86"/>
        <v>0</v>
      </c>
    </row>
    <row r="1350" spans="27:33" x14ac:dyDescent="0.35">
      <c r="AA1350" s="10">
        <f t="shared" si="87"/>
        <v>43887</v>
      </c>
      <c r="AB1350" s="9">
        <v>5</v>
      </c>
      <c r="AC1350" s="9">
        <v>26</v>
      </c>
      <c r="AD1350" s="9">
        <v>5</v>
      </c>
      <c r="AE1350" s="10">
        <f t="shared" si="88"/>
        <v>43831</v>
      </c>
      <c r="AF1350" s="42">
        <f t="shared" si="85"/>
        <v>0</v>
      </c>
      <c r="AG1350" s="13">
        <f t="shared" si="86"/>
        <v>0</v>
      </c>
    </row>
    <row r="1351" spans="27:33" x14ac:dyDescent="0.35">
      <c r="AA1351" s="10">
        <f t="shared" si="87"/>
        <v>43887</v>
      </c>
      <c r="AB1351" s="9">
        <v>6</v>
      </c>
      <c r="AC1351" s="9">
        <v>26</v>
      </c>
      <c r="AD1351" s="9">
        <v>6</v>
      </c>
      <c r="AE1351" s="10">
        <f t="shared" si="88"/>
        <v>43831</v>
      </c>
      <c r="AF1351" s="42">
        <f t="shared" si="85"/>
        <v>0</v>
      </c>
      <c r="AG1351" s="13">
        <f t="shared" si="86"/>
        <v>0</v>
      </c>
    </row>
    <row r="1352" spans="27:33" x14ac:dyDescent="0.35">
      <c r="AA1352" s="10">
        <f t="shared" si="87"/>
        <v>43887</v>
      </c>
      <c r="AB1352" s="9">
        <v>7</v>
      </c>
      <c r="AC1352" s="9">
        <v>26</v>
      </c>
      <c r="AD1352" s="9">
        <v>7</v>
      </c>
      <c r="AE1352" s="10">
        <f t="shared" si="88"/>
        <v>43831</v>
      </c>
      <c r="AF1352" s="42">
        <f t="shared" si="85"/>
        <v>3.9115072199999998</v>
      </c>
      <c r="AG1352" s="13">
        <f t="shared" si="86"/>
        <v>6.7620270867672711E-8</v>
      </c>
    </row>
    <row r="1353" spans="27:33" x14ac:dyDescent="0.35">
      <c r="AA1353" s="10">
        <f t="shared" si="87"/>
        <v>43887</v>
      </c>
      <c r="AB1353" s="9">
        <v>8</v>
      </c>
      <c r="AC1353" s="9">
        <v>26</v>
      </c>
      <c r="AD1353" s="9">
        <v>8</v>
      </c>
      <c r="AE1353" s="10">
        <f t="shared" si="88"/>
        <v>43831</v>
      </c>
      <c r="AF1353" s="42">
        <f t="shared" si="85"/>
        <v>0.63489340000000005</v>
      </c>
      <c r="AG1353" s="13">
        <f t="shared" si="86"/>
        <v>1.0975734228632637E-8</v>
      </c>
    </row>
    <row r="1354" spans="27:33" x14ac:dyDescent="0.35">
      <c r="AA1354" s="10">
        <f t="shared" si="87"/>
        <v>43887</v>
      </c>
      <c r="AB1354" s="9">
        <v>9</v>
      </c>
      <c r="AC1354" s="9">
        <v>26</v>
      </c>
      <c r="AD1354" s="9">
        <v>9</v>
      </c>
      <c r="AE1354" s="10">
        <f t="shared" si="88"/>
        <v>43831</v>
      </c>
      <c r="AF1354" s="42">
        <f t="shared" si="85"/>
        <v>3868.5659329700002</v>
      </c>
      <c r="AG1354" s="13">
        <f t="shared" si="86"/>
        <v>6.6877922382278619E-5</v>
      </c>
    </row>
    <row r="1355" spans="27:33" x14ac:dyDescent="0.35">
      <c r="AA1355" s="10">
        <f t="shared" si="87"/>
        <v>43887</v>
      </c>
      <c r="AB1355" s="9">
        <v>10</v>
      </c>
      <c r="AC1355" s="9">
        <v>26</v>
      </c>
      <c r="AD1355" s="9">
        <v>10</v>
      </c>
      <c r="AE1355" s="10">
        <f t="shared" si="88"/>
        <v>43831</v>
      </c>
      <c r="AF1355" s="42">
        <f t="shared" si="85"/>
        <v>0</v>
      </c>
      <c r="AG1355" s="13">
        <f t="shared" si="86"/>
        <v>0</v>
      </c>
    </row>
    <row r="1356" spans="27:33" x14ac:dyDescent="0.35">
      <c r="AA1356" s="10">
        <f t="shared" si="87"/>
        <v>43887</v>
      </c>
      <c r="AB1356" s="9">
        <v>11</v>
      </c>
      <c r="AC1356" s="9">
        <v>26</v>
      </c>
      <c r="AD1356" s="9">
        <v>11</v>
      </c>
      <c r="AE1356" s="10">
        <f t="shared" si="88"/>
        <v>43831</v>
      </c>
      <c r="AF1356" s="42">
        <f t="shared" si="85"/>
        <v>0</v>
      </c>
      <c r="AG1356" s="13">
        <f t="shared" si="86"/>
        <v>0</v>
      </c>
    </row>
    <row r="1357" spans="27:33" x14ac:dyDescent="0.35">
      <c r="AA1357" s="10">
        <f t="shared" si="87"/>
        <v>43887</v>
      </c>
      <c r="AB1357" s="9">
        <v>12</v>
      </c>
      <c r="AC1357" s="9">
        <v>26</v>
      </c>
      <c r="AD1357" s="9">
        <v>12</v>
      </c>
      <c r="AE1357" s="10">
        <f t="shared" si="88"/>
        <v>43831</v>
      </c>
      <c r="AF1357" s="42">
        <f t="shared" si="85"/>
        <v>0</v>
      </c>
      <c r="AG1357" s="13">
        <f t="shared" si="86"/>
        <v>0</v>
      </c>
    </row>
    <row r="1358" spans="27:33" x14ac:dyDescent="0.35">
      <c r="AA1358" s="10">
        <f t="shared" si="87"/>
        <v>43887</v>
      </c>
      <c r="AB1358" s="9">
        <v>13</v>
      </c>
      <c r="AC1358" s="9">
        <v>26</v>
      </c>
      <c r="AD1358" s="9">
        <v>13</v>
      </c>
      <c r="AE1358" s="10">
        <f t="shared" si="88"/>
        <v>43831</v>
      </c>
      <c r="AF1358" s="42">
        <f t="shared" si="85"/>
        <v>0</v>
      </c>
      <c r="AG1358" s="13">
        <f t="shared" si="86"/>
        <v>0</v>
      </c>
    </row>
    <row r="1359" spans="27:33" x14ac:dyDescent="0.35">
      <c r="AA1359" s="10">
        <f t="shared" si="87"/>
        <v>43887</v>
      </c>
      <c r="AB1359" s="9">
        <v>14</v>
      </c>
      <c r="AC1359" s="9">
        <v>26</v>
      </c>
      <c r="AD1359" s="9">
        <v>14</v>
      </c>
      <c r="AE1359" s="10">
        <f t="shared" si="88"/>
        <v>43831</v>
      </c>
      <c r="AF1359" s="42">
        <f t="shared" si="85"/>
        <v>0</v>
      </c>
      <c r="AG1359" s="13">
        <f t="shared" si="86"/>
        <v>0</v>
      </c>
    </row>
    <row r="1360" spans="27:33" x14ac:dyDescent="0.35">
      <c r="AA1360" s="10">
        <f t="shared" si="87"/>
        <v>43887</v>
      </c>
      <c r="AB1360" s="9">
        <v>15</v>
      </c>
      <c r="AC1360" s="9">
        <v>26</v>
      </c>
      <c r="AD1360" s="9">
        <v>15</v>
      </c>
      <c r="AE1360" s="10">
        <f t="shared" si="88"/>
        <v>43831</v>
      </c>
      <c r="AF1360" s="42">
        <f t="shared" si="85"/>
        <v>0</v>
      </c>
      <c r="AG1360" s="13">
        <f t="shared" si="86"/>
        <v>0</v>
      </c>
    </row>
    <row r="1361" spans="27:33" x14ac:dyDescent="0.35">
      <c r="AA1361" s="10">
        <f t="shared" si="87"/>
        <v>43887</v>
      </c>
      <c r="AB1361" s="9">
        <v>16</v>
      </c>
      <c r="AC1361" s="9">
        <v>26</v>
      </c>
      <c r="AD1361" s="9">
        <v>16</v>
      </c>
      <c r="AE1361" s="10">
        <f t="shared" si="88"/>
        <v>43831</v>
      </c>
      <c r="AF1361" s="42">
        <f t="shared" si="85"/>
        <v>301.82480089000001</v>
      </c>
      <c r="AG1361" s="13">
        <f t="shared" si="86"/>
        <v>5.2178031747984828E-6</v>
      </c>
    </row>
    <row r="1362" spans="27:33" x14ac:dyDescent="0.35">
      <c r="AA1362" s="10">
        <f t="shared" si="87"/>
        <v>43887</v>
      </c>
      <c r="AB1362" s="9">
        <v>17</v>
      </c>
      <c r="AC1362" s="9">
        <v>26</v>
      </c>
      <c r="AD1362" s="9">
        <v>17</v>
      </c>
      <c r="AE1362" s="10">
        <f t="shared" si="88"/>
        <v>43831</v>
      </c>
      <c r="AF1362" s="42">
        <f t="shared" si="85"/>
        <v>0</v>
      </c>
      <c r="AG1362" s="13">
        <f t="shared" si="86"/>
        <v>0</v>
      </c>
    </row>
    <row r="1363" spans="27:33" x14ac:dyDescent="0.35">
      <c r="AA1363" s="10">
        <f t="shared" si="87"/>
        <v>43887</v>
      </c>
      <c r="AB1363" s="9">
        <v>18</v>
      </c>
      <c r="AC1363" s="9">
        <v>26</v>
      </c>
      <c r="AD1363" s="9">
        <v>18</v>
      </c>
      <c r="AE1363" s="10">
        <f t="shared" si="88"/>
        <v>43831</v>
      </c>
      <c r="AF1363" s="42">
        <f t="shared" si="85"/>
        <v>64.219359220000001</v>
      </c>
      <c r="AG1363" s="13">
        <f t="shared" si="86"/>
        <v>1.1101936468890822E-6</v>
      </c>
    </row>
    <row r="1364" spans="27:33" x14ac:dyDescent="0.35">
      <c r="AA1364" s="10">
        <f t="shared" si="87"/>
        <v>43887</v>
      </c>
      <c r="AB1364" s="9">
        <v>19</v>
      </c>
      <c r="AC1364" s="9">
        <v>26</v>
      </c>
      <c r="AD1364" s="9">
        <v>19</v>
      </c>
      <c r="AE1364" s="10">
        <f t="shared" si="88"/>
        <v>43831</v>
      </c>
      <c r="AF1364" s="42">
        <f t="shared" si="85"/>
        <v>8037.6260514199994</v>
      </c>
      <c r="AG1364" s="13">
        <f t="shared" si="86"/>
        <v>1.3895064489490654E-4</v>
      </c>
    </row>
    <row r="1365" spans="27:33" x14ac:dyDescent="0.35">
      <c r="AA1365" s="10">
        <f t="shared" si="87"/>
        <v>43887</v>
      </c>
      <c r="AB1365" s="9">
        <v>20</v>
      </c>
      <c r="AC1365" s="9">
        <v>26</v>
      </c>
      <c r="AD1365" s="9">
        <v>20</v>
      </c>
      <c r="AE1365" s="10">
        <f t="shared" si="88"/>
        <v>43831</v>
      </c>
      <c r="AF1365" s="42">
        <f t="shared" si="85"/>
        <v>24876.518828319993</v>
      </c>
      <c r="AG1365" s="13">
        <f t="shared" si="86"/>
        <v>4.3005339036949504E-4</v>
      </c>
    </row>
    <row r="1366" spans="27:33" x14ac:dyDescent="0.35">
      <c r="AA1366" s="10">
        <f t="shared" si="87"/>
        <v>43887</v>
      </c>
      <c r="AB1366" s="9">
        <v>21</v>
      </c>
      <c r="AC1366" s="9">
        <v>26</v>
      </c>
      <c r="AD1366" s="9">
        <v>21</v>
      </c>
      <c r="AE1366" s="10">
        <f t="shared" si="88"/>
        <v>43831</v>
      </c>
      <c r="AF1366" s="42">
        <f t="shared" si="85"/>
        <v>16830.755899699994</v>
      </c>
      <c r="AG1366" s="13">
        <f t="shared" si="86"/>
        <v>2.9096207902318385E-4</v>
      </c>
    </row>
    <row r="1367" spans="27:33" x14ac:dyDescent="0.35">
      <c r="AA1367" s="10">
        <f t="shared" si="87"/>
        <v>43887</v>
      </c>
      <c r="AB1367" s="9">
        <v>22</v>
      </c>
      <c r="AC1367" s="9">
        <v>26</v>
      </c>
      <c r="AD1367" s="9">
        <v>22</v>
      </c>
      <c r="AE1367" s="10">
        <f t="shared" si="88"/>
        <v>43831</v>
      </c>
      <c r="AF1367" s="42">
        <f t="shared" si="85"/>
        <v>10101.782036289998</v>
      </c>
      <c r="AG1367" s="13">
        <f t="shared" si="86"/>
        <v>1.7463478887305242E-4</v>
      </c>
    </row>
    <row r="1368" spans="27:33" x14ac:dyDescent="0.35">
      <c r="AA1368" s="10">
        <f t="shared" si="87"/>
        <v>43887</v>
      </c>
      <c r="AB1368" s="9">
        <v>23</v>
      </c>
      <c r="AC1368" s="9">
        <v>26</v>
      </c>
      <c r="AD1368" s="9">
        <v>23</v>
      </c>
      <c r="AE1368" s="10">
        <f t="shared" si="88"/>
        <v>43831</v>
      </c>
      <c r="AF1368" s="42">
        <f t="shared" si="85"/>
        <v>3046.0474246200001</v>
      </c>
      <c r="AG1368" s="13">
        <f t="shared" si="86"/>
        <v>5.2658614785474254E-5</v>
      </c>
    </row>
    <row r="1369" spans="27:33" x14ac:dyDescent="0.35">
      <c r="AA1369" s="10">
        <f t="shared" si="87"/>
        <v>43887</v>
      </c>
      <c r="AB1369" s="9">
        <v>24</v>
      </c>
      <c r="AC1369" s="9">
        <v>26</v>
      </c>
      <c r="AD1369" s="9">
        <v>24</v>
      </c>
      <c r="AE1369" s="10">
        <f t="shared" si="88"/>
        <v>43831</v>
      </c>
      <c r="AF1369" s="42">
        <f t="shared" si="85"/>
        <v>0</v>
      </c>
      <c r="AG1369" s="13">
        <f t="shared" si="86"/>
        <v>0</v>
      </c>
    </row>
    <row r="1370" spans="27:33" x14ac:dyDescent="0.35">
      <c r="AA1370" s="10">
        <f t="shared" si="87"/>
        <v>43888</v>
      </c>
      <c r="AB1370" s="9">
        <v>1</v>
      </c>
      <c r="AC1370" s="9">
        <v>27</v>
      </c>
      <c r="AD1370" s="9">
        <v>1</v>
      </c>
      <c r="AE1370" s="10">
        <f t="shared" si="88"/>
        <v>43831</v>
      </c>
      <c r="AF1370" s="42">
        <f t="shared" si="85"/>
        <v>20.749653860000002</v>
      </c>
      <c r="AG1370" s="13">
        <f t="shared" si="86"/>
        <v>3.587101174834725E-7</v>
      </c>
    </row>
    <row r="1371" spans="27:33" x14ac:dyDescent="0.35">
      <c r="AA1371" s="10">
        <f t="shared" si="87"/>
        <v>43888</v>
      </c>
      <c r="AB1371" s="9">
        <v>2</v>
      </c>
      <c r="AC1371" s="9">
        <v>27</v>
      </c>
      <c r="AD1371" s="9">
        <v>2</v>
      </c>
      <c r="AE1371" s="10">
        <f t="shared" si="88"/>
        <v>43831</v>
      </c>
      <c r="AF1371" s="42">
        <f t="shared" si="85"/>
        <v>0</v>
      </c>
      <c r="AG1371" s="13">
        <f t="shared" si="86"/>
        <v>0</v>
      </c>
    </row>
    <row r="1372" spans="27:33" x14ac:dyDescent="0.35">
      <c r="AA1372" s="10">
        <f t="shared" si="87"/>
        <v>43888</v>
      </c>
      <c r="AB1372" s="9">
        <v>3</v>
      </c>
      <c r="AC1372" s="9">
        <v>27</v>
      </c>
      <c r="AD1372" s="9">
        <v>3</v>
      </c>
      <c r="AE1372" s="10">
        <f t="shared" si="88"/>
        <v>43831</v>
      </c>
      <c r="AF1372" s="42">
        <f t="shared" si="85"/>
        <v>0</v>
      </c>
      <c r="AG1372" s="13">
        <f t="shared" si="86"/>
        <v>0</v>
      </c>
    </row>
    <row r="1373" spans="27:33" x14ac:dyDescent="0.35">
      <c r="AA1373" s="10">
        <f t="shared" si="87"/>
        <v>43888</v>
      </c>
      <c r="AB1373" s="9">
        <v>4</v>
      </c>
      <c r="AC1373" s="9">
        <v>27</v>
      </c>
      <c r="AD1373" s="9">
        <v>4</v>
      </c>
      <c r="AE1373" s="10">
        <f t="shared" si="88"/>
        <v>43831</v>
      </c>
      <c r="AF1373" s="42">
        <f t="shared" si="85"/>
        <v>0</v>
      </c>
      <c r="AG1373" s="13">
        <f t="shared" si="86"/>
        <v>0</v>
      </c>
    </row>
    <row r="1374" spans="27:33" x14ac:dyDescent="0.35">
      <c r="AA1374" s="10">
        <f t="shared" si="87"/>
        <v>43888</v>
      </c>
      <c r="AB1374" s="9">
        <v>5</v>
      </c>
      <c r="AC1374" s="9">
        <v>27</v>
      </c>
      <c r="AD1374" s="9">
        <v>5</v>
      </c>
      <c r="AE1374" s="10">
        <f t="shared" si="88"/>
        <v>43831</v>
      </c>
      <c r="AF1374" s="42">
        <f t="shared" si="85"/>
        <v>0</v>
      </c>
      <c r="AG1374" s="13">
        <f t="shared" si="86"/>
        <v>0</v>
      </c>
    </row>
    <row r="1375" spans="27:33" x14ac:dyDescent="0.35">
      <c r="AA1375" s="10">
        <f t="shared" si="87"/>
        <v>43888</v>
      </c>
      <c r="AB1375" s="9">
        <v>6</v>
      </c>
      <c r="AC1375" s="9">
        <v>27</v>
      </c>
      <c r="AD1375" s="9">
        <v>6</v>
      </c>
      <c r="AE1375" s="10">
        <f t="shared" si="88"/>
        <v>43831</v>
      </c>
      <c r="AF1375" s="42">
        <f t="shared" si="85"/>
        <v>0</v>
      </c>
      <c r="AG1375" s="13">
        <f t="shared" si="86"/>
        <v>0</v>
      </c>
    </row>
    <row r="1376" spans="27:33" x14ac:dyDescent="0.35">
      <c r="AA1376" s="10">
        <f t="shared" si="87"/>
        <v>43888</v>
      </c>
      <c r="AB1376" s="9">
        <v>7</v>
      </c>
      <c r="AC1376" s="9">
        <v>27</v>
      </c>
      <c r="AD1376" s="9">
        <v>7</v>
      </c>
      <c r="AE1376" s="10">
        <f t="shared" si="88"/>
        <v>43831</v>
      </c>
      <c r="AF1376" s="42">
        <f t="shared" si="85"/>
        <v>0</v>
      </c>
      <c r="AG1376" s="13">
        <f t="shared" si="86"/>
        <v>0</v>
      </c>
    </row>
    <row r="1377" spans="27:33" x14ac:dyDescent="0.35">
      <c r="AA1377" s="10">
        <f t="shared" si="87"/>
        <v>43888</v>
      </c>
      <c r="AB1377" s="9">
        <v>8</v>
      </c>
      <c r="AC1377" s="9">
        <v>27</v>
      </c>
      <c r="AD1377" s="9">
        <v>8</v>
      </c>
      <c r="AE1377" s="10">
        <f t="shared" si="88"/>
        <v>43831</v>
      </c>
      <c r="AF1377" s="42">
        <f t="shared" si="85"/>
        <v>194.84800817999997</v>
      </c>
      <c r="AG1377" s="13">
        <f t="shared" si="86"/>
        <v>3.3684394148090332E-6</v>
      </c>
    </row>
    <row r="1378" spans="27:33" x14ac:dyDescent="0.35">
      <c r="AA1378" s="10">
        <f t="shared" si="87"/>
        <v>43888</v>
      </c>
      <c r="AB1378" s="9">
        <v>9</v>
      </c>
      <c r="AC1378" s="9">
        <v>27</v>
      </c>
      <c r="AD1378" s="9">
        <v>9</v>
      </c>
      <c r="AE1378" s="10">
        <f t="shared" si="88"/>
        <v>43831</v>
      </c>
      <c r="AF1378" s="42">
        <f t="shared" si="85"/>
        <v>59.21171579</v>
      </c>
      <c r="AG1378" s="13">
        <f t="shared" si="86"/>
        <v>1.0236238961255077E-6</v>
      </c>
    </row>
    <row r="1379" spans="27:33" x14ac:dyDescent="0.35">
      <c r="AA1379" s="10">
        <f t="shared" si="87"/>
        <v>43888</v>
      </c>
      <c r="AB1379" s="9">
        <v>10</v>
      </c>
      <c r="AC1379" s="9">
        <v>27</v>
      </c>
      <c r="AD1379" s="9">
        <v>10</v>
      </c>
      <c r="AE1379" s="10">
        <f t="shared" si="88"/>
        <v>43831</v>
      </c>
      <c r="AF1379" s="42">
        <f t="shared" si="85"/>
        <v>0</v>
      </c>
      <c r="AG1379" s="13">
        <f t="shared" si="86"/>
        <v>0</v>
      </c>
    </row>
    <row r="1380" spans="27:33" x14ac:dyDescent="0.35">
      <c r="AA1380" s="10">
        <f t="shared" si="87"/>
        <v>43888</v>
      </c>
      <c r="AB1380" s="9">
        <v>11</v>
      </c>
      <c r="AC1380" s="9">
        <v>27</v>
      </c>
      <c r="AD1380" s="9">
        <v>11</v>
      </c>
      <c r="AE1380" s="10">
        <f t="shared" si="88"/>
        <v>43831</v>
      </c>
      <c r="AF1380" s="42">
        <f t="shared" si="85"/>
        <v>0</v>
      </c>
      <c r="AG1380" s="13">
        <f t="shared" si="86"/>
        <v>0</v>
      </c>
    </row>
    <row r="1381" spans="27:33" x14ac:dyDescent="0.35">
      <c r="AA1381" s="10">
        <f t="shared" si="87"/>
        <v>43888</v>
      </c>
      <c r="AB1381" s="9">
        <v>12</v>
      </c>
      <c r="AC1381" s="9">
        <v>27</v>
      </c>
      <c r="AD1381" s="9">
        <v>12</v>
      </c>
      <c r="AE1381" s="10">
        <f t="shared" si="88"/>
        <v>43831</v>
      </c>
      <c r="AF1381" s="42">
        <f t="shared" si="85"/>
        <v>0</v>
      </c>
      <c r="AG1381" s="13">
        <f t="shared" si="86"/>
        <v>0</v>
      </c>
    </row>
    <row r="1382" spans="27:33" x14ac:dyDescent="0.35">
      <c r="AA1382" s="10">
        <f t="shared" si="87"/>
        <v>43888</v>
      </c>
      <c r="AB1382" s="9">
        <v>13</v>
      </c>
      <c r="AC1382" s="9">
        <v>27</v>
      </c>
      <c r="AD1382" s="9">
        <v>13</v>
      </c>
      <c r="AE1382" s="10">
        <f t="shared" si="88"/>
        <v>43831</v>
      </c>
      <c r="AF1382" s="42">
        <f t="shared" si="85"/>
        <v>0</v>
      </c>
      <c r="AG1382" s="13">
        <f t="shared" si="86"/>
        <v>0</v>
      </c>
    </row>
    <row r="1383" spans="27:33" x14ac:dyDescent="0.35">
      <c r="AA1383" s="10">
        <f t="shared" si="87"/>
        <v>43888</v>
      </c>
      <c r="AB1383" s="9">
        <v>14</v>
      </c>
      <c r="AC1383" s="9">
        <v>27</v>
      </c>
      <c r="AD1383" s="9">
        <v>14</v>
      </c>
      <c r="AE1383" s="10">
        <f t="shared" si="88"/>
        <v>43831</v>
      </c>
      <c r="AF1383" s="42">
        <f t="shared" si="85"/>
        <v>0</v>
      </c>
      <c r="AG1383" s="13">
        <f t="shared" si="86"/>
        <v>0</v>
      </c>
    </row>
    <row r="1384" spans="27:33" x14ac:dyDescent="0.35">
      <c r="AA1384" s="10">
        <f t="shared" si="87"/>
        <v>43888</v>
      </c>
      <c r="AB1384" s="9">
        <v>15</v>
      </c>
      <c r="AC1384" s="9">
        <v>27</v>
      </c>
      <c r="AD1384" s="9">
        <v>15</v>
      </c>
      <c r="AE1384" s="10">
        <f t="shared" si="88"/>
        <v>43831</v>
      </c>
      <c r="AF1384" s="42">
        <f t="shared" si="85"/>
        <v>0</v>
      </c>
      <c r="AG1384" s="13">
        <f t="shared" si="86"/>
        <v>0</v>
      </c>
    </row>
    <row r="1385" spans="27:33" x14ac:dyDescent="0.35">
      <c r="AA1385" s="10">
        <f t="shared" si="87"/>
        <v>43888</v>
      </c>
      <c r="AB1385" s="9">
        <v>16</v>
      </c>
      <c r="AC1385" s="9">
        <v>27</v>
      </c>
      <c r="AD1385" s="9">
        <v>16</v>
      </c>
      <c r="AE1385" s="10">
        <f t="shared" si="88"/>
        <v>43831</v>
      </c>
      <c r="AF1385" s="42">
        <f t="shared" si="85"/>
        <v>237.97552374000003</v>
      </c>
      <c r="AG1385" s="13">
        <f t="shared" si="86"/>
        <v>4.1140073301910153E-6</v>
      </c>
    </row>
    <row r="1386" spans="27:33" x14ac:dyDescent="0.35">
      <c r="AA1386" s="10">
        <f t="shared" si="87"/>
        <v>43888</v>
      </c>
      <c r="AB1386" s="9">
        <v>17</v>
      </c>
      <c r="AC1386" s="9">
        <v>27</v>
      </c>
      <c r="AD1386" s="9">
        <v>17</v>
      </c>
      <c r="AE1386" s="10">
        <f t="shared" si="88"/>
        <v>43831</v>
      </c>
      <c r="AF1386" s="42">
        <f t="shared" si="85"/>
        <v>0</v>
      </c>
      <c r="AG1386" s="13">
        <f t="shared" si="86"/>
        <v>0</v>
      </c>
    </row>
    <row r="1387" spans="27:33" x14ac:dyDescent="0.35">
      <c r="AA1387" s="10">
        <f t="shared" si="87"/>
        <v>43888</v>
      </c>
      <c r="AB1387" s="9">
        <v>18</v>
      </c>
      <c r="AC1387" s="9">
        <v>27</v>
      </c>
      <c r="AD1387" s="9">
        <v>18</v>
      </c>
      <c r="AE1387" s="10">
        <f t="shared" si="88"/>
        <v>43831</v>
      </c>
      <c r="AF1387" s="42">
        <f t="shared" si="85"/>
        <v>141.19129278</v>
      </c>
      <c r="AG1387" s="13">
        <f t="shared" si="86"/>
        <v>2.4408477154595365E-6</v>
      </c>
    </row>
    <row r="1388" spans="27:33" x14ac:dyDescent="0.35">
      <c r="AA1388" s="10">
        <f t="shared" si="87"/>
        <v>43888</v>
      </c>
      <c r="AB1388" s="9">
        <v>19</v>
      </c>
      <c r="AC1388" s="9">
        <v>27</v>
      </c>
      <c r="AD1388" s="9">
        <v>19</v>
      </c>
      <c r="AE1388" s="10">
        <f t="shared" si="88"/>
        <v>43831</v>
      </c>
      <c r="AF1388" s="42">
        <f t="shared" si="85"/>
        <v>8548.5336552900008</v>
      </c>
      <c r="AG1388" s="13">
        <f t="shared" si="86"/>
        <v>1.4778297182642711E-4</v>
      </c>
    </row>
    <row r="1389" spans="27:33" x14ac:dyDescent="0.35">
      <c r="AA1389" s="10">
        <f t="shared" si="87"/>
        <v>43888</v>
      </c>
      <c r="AB1389" s="9">
        <v>20</v>
      </c>
      <c r="AC1389" s="9">
        <v>27</v>
      </c>
      <c r="AD1389" s="9">
        <v>20</v>
      </c>
      <c r="AE1389" s="10">
        <f t="shared" si="88"/>
        <v>43831</v>
      </c>
      <c r="AF1389" s="42">
        <f t="shared" si="85"/>
        <v>23354.154363279995</v>
      </c>
      <c r="AG1389" s="13">
        <f t="shared" si="86"/>
        <v>4.0373547972907332E-4</v>
      </c>
    </row>
    <row r="1390" spans="27:33" x14ac:dyDescent="0.35">
      <c r="AA1390" s="10">
        <f t="shared" si="87"/>
        <v>43888</v>
      </c>
      <c r="AB1390" s="9">
        <v>21</v>
      </c>
      <c r="AC1390" s="9">
        <v>27</v>
      </c>
      <c r="AD1390" s="9">
        <v>21</v>
      </c>
      <c r="AE1390" s="10">
        <f t="shared" si="88"/>
        <v>43831</v>
      </c>
      <c r="AF1390" s="42">
        <f t="shared" si="85"/>
        <v>15648.197504859998</v>
      </c>
      <c r="AG1390" s="13">
        <f t="shared" si="86"/>
        <v>2.7051857362274623E-4</v>
      </c>
    </row>
    <row r="1391" spans="27:33" x14ac:dyDescent="0.35">
      <c r="AA1391" s="10">
        <f t="shared" si="87"/>
        <v>43888</v>
      </c>
      <c r="AB1391" s="9">
        <v>22</v>
      </c>
      <c r="AC1391" s="9">
        <v>27</v>
      </c>
      <c r="AD1391" s="9">
        <v>22</v>
      </c>
      <c r="AE1391" s="10">
        <f t="shared" si="88"/>
        <v>43831</v>
      </c>
      <c r="AF1391" s="42">
        <f t="shared" si="85"/>
        <v>10140.05411956</v>
      </c>
      <c r="AG1391" s="13">
        <f t="shared" si="86"/>
        <v>1.7529641839124813E-4</v>
      </c>
    </row>
    <row r="1392" spans="27:33" x14ac:dyDescent="0.35">
      <c r="AA1392" s="10">
        <f t="shared" si="87"/>
        <v>43888</v>
      </c>
      <c r="AB1392" s="9">
        <v>23</v>
      </c>
      <c r="AC1392" s="9">
        <v>27</v>
      </c>
      <c r="AD1392" s="9">
        <v>23</v>
      </c>
      <c r="AE1392" s="10">
        <f t="shared" si="88"/>
        <v>43831</v>
      </c>
      <c r="AF1392" s="42">
        <f t="shared" si="85"/>
        <v>4037.7068629199994</v>
      </c>
      <c r="AG1392" s="13">
        <f t="shared" si="86"/>
        <v>6.9801950091993297E-5</v>
      </c>
    </row>
    <row r="1393" spans="27:33" x14ac:dyDescent="0.35">
      <c r="AA1393" s="10">
        <f t="shared" si="87"/>
        <v>43888</v>
      </c>
      <c r="AB1393" s="9">
        <v>24</v>
      </c>
      <c r="AC1393" s="9">
        <v>27</v>
      </c>
      <c r="AD1393" s="9">
        <v>24</v>
      </c>
      <c r="AE1393" s="10">
        <f t="shared" si="88"/>
        <v>43831</v>
      </c>
      <c r="AF1393" s="42">
        <f t="shared" si="85"/>
        <v>186.07878821</v>
      </c>
      <c r="AG1393" s="13">
        <f t="shared" si="86"/>
        <v>3.216841323250454E-6</v>
      </c>
    </row>
    <row r="1394" spans="27:33" x14ac:dyDescent="0.35">
      <c r="AA1394" s="10">
        <f t="shared" si="87"/>
        <v>43889</v>
      </c>
      <c r="AB1394" s="9">
        <v>1</v>
      </c>
      <c r="AC1394" s="9">
        <v>28</v>
      </c>
      <c r="AD1394" s="9">
        <v>1</v>
      </c>
      <c r="AE1394" s="10">
        <f t="shared" si="88"/>
        <v>43831</v>
      </c>
      <c r="AF1394" s="42">
        <f t="shared" si="85"/>
        <v>72.22003359</v>
      </c>
      <c r="AG1394" s="13">
        <f t="shared" si="86"/>
        <v>1.2485054887430893E-6</v>
      </c>
    </row>
    <row r="1395" spans="27:33" x14ac:dyDescent="0.35">
      <c r="AA1395" s="10">
        <f t="shared" si="87"/>
        <v>43889</v>
      </c>
      <c r="AB1395" s="9">
        <v>2</v>
      </c>
      <c r="AC1395" s="9">
        <v>28</v>
      </c>
      <c r="AD1395" s="9">
        <v>2</v>
      </c>
      <c r="AE1395" s="10">
        <f t="shared" si="88"/>
        <v>43831</v>
      </c>
      <c r="AF1395" s="42">
        <f t="shared" si="85"/>
        <v>0</v>
      </c>
      <c r="AG1395" s="13">
        <f t="shared" si="86"/>
        <v>0</v>
      </c>
    </row>
    <row r="1396" spans="27:33" x14ac:dyDescent="0.35">
      <c r="AA1396" s="10">
        <f t="shared" si="87"/>
        <v>43889</v>
      </c>
      <c r="AB1396" s="9">
        <v>3</v>
      </c>
      <c r="AC1396" s="9">
        <v>28</v>
      </c>
      <c r="AD1396" s="9">
        <v>3</v>
      </c>
      <c r="AE1396" s="10">
        <f t="shared" si="88"/>
        <v>43831</v>
      </c>
      <c r="AF1396" s="42">
        <f t="shared" si="85"/>
        <v>0</v>
      </c>
      <c r="AG1396" s="13">
        <f t="shared" si="86"/>
        <v>0</v>
      </c>
    </row>
    <row r="1397" spans="27:33" x14ac:dyDescent="0.35">
      <c r="AA1397" s="10">
        <f t="shared" si="87"/>
        <v>43889</v>
      </c>
      <c r="AB1397" s="9">
        <v>4</v>
      </c>
      <c r="AC1397" s="9">
        <v>28</v>
      </c>
      <c r="AD1397" s="9">
        <v>4</v>
      </c>
      <c r="AE1397" s="10">
        <f t="shared" si="88"/>
        <v>43831</v>
      </c>
      <c r="AF1397" s="42">
        <f t="shared" si="85"/>
        <v>0</v>
      </c>
      <c r="AG1397" s="13">
        <f t="shared" si="86"/>
        <v>0</v>
      </c>
    </row>
    <row r="1398" spans="27:33" x14ac:dyDescent="0.35">
      <c r="AA1398" s="10">
        <f t="shared" si="87"/>
        <v>43889</v>
      </c>
      <c r="AB1398" s="9">
        <v>5</v>
      </c>
      <c r="AC1398" s="9">
        <v>28</v>
      </c>
      <c r="AD1398" s="9">
        <v>5</v>
      </c>
      <c r="AE1398" s="10">
        <f t="shared" si="88"/>
        <v>43831</v>
      </c>
      <c r="AF1398" s="42">
        <f t="shared" si="85"/>
        <v>0</v>
      </c>
      <c r="AG1398" s="13">
        <f t="shared" si="86"/>
        <v>0</v>
      </c>
    </row>
    <row r="1399" spans="27:33" x14ac:dyDescent="0.35">
      <c r="AA1399" s="10">
        <f t="shared" si="87"/>
        <v>43889</v>
      </c>
      <c r="AB1399" s="9">
        <v>6</v>
      </c>
      <c r="AC1399" s="9">
        <v>28</v>
      </c>
      <c r="AD1399" s="9">
        <v>6</v>
      </c>
      <c r="AE1399" s="10">
        <f t="shared" si="88"/>
        <v>43831</v>
      </c>
      <c r="AF1399" s="42">
        <f t="shared" si="85"/>
        <v>0</v>
      </c>
      <c r="AG1399" s="13">
        <f t="shared" si="86"/>
        <v>0</v>
      </c>
    </row>
    <row r="1400" spans="27:33" x14ac:dyDescent="0.35">
      <c r="AA1400" s="10">
        <f t="shared" si="87"/>
        <v>43889</v>
      </c>
      <c r="AB1400" s="9">
        <v>7</v>
      </c>
      <c r="AC1400" s="9">
        <v>28</v>
      </c>
      <c r="AD1400" s="9">
        <v>7</v>
      </c>
      <c r="AE1400" s="10">
        <f t="shared" si="88"/>
        <v>43831</v>
      </c>
      <c r="AF1400" s="42">
        <f t="shared" si="85"/>
        <v>4.3738109999999999</v>
      </c>
      <c r="AG1400" s="13">
        <f t="shared" si="86"/>
        <v>7.5612358078174911E-8</v>
      </c>
    </row>
    <row r="1401" spans="27:33" x14ac:dyDescent="0.35">
      <c r="AA1401" s="10">
        <f t="shared" si="87"/>
        <v>43889</v>
      </c>
      <c r="AB1401" s="9">
        <v>8</v>
      </c>
      <c r="AC1401" s="9">
        <v>28</v>
      </c>
      <c r="AD1401" s="9">
        <v>8</v>
      </c>
      <c r="AE1401" s="10">
        <f t="shared" si="88"/>
        <v>43831</v>
      </c>
      <c r="AF1401" s="42">
        <f t="shared" si="85"/>
        <v>2.43251537</v>
      </c>
      <c r="AG1401" s="13">
        <f t="shared" si="86"/>
        <v>4.2052165305520544E-8</v>
      </c>
    </row>
    <row r="1402" spans="27:33" x14ac:dyDescent="0.35">
      <c r="AA1402" s="10">
        <f t="shared" si="87"/>
        <v>43889</v>
      </c>
      <c r="AB1402" s="9">
        <v>9</v>
      </c>
      <c r="AC1402" s="9">
        <v>28</v>
      </c>
      <c r="AD1402" s="9">
        <v>9</v>
      </c>
      <c r="AE1402" s="10">
        <f t="shared" si="88"/>
        <v>43831</v>
      </c>
      <c r="AF1402" s="42">
        <f t="shared" si="85"/>
        <v>504.95243806000002</v>
      </c>
      <c r="AG1402" s="13">
        <f t="shared" si="86"/>
        <v>8.7293768658591227E-6</v>
      </c>
    </row>
    <row r="1403" spans="27:33" x14ac:dyDescent="0.35">
      <c r="AA1403" s="10">
        <f t="shared" si="87"/>
        <v>43889</v>
      </c>
      <c r="AB1403" s="9">
        <v>10</v>
      </c>
      <c r="AC1403" s="9">
        <v>28</v>
      </c>
      <c r="AD1403" s="9">
        <v>10</v>
      </c>
      <c r="AE1403" s="10">
        <f t="shared" si="88"/>
        <v>43831</v>
      </c>
      <c r="AF1403" s="42">
        <f t="shared" si="85"/>
        <v>36.493579529999998</v>
      </c>
      <c r="AG1403" s="13">
        <f t="shared" si="86"/>
        <v>6.3088359395884135E-7</v>
      </c>
    </row>
    <row r="1404" spans="27:33" x14ac:dyDescent="0.35">
      <c r="AA1404" s="10">
        <f t="shared" si="87"/>
        <v>43889</v>
      </c>
      <c r="AB1404" s="9">
        <v>11</v>
      </c>
      <c r="AC1404" s="9">
        <v>28</v>
      </c>
      <c r="AD1404" s="9">
        <v>11</v>
      </c>
      <c r="AE1404" s="10">
        <f t="shared" si="88"/>
        <v>43831</v>
      </c>
      <c r="AF1404" s="42">
        <f t="shared" si="85"/>
        <v>193.43635455</v>
      </c>
      <c r="AG1404" s="13">
        <f t="shared" si="86"/>
        <v>3.3440354202711088E-6</v>
      </c>
    </row>
    <row r="1405" spans="27:33" x14ac:dyDescent="0.35">
      <c r="AA1405" s="10">
        <f t="shared" si="87"/>
        <v>43889</v>
      </c>
      <c r="AB1405" s="9">
        <v>12</v>
      </c>
      <c r="AC1405" s="9">
        <v>28</v>
      </c>
      <c r="AD1405" s="9">
        <v>12</v>
      </c>
      <c r="AE1405" s="10">
        <f t="shared" si="88"/>
        <v>43831</v>
      </c>
      <c r="AF1405" s="42">
        <f t="shared" si="85"/>
        <v>0</v>
      </c>
      <c r="AG1405" s="13">
        <f t="shared" si="86"/>
        <v>0</v>
      </c>
    </row>
    <row r="1406" spans="27:33" x14ac:dyDescent="0.35">
      <c r="AA1406" s="10">
        <f t="shared" si="87"/>
        <v>43889</v>
      </c>
      <c r="AB1406" s="9">
        <v>13</v>
      </c>
      <c r="AC1406" s="9">
        <v>28</v>
      </c>
      <c r="AD1406" s="9">
        <v>13</v>
      </c>
      <c r="AE1406" s="10">
        <f t="shared" si="88"/>
        <v>43831</v>
      </c>
      <c r="AF1406" s="42">
        <f t="shared" si="85"/>
        <v>0</v>
      </c>
      <c r="AG1406" s="13">
        <f t="shared" si="86"/>
        <v>0</v>
      </c>
    </row>
    <row r="1407" spans="27:33" x14ac:dyDescent="0.35">
      <c r="AA1407" s="10">
        <f t="shared" si="87"/>
        <v>43889</v>
      </c>
      <c r="AB1407" s="9">
        <v>14</v>
      </c>
      <c r="AC1407" s="9">
        <v>28</v>
      </c>
      <c r="AD1407" s="9">
        <v>14</v>
      </c>
      <c r="AE1407" s="10">
        <f t="shared" si="88"/>
        <v>43831</v>
      </c>
      <c r="AF1407" s="42">
        <f t="shared" si="85"/>
        <v>0</v>
      </c>
      <c r="AG1407" s="13">
        <f t="shared" si="86"/>
        <v>0</v>
      </c>
    </row>
    <row r="1408" spans="27:33" x14ac:dyDescent="0.35">
      <c r="AA1408" s="10">
        <f t="shared" si="87"/>
        <v>43889</v>
      </c>
      <c r="AB1408" s="9">
        <v>15</v>
      </c>
      <c r="AC1408" s="9">
        <v>28</v>
      </c>
      <c r="AD1408" s="9">
        <v>15</v>
      </c>
      <c r="AE1408" s="10">
        <f t="shared" si="88"/>
        <v>43831</v>
      </c>
      <c r="AF1408" s="42">
        <f t="shared" si="85"/>
        <v>34.03953345</v>
      </c>
      <c r="AG1408" s="13">
        <f t="shared" si="86"/>
        <v>5.8845921600988533E-7</v>
      </c>
    </row>
    <row r="1409" spans="27:33" x14ac:dyDescent="0.35">
      <c r="AA1409" s="10">
        <f t="shared" si="87"/>
        <v>43889</v>
      </c>
      <c r="AB1409" s="9">
        <v>16</v>
      </c>
      <c r="AC1409" s="9">
        <v>28</v>
      </c>
      <c r="AD1409" s="9">
        <v>16</v>
      </c>
      <c r="AE1409" s="10">
        <f t="shared" si="88"/>
        <v>43831</v>
      </c>
      <c r="AF1409" s="42">
        <f t="shared" si="85"/>
        <v>1066.4005329900001</v>
      </c>
      <c r="AG1409" s="13">
        <f t="shared" si="86"/>
        <v>1.8435423696907907E-5</v>
      </c>
    </row>
    <row r="1410" spans="27:33" x14ac:dyDescent="0.35">
      <c r="AA1410" s="10">
        <f t="shared" si="87"/>
        <v>43889</v>
      </c>
      <c r="AB1410" s="9">
        <v>17</v>
      </c>
      <c r="AC1410" s="9">
        <v>28</v>
      </c>
      <c r="AD1410" s="9">
        <v>17</v>
      </c>
      <c r="AE1410" s="10">
        <f t="shared" si="88"/>
        <v>43831</v>
      </c>
      <c r="AF1410" s="42">
        <f t="shared" si="85"/>
        <v>0</v>
      </c>
      <c r="AG1410" s="13">
        <f t="shared" si="86"/>
        <v>0</v>
      </c>
    </row>
    <row r="1411" spans="27:33" x14ac:dyDescent="0.35">
      <c r="AA1411" s="10">
        <f t="shared" si="87"/>
        <v>43889</v>
      </c>
      <c r="AB1411" s="9">
        <v>18</v>
      </c>
      <c r="AC1411" s="9">
        <v>28</v>
      </c>
      <c r="AD1411" s="9">
        <v>18</v>
      </c>
      <c r="AE1411" s="10">
        <f t="shared" si="88"/>
        <v>43831</v>
      </c>
      <c r="AF1411" s="42">
        <f t="shared" ref="AF1411:AF1474" si="89">INDEX($B$2:$Y$367,MATCH(AA1411,$A$2:$A$367,0),AB1411)</f>
        <v>63.345333199999999</v>
      </c>
      <c r="AG1411" s="13">
        <f t="shared" ref="AG1411:AG1474" si="90">AF1411/SUM($AF$2:$AF$8785)</f>
        <v>1.0950839020020987E-6</v>
      </c>
    </row>
    <row r="1412" spans="27:33" x14ac:dyDescent="0.35">
      <c r="AA1412" s="10">
        <f t="shared" ref="AA1412:AA1475" si="91">IF(AB1412=1,AA1411+1,AA1411)</f>
        <v>43889</v>
      </c>
      <c r="AB1412" s="9">
        <v>19</v>
      </c>
      <c r="AC1412" s="9">
        <v>28</v>
      </c>
      <c r="AD1412" s="9">
        <v>19</v>
      </c>
      <c r="AE1412" s="10">
        <f t="shared" ref="AE1412:AE1475" si="92">IF(AF1412=1,AE1411+1,AE1411)</f>
        <v>43831</v>
      </c>
      <c r="AF1412" s="42">
        <f t="shared" si="89"/>
        <v>14575.713892759994</v>
      </c>
      <c r="AG1412" s="13">
        <f t="shared" si="90"/>
        <v>2.519779885560664E-4</v>
      </c>
    </row>
    <row r="1413" spans="27:33" x14ac:dyDescent="0.35">
      <c r="AA1413" s="10">
        <f t="shared" si="91"/>
        <v>43889</v>
      </c>
      <c r="AB1413" s="9">
        <v>20</v>
      </c>
      <c r="AC1413" s="9">
        <v>28</v>
      </c>
      <c r="AD1413" s="9">
        <v>20</v>
      </c>
      <c r="AE1413" s="10">
        <f t="shared" si="92"/>
        <v>43831</v>
      </c>
      <c r="AF1413" s="42">
        <f t="shared" si="89"/>
        <v>35728.077831850031</v>
      </c>
      <c r="AG1413" s="13">
        <f t="shared" si="90"/>
        <v>6.1764996577738445E-4</v>
      </c>
    </row>
    <row r="1414" spans="27:33" x14ac:dyDescent="0.35">
      <c r="AA1414" s="10">
        <f t="shared" si="91"/>
        <v>43889</v>
      </c>
      <c r="AB1414" s="9">
        <v>21</v>
      </c>
      <c r="AC1414" s="9">
        <v>28</v>
      </c>
      <c r="AD1414" s="9">
        <v>21</v>
      </c>
      <c r="AE1414" s="10">
        <f t="shared" si="92"/>
        <v>43831</v>
      </c>
      <c r="AF1414" s="42">
        <f t="shared" si="89"/>
        <v>27059.641217959994</v>
      </c>
      <c r="AG1414" s="13">
        <f t="shared" si="90"/>
        <v>4.6779416880137988E-4</v>
      </c>
    </row>
    <row r="1415" spans="27:33" x14ac:dyDescent="0.35">
      <c r="AA1415" s="10">
        <f t="shared" si="91"/>
        <v>43889</v>
      </c>
      <c r="AB1415" s="9">
        <v>22</v>
      </c>
      <c r="AC1415" s="9">
        <v>28</v>
      </c>
      <c r="AD1415" s="9">
        <v>22</v>
      </c>
      <c r="AE1415" s="10">
        <f t="shared" si="92"/>
        <v>43831</v>
      </c>
      <c r="AF1415" s="42">
        <f t="shared" si="89"/>
        <v>16955.786495529999</v>
      </c>
      <c r="AG1415" s="13">
        <f t="shared" si="90"/>
        <v>2.9312354831909673E-4</v>
      </c>
    </row>
    <row r="1416" spans="27:33" x14ac:dyDescent="0.35">
      <c r="AA1416" s="10">
        <f t="shared" si="91"/>
        <v>43889</v>
      </c>
      <c r="AB1416" s="9">
        <v>23</v>
      </c>
      <c r="AC1416" s="9">
        <v>28</v>
      </c>
      <c r="AD1416" s="9">
        <v>23</v>
      </c>
      <c r="AE1416" s="10">
        <f t="shared" si="92"/>
        <v>43831</v>
      </c>
      <c r="AF1416" s="42">
        <f t="shared" si="89"/>
        <v>6103.253731249999</v>
      </c>
      <c r="AG1416" s="13">
        <f t="shared" si="90"/>
        <v>1.0551013899988637E-4</v>
      </c>
    </row>
    <row r="1417" spans="27:33" x14ac:dyDescent="0.35">
      <c r="AA1417" s="10">
        <f t="shared" si="91"/>
        <v>43889</v>
      </c>
      <c r="AB1417" s="9">
        <v>24</v>
      </c>
      <c r="AC1417" s="9">
        <v>28</v>
      </c>
      <c r="AD1417" s="9">
        <v>24</v>
      </c>
      <c r="AE1417" s="10">
        <f t="shared" si="92"/>
        <v>43831</v>
      </c>
      <c r="AF1417" s="42">
        <f t="shared" si="89"/>
        <v>87.718066050000004</v>
      </c>
      <c r="AG1417" s="13">
        <f t="shared" si="90"/>
        <v>1.5164280807052701E-6</v>
      </c>
    </row>
    <row r="1418" spans="27:33" x14ac:dyDescent="0.35">
      <c r="AA1418" s="10">
        <f t="shared" si="91"/>
        <v>43890</v>
      </c>
      <c r="AB1418" s="9">
        <v>1</v>
      </c>
      <c r="AC1418" s="9">
        <v>29</v>
      </c>
      <c r="AD1418" s="9">
        <v>1</v>
      </c>
      <c r="AE1418" s="10">
        <f t="shared" si="92"/>
        <v>43831</v>
      </c>
      <c r="AF1418" s="42">
        <f t="shared" si="89"/>
        <v>54.642454120000004</v>
      </c>
      <c r="AG1418" s="13">
        <f t="shared" si="90"/>
        <v>9.4463268010247457E-7</v>
      </c>
    </row>
    <row r="1419" spans="27:33" x14ac:dyDescent="0.35">
      <c r="AA1419" s="10">
        <f t="shared" si="91"/>
        <v>43890</v>
      </c>
      <c r="AB1419" s="9">
        <v>2</v>
      </c>
      <c r="AC1419" s="9">
        <v>29</v>
      </c>
      <c r="AD1419" s="9">
        <v>2</v>
      </c>
      <c r="AE1419" s="10">
        <f t="shared" si="92"/>
        <v>43831</v>
      </c>
      <c r="AF1419" s="42">
        <f t="shared" si="89"/>
        <v>0</v>
      </c>
      <c r="AG1419" s="13">
        <f t="shared" si="90"/>
        <v>0</v>
      </c>
    </row>
    <row r="1420" spans="27:33" x14ac:dyDescent="0.35">
      <c r="AA1420" s="10">
        <f t="shared" si="91"/>
        <v>43890</v>
      </c>
      <c r="AB1420" s="9">
        <v>3</v>
      </c>
      <c r="AC1420" s="9">
        <v>29</v>
      </c>
      <c r="AD1420" s="9">
        <v>3</v>
      </c>
      <c r="AE1420" s="10">
        <f t="shared" si="92"/>
        <v>43831</v>
      </c>
      <c r="AF1420" s="42">
        <f t="shared" si="89"/>
        <v>0</v>
      </c>
      <c r="AG1420" s="13">
        <f t="shared" si="90"/>
        <v>0</v>
      </c>
    </row>
    <row r="1421" spans="27:33" x14ac:dyDescent="0.35">
      <c r="AA1421" s="10">
        <f t="shared" si="91"/>
        <v>43890</v>
      </c>
      <c r="AB1421" s="9">
        <v>4</v>
      </c>
      <c r="AC1421" s="9">
        <v>29</v>
      </c>
      <c r="AD1421" s="9">
        <v>4</v>
      </c>
      <c r="AE1421" s="10">
        <f t="shared" si="92"/>
        <v>43831</v>
      </c>
      <c r="AF1421" s="42">
        <f t="shared" si="89"/>
        <v>0</v>
      </c>
      <c r="AG1421" s="13">
        <f t="shared" si="90"/>
        <v>0</v>
      </c>
    </row>
    <row r="1422" spans="27:33" x14ac:dyDescent="0.35">
      <c r="AA1422" s="10">
        <f t="shared" si="91"/>
        <v>43890</v>
      </c>
      <c r="AB1422" s="9">
        <v>5</v>
      </c>
      <c r="AC1422" s="9">
        <v>29</v>
      </c>
      <c r="AD1422" s="9">
        <v>5</v>
      </c>
      <c r="AE1422" s="10">
        <f t="shared" si="92"/>
        <v>43831</v>
      </c>
      <c r="AF1422" s="42">
        <f t="shared" si="89"/>
        <v>0</v>
      </c>
      <c r="AG1422" s="13">
        <f t="shared" si="90"/>
        <v>0</v>
      </c>
    </row>
    <row r="1423" spans="27:33" x14ac:dyDescent="0.35">
      <c r="AA1423" s="10">
        <f t="shared" si="91"/>
        <v>43890</v>
      </c>
      <c r="AB1423" s="9">
        <v>6</v>
      </c>
      <c r="AC1423" s="9">
        <v>29</v>
      </c>
      <c r="AD1423" s="9">
        <v>6</v>
      </c>
      <c r="AE1423" s="10">
        <f t="shared" si="92"/>
        <v>43831</v>
      </c>
      <c r="AF1423" s="42">
        <f t="shared" si="89"/>
        <v>0</v>
      </c>
      <c r="AG1423" s="13">
        <f t="shared" si="90"/>
        <v>0</v>
      </c>
    </row>
    <row r="1424" spans="27:33" x14ac:dyDescent="0.35">
      <c r="AA1424" s="10">
        <f t="shared" si="91"/>
        <v>43890</v>
      </c>
      <c r="AB1424" s="9">
        <v>7</v>
      </c>
      <c r="AC1424" s="9">
        <v>29</v>
      </c>
      <c r="AD1424" s="9">
        <v>7</v>
      </c>
      <c r="AE1424" s="10">
        <f t="shared" si="92"/>
        <v>43831</v>
      </c>
      <c r="AF1424" s="42">
        <f t="shared" si="89"/>
        <v>19.238535990000003</v>
      </c>
      <c r="AG1424" s="13">
        <f t="shared" si="90"/>
        <v>3.3258663261300854E-7</v>
      </c>
    </row>
    <row r="1425" spans="27:33" x14ac:dyDescent="0.35">
      <c r="AA1425" s="10">
        <f t="shared" si="91"/>
        <v>43890</v>
      </c>
      <c r="AB1425" s="9">
        <v>8</v>
      </c>
      <c r="AC1425" s="9">
        <v>29</v>
      </c>
      <c r="AD1425" s="9">
        <v>8</v>
      </c>
      <c r="AE1425" s="10">
        <f t="shared" si="92"/>
        <v>43831</v>
      </c>
      <c r="AF1425" s="42">
        <f t="shared" si="89"/>
        <v>6.5870671999999999</v>
      </c>
      <c r="AG1425" s="13">
        <f t="shared" si="90"/>
        <v>1.1387407544848211E-7</v>
      </c>
    </row>
    <row r="1426" spans="27:33" x14ac:dyDescent="0.35">
      <c r="AA1426" s="10">
        <f t="shared" si="91"/>
        <v>43890</v>
      </c>
      <c r="AB1426" s="9">
        <v>9</v>
      </c>
      <c r="AC1426" s="9">
        <v>29</v>
      </c>
      <c r="AD1426" s="9">
        <v>9</v>
      </c>
      <c r="AE1426" s="10">
        <f t="shared" si="92"/>
        <v>43831</v>
      </c>
      <c r="AF1426" s="42">
        <f t="shared" si="89"/>
        <v>1789.4852723200001</v>
      </c>
      <c r="AG1426" s="13">
        <f t="shared" si="90"/>
        <v>3.0935767728939403E-5</v>
      </c>
    </row>
    <row r="1427" spans="27:33" x14ac:dyDescent="0.35">
      <c r="AA1427" s="10">
        <f t="shared" si="91"/>
        <v>43890</v>
      </c>
      <c r="AB1427" s="9">
        <v>10</v>
      </c>
      <c r="AC1427" s="9">
        <v>29</v>
      </c>
      <c r="AD1427" s="9">
        <v>10</v>
      </c>
      <c r="AE1427" s="10">
        <f t="shared" si="92"/>
        <v>43831</v>
      </c>
      <c r="AF1427" s="42">
        <f t="shared" si="89"/>
        <v>0</v>
      </c>
      <c r="AG1427" s="13">
        <f t="shared" si="90"/>
        <v>0</v>
      </c>
    </row>
    <row r="1428" spans="27:33" x14ac:dyDescent="0.35">
      <c r="AA1428" s="10">
        <f t="shared" si="91"/>
        <v>43890</v>
      </c>
      <c r="AB1428" s="9">
        <v>11</v>
      </c>
      <c r="AC1428" s="9">
        <v>29</v>
      </c>
      <c r="AD1428" s="9">
        <v>11</v>
      </c>
      <c r="AE1428" s="10">
        <f t="shared" si="92"/>
        <v>43831</v>
      </c>
      <c r="AF1428" s="42">
        <f t="shared" si="89"/>
        <v>0</v>
      </c>
      <c r="AG1428" s="13">
        <f t="shared" si="90"/>
        <v>0</v>
      </c>
    </row>
    <row r="1429" spans="27:33" x14ac:dyDescent="0.35">
      <c r="AA1429" s="10">
        <f t="shared" si="91"/>
        <v>43890</v>
      </c>
      <c r="AB1429" s="9">
        <v>12</v>
      </c>
      <c r="AC1429" s="9">
        <v>29</v>
      </c>
      <c r="AD1429" s="9">
        <v>12</v>
      </c>
      <c r="AE1429" s="10">
        <f t="shared" si="92"/>
        <v>43831</v>
      </c>
      <c r="AF1429" s="42">
        <f t="shared" si="89"/>
        <v>0</v>
      </c>
      <c r="AG1429" s="13">
        <f t="shared" si="90"/>
        <v>0</v>
      </c>
    </row>
    <row r="1430" spans="27:33" x14ac:dyDescent="0.35">
      <c r="AA1430" s="10">
        <f t="shared" si="91"/>
        <v>43890</v>
      </c>
      <c r="AB1430" s="9">
        <v>13</v>
      </c>
      <c r="AC1430" s="9">
        <v>29</v>
      </c>
      <c r="AD1430" s="9">
        <v>13</v>
      </c>
      <c r="AE1430" s="10">
        <f t="shared" si="92"/>
        <v>43831</v>
      </c>
      <c r="AF1430" s="42">
        <f t="shared" si="89"/>
        <v>0</v>
      </c>
      <c r="AG1430" s="13">
        <f t="shared" si="90"/>
        <v>0</v>
      </c>
    </row>
    <row r="1431" spans="27:33" x14ac:dyDescent="0.35">
      <c r="AA1431" s="10">
        <f t="shared" si="91"/>
        <v>43890</v>
      </c>
      <c r="AB1431" s="9">
        <v>14</v>
      </c>
      <c r="AC1431" s="9">
        <v>29</v>
      </c>
      <c r="AD1431" s="9">
        <v>14</v>
      </c>
      <c r="AE1431" s="10">
        <f t="shared" si="92"/>
        <v>43831</v>
      </c>
      <c r="AF1431" s="42">
        <f t="shared" si="89"/>
        <v>0</v>
      </c>
      <c r="AG1431" s="13">
        <f t="shared" si="90"/>
        <v>0</v>
      </c>
    </row>
    <row r="1432" spans="27:33" x14ac:dyDescent="0.35">
      <c r="AA1432" s="10">
        <f t="shared" si="91"/>
        <v>43890</v>
      </c>
      <c r="AB1432" s="9">
        <v>15</v>
      </c>
      <c r="AC1432" s="9">
        <v>29</v>
      </c>
      <c r="AD1432" s="9">
        <v>15</v>
      </c>
      <c r="AE1432" s="10">
        <f t="shared" si="92"/>
        <v>43831</v>
      </c>
      <c r="AF1432" s="42">
        <f t="shared" si="89"/>
        <v>0</v>
      </c>
      <c r="AG1432" s="13">
        <f t="shared" si="90"/>
        <v>0</v>
      </c>
    </row>
    <row r="1433" spans="27:33" x14ac:dyDescent="0.35">
      <c r="AA1433" s="10">
        <f t="shared" si="91"/>
        <v>43890</v>
      </c>
      <c r="AB1433" s="9">
        <v>16</v>
      </c>
      <c r="AC1433" s="9">
        <v>29</v>
      </c>
      <c r="AD1433" s="9">
        <v>16</v>
      </c>
      <c r="AE1433" s="10">
        <f t="shared" si="92"/>
        <v>43831</v>
      </c>
      <c r="AF1433" s="42">
        <f t="shared" si="89"/>
        <v>46.370477019999996</v>
      </c>
      <c r="AG1433" s="13">
        <f t="shared" si="90"/>
        <v>8.0163068607491743E-7</v>
      </c>
    </row>
    <row r="1434" spans="27:33" x14ac:dyDescent="0.35">
      <c r="AA1434" s="10">
        <f t="shared" si="91"/>
        <v>43890</v>
      </c>
      <c r="AB1434" s="9">
        <v>17</v>
      </c>
      <c r="AC1434" s="9">
        <v>29</v>
      </c>
      <c r="AD1434" s="9">
        <v>17</v>
      </c>
      <c r="AE1434" s="10">
        <f t="shared" si="92"/>
        <v>43831</v>
      </c>
      <c r="AF1434" s="42">
        <f t="shared" si="89"/>
        <v>0</v>
      </c>
      <c r="AG1434" s="13">
        <f t="shared" si="90"/>
        <v>0</v>
      </c>
    </row>
    <row r="1435" spans="27:33" x14ac:dyDescent="0.35">
      <c r="AA1435" s="10">
        <f t="shared" si="91"/>
        <v>43890</v>
      </c>
      <c r="AB1435" s="9">
        <v>18</v>
      </c>
      <c r="AC1435" s="9">
        <v>29</v>
      </c>
      <c r="AD1435" s="9">
        <v>18</v>
      </c>
      <c r="AE1435" s="10">
        <f t="shared" si="92"/>
        <v>43831</v>
      </c>
      <c r="AF1435" s="42">
        <f t="shared" si="89"/>
        <v>133.51709764</v>
      </c>
      <c r="AG1435" s="13">
        <f t="shared" si="90"/>
        <v>2.3081798907895934E-6</v>
      </c>
    </row>
    <row r="1436" spans="27:33" x14ac:dyDescent="0.35">
      <c r="AA1436" s="10">
        <f t="shared" si="91"/>
        <v>43890</v>
      </c>
      <c r="AB1436" s="9">
        <v>19</v>
      </c>
      <c r="AC1436" s="9">
        <v>29</v>
      </c>
      <c r="AD1436" s="9">
        <v>19</v>
      </c>
      <c r="AE1436" s="10">
        <f t="shared" si="92"/>
        <v>43831</v>
      </c>
      <c r="AF1436" s="42">
        <f t="shared" si="89"/>
        <v>13310.342083480005</v>
      </c>
      <c r="AG1436" s="13">
        <f t="shared" si="90"/>
        <v>2.3010284435223444E-4</v>
      </c>
    </row>
    <row r="1437" spans="27:33" x14ac:dyDescent="0.35">
      <c r="AA1437" s="10">
        <f t="shared" si="91"/>
        <v>43890</v>
      </c>
      <c r="AB1437" s="9">
        <v>20</v>
      </c>
      <c r="AC1437" s="9">
        <v>29</v>
      </c>
      <c r="AD1437" s="9">
        <v>20</v>
      </c>
      <c r="AE1437" s="10">
        <f t="shared" si="92"/>
        <v>43831</v>
      </c>
      <c r="AF1437" s="42">
        <f t="shared" si="89"/>
        <v>31964.440587659996</v>
      </c>
      <c r="AG1437" s="13">
        <f t="shared" si="90"/>
        <v>5.5258600051138356E-4</v>
      </c>
    </row>
    <row r="1438" spans="27:33" x14ac:dyDescent="0.35">
      <c r="AA1438" s="10">
        <f t="shared" si="91"/>
        <v>43890</v>
      </c>
      <c r="AB1438" s="9">
        <v>21</v>
      </c>
      <c r="AC1438" s="9">
        <v>29</v>
      </c>
      <c r="AD1438" s="9">
        <v>21</v>
      </c>
      <c r="AE1438" s="10">
        <f t="shared" si="92"/>
        <v>43831</v>
      </c>
      <c r="AF1438" s="42">
        <f t="shared" si="89"/>
        <v>22200.085044340009</v>
      </c>
      <c r="AG1438" s="13">
        <f t="shared" si="90"/>
        <v>3.8378447988232054E-4</v>
      </c>
    </row>
    <row r="1439" spans="27:33" x14ac:dyDescent="0.35">
      <c r="AA1439" s="10">
        <f t="shared" si="91"/>
        <v>43890</v>
      </c>
      <c r="AB1439" s="9">
        <v>22</v>
      </c>
      <c r="AC1439" s="9">
        <v>29</v>
      </c>
      <c r="AD1439" s="9">
        <v>22</v>
      </c>
      <c r="AE1439" s="10">
        <f t="shared" si="92"/>
        <v>43831</v>
      </c>
      <c r="AF1439" s="42">
        <f t="shared" si="89"/>
        <v>13370.005355220002</v>
      </c>
      <c r="AG1439" s="13">
        <f t="shared" si="90"/>
        <v>2.3113427453221253E-4</v>
      </c>
    </row>
    <row r="1440" spans="27:33" x14ac:dyDescent="0.35">
      <c r="AA1440" s="10">
        <f t="shared" si="91"/>
        <v>43890</v>
      </c>
      <c r="AB1440" s="9">
        <v>23</v>
      </c>
      <c r="AC1440" s="9">
        <v>29</v>
      </c>
      <c r="AD1440" s="9">
        <v>23</v>
      </c>
      <c r="AE1440" s="10">
        <f t="shared" si="92"/>
        <v>43831</v>
      </c>
      <c r="AF1440" s="42">
        <f t="shared" si="89"/>
        <v>4781.053406009999</v>
      </c>
      <c r="AG1440" s="13">
        <f t="shared" si="90"/>
        <v>8.2652570521704255E-5</v>
      </c>
    </row>
    <row r="1441" spans="27:33" x14ac:dyDescent="0.35">
      <c r="AA1441" s="10">
        <f t="shared" si="91"/>
        <v>43890</v>
      </c>
      <c r="AB1441" s="9">
        <v>24</v>
      </c>
      <c r="AC1441" s="9">
        <v>29</v>
      </c>
      <c r="AD1441" s="9">
        <v>24</v>
      </c>
      <c r="AE1441" s="10">
        <f t="shared" si="92"/>
        <v>43831</v>
      </c>
      <c r="AF1441" s="42">
        <f t="shared" si="89"/>
        <v>162.38106604999999</v>
      </c>
      <c r="AG1441" s="13">
        <f t="shared" si="90"/>
        <v>2.8071664073478186E-6</v>
      </c>
    </row>
    <row r="1442" spans="27:33" x14ac:dyDescent="0.35">
      <c r="AA1442" s="10">
        <f t="shared" si="91"/>
        <v>43891</v>
      </c>
      <c r="AB1442" s="9">
        <v>1</v>
      </c>
      <c r="AC1442" s="9">
        <v>1</v>
      </c>
      <c r="AD1442" s="9">
        <v>1</v>
      </c>
      <c r="AE1442" s="10">
        <f t="shared" si="92"/>
        <v>43831</v>
      </c>
      <c r="AF1442" s="42">
        <f t="shared" si="89"/>
        <v>49.284937749999997</v>
      </c>
      <c r="AG1442" s="13">
        <f t="shared" si="90"/>
        <v>8.5201449285612935E-7</v>
      </c>
    </row>
    <row r="1443" spans="27:33" x14ac:dyDescent="0.35">
      <c r="AA1443" s="10">
        <f t="shared" si="91"/>
        <v>43891</v>
      </c>
      <c r="AB1443" s="9">
        <v>2</v>
      </c>
      <c r="AC1443" s="9">
        <v>1</v>
      </c>
      <c r="AD1443" s="9">
        <v>2</v>
      </c>
      <c r="AE1443" s="10">
        <f t="shared" si="92"/>
        <v>43831</v>
      </c>
      <c r="AF1443" s="42">
        <f t="shared" si="89"/>
        <v>0</v>
      </c>
      <c r="AG1443" s="13">
        <f t="shared" si="90"/>
        <v>0</v>
      </c>
    </row>
    <row r="1444" spans="27:33" x14ac:dyDescent="0.35">
      <c r="AA1444" s="10">
        <f t="shared" si="91"/>
        <v>43891</v>
      </c>
      <c r="AB1444" s="9">
        <v>3</v>
      </c>
      <c r="AC1444" s="9">
        <v>1</v>
      </c>
      <c r="AD1444" s="9">
        <v>3</v>
      </c>
      <c r="AE1444" s="10">
        <f t="shared" si="92"/>
        <v>43831</v>
      </c>
      <c r="AF1444" s="42">
        <f t="shared" si="89"/>
        <v>0</v>
      </c>
      <c r="AG1444" s="13">
        <f t="shared" si="90"/>
        <v>0</v>
      </c>
    </row>
    <row r="1445" spans="27:33" x14ac:dyDescent="0.35">
      <c r="AA1445" s="10">
        <f t="shared" si="91"/>
        <v>43891</v>
      </c>
      <c r="AB1445" s="9">
        <v>4</v>
      </c>
      <c r="AC1445" s="9">
        <v>1</v>
      </c>
      <c r="AD1445" s="9">
        <v>4</v>
      </c>
      <c r="AE1445" s="10">
        <f t="shared" si="92"/>
        <v>43831</v>
      </c>
      <c r="AF1445" s="42">
        <f t="shared" si="89"/>
        <v>0</v>
      </c>
      <c r="AG1445" s="13">
        <f t="shared" si="90"/>
        <v>0</v>
      </c>
    </row>
    <row r="1446" spans="27:33" x14ac:dyDescent="0.35">
      <c r="AA1446" s="10">
        <f t="shared" si="91"/>
        <v>43891</v>
      </c>
      <c r="AB1446" s="9">
        <v>5</v>
      </c>
      <c r="AC1446" s="9">
        <v>1</v>
      </c>
      <c r="AD1446" s="9">
        <v>5</v>
      </c>
      <c r="AE1446" s="10">
        <f t="shared" si="92"/>
        <v>43831</v>
      </c>
      <c r="AF1446" s="42">
        <f t="shared" si="89"/>
        <v>0</v>
      </c>
      <c r="AG1446" s="13">
        <f t="shared" si="90"/>
        <v>0</v>
      </c>
    </row>
    <row r="1447" spans="27:33" x14ac:dyDescent="0.35">
      <c r="AA1447" s="10">
        <f t="shared" si="91"/>
        <v>43891</v>
      </c>
      <c r="AB1447" s="9">
        <v>6</v>
      </c>
      <c r="AC1447" s="9">
        <v>1</v>
      </c>
      <c r="AD1447" s="9">
        <v>6</v>
      </c>
      <c r="AE1447" s="10">
        <f t="shared" si="92"/>
        <v>43831</v>
      </c>
      <c r="AF1447" s="42">
        <f t="shared" si="89"/>
        <v>0</v>
      </c>
      <c r="AG1447" s="13">
        <f t="shared" si="90"/>
        <v>0</v>
      </c>
    </row>
    <row r="1448" spans="27:33" x14ac:dyDescent="0.35">
      <c r="AA1448" s="10">
        <f t="shared" si="91"/>
        <v>43891</v>
      </c>
      <c r="AB1448" s="9">
        <v>7</v>
      </c>
      <c r="AC1448" s="9">
        <v>1</v>
      </c>
      <c r="AD1448" s="9">
        <v>7</v>
      </c>
      <c r="AE1448" s="10">
        <f t="shared" si="92"/>
        <v>43831</v>
      </c>
      <c r="AF1448" s="42">
        <f t="shared" si="89"/>
        <v>41.286779469999999</v>
      </c>
      <c r="AG1448" s="13">
        <f t="shared" si="90"/>
        <v>7.1374614796576266E-7</v>
      </c>
    </row>
    <row r="1449" spans="27:33" x14ac:dyDescent="0.35">
      <c r="AA1449" s="10">
        <f t="shared" si="91"/>
        <v>43891</v>
      </c>
      <c r="AB1449" s="9">
        <v>8</v>
      </c>
      <c r="AC1449" s="9">
        <v>1</v>
      </c>
      <c r="AD1449" s="9">
        <v>8</v>
      </c>
      <c r="AE1449" s="10">
        <f t="shared" si="92"/>
        <v>43831</v>
      </c>
      <c r="AF1449" s="42">
        <f t="shared" si="89"/>
        <v>0</v>
      </c>
      <c r="AG1449" s="13">
        <f t="shared" si="90"/>
        <v>0</v>
      </c>
    </row>
    <row r="1450" spans="27:33" x14ac:dyDescent="0.35">
      <c r="AA1450" s="10">
        <f t="shared" si="91"/>
        <v>43891</v>
      </c>
      <c r="AB1450" s="9">
        <v>9</v>
      </c>
      <c r="AC1450" s="9">
        <v>1</v>
      </c>
      <c r="AD1450" s="9">
        <v>9</v>
      </c>
      <c r="AE1450" s="10">
        <f t="shared" si="92"/>
        <v>43831</v>
      </c>
      <c r="AF1450" s="42">
        <f t="shared" si="89"/>
        <v>749.95988261999992</v>
      </c>
      <c r="AG1450" s="13">
        <f t="shared" si="90"/>
        <v>1.2964948688667493E-5</v>
      </c>
    </row>
    <row r="1451" spans="27:33" x14ac:dyDescent="0.35">
      <c r="AA1451" s="10">
        <f t="shared" si="91"/>
        <v>43891</v>
      </c>
      <c r="AB1451" s="9">
        <v>10</v>
      </c>
      <c r="AC1451" s="9">
        <v>1</v>
      </c>
      <c r="AD1451" s="9">
        <v>10</v>
      </c>
      <c r="AE1451" s="10">
        <f t="shared" si="92"/>
        <v>43831</v>
      </c>
      <c r="AF1451" s="42">
        <f t="shared" si="89"/>
        <v>0</v>
      </c>
      <c r="AG1451" s="13">
        <f t="shared" si="90"/>
        <v>0</v>
      </c>
    </row>
    <row r="1452" spans="27:33" x14ac:dyDescent="0.35">
      <c r="AA1452" s="10">
        <f t="shared" si="91"/>
        <v>43891</v>
      </c>
      <c r="AB1452" s="9">
        <v>11</v>
      </c>
      <c r="AC1452" s="9">
        <v>1</v>
      </c>
      <c r="AD1452" s="9">
        <v>11</v>
      </c>
      <c r="AE1452" s="10">
        <f t="shared" si="92"/>
        <v>43831</v>
      </c>
      <c r="AF1452" s="42">
        <f t="shared" si="89"/>
        <v>0</v>
      </c>
      <c r="AG1452" s="13">
        <f t="shared" si="90"/>
        <v>0</v>
      </c>
    </row>
    <row r="1453" spans="27:33" x14ac:dyDescent="0.35">
      <c r="AA1453" s="10">
        <f t="shared" si="91"/>
        <v>43891</v>
      </c>
      <c r="AB1453" s="9">
        <v>12</v>
      </c>
      <c r="AC1453" s="9">
        <v>1</v>
      </c>
      <c r="AD1453" s="9">
        <v>12</v>
      </c>
      <c r="AE1453" s="10">
        <f t="shared" si="92"/>
        <v>43831</v>
      </c>
      <c r="AF1453" s="42">
        <f t="shared" si="89"/>
        <v>0</v>
      </c>
      <c r="AG1453" s="13">
        <f t="shared" si="90"/>
        <v>0</v>
      </c>
    </row>
    <row r="1454" spans="27:33" x14ac:dyDescent="0.35">
      <c r="AA1454" s="10">
        <f t="shared" si="91"/>
        <v>43891</v>
      </c>
      <c r="AB1454" s="9">
        <v>13</v>
      </c>
      <c r="AC1454" s="9">
        <v>1</v>
      </c>
      <c r="AD1454" s="9">
        <v>13</v>
      </c>
      <c r="AE1454" s="10">
        <f t="shared" si="92"/>
        <v>43831</v>
      </c>
      <c r="AF1454" s="42">
        <f t="shared" si="89"/>
        <v>0</v>
      </c>
      <c r="AG1454" s="13">
        <f t="shared" si="90"/>
        <v>0</v>
      </c>
    </row>
    <row r="1455" spans="27:33" x14ac:dyDescent="0.35">
      <c r="AA1455" s="10">
        <f t="shared" si="91"/>
        <v>43891</v>
      </c>
      <c r="AB1455" s="9">
        <v>14</v>
      </c>
      <c r="AC1455" s="9">
        <v>1</v>
      </c>
      <c r="AD1455" s="9">
        <v>14</v>
      </c>
      <c r="AE1455" s="10">
        <f t="shared" si="92"/>
        <v>43831</v>
      </c>
      <c r="AF1455" s="42">
        <f t="shared" si="89"/>
        <v>0</v>
      </c>
      <c r="AG1455" s="13">
        <f t="shared" si="90"/>
        <v>0</v>
      </c>
    </row>
    <row r="1456" spans="27:33" x14ac:dyDescent="0.35">
      <c r="AA1456" s="10">
        <f t="shared" si="91"/>
        <v>43891</v>
      </c>
      <c r="AB1456" s="9">
        <v>15</v>
      </c>
      <c r="AC1456" s="9">
        <v>1</v>
      </c>
      <c r="AD1456" s="9">
        <v>15</v>
      </c>
      <c r="AE1456" s="10">
        <f t="shared" si="92"/>
        <v>43831</v>
      </c>
      <c r="AF1456" s="42">
        <f t="shared" si="89"/>
        <v>0</v>
      </c>
      <c r="AG1456" s="13">
        <f t="shared" si="90"/>
        <v>0</v>
      </c>
    </row>
    <row r="1457" spans="27:33" x14ac:dyDescent="0.35">
      <c r="AA1457" s="10">
        <f t="shared" si="91"/>
        <v>43891</v>
      </c>
      <c r="AB1457" s="9">
        <v>16</v>
      </c>
      <c r="AC1457" s="9">
        <v>1</v>
      </c>
      <c r="AD1457" s="9">
        <v>16</v>
      </c>
      <c r="AE1457" s="10">
        <f t="shared" si="92"/>
        <v>43831</v>
      </c>
      <c r="AF1457" s="42">
        <f t="shared" si="89"/>
        <v>45.28942301</v>
      </c>
      <c r="AG1457" s="13">
        <f t="shared" si="90"/>
        <v>7.8294194005777891E-7</v>
      </c>
    </row>
    <row r="1458" spans="27:33" x14ac:dyDescent="0.35">
      <c r="AA1458" s="10">
        <f t="shared" si="91"/>
        <v>43891</v>
      </c>
      <c r="AB1458" s="9">
        <v>17</v>
      </c>
      <c r="AC1458" s="9">
        <v>1</v>
      </c>
      <c r="AD1458" s="9">
        <v>17</v>
      </c>
      <c r="AE1458" s="10">
        <f t="shared" si="92"/>
        <v>43831</v>
      </c>
      <c r="AF1458" s="42">
        <f t="shared" si="89"/>
        <v>0</v>
      </c>
      <c r="AG1458" s="13">
        <f t="shared" si="90"/>
        <v>0</v>
      </c>
    </row>
    <row r="1459" spans="27:33" x14ac:dyDescent="0.35">
      <c r="AA1459" s="10">
        <f t="shared" si="91"/>
        <v>43891</v>
      </c>
      <c r="AB1459" s="9">
        <v>18</v>
      </c>
      <c r="AC1459" s="9">
        <v>1</v>
      </c>
      <c r="AD1459" s="9">
        <v>18</v>
      </c>
      <c r="AE1459" s="10">
        <f t="shared" si="92"/>
        <v>43831</v>
      </c>
      <c r="AF1459" s="42">
        <f t="shared" si="89"/>
        <v>0</v>
      </c>
      <c r="AG1459" s="13">
        <f t="shared" si="90"/>
        <v>0</v>
      </c>
    </row>
    <row r="1460" spans="27:33" x14ac:dyDescent="0.35">
      <c r="AA1460" s="10">
        <f t="shared" si="91"/>
        <v>43891</v>
      </c>
      <c r="AB1460" s="9">
        <v>19</v>
      </c>
      <c r="AC1460" s="9">
        <v>1</v>
      </c>
      <c r="AD1460" s="9">
        <v>19</v>
      </c>
      <c r="AE1460" s="10">
        <f t="shared" si="92"/>
        <v>43831</v>
      </c>
      <c r="AF1460" s="42">
        <f t="shared" si="89"/>
        <v>3702.3969977500001</v>
      </c>
      <c r="AG1460" s="13">
        <f t="shared" si="90"/>
        <v>6.4005273099691036E-5</v>
      </c>
    </row>
    <row r="1461" spans="27:33" x14ac:dyDescent="0.35">
      <c r="AA1461" s="10">
        <f t="shared" si="91"/>
        <v>43891</v>
      </c>
      <c r="AB1461" s="9">
        <v>20</v>
      </c>
      <c r="AC1461" s="9">
        <v>1</v>
      </c>
      <c r="AD1461" s="9">
        <v>20</v>
      </c>
      <c r="AE1461" s="10">
        <f t="shared" si="92"/>
        <v>43831</v>
      </c>
      <c r="AF1461" s="42">
        <f t="shared" si="89"/>
        <v>22969.778959059997</v>
      </c>
      <c r="AG1461" s="13">
        <f t="shared" si="90"/>
        <v>3.9709058110397826E-4</v>
      </c>
    </row>
    <row r="1462" spans="27:33" x14ac:dyDescent="0.35">
      <c r="AA1462" s="10">
        <f t="shared" si="91"/>
        <v>43891</v>
      </c>
      <c r="AB1462" s="9">
        <v>21</v>
      </c>
      <c r="AC1462" s="9">
        <v>1</v>
      </c>
      <c r="AD1462" s="9">
        <v>21</v>
      </c>
      <c r="AE1462" s="10">
        <f t="shared" si="92"/>
        <v>43831</v>
      </c>
      <c r="AF1462" s="42">
        <f t="shared" si="89"/>
        <v>16117.782279960002</v>
      </c>
      <c r="AG1462" s="13">
        <f t="shared" si="90"/>
        <v>2.7863653120319972E-4</v>
      </c>
    </row>
    <row r="1463" spans="27:33" x14ac:dyDescent="0.35">
      <c r="AA1463" s="10">
        <f t="shared" si="91"/>
        <v>43891</v>
      </c>
      <c r="AB1463" s="9">
        <v>22</v>
      </c>
      <c r="AC1463" s="9">
        <v>1</v>
      </c>
      <c r="AD1463" s="9">
        <v>22</v>
      </c>
      <c r="AE1463" s="10">
        <f t="shared" si="92"/>
        <v>43831</v>
      </c>
      <c r="AF1463" s="42">
        <f t="shared" si="89"/>
        <v>5626.948959559998</v>
      </c>
      <c r="AG1463" s="13">
        <f t="shared" si="90"/>
        <v>9.7276009324103008E-5</v>
      </c>
    </row>
    <row r="1464" spans="27:33" x14ac:dyDescent="0.35">
      <c r="AA1464" s="10">
        <f t="shared" si="91"/>
        <v>43891</v>
      </c>
      <c r="AB1464" s="9">
        <v>23</v>
      </c>
      <c r="AC1464" s="9">
        <v>1</v>
      </c>
      <c r="AD1464" s="9">
        <v>23</v>
      </c>
      <c r="AE1464" s="10">
        <f t="shared" si="92"/>
        <v>43831</v>
      </c>
      <c r="AF1464" s="42">
        <f t="shared" si="89"/>
        <v>0</v>
      </c>
      <c r="AG1464" s="13">
        <f t="shared" si="90"/>
        <v>0</v>
      </c>
    </row>
    <row r="1465" spans="27:33" x14ac:dyDescent="0.35">
      <c r="AA1465" s="10">
        <f t="shared" si="91"/>
        <v>43891</v>
      </c>
      <c r="AB1465" s="9">
        <v>24</v>
      </c>
      <c r="AC1465" s="9">
        <v>1</v>
      </c>
      <c r="AD1465" s="9">
        <v>24</v>
      </c>
      <c r="AE1465" s="10">
        <f t="shared" si="92"/>
        <v>43831</v>
      </c>
      <c r="AF1465" s="42">
        <f t="shared" si="89"/>
        <v>0</v>
      </c>
      <c r="AG1465" s="13">
        <f t="shared" si="90"/>
        <v>0</v>
      </c>
    </row>
    <row r="1466" spans="27:33" x14ac:dyDescent="0.35">
      <c r="AA1466" s="10">
        <f t="shared" si="91"/>
        <v>43892</v>
      </c>
      <c r="AB1466" s="9">
        <v>1</v>
      </c>
      <c r="AC1466" s="9">
        <v>2</v>
      </c>
      <c r="AD1466" s="9">
        <v>1</v>
      </c>
      <c r="AE1466" s="10">
        <f t="shared" si="92"/>
        <v>43831</v>
      </c>
      <c r="AF1466" s="42">
        <f t="shared" si="89"/>
        <v>10.560975129999999</v>
      </c>
      <c r="AG1466" s="13">
        <f t="shared" si="90"/>
        <v>1.8257310002289988E-7</v>
      </c>
    </row>
    <row r="1467" spans="27:33" x14ac:dyDescent="0.35">
      <c r="AA1467" s="10">
        <f t="shared" si="91"/>
        <v>43892</v>
      </c>
      <c r="AB1467" s="9">
        <v>2</v>
      </c>
      <c r="AC1467" s="9">
        <v>2</v>
      </c>
      <c r="AD1467" s="9">
        <v>2</v>
      </c>
      <c r="AE1467" s="10">
        <f t="shared" si="92"/>
        <v>43831</v>
      </c>
      <c r="AF1467" s="42">
        <f t="shared" si="89"/>
        <v>0</v>
      </c>
      <c r="AG1467" s="13">
        <f t="shared" si="90"/>
        <v>0</v>
      </c>
    </row>
    <row r="1468" spans="27:33" x14ac:dyDescent="0.35">
      <c r="AA1468" s="10">
        <f t="shared" si="91"/>
        <v>43892</v>
      </c>
      <c r="AB1468" s="9">
        <v>3</v>
      </c>
      <c r="AC1468" s="9">
        <v>2</v>
      </c>
      <c r="AD1468" s="9">
        <v>3</v>
      </c>
      <c r="AE1468" s="10">
        <f t="shared" si="92"/>
        <v>43831</v>
      </c>
      <c r="AF1468" s="42">
        <f t="shared" si="89"/>
        <v>0</v>
      </c>
      <c r="AG1468" s="13">
        <f t="shared" si="90"/>
        <v>0</v>
      </c>
    </row>
    <row r="1469" spans="27:33" x14ac:dyDescent="0.35">
      <c r="AA1469" s="10">
        <f t="shared" si="91"/>
        <v>43892</v>
      </c>
      <c r="AB1469" s="9">
        <v>4</v>
      </c>
      <c r="AC1469" s="9">
        <v>2</v>
      </c>
      <c r="AD1469" s="9">
        <v>4</v>
      </c>
      <c r="AE1469" s="10">
        <f t="shared" si="92"/>
        <v>43831</v>
      </c>
      <c r="AF1469" s="42">
        <f t="shared" si="89"/>
        <v>0</v>
      </c>
      <c r="AG1469" s="13">
        <f t="shared" si="90"/>
        <v>0</v>
      </c>
    </row>
    <row r="1470" spans="27:33" x14ac:dyDescent="0.35">
      <c r="AA1470" s="10">
        <f t="shared" si="91"/>
        <v>43892</v>
      </c>
      <c r="AB1470" s="9">
        <v>5</v>
      </c>
      <c r="AC1470" s="9">
        <v>2</v>
      </c>
      <c r="AD1470" s="9">
        <v>5</v>
      </c>
      <c r="AE1470" s="10">
        <f t="shared" si="92"/>
        <v>43831</v>
      </c>
      <c r="AF1470" s="42">
        <f t="shared" si="89"/>
        <v>0</v>
      </c>
      <c r="AG1470" s="13">
        <f t="shared" si="90"/>
        <v>0</v>
      </c>
    </row>
    <row r="1471" spans="27:33" x14ac:dyDescent="0.35">
      <c r="AA1471" s="10">
        <f t="shared" si="91"/>
        <v>43892</v>
      </c>
      <c r="AB1471" s="9">
        <v>6</v>
      </c>
      <c r="AC1471" s="9">
        <v>2</v>
      </c>
      <c r="AD1471" s="9">
        <v>6</v>
      </c>
      <c r="AE1471" s="10">
        <f t="shared" si="92"/>
        <v>43831</v>
      </c>
      <c r="AF1471" s="42">
        <f t="shared" si="89"/>
        <v>0</v>
      </c>
      <c r="AG1471" s="13">
        <f t="shared" si="90"/>
        <v>0</v>
      </c>
    </row>
    <row r="1472" spans="27:33" x14ac:dyDescent="0.35">
      <c r="AA1472" s="10">
        <f t="shared" si="91"/>
        <v>43892</v>
      </c>
      <c r="AB1472" s="9">
        <v>7</v>
      </c>
      <c r="AC1472" s="9">
        <v>2</v>
      </c>
      <c r="AD1472" s="9">
        <v>7</v>
      </c>
      <c r="AE1472" s="10">
        <f t="shared" si="92"/>
        <v>43831</v>
      </c>
      <c r="AF1472" s="42">
        <f t="shared" si="89"/>
        <v>0</v>
      </c>
      <c r="AG1472" s="13">
        <f t="shared" si="90"/>
        <v>0</v>
      </c>
    </row>
    <row r="1473" spans="27:33" x14ac:dyDescent="0.35">
      <c r="AA1473" s="10">
        <f t="shared" si="91"/>
        <v>43892</v>
      </c>
      <c r="AB1473" s="9">
        <v>8</v>
      </c>
      <c r="AC1473" s="9">
        <v>2</v>
      </c>
      <c r="AD1473" s="9">
        <v>8</v>
      </c>
      <c r="AE1473" s="10">
        <f t="shared" si="92"/>
        <v>43831</v>
      </c>
      <c r="AF1473" s="42">
        <f t="shared" si="89"/>
        <v>0</v>
      </c>
      <c r="AG1473" s="13">
        <f t="shared" si="90"/>
        <v>0</v>
      </c>
    </row>
    <row r="1474" spans="27:33" x14ac:dyDescent="0.35">
      <c r="AA1474" s="10">
        <f t="shared" si="91"/>
        <v>43892</v>
      </c>
      <c r="AB1474" s="9">
        <v>9</v>
      </c>
      <c r="AC1474" s="9">
        <v>2</v>
      </c>
      <c r="AD1474" s="9">
        <v>9</v>
      </c>
      <c r="AE1474" s="10">
        <f t="shared" si="92"/>
        <v>43831</v>
      </c>
      <c r="AF1474" s="42">
        <f t="shared" si="89"/>
        <v>140.35984482999999</v>
      </c>
      <c r="AG1474" s="13">
        <f t="shared" si="90"/>
        <v>2.4264740399352022E-6</v>
      </c>
    </row>
    <row r="1475" spans="27:33" x14ac:dyDescent="0.35">
      <c r="AA1475" s="10">
        <f t="shared" si="91"/>
        <v>43892</v>
      </c>
      <c r="AB1475" s="9">
        <v>10</v>
      </c>
      <c r="AC1475" s="9">
        <v>2</v>
      </c>
      <c r="AD1475" s="9">
        <v>10</v>
      </c>
      <c r="AE1475" s="10">
        <f t="shared" si="92"/>
        <v>43831</v>
      </c>
      <c r="AF1475" s="42">
        <f t="shared" ref="AF1475:AF1538" si="93">INDEX($B$2:$Y$367,MATCH(AA1475,$A$2:$A$367,0),AB1475)</f>
        <v>0</v>
      </c>
      <c r="AG1475" s="13">
        <f t="shared" ref="AG1475:AG1538" si="94">AF1475/SUM($AF$2:$AF$8785)</f>
        <v>0</v>
      </c>
    </row>
    <row r="1476" spans="27:33" x14ac:dyDescent="0.35">
      <c r="AA1476" s="10">
        <f t="shared" ref="AA1476:AA1539" si="95">IF(AB1476=1,AA1475+1,AA1475)</f>
        <v>43892</v>
      </c>
      <c r="AB1476" s="9">
        <v>11</v>
      </c>
      <c r="AC1476" s="9">
        <v>2</v>
      </c>
      <c r="AD1476" s="9">
        <v>11</v>
      </c>
      <c r="AE1476" s="10">
        <f t="shared" ref="AE1476:AE1539" si="96">IF(AF1476=1,AE1475+1,AE1475)</f>
        <v>43831</v>
      </c>
      <c r="AF1476" s="42">
        <f t="shared" si="93"/>
        <v>0</v>
      </c>
      <c r="AG1476" s="13">
        <f t="shared" si="94"/>
        <v>0</v>
      </c>
    </row>
    <row r="1477" spans="27:33" x14ac:dyDescent="0.35">
      <c r="AA1477" s="10">
        <f t="shared" si="95"/>
        <v>43892</v>
      </c>
      <c r="AB1477" s="9">
        <v>12</v>
      </c>
      <c r="AC1477" s="9">
        <v>2</v>
      </c>
      <c r="AD1477" s="9">
        <v>12</v>
      </c>
      <c r="AE1477" s="10">
        <f t="shared" si="96"/>
        <v>43831</v>
      </c>
      <c r="AF1477" s="42">
        <f t="shared" si="93"/>
        <v>0</v>
      </c>
      <c r="AG1477" s="13">
        <f t="shared" si="94"/>
        <v>0</v>
      </c>
    </row>
    <row r="1478" spans="27:33" x14ac:dyDescent="0.35">
      <c r="AA1478" s="10">
        <f t="shared" si="95"/>
        <v>43892</v>
      </c>
      <c r="AB1478" s="9">
        <v>13</v>
      </c>
      <c r="AC1478" s="9">
        <v>2</v>
      </c>
      <c r="AD1478" s="9">
        <v>13</v>
      </c>
      <c r="AE1478" s="10">
        <f t="shared" si="96"/>
        <v>43831</v>
      </c>
      <c r="AF1478" s="42">
        <f t="shared" si="93"/>
        <v>0</v>
      </c>
      <c r="AG1478" s="13">
        <f t="shared" si="94"/>
        <v>0</v>
      </c>
    </row>
    <row r="1479" spans="27:33" x14ac:dyDescent="0.35">
      <c r="AA1479" s="10">
        <f t="shared" si="95"/>
        <v>43892</v>
      </c>
      <c r="AB1479" s="9">
        <v>14</v>
      </c>
      <c r="AC1479" s="9">
        <v>2</v>
      </c>
      <c r="AD1479" s="9">
        <v>14</v>
      </c>
      <c r="AE1479" s="10">
        <f t="shared" si="96"/>
        <v>43831</v>
      </c>
      <c r="AF1479" s="42">
        <f t="shared" si="93"/>
        <v>0</v>
      </c>
      <c r="AG1479" s="13">
        <f t="shared" si="94"/>
        <v>0</v>
      </c>
    </row>
    <row r="1480" spans="27:33" x14ac:dyDescent="0.35">
      <c r="AA1480" s="10">
        <f t="shared" si="95"/>
        <v>43892</v>
      </c>
      <c r="AB1480" s="9">
        <v>15</v>
      </c>
      <c r="AC1480" s="9">
        <v>2</v>
      </c>
      <c r="AD1480" s="9">
        <v>15</v>
      </c>
      <c r="AE1480" s="10">
        <f t="shared" si="96"/>
        <v>43831</v>
      </c>
      <c r="AF1480" s="42">
        <f t="shared" si="93"/>
        <v>0</v>
      </c>
      <c r="AG1480" s="13">
        <f t="shared" si="94"/>
        <v>0</v>
      </c>
    </row>
    <row r="1481" spans="27:33" x14ac:dyDescent="0.35">
      <c r="AA1481" s="10">
        <f t="shared" si="95"/>
        <v>43892</v>
      </c>
      <c r="AB1481" s="9">
        <v>16</v>
      </c>
      <c r="AC1481" s="9">
        <v>2</v>
      </c>
      <c r="AD1481" s="9">
        <v>16</v>
      </c>
      <c r="AE1481" s="10">
        <f t="shared" si="96"/>
        <v>43831</v>
      </c>
      <c r="AF1481" s="42">
        <f t="shared" si="93"/>
        <v>283.70620693000001</v>
      </c>
      <c r="AG1481" s="13">
        <f t="shared" si="94"/>
        <v>4.9045775657411693E-6</v>
      </c>
    </row>
    <row r="1482" spans="27:33" x14ac:dyDescent="0.35">
      <c r="AA1482" s="10">
        <f t="shared" si="95"/>
        <v>43892</v>
      </c>
      <c r="AB1482" s="9">
        <v>17</v>
      </c>
      <c r="AC1482" s="9">
        <v>2</v>
      </c>
      <c r="AD1482" s="9">
        <v>17</v>
      </c>
      <c r="AE1482" s="10">
        <f t="shared" si="96"/>
        <v>43831</v>
      </c>
      <c r="AF1482" s="42">
        <f t="shared" si="93"/>
        <v>0</v>
      </c>
      <c r="AG1482" s="13">
        <f t="shared" si="94"/>
        <v>0</v>
      </c>
    </row>
    <row r="1483" spans="27:33" x14ac:dyDescent="0.35">
      <c r="AA1483" s="10">
        <f t="shared" si="95"/>
        <v>43892</v>
      </c>
      <c r="AB1483" s="9">
        <v>18</v>
      </c>
      <c r="AC1483" s="9">
        <v>2</v>
      </c>
      <c r="AD1483" s="9">
        <v>18</v>
      </c>
      <c r="AE1483" s="10">
        <f t="shared" si="96"/>
        <v>43831</v>
      </c>
      <c r="AF1483" s="42">
        <f t="shared" si="93"/>
        <v>1496.9887491800002</v>
      </c>
      <c r="AG1483" s="13">
        <f t="shared" si="94"/>
        <v>2.5879227369906324E-5</v>
      </c>
    </row>
    <row r="1484" spans="27:33" x14ac:dyDescent="0.35">
      <c r="AA1484" s="10">
        <f t="shared" si="95"/>
        <v>43892</v>
      </c>
      <c r="AB1484" s="9">
        <v>19</v>
      </c>
      <c r="AC1484" s="9">
        <v>2</v>
      </c>
      <c r="AD1484" s="9">
        <v>19</v>
      </c>
      <c r="AE1484" s="10">
        <f t="shared" si="96"/>
        <v>43831</v>
      </c>
      <c r="AF1484" s="42">
        <f t="shared" si="93"/>
        <v>25034.012829500003</v>
      </c>
      <c r="AG1484" s="13">
        <f t="shared" si="94"/>
        <v>4.3277607153070373E-4</v>
      </c>
    </row>
    <row r="1485" spans="27:33" x14ac:dyDescent="0.35">
      <c r="AA1485" s="10">
        <f t="shared" si="95"/>
        <v>43892</v>
      </c>
      <c r="AB1485" s="9">
        <v>20</v>
      </c>
      <c r="AC1485" s="9">
        <v>2</v>
      </c>
      <c r="AD1485" s="9">
        <v>20</v>
      </c>
      <c r="AE1485" s="10">
        <f t="shared" si="96"/>
        <v>43831</v>
      </c>
      <c r="AF1485" s="42">
        <f t="shared" si="93"/>
        <v>48680.943563000001</v>
      </c>
      <c r="AG1485" s="13">
        <f t="shared" si="94"/>
        <v>8.4157292948163051E-4</v>
      </c>
    </row>
    <row r="1486" spans="27:33" x14ac:dyDescent="0.35">
      <c r="AA1486" s="10">
        <f t="shared" si="95"/>
        <v>43892</v>
      </c>
      <c r="AB1486" s="9">
        <v>21</v>
      </c>
      <c r="AC1486" s="9">
        <v>2</v>
      </c>
      <c r="AD1486" s="9">
        <v>21</v>
      </c>
      <c r="AE1486" s="10">
        <f t="shared" si="96"/>
        <v>43831</v>
      </c>
      <c r="AF1486" s="42">
        <f t="shared" si="93"/>
        <v>38480.943563000015</v>
      </c>
      <c r="AG1486" s="13">
        <f t="shared" si="94"/>
        <v>6.6524019530601506E-4</v>
      </c>
    </row>
    <row r="1487" spans="27:33" x14ac:dyDescent="0.35">
      <c r="AA1487" s="10">
        <f t="shared" si="95"/>
        <v>43892</v>
      </c>
      <c r="AB1487" s="9">
        <v>22</v>
      </c>
      <c r="AC1487" s="9">
        <v>2</v>
      </c>
      <c r="AD1487" s="9">
        <v>22</v>
      </c>
      <c r="AE1487" s="10">
        <f t="shared" si="96"/>
        <v>43831</v>
      </c>
      <c r="AF1487" s="42">
        <f t="shared" si="93"/>
        <v>23854.313143650001</v>
      </c>
      <c r="AG1487" s="13">
        <f t="shared" si="94"/>
        <v>4.1238198612756201E-4</v>
      </c>
    </row>
    <row r="1488" spans="27:33" x14ac:dyDescent="0.35">
      <c r="AA1488" s="10">
        <f t="shared" si="95"/>
        <v>43892</v>
      </c>
      <c r="AB1488" s="9">
        <v>23</v>
      </c>
      <c r="AC1488" s="9">
        <v>2</v>
      </c>
      <c r="AD1488" s="9">
        <v>23</v>
      </c>
      <c r="AE1488" s="10">
        <f t="shared" si="96"/>
        <v>43831</v>
      </c>
      <c r="AF1488" s="42">
        <f t="shared" si="93"/>
        <v>6867.1976016499993</v>
      </c>
      <c r="AG1488" s="13">
        <f t="shared" si="94"/>
        <v>1.1871683619835052E-4</v>
      </c>
    </row>
    <row r="1489" spans="27:33" x14ac:dyDescent="0.35">
      <c r="AA1489" s="10">
        <f t="shared" si="95"/>
        <v>43892</v>
      </c>
      <c r="AB1489" s="9">
        <v>24</v>
      </c>
      <c r="AC1489" s="9">
        <v>2</v>
      </c>
      <c r="AD1489" s="9">
        <v>24</v>
      </c>
      <c r="AE1489" s="10">
        <f t="shared" si="96"/>
        <v>43831</v>
      </c>
      <c r="AF1489" s="42">
        <f t="shared" si="93"/>
        <v>0</v>
      </c>
      <c r="AG1489" s="13">
        <f t="shared" si="94"/>
        <v>0</v>
      </c>
    </row>
    <row r="1490" spans="27:33" x14ac:dyDescent="0.35">
      <c r="AA1490" s="10">
        <f t="shared" si="95"/>
        <v>43893</v>
      </c>
      <c r="AB1490" s="9">
        <v>1</v>
      </c>
      <c r="AC1490" s="9">
        <v>3</v>
      </c>
      <c r="AD1490" s="9">
        <v>1</v>
      </c>
      <c r="AE1490" s="10">
        <f t="shared" si="96"/>
        <v>43831</v>
      </c>
      <c r="AF1490" s="42">
        <f t="shared" si="93"/>
        <v>41.274559789999998</v>
      </c>
      <c r="AG1490" s="13">
        <f t="shared" si="94"/>
        <v>7.1353489996721845E-7</v>
      </c>
    </row>
    <row r="1491" spans="27:33" x14ac:dyDescent="0.35">
      <c r="AA1491" s="10">
        <f t="shared" si="95"/>
        <v>43893</v>
      </c>
      <c r="AB1491" s="9">
        <v>2</v>
      </c>
      <c r="AC1491" s="9">
        <v>3</v>
      </c>
      <c r="AD1491" s="9">
        <v>2</v>
      </c>
      <c r="AE1491" s="10">
        <f t="shared" si="96"/>
        <v>43831</v>
      </c>
      <c r="AF1491" s="42">
        <f t="shared" si="93"/>
        <v>0</v>
      </c>
      <c r="AG1491" s="13">
        <f t="shared" si="94"/>
        <v>0</v>
      </c>
    </row>
    <row r="1492" spans="27:33" x14ac:dyDescent="0.35">
      <c r="AA1492" s="10">
        <f t="shared" si="95"/>
        <v>43893</v>
      </c>
      <c r="AB1492" s="9">
        <v>3</v>
      </c>
      <c r="AC1492" s="9">
        <v>3</v>
      </c>
      <c r="AD1492" s="9">
        <v>3</v>
      </c>
      <c r="AE1492" s="10">
        <f t="shared" si="96"/>
        <v>43831</v>
      </c>
      <c r="AF1492" s="42">
        <f t="shared" si="93"/>
        <v>0</v>
      </c>
      <c r="AG1492" s="13">
        <f t="shared" si="94"/>
        <v>0</v>
      </c>
    </row>
    <row r="1493" spans="27:33" x14ac:dyDescent="0.35">
      <c r="AA1493" s="10">
        <f t="shared" si="95"/>
        <v>43893</v>
      </c>
      <c r="AB1493" s="9">
        <v>4</v>
      </c>
      <c r="AC1493" s="9">
        <v>3</v>
      </c>
      <c r="AD1493" s="9">
        <v>4</v>
      </c>
      <c r="AE1493" s="10">
        <f t="shared" si="96"/>
        <v>43831</v>
      </c>
      <c r="AF1493" s="42">
        <f t="shared" si="93"/>
        <v>0</v>
      </c>
      <c r="AG1493" s="13">
        <f t="shared" si="94"/>
        <v>0</v>
      </c>
    </row>
    <row r="1494" spans="27:33" x14ac:dyDescent="0.35">
      <c r="AA1494" s="10">
        <f t="shared" si="95"/>
        <v>43893</v>
      </c>
      <c r="AB1494" s="9">
        <v>5</v>
      </c>
      <c r="AC1494" s="9">
        <v>3</v>
      </c>
      <c r="AD1494" s="9">
        <v>5</v>
      </c>
      <c r="AE1494" s="10">
        <f t="shared" si="96"/>
        <v>43831</v>
      </c>
      <c r="AF1494" s="42">
        <f t="shared" si="93"/>
        <v>0</v>
      </c>
      <c r="AG1494" s="13">
        <f t="shared" si="94"/>
        <v>0</v>
      </c>
    </row>
    <row r="1495" spans="27:33" x14ac:dyDescent="0.35">
      <c r="AA1495" s="10">
        <f t="shared" si="95"/>
        <v>43893</v>
      </c>
      <c r="AB1495" s="9">
        <v>6</v>
      </c>
      <c r="AC1495" s="9">
        <v>3</v>
      </c>
      <c r="AD1495" s="9">
        <v>6</v>
      </c>
      <c r="AE1495" s="10">
        <f t="shared" si="96"/>
        <v>43831</v>
      </c>
      <c r="AF1495" s="42">
        <f t="shared" si="93"/>
        <v>0</v>
      </c>
      <c r="AG1495" s="13">
        <f t="shared" si="94"/>
        <v>0</v>
      </c>
    </row>
    <row r="1496" spans="27:33" x14ac:dyDescent="0.35">
      <c r="AA1496" s="10">
        <f t="shared" si="95"/>
        <v>43893</v>
      </c>
      <c r="AB1496" s="9">
        <v>7</v>
      </c>
      <c r="AC1496" s="9">
        <v>3</v>
      </c>
      <c r="AD1496" s="9">
        <v>7</v>
      </c>
      <c r="AE1496" s="10">
        <f t="shared" si="96"/>
        <v>43831</v>
      </c>
      <c r="AF1496" s="42">
        <f t="shared" si="93"/>
        <v>42.365345609999991</v>
      </c>
      <c r="AG1496" s="13">
        <f t="shared" si="94"/>
        <v>7.3239188487315858E-7</v>
      </c>
    </row>
    <row r="1497" spans="27:33" x14ac:dyDescent="0.35">
      <c r="AA1497" s="10">
        <f t="shared" si="95"/>
        <v>43893</v>
      </c>
      <c r="AB1497" s="9">
        <v>8</v>
      </c>
      <c r="AC1497" s="9">
        <v>3</v>
      </c>
      <c r="AD1497" s="9">
        <v>8</v>
      </c>
      <c r="AE1497" s="10">
        <f t="shared" si="96"/>
        <v>43831</v>
      </c>
      <c r="AF1497" s="42">
        <f t="shared" si="93"/>
        <v>11.15333427</v>
      </c>
      <c r="AG1497" s="13">
        <f t="shared" si="94"/>
        <v>1.9281352225526424E-7</v>
      </c>
    </row>
    <row r="1498" spans="27:33" x14ac:dyDescent="0.35">
      <c r="AA1498" s="10">
        <f t="shared" si="95"/>
        <v>43893</v>
      </c>
      <c r="AB1498" s="9">
        <v>9</v>
      </c>
      <c r="AC1498" s="9">
        <v>3</v>
      </c>
      <c r="AD1498" s="9">
        <v>9</v>
      </c>
      <c r="AE1498" s="10">
        <f t="shared" si="96"/>
        <v>43831</v>
      </c>
      <c r="AF1498" s="42">
        <f t="shared" si="93"/>
        <v>282.93091762</v>
      </c>
      <c r="AG1498" s="13">
        <f t="shared" si="94"/>
        <v>4.8911747339951472E-6</v>
      </c>
    </row>
    <row r="1499" spans="27:33" x14ac:dyDescent="0.35">
      <c r="AA1499" s="10">
        <f t="shared" si="95"/>
        <v>43893</v>
      </c>
      <c r="AB1499" s="9">
        <v>10</v>
      </c>
      <c r="AC1499" s="9">
        <v>3</v>
      </c>
      <c r="AD1499" s="9">
        <v>10</v>
      </c>
      <c r="AE1499" s="10">
        <f t="shared" si="96"/>
        <v>43831</v>
      </c>
      <c r="AF1499" s="42">
        <f t="shared" si="93"/>
        <v>0</v>
      </c>
      <c r="AG1499" s="13">
        <f t="shared" si="94"/>
        <v>0</v>
      </c>
    </row>
    <row r="1500" spans="27:33" x14ac:dyDescent="0.35">
      <c r="AA1500" s="10">
        <f t="shared" si="95"/>
        <v>43893</v>
      </c>
      <c r="AB1500" s="9">
        <v>11</v>
      </c>
      <c r="AC1500" s="9">
        <v>3</v>
      </c>
      <c r="AD1500" s="9">
        <v>11</v>
      </c>
      <c r="AE1500" s="10">
        <f t="shared" si="96"/>
        <v>43831</v>
      </c>
      <c r="AF1500" s="42">
        <f t="shared" si="93"/>
        <v>0</v>
      </c>
      <c r="AG1500" s="13">
        <f t="shared" si="94"/>
        <v>0</v>
      </c>
    </row>
    <row r="1501" spans="27:33" x14ac:dyDescent="0.35">
      <c r="AA1501" s="10">
        <f t="shared" si="95"/>
        <v>43893</v>
      </c>
      <c r="AB1501" s="9">
        <v>12</v>
      </c>
      <c r="AC1501" s="9">
        <v>3</v>
      </c>
      <c r="AD1501" s="9">
        <v>12</v>
      </c>
      <c r="AE1501" s="10">
        <f t="shared" si="96"/>
        <v>43831</v>
      </c>
      <c r="AF1501" s="42">
        <f t="shared" si="93"/>
        <v>0</v>
      </c>
      <c r="AG1501" s="13">
        <f t="shared" si="94"/>
        <v>0</v>
      </c>
    </row>
    <row r="1502" spans="27:33" x14ac:dyDescent="0.35">
      <c r="AA1502" s="10">
        <f t="shared" si="95"/>
        <v>43893</v>
      </c>
      <c r="AB1502" s="9">
        <v>13</v>
      </c>
      <c r="AC1502" s="9">
        <v>3</v>
      </c>
      <c r="AD1502" s="9">
        <v>13</v>
      </c>
      <c r="AE1502" s="10">
        <f t="shared" si="96"/>
        <v>43831</v>
      </c>
      <c r="AF1502" s="42">
        <f t="shared" si="93"/>
        <v>0</v>
      </c>
      <c r="AG1502" s="13">
        <f t="shared" si="94"/>
        <v>0</v>
      </c>
    </row>
    <row r="1503" spans="27:33" x14ac:dyDescent="0.35">
      <c r="AA1503" s="10">
        <f t="shared" si="95"/>
        <v>43893</v>
      </c>
      <c r="AB1503" s="9">
        <v>14</v>
      </c>
      <c r="AC1503" s="9">
        <v>3</v>
      </c>
      <c r="AD1503" s="9">
        <v>14</v>
      </c>
      <c r="AE1503" s="10">
        <f t="shared" si="96"/>
        <v>43831</v>
      </c>
      <c r="AF1503" s="42">
        <f t="shared" si="93"/>
        <v>0</v>
      </c>
      <c r="AG1503" s="13">
        <f t="shared" si="94"/>
        <v>0</v>
      </c>
    </row>
    <row r="1504" spans="27:33" x14ac:dyDescent="0.35">
      <c r="AA1504" s="10">
        <f t="shared" si="95"/>
        <v>43893</v>
      </c>
      <c r="AB1504" s="9">
        <v>15</v>
      </c>
      <c r="AC1504" s="9">
        <v>3</v>
      </c>
      <c r="AD1504" s="9">
        <v>15</v>
      </c>
      <c r="AE1504" s="10">
        <f t="shared" si="96"/>
        <v>43831</v>
      </c>
      <c r="AF1504" s="42">
        <f t="shared" si="93"/>
        <v>0</v>
      </c>
      <c r="AG1504" s="13">
        <f t="shared" si="94"/>
        <v>0</v>
      </c>
    </row>
    <row r="1505" spans="27:33" x14ac:dyDescent="0.35">
      <c r="AA1505" s="10">
        <f t="shared" si="95"/>
        <v>43893</v>
      </c>
      <c r="AB1505" s="9">
        <v>16</v>
      </c>
      <c r="AC1505" s="9">
        <v>3</v>
      </c>
      <c r="AD1505" s="9">
        <v>16</v>
      </c>
      <c r="AE1505" s="10">
        <f t="shared" si="96"/>
        <v>43831</v>
      </c>
      <c r="AF1505" s="42">
        <f t="shared" si="93"/>
        <v>414.38343603999999</v>
      </c>
      <c r="AG1505" s="13">
        <f t="shared" si="94"/>
        <v>7.1636631641195675E-6</v>
      </c>
    </row>
    <row r="1506" spans="27:33" x14ac:dyDescent="0.35">
      <c r="AA1506" s="10">
        <f t="shared" si="95"/>
        <v>43893</v>
      </c>
      <c r="AB1506" s="9">
        <v>17</v>
      </c>
      <c r="AC1506" s="9">
        <v>3</v>
      </c>
      <c r="AD1506" s="9">
        <v>17</v>
      </c>
      <c r="AE1506" s="10">
        <f t="shared" si="96"/>
        <v>43831</v>
      </c>
      <c r="AF1506" s="42">
        <f t="shared" si="93"/>
        <v>0</v>
      </c>
      <c r="AG1506" s="13">
        <f t="shared" si="94"/>
        <v>0</v>
      </c>
    </row>
    <row r="1507" spans="27:33" x14ac:dyDescent="0.35">
      <c r="AA1507" s="10">
        <f t="shared" si="95"/>
        <v>43893</v>
      </c>
      <c r="AB1507" s="9">
        <v>18</v>
      </c>
      <c r="AC1507" s="9">
        <v>3</v>
      </c>
      <c r="AD1507" s="9">
        <v>18</v>
      </c>
      <c r="AE1507" s="10">
        <f t="shared" si="96"/>
        <v>43831</v>
      </c>
      <c r="AF1507" s="42">
        <f t="shared" si="93"/>
        <v>551.68521107000004</v>
      </c>
      <c r="AG1507" s="13">
        <f t="shared" si="94"/>
        <v>9.5372707521789001E-6</v>
      </c>
    </row>
    <row r="1508" spans="27:33" x14ac:dyDescent="0.35">
      <c r="AA1508" s="10">
        <f t="shared" si="95"/>
        <v>43893</v>
      </c>
      <c r="AB1508" s="9">
        <v>19</v>
      </c>
      <c r="AC1508" s="9">
        <v>3</v>
      </c>
      <c r="AD1508" s="9">
        <v>19</v>
      </c>
      <c r="AE1508" s="10">
        <f t="shared" si="96"/>
        <v>43831</v>
      </c>
      <c r="AF1508" s="42">
        <f t="shared" si="93"/>
        <v>17711.663707690008</v>
      </c>
      <c r="AG1508" s="13">
        <f t="shared" si="94"/>
        <v>3.0619079297803948E-4</v>
      </c>
    </row>
    <row r="1509" spans="27:33" x14ac:dyDescent="0.35">
      <c r="AA1509" s="10">
        <f t="shared" si="95"/>
        <v>43893</v>
      </c>
      <c r="AB1509" s="9">
        <v>20</v>
      </c>
      <c r="AC1509" s="9">
        <v>3</v>
      </c>
      <c r="AD1509" s="9">
        <v>20</v>
      </c>
      <c r="AE1509" s="10">
        <f t="shared" si="96"/>
        <v>43831</v>
      </c>
      <c r="AF1509" s="42">
        <f t="shared" si="93"/>
        <v>40887.171460379985</v>
      </c>
      <c r="AG1509" s="13">
        <f t="shared" si="94"/>
        <v>7.0683791532509868E-4</v>
      </c>
    </row>
    <row r="1510" spans="27:33" x14ac:dyDescent="0.35">
      <c r="AA1510" s="10">
        <f t="shared" si="95"/>
        <v>43893</v>
      </c>
      <c r="AB1510" s="9">
        <v>21</v>
      </c>
      <c r="AC1510" s="9">
        <v>3</v>
      </c>
      <c r="AD1510" s="9">
        <v>21</v>
      </c>
      <c r="AE1510" s="10">
        <f t="shared" si="96"/>
        <v>43831</v>
      </c>
      <c r="AF1510" s="42">
        <f t="shared" si="93"/>
        <v>32791.562737929991</v>
      </c>
      <c r="AG1510" s="13">
        <f t="shared" si="94"/>
        <v>5.6688489367357213E-4</v>
      </c>
    </row>
    <row r="1511" spans="27:33" x14ac:dyDescent="0.35">
      <c r="AA1511" s="10">
        <f t="shared" si="95"/>
        <v>43893</v>
      </c>
      <c r="AB1511" s="9">
        <v>22</v>
      </c>
      <c r="AC1511" s="9">
        <v>3</v>
      </c>
      <c r="AD1511" s="9">
        <v>22</v>
      </c>
      <c r="AE1511" s="10">
        <f t="shared" si="96"/>
        <v>43831</v>
      </c>
      <c r="AF1511" s="42">
        <f t="shared" si="93"/>
        <v>19344.445468930004</v>
      </c>
      <c r="AG1511" s="13">
        <f t="shared" si="94"/>
        <v>3.3441754516152242E-4</v>
      </c>
    </row>
    <row r="1512" spans="27:33" x14ac:dyDescent="0.35">
      <c r="AA1512" s="10">
        <f t="shared" si="95"/>
        <v>43893</v>
      </c>
      <c r="AB1512" s="9">
        <v>23</v>
      </c>
      <c r="AC1512" s="9">
        <v>3</v>
      </c>
      <c r="AD1512" s="9">
        <v>23</v>
      </c>
      <c r="AE1512" s="10">
        <f t="shared" si="96"/>
        <v>43831</v>
      </c>
      <c r="AF1512" s="42">
        <f t="shared" si="93"/>
        <v>4010.8164804100006</v>
      </c>
      <c r="AG1512" s="13">
        <f t="shared" si="94"/>
        <v>6.9337081986991703E-5</v>
      </c>
    </row>
    <row r="1513" spans="27:33" x14ac:dyDescent="0.35">
      <c r="AA1513" s="10">
        <f t="shared" si="95"/>
        <v>43893</v>
      </c>
      <c r="AB1513" s="9">
        <v>24</v>
      </c>
      <c r="AC1513" s="9">
        <v>3</v>
      </c>
      <c r="AD1513" s="9">
        <v>24</v>
      </c>
      <c r="AE1513" s="10">
        <f t="shared" si="96"/>
        <v>43831</v>
      </c>
      <c r="AF1513" s="42">
        <f t="shared" si="93"/>
        <v>0</v>
      </c>
      <c r="AG1513" s="13">
        <f t="shared" si="94"/>
        <v>0</v>
      </c>
    </row>
    <row r="1514" spans="27:33" x14ac:dyDescent="0.35">
      <c r="AA1514" s="10">
        <f t="shared" si="95"/>
        <v>43894</v>
      </c>
      <c r="AB1514" s="9">
        <v>1</v>
      </c>
      <c r="AC1514" s="9">
        <v>4</v>
      </c>
      <c r="AD1514" s="9">
        <v>1</v>
      </c>
      <c r="AE1514" s="10">
        <f t="shared" si="96"/>
        <v>43831</v>
      </c>
      <c r="AF1514" s="42">
        <f t="shared" si="93"/>
        <v>35.848854319999994</v>
      </c>
      <c r="AG1514" s="13">
        <f t="shared" si="94"/>
        <v>6.1973789208911114E-7</v>
      </c>
    </row>
    <row r="1515" spans="27:33" x14ac:dyDescent="0.35">
      <c r="AA1515" s="10">
        <f t="shared" si="95"/>
        <v>43894</v>
      </c>
      <c r="AB1515" s="9">
        <v>2</v>
      </c>
      <c r="AC1515" s="9">
        <v>4</v>
      </c>
      <c r="AD1515" s="9">
        <v>2</v>
      </c>
      <c r="AE1515" s="10">
        <f t="shared" si="96"/>
        <v>43831</v>
      </c>
      <c r="AF1515" s="42">
        <f t="shared" si="93"/>
        <v>0</v>
      </c>
      <c r="AG1515" s="13">
        <f t="shared" si="94"/>
        <v>0</v>
      </c>
    </row>
    <row r="1516" spans="27:33" x14ac:dyDescent="0.35">
      <c r="AA1516" s="10">
        <f t="shared" si="95"/>
        <v>43894</v>
      </c>
      <c r="AB1516" s="9">
        <v>3</v>
      </c>
      <c r="AC1516" s="9">
        <v>4</v>
      </c>
      <c r="AD1516" s="9">
        <v>3</v>
      </c>
      <c r="AE1516" s="10">
        <f t="shared" si="96"/>
        <v>43831</v>
      </c>
      <c r="AF1516" s="42">
        <f t="shared" si="93"/>
        <v>0</v>
      </c>
      <c r="AG1516" s="13">
        <f t="shared" si="94"/>
        <v>0</v>
      </c>
    </row>
    <row r="1517" spans="27:33" x14ac:dyDescent="0.35">
      <c r="AA1517" s="10">
        <f t="shared" si="95"/>
        <v>43894</v>
      </c>
      <c r="AB1517" s="9">
        <v>4</v>
      </c>
      <c r="AC1517" s="9">
        <v>4</v>
      </c>
      <c r="AD1517" s="9">
        <v>4</v>
      </c>
      <c r="AE1517" s="10">
        <f t="shared" si="96"/>
        <v>43831</v>
      </c>
      <c r="AF1517" s="42">
        <f t="shared" si="93"/>
        <v>0</v>
      </c>
      <c r="AG1517" s="13">
        <f t="shared" si="94"/>
        <v>0</v>
      </c>
    </row>
    <row r="1518" spans="27:33" x14ac:dyDescent="0.35">
      <c r="AA1518" s="10">
        <f t="shared" si="95"/>
        <v>43894</v>
      </c>
      <c r="AB1518" s="9">
        <v>5</v>
      </c>
      <c r="AC1518" s="9">
        <v>4</v>
      </c>
      <c r="AD1518" s="9">
        <v>5</v>
      </c>
      <c r="AE1518" s="10">
        <f t="shared" si="96"/>
        <v>43831</v>
      </c>
      <c r="AF1518" s="42">
        <f t="shared" si="93"/>
        <v>0</v>
      </c>
      <c r="AG1518" s="13">
        <f t="shared" si="94"/>
        <v>0</v>
      </c>
    </row>
    <row r="1519" spans="27:33" x14ac:dyDescent="0.35">
      <c r="AA1519" s="10">
        <f t="shared" si="95"/>
        <v>43894</v>
      </c>
      <c r="AB1519" s="9">
        <v>6</v>
      </c>
      <c r="AC1519" s="9">
        <v>4</v>
      </c>
      <c r="AD1519" s="9">
        <v>6</v>
      </c>
      <c r="AE1519" s="10">
        <f t="shared" si="96"/>
        <v>43831</v>
      </c>
      <c r="AF1519" s="42">
        <f t="shared" si="93"/>
        <v>0</v>
      </c>
      <c r="AG1519" s="13">
        <f t="shared" si="94"/>
        <v>0</v>
      </c>
    </row>
    <row r="1520" spans="27:33" x14ac:dyDescent="0.35">
      <c r="AA1520" s="10">
        <f t="shared" si="95"/>
        <v>43894</v>
      </c>
      <c r="AB1520" s="9">
        <v>7</v>
      </c>
      <c r="AC1520" s="9">
        <v>4</v>
      </c>
      <c r="AD1520" s="9">
        <v>7</v>
      </c>
      <c r="AE1520" s="10">
        <f t="shared" si="96"/>
        <v>43831</v>
      </c>
      <c r="AF1520" s="42">
        <f t="shared" si="93"/>
        <v>0</v>
      </c>
      <c r="AG1520" s="13">
        <f t="shared" si="94"/>
        <v>0</v>
      </c>
    </row>
    <row r="1521" spans="27:33" x14ac:dyDescent="0.35">
      <c r="AA1521" s="10">
        <f t="shared" si="95"/>
        <v>43894</v>
      </c>
      <c r="AB1521" s="9">
        <v>8</v>
      </c>
      <c r="AC1521" s="9">
        <v>4</v>
      </c>
      <c r="AD1521" s="9">
        <v>8</v>
      </c>
      <c r="AE1521" s="10">
        <f t="shared" si="96"/>
        <v>43831</v>
      </c>
      <c r="AF1521" s="42">
        <f t="shared" si="93"/>
        <v>71.026772969999996</v>
      </c>
      <c r="AG1521" s="13">
        <f t="shared" si="94"/>
        <v>1.2278769683794922E-6</v>
      </c>
    </row>
    <row r="1522" spans="27:33" x14ac:dyDescent="0.35">
      <c r="AA1522" s="10">
        <f t="shared" si="95"/>
        <v>43894</v>
      </c>
      <c r="AB1522" s="9">
        <v>9</v>
      </c>
      <c r="AC1522" s="9">
        <v>4</v>
      </c>
      <c r="AD1522" s="9">
        <v>9</v>
      </c>
      <c r="AE1522" s="10">
        <f t="shared" si="96"/>
        <v>43831</v>
      </c>
      <c r="AF1522" s="42">
        <f t="shared" si="93"/>
        <v>474.65747056999999</v>
      </c>
      <c r="AG1522" s="13">
        <f t="shared" si="94"/>
        <v>8.2056519198519574E-6</v>
      </c>
    </row>
    <row r="1523" spans="27:33" x14ac:dyDescent="0.35">
      <c r="AA1523" s="10">
        <f t="shared" si="95"/>
        <v>43894</v>
      </c>
      <c r="AB1523" s="9">
        <v>10</v>
      </c>
      <c r="AC1523" s="9">
        <v>4</v>
      </c>
      <c r="AD1523" s="9">
        <v>10</v>
      </c>
      <c r="AE1523" s="10">
        <f t="shared" si="96"/>
        <v>43831</v>
      </c>
      <c r="AF1523" s="42">
        <f t="shared" si="93"/>
        <v>0</v>
      </c>
      <c r="AG1523" s="13">
        <f t="shared" si="94"/>
        <v>0</v>
      </c>
    </row>
    <row r="1524" spans="27:33" x14ac:dyDescent="0.35">
      <c r="AA1524" s="10">
        <f t="shared" si="95"/>
        <v>43894</v>
      </c>
      <c r="AB1524" s="9">
        <v>11</v>
      </c>
      <c r="AC1524" s="9">
        <v>4</v>
      </c>
      <c r="AD1524" s="9">
        <v>11</v>
      </c>
      <c r="AE1524" s="10">
        <f t="shared" si="96"/>
        <v>43831</v>
      </c>
      <c r="AF1524" s="42">
        <f t="shared" si="93"/>
        <v>0</v>
      </c>
      <c r="AG1524" s="13">
        <f t="shared" si="94"/>
        <v>0</v>
      </c>
    </row>
    <row r="1525" spans="27:33" x14ac:dyDescent="0.35">
      <c r="AA1525" s="10">
        <f t="shared" si="95"/>
        <v>43894</v>
      </c>
      <c r="AB1525" s="9">
        <v>12</v>
      </c>
      <c r="AC1525" s="9">
        <v>4</v>
      </c>
      <c r="AD1525" s="9">
        <v>12</v>
      </c>
      <c r="AE1525" s="10">
        <f t="shared" si="96"/>
        <v>43831</v>
      </c>
      <c r="AF1525" s="42">
        <f t="shared" si="93"/>
        <v>0</v>
      </c>
      <c r="AG1525" s="13">
        <f t="shared" si="94"/>
        <v>0</v>
      </c>
    </row>
    <row r="1526" spans="27:33" x14ac:dyDescent="0.35">
      <c r="AA1526" s="10">
        <f t="shared" si="95"/>
        <v>43894</v>
      </c>
      <c r="AB1526" s="9">
        <v>13</v>
      </c>
      <c r="AC1526" s="9">
        <v>4</v>
      </c>
      <c r="AD1526" s="9">
        <v>13</v>
      </c>
      <c r="AE1526" s="10">
        <f t="shared" si="96"/>
        <v>43831</v>
      </c>
      <c r="AF1526" s="42">
        <f t="shared" si="93"/>
        <v>0</v>
      </c>
      <c r="AG1526" s="13">
        <f t="shared" si="94"/>
        <v>0</v>
      </c>
    </row>
    <row r="1527" spans="27:33" x14ac:dyDescent="0.35">
      <c r="AA1527" s="10">
        <f t="shared" si="95"/>
        <v>43894</v>
      </c>
      <c r="AB1527" s="9">
        <v>14</v>
      </c>
      <c r="AC1527" s="9">
        <v>4</v>
      </c>
      <c r="AD1527" s="9">
        <v>14</v>
      </c>
      <c r="AE1527" s="10">
        <f t="shared" si="96"/>
        <v>43831</v>
      </c>
      <c r="AF1527" s="42">
        <f t="shared" si="93"/>
        <v>0</v>
      </c>
      <c r="AG1527" s="13">
        <f t="shared" si="94"/>
        <v>0</v>
      </c>
    </row>
    <row r="1528" spans="27:33" x14ac:dyDescent="0.35">
      <c r="AA1528" s="10">
        <f t="shared" si="95"/>
        <v>43894</v>
      </c>
      <c r="AB1528" s="9">
        <v>15</v>
      </c>
      <c r="AC1528" s="9">
        <v>4</v>
      </c>
      <c r="AD1528" s="9">
        <v>15</v>
      </c>
      <c r="AE1528" s="10">
        <f t="shared" si="96"/>
        <v>43831</v>
      </c>
      <c r="AF1528" s="42">
        <f t="shared" si="93"/>
        <v>30.366622589999999</v>
      </c>
      <c r="AG1528" s="13">
        <f t="shared" si="94"/>
        <v>5.2496368519350175E-7</v>
      </c>
    </row>
    <row r="1529" spans="27:33" x14ac:dyDescent="0.35">
      <c r="AA1529" s="10">
        <f t="shared" si="95"/>
        <v>43894</v>
      </c>
      <c r="AB1529" s="9">
        <v>16</v>
      </c>
      <c r="AC1529" s="9">
        <v>4</v>
      </c>
      <c r="AD1529" s="9">
        <v>16</v>
      </c>
      <c r="AE1529" s="10">
        <f t="shared" si="96"/>
        <v>43831</v>
      </c>
      <c r="AF1529" s="42">
        <f t="shared" si="93"/>
        <v>635.76892907999979</v>
      </c>
      <c r="AG1529" s="13">
        <f t="shared" si="94"/>
        <v>1.0990869957703874E-5</v>
      </c>
    </row>
    <row r="1530" spans="27:33" x14ac:dyDescent="0.35">
      <c r="AA1530" s="10">
        <f t="shared" si="95"/>
        <v>43894</v>
      </c>
      <c r="AB1530" s="9">
        <v>17</v>
      </c>
      <c r="AC1530" s="9">
        <v>4</v>
      </c>
      <c r="AD1530" s="9">
        <v>17</v>
      </c>
      <c r="AE1530" s="10">
        <f t="shared" si="96"/>
        <v>43831</v>
      </c>
      <c r="AF1530" s="42">
        <f t="shared" si="93"/>
        <v>0</v>
      </c>
      <c r="AG1530" s="13">
        <f t="shared" si="94"/>
        <v>0</v>
      </c>
    </row>
    <row r="1531" spans="27:33" x14ac:dyDescent="0.35">
      <c r="AA1531" s="10">
        <f t="shared" si="95"/>
        <v>43894</v>
      </c>
      <c r="AB1531" s="9">
        <v>18</v>
      </c>
      <c r="AC1531" s="9">
        <v>4</v>
      </c>
      <c r="AD1531" s="9">
        <v>18</v>
      </c>
      <c r="AE1531" s="10">
        <f t="shared" si="96"/>
        <v>43831</v>
      </c>
      <c r="AF1531" s="42">
        <f t="shared" si="93"/>
        <v>178.62537435000002</v>
      </c>
      <c r="AG1531" s="13">
        <f t="shared" si="94"/>
        <v>3.0879902600272945E-6</v>
      </c>
    </row>
    <row r="1532" spans="27:33" x14ac:dyDescent="0.35">
      <c r="AA1532" s="10">
        <f t="shared" si="95"/>
        <v>43894</v>
      </c>
      <c r="AB1532" s="9">
        <v>19</v>
      </c>
      <c r="AC1532" s="9">
        <v>4</v>
      </c>
      <c r="AD1532" s="9">
        <v>19</v>
      </c>
      <c r="AE1532" s="10">
        <f t="shared" si="96"/>
        <v>43831</v>
      </c>
      <c r="AF1532" s="42">
        <f t="shared" si="93"/>
        <v>9275.484991299998</v>
      </c>
      <c r="AG1532" s="13">
        <f t="shared" si="94"/>
        <v>1.603501597373349E-4</v>
      </c>
    </row>
    <row r="1533" spans="27:33" x14ac:dyDescent="0.35">
      <c r="AA1533" s="10">
        <f t="shared" si="95"/>
        <v>43894</v>
      </c>
      <c r="AB1533" s="9">
        <v>20</v>
      </c>
      <c r="AC1533" s="9">
        <v>4</v>
      </c>
      <c r="AD1533" s="9">
        <v>20</v>
      </c>
      <c r="AE1533" s="10">
        <f t="shared" si="96"/>
        <v>43831</v>
      </c>
      <c r="AF1533" s="42">
        <f t="shared" si="93"/>
        <v>31446.802826079995</v>
      </c>
      <c r="AG1533" s="13">
        <f t="shared" si="94"/>
        <v>5.4363732582393784E-4</v>
      </c>
    </row>
    <row r="1534" spans="27:33" x14ac:dyDescent="0.35">
      <c r="AA1534" s="10">
        <f t="shared" si="95"/>
        <v>43894</v>
      </c>
      <c r="AB1534" s="9">
        <v>21</v>
      </c>
      <c r="AC1534" s="9">
        <v>4</v>
      </c>
      <c r="AD1534" s="9">
        <v>21</v>
      </c>
      <c r="AE1534" s="10">
        <f t="shared" si="96"/>
        <v>43831</v>
      </c>
      <c r="AF1534" s="42">
        <f t="shared" si="93"/>
        <v>23237.156939159991</v>
      </c>
      <c r="AG1534" s="13">
        <f t="shared" si="94"/>
        <v>4.0171288407352584E-4</v>
      </c>
    </row>
    <row r="1535" spans="27:33" x14ac:dyDescent="0.35">
      <c r="AA1535" s="10">
        <f t="shared" si="95"/>
        <v>43894</v>
      </c>
      <c r="AB1535" s="9">
        <v>22</v>
      </c>
      <c r="AC1535" s="9">
        <v>4</v>
      </c>
      <c r="AD1535" s="9">
        <v>22</v>
      </c>
      <c r="AE1535" s="10">
        <f t="shared" si="96"/>
        <v>43831</v>
      </c>
      <c r="AF1535" s="42">
        <f t="shared" si="93"/>
        <v>11600.704965420002</v>
      </c>
      <c r="AG1535" s="13">
        <f t="shared" si="94"/>
        <v>2.0054745342325009E-4</v>
      </c>
    </row>
    <row r="1536" spans="27:33" x14ac:dyDescent="0.35">
      <c r="AA1536" s="10">
        <f t="shared" si="95"/>
        <v>43894</v>
      </c>
      <c r="AB1536" s="9">
        <v>23</v>
      </c>
      <c r="AC1536" s="9">
        <v>4</v>
      </c>
      <c r="AD1536" s="9">
        <v>23</v>
      </c>
      <c r="AE1536" s="10">
        <f t="shared" si="96"/>
        <v>43831</v>
      </c>
      <c r="AF1536" s="42">
        <f t="shared" si="93"/>
        <v>1989.97479881</v>
      </c>
      <c r="AG1536" s="13">
        <f t="shared" si="94"/>
        <v>3.4401735021052762E-5</v>
      </c>
    </row>
    <row r="1537" spans="27:33" x14ac:dyDescent="0.35">
      <c r="AA1537" s="10">
        <f t="shared" si="95"/>
        <v>43894</v>
      </c>
      <c r="AB1537" s="9">
        <v>24</v>
      </c>
      <c r="AC1537" s="9">
        <v>4</v>
      </c>
      <c r="AD1537" s="9">
        <v>24</v>
      </c>
      <c r="AE1537" s="10">
        <f t="shared" si="96"/>
        <v>43831</v>
      </c>
      <c r="AF1537" s="42">
        <f t="shared" si="93"/>
        <v>0</v>
      </c>
      <c r="AG1537" s="13">
        <f t="shared" si="94"/>
        <v>0</v>
      </c>
    </row>
    <row r="1538" spans="27:33" x14ac:dyDescent="0.35">
      <c r="AA1538" s="10">
        <f t="shared" si="95"/>
        <v>43895</v>
      </c>
      <c r="AB1538" s="9">
        <v>1</v>
      </c>
      <c r="AC1538" s="9">
        <v>5</v>
      </c>
      <c r="AD1538" s="9">
        <v>1</v>
      </c>
      <c r="AE1538" s="10">
        <f t="shared" si="96"/>
        <v>43831</v>
      </c>
      <c r="AF1538" s="42">
        <f t="shared" si="93"/>
        <v>64.891658190000001</v>
      </c>
      <c r="AG1538" s="13">
        <f t="shared" si="94"/>
        <v>1.1218160307678615E-6</v>
      </c>
    </row>
    <row r="1539" spans="27:33" x14ac:dyDescent="0.35">
      <c r="AA1539" s="10">
        <f t="shared" si="95"/>
        <v>43895</v>
      </c>
      <c r="AB1539" s="9">
        <v>2</v>
      </c>
      <c r="AC1539" s="9">
        <v>5</v>
      </c>
      <c r="AD1539" s="9">
        <v>2</v>
      </c>
      <c r="AE1539" s="10">
        <f t="shared" si="96"/>
        <v>43831</v>
      </c>
      <c r="AF1539" s="42">
        <f t="shared" ref="AF1539:AF1602" si="97">INDEX($B$2:$Y$367,MATCH(AA1539,$A$2:$A$367,0),AB1539)</f>
        <v>0</v>
      </c>
      <c r="AG1539" s="13">
        <f t="shared" ref="AG1539:AG1602" si="98">AF1539/SUM($AF$2:$AF$8785)</f>
        <v>0</v>
      </c>
    </row>
    <row r="1540" spans="27:33" x14ac:dyDescent="0.35">
      <c r="AA1540" s="10">
        <f t="shared" ref="AA1540:AA1603" si="99">IF(AB1540=1,AA1539+1,AA1539)</f>
        <v>43895</v>
      </c>
      <c r="AB1540" s="9">
        <v>3</v>
      </c>
      <c r="AC1540" s="9">
        <v>5</v>
      </c>
      <c r="AD1540" s="9">
        <v>3</v>
      </c>
      <c r="AE1540" s="10">
        <f t="shared" ref="AE1540:AE1603" si="100">IF(AF1540=1,AE1539+1,AE1539)</f>
        <v>43831</v>
      </c>
      <c r="AF1540" s="42">
        <f t="shared" si="97"/>
        <v>0</v>
      </c>
      <c r="AG1540" s="13">
        <f t="shared" si="98"/>
        <v>0</v>
      </c>
    </row>
    <row r="1541" spans="27:33" x14ac:dyDescent="0.35">
      <c r="AA1541" s="10">
        <f t="shared" si="99"/>
        <v>43895</v>
      </c>
      <c r="AB1541" s="9">
        <v>4</v>
      </c>
      <c r="AC1541" s="9">
        <v>5</v>
      </c>
      <c r="AD1541" s="9">
        <v>4</v>
      </c>
      <c r="AE1541" s="10">
        <f t="shared" si="100"/>
        <v>43831</v>
      </c>
      <c r="AF1541" s="42">
        <f t="shared" si="97"/>
        <v>0</v>
      </c>
      <c r="AG1541" s="13">
        <f t="shared" si="98"/>
        <v>0</v>
      </c>
    </row>
    <row r="1542" spans="27:33" x14ac:dyDescent="0.35">
      <c r="AA1542" s="10">
        <f t="shared" si="99"/>
        <v>43895</v>
      </c>
      <c r="AB1542" s="9">
        <v>5</v>
      </c>
      <c r="AC1542" s="9">
        <v>5</v>
      </c>
      <c r="AD1542" s="9">
        <v>5</v>
      </c>
      <c r="AE1542" s="10">
        <f t="shared" si="100"/>
        <v>43831</v>
      </c>
      <c r="AF1542" s="42">
        <f t="shared" si="97"/>
        <v>0</v>
      </c>
      <c r="AG1542" s="13">
        <f t="shared" si="98"/>
        <v>0</v>
      </c>
    </row>
    <row r="1543" spans="27:33" x14ac:dyDescent="0.35">
      <c r="AA1543" s="10">
        <f t="shared" si="99"/>
        <v>43895</v>
      </c>
      <c r="AB1543" s="9">
        <v>6</v>
      </c>
      <c r="AC1543" s="9">
        <v>5</v>
      </c>
      <c r="AD1543" s="9">
        <v>6</v>
      </c>
      <c r="AE1543" s="10">
        <f t="shared" si="100"/>
        <v>43831</v>
      </c>
      <c r="AF1543" s="42">
        <f t="shared" si="97"/>
        <v>0</v>
      </c>
      <c r="AG1543" s="13">
        <f t="shared" si="98"/>
        <v>0</v>
      </c>
    </row>
    <row r="1544" spans="27:33" x14ac:dyDescent="0.35">
      <c r="AA1544" s="10">
        <f t="shared" si="99"/>
        <v>43895</v>
      </c>
      <c r="AB1544" s="9">
        <v>7</v>
      </c>
      <c r="AC1544" s="9">
        <v>5</v>
      </c>
      <c r="AD1544" s="9">
        <v>7</v>
      </c>
      <c r="AE1544" s="10">
        <f t="shared" si="100"/>
        <v>43831</v>
      </c>
      <c r="AF1544" s="42">
        <f t="shared" si="97"/>
        <v>0</v>
      </c>
      <c r="AG1544" s="13">
        <f t="shared" si="98"/>
        <v>0</v>
      </c>
    </row>
    <row r="1545" spans="27:33" x14ac:dyDescent="0.35">
      <c r="AA1545" s="10">
        <f t="shared" si="99"/>
        <v>43895</v>
      </c>
      <c r="AB1545" s="9">
        <v>8</v>
      </c>
      <c r="AC1545" s="9">
        <v>5</v>
      </c>
      <c r="AD1545" s="9">
        <v>8</v>
      </c>
      <c r="AE1545" s="10">
        <f t="shared" si="100"/>
        <v>43831</v>
      </c>
      <c r="AF1545" s="42">
        <f t="shared" si="97"/>
        <v>97.047765580000004</v>
      </c>
      <c r="AG1545" s="13">
        <f t="shared" si="98"/>
        <v>1.67771547552506E-6</v>
      </c>
    </row>
    <row r="1546" spans="27:33" x14ac:dyDescent="0.35">
      <c r="AA1546" s="10">
        <f t="shared" si="99"/>
        <v>43895</v>
      </c>
      <c r="AB1546" s="9">
        <v>9</v>
      </c>
      <c r="AC1546" s="9">
        <v>5</v>
      </c>
      <c r="AD1546" s="9">
        <v>9</v>
      </c>
      <c r="AE1546" s="10">
        <f t="shared" si="100"/>
        <v>43831</v>
      </c>
      <c r="AF1546" s="42">
        <f t="shared" si="97"/>
        <v>849.39274416000001</v>
      </c>
      <c r="AG1546" s="13">
        <f t="shared" si="98"/>
        <v>1.4683896565359028E-5</v>
      </c>
    </row>
    <row r="1547" spans="27:33" x14ac:dyDescent="0.35">
      <c r="AA1547" s="10">
        <f t="shared" si="99"/>
        <v>43895</v>
      </c>
      <c r="AB1547" s="9">
        <v>10</v>
      </c>
      <c r="AC1547" s="9">
        <v>5</v>
      </c>
      <c r="AD1547" s="9">
        <v>10</v>
      </c>
      <c r="AE1547" s="10">
        <f t="shared" si="100"/>
        <v>43831</v>
      </c>
      <c r="AF1547" s="42">
        <f t="shared" si="97"/>
        <v>0</v>
      </c>
      <c r="AG1547" s="13">
        <f t="shared" si="98"/>
        <v>0</v>
      </c>
    </row>
    <row r="1548" spans="27:33" x14ac:dyDescent="0.35">
      <c r="AA1548" s="10">
        <f t="shared" si="99"/>
        <v>43895</v>
      </c>
      <c r="AB1548" s="9">
        <v>11</v>
      </c>
      <c r="AC1548" s="9">
        <v>5</v>
      </c>
      <c r="AD1548" s="9">
        <v>11</v>
      </c>
      <c r="AE1548" s="10">
        <f t="shared" si="100"/>
        <v>43831</v>
      </c>
      <c r="AF1548" s="42">
        <f t="shared" si="97"/>
        <v>0</v>
      </c>
      <c r="AG1548" s="13">
        <f t="shared" si="98"/>
        <v>0</v>
      </c>
    </row>
    <row r="1549" spans="27:33" x14ac:dyDescent="0.35">
      <c r="AA1549" s="10">
        <f t="shared" si="99"/>
        <v>43895</v>
      </c>
      <c r="AB1549" s="9">
        <v>12</v>
      </c>
      <c r="AC1549" s="9">
        <v>5</v>
      </c>
      <c r="AD1549" s="9">
        <v>12</v>
      </c>
      <c r="AE1549" s="10">
        <f t="shared" si="100"/>
        <v>43831</v>
      </c>
      <c r="AF1549" s="42">
        <f t="shared" si="97"/>
        <v>0</v>
      </c>
      <c r="AG1549" s="13">
        <f t="shared" si="98"/>
        <v>0</v>
      </c>
    </row>
    <row r="1550" spans="27:33" x14ac:dyDescent="0.35">
      <c r="AA1550" s="10">
        <f t="shared" si="99"/>
        <v>43895</v>
      </c>
      <c r="AB1550" s="9">
        <v>13</v>
      </c>
      <c r="AC1550" s="9">
        <v>5</v>
      </c>
      <c r="AD1550" s="9">
        <v>13</v>
      </c>
      <c r="AE1550" s="10">
        <f t="shared" si="100"/>
        <v>43831</v>
      </c>
      <c r="AF1550" s="42">
        <f t="shared" si="97"/>
        <v>0</v>
      </c>
      <c r="AG1550" s="13">
        <f t="shared" si="98"/>
        <v>0</v>
      </c>
    </row>
    <row r="1551" spans="27:33" x14ac:dyDescent="0.35">
      <c r="AA1551" s="10">
        <f t="shared" si="99"/>
        <v>43895</v>
      </c>
      <c r="AB1551" s="9">
        <v>14</v>
      </c>
      <c r="AC1551" s="9">
        <v>5</v>
      </c>
      <c r="AD1551" s="9">
        <v>14</v>
      </c>
      <c r="AE1551" s="10">
        <f t="shared" si="100"/>
        <v>43831</v>
      </c>
      <c r="AF1551" s="42">
        <f t="shared" si="97"/>
        <v>0</v>
      </c>
      <c r="AG1551" s="13">
        <f t="shared" si="98"/>
        <v>0</v>
      </c>
    </row>
    <row r="1552" spans="27:33" x14ac:dyDescent="0.35">
      <c r="AA1552" s="10">
        <f t="shared" si="99"/>
        <v>43895</v>
      </c>
      <c r="AB1552" s="9">
        <v>15</v>
      </c>
      <c r="AC1552" s="9">
        <v>5</v>
      </c>
      <c r="AD1552" s="9">
        <v>15</v>
      </c>
      <c r="AE1552" s="10">
        <f t="shared" si="100"/>
        <v>43831</v>
      </c>
      <c r="AF1552" s="42">
        <f t="shared" si="97"/>
        <v>0</v>
      </c>
      <c r="AG1552" s="13">
        <f t="shared" si="98"/>
        <v>0</v>
      </c>
    </row>
    <row r="1553" spans="27:33" x14ac:dyDescent="0.35">
      <c r="AA1553" s="10">
        <f t="shared" si="99"/>
        <v>43895</v>
      </c>
      <c r="AB1553" s="9">
        <v>16</v>
      </c>
      <c r="AC1553" s="9">
        <v>5</v>
      </c>
      <c r="AD1553" s="9">
        <v>16</v>
      </c>
      <c r="AE1553" s="10">
        <f t="shared" si="100"/>
        <v>43831</v>
      </c>
      <c r="AF1553" s="42">
        <f t="shared" si="97"/>
        <v>504.91401487000007</v>
      </c>
      <c r="AG1553" s="13">
        <f t="shared" si="98"/>
        <v>8.7287126240798651E-6</v>
      </c>
    </row>
    <row r="1554" spans="27:33" x14ac:dyDescent="0.35">
      <c r="AA1554" s="10">
        <f t="shared" si="99"/>
        <v>43895</v>
      </c>
      <c r="AB1554" s="9">
        <v>17</v>
      </c>
      <c r="AC1554" s="9">
        <v>5</v>
      </c>
      <c r="AD1554" s="9">
        <v>17</v>
      </c>
      <c r="AE1554" s="10">
        <f t="shared" si="100"/>
        <v>43831</v>
      </c>
      <c r="AF1554" s="42">
        <f t="shared" si="97"/>
        <v>0</v>
      </c>
      <c r="AG1554" s="13">
        <f t="shared" si="98"/>
        <v>0</v>
      </c>
    </row>
    <row r="1555" spans="27:33" x14ac:dyDescent="0.35">
      <c r="AA1555" s="10">
        <f t="shared" si="99"/>
        <v>43895</v>
      </c>
      <c r="AB1555" s="9">
        <v>18</v>
      </c>
      <c r="AC1555" s="9">
        <v>5</v>
      </c>
      <c r="AD1555" s="9">
        <v>18</v>
      </c>
      <c r="AE1555" s="10">
        <f t="shared" si="100"/>
        <v>43831</v>
      </c>
      <c r="AF1555" s="42">
        <f t="shared" si="97"/>
        <v>1409.8518039300002</v>
      </c>
      <c r="AG1555" s="13">
        <f t="shared" si="98"/>
        <v>2.4372845428372654E-5</v>
      </c>
    </row>
    <row r="1556" spans="27:33" x14ac:dyDescent="0.35">
      <c r="AA1556" s="10">
        <f t="shared" si="99"/>
        <v>43895</v>
      </c>
      <c r="AB1556" s="9">
        <v>19</v>
      </c>
      <c r="AC1556" s="9">
        <v>5</v>
      </c>
      <c r="AD1556" s="9">
        <v>19</v>
      </c>
      <c r="AE1556" s="10">
        <f t="shared" si="100"/>
        <v>43831</v>
      </c>
      <c r="AF1556" s="42">
        <f t="shared" si="97"/>
        <v>12156.002208499995</v>
      </c>
      <c r="AG1556" s="13">
        <f t="shared" si="98"/>
        <v>2.101471672617282E-4</v>
      </c>
    </row>
    <row r="1557" spans="27:33" x14ac:dyDescent="0.35">
      <c r="AA1557" s="10">
        <f t="shared" si="99"/>
        <v>43895</v>
      </c>
      <c r="AB1557" s="9">
        <v>20</v>
      </c>
      <c r="AC1557" s="9">
        <v>5</v>
      </c>
      <c r="AD1557" s="9">
        <v>20</v>
      </c>
      <c r="AE1557" s="10">
        <f t="shared" si="100"/>
        <v>43831</v>
      </c>
      <c r="AF1557" s="42">
        <f t="shared" si="97"/>
        <v>26392.29312771</v>
      </c>
      <c r="AG1557" s="13">
        <f t="shared" si="98"/>
        <v>4.5625737336994293E-4</v>
      </c>
    </row>
    <row r="1558" spans="27:33" x14ac:dyDescent="0.35">
      <c r="AA1558" s="10">
        <f t="shared" si="99"/>
        <v>43895</v>
      </c>
      <c r="AB1558" s="9">
        <v>21</v>
      </c>
      <c r="AC1558" s="9">
        <v>5</v>
      </c>
      <c r="AD1558" s="9">
        <v>21</v>
      </c>
      <c r="AE1558" s="10">
        <f t="shared" si="100"/>
        <v>43831</v>
      </c>
      <c r="AF1558" s="42">
        <f t="shared" si="97"/>
        <v>19894.220764020003</v>
      </c>
      <c r="AG1558" s="13">
        <f t="shared" si="98"/>
        <v>3.4392179819734846E-4</v>
      </c>
    </row>
    <row r="1559" spans="27:33" x14ac:dyDescent="0.35">
      <c r="AA1559" s="10">
        <f t="shared" si="99"/>
        <v>43895</v>
      </c>
      <c r="AB1559" s="9">
        <v>22</v>
      </c>
      <c r="AC1559" s="9">
        <v>5</v>
      </c>
      <c r="AD1559" s="9">
        <v>22</v>
      </c>
      <c r="AE1559" s="10">
        <f t="shared" si="100"/>
        <v>43831</v>
      </c>
      <c r="AF1559" s="42">
        <f t="shared" si="97"/>
        <v>10845.169488419999</v>
      </c>
      <c r="AG1559" s="13">
        <f t="shared" si="98"/>
        <v>1.8748611651873159E-4</v>
      </c>
    </row>
    <row r="1560" spans="27:33" x14ac:dyDescent="0.35">
      <c r="AA1560" s="10">
        <f t="shared" si="99"/>
        <v>43895</v>
      </c>
      <c r="AB1560" s="9">
        <v>23</v>
      </c>
      <c r="AC1560" s="9">
        <v>5</v>
      </c>
      <c r="AD1560" s="9">
        <v>23</v>
      </c>
      <c r="AE1560" s="10">
        <f t="shared" si="100"/>
        <v>43831</v>
      </c>
      <c r="AF1560" s="42">
        <f t="shared" si="97"/>
        <v>2291.0264226500003</v>
      </c>
      <c r="AG1560" s="13">
        <f t="shared" si="98"/>
        <v>3.9606171879848468E-5</v>
      </c>
    </row>
    <row r="1561" spans="27:33" x14ac:dyDescent="0.35">
      <c r="AA1561" s="10">
        <f t="shared" si="99"/>
        <v>43895</v>
      </c>
      <c r="AB1561" s="9">
        <v>24</v>
      </c>
      <c r="AC1561" s="9">
        <v>5</v>
      </c>
      <c r="AD1561" s="9">
        <v>24</v>
      </c>
      <c r="AE1561" s="10">
        <f t="shared" si="100"/>
        <v>43831</v>
      </c>
      <c r="AF1561" s="42">
        <f t="shared" si="97"/>
        <v>2.8420327599999999</v>
      </c>
      <c r="AG1561" s="13">
        <f t="shared" si="98"/>
        <v>4.9131706587007013E-8</v>
      </c>
    </row>
    <row r="1562" spans="27:33" x14ac:dyDescent="0.35">
      <c r="AA1562" s="10">
        <f t="shared" si="99"/>
        <v>43896</v>
      </c>
      <c r="AB1562" s="9">
        <v>1</v>
      </c>
      <c r="AC1562" s="9">
        <v>6</v>
      </c>
      <c r="AD1562" s="9">
        <v>1</v>
      </c>
      <c r="AE1562" s="10">
        <f t="shared" si="100"/>
        <v>43831</v>
      </c>
      <c r="AF1562" s="42">
        <f t="shared" si="97"/>
        <v>26.883163149999998</v>
      </c>
      <c r="AG1562" s="13">
        <f t="shared" si="98"/>
        <v>4.6474330014986848E-7</v>
      </c>
    </row>
    <row r="1563" spans="27:33" x14ac:dyDescent="0.35">
      <c r="AA1563" s="10">
        <f t="shared" si="99"/>
        <v>43896</v>
      </c>
      <c r="AB1563" s="9">
        <v>2</v>
      </c>
      <c r="AC1563" s="9">
        <v>6</v>
      </c>
      <c r="AD1563" s="9">
        <v>2</v>
      </c>
      <c r="AE1563" s="10">
        <f t="shared" si="100"/>
        <v>43831</v>
      </c>
      <c r="AF1563" s="42">
        <f t="shared" si="97"/>
        <v>0</v>
      </c>
      <c r="AG1563" s="13">
        <f t="shared" si="98"/>
        <v>0</v>
      </c>
    </row>
    <row r="1564" spans="27:33" x14ac:dyDescent="0.35">
      <c r="AA1564" s="10">
        <f t="shared" si="99"/>
        <v>43896</v>
      </c>
      <c r="AB1564" s="9">
        <v>3</v>
      </c>
      <c r="AC1564" s="9">
        <v>6</v>
      </c>
      <c r="AD1564" s="9">
        <v>3</v>
      </c>
      <c r="AE1564" s="10">
        <f t="shared" si="100"/>
        <v>43831</v>
      </c>
      <c r="AF1564" s="42">
        <f t="shared" si="97"/>
        <v>0</v>
      </c>
      <c r="AG1564" s="13">
        <f t="shared" si="98"/>
        <v>0</v>
      </c>
    </row>
    <row r="1565" spans="27:33" x14ac:dyDescent="0.35">
      <c r="AA1565" s="10">
        <f t="shared" si="99"/>
        <v>43896</v>
      </c>
      <c r="AB1565" s="9">
        <v>4</v>
      </c>
      <c r="AC1565" s="9">
        <v>6</v>
      </c>
      <c r="AD1565" s="9">
        <v>4</v>
      </c>
      <c r="AE1565" s="10">
        <f t="shared" si="100"/>
        <v>43831</v>
      </c>
      <c r="AF1565" s="42">
        <f t="shared" si="97"/>
        <v>0</v>
      </c>
      <c r="AG1565" s="13">
        <f t="shared" si="98"/>
        <v>0</v>
      </c>
    </row>
    <row r="1566" spans="27:33" x14ac:dyDescent="0.35">
      <c r="AA1566" s="10">
        <f t="shared" si="99"/>
        <v>43896</v>
      </c>
      <c r="AB1566" s="9">
        <v>5</v>
      </c>
      <c r="AC1566" s="9">
        <v>6</v>
      </c>
      <c r="AD1566" s="9">
        <v>5</v>
      </c>
      <c r="AE1566" s="10">
        <f t="shared" si="100"/>
        <v>43831</v>
      </c>
      <c r="AF1566" s="42">
        <f t="shared" si="97"/>
        <v>0</v>
      </c>
      <c r="AG1566" s="13">
        <f t="shared" si="98"/>
        <v>0</v>
      </c>
    </row>
    <row r="1567" spans="27:33" x14ac:dyDescent="0.35">
      <c r="AA1567" s="10">
        <f t="shared" si="99"/>
        <v>43896</v>
      </c>
      <c r="AB1567" s="9">
        <v>6</v>
      </c>
      <c r="AC1567" s="9">
        <v>6</v>
      </c>
      <c r="AD1567" s="9">
        <v>6</v>
      </c>
      <c r="AE1567" s="10">
        <f t="shared" si="100"/>
        <v>43831</v>
      </c>
      <c r="AF1567" s="42">
        <f t="shared" si="97"/>
        <v>0</v>
      </c>
      <c r="AG1567" s="13">
        <f t="shared" si="98"/>
        <v>0</v>
      </c>
    </row>
    <row r="1568" spans="27:33" x14ac:dyDescent="0.35">
      <c r="AA1568" s="10">
        <f t="shared" si="99"/>
        <v>43896</v>
      </c>
      <c r="AB1568" s="9">
        <v>7</v>
      </c>
      <c r="AC1568" s="9">
        <v>6</v>
      </c>
      <c r="AD1568" s="9">
        <v>7</v>
      </c>
      <c r="AE1568" s="10">
        <f t="shared" si="100"/>
        <v>43831</v>
      </c>
      <c r="AF1568" s="42">
        <f t="shared" si="97"/>
        <v>124.89416998</v>
      </c>
      <c r="AG1568" s="13">
        <f t="shared" si="98"/>
        <v>2.1591108308987751E-6</v>
      </c>
    </row>
    <row r="1569" spans="27:33" x14ac:dyDescent="0.35">
      <c r="AA1569" s="10">
        <f t="shared" si="99"/>
        <v>43896</v>
      </c>
      <c r="AB1569" s="9">
        <v>8</v>
      </c>
      <c r="AC1569" s="9">
        <v>6</v>
      </c>
      <c r="AD1569" s="9">
        <v>8</v>
      </c>
      <c r="AE1569" s="10">
        <f t="shared" si="100"/>
        <v>43831</v>
      </c>
      <c r="AF1569" s="42">
        <f t="shared" si="97"/>
        <v>43.358828260000003</v>
      </c>
      <c r="AG1569" s="13">
        <f t="shared" si="98"/>
        <v>7.4956673899379965E-7</v>
      </c>
    </row>
    <row r="1570" spans="27:33" x14ac:dyDescent="0.35">
      <c r="AA1570" s="10">
        <f t="shared" si="99"/>
        <v>43896</v>
      </c>
      <c r="AB1570" s="9">
        <v>9</v>
      </c>
      <c r="AC1570" s="9">
        <v>6</v>
      </c>
      <c r="AD1570" s="9">
        <v>9</v>
      </c>
      <c r="AE1570" s="10">
        <f t="shared" si="100"/>
        <v>43831</v>
      </c>
      <c r="AF1570" s="42">
        <f t="shared" si="97"/>
        <v>696.94714200999988</v>
      </c>
      <c r="AG1570" s="13">
        <f t="shared" si="98"/>
        <v>1.2048489718284747E-5</v>
      </c>
    </row>
    <row r="1571" spans="27:33" x14ac:dyDescent="0.35">
      <c r="AA1571" s="10">
        <f t="shared" si="99"/>
        <v>43896</v>
      </c>
      <c r="AB1571" s="9">
        <v>10</v>
      </c>
      <c r="AC1571" s="9">
        <v>6</v>
      </c>
      <c r="AD1571" s="9">
        <v>10</v>
      </c>
      <c r="AE1571" s="10">
        <f t="shared" si="100"/>
        <v>43831</v>
      </c>
      <c r="AF1571" s="42">
        <f t="shared" si="97"/>
        <v>0</v>
      </c>
      <c r="AG1571" s="13">
        <f t="shared" si="98"/>
        <v>0</v>
      </c>
    </row>
    <row r="1572" spans="27:33" x14ac:dyDescent="0.35">
      <c r="AA1572" s="10">
        <f t="shared" si="99"/>
        <v>43896</v>
      </c>
      <c r="AB1572" s="9">
        <v>11</v>
      </c>
      <c r="AC1572" s="9">
        <v>6</v>
      </c>
      <c r="AD1572" s="9">
        <v>11</v>
      </c>
      <c r="AE1572" s="10">
        <f t="shared" si="100"/>
        <v>43831</v>
      </c>
      <c r="AF1572" s="42">
        <f t="shared" si="97"/>
        <v>0</v>
      </c>
      <c r="AG1572" s="13">
        <f t="shared" si="98"/>
        <v>0</v>
      </c>
    </row>
    <row r="1573" spans="27:33" x14ac:dyDescent="0.35">
      <c r="AA1573" s="10">
        <f t="shared" si="99"/>
        <v>43896</v>
      </c>
      <c r="AB1573" s="9">
        <v>12</v>
      </c>
      <c r="AC1573" s="9">
        <v>6</v>
      </c>
      <c r="AD1573" s="9">
        <v>12</v>
      </c>
      <c r="AE1573" s="10">
        <f t="shared" si="100"/>
        <v>43831</v>
      </c>
      <c r="AF1573" s="42">
        <f t="shared" si="97"/>
        <v>0</v>
      </c>
      <c r="AG1573" s="13">
        <f t="shared" si="98"/>
        <v>0</v>
      </c>
    </row>
    <row r="1574" spans="27:33" x14ac:dyDescent="0.35">
      <c r="AA1574" s="10">
        <f t="shared" si="99"/>
        <v>43896</v>
      </c>
      <c r="AB1574" s="9">
        <v>13</v>
      </c>
      <c r="AC1574" s="9">
        <v>6</v>
      </c>
      <c r="AD1574" s="9">
        <v>13</v>
      </c>
      <c r="AE1574" s="10">
        <f t="shared" si="100"/>
        <v>43831</v>
      </c>
      <c r="AF1574" s="42">
        <f t="shared" si="97"/>
        <v>0</v>
      </c>
      <c r="AG1574" s="13">
        <f t="shared" si="98"/>
        <v>0</v>
      </c>
    </row>
    <row r="1575" spans="27:33" x14ac:dyDescent="0.35">
      <c r="AA1575" s="10">
        <f t="shared" si="99"/>
        <v>43896</v>
      </c>
      <c r="AB1575" s="9">
        <v>14</v>
      </c>
      <c r="AC1575" s="9">
        <v>6</v>
      </c>
      <c r="AD1575" s="9">
        <v>14</v>
      </c>
      <c r="AE1575" s="10">
        <f t="shared" si="100"/>
        <v>43831</v>
      </c>
      <c r="AF1575" s="42">
        <f t="shared" si="97"/>
        <v>0</v>
      </c>
      <c r="AG1575" s="13">
        <f t="shared" si="98"/>
        <v>0</v>
      </c>
    </row>
    <row r="1576" spans="27:33" x14ac:dyDescent="0.35">
      <c r="AA1576" s="10">
        <f t="shared" si="99"/>
        <v>43896</v>
      </c>
      <c r="AB1576" s="9">
        <v>15</v>
      </c>
      <c r="AC1576" s="9">
        <v>6</v>
      </c>
      <c r="AD1576" s="9">
        <v>15</v>
      </c>
      <c r="AE1576" s="10">
        <f t="shared" si="100"/>
        <v>43831</v>
      </c>
      <c r="AF1576" s="42">
        <f t="shared" si="97"/>
        <v>0</v>
      </c>
      <c r="AG1576" s="13">
        <f t="shared" si="98"/>
        <v>0</v>
      </c>
    </row>
    <row r="1577" spans="27:33" x14ac:dyDescent="0.35">
      <c r="AA1577" s="10">
        <f t="shared" si="99"/>
        <v>43896</v>
      </c>
      <c r="AB1577" s="9">
        <v>16</v>
      </c>
      <c r="AC1577" s="9">
        <v>6</v>
      </c>
      <c r="AD1577" s="9">
        <v>16</v>
      </c>
      <c r="AE1577" s="10">
        <f t="shared" si="100"/>
        <v>43831</v>
      </c>
      <c r="AF1577" s="42">
        <f t="shared" si="97"/>
        <v>148.28475481000004</v>
      </c>
      <c r="AG1577" s="13">
        <f t="shared" si="98"/>
        <v>2.5634761031576565E-6</v>
      </c>
    </row>
    <row r="1578" spans="27:33" x14ac:dyDescent="0.35">
      <c r="AA1578" s="10">
        <f t="shared" si="99"/>
        <v>43896</v>
      </c>
      <c r="AB1578" s="9">
        <v>17</v>
      </c>
      <c r="AC1578" s="9">
        <v>6</v>
      </c>
      <c r="AD1578" s="9">
        <v>17</v>
      </c>
      <c r="AE1578" s="10">
        <f t="shared" si="100"/>
        <v>43831</v>
      </c>
      <c r="AF1578" s="42">
        <f t="shared" si="97"/>
        <v>0</v>
      </c>
      <c r="AG1578" s="13">
        <f t="shared" si="98"/>
        <v>0</v>
      </c>
    </row>
    <row r="1579" spans="27:33" x14ac:dyDescent="0.35">
      <c r="AA1579" s="10">
        <f t="shared" si="99"/>
        <v>43896</v>
      </c>
      <c r="AB1579" s="9">
        <v>18</v>
      </c>
      <c r="AC1579" s="9">
        <v>6</v>
      </c>
      <c r="AD1579" s="9">
        <v>18</v>
      </c>
      <c r="AE1579" s="10">
        <f t="shared" si="100"/>
        <v>43831</v>
      </c>
      <c r="AF1579" s="42">
        <f t="shared" si="97"/>
        <v>346.00544590999999</v>
      </c>
      <c r="AG1579" s="13">
        <f t="shared" si="98"/>
        <v>5.9815770898983748E-6</v>
      </c>
    </row>
    <row r="1580" spans="27:33" x14ac:dyDescent="0.35">
      <c r="AA1580" s="10">
        <f t="shared" si="99"/>
        <v>43896</v>
      </c>
      <c r="AB1580" s="9">
        <v>19</v>
      </c>
      <c r="AC1580" s="9">
        <v>6</v>
      </c>
      <c r="AD1580" s="9">
        <v>19</v>
      </c>
      <c r="AE1580" s="10">
        <f t="shared" si="100"/>
        <v>43831</v>
      </c>
      <c r="AF1580" s="42">
        <f t="shared" si="97"/>
        <v>13019.721491629998</v>
      </c>
      <c r="AG1580" s="13">
        <f t="shared" si="98"/>
        <v>2.2507873419844548E-4</v>
      </c>
    </row>
    <row r="1581" spans="27:33" x14ac:dyDescent="0.35">
      <c r="AA1581" s="10">
        <f t="shared" si="99"/>
        <v>43896</v>
      </c>
      <c r="AB1581" s="9">
        <v>20</v>
      </c>
      <c r="AC1581" s="9">
        <v>6</v>
      </c>
      <c r="AD1581" s="9">
        <v>20</v>
      </c>
      <c r="AE1581" s="10">
        <f t="shared" si="100"/>
        <v>43831</v>
      </c>
      <c r="AF1581" s="42">
        <f t="shared" si="97"/>
        <v>36287.217394030013</v>
      </c>
      <c r="AG1581" s="13">
        <f t="shared" si="98"/>
        <v>6.2731610379551704E-4</v>
      </c>
    </row>
    <row r="1582" spans="27:33" x14ac:dyDescent="0.35">
      <c r="AA1582" s="10">
        <f t="shared" si="99"/>
        <v>43896</v>
      </c>
      <c r="AB1582" s="9">
        <v>21</v>
      </c>
      <c r="AC1582" s="9">
        <v>6</v>
      </c>
      <c r="AD1582" s="9">
        <v>21</v>
      </c>
      <c r="AE1582" s="10">
        <f t="shared" si="100"/>
        <v>43831</v>
      </c>
      <c r="AF1582" s="42">
        <f t="shared" si="97"/>
        <v>28713.172443190004</v>
      </c>
      <c r="AG1582" s="13">
        <f t="shared" si="98"/>
        <v>4.9637962781996455E-4</v>
      </c>
    </row>
    <row r="1583" spans="27:33" x14ac:dyDescent="0.35">
      <c r="AA1583" s="10">
        <f t="shared" si="99"/>
        <v>43896</v>
      </c>
      <c r="AB1583" s="9">
        <v>22</v>
      </c>
      <c r="AC1583" s="9">
        <v>6</v>
      </c>
      <c r="AD1583" s="9">
        <v>22</v>
      </c>
      <c r="AE1583" s="10">
        <f t="shared" si="100"/>
        <v>43831</v>
      </c>
      <c r="AF1583" s="42">
        <f t="shared" si="97"/>
        <v>14015.124876819998</v>
      </c>
      <c r="AG1583" s="13">
        <f t="shared" si="98"/>
        <v>2.4228679307278041E-4</v>
      </c>
    </row>
    <row r="1584" spans="27:33" x14ac:dyDescent="0.35">
      <c r="AA1584" s="10">
        <f t="shared" si="99"/>
        <v>43896</v>
      </c>
      <c r="AB1584" s="9">
        <v>23</v>
      </c>
      <c r="AC1584" s="9">
        <v>6</v>
      </c>
      <c r="AD1584" s="9">
        <v>23</v>
      </c>
      <c r="AE1584" s="10">
        <f t="shared" si="100"/>
        <v>43831</v>
      </c>
      <c r="AF1584" s="42">
        <f t="shared" si="97"/>
        <v>2065.8032126399999</v>
      </c>
      <c r="AG1584" s="13">
        <f t="shared" si="98"/>
        <v>3.5712620466037462E-5</v>
      </c>
    </row>
    <row r="1585" spans="27:33" x14ac:dyDescent="0.35">
      <c r="AA1585" s="10">
        <f t="shared" si="99"/>
        <v>43896</v>
      </c>
      <c r="AB1585" s="9">
        <v>24</v>
      </c>
      <c r="AC1585" s="9">
        <v>6</v>
      </c>
      <c r="AD1585" s="9">
        <v>24</v>
      </c>
      <c r="AE1585" s="10">
        <f t="shared" si="100"/>
        <v>43831</v>
      </c>
      <c r="AF1585" s="42">
        <f t="shared" si="97"/>
        <v>0</v>
      </c>
      <c r="AG1585" s="13">
        <f t="shared" si="98"/>
        <v>0</v>
      </c>
    </row>
    <row r="1586" spans="27:33" x14ac:dyDescent="0.35">
      <c r="AA1586" s="10">
        <f t="shared" si="99"/>
        <v>43897</v>
      </c>
      <c r="AB1586" s="9">
        <v>1</v>
      </c>
      <c r="AC1586" s="9">
        <v>7</v>
      </c>
      <c r="AD1586" s="9">
        <v>1</v>
      </c>
      <c r="AE1586" s="10">
        <f t="shared" si="100"/>
        <v>43831</v>
      </c>
      <c r="AF1586" s="42">
        <f t="shared" si="97"/>
        <v>1.6675521799999999</v>
      </c>
      <c r="AG1586" s="13">
        <f t="shared" si="98"/>
        <v>2.8827846596069465E-8</v>
      </c>
    </row>
    <row r="1587" spans="27:33" x14ac:dyDescent="0.35">
      <c r="AA1587" s="10">
        <f t="shared" si="99"/>
        <v>43897</v>
      </c>
      <c r="AB1587" s="9">
        <v>2</v>
      </c>
      <c r="AC1587" s="9">
        <v>7</v>
      </c>
      <c r="AD1587" s="9">
        <v>2</v>
      </c>
      <c r="AE1587" s="10">
        <f t="shared" si="100"/>
        <v>43831</v>
      </c>
      <c r="AF1587" s="42">
        <f t="shared" si="97"/>
        <v>0</v>
      </c>
      <c r="AG1587" s="13">
        <f t="shared" si="98"/>
        <v>0</v>
      </c>
    </row>
    <row r="1588" spans="27:33" x14ac:dyDescent="0.35">
      <c r="AA1588" s="10">
        <f t="shared" si="99"/>
        <v>43897</v>
      </c>
      <c r="AB1588" s="9">
        <v>3</v>
      </c>
      <c r="AC1588" s="9">
        <v>7</v>
      </c>
      <c r="AD1588" s="9">
        <v>3</v>
      </c>
      <c r="AE1588" s="10">
        <f t="shared" si="100"/>
        <v>43831</v>
      </c>
      <c r="AF1588" s="42">
        <f t="shared" si="97"/>
        <v>0</v>
      </c>
      <c r="AG1588" s="13">
        <f t="shared" si="98"/>
        <v>0</v>
      </c>
    </row>
    <row r="1589" spans="27:33" x14ac:dyDescent="0.35">
      <c r="AA1589" s="10">
        <f t="shared" si="99"/>
        <v>43897</v>
      </c>
      <c r="AB1589" s="9">
        <v>4</v>
      </c>
      <c r="AC1589" s="9">
        <v>7</v>
      </c>
      <c r="AD1589" s="9">
        <v>4</v>
      </c>
      <c r="AE1589" s="10">
        <f t="shared" si="100"/>
        <v>43831</v>
      </c>
      <c r="AF1589" s="42">
        <f t="shared" si="97"/>
        <v>0</v>
      </c>
      <c r="AG1589" s="13">
        <f t="shared" si="98"/>
        <v>0</v>
      </c>
    </row>
    <row r="1590" spans="27:33" x14ac:dyDescent="0.35">
      <c r="AA1590" s="10">
        <f t="shared" si="99"/>
        <v>43897</v>
      </c>
      <c r="AB1590" s="9">
        <v>5</v>
      </c>
      <c r="AC1590" s="9">
        <v>7</v>
      </c>
      <c r="AD1590" s="9">
        <v>5</v>
      </c>
      <c r="AE1590" s="10">
        <f t="shared" si="100"/>
        <v>43831</v>
      </c>
      <c r="AF1590" s="42">
        <f t="shared" si="97"/>
        <v>0</v>
      </c>
      <c r="AG1590" s="13">
        <f t="shared" si="98"/>
        <v>0</v>
      </c>
    </row>
    <row r="1591" spans="27:33" x14ac:dyDescent="0.35">
      <c r="AA1591" s="10">
        <f t="shared" si="99"/>
        <v>43897</v>
      </c>
      <c r="AB1591" s="9">
        <v>6</v>
      </c>
      <c r="AC1591" s="9">
        <v>7</v>
      </c>
      <c r="AD1591" s="9">
        <v>6</v>
      </c>
      <c r="AE1591" s="10">
        <f t="shared" si="100"/>
        <v>43831</v>
      </c>
      <c r="AF1591" s="42">
        <f t="shared" si="97"/>
        <v>0</v>
      </c>
      <c r="AG1591" s="13">
        <f t="shared" si="98"/>
        <v>0</v>
      </c>
    </row>
    <row r="1592" spans="27:33" x14ac:dyDescent="0.35">
      <c r="AA1592" s="10">
        <f t="shared" si="99"/>
        <v>43897</v>
      </c>
      <c r="AB1592" s="9">
        <v>7</v>
      </c>
      <c r="AC1592" s="9">
        <v>7</v>
      </c>
      <c r="AD1592" s="9">
        <v>7</v>
      </c>
      <c r="AE1592" s="10">
        <f t="shared" si="100"/>
        <v>43831</v>
      </c>
      <c r="AF1592" s="42">
        <f t="shared" si="97"/>
        <v>7.6947231700000005</v>
      </c>
      <c r="AG1592" s="13">
        <f t="shared" si="98"/>
        <v>1.3302270345985897E-7</v>
      </c>
    </row>
    <row r="1593" spans="27:33" x14ac:dyDescent="0.35">
      <c r="AA1593" s="10">
        <f t="shared" si="99"/>
        <v>43897</v>
      </c>
      <c r="AB1593" s="9">
        <v>8</v>
      </c>
      <c r="AC1593" s="9">
        <v>7</v>
      </c>
      <c r="AD1593" s="9">
        <v>8</v>
      </c>
      <c r="AE1593" s="10">
        <f t="shared" si="100"/>
        <v>43831</v>
      </c>
      <c r="AF1593" s="42">
        <f t="shared" si="97"/>
        <v>0</v>
      </c>
      <c r="AG1593" s="13">
        <f t="shared" si="98"/>
        <v>0</v>
      </c>
    </row>
    <row r="1594" spans="27:33" x14ac:dyDescent="0.35">
      <c r="AA1594" s="10">
        <f t="shared" si="99"/>
        <v>43897</v>
      </c>
      <c r="AB1594" s="9">
        <v>9</v>
      </c>
      <c r="AC1594" s="9">
        <v>7</v>
      </c>
      <c r="AD1594" s="9">
        <v>9</v>
      </c>
      <c r="AE1594" s="10">
        <f t="shared" si="100"/>
        <v>43831</v>
      </c>
      <c r="AF1594" s="42">
        <f t="shared" si="97"/>
        <v>2639.2347074199997</v>
      </c>
      <c r="AG1594" s="13">
        <f t="shared" si="98"/>
        <v>4.5625830597112727E-5</v>
      </c>
    </row>
    <row r="1595" spans="27:33" x14ac:dyDescent="0.35">
      <c r="AA1595" s="10">
        <f t="shared" si="99"/>
        <v>43897</v>
      </c>
      <c r="AB1595" s="9">
        <v>10</v>
      </c>
      <c r="AC1595" s="9">
        <v>7</v>
      </c>
      <c r="AD1595" s="9">
        <v>10</v>
      </c>
      <c r="AE1595" s="10">
        <f t="shared" si="100"/>
        <v>43831</v>
      </c>
      <c r="AF1595" s="42">
        <f t="shared" si="97"/>
        <v>0</v>
      </c>
      <c r="AG1595" s="13">
        <f t="shared" si="98"/>
        <v>0</v>
      </c>
    </row>
    <row r="1596" spans="27:33" x14ac:dyDescent="0.35">
      <c r="AA1596" s="10">
        <f t="shared" si="99"/>
        <v>43897</v>
      </c>
      <c r="AB1596" s="9">
        <v>11</v>
      </c>
      <c r="AC1596" s="9">
        <v>7</v>
      </c>
      <c r="AD1596" s="9">
        <v>11</v>
      </c>
      <c r="AE1596" s="10">
        <f t="shared" si="100"/>
        <v>43831</v>
      </c>
      <c r="AF1596" s="42">
        <f t="shared" si="97"/>
        <v>0</v>
      </c>
      <c r="AG1596" s="13">
        <f t="shared" si="98"/>
        <v>0</v>
      </c>
    </row>
    <row r="1597" spans="27:33" x14ac:dyDescent="0.35">
      <c r="AA1597" s="10">
        <f t="shared" si="99"/>
        <v>43897</v>
      </c>
      <c r="AB1597" s="9">
        <v>12</v>
      </c>
      <c r="AC1597" s="9">
        <v>7</v>
      </c>
      <c r="AD1597" s="9">
        <v>12</v>
      </c>
      <c r="AE1597" s="10">
        <f t="shared" si="100"/>
        <v>43831</v>
      </c>
      <c r="AF1597" s="42">
        <f t="shared" si="97"/>
        <v>0</v>
      </c>
      <c r="AG1597" s="13">
        <f t="shared" si="98"/>
        <v>0</v>
      </c>
    </row>
    <row r="1598" spans="27:33" x14ac:dyDescent="0.35">
      <c r="AA1598" s="10">
        <f t="shared" si="99"/>
        <v>43897</v>
      </c>
      <c r="AB1598" s="9">
        <v>13</v>
      </c>
      <c r="AC1598" s="9">
        <v>7</v>
      </c>
      <c r="AD1598" s="9">
        <v>13</v>
      </c>
      <c r="AE1598" s="10">
        <f t="shared" si="100"/>
        <v>43831</v>
      </c>
      <c r="AF1598" s="42">
        <f t="shared" si="97"/>
        <v>0</v>
      </c>
      <c r="AG1598" s="13">
        <f t="shared" si="98"/>
        <v>0</v>
      </c>
    </row>
    <row r="1599" spans="27:33" x14ac:dyDescent="0.35">
      <c r="AA1599" s="10">
        <f t="shared" si="99"/>
        <v>43897</v>
      </c>
      <c r="AB1599" s="9">
        <v>14</v>
      </c>
      <c r="AC1599" s="9">
        <v>7</v>
      </c>
      <c r="AD1599" s="9">
        <v>14</v>
      </c>
      <c r="AE1599" s="10">
        <f t="shared" si="100"/>
        <v>43831</v>
      </c>
      <c r="AF1599" s="42">
        <f t="shared" si="97"/>
        <v>0</v>
      </c>
      <c r="AG1599" s="13">
        <f t="shared" si="98"/>
        <v>0</v>
      </c>
    </row>
    <row r="1600" spans="27:33" x14ac:dyDescent="0.35">
      <c r="AA1600" s="10">
        <f t="shared" si="99"/>
        <v>43897</v>
      </c>
      <c r="AB1600" s="9">
        <v>15</v>
      </c>
      <c r="AC1600" s="9">
        <v>7</v>
      </c>
      <c r="AD1600" s="9">
        <v>15</v>
      </c>
      <c r="AE1600" s="10">
        <f t="shared" si="100"/>
        <v>43831</v>
      </c>
      <c r="AF1600" s="42">
        <f t="shared" si="97"/>
        <v>0</v>
      </c>
      <c r="AG1600" s="13">
        <f t="shared" si="98"/>
        <v>0</v>
      </c>
    </row>
    <row r="1601" spans="27:33" x14ac:dyDescent="0.35">
      <c r="AA1601" s="10">
        <f t="shared" si="99"/>
        <v>43897</v>
      </c>
      <c r="AB1601" s="9">
        <v>16</v>
      </c>
      <c r="AC1601" s="9">
        <v>7</v>
      </c>
      <c r="AD1601" s="9">
        <v>16</v>
      </c>
      <c r="AE1601" s="10">
        <f t="shared" si="100"/>
        <v>43831</v>
      </c>
      <c r="AF1601" s="42">
        <f t="shared" si="97"/>
        <v>117.89057617</v>
      </c>
      <c r="AG1601" s="13">
        <f t="shared" si="98"/>
        <v>2.0380360421171365E-6</v>
      </c>
    </row>
    <row r="1602" spans="27:33" x14ac:dyDescent="0.35">
      <c r="AA1602" s="10">
        <f t="shared" si="99"/>
        <v>43897</v>
      </c>
      <c r="AB1602" s="9">
        <v>17</v>
      </c>
      <c r="AC1602" s="9">
        <v>7</v>
      </c>
      <c r="AD1602" s="9">
        <v>17</v>
      </c>
      <c r="AE1602" s="10">
        <f t="shared" si="100"/>
        <v>43831</v>
      </c>
      <c r="AF1602" s="42">
        <f t="shared" si="97"/>
        <v>0</v>
      </c>
      <c r="AG1602" s="13">
        <f t="shared" si="98"/>
        <v>0</v>
      </c>
    </row>
    <row r="1603" spans="27:33" x14ac:dyDescent="0.35">
      <c r="AA1603" s="10">
        <f t="shared" si="99"/>
        <v>43897</v>
      </c>
      <c r="AB1603" s="9">
        <v>18</v>
      </c>
      <c r="AC1603" s="9">
        <v>7</v>
      </c>
      <c r="AD1603" s="9">
        <v>18</v>
      </c>
      <c r="AE1603" s="10">
        <f t="shared" si="100"/>
        <v>43831</v>
      </c>
      <c r="AF1603" s="42">
        <f t="shared" ref="AF1603:AF1666" si="101">INDEX($B$2:$Y$367,MATCH(AA1603,$A$2:$A$367,0),AB1603)</f>
        <v>0</v>
      </c>
      <c r="AG1603" s="13">
        <f t="shared" ref="AG1603:AG1666" si="102">AF1603/SUM($AF$2:$AF$8785)</f>
        <v>0</v>
      </c>
    </row>
    <row r="1604" spans="27:33" x14ac:dyDescent="0.35">
      <c r="AA1604" s="10">
        <f t="shared" ref="AA1604:AA1667" si="103">IF(AB1604=1,AA1603+1,AA1603)</f>
        <v>43897</v>
      </c>
      <c r="AB1604" s="9">
        <v>19</v>
      </c>
      <c r="AC1604" s="9">
        <v>7</v>
      </c>
      <c r="AD1604" s="9">
        <v>19</v>
      </c>
      <c r="AE1604" s="10">
        <f t="shared" ref="AE1604:AE1667" si="104">IF(AF1604=1,AE1603+1,AE1603)</f>
        <v>43831</v>
      </c>
      <c r="AF1604" s="42">
        <f t="shared" si="101"/>
        <v>836.37875652999992</v>
      </c>
      <c r="AG1604" s="13">
        <f t="shared" si="102"/>
        <v>1.4458916955425148E-5</v>
      </c>
    </row>
    <row r="1605" spans="27:33" x14ac:dyDescent="0.35">
      <c r="AA1605" s="10">
        <f t="shared" si="103"/>
        <v>43897</v>
      </c>
      <c r="AB1605" s="9">
        <v>20</v>
      </c>
      <c r="AC1605" s="9">
        <v>7</v>
      </c>
      <c r="AD1605" s="9">
        <v>20</v>
      </c>
      <c r="AE1605" s="10">
        <f t="shared" si="104"/>
        <v>43831</v>
      </c>
      <c r="AF1605" s="42">
        <f t="shared" si="101"/>
        <v>17330.523109499994</v>
      </c>
      <c r="AG1605" s="13">
        <f t="shared" si="102"/>
        <v>2.9960181613645375E-4</v>
      </c>
    </row>
    <row r="1606" spans="27:33" x14ac:dyDescent="0.35">
      <c r="AA1606" s="10">
        <f t="shared" si="103"/>
        <v>43897</v>
      </c>
      <c r="AB1606" s="9">
        <v>21</v>
      </c>
      <c r="AC1606" s="9">
        <v>7</v>
      </c>
      <c r="AD1606" s="9">
        <v>21</v>
      </c>
      <c r="AE1606" s="10">
        <f t="shared" si="104"/>
        <v>43831</v>
      </c>
      <c r="AF1606" s="42">
        <f t="shared" si="101"/>
        <v>12551.875527909997</v>
      </c>
      <c r="AG1606" s="13">
        <f t="shared" si="102"/>
        <v>2.1699083635964413E-4</v>
      </c>
    </row>
    <row r="1607" spans="27:33" x14ac:dyDescent="0.35">
      <c r="AA1607" s="10">
        <f t="shared" si="103"/>
        <v>43897</v>
      </c>
      <c r="AB1607" s="9">
        <v>22</v>
      </c>
      <c r="AC1607" s="9">
        <v>7</v>
      </c>
      <c r="AD1607" s="9">
        <v>22</v>
      </c>
      <c r="AE1607" s="10">
        <f t="shared" si="104"/>
        <v>43831</v>
      </c>
      <c r="AF1607" s="42">
        <f t="shared" si="101"/>
        <v>4701.6400156199998</v>
      </c>
      <c r="AG1607" s="13">
        <f t="shared" si="102"/>
        <v>8.1279709712133265E-5</v>
      </c>
    </row>
    <row r="1608" spans="27:33" x14ac:dyDescent="0.35">
      <c r="AA1608" s="10">
        <f t="shared" si="103"/>
        <v>43897</v>
      </c>
      <c r="AB1608" s="9">
        <v>23</v>
      </c>
      <c r="AC1608" s="9">
        <v>7</v>
      </c>
      <c r="AD1608" s="9">
        <v>23</v>
      </c>
      <c r="AE1608" s="10">
        <f t="shared" si="104"/>
        <v>43831</v>
      </c>
      <c r="AF1608" s="42">
        <f t="shared" si="101"/>
        <v>21.060949780000001</v>
      </c>
      <c r="AG1608" s="13">
        <f t="shared" si="102"/>
        <v>3.640916528473268E-7</v>
      </c>
    </row>
    <row r="1609" spans="27:33" x14ac:dyDescent="0.35">
      <c r="AA1609" s="10">
        <f t="shared" si="103"/>
        <v>43897</v>
      </c>
      <c r="AB1609" s="9">
        <v>24</v>
      </c>
      <c r="AC1609" s="9">
        <v>7</v>
      </c>
      <c r="AD1609" s="9">
        <v>24</v>
      </c>
      <c r="AE1609" s="10">
        <f t="shared" si="104"/>
        <v>43831</v>
      </c>
      <c r="AF1609" s="42">
        <f t="shared" si="101"/>
        <v>0</v>
      </c>
      <c r="AG1609" s="13">
        <f t="shared" si="102"/>
        <v>0</v>
      </c>
    </row>
    <row r="1610" spans="27:33" x14ac:dyDescent="0.35">
      <c r="AA1610" s="10">
        <f t="shared" si="103"/>
        <v>43898</v>
      </c>
      <c r="AB1610" s="9">
        <v>1</v>
      </c>
      <c r="AC1610" s="9">
        <v>8</v>
      </c>
      <c r="AD1610" s="9">
        <v>1</v>
      </c>
      <c r="AE1610" s="10">
        <f t="shared" si="104"/>
        <v>43831</v>
      </c>
      <c r="AF1610" s="42">
        <f t="shared" si="101"/>
        <v>15.314022599999999</v>
      </c>
      <c r="AG1610" s="13">
        <f t="shared" si="102"/>
        <v>2.6474151728286001E-7</v>
      </c>
    </row>
    <row r="1611" spans="27:33" x14ac:dyDescent="0.35">
      <c r="AA1611" s="10">
        <f t="shared" si="103"/>
        <v>43898</v>
      </c>
      <c r="AB1611" s="9">
        <v>2</v>
      </c>
      <c r="AC1611" s="9">
        <v>8</v>
      </c>
      <c r="AD1611" s="9">
        <v>2</v>
      </c>
      <c r="AE1611" s="10">
        <f t="shared" si="104"/>
        <v>43831</v>
      </c>
      <c r="AF1611" s="42">
        <f t="shared" si="101"/>
        <v>0</v>
      </c>
      <c r="AG1611" s="13">
        <f t="shared" si="102"/>
        <v>0</v>
      </c>
    </row>
    <row r="1612" spans="27:33" x14ac:dyDescent="0.35">
      <c r="AA1612" s="10">
        <f t="shared" si="103"/>
        <v>43898</v>
      </c>
      <c r="AB1612" s="9">
        <v>3</v>
      </c>
      <c r="AC1612" s="9">
        <v>8</v>
      </c>
      <c r="AD1612" s="9">
        <v>3</v>
      </c>
      <c r="AE1612" s="10">
        <f t="shared" si="104"/>
        <v>43831</v>
      </c>
      <c r="AF1612" s="42">
        <f t="shared" si="101"/>
        <v>0</v>
      </c>
      <c r="AG1612" s="13">
        <f t="shared" si="102"/>
        <v>0</v>
      </c>
    </row>
    <row r="1613" spans="27:33" x14ac:dyDescent="0.35">
      <c r="AA1613" s="10">
        <f t="shared" si="103"/>
        <v>43898</v>
      </c>
      <c r="AB1613" s="9">
        <v>4</v>
      </c>
      <c r="AC1613" s="9">
        <v>8</v>
      </c>
      <c r="AD1613" s="9">
        <v>4</v>
      </c>
      <c r="AE1613" s="10">
        <f t="shared" si="104"/>
        <v>43831</v>
      </c>
      <c r="AF1613" s="42">
        <f t="shared" si="101"/>
        <v>0</v>
      </c>
      <c r="AG1613" s="13">
        <f t="shared" si="102"/>
        <v>0</v>
      </c>
    </row>
    <row r="1614" spans="27:33" x14ac:dyDescent="0.35">
      <c r="AA1614" s="10">
        <f t="shared" si="103"/>
        <v>43898</v>
      </c>
      <c r="AB1614" s="9">
        <v>5</v>
      </c>
      <c r="AC1614" s="9">
        <v>8</v>
      </c>
      <c r="AD1614" s="9">
        <v>5</v>
      </c>
      <c r="AE1614" s="10">
        <f t="shared" si="104"/>
        <v>43831</v>
      </c>
      <c r="AF1614" s="42">
        <f t="shared" si="101"/>
        <v>0</v>
      </c>
      <c r="AG1614" s="13">
        <f t="shared" si="102"/>
        <v>0</v>
      </c>
    </row>
    <row r="1615" spans="27:33" x14ac:dyDescent="0.35">
      <c r="AA1615" s="10">
        <f t="shared" si="103"/>
        <v>43898</v>
      </c>
      <c r="AB1615" s="9">
        <v>6</v>
      </c>
      <c r="AC1615" s="9">
        <v>8</v>
      </c>
      <c r="AD1615" s="9">
        <v>6</v>
      </c>
      <c r="AE1615" s="10">
        <f t="shared" si="104"/>
        <v>43831</v>
      </c>
      <c r="AF1615" s="42">
        <f t="shared" si="101"/>
        <v>0</v>
      </c>
      <c r="AG1615" s="13">
        <f t="shared" si="102"/>
        <v>0</v>
      </c>
    </row>
    <row r="1616" spans="27:33" x14ac:dyDescent="0.35">
      <c r="AA1616" s="10">
        <f t="shared" si="103"/>
        <v>43898</v>
      </c>
      <c r="AB1616" s="9">
        <v>7</v>
      </c>
      <c r="AC1616" s="9">
        <v>8</v>
      </c>
      <c r="AD1616" s="9">
        <v>7</v>
      </c>
      <c r="AE1616" s="10">
        <f t="shared" si="104"/>
        <v>43831</v>
      </c>
      <c r="AF1616" s="42">
        <f t="shared" si="101"/>
        <v>14.778624519999999</v>
      </c>
      <c r="AG1616" s="13">
        <f t="shared" si="102"/>
        <v>2.554858106829801E-7</v>
      </c>
    </row>
    <row r="1617" spans="27:33" x14ac:dyDescent="0.35">
      <c r="AA1617" s="10">
        <f t="shared" si="103"/>
        <v>43898</v>
      </c>
      <c r="AB1617" s="9">
        <v>8</v>
      </c>
      <c r="AC1617" s="9">
        <v>8</v>
      </c>
      <c r="AD1617" s="9">
        <v>8</v>
      </c>
      <c r="AE1617" s="10">
        <f t="shared" si="104"/>
        <v>43831</v>
      </c>
      <c r="AF1617" s="42">
        <f t="shared" si="101"/>
        <v>0</v>
      </c>
      <c r="AG1617" s="13">
        <f t="shared" si="102"/>
        <v>0</v>
      </c>
    </row>
    <row r="1618" spans="27:33" x14ac:dyDescent="0.35">
      <c r="AA1618" s="10">
        <f t="shared" si="103"/>
        <v>43898</v>
      </c>
      <c r="AB1618" s="9">
        <v>9</v>
      </c>
      <c r="AC1618" s="9">
        <v>8</v>
      </c>
      <c r="AD1618" s="9">
        <v>9</v>
      </c>
      <c r="AE1618" s="10">
        <f t="shared" si="104"/>
        <v>43831</v>
      </c>
      <c r="AF1618" s="42">
        <f t="shared" si="101"/>
        <v>1262.5794639299997</v>
      </c>
      <c r="AG1618" s="13">
        <f t="shared" si="102"/>
        <v>2.1826871469486283E-5</v>
      </c>
    </row>
    <row r="1619" spans="27:33" x14ac:dyDescent="0.35">
      <c r="AA1619" s="10">
        <f t="shared" si="103"/>
        <v>43898</v>
      </c>
      <c r="AB1619" s="9">
        <v>10</v>
      </c>
      <c r="AC1619" s="9">
        <v>8</v>
      </c>
      <c r="AD1619" s="9">
        <v>10</v>
      </c>
      <c r="AE1619" s="10">
        <f t="shared" si="104"/>
        <v>43831</v>
      </c>
      <c r="AF1619" s="42">
        <f t="shared" si="101"/>
        <v>13.62936389</v>
      </c>
      <c r="AG1619" s="13">
        <f t="shared" si="102"/>
        <v>2.356179411566771E-7</v>
      </c>
    </row>
    <row r="1620" spans="27:33" x14ac:dyDescent="0.35">
      <c r="AA1620" s="10">
        <f t="shared" si="103"/>
        <v>43898</v>
      </c>
      <c r="AB1620" s="9">
        <v>11</v>
      </c>
      <c r="AC1620" s="9">
        <v>8</v>
      </c>
      <c r="AD1620" s="9">
        <v>11</v>
      </c>
      <c r="AE1620" s="10">
        <f t="shared" si="104"/>
        <v>43831</v>
      </c>
      <c r="AF1620" s="42">
        <f t="shared" si="101"/>
        <v>851.30712964999987</v>
      </c>
      <c r="AG1620" s="13">
        <f t="shared" si="102"/>
        <v>1.4716991548468616E-5</v>
      </c>
    </row>
    <row r="1621" spans="27:33" x14ac:dyDescent="0.35">
      <c r="AA1621" s="10">
        <f t="shared" si="103"/>
        <v>43898</v>
      </c>
      <c r="AB1621" s="9">
        <v>12</v>
      </c>
      <c r="AC1621" s="9">
        <v>8</v>
      </c>
      <c r="AD1621" s="9">
        <v>12</v>
      </c>
      <c r="AE1621" s="10">
        <f t="shared" si="104"/>
        <v>43831</v>
      </c>
      <c r="AF1621" s="42">
        <f t="shared" si="101"/>
        <v>0</v>
      </c>
      <c r="AG1621" s="13">
        <f t="shared" si="102"/>
        <v>0</v>
      </c>
    </row>
    <row r="1622" spans="27:33" x14ac:dyDescent="0.35">
      <c r="AA1622" s="10">
        <f t="shared" si="103"/>
        <v>43898</v>
      </c>
      <c r="AB1622" s="9">
        <v>13</v>
      </c>
      <c r="AC1622" s="9">
        <v>8</v>
      </c>
      <c r="AD1622" s="9">
        <v>13</v>
      </c>
      <c r="AE1622" s="10">
        <f t="shared" si="104"/>
        <v>43831</v>
      </c>
      <c r="AF1622" s="42">
        <f t="shared" si="101"/>
        <v>0</v>
      </c>
      <c r="AG1622" s="13">
        <f t="shared" si="102"/>
        <v>0</v>
      </c>
    </row>
    <row r="1623" spans="27:33" x14ac:dyDescent="0.35">
      <c r="AA1623" s="10">
        <f t="shared" si="103"/>
        <v>43898</v>
      </c>
      <c r="AB1623" s="9">
        <v>14</v>
      </c>
      <c r="AC1623" s="9">
        <v>8</v>
      </c>
      <c r="AD1623" s="9">
        <v>14</v>
      </c>
      <c r="AE1623" s="10">
        <f t="shared" si="104"/>
        <v>43831</v>
      </c>
      <c r="AF1623" s="42">
        <f t="shared" si="101"/>
        <v>0</v>
      </c>
      <c r="AG1623" s="13">
        <f t="shared" si="102"/>
        <v>0</v>
      </c>
    </row>
    <row r="1624" spans="27:33" x14ac:dyDescent="0.35">
      <c r="AA1624" s="10">
        <f t="shared" si="103"/>
        <v>43898</v>
      </c>
      <c r="AB1624" s="9">
        <v>15</v>
      </c>
      <c r="AC1624" s="9">
        <v>8</v>
      </c>
      <c r="AD1624" s="9">
        <v>15</v>
      </c>
      <c r="AE1624" s="10">
        <f t="shared" si="104"/>
        <v>43831</v>
      </c>
      <c r="AF1624" s="42">
        <f t="shared" si="101"/>
        <v>0</v>
      </c>
      <c r="AG1624" s="13">
        <f t="shared" si="102"/>
        <v>0</v>
      </c>
    </row>
    <row r="1625" spans="27:33" x14ac:dyDescent="0.35">
      <c r="AA1625" s="10">
        <f t="shared" si="103"/>
        <v>43898</v>
      </c>
      <c r="AB1625" s="9">
        <v>16</v>
      </c>
      <c r="AC1625" s="9">
        <v>8</v>
      </c>
      <c r="AD1625" s="9">
        <v>16</v>
      </c>
      <c r="AE1625" s="10">
        <f t="shared" si="104"/>
        <v>43831</v>
      </c>
      <c r="AF1625" s="42">
        <f t="shared" si="101"/>
        <v>0</v>
      </c>
      <c r="AG1625" s="13">
        <f t="shared" si="102"/>
        <v>0</v>
      </c>
    </row>
    <row r="1626" spans="27:33" x14ac:dyDescent="0.35">
      <c r="AA1626" s="10">
        <f t="shared" si="103"/>
        <v>43898</v>
      </c>
      <c r="AB1626" s="9">
        <v>17</v>
      </c>
      <c r="AC1626" s="9">
        <v>8</v>
      </c>
      <c r="AD1626" s="9">
        <v>17</v>
      </c>
      <c r="AE1626" s="10">
        <f t="shared" si="104"/>
        <v>43831</v>
      </c>
      <c r="AF1626" s="42">
        <f t="shared" si="101"/>
        <v>0</v>
      </c>
      <c r="AG1626" s="13">
        <f t="shared" si="102"/>
        <v>0</v>
      </c>
    </row>
    <row r="1627" spans="27:33" x14ac:dyDescent="0.35">
      <c r="AA1627" s="10">
        <f t="shared" si="103"/>
        <v>43898</v>
      </c>
      <c r="AB1627" s="9">
        <v>18</v>
      </c>
      <c r="AC1627" s="9">
        <v>8</v>
      </c>
      <c r="AD1627" s="9">
        <v>18</v>
      </c>
      <c r="AE1627" s="10">
        <f t="shared" si="104"/>
        <v>43831</v>
      </c>
      <c r="AF1627" s="42">
        <f t="shared" si="101"/>
        <v>0</v>
      </c>
      <c r="AG1627" s="13">
        <f t="shared" si="102"/>
        <v>0</v>
      </c>
    </row>
    <row r="1628" spans="27:33" x14ac:dyDescent="0.35">
      <c r="AA1628" s="10">
        <f t="shared" si="103"/>
        <v>43898</v>
      </c>
      <c r="AB1628" s="9">
        <v>19</v>
      </c>
      <c r="AC1628" s="9">
        <v>8</v>
      </c>
      <c r="AD1628" s="9">
        <v>19</v>
      </c>
      <c r="AE1628" s="10">
        <f t="shared" si="104"/>
        <v>43831</v>
      </c>
      <c r="AF1628" s="42">
        <f t="shared" si="101"/>
        <v>2748.1351509599995</v>
      </c>
      <c r="AG1628" s="13">
        <f t="shared" si="102"/>
        <v>4.7508449514989731E-5</v>
      </c>
    </row>
    <row r="1629" spans="27:33" x14ac:dyDescent="0.35">
      <c r="AA1629" s="10">
        <f t="shared" si="103"/>
        <v>43898</v>
      </c>
      <c r="AB1629" s="9">
        <v>20</v>
      </c>
      <c r="AC1629" s="9">
        <v>8</v>
      </c>
      <c r="AD1629" s="9">
        <v>20</v>
      </c>
      <c r="AE1629" s="10">
        <f t="shared" si="104"/>
        <v>43831</v>
      </c>
      <c r="AF1629" s="42">
        <f t="shared" si="101"/>
        <v>22235.639558049992</v>
      </c>
      <c r="AG1629" s="13">
        <f t="shared" si="102"/>
        <v>3.8439912935435639E-4</v>
      </c>
    </row>
    <row r="1630" spans="27:33" x14ac:dyDescent="0.35">
      <c r="AA1630" s="10">
        <f t="shared" si="103"/>
        <v>43898</v>
      </c>
      <c r="AB1630" s="9">
        <v>21</v>
      </c>
      <c r="AC1630" s="9">
        <v>8</v>
      </c>
      <c r="AD1630" s="9">
        <v>21</v>
      </c>
      <c r="AE1630" s="10">
        <f t="shared" si="104"/>
        <v>43831</v>
      </c>
      <c r="AF1630" s="42">
        <f t="shared" si="101"/>
        <v>19955.935682219995</v>
      </c>
      <c r="AG1630" s="13">
        <f t="shared" si="102"/>
        <v>3.4498869626260623E-4</v>
      </c>
    </row>
    <row r="1631" spans="27:33" x14ac:dyDescent="0.35">
      <c r="AA1631" s="10">
        <f t="shared" si="103"/>
        <v>43898</v>
      </c>
      <c r="AB1631" s="9">
        <v>22</v>
      </c>
      <c r="AC1631" s="9">
        <v>8</v>
      </c>
      <c r="AD1631" s="9">
        <v>22</v>
      </c>
      <c r="AE1631" s="10">
        <f t="shared" si="104"/>
        <v>43831</v>
      </c>
      <c r="AF1631" s="42">
        <f t="shared" si="101"/>
        <v>6818.0108570900011</v>
      </c>
      <c r="AG1631" s="13">
        <f t="shared" si="102"/>
        <v>1.1786651922252091E-4</v>
      </c>
    </row>
    <row r="1632" spans="27:33" x14ac:dyDescent="0.35">
      <c r="AA1632" s="10">
        <f t="shared" si="103"/>
        <v>43898</v>
      </c>
      <c r="AB1632" s="9">
        <v>23</v>
      </c>
      <c r="AC1632" s="9">
        <v>8</v>
      </c>
      <c r="AD1632" s="9">
        <v>23</v>
      </c>
      <c r="AE1632" s="10">
        <f t="shared" si="104"/>
        <v>43831</v>
      </c>
      <c r="AF1632" s="42">
        <f t="shared" si="101"/>
        <v>105.32707902999999</v>
      </c>
      <c r="AG1632" s="13">
        <f t="shared" si="102"/>
        <v>1.8208442968716727E-6</v>
      </c>
    </row>
    <row r="1633" spans="27:33" x14ac:dyDescent="0.35">
      <c r="AA1633" s="10">
        <f t="shared" si="103"/>
        <v>43898</v>
      </c>
      <c r="AB1633" s="9">
        <v>24</v>
      </c>
      <c r="AC1633" s="9">
        <v>8</v>
      </c>
      <c r="AD1633" s="9">
        <v>24</v>
      </c>
      <c r="AE1633" s="10">
        <f t="shared" si="104"/>
        <v>43831</v>
      </c>
      <c r="AF1633" s="42">
        <f t="shared" si="101"/>
        <v>0</v>
      </c>
      <c r="AG1633" s="13">
        <f t="shared" si="102"/>
        <v>0</v>
      </c>
    </row>
    <row r="1634" spans="27:33" x14ac:dyDescent="0.35">
      <c r="AA1634" s="10">
        <f t="shared" si="103"/>
        <v>43899</v>
      </c>
      <c r="AB1634" s="9">
        <v>1</v>
      </c>
      <c r="AC1634" s="9">
        <v>9</v>
      </c>
      <c r="AD1634" s="9">
        <v>1</v>
      </c>
      <c r="AE1634" s="10">
        <f t="shared" si="104"/>
        <v>43831</v>
      </c>
      <c r="AF1634" s="42">
        <f t="shared" si="101"/>
        <v>46.383239039999999</v>
      </c>
      <c r="AG1634" s="13">
        <f t="shared" si="102"/>
        <v>8.0185130978866293E-7</v>
      </c>
    </row>
    <row r="1635" spans="27:33" x14ac:dyDescent="0.35">
      <c r="AA1635" s="10">
        <f t="shared" si="103"/>
        <v>43899</v>
      </c>
      <c r="AB1635" s="9">
        <v>2</v>
      </c>
      <c r="AC1635" s="9">
        <v>9</v>
      </c>
      <c r="AD1635" s="9">
        <v>2</v>
      </c>
      <c r="AE1635" s="10">
        <f t="shared" si="104"/>
        <v>43831</v>
      </c>
      <c r="AF1635" s="42">
        <f t="shared" si="101"/>
        <v>0</v>
      </c>
      <c r="AG1635" s="13">
        <f t="shared" si="102"/>
        <v>0</v>
      </c>
    </row>
    <row r="1636" spans="27:33" x14ac:dyDescent="0.35">
      <c r="AA1636" s="10">
        <f t="shared" si="103"/>
        <v>43899</v>
      </c>
      <c r="AB1636" s="9">
        <v>3</v>
      </c>
      <c r="AC1636" s="9">
        <v>9</v>
      </c>
      <c r="AD1636" s="9">
        <v>3</v>
      </c>
      <c r="AE1636" s="10">
        <f t="shared" si="104"/>
        <v>43831</v>
      </c>
      <c r="AF1636" s="42">
        <f t="shared" si="101"/>
        <v>0</v>
      </c>
      <c r="AG1636" s="13">
        <f t="shared" si="102"/>
        <v>0</v>
      </c>
    </row>
    <row r="1637" spans="27:33" x14ac:dyDescent="0.35">
      <c r="AA1637" s="10">
        <f t="shared" si="103"/>
        <v>43899</v>
      </c>
      <c r="AB1637" s="9">
        <v>4</v>
      </c>
      <c r="AC1637" s="9">
        <v>9</v>
      </c>
      <c r="AD1637" s="9">
        <v>4</v>
      </c>
      <c r="AE1637" s="10">
        <f t="shared" si="104"/>
        <v>43831</v>
      </c>
      <c r="AF1637" s="42">
        <f t="shared" si="101"/>
        <v>0</v>
      </c>
      <c r="AG1637" s="13">
        <f t="shared" si="102"/>
        <v>0</v>
      </c>
    </row>
    <row r="1638" spans="27:33" x14ac:dyDescent="0.35">
      <c r="AA1638" s="10">
        <f t="shared" si="103"/>
        <v>43899</v>
      </c>
      <c r="AB1638" s="9">
        <v>5</v>
      </c>
      <c r="AC1638" s="9">
        <v>9</v>
      </c>
      <c r="AD1638" s="9">
        <v>5</v>
      </c>
      <c r="AE1638" s="10">
        <f t="shared" si="104"/>
        <v>43831</v>
      </c>
      <c r="AF1638" s="42">
        <f t="shared" si="101"/>
        <v>0</v>
      </c>
      <c r="AG1638" s="13">
        <f t="shared" si="102"/>
        <v>0</v>
      </c>
    </row>
    <row r="1639" spans="27:33" x14ac:dyDescent="0.35">
      <c r="AA1639" s="10">
        <f t="shared" si="103"/>
        <v>43899</v>
      </c>
      <c r="AB1639" s="9">
        <v>6</v>
      </c>
      <c r="AC1639" s="9">
        <v>9</v>
      </c>
      <c r="AD1639" s="9">
        <v>6</v>
      </c>
      <c r="AE1639" s="10">
        <f t="shared" si="104"/>
        <v>43831</v>
      </c>
      <c r="AF1639" s="42">
        <f t="shared" si="101"/>
        <v>0</v>
      </c>
      <c r="AG1639" s="13">
        <f t="shared" si="102"/>
        <v>0</v>
      </c>
    </row>
    <row r="1640" spans="27:33" x14ac:dyDescent="0.35">
      <c r="AA1640" s="10">
        <f t="shared" si="103"/>
        <v>43899</v>
      </c>
      <c r="AB1640" s="9">
        <v>7</v>
      </c>
      <c r="AC1640" s="9">
        <v>9</v>
      </c>
      <c r="AD1640" s="9">
        <v>7</v>
      </c>
      <c r="AE1640" s="10">
        <f t="shared" si="104"/>
        <v>43831</v>
      </c>
      <c r="AF1640" s="42">
        <f t="shared" si="101"/>
        <v>18.5507618</v>
      </c>
      <c r="AG1640" s="13">
        <f t="shared" si="102"/>
        <v>3.2069672051319288E-7</v>
      </c>
    </row>
    <row r="1641" spans="27:33" x14ac:dyDescent="0.35">
      <c r="AA1641" s="10">
        <f t="shared" si="103"/>
        <v>43899</v>
      </c>
      <c r="AB1641" s="9">
        <v>8</v>
      </c>
      <c r="AC1641" s="9">
        <v>9</v>
      </c>
      <c r="AD1641" s="9">
        <v>8</v>
      </c>
      <c r="AE1641" s="10">
        <f t="shared" si="104"/>
        <v>43831</v>
      </c>
      <c r="AF1641" s="42">
        <f t="shared" si="101"/>
        <v>7.3647939500000001</v>
      </c>
      <c r="AG1641" s="13">
        <f t="shared" si="102"/>
        <v>1.2731904449446404E-7</v>
      </c>
    </row>
    <row r="1642" spans="27:33" x14ac:dyDescent="0.35">
      <c r="AA1642" s="10">
        <f t="shared" si="103"/>
        <v>43899</v>
      </c>
      <c r="AB1642" s="9">
        <v>9</v>
      </c>
      <c r="AC1642" s="9">
        <v>9</v>
      </c>
      <c r="AD1642" s="9">
        <v>9</v>
      </c>
      <c r="AE1642" s="10">
        <f t="shared" si="104"/>
        <v>43831</v>
      </c>
      <c r="AF1642" s="42">
        <f t="shared" si="101"/>
        <v>157.24276239999995</v>
      </c>
      <c r="AG1642" s="13">
        <f t="shared" si="102"/>
        <v>2.7183378650312448E-6</v>
      </c>
    </row>
    <row r="1643" spans="27:33" x14ac:dyDescent="0.35">
      <c r="AA1643" s="10">
        <f t="shared" si="103"/>
        <v>43899</v>
      </c>
      <c r="AB1643" s="9">
        <v>10</v>
      </c>
      <c r="AC1643" s="9">
        <v>9</v>
      </c>
      <c r="AD1643" s="9">
        <v>10</v>
      </c>
      <c r="AE1643" s="10">
        <f t="shared" si="104"/>
        <v>43831</v>
      </c>
      <c r="AF1643" s="42">
        <f t="shared" si="101"/>
        <v>0</v>
      </c>
      <c r="AG1643" s="13">
        <f t="shared" si="102"/>
        <v>0</v>
      </c>
    </row>
    <row r="1644" spans="27:33" x14ac:dyDescent="0.35">
      <c r="AA1644" s="10">
        <f t="shared" si="103"/>
        <v>43899</v>
      </c>
      <c r="AB1644" s="9">
        <v>11</v>
      </c>
      <c r="AC1644" s="9">
        <v>9</v>
      </c>
      <c r="AD1644" s="9">
        <v>11</v>
      </c>
      <c r="AE1644" s="10">
        <f t="shared" si="104"/>
        <v>43831</v>
      </c>
      <c r="AF1644" s="42">
        <f t="shared" si="101"/>
        <v>0</v>
      </c>
      <c r="AG1644" s="13">
        <f t="shared" si="102"/>
        <v>0</v>
      </c>
    </row>
    <row r="1645" spans="27:33" x14ac:dyDescent="0.35">
      <c r="AA1645" s="10">
        <f t="shared" si="103"/>
        <v>43899</v>
      </c>
      <c r="AB1645" s="9">
        <v>12</v>
      </c>
      <c r="AC1645" s="9">
        <v>9</v>
      </c>
      <c r="AD1645" s="9">
        <v>12</v>
      </c>
      <c r="AE1645" s="10">
        <f t="shared" si="104"/>
        <v>43831</v>
      </c>
      <c r="AF1645" s="42">
        <f t="shared" si="101"/>
        <v>0</v>
      </c>
      <c r="AG1645" s="13">
        <f t="shared" si="102"/>
        <v>0</v>
      </c>
    </row>
    <row r="1646" spans="27:33" x14ac:dyDescent="0.35">
      <c r="AA1646" s="10">
        <f t="shared" si="103"/>
        <v>43899</v>
      </c>
      <c r="AB1646" s="9">
        <v>13</v>
      </c>
      <c r="AC1646" s="9">
        <v>9</v>
      </c>
      <c r="AD1646" s="9">
        <v>13</v>
      </c>
      <c r="AE1646" s="10">
        <f t="shared" si="104"/>
        <v>43831</v>
      </c>
      <c r="AF1646" s="42">
        <f t="shared" si="101"/>
        <v>0</v>
      </c>
      <c r="AG1646" s="13">
        <f t="shared" si="102"/>
        <v>0</v>
      </c>
    </row>
    <row r="1647" spans="27:33" x14ac:dyDescent="0.35">
      <c r="AA1647" s="10">
        <f t="shared" si="103"/>
        <v>43899</v>
      </c>
      <c r="AB1647" s="9">
        <v>14</v>
      </c>
      <c r="AC1647" s="9">
        <v>9</v>
      </c>
      <c r="AD1647" s="9">
        <v>14</v>
      </c>
      <c r="AE1647" s="10">
        <f t="shared" si="104"/>
        <v>43831</v>
      </c>
      <c r="AF1647" s="42">
        <f t="shared" si="101"/>
        <v>0</v>
      </c>
      <c r="AG1647" s="13">
        <f t="shared" si="102"/>
        <v>0</v>
      </c>
    </row>
    <row r="1648" spans="27:33" x14ac:dyDescent="0.35">
      <c r="AA1648" s="10">
        <f t="shared" si="103"/>
        <v>43899</v>
      </c>
      <c r="AB1648" s="9">
        <v>15</v>
      </c>
      <c r="AC1648" s="9">
        <v>9</v>
      </c>
      <c r="AD1648" s="9">
        <v>15</v>
      </c>
      <c r="AE1648" s="10">
        <f t="shared" si="104"/>
        <v>43831</v>
      </c>
      <c r="AF1648" s="42">
        <f t="shared" si="101"/>
        <v>0</v>
      </c>
      <c r="AG1648" s="13">
        <f t="shared" si="102"/>
        <v>0</v>
      </c>
    </row>
    <row r="1649" spans="27:33" x14ac:dyDescent="0.35">
      <c r="AA1649" s="10">
        <f t="shared" si="103"/>
        <v>43899</v>
      </c>
      <c r="AB1649" s="9">
        <v>16</v>
      </c>
      <c r="AC1649" s="9">
        <v>9</v>
      </c>
      <c r="AD1649" s="9">
        <v>16</v>
      </c>
      <c r="AE1649" s="10">
        <f t="shared" si="104"/>
        <v>43831</v>
      </c>
      <c r="AF1649" s="42">
        <f t="shared" si="101"/>
        <v>281.63234471000004</v>
      </c>
      <c r="AG1649" s="13">
        <f t="shared" si="102"/>
        <v>4.8687256250003741E-6</v>
      </c>
    </row>
    <row r="1650" spans="27:33" x14ac:dyDescent="0.35">
      <c r="AA1650" s="10">
        <f t="shared" si="103"/>
        <v>43899</v>
      </c>
      <c r="AB1650" s="9">
        <v>17</v>
      </c>
      <c r="AC1650" s="9">
        <v>9</v>
      </c>
      <c r="AD1650" s="9">
        <v>17</v>
      </c>
      <c r="AE1650" s="10">
        <f t="shared" si="104"/>
        <v>43831</v>
      </c>
      <c r="AF1650" s="42">
        <f t="shared" si="101"/>
        <v>0</v>
      </c>
      <c r="AG1650" s="13">
        <f t="shared" si="102"/>
        <v>0</v>
      </c>
    </row>
    <row r="1651" spans="27:33" x14ac:dyDescent="0.35">
      <c r="AA1651" s="10">
        <f t="shared" si="103"/>
        <v>43899</v>
      </c>
      <c r="AB1651" s="9">
        <v>18</v>
      </c>
      <c r="AC1651" s="9">
        <v>9</v>
      </c>
      <c r="AD1651" s="9">
        <v>18</v>
      </c>
      <c r="AE1651" s="10">
        <f t="shared" si="104"/>
        <v>43831</v>
      </c>
      <c r="AF1651" s="42">
        <f t="shared" si="101"/>
        <v>150.49118390999999</v>
      </c>
      <c r="AG1651" s="13">
        <f t="shared" si="102"/>
        <v>2.6016197968799737E-6</v>
      </c>
    </row>
    <row r="1652" spans="27:33" x14ac:dyDescent="0.35">
      <c r="AA1652" s="10">
        <f t="shared" si="103"/>
        <v>43899</v>
      </c>
      <c r="AB1652" s="9">
        <v>19</v>
      </c>
      <c r="AC1652" s="9">
        <v>9</v>
      </c>
      <c r="AD1652" s="9">
        <v>19</v>
      </c>
      <c r="AE1652" s="10">
        <f t="shared" si="104"/>
        <v>43831</v>
      </c>
      <c r="AF1652" s="42">
        <f t="shared" si="101"/>
        <v>15472.772861539999</v>
      </c>
      <c r="AG1652" s="13">
        <f t="shared" si="102"/>
        <v>2.6748591607388372E-4</v>
      </c>
    </row>
    <row r="1653" spans="27:33" x14ac:dyDescent="0.35">
      <c r="AA1653" s="10">
        <f t="shared" si="103"/>
        <v>43899</v>
      </c>
      <c r="AB1653" s="9">
        <v>20</v>
      </c>
      <c r="AC1653" s="9">
        <v>9</v>
      </c>
      <c r="AD1653" s="9">
        <v>20</v>
      </c>
      <c r="AE1653" s="10">
        <f t="shared" si="104"/>
        <v>43831</v>
      </c>
      <c r="AF1653" s="42">
        <f t="shared" si="101"/>
        <v>38152.041240000006</v>
      </c>
      <c r="AG1653" s="13">
        <f t="shared" si="102"/>
        <v>6.5955428884608336E-4</v>
      </c>
    </row>
    <row r="1654" spans="27:33" x14ac:dyDescent="0.35">
      <c r="AA1654" s="10">
        <f t="shared" si="103"/>
        <v>43899</v>
      </c>
      <c r="AB1654" s="9">
        <v>21</v>
      </c>
      <c r="AC1654" s="9">
        <v>9</v>
      </c>
      <c r="AD1654" s="9">
        <v>21</v>
      </c>
      <c r="AE1654" s="10">
        <f t="shared" si="104"/>
        <v>43831</v>
      </c>
      <c r="AF1654" s="42">
        <f t="shared" si="101"/>
        <v>30152.041239999995</v>
      </c>
      <c r="AG1654" s="13">
        <f t="shared" si="102"/>
        <v>5.2125410517893356E-4</v>
      </c>
    </row>
    <row r="1655" spans="27:33" x14ac:dyDescent="0.35">
      <c r="AA1655" s="10">
        <f t="shared" si="103"/>
        <v>43899</v>
      </c>
      <c r="AB1655" s="9">
        <v>22</v>
      </c>
      <c r="AC1655" s="9">
        <v>9</v>
      </c>
      <c r="AD1655" s="9">
        <v>22</v>
      </c>
      <c r="AE1655" s="10">
        <f t="shared" si="104"/>
        <v>43831</v>
      </c>
      <c r="AF1655" s="42">
        <f t="shared" si="101"/>
        <v>18764.087010340008</v>
      </c>
      <c r="AG1655" s="13">
        <f t="shared" si="102"/>
        <v>3.2438458498454994E-4</v>
      </c>
    </row>
    <row r="1656" spans="27:33" x14ac:dyDescent="0.35">
      <c r="AA1656" s="10">
        <f t="shared" si="103"/>
        <v>43899</v>
      </c>
      <c r="AB1656" s="9">
        <v>23</v>
      </c>
      <c r="AC1656" s="9">
        <v>9</v>
      </c>
      <c r="AD1656" s="9">
        <v>23</v>
      </c>
      <c r="AE1656" s="10">
        <f t="shared" si="104"/>
        <v>43831</v>
      </c>
      <c r="AF1656" s="42">
        <f t="shared" si="101"/>
        <v>1824.3483042099995</v>
      </c>
      <c r="AG1656" s="13">
        <f t="shared" si="102"/>
        <v>3.1538463193136978E-5</v>
      </c>
    </row>
    <row r="1657" spans="27:33" x14ac:dyDescent="0.35">
      <c r="AA1657" s="10">
        <f t="shared" si="103"/>
        <v>43899</v>
      </c>
      <c r="AB1657" s="9">
        <v>24</v>
      </c>
      <c r="AC1657" s="9">
        <v>9</v>
      </c>
      <c r="AD1657" s="9">
        <v>24</v>
      </c>
      <c r="AE1657" s="10">
        <f t="shared" si="104"/>
        <v>43831</v>
      </c>
      <c r="AF1657" s="42">
        <f t="shared" si="101"/>
        <v>0</v>
      </c>
      <c r="AG1657" s="13">
        <f t="shared" si="102"/>
        <v>0</v>
      </c>
    </row>
    <row r="1658" spans="27:33" x14ac:dyDescent="0.35">
      <c r="AA1658" s="10">
        <f t="shared" si="103"/>
        <v>43900</v>
      </c>
      <c r="AB1658" s="9">
        <v>1</v>
      </c>
      <c r="AC1658" s="9">
        <v>10</v>
      </c>
      <c r="AD1658" s="9">
        <v>1</v>
      </c>
      <c r="AE1658" s="10">
        <f t="shared" si="104"/>
        <v>43831</v>
      </c>
      <c r="AF1658" s="42">
        <f t="shared" si="101"/>
        <v>29.730234379999999</v>
      </c>
      <c r="AG1658" s="13">
        <f t="shared" si="102"/>
        <v>5.1396210940267571E-7</v>
      </c>
    </row>
    <row r="1659" spans="27:33" x14ac:dyDescent="0.35">
      <c r="AA1659" s="10">
        <f t="shared" si="103"/>
        <v>43900</v>
      </c>
      <c r="AB1659" s="9">
        <v>2</v>
      </c>
      <c r="AC1659" s="9">
        <v>10</v>
      </c>
      <c r="AD1659" s="9">
        <v>2</v>
      </c>
      <c r="AE1659" s="10">
        <f t="shared" si="104"/>
        <v>43831</v>
      </c>
      <c r="AF1659" s="42">
        <f t="shared" si="101"/>
        <v>0</v>
      </c>
      <c r="AG1659" s="13">
        <f t="shared" si="102"/>
        <v>0</v>
      </c>
    </row>
    <row r="1660" spans="27:33" x14ac:dyDescent="0.35">
      <c r="AA1660" s="10">
        <f t="shared" si="103"/>
        <v>43900</v>
      </c>
      <c r="AB1660" s="9">
        <v>3</v>
      </c>
      <c r="AC1660" s="9">
        <v>10</v>
      </c>
      <c r="AD1660" s="9">
        <v>3</v>
      </c>
      <c r="AE1660" s="10">
        <f t="shared" si="104"/>
        <v>43831</v>
      </c>
      <c r="AF1660" s="42">
        <f t="shared" si="101"/>
        <v>0</v>
      </c>
      <c r="AG1660" s="13">
        <f t="shared" si="102"/>
        <v>0</v>
      </c>
    </row>
    <row r="1661" spans="27:33" x14ac:dyDescent="0.35">
      <c r="AA1661" s="10">
        <f t="shared" si="103"/>
        <v>43900</v>
      </c>
      <c r="AB1661" s="9">
        <v>4</v>
      </c>
      <c r="AC1661" s="9">
        <v>10</v>
      </c>
      <c r="AD1661" s="9">
        <v>4</v>
      </c>
      <c r="AE1661" s="10">
        <f t="shared" si="104"/>
        <v>43831</v>
      </c>
      <c r="AF1661" s="42">
        <f t="shared" si="101"/>
        <v>0</v>
      </c>
      <c r="AG1661" s="13">
        <f t="shared" si="102"/>
        <v>0</v>
      </c>
    </row>
    <row r="1662" spans="27:33" x14ac:dyDescent="0.35">
      <c r="AA1662" s="10">
        <f t="shared" si="103"/>
        <v>43900</v>
      </c>
      <c r="AB1662" s="9">
        <v>5</v>
      </c>
      <c r="AC1662" s="9">
        <v>10</v>
      </c>
      <c r="AD1662" s="9">
        <v>5</v>
      </c>
      <c r="AE1662" s="10">
        <f t="shared" si="104"/>
        <v>43831</v>
      </c>
      <c r="AF1662" s="42">
        <f t="shared" si="101"/>
        <v>0</v>
      </c>
      <c r="AG1662" s="13">
        <f t="shared" si="102"/>
        <v>0</v>
      </c>
    </row>
    <row r="1663" spans="27:33" x14ac:dyDescent="0.35">
      <c r="AA1663" s="10">
        <f t="shared" si="103"/>
        <v>43900</v>
      </c>
      <c r="AB1663" s="9">
        <v>6</v>
      </c>
      <c r="AC1663" s="9">
        <v>10</v>
      </c>
      <c r="AD1663" s="9">
        <v>6</v>
      </c>
      <c r="AE1663" s="10">
        <f t="shared" si="104"/>
        <v>43831</v>
      </c>
      <c r="AF1663" s="42">
        <f t="shared" si="101"/>
        <v>0</v>
      </c>
      <c r="AG1663" s="13">
        <f t="shared" si="102"/>
        <v>0</v>
      </c>
    </row>
    <row r="1664" spans="27:33" x14ac:dyDescent="0.35">
      <c r="AA1664" s="10">
        <f t="shared" si="103"/>
        <v>43900</v>
      </c>
      <c r="AB1664" s="9">
        <v>7</v>
      </c>
      <c r="AC1664" s="9">
        <v>10</v>
      </c>
      <c r="AD1664" s="9">
        <v>7</v>
      </c>
      <c r="AE1664" s="10">
        <f t="shared" si="104"/>
        <v>43831</v>
      </c>
      <c r="AF1664" s="42">
        <f t="shared" si="101"/>
        <v>140.20573232000001</v>
      </c>
      <c r="AG1664" s="13">
        <f t="shared" si="102"/>
        <v>2.4238098163804017E-6</v>
      </c>
    </row>
    <row r="1665" spans="27:33" x14ac:dyDescent="0.35">
      <c r="AA1665" s="10">
        <f t="shared" si="103"/>
        <v>43900</v>
      </c>
      <c r="AB1665" s="9">
        <v>8</v>
      </c>
      <c r="AC1665" s="9">
        <v>10</v>
      </c>
      <c r="AD1665" s="9">
        <v>8</v>
      </c>
      <c r="AE1665" s="10">
        <f t="shared" si="104"/>
        <v>43831</v>
      </c>
      <c r="AF1665" s="42">
        <f t="shared" si="101"/>
        <v>0</v>
      </c>
      <c r="AG1665" s="13">
        <f t="shared" si="102"/>
        <v>0</v>
      </c>
    </row>
    <row r="1666" spans="27:33" x14ac:dyDescent="0.35">
      <c r="AA1666" s="10">
        <f t="shared" si="103"/>
        <v>43900</v>
      </c>
      <c r="AB1666" s="9">
        <v>9</v>
      </c>
      <c r="AC1666" s="9">
        <v>10</v>
      </c>
      <c r="AD1666" s="9">
        <v>9</v>
      </c>
      <c r="AE1666" s="10">
        <f t="shared" si="104"/>
        <v>43831</v>
      </c>
      <c r="AF1666" s="42">
        <f t="shared" si="101"/>
        <v>937.69435428999998</v>
      </c>
      <c r="AG1666" s="13">
        <f t="shared" si="102"/>
        <v>1.6210412677744532E-5</v>
      </c>
    </row>
    <row r="1667" spans="27:33" x14ac:dyDescent="0.35">
      <c r="AA1667" s="10">
        <f t="shared" si="103"/>
        <v>43900</v>
      </c>
      <c r="AB1667" s="9">
        <v>10</v>
      </c>
      <c r="AC1667" s="9">
        <v>10</v>
      </c>
      <c r="AD1667" s="9">
        <v>10</v>
      </c>
      <c r="AE1667" s="10">
        <f t="shared" si="104"/>
        <v>43831</v>
      </c>
      <c r="AF1667" s="42">
        <f t="shared" ref="AF1667:AF1730" si="105">INDEX($B$2:$Y$367,MATCH(AA1667,$A$2:$A$367,0),AB1667)</f>
        <v>0</v>
      </c>
      <c r="AG1667" s="13">
        <f t="shared" ref="AG1667:AG1730" si="106">AF1667/SUM($AF$2:$AF$8785)</f>
        <v>0</v>
      </c>
    </row>
    <row r="1668" spans="27:33" x14ac:dyDescent="0.35">
      <c r="AA1668" s="10">
        <f t="shared" ref="AA1668:AA1731" si="107">IF(AB1668=1,AA1667+1,AA1667)</f>
        <v>43900</v>
      </c>
      <c r="AB1668" s="9">
        <v>11</v>
      </c>
      <c r="AC1668" s="9">
        <v>10</v>
      </c>
      <c r="AD1668" s="9">
        <v>11</v>
      </c>
      <c r="AE1668" s="10">
        <f t="shared" ref="AE1668:AE1731" si="108">IF(AF1668=1,AE1667+1,AE1667)</f>
        <v>43831</v>
      </c>
      <c r="AF1668" s="42">
        <f t="shared" si="105"/>
        <v>0</v>
      </c>
      <c r="AG1668" s="13">
        <f t="shared" si="106"/>
        <v>0</v>
      </c>
    </row>
    <row r="1669" spans="27:33" x14ac:dyDescent="0.35">
      <c r="AA1669" s="10">
        <f t="shared" si="107"/>
        <v>43900</v>
      </c>
      <c r="AB1669" s="9">
        <v>12</v>
      </c>
      <c r="AC1669" s="9">
        <v>10</v>
      </c>
      <c r="AD1669" s="9">
        <v>12</v>
      </c>
      <c r="AE1669" s="10">
        <f t="shared" si="108"/>
        <v>43831</v>
      </c>
      <c r="AF1669" s="42">
        <f t="shared" si="105"/>
        <v>0</v>
      </c>
      <c r="AG1669" s="13">
        <f t="shared" si="106"/>
        <v>0</v>
      </c>
    </row>
    <row r="1670" spans="27:33" x14ac:dyDescent="0.35">
      <c r="AA1670" s="10">
        <f t="shared" si="107"/>
        <v>43900</v>
      </c>
      <c r="AB1670" s="9">
        <v>13</v>
      </c>
      <c r="AC1670" s="9">
        <v>10</v>
      </c>
      <c r="AD1670" s="9">
        <v>13</v>
      </c>
      <c r="AE1670" s="10">
        <f t="shared" si="108"/>
        <v>43831</v>
      </c>
      <c r="AF1670" s="42">
        <f t="shared" si="105"/>
        <v>0</v>
      </c>
      <c r="AG1670" s="13">
        <f t="shared" si="106"/>
        <v>0</v>
      </c>
    </row>
    <row r="1671" spans="27:33" x14ac:dyDescent="0.35">
      <c r="AA1671" s="10">
        <f t="shared" si="107"/>
        <v>43900</v>
      </c>
      <c r="AB1671" s="9">
        <v>14</v>
      </c>
      <c r="AC1671" s="9">
        <v>10</v>
      </c>
      <c r="AD1671" s="9">
        <v>14</v>
      </c>
      <c r="AE1671" s="10">
        <f t="shared" si="108"/>
        <v>43831</v>
      </c>
      <c r="AF1671" s="42">
        <f t="shared" si="105"/>
        <v>0</v>
      </c>
      <c r="AG1671" s="13">
        <f t="shared" si="106"/>
        <v>0</v>
      </c>
    </row>
    <row r="1672" spans="27:33" x14ac:dyDescent="0.35">
      <c r="AA1672" s="10">
        <f t="shared" si="107"/>
        <v>43900</v>
      </c>
      <c r="AB1672" s="9">
        <v>15</v>
      </c>
      <c r="AC1672" s="9">
        <v>10</v>
      </c>
      <c r="AD1672" s="9">
        <v>15</v>
      </c>
      <c r="AE1672" s="10">
        <f t="shared" si="108"/>
        <v>43831</v>
      </c>
      <c r="AF1672" s="42">
        <f t="shared" si="105"/>
        <v>0</v>
      </c>
      <c r="AG1672" s="13">
        <f t="shared" si="106"/>
        <v>0</v>
      </c>
    </row>
    <row r="1673" spans="27:33" x14ac:dyDescent="0.35">
      <c r="AA1673" s="10">
        <f t="shared" si="107"/>
        <v>43900</v>
      </c>
      <c r="AB1673" s="9">
        <v>16</v>
      </c>
      <c r="AC1673" s="9">
        <v>10</v>
      </c>
      <c r="AD1673" s="9">
        <v>16</v>
      </c>
      <c r="AE1673" s="10">
        <f t="shared" si="108"/>
        <v>43831</v>
      </c>
      <c r="AF1673" s="42">
        <f t="shared" si="105"/>
        <v>806.85492484000008</v>
      </c>
      <c r="AG1673" s="13">
        <f t="shared" si="106"/>
        <v>1.3948523037264525E-5</v>
      </c>
    </row>
    <row r="1674" spans="27:33" x14ac:dyDescent="0.35">
      <c r="AA1674" s="10">
        <f t="shared" si="107"/>
        <v>43900</v>
      </c>
      <c r="AB1674" s="9">
        <v>17</v>
      </c>
      <c r="AC1674" s="9">
        <v>10</v>
      </c>
      <c r="AD1674" s="9">
        <v>17</v>
      </c>
      <c r="AE1674" s="10">
        <f t="shared" si="108"/>
        <v>43831</v>
      </c>
      <c r="AF1674" s="42">
        <f t="shared" si="105"/>
        <v>0</v>
      </c>
      <c r="AG1674" s="13">
        <f t="shared" si="106"/>
        <v>0</v>
      </c>
    </row>
    <row r="1675" spans="27:33" x14ac:dyDescent="0.35">
      <c r="AA1675" s="10">
        <f t="shared" si="107"/>
        <v>43900</v>
      </c>
      <c r="AB1675" s="9">
        <v>18</v>
      </c>
      <c r="AC1675" s="9">
        <v>10</v>
      </c>
      <c r="AD1675" s="9">
        <v>18</v>
      </c>
      <c r="AE1675" s="10">
        <f t="shared" si="108"/>
        <v>43831</v>
      </c>
      <c r="AF1675" s="42">
        <f t="shared" si="105"/>
        <v>234.12863418000001</v>
      </c>
      <c r="AG1675" s="13">
        <f t="shared" si="106"/>
        <v>4.04750413860411E-6</v>
      </c>
    </row>
    <row r="1676" spans="27:33" x14ac:dyDescent="0.35">
      <c r="AA1676" s="10">
        <f t="shared" si="107"/>
        <v>43900</v>
      </c>
      <c r="AB1676" s="9">
        <v>19</v>
      </c>
      <c r="AC1676" s="9">
        <v>10</v>
      </c>
      <c r="AD1676" s="9">
        <v>19</v>
      </c>
      <c r="AE1676" s="10">
        <f t="shared" si="108"/>
        <v>43831</v>
      </c>
      <c r="AF1676" s="42">
        <f t="shared" si="105"/>
        <v>12127.710522940004</v>
      </c>
      <c r="AG1676" s="13">
        <f t="shared" si="106"/>
        <v>2.096580740980782E-4</v>
      </c>
    </row>
    <row r="1677" spans="27:33" x14ac:dyDescent="0.35">
      <c r="AA1677" s="10">
        <f t="shared" si="107"/>
        <v>43900</v>
      </c>
      <c r="AB1677" s="9">
        <v>20</v>
      </c>
      <c r="AC1677" s="9">
        <v>10</v>
      </c>
      <c r="AD1677" s="9">
        <v>20</v>
      </c>
      <c r="AE1677" s="10">
        <f t="shared" si="108"/>
        <v>43831</v>
      </c>
      <c r="AF1677" s="42">
        <f t="shared" si="105"/>
        <v>34866.866747949993</v>
      </c>
      <c r="AG1677" s="13">
        <f t="shared" si="106"/>
        <v>6.0276175939243939E-4</v>
      </c>
    </row>
    <row r="1678" spans="27:33" x14ac:dyDescent="0.35">
      <c r="AA1678" s="10">
        <f t="shared" si="107"/>
        <v>43900</v>
      </c>
      <c r="AB1678" s="9">
        <v>21</v>
      </c>
      <c r="AC1678" s="9">
        <v>10</v>
      </c>
      <c r="AD1678" s="9">
        <v>21</v>
      </c>
      <c r="AE1678" s="10">
        <f t="shared" si="108"/>
        <v>43831</v>
      </c>
      <c r="AF1678" s="42">
        <f t="shared" si="105"/>
        <v>26323.339592510001</v>
      </c>
      <c r="AG1678" s="13">
        <f t="shared" si="106"/>
        <v>4.5506533754711054E-4</v>
      </c>
    </row>
    <row r="1679" spans="27:33" x14ac:dyDescent="0.35">
      <c r="AA1679" s="10">
        <f t="shared" si="107"/>
        <v>43900</v>
      </c>
      <c r="AB1679" s="9">
        <v>22</v>
      </c>
      <c r="AC1679" s="9">
        <v>10</v>
      </c>
      <c r="AD1679" s="9">
        <v>22</v>
      </c>
      <c r="AE1679" s="10">
        <f t="shared" si="108"/>
        <v>43831</v>
      </c>
      <c r="AF1679" s="42">
        <f t="shared" si="105"/>
        <v>13986.333778139999</v>
      </c>
      <c r="AG1679" s="13">
        <f t="shared" si="106"/>
        <v>2.4178906629335255E-4</v>
      </c>
    </row>
    <row r="1680" spans="27:33" x14ac:dyDescent="0.35">
      <c r="AA1680" s="10">
        <f t="shared" si="107"/>
        <v>43900</v>
      </c>
      <c r="AB1680" s="9">
        <v>23</v>
      </c>
      <c r="AC1680" s="9">
        <v>10</v>
      </c>
      <c r="AD1680" s="9">
        <v>23</v>
      </c>
      <c r="AE1680" s="10">
        <f t="shared" si="108"/>
        <v>43831</v>
      </c>
      <c r="AF1680" s="42">
        <f t="shared" si="105"/>
        <v>748.13834280000003</v>
      </c>
      <c r="AG1680" s="13">
        <f t="shared" si="106"/>
        <v>1.2933458777209617E-5</v>
      </c>
    </row>
    <row r="1681" spans="27:33" x14ac:dyDescent="0.35">
      <c r="AA1681" s="10">
        <f t="shared" si="107"/>
        <v>43900</v>
      </c>
      <c r="AB1681" s="9">
        <v>24</v>
      </c>
      <c r="AC1681" s="9">
        <v>10</v>
      </c>
      <c r="AD1681" s="9">
        <v>24</v>
      </c>
      <c r="AE1681" s="10">
        <f t="shared" si="108"/>
        <v>43831</v>
      </c>
      <c r="AF1681" s="42">
        <f t="shared" si="105"/>
        <v>0</v>
      </c>
      <c r="AG1681" s="13">
        <f t="shared" si="106"/>
        <v>0</v>
      </c>
    </row>
    <row r="1682" spans="27:33" x14ac:dyDescent="0.35">
      <c r="AA1682" s="10">
        <f t="shared" si="107"/>
        <v>43901</v>
      </c>
      <c r="AB1682" s="9">
        <v>1</v>
      </c>
      <c r="AC1682" s="9">
        <v>11</v>
      </c>
      <c r="AD1682" s="9">
        <v>1</v>
      </c>
      <c r="AE1682" s="10">
        <f t="shared" si="108"/>
        <v>43831</v>
      </c>
      <c r="AF1682" s="42">
        <f t="shared" si="105"/>
        <v>155.88007099000001</v>
      </c>
      <c r="AG1682" s="13">
        <f t="shared" si="106"/>
        <v>2.6947803059956648E-6</v>
      </c>
    </row>
    <row r="1683" spans="27:33" x14ac:dyDescent="0.35">
      <c r="AA1683" s="10">
        <f t="shared" si="107"/>
        <v>43901</v>
      </c>
      <c r="AB1683" s="9">
        <v>2</v>
      </c>
      <c r="AC1683" s="9">
        <v>11</v>
      </c>
      <c r="AD1683" s="9">
        <v>2</v>
      </c>
      <c r="AE1683" s="10">
        <f t="shared" si="108"/>
        <v>43831</v>
      </c>
      <c r="AF1683" s="42">
        <f t="shared" si="105"/>
        <v>0</v>
      </c>
      <c r="AG1683" s="13">
        <f t="shared" si="106"/>
        <v>0</v>
      </c>
    </row>
    <row r="1684" spans="27:33" x14ac:dyDescent="0.35">
      <c r="AA1684" s="10">
        <f t="shared" si="107"/>
        <v>43901</v>
      </c>
      <c r="AB1684" s="9">
        <v>3</v>
      </c>
      <c r="AC1684" s="9">
        <v>11</v>
      </c>
      <c r="AD1684" s="9">
        <v>3</v>
      </c>
      <c r="AE1684" s="10">
        <f t="shared" si="108"/>
        <v>43831</v>
      </c>
      <c r="AF1684" s="42">
        <f t="shared" si="105"/>
        <v>0</v>
      </c>
      <c r="AG1684" s="13">
        <f t="shared" si="106"/>
        <v>0</v>
      </c>
    </row>
    <row r="1685" spans="27:33" x14ac:dyDescent="0.35">
      <c r="AA1685" s="10">
        <f t="shared" si="107"/>
        <v>43901</v>
      </c>
      <c r="AB1685" s="9">
        <v>4</v>
      </c>
      <c r="AC1685" s="9">
        <v>11</v>
      </c>
      <c r="AD1685" s="9">
        <v>4</v>
      </c>
      <c r="AE1685" s="10">
        <f t="shared" si="108"/>
        <v>43831</v>
      </c>
      <c r="AF1685" s="42">
        <f t="shared" si="105"/>
        <v>0</v>
      </c>
      <c r="AG1685" s="13">
        <f t="shared" si="106"/>
        <v>0</v>
      </c>
    </row>
    <row r="1686" spans="27:33" x14ac:dyDescent="0.35">
      <c r="AA1686" s="10">
        <f t="shared" si="107"/>
        <v>43901</v>
      </c>
      <c r="AB1686" s="9">
        <v>5</v>
      </c>
      <c r="AC1686" s="9">
        <v>11</v>
      </c>
      <c r="AD1686" s="9">
        <v>5</v>
      </c>
      <c r="AE1686" s="10">
        <f t="shared" si="108"/>
        <v>43831</v>
      </c>
      <c r="AF1686" s="42">
        <f t="shared" si="105"/>
        <v>0</v>
      </c>
      <c r="AG1686" s="13">
        <f t="shared" si="106"/>
        <v>0</v>
      </c>
    </row>
    <row r="1687" spans="27:33" x14ac:dyDescent="0.35">
      <c r="AA1687" s="10">
        <f t="shared" si="107"/>
        <v>43901</v>
      </c>
      <c r="AB1687" s="9">
        <v>6</v>
      </c>
      <c r="AC1687" s="9">
        <v>11</v>
      </c>
      <c r="AD1687" s="9">
        <v>6</v>
      </c>
      <c r="AE1687" s="10">
        <f t="shared" si="108"/>
        <v>43831</v>
      </c>
      <c r="AF1687" s="42">
        <f t="shared" si="105"/>
        <v>0</v>
      </c>
      <c r="AG1687" s="13">
        <f t="shared" si="106"/>
        <v>0</v>
      </c>
    </row>
    <row r="1688" spans="27:33" x14ac:dyDescent="0.35">
      <c r="AA1688" s="10">
        <f t="shared" si="107"/>
        <v>43901</v>
      </c>
      <c r="AB1688" s="9">
        <v>7</v>
      </c>
      <c r="AC1688" s="9">
        <v>11</v>
      </c>
      <c r="AD1688" s="9">
        <v>7</v>
      </c>
      <c r="AE1688" s="10">
        <f t="shared" si="108"/>
        <v>43831</v>
      </c>
      <c r="AF1688" s="42">
        <f t="shared" si="105"/>
        <v>96.23396935000001</v>
      </c>
      <c r="AG1688" s="13">
        <f t="shared" si="106"/>
        <v>1.6636469545154809E-6</v>
      </c>
    </row>
    <row r="1689" spans="27:33" x14ac:dyDescent="0.35">
      <c r="AA1689" s="10">
        <f t="shared" si="107"/>
        <v>43901</v>
      </c>
      <c r="AB1689" s="9">
        <v>8</v>
      </c>
      <c r="AC1689" s="9">
        <v>11</v>
      </c>
      <c r="AD1689" s="9">
        <v>8</v>
      </c>
      <c r="AE1689" s="10">
        <f t="shared" si="108"/>
        <v>43831</v>
      </c>
      <c r="AF1689" s="42">
        <f t="shared" si="105"/>
        <v>9.2812381899999998</v>
      </c>
      <c r="AG1689" s="13">
        <f t="shared" si="106"/>
        <v>1.6044961829194539E-7</v>
      </c>
    </row>
    <row r="1690" spans="27:33" x14ac:dyDescent="0.35">
      <c r="AA1690" s="10">
        <f t="shared" si="107"/>
        <v>43901</v>
      </c>
      <c r="AB1690" s="9">
        <v>9</v>
      </c>
      <c r="AC1690" s="9">
        <v>11</v>
      </c>
      <c r="AD1690" s="9">
        <v>9</v>
      </c>
      <c r="AE1690" s="10">
        <f t="shared" si="108"/>
        <v>43831</v>
      </c>
      <c r="AF1690" s="42">
        <f t="shared" si="105"/>
        <v>689.47136795999995</v>
      </c>
      <c r="AG1690" s="13">
        <f t="shared" si="106"/>
        <v>1.1919252102763611E-5</v>
      </c>
    </row>
    <row r="1691" spans="27:33" x14ac:dyDescent="0.35">
      <c r="AA1691" s="10">
        <f t="shared" si="107"/>
        <v>43901</v>
      </c>
      <c r="AB1691" s="9">
        <v>10</v>
      </c>
      <c r="AC1691" s="9">
        <v>11</v>
      </c>
      <c r="AD1691" s="9">
        <v>10</v>
      </c>
      <c r="AE1691" s="10">
        <f t="shared" si="108"/>
        <v>43831</v>
      </c>
      <c r="AF1691" s="42">
        <f t="shared" si="105"/>
        <v>76.848919339999995</v>
      </c>
      <c r="AG1691" s="13">
        <f t="shared" si="106"/>
        <v>1.3285274574179956E-6</v>
      </c>
    </row>
    <row r="1692" spans="27:33" x14ac:dyDescent="0.35">
      <c r="AA1692" s="10">
        <f t="shared" si="107"/>
        <v>43901</v>
      </c>
      <c r="AB1692" s="9">
        <v>11</v>
      </c>
      <c r="AC1692" s="9">
        <v>11</v>
      </c>
      <c r="AD1692" s="9">
        <v>11</v>
      </c>
      <c r="AE1692" s="10">
        <f t="shared" si="108"/>
        <v>43831</v>
      </c>
      <c r="AF1692" s="42">
        <f t="shared" si="105"/>
        <v>0</v>
      </c>
      <c r="AG1692" s="13">
        <f t="shared" si="106"/>
        <v>0</v>
      </c>
    </row>
    <row r="1693" spans="27:33" x14ac:dyDescent="0.35">
      <c r="AA1693" s="10">
        <f t="shared" si="107"/>
        <v>43901</v>
      </c>
      <c r="AB1693" s="9">
        <v>12</v>
      </c>
      <c r="AC1693" s="9">
        <v>11</v>
      </c>
      <c r="AD1693" s="9">
        <v>12</v>
      </c>
      <c r="AE1693" s="10">
        <f t="shared" si="108"/>
        <v>43831</v>
      </c>
      <c r="AF1693" s="42">
        <f t="shared" si="105"/>
        <v>0</v>
      </c>
      <c r="AG1693" s="13">
        <f t="shared" si="106"/>
        <v>0</v>
      </c>
    </row>
    <row r="1694" spans="27:33" x14ac:dyDescent="0.35">
      <c r="AA1694" s="10">
        <f t="shared" si="107"/>
        <v>43901</v>
      </c>
      <c r="AB1694" s="9">
        <v>13</v>
      </c>
      <c r="AC1694" s="9">
        <v>11</v>
      </c>
      <c r="AD1694" s="9">
        <v>13</v>
      </c>
      <c r="AE1694" s="10">
        <f t="shared" si="108"/>
        <v>43831</v>
      </c>
      <c r="AF1694" s="42">
        <f t="shared" si="105"/>
        <v>0</v>
      </c>
      <c r="AG1694" s="13">
        <f t="shared" si="106"/>
        <v>0</v>
      </c>
    </row>
    <row r="1695" spans="27:33" x14ac:dyDescent="0.35">
      <c r="AA1695" s="10">
        <f t="shared" si="107"/>
        <v>43901</v>
      </c>
      <c r="AB1695" s="9">
        <v>14</v>
      </c>
      <c r="AC1695" s="9">
        <v>11</v>
      </c>
      <c r="AD1695" s="9">
        <v>14</v>
      </c>
      <c r="AE1695" s="10">
        <f t="shared" si="108"/>
        <v>43831</v>
      </c>
      <c r="AF1695" s="42">
        <f t="shared" si="105"/>
        <v>0</v>
      </c>
      <c r="AG1695" s="13">
        <f t="shared" si="106"/>
        <v>0</v>
      </c>
    </row>
    <row r="1696" spans="27:33" x14ac:dyDescent="0.35">
      <c r="AA1696" s="10">
        <f t="shared" si="107"/>
        <v>43901</v>
      </c>
      <c r="AB1696" s="9">
        <v>15</v>
      </c>
      <c r="AC1696" s="9">
        <v>11</v>
      </c>
      <c r="AD1696" s="9">
        <v>15</v>
      </c>
      <c r="AE1696" s="10">
        <f t="shared" si="108"/>
        <v>43831</v>
      </c>
      <c r="AF1696" s="42">
        <f t="shared" si="105"/>
        <v>0</v>
      </c>
      <c r="AG1696" s="13">
        <f t="shared" si="106"/>
        <v>0</v>
      </c>
    </row>
    <row r="1697" spans="27:33" x14ac:dyDescent="0.35">
      <c r="AA1697" s="10">
        <f t="shared" si="107"/>
        <v>43901</v>
      </c>
      <c r="AB1697" s="9">
        <v>16</v>
      </c>
      <c r="AC1697" s="9">
        <v>11</v>
      </c>
      <c r="AD1697" s="9">
        <v>16</v>
      </c>
      <c r="AE1697" s="10">
        <f t="shared" si="108"/>
        <v>43831</v>
      </c>
      <c r="AF1697" s="42">
        <f t="shared" si="105"/>
        <v>124.16894344000001</v>
      </c>
      <c r="AG1697" s="13">
        <f t="shared" si="106"/>
        <v>2.1465734604384888E-6</v>
      </c>
    </row>
    <row r="1698" spans="27:33" x14ac:dyDescent="0.35">
      <c r="AA1698" s="10">
        <f t="shared" si="107"/>
        <v>43901</v>
      </c>
      <c r="AB1698" s="9">
        <v>17</v>
      </c>
      <c r="AC1698" s="9">
        <v>11</v>
      </c>
      <c r="AD1698" s="9">
        <v>17</v>
      </c>
      <c r="AE1698" s="10">
        <f t="shared" si="108"/>
        <v>43831</v>
      </c>
      <c r="AF1698" s="42">
        <f t="shared" si="105"/>
        <v>0</v>
      </c>
      <c r="AG1698" s="13">
        <f t="shared" si="106"/>
        <v>0</v>
      </c>
    </row>
    <row r="1699" spans="27:33" x14ac:dyDescent="0.35">
      <c r="AA1699" s="10">
        <f t="shared" si="107"/>
        <v>43901</v>
      </c>
      <c r="AB1699" s="9">
        <v>18</v>
      </c>
      <c r="AC1699" s="9">
        <v>11</v>
      </c>
      <c r="AD1699" s="9">
        <v>18</v>
      </c>
      <c r="AE1699" s="10">
        <f t="shared" si="108"/>
        <v>43831</v>
      </c>
      <c r="AF1699" s="42">
        <f t="shared" si="105"/>
        <v>75.235062880000001</v>
      </c>
      <c r="AG1699" s="13">
        <f t="shared" si="106"/>
        <v>1.3006278768141937E-6</v>
      </c>
    </row>
    <row r="1700" spans="27:33" x14ac:dyDescent="0.35">
      <c r="AA1700" s="10">
        <f t="shared" si="107"/>
        <v>43901</v>
      </c>
      <c r="AB1700" s="9">
        <v>19</v>
      </c>
      <c r="AC1700" s="9">
        <v>11</v>
      </c>
      <c r="AD1700" s="9">
        <v>19</v>
      </c>
      <c r="AE1700" s="10">
        <f t="shared" si="108"/>
        <v>43831</v>
      </c>
      <c r="AF1700" s="42">
        <f t="shared" si="105"/>
        <v>15093.676898579992</v>
      </c>
      <c r="AG1700" s="13">
        <f t="shared" si="106"/>
        <v>2.6093228591077825E-4</v>
      </c>
    </row>
    <row r="1701" spans="27:33" x14ac:dyDescent="0.35">
      <c r="AA1701" s="10">
        <f t="shared" si="107"/>
        <v>43901</v>
      </c>
      <c r="AB1701" s="9">
        <v>20</v>
      </c>
      <c r="AC1701" s="9">
        <v>11</v>
      </c>
      <c r="AD1701" s="9">
        <v>20</v>
      </c>
      <c r="AE1701" s="10">
        <f t="shared" si="108"/>
        <v>43831</v>
      </c>
      <c r="AF1701" s="42">
        <f t="shared" si="105"/>
        <v>37553.436927649986</v>
      </c>
      <c r="AG1701" s="13">
        <f t="shared" si="106"/>
        <v>6.4920590305333895E-4</v>
      </c>
    </row>
    <row r="1702" spans="27:33" x14ac:dyDescent="0.35">
      <c r="AA1702" s="10">
        <f t="shared" si="107"/>
        <v>43901</v>
      </c>
      <c r="AB1702" s="9">
        <v>21</v>
      </c>
      <c r="AC1702" s="9">
        <v>11</v>
      </c>
      <c r="AD1702" s="9">
        <v>21</v>
      </c>
      <c r="AE1702" s="10">
        <f t="shared" si="108"/>
        <v>43831</v>
      </c>
      <c r="AF1702" s="42">
        <f t="shared" si="105"/>
        <v>29453.12989796</v>
      </c>
      <c r="AG1702" s="13">
        <f t="shared" si="106"/>
        <v>5.0917165930753543E-4</v>
      </c>
    </row>
    <row r="1703" spans="27:33" x14ac:dyDescent="0.35">
      <c r="AA1703" s="10">
        <f t="shared" si="107"/>
        <v>43901</v>
      </c>
      <c r="AB1703" s="9">
        <v>22</v>
      </c>
      <c r="AC1703" s="9">
        <v>11</v>
      </c>
      <c r="AD1703" s="9">
        <v>22</v>
      </c>
      <c r="AE1703" s="10">
        <f t="shared" si="108"/>
        <v>43831</v>
      </c>
      <c r="AF1703" s="42">
        <f t="shared" si="105"/>
        <v>16380.820049620002</v>
      </c>
      <c r="AG1703" s="13">
        <f t="shared" si="106"/>
        <v>2.8318380268512161E-4</v>
      </c>
    </row>
    <row r="1704" spans="27:33" x14ac:dyDescent="0.35">
      <c r="AA1704" s="10">
        <f t="shared" si="107"/>
        <v>43901</v>
      </c>
      <c r="AB1704" s="9">
        <v>23</v>
      </c>
      <c r="AC1704" s="9">
        <v>11</v>
      </c>
      <c r="AD1704" s="9">
        <v>23</v>
      </c>
      <c r="AE1704" s="10">
        <f t="shared" si="108"/>
        <v>43831</v>
      </c>
      <c r="AF1704" s="42">
        <f t="shared" si="105"/>
        <v>1032.02657271</v>
      </c>
      <c r="AG1704" s="13">
        <f t="shared" si="106"/>
        <v>1.7841183069396489E-5</v>
      </c>
    </row>
    <row r="1705" spans="27:33" x14ac:dyDescent="0.35">
      <c r="AA1705" s="10">
        <f t="shared" si="107"/>
        <v>43901</v>
      </c>
      <c r="AB1705" s="9">
        <v>24</v>
      </c>
      <c r="AC1705" s="9">
        <v>11</v>
      </c>
      <c r="AD1705" s="9">
        <v>24</v>
      </c>
      <c r="AE1705" s="10">
        <f t="shared" si="108"/>
        <v>43831</v>
      </c>
      <c r="AF1705" s="42">
        <f t="shared" si="105"/>
        <v>0</v>
      </c>
      <c r="AG1705" s="13">
        <f t="shared" si="106"/>
        <v>0</v>
      </c>
    </row>
    <row r="1706" spans="27:33" x14ac:dyDescent="0.35">
      <c r="AA1706" s="10">
        <f t="shared" si="107"/>
        <v>43902</v>
      </c>
      <c r="AB1706" s="9">
        <v>1</v>
      </c>
      <c r="AC1706" s="9">
        <v>12</v>
      </c>
      <c r="AD1706" s="9">
        <v>1</v>
      </c>
      <c r="AE1706" s="10">
        <f t="shared" si="108"/>
        <v>43831</v>
      </c>
      <c r="AF1706" s="42">
        <f t="shared" si="105"/>
        <v>231.04404860999998</v>
      </c>
      <c r="AG1706" s="13">
        <f t="shared" si="106"/>
        <v>3.9941792947456044E-6</v>
      </c>
    </row>
    <row r="1707" spans="27:33" x14ac:dyDescent="0.35">
      <c r="AA1707" s="10">
        <f t="shared" si="107"/>
        <v>43902</v>
      </c>
      <c r="AB1707" s="9">
        <v>2</v>
      </c>
      <c r="AC1707" s="9">
        <v>12</v>
      </c>
      <c r="AD1707" s="9">
        <v>2</v>
      </c>
      <c r="AE1707" s="10">
        <f t="shared" si="108"/>
        <v>43831</v>
      </c>
      <c r="AF1707" s="42">
        <f t="shared" si="105"/>
        <v>0</v>
      </c>
      <c r="AG1707" s="13">
        <f t="shared" si="106"/>
        <v>0</v>
      </c>
    </row>
    <row r="1708" spans="27:33" x14ac:dyDescent="0.35">
      <c r="AA1708" s="10">
        <f t="shared" si="107"/>
        <v>43902</v>
      </c>
      <c r="AB1708" s="9">
        <v>3</v>
      </c>
      <c r="AC1708" s="9">
        <v>12</v>
      </c>
      <c r="AD1708" s="9">
        <v>3</v>
      </c>
      <c r="AE1708" s="10">
        <f t="shared" si="108"/>
        <v>43831</v>
      </c>
      <c r="AF1708" s="42">
        <f t="shared" si="105"/>
        <v>0</v>
      </c>
      <c r="AG1708" s="13">
        <f t="shared" si="106"/>
        <v>0</v>
      </c>
    </row>
    <row r="1709" spans="27:33" x14ac:dyDescent="0.35">
      <c r="AA1709" s="10">
        <f t="shared" si="107"/>
        <v>43902</v>
      </c>
      <c r="AB1709" s="9">
        <v>4</v>
      </c>
      <c r="AC1709" s="9">
        <v>12</v>
      </c>
      <c r="AD1709" s="9">
        <v>4</v>
      </c>
      <c r="AE1709" s="10">
        <f t="shared" si="108"/>
        <v>43831</v>
      </c>
      <c r="AF1709" s="42">
        <f t="shared" si="105"/>
        <v>0</v>
      </c>
      <c r="AG1709" s="13">
        <f t="shared" si="106"/>
        <v>0</v>
      </c>
    </row>
    <row r="1710" spans="27:33" x14ac:dyDescent="0.35">
      <c r="AA1710" s="10">
        <f t="shared" si="107"/>
        <v>43902</v>
      </c>
      <c r="AB1710" s="9">
        <v>5</v>
      </c>
      <c r="AC1710" s="9">
        <v>12</v>
      </c>
      <c r="AD1710" s="9">
        <v>5</v>
      </c>
      <c r="AE1710" s="10">
        <f t="shared" si="108"/>
        <v>43831</v>
      </c>
      <c r="AF1710" s="42">
        <f t="shared" si="105"/>
        <v>0</v>
      </c>
      <c r="AG1710" s="13">
        <f t="shared" si="106"/>
        <v>0</v>
      </c>
    </row>
    <row r="1711" spans="27:33" x14ac:dyDescent="0.35">
      <c r="AA1711" s="10">
        <f t="shared" si="107"/>
        <v>43902</v>
      </c>
      <c r="AB1711" s="9">
        <v>6</v>
      </c>
      <c r="AC1711" s="9">
        <v>12</v>
      </c>
      <c r="AD1711" s="9">
        <v>6</v>
      </c>
      <c r="AE1711" s="10">
        <f t="shared" si="108"/>
        <v>43831</v>
      </c>
      <c r="AF1711" s="42">
        <f t="shared" si="105"/>
        <v>0</v>
      </c>
      <c r="AG1711" s="13">
        <f t="shared" si="106"/>
        <v>0</v>
      </c>
    </row>
    <row r="1712" spans="27:33" x14ac:dyDescent="0.35">
      <c r="AA1712" s="10">
        <f t="shared" si="107"/>
        <v>43902</v>
      </c>
      <c r="AB1712" s="9">
        <v>7</v>
      </c>
      <c r="AC1712" s="9">
        <v>12</v>
      </c>
      <c r="AD1712" s="9">
        <v>7</v>
      </c>
      <c r="AE1712" s="10">
        <f t="shared" si="108"/>
        <v>43831</v>
      </c>
      <c r="AF1712" s="42">
        <f t="shared" si="105"/>
        <v>0</v>
      </c>
      <c r="AG1712" s="13">
        <f t="shared" si="106"/>
        <v>0</v>
      </c>
    </row>
    <row r="1713" spans="27:33" x14ac:dyDescent="0.35">
      <c r="AA1713" s="10">
        <f t="shared" si="107"/>
        <v>43902</v>
      </c>
      <c r="AB1713" s="9">
        <v>8</v>
      </c>
      <c r="AC1713" s="9">
        <v>12</v>
      </c>
      <c r="AD1713" s="9">
        <v>8</v>
      </c>
      <c r="AE1713" s="10">
        <f t="shared" si="108"/>
        <v>43831</v>
      </c>
      <c r="AF1713" s="42">
        <f t="shared" si="105"/>
        <v>198.05137477000002</v>
      </c>
      <c r="AG1713" s="13">
        <f t="shared" si="106"/>
        <v>3.4238176882778102E-6</v>
      </c>
    </row>
    <row r="1714" spans="27:33" x14ac:dyDescent="0.35">
      <c r="AA1714" s="10">
        <f t="shared" si="107"/>
        <v>43902</v>
      </c>
      <c r="AB1714" s="9">
        <v>9</v>
      </c>
      <c r="AC1714" s="9">
        <v>12</v>
      </c>
      <c r="AD1714" s="9">
        <v>9</v>
      </c>
      <c r="AE1714" s="10">
        <f t="shared" si="108"/>
        <v>43831</v>
      </c>
      <c r="AF1714" s="42">
        <f t="shared" si="105"/>
        <v>945.47207636999974</v>
      </c>
      <c r="AG1714" s="13">
        <f t="shared" si="106"/>
        <v>1.6344870226766534E-5</v>
      </c>
    </row>
    <row r="1715" spans="27:33" x14ac:dyDescent="0.35">
      <c r="AA1715" s="10">
        <f t="shared" si="107"/>
        <v>43902</v>
      </c>
      <c r="AB1715" s="9">
        <v>10</v>
      </c>
      <c r="AC1715" s="9">
        <v>12</v>
      </c>
      <c r="AD1715" s="9">
        <v>10</v>
      </c>
      <c r="AE1715" s="10">
        <f t="shared" si="108"/>
        <v>43831</v>
      </c>
      <c r="AF1715" s="42">
        <f t="shared" si="105"/>
        <v>0</v>
      </c>
      <c r="AG1715" s="13">
        <f t="shared" si="106"/>
        <v>0</v>
      </c>
    </row>
    <row r="1716" spans="27:33" x14ac:dyDescent="0.35">
      <c r="AA1716" s="10">
        <f t="shared" si="107"/>
        <v>43902</v>
      </c>
      <c r="AB1716" s="9">
        <v>11</v>
      </c>
      <c r="AC1716" s="9">
        <v>12</v>
      </c>
      <c r="AD1716" s="9">
        <v>11</v>
      </c>
      <c r="AE1716" s="10">
        <f t="shared" si="108"/>
        <v>43831</v>
      </c>
      <c r="AF1716" s="42">
        <f t="shared" si="105"/>
        <v>0</v>
      </c>
      <c r="AG1716" s="13">
        <f t="shared" si="106"/>
        <v>0</v>
      </c>
    </row>
    <row r="1717" spans="27:33" x14ac:dyDescent="0.35">
      <c r="AA1717" s="10">
        <f t="shared" si="107"/>
        <v>43902</v>
      </c>
      <c r="AB1717" s="9">
        <v>12</v>
      </c>
      <c r="AC1717" s="9">
        <v>12</v>
      </c>
      <c r="AD1717" s="9">
        <v>12</v>
      </c>
      <c r="AE1717" s="10">
        <f t="shared" si="108"/>
        <v>43831</v>
      </c>
      <c r="AF1717" s="42">
        <f t="shared" si="105"/>
        <v>0</v>
      </c>
      <c r="AG1717" s="13">
        <f t="shared" si="106"/>
        <v>0</v>
      </c>
    </row>
    <row r="1718" spans="27:33" x14ac:dyDescent="0.35">
      <c r="AA1718" s="10">
        <f t="shared" si="107"/>
        <v>43902</v>
      </c>
      <c r="AB1718" s="9">
        <v>13</v>
      </c>
      <c r="AC1718" s="9">
        <v>12</v>
      </c>
      <c r="AD1718" s="9">
        <v>13</v>
      </c>
      <c r="AE1718" s="10">
        <f t="shared" si="108"/>
        <v>43831</v>
      </c>
      <c r="AF1718" s="42">
        <f t="shared" si="105"/>
        <v>0</v>
      </c>
      <c r="AG1718" s="13">
        <f t="shared" si="106"/>
        <v>0</v>
      </c>
    </row>
    <row r="1719" spans="27:33" x14ac:dyDescent="0.35">
      <c r="AA1719" s="10">
        <f t="shared" si="107"/>
        <v>43902</v>
      </c>
      <c r="AB1719" s="9">
        <v>14</v>
      </c>
      <c r="AC1719" s="9">
        <v>12</v>
      </c>
      <c r="AD1719" s="9">
        <v>14</v>
      </c>
      <c r="AE1719" s="10">
        <f t="shared" si="108"/>
        <v>43831</v>
      </c>
      <c r="AF1719" s="42">
        <f t="shared" si="105"/>
        <v>9.6002540300000003</v>
      </c>
      <c r="AG1719" s="13">
        <f t="shared" si="106"/>
        <v>1.6596461195003666E-7</v>
      </c>
    </row>
    <row r="1720" spans="27:33" x14ac:dyDescent="0.35">
      <c r="AA1720" s="10">
        <f t="shared" si="107"/>
        <v>43902</v>
      </c>
      <c r="AB1720" s="9">
        <v>15</v>
      </c>
      <c r="AC1720" s="9">
        <v>12</v>
      </c>
      <c r="AD1720" s="9">
        <v>15</v>
      </c>
      <c r="AE1720" s="10">
        <f t="shared" si="108"/>
        <v>43831</v>
      </c>
      <c r="AF1720" s="42">
        <f t="shared" si="105"/>
        <v>0</v>
      </c>
      <c r="AG1720" s="13">
        <f t="shared" si="106"/>
        <v>0</v>
      </c>
    </row>
    <row r="1721" spans="27:33" x14ac:dyDescent="0.35">
      <c r="AA1721" s="10">
        <f t="shared" si="107"/>
        <v>43902</v>
      </c>
      <c r="AB1721" s="9">
        <v>16</v>
      </c>
      <c r="AC1721" s="9">
        <v>12</v>
      </c>
      <c r="AD1721" s="9">
        <v>16</v>
      </c>
      <c r="AE1721" s="10">
        <f t="shared" si="108"/>
        <v>43831</v>
      </c>
      <c r="AF1721" s="42">
        <f t="shared" si="105"/>
        <v>0</v>
      </c>
      <c r="AG1721" s="13">
        <f t="shared" si="106"/>
        <v>0</v>
      </c>
    </row>
    <row r="1722" spans="27:33" x14ac:dyDescent="0.35">
      <c r="AA1722" s="10">
        <f t="shared" si="107"/>
        <v>43902</v>
      </c>
      <c r="AB1722" s="9">
        <v>17</v>
      </c>
      <c r="AC1722" s="9">
        <v>12</v>
      </c>
      <c r="AD1722" s="9">
        <v>17</v>
      </c>
      <c r="AE1722" s="10">
        <f t="shared" si="108"/>
        <v>43831</v>
      </c>
      <c r="AF1722" s="42">
        <f t="shared" si="105"/>
        <v>0</v>
      </c>
      <c r="AG1722" s="13">
        <f t="shared" si="106"/>
        <v>0</v>
      </c>
    </row>
    <row r="1723" spans="27:33" x14ac:dyDescent="0.35">
      <c r="AA1723" s="10">
        <f t="shared" si="107"/>
        <v>43902</v>
      </c>
      <c r="AB1723" s="9">
        <v>18</v>
      </c>
      <c r="AC1723" s="9">
        <v>12</v>
      </c>
      <c r="AD1723" s="9">
        <v>18</v>
      </c>
      <c r="AE1723" s="10">
        <f t="shared" si="108"/>
        <v>43831</v>
      </c>
      <c r="AF1723" s="42">
        <f t="shared" si="105"/>
        <v>55.55835665</v>
      </c>
      <c r="AG1723" s="13">
        <f t="shared" si="106"/>
        <v>9.6046636611750033E-7</v>
      </c>
    </row>
    <row r="1724" spans="27:33" x14ac:dyDescent="0.35">
      <c r="AA1724" s="10">
        <f t="shared" si="107"/>
        <v>43902</v>
      </c>
      <c r="AB1724" s="9">
        <v>19</v>
      </c>
      <c r="AC1724" s="9">
        <v>12</v>
      </c>
      <c r="AD1724" s="9">
        <v>19</v>
      </c>
      <c r="AE1724" s="10">
        <f t="shared" si="108"/>
        <v>43831</v>
      </c>
      <c r="AF1724" s="42">
        <f t="shared" si="105"/>
        <v>16987.697478040001</v>
      </c>
      <c r="AG1724" s="13">
        <f t="shared" si="106"/>
        <v>2.936752101618633E-4</v>
      </c>
    </row>
    <row r="1725" spans="27:33" x14ac:dyDescent="0.35">
      <c r="AA1725" s="10">
        <f t="shared" si="107"/>
        <v>43902</v>
      </c>
      <c r="AB1725" s="9">
        <v>20</v>
      </c>
      <c r="AC1725" s="9">
        <v>12</v>
      </c>
      <c r="AD1725" s="9">
        <v>20</v>
      </c>
      <c r="AE1725" s="10">
        <f t="shared" si="108"/>
        <v>43831</v>
      </c>
      <c r="AF1725" s="42">
        <f t="shared" si="105"/>
        <v>45252.041239999984</v>
      </c>
      <c r="AG1725" s="13">
        <f t="shared" si="106"/>
        <v>7.8229570185067829E-4</v>
      </c>
    </row>
    <row r="1726" spans="27:33" x14ac:dyDescent="0.35">
      <c r="AA1726" s="10">
        <f t="shared" si="107"/>
        <v>43902</v>
      </c>
      <c r="AB1726" s="9">
        <v>21</v>
      </c>
      <c r="AC1726" s="9">
        <v>12</v>
      </c>
      <c r="AD1726" s="9">
        <v>21</v>
      </c>
      <c r="AE1726" s="10">
        <f t="shared" si="108"/>
        <v>43831</v>
      </c>
      <c r="AF1726" s="42">
        <f t="shared" si="105"/>
        <v>35672.188233259993</v>
      </c>
      <c r="AG1726" s="13">
        <f t="shared" si="106"/>
        <v>6.1668377305862377E-4</v>
      </c>
    </row>
    <row r="1727" spans="27:33" x14ac:dyDescent="0.35">
      <c r="AA1727" s="10">
        <f t="shared" si="107"/>
        <v>43902</v>
      </c>
      <c r="AB1727" s="9">
        <v>22</v>
      </c>
      <c r="AC1727" s="9">
        <v>12</v>
      </c>
      <c r="AD1727" s="9">
        <v>22</v>
      </c>
      <c r="AE1727" s="10">
        <f t="shared" si="108"/>
        <v>43831</v>
      </c>
      <c r="AF1727" s="42">
        <f t="shared" si="105"/>
        <v>26485.987290929996</v>
      </c>
      <c r="AG1727" s="13">
        <f t="shared" si="106"/>
        <v>4.5787711336767607E-4</v>
      </c>
    </row>
    <row r="1728" spans="27:33" x14ac:dyDescent="0.35">
      <c r="AA1728" s="10">
        <f t="shared" si="107"/>
        <v>43902</v>
      </c>
      <c r="AB1728" s="9">
        <v>23</v>
      </c>
      <c r="AC1728" s="9">
        <v>12</v>
      </c>
      <c r="AD1728" s="9">
        <v>23</v>
      </c>
      <c r="AE1728" s="10">
        <f t="shared" si="108"/>
        <v>43831</v>
      </c>
      <c r="AF1728" s="42">
        <f t="shared" si="105"/>
        <v>6780.3556121599995</v>
      </c>
      <c r="AG1728" s="13">
        <f t="shared" si="106"/>
        <v>1.1721555331128956E-4</v>
      </c>
    </row>
    <row r="1729" spans="27:33" x14ac:dyDescent="0.35">
      <c r="AA1729" s="10">
        <f t="shared" si="107"/>
        <v>43902</v>
      </c>
      <c r="AB1729" s="9">
        <v>24</v>
      </c>
      <c r="AC1729" s="9">
        <v>12</v>
      </c>
      <c r="AD1729" s="9">
        <v>24</v>
      </c>
      <c r="AE1729" s="10">
        <f t="shared" si="108"/>
        <v>43831</v>
      </c>
      <c r="AF1729" s="42">
        <f t="shared" si="105"/>
        <v>7.0332860300000002</v>
      </c>
      <c r="AG1729" s="13">
        <f t="shared" si="106"/>
        <v>1.2158809371657469E-7</v>
      </c>
    </row>
    <row r="1730" spans="27:33" x14ac:dyDescent="0.35">
      <c r="AA1730" s="10">
        <f t="shared" si="107"/>
        <v>43903</v>
      </c>
      <c r="AB1730" s="9">
        <v>1</v>
      </c>
      <c r="AC1730" s="9">
        <v>13</v>
      </c>
      <c r="AD1730" s="9">
        <v>1</v>
      </c>
      <c r="AE1730" s="10">
        <f t="shared" si="108"/>
        <v>43831</v>
      </c>
      <c r="AF1730" s="42">
        <f t="shared" si="105"/>
        <v>67.08894239</v>
      </c>
      <c r="AG1730" s="13">
        <f t="shared" si="106"/>
        <v>1.1598016318214773E-6</v>
      </c>
    </row>
    <row r="1731" spans="27:33" x14ac:dyDescent="0.35">
      <c r="AA1731" s="10">
        <f t="shared" si="107"/>
        <v>43903</v>
      </c>
      <c r="AB1731" s="9">
        <v>2</v>
      </c>
      <c r="AC1731" s="9">
        <v>13</v>
      </c>
      <c r="AD1731" s="9">
        <v>3</v>
      </c>
      <c r="AE1731" s="10">
        <f t="shared" si="108"/>
        <v>43831</v>
      </c>
      <c r="AF1731" s="42">
        <f t="shared" ref="AF1731:AF1794" si="109">INDEX($B$2:$Y$367,MATCH(AA1731,$A$2:$A$367,0),AB1731)</f>
        <v>0</v>
      </c>
      <c r="AG1731" s="13">
        <f t="shared" ref="AG1731:AG1794" si="110">AF1731/SUM($AF$2:$AF$8785)</f>
        <v>0</v>
      </c>
    </row>
    <row r="1732" spans="27:33" x14ac:dyDescent="0.35">
      <c r="AA1732" s="10">
        <f t="shared" ref="AA1732:AA1795" si="111">IF(AB1732=1,AA1731+1,AA1731)</f>
        <v>43903</v>
      </c>
      <c r="AB1732" s="9">
        <v>3</v>
      </c>
      <c r="AC1732" s="9">
        <v>13</v>
      </c>
      <c r="AD1732" s="9">
        <v>4</v>
      </c>
      <c r="AE1732" s="10">
        <f t="shared" ref="AE1732:AE1795" si="112">IF(AF1732=1,AE1731+1,AE1731)</f>
        <v>43831</v>
      </c>
      <c r="AF1732" s="42">
        <f t="shared" si="109"/>
        <v>0</v>
      </c>
      <c r="AG1732" s="13">
        <f t="shared" si="110"/>
        <v>0</v>
      </c>
    </row>
    <row r="1733" spans="27:33" x14ac:dyDescent="0.35">
      <c r="AA1733" s="10">
        <f t="shared" si="111"/>
        <v>43903</v>
      </c>
      <c r="AB1733" s="9">
        <v>4</v>
      </c>
      <c r="AC1733" s="9">
        <v>13</v>
      </c>
      <c r="AD1733" s="9">
        <v>5</v>
      </c>
      <c r="AE1733" s="10">
        <f t="shared" si="112"/>
        <v>43831</v>
      </c>
      <c r="AF1733" s="42">
        <f t="shared" si="109"/>
        <v>0</v>
      </c>
      <c r="AG1733" s="13">
        <f t="shared" si="110"/>
        <v>0</v>
      </c>
    </row>
    <row r="1734" spans="27:33" x14ac:dyDescent="0.35">
      <c r="AA1734" s="10">
        <f t="shared" si="111"/>
        <v>43903</v>
      </c>
      <c r="AB1734" s="9">
        <v>5</v>
      </c>
      <c r="AC1734" s="9">
        <v>13</v>
      </c>
      <c r="AD1734" s="9">
        <v>6</v>
      </c>
      <c r="AE1734" s="10">
        <f t="shared" si="112"/>
        <v>43831</v>
      </c>
      <c r="AF1734" s="42">
        <f t="shared" si="109"/>
        <v>0</v>
      </c>
      <c r="AG1734" s="13">
        <f t="shared" si="110"/>
        <v>0</v>
      </c>
    </row>
    <row r="1735" spans="27:33" x14ac:dyDescent="0.35">
      <c r="AA1735" s="10">
        <f t="shared" si="111"/>
        <v>43903</v>
      </c>
      <c r="AB1735" s="9">
        <v>6</v>
      </c>
      <c r="AC1735" s="9">
        <v>13</v>
      </c>
      <c r="AD1735" s="9">
        <v>7</v>
      </c>
      <c r="AE1735" s="10">
        <f t="shared" si="112"/>
        <v>43831</v>
      </c>
      <c r="AF1735" s="42">
        <f t="shared" si="109"/>
        <v>0</v>
      </c>
      <c r="AG1735" s="13">
        <f t="shared" si="110"/>
        <v>0</v>
      </c>
    </row>
    <row r="1736" spans="27:33" x14ac:dyDescent="0.35">
      <c r="AA1736" s="10">
        <f t="shared" si="111"/>
        <v>43903</v>
      </c>
      <c r="AB1736" s="9">
        <v>7</v>
      </c>
      <c r="AC1736" s="9">
        <v>13</v>
      </c>
      <c r="AD1736" s="9">
        <v>8</v>
      </c>
      <c r="AE1736" s="10">
        <f t="shared" si="112"/>
        <v>43831</v>
      </c>
      <c r="AF1736" s="42">
        <f t="shared" si="109"/>
        <v>0</v>
      </c>
      <c r="AG1736" s="13">
        <f t="shared" si="110"/>
        <v>0</v>
      </c>
    </row>
    <row r="1737" spans="27:33" x14ac:dyDescent="0.35">
      <c r="AA1737" s="10">
        <f t="shared" si="111"/>
        <v>43903</v>
      </c>
      <c r="AB1737" s="9">
        <v>8</v>
      </c>
      <c r="AC1737" s="9">
        <v>13</v>
      </c>
      <c r="AD1737" s="9">
        <v>9</v>
      </c>
      <c r="AE1737" s="10">
        <f t="shared" si="112"/>
        <v>43831</v>
      </c>
      <c r="AF1737" s="42">
        <f t="shared" si="109"/>
        <v>146.64241115000002</v>
      </c>
      <c r="AG1737" s="13">
        <f t="shared" si="110"/>
        <v>2.5350840494298338E-6</v>
      </c>
    </row>
    <row r="1738" spans="27:33" x14ac:dyDescent="0.35">
      <c r="AA1738" s="10">
        <f t="shared" si="111"/>
        <v>43903</v>
      </c>
      <c r="AB1738" s="9">
        <v>9</v>
      </c>
      <c r="AC1738" s="9">
        <v>13</v>
      </c>
      <c r="AD1738" s="9">
        <v>10</v>
      </c>
      <c r="AE1738" s="10">
        <f t="shared" si="112"/>
        <v>43831</v>
      </c>
      <c r="AF1738" s="42">
        <f t="shared" si="109"/>
        <v>38.308848999999995</v>
      </c>
      <c r="AG1738" s="13">
        <f t="shared" si="110"/>
        <v>6.6226510659713752E-7</v>
      </c>
    </row>
    <row r="1739" spans="27:33" x14ac:dyDescent="0.35">
      <c r="AA1739" s="10">
        <f t="shared" si="111"/>
        <v>43903</v>
      </c>
      <c r="AB1739" s="9">
        <v>10</v>
      </c>
      <c r="AC1739" s="9">
        <v>13</v>
      </c>
      <c r="AD1739" s="9">
        <v>11</v>
      </c>
      <c r="AE1739" s="10">
        <f t="shared" si="112"/>
        <v>43831</v>
      </c>
      <c r="AF1739" s="42">
        <f t="shared" si="109"/>
        <v>0</v>
      </c>
      <c r="AG1739" s="13">
        <f t="shared" si="110"/>
        <v>0</v>
      </c>
    </row>
    <row r="1740" spans="27:33" x14ac:dyDescent="0.35">
      <c r="AA1740" s="10">
        <f t="shared" si="111"/>
        <v>43903</v>
      </c>
      <c r="AB1740" s="9">
        <v>11</v>
      </c>
      <c r="AC1740" s="9">
        <v>13</v>
      </c>
      <c r="AD1740" s="9">
        <v>12</v>
      </c>
      <c r="AE1740" s="10">
        <f t="shared" si="112"/>
        <v>43831</v>
      </c>
      <c r="AF1740" s="42">
        <f t="shared" si="109"/>
        <v>0</v>
      </c>
      <c r="AG1740" s="13">
        <f t="shared" si="110"/>
        <v>0</v>
      </c>
    </row>
    <row r="1741" spans="27:33" x14ac:dyDescent="0.35">
      <c r="AA1741" s="10">
        <f t="shared" si="111"/>
        <v>43903</v>
      </c>
      <c r="AB1741" s="9">
        <v>12</v>
      </c>
      <c r="AC1741" s="9">
        <v>13</v>
      </c>
      <c r="AD1741" s="9">
        <v>13</v>
      </c>
      <c r="AE1741" s="10">
        <f t="shared" si="112"/>
        <v>43831</v>
      </c>
      <c r="AF1741" s="42">
        <f t="shared" si="109"/>
        <v>0</v>
      </c>
      <c r="AG1741" s="13">
        <f t="shared" si="110"/>
        <v>0</v>
      </c>
    </row>
    <row r="1742" spans="27:33" x14ac:dyDescent="0.35">
      <c r="AA1742" s="10">
        <f t="shared" si="111"/>
        <v>43903</v>
      </c>
      <c r="AB1742" s="9">
        <v>13</v>
      </c>
      <c r="AC1742" s="9">
        <v>13</v>
      </c>
      <c r="AD1742" s="9">
        <v>14</v>
      </c>
      <c r="AE1742" s="10">
        <f t="shared" si="112"/>
        <v>43831</v>
      </c>
      <c r="AF1742" s="42">
        <f t="shared" si="109"/>
        <v>0</v>
      </c>
      <c r="AG1742" s="13">
        <f t="shared" si="110"/>
        <v>0</v>
      </c>
    </row>
    <row r="1743" spans="27:33" x14ac:dyDescent="0.35">
      <c r="AA1743" s="10">
        <f t="shared" si="111"/>
        <v>43903</v>
      </c>
      <c r="AB1743" s="9">
        <v>14</v>
      </c>
      <c r="AC1743" s="9">
        <v>13</v>
      </c>
      <c r="AD1743" s="9">
        <v>15</v>
      </c>
      <c r="AE1743" s="10">
        <f t="shared" si="112"/>
        <v>43831</v>
      </c>
      <c r="AF1743" s="42">
        <f t="shared" si="109"/>
        <v>0</v>
      </c>
      <c r="AG1743" s="13">
        <f t="shared" si="110"/>
        <v>0</v>
      </c>
    </row>
    <row r="1744" spans="27:33" x14ac:dyDescent="0.35">
      <c r="AA1744" s="10">
        <f t="shared" si="111"/>
        <v>43903</v>
      </c>
      <c r="AB1744" s="9">
        <v>15</v>
      </c>
      <c r="AC1744" s="9">
        <v>13</v>
      </c>
      <c r="AD1744" s="9">
        <v>16</v>
      </c>
      <c r="AE1744" s="10">
        <f t="shared" si="112"/>
        <v>43831</v>
      </c>
      <c r="AF1744" s="42">
        <f t="shared" si="109"/>
        <v>0</v>
      </c>
      <c r="AG1744" s="13">
        <f t="shared" si="110"/>
        <v>0</v>
      </c>
    </row>
    <row r="1745" spans="27:33" x14ac:dyDescent="0.35">
      <c r="AA1745" s="10">
        <f t="shared" si="111"/>
        <v>43903</v>
      </c>
      <c r="AB1745" s="9">
        <v>16</v>
      </c>
      <c r="AC1745" s="9">
        <v>13</v>
      </c>
      <c r="AD1745" s="9">
        <v>17</v>
      </c>
      <c r="AE1745" s="10">
        <f t="shared" si="112"/>
        <v>43831</v>
      </c>
      <c r="AF1745" s="42">
        <f t="shared" si="109"/>
        <v>450.33741789000004</v>
      </c>
      <c r="AG1745" s="13">
        <f t="shared" si="110"/>
        <v>7.7852184507971133E-6</v>
      </c>
    </row>
    <row r="1746" spans="27:33" x14ac:dyDescent="0.35">
      <c r="AA1746" s="10">
        <f t="shared" si="111"/>
        <v>43903</v>
      </c>
      <c r="AB1746" s="9">
        <v>17</v>
      </c>
      <c r="AC1746" s="9">
        <v>13</v>
      </c>
      <c r="AD1746" s="9">
        <v>18</v>
      </c>
      <c r="AE1746" s="10">
        <f t="shared" si="112"/>
        <v>43831</v>
      </c>
      <c r="AF1746" s="42">
        <f t="shared" si="109"/>
        <v>0</v>
      </c>
      <c r="AG1746" s="13">
        <f t="shared" si="110"/>
        <v>0</v>
      </c>
    </row>
    <row r="1747" spans="27:33" x14ac:dyDescent="0.35">
      <c r="AA1747" s="10">
        <f t="shared" si="111"/>
        <v>43903</v>
      </c>
      <c r="AB1747" s="9">
        <v>18</v>
      </c>
      <c r="AC1747" s="9">
        <v>13</v>
      </c>
      <c r="AD1747" s="9">
        <v>19</v>
      </c>
      <c r="AE1747" s="10">
        <f t="shared" si="112"/>
        <v>43831</v>
      </c>
      <c r="AF1747" s="42">
        <f t="shared" si="109"/>
        <v>0</v>
      </c>
      <c r="AG1747" s="13">
        <f t="shared" si="110"/>
        <v>0</v>
      </c>
    </row>
    <row r="1748" spans="27:33" x14ac:dyDescent="0.35">
      <c r="AA1748" s="10">
        <f t="shared" si="111"/>
        <v>43903</v>
      </c>
      <c r="AB1748" s="9">
        <v>19</v>
      </c>
      <c r="AC1748" s="9">
        <v>13</v>
      </c>
      <c r="AD1748" s="9">
        <v>20</v>
      </c>
      <c r="AE1748" s="10">
        <f t="shared" si="112"/>
        <v>43831</v>
      </c>
      <c r="AF1748" s="42">
        <f t="shared" si="109"/>
        <v>11162.268297270004</v>
      </c>
      <c r="AG1748" s="13">
        <f t="shared" si="110"/>
        <v>1.9296796945680536E-4</v>
      </c>
    </row>
    <row r="1749" spans="27:33" x14ac:dyDescent="0.35">
      <c r="AA1749" s="10">
        <f t="shared" si="111"/>
        <v>43903</v>
      </c>
      <c r="AB1749" s="9">
        <v>20</v>
      </c>
      <c r="AC1749" s="9">
        <v>13</v>
      </c>
      <c r="AD1749" s="9">
        <v>21</v>
      </c>
      <c r="AE1749" s="10">
        <f t="shared" si="112"/>
        <v>43831</v>
      </c>
      <c r="AF1749" s="42">
        <f t="shared" si="109"/>
        <v>32015.867713200008</v>
      </c>
      <c r="AG1749" s="13">
        <f t="shared" si="110"/>
        <v>5.5347504812484081E-4</v>
      </c>
    </row>
    <row r="1750" spans="27:33" x14ac:dyDescent="0.35">
      <c r="AA1750" s="10">
        <f t="shared" si="111"/>
        <v>43903</v>
      </c>
      <c r="AB1750" s="9">
        <v>21</v>
      </c>
      <c r="AC1750" s="9">
        <v>13</v>
      </c>
      <c r="AD1750" s="9">
        <v>22</v>
      </c>
      <c r="AE1750" s="10">
        <f t="shared" si="112"/>
        <v>43831</v>
      </c>
      <c r="AF1750" s="42">
        <f t="shared" si="109"/>
        <v>18522.547393879999</v>
      </c>
      <c r="AG1750" s="13">
        <f t="shared" si="110"/>
        <v>3.2020896331963586E-4</v>
      </c>
    </row>
    <row r="1751" spans="27:33" x14ac:dyDescent="0.35">
      <c r="AA1751" s="10">
        <f t="shared" si="111"/>
        <v>43903</v>
      </c>
      <c r="AB1751" s="9">
        <v>22</v>
      </c>
      <c r="AC1751" s="9">
        <v>13</v>
      </c>
      <c r="AD1751" s="9">
        <v>23</v>
      </c>
      <c r="AE1751" s="10">
        <f t="shared" si="112"/>
        <v>43831</v>
      </c>
      <c r="AF1751" s="42">
        <f t="shared" si="109"/>
        <v>9726.5080000499984</v>
      </c>
      <c r="AG1751" s="13">
        <f t="shared" si="110"/>
        <v>1.6814723035586435E-4</v>
      </c>
    </row>
    <row r="1752" spans="27:33" x14ac:dyDescent="0.35">
      <c r="AA1752" s="10">
        <f t="shared" si="111"/>
        <v>43903</v>
      </c>
      <c r="AB1752" s="9">
        <v>23</v>
      </c>
      <c r="AC1752" s="9">
        <v>13</v>
      </c>
      <c r="AD1752" s="9">
        <v>24</v>
      </c>
      <c r="AE1752" s="10">
        <f t="shared" si="112"/>
        <v>43831</v>
      </c>
      <c r="AF1752" s="42">
        <f t="shared" si="109"/>
        <v>339.23490274</v>
      </c>
      <c r="AG1752" s="13">
        <f t="shared" si="110"/>
        <v>5.8645311694062042E-6</v>
      </c>
    </row>
    <row r="1753" spans="27:33" x14ac:dyDescent="0.35">
      <c r="AA1753" s="10">
        <f t="shared" si="111"/>
        <v>43903</v>
      </c>
      <c r="AB1753" s="9">
        <v>24</v>
      </c>
      <c r="AC1753" s="9">
        <v>14</v>
      </c>
      <c r="AD1753" s="9">
        <v>1</v>
      </c>
      <c r="AE1753" s="10">
        <f t="shared" si="112"/>
        <v>43831</v>
      </c>
      <c r="AF1753" s="42">
        <f t="shared" si="109"/>
        <v>0</v>
      </c>
      <c r="AG1753" s="13">
        <f t="shared" si="110"/>
        <v>0</v>
      </c>
    </row>
    <row r="1754" spans="27:33" x14ac:dyDescent="0.35">
      <c r="AA1754" s="10">
        <f t="shared" si="111"/>
        <v>43904</v>
      </c>
      <c r="AB1754" s="9">
        <v>1</v>
      </c>
      <c r="AC1754" s="9">
        <v>14</v>
      </c>
      <c r="AD1754" s="9">
        <v>2</v>
      </c>
      <c r="AE1754" s="10">
        <f t="shared" si="112"/>
        <v>43831</v>
      </c>
      <c r="AF1754" s="42">
        <f t="shared" si="109"/>
        <v>149.00990907000002</v>
      </c>
      <c r="AG1754" s="13">
        <f t="shared" si="110"/>
        <v>2.576012224075783E-6</v>
      </c>
    </row>
    <row r="1755" spans="27:33" x14ac:dyDescent="0.35">
      <c r="AA1755" s="10">
        <f t="shared" si="111"/>
        <v>43904</v>
      </c>
      <c r="AB1755" s="9">
        <v>2</v>
      </c>
      <c r="AC1755" s="9">
        <v>14</v>
      </c>
      <c r="AD1755" s="9">
        <v>3</v>
      </c>
      <c r="AE1755" s="10">
        <f t="shared" si="112"/>
        <v>43831</v>
      </c>
      <c r="AF1755" s="42">
        <f t="shared" si="109"/>
        <v>0</v>
      </c>
      <c r="AG1755" s="13">
        <f t="shared" si="110"/>
        <v>0</v>
      </c>
    </row>
    <row r="1756" spans="27:33" x14ac:dyDescent="0.35">
      <c r="AA1756" s="10">
        <f t="shared" si="111"/>
        <v>43904</v>
      </c>
      <c r="AB1756" s="9">
        <v>3</v>
      </c>
      <c r="AC1756" s="9">
        <v>14</v>
      </c>
      <c r="AD1756" s="9">
        <v>4</v>
      </c>
      <c r="AE1756" s="10">
        <f t="shared" si="112"/>
        <v>43831</v>
      </c>
      <c r="AF1756" s="42">
        <f t="shared" si="109"/>
        <v>0</v>
      </c>
      <c r="AG1756" s="13">
        <f t="shared" si="110"/>
        <v>0</v>
      </c>
    </row>
    <row r="1757" spans="27:33" x14ac:dyDescent="0.35">
      <c r="AA1757" s="10">
        <f t="shared" si="111"/>
        <v>43904</v>
      </c>
      <c r="AB1757" s="9">
        <v>4</v>
      </c>
      <c r="AC1757" s="9">
        <v>14</v>
      </c>
      <c r="AD1757" s="9">
        <v>5</v>
      </c>
      <c r="AE1757" s="10">
        <f t="shared" si="112"/>
        <v>43831</v>
      </c>
      <c r="AF1757" s="42">
        <f t="shared" si="109"/>
        <v>0</v>
      </c>
      <c r="AG1757" s="13">
        <f t="shared" si="110"/>
        <v>0</v>
      </c>
    </row>
    <row r="1758" spans="27:33" x14ac:dyDescent="0.35">
      <c r="AA1758" s="10">
        <f t="shared" si="111"/>
        <v>43904</v>
      </c>
      <c r="AB1758" s="9">
        <v>5</v>
      </c>
      <c r="AC1758" s="9">
        <v>14</v>
      </c>
      <c r="AD1758" s="9">
        <v>6</v>
      </c>
      <c r="AE1758" s="10">
        <f t="shared" si="112"/>
        <v>43831</v>
      </c>
      <c r="AF1758" s="42">
        <f t="shared" si="109"/>
        <v>0</v>
      </c>
      <c r="AG1758" s="13">
        <f t="shared" si="110"/>
        <v>0</v>
      </c>
    </row>
    <row r="1759" spans="27:33" x14ac:dyDescent="0.35">
      <c r="AA1759" s="10">
        <f t="shared" si="111"/>
        <v>43904</v>
      </c>
      <c r="AB1759" s="9">
        <v>6</v>
      </c>
      <c r="AC1759" s="9">
        <v>14</v>
      </c>
      <c r="AD1759" s="9">
        <v>7</v>
      </c>
      <c r="AE1759" s="10">
        <f t="shared" si="112"/>
        <v>43831</v>
      </c>
      <c r="AF1759" s="42">
        <f t="shared" si="109"/>
        <v>0</v>
      </c>
      <c r="AG1759" s="13">
        <f t="shared" si="110"/>
        <v>0</v>
      </c>
    </row>
    <row r="1760" spans="27:33" x14ac:dyDescent="0.35">
      <c r="AA1760" s="10">
        <f t="shared" si="111"/>
        <v>43904</v>
      </c>
      <c r="AB1760" s="9">
        <v>7</v>
      </c>
      <c r="AC1760" s="9">
        <v>14</v>
      </c>
      <c r="AD1760" s="9">
        <v>8</v>
      </c>
      <c r="AE1760" s="10">
        <f t="shared" si="112"/>
        <v>43831</v>
      </c>
      <c r="AF1760" s="42">
        <f t="shared" si="109"/>
        <v>0</v>
      </c>
      <c r="AG1760" s="13">
        <f t="shared" si="110"/>
        <v>0</v>
      </c>
    </row>
    <row r="1761" spans="27:33" x14ac:dyDescent="0.35">
      <c r="AA1761" s="10">
        <f t="shared" si="111"/>
        <v>43904</v>
      </c>
      <c r="AB1761" s="9">
        <v>8</v>
      </c>
      <c r="AC1761" s="9">
        <v>14</v>
      </c>
      <c r="AD1761" s="9">
        <v>9</v>
      </c>
      <c r="AE1761" s="10">
        <f t="shared" si="112"/>
        <v>43831</v>
      </c>
      <c r="AF1761" s="42">
        <f t="shared" si="109"/>
        <v>134.26334348</v>
      </c>
      <c r="AG1761" s="13">
        <f t="shared" si="110"/>
        <v>2.3210806328811994E-6</v>
      </c>
    </row>
    <row r="1762" spans="27:33" x14ac:dyDescent="0.35">
      <c r="AA1762" s="10">
        <f t="shared" si="111"/>
        <v>43904</v>
      </c>
      <c r="AB1762" s="9">
        <v>9</v>
      </c>
      <c r="AC1762" s="9">
        <v>14</v>
      </c>
      <c r="AD1762" s="9">
        <v>10</v>
      </c>
      <c r="AE1762" s="10">
        <f t="shared" si="112"/>
        <v>43831</v>
      </c>
      <c r="AF1762" s="42">
        <f t="shared" si="109"/>
        <v>84.822853559999999</v>
      </c>
      <c r="AG1762" s="13">
        <f t="shared" si="110"/>
        <v>1.4663770283149668E-6</v>
      </c>
    </row>
    <row r="1763" spans="27:33" x14ac:dyDescent="0.35">
      <c r="AA1763" s="10">
        <f t="shared" si="111"/>
        <v>43904</v>
      </c>
      <c r="AB1763" s="9">
        <v>10</v>
      </c>
      <c r="AC1763" s="9">
        <v>14</v>
      </c>
      <c r="AD1763" s="9">
        <v>11</v>
      </c>
      <c r="AE1763" s="10">
        <f t="shared" si="112"/>
        <v>43831</v>
      </c>
      <c r="AF1763" s="42">
        <f t="shared" si="109"/>
        <v>0</v>
      </c>
      <c r="AG1763" s="13">
        <f t="shared" si="110"/>
        <v>0</v>
      </c>
    </row>
    <row r="1764" spans="27:33" x14ac:dyDescent="0.35">
      <c r="AA1764" s="10">
        <f t="shared" si="111"/>
        <v>43904</v>
      </c>
      <c r="AB1764" s="9">
        <v>11</v>
      </c>
      <c r="AC1764" s="9">
        <v>14</v>
      </c>
      <c r="AD1764" s="9">
        <v>12</v>
      </c>
      <c r="AE1764" s="10">
        <f t="shared" si="112"/>
        <v>43831</v>
      </c>
      <c r="AF1764" s="42">
        <f t="shared" si="109"/>
        <v>0</v>
      </c>
      <c r="AG1764" s="13">
        <f t="shared" si="110"/>
        <v>0</v>
      </c>
    </row>
    <row r="1765" spans="27:33" x14ac:dyDescent="0.35">
      <c r="AA1765" s="10">
        <f t="shared" si="111"/>
        <v>43904</v>
      </c>
      <c r="AB1765" s="9">
        <v>12</v>
      </c>
      <c r="AC1765" s="9">
        <v>14</v>
      </c>
      <c r="AD1765" s="9">
        <v>13</v>
      </c>
      <c r="AE1765" s="10">
        <f t="shared" si="112"/>
        <v>43831</v>
      </c>
      <c r="AF1765" s="42">
        <f t="shared" si="109"/>
        <v>0</v>
      </c>
      <c r="AG1765" s="13">
        <f t="shared" si="110"/>
        <v>0</v>
      </c>
    </row>
    <row r="1766" spans="27:33" x14ac:dyDescent="0.35">
      <c r="AA1766" s="10">
        <f t="shared" si="111"/>
        <v>43904</v>
      </c>
      <c r="AB1766" s="9">
        <v>13</v>
      </c>
      <c r="AC1766" s="9">
        <v>14</v>
      </c>
      <c r="AD1766" s="9">
        <v>14</v>
      </c>
      <c r="AE1766" s="10">
        <f t="shared" si="112"/>
        <v>43831</v>
      </c>
      <c r="AF1766" s="42">
        <f t="shared" si="109"/>
        <v>0</v>
      </c>
      <c r="AG1766" s="13">
        <f t="shared" si="110"/>
        <v>0</v>
      </c>
    </row>
    <row r="1767" spans="27:33" x14ac:dyDescent="0.35">
      <c r="AA1767" s="10">
        <f t="shared" si="111"/>
        <v>43904</v>
      </c>
      <c r="AB1767" s="9">
        <v>14</v>
      </c>
      <c r="AC1767" s="9">
        <v>14</v>
      </c>
      <c r="AD1767" s="9">
        <v>15</v>
      </c>
      <c r="AE1767" s="10">
        <f t="shared" si="112"/>
        <v>43831</v>
      </c>
      <c r="AF1767" s="42">
        <f t="shared" si="109"/>
        <v>0</v>
      </c>
      <c r="AG1767" s="13">
        <f t="shared" si="110"/>
        <v>0</v>
      </c>
    </row>
    <row r="1768" spans="27:33" x14ac:dyDescent="0.35">
      <c r="AA1768" s="10">
        <f t="shared" si="111"/>
        <v>43904</v>
      </c>
      <c r="AB1768" s="9">
        <v>15</v>
      </c>
      <c r="AC1768" s="9">
        <v>14</v>
      </c>
      <c r="AD1768" s="9">
        <v>16</v>
      </c>
      <c r="AE1768" s="10">
        <f t="shared" si="112"/>
        <v>43831</v>
      </c>
      <c r="AF1768" s="42">
        <f t="shared" si="109"/>
        <v>0</v>
      </c>
      <c r="AG1768" s="13">
        <f t="shared" si="110"/>
        <v>0</v>
      </c>
    </row>
    <row r="1769" spans="27:33" x14ac:dyDescent="0.35">
      <c r="AA1769" s="10">
        <f t="shared" si="111"/>
        <v>43904</v>
      </c>
      <c r="AB1769" s="9">
        <v>16</v>
      </c>
      <c r="AC1769" s="9">
        <v>14</v>
      </c>
      <c r="AD1769" s="9">
        <v>17</v>
      </c>
      <c r="AE1769" s="10">
        <f t="shared" si="112"/>
        <v>43831</v>
      </c>
      <c r="AF1769" s="42">
        <f t="shared" si="109"/>
        <v>207.52233742000001</v>
      </c>
      <c r="AG1769" s="13">
        <f t="shared" si="110"/>
        <v>3.5875471725277743E-6</v>
      </c>
    </row>
    <row r="1770" spans="27:33" x14ac:dyDescent="0.35">
      <c r="AA1770" s="10">
        <f t="shared" si="111"/>
        <v>43904</v>
      </c>
      <c r="AB1770" s="9">
        <v>17</v>
      </c>
      <c r="AC1770" s="9">
        <v>14</v>
      </c>
      <c r="AD1770" s="9">
        <v>18</v>
      </c>
      <c r="AE1770" s="10">
        <f t="shared" si="112"/>
        <v>43831</v>
      </c>
      <c r="AF1770" s="42">
        <f t="shared" si="109"/>
        <v>0</v>
      </c>
      <c r="AG1770" s="13">
        <f t="shared" si="110"/>
        <v>0</v>
      </c>
    </row>
    <row r="1771" spans="27:33" x14ac:dyDescent="0.35">
      <c r="AA1771" s="10">
        <f t="shared" si="111"/>
        <v>43904</v>
      </c>
      <c r="AB1771" s="9">
        <v>18</v>
      </c>
      <c r="AC1771" s="9">
        <v>14</v>
      </c>
      <c r="AD1771" s="9">
        <v>19</v>
      </c>
      <c r="AE1771" s="10">
        <f t="shared" si="112"/>
        <v>43831</v>
      </c>
      <c r="AF1771" s="42">
        <f t="shared" si="109"/>
        <v>0</v>
      </c>
      <c r="AG1771" s="13">
        <f t="shared" si="110"/>
        <v>0</v>
      </c>
    </row>
    <row r="1772" spans="27:33" x14ac:dyDescent="0.35">
      <c r="AA1772" s="10">
        <f t="shared" si="111"/>
        <v>43904</v>
      </c>
      <c r="AB1772" s="9">
        <v>19</v>
      </c>
      <c r="AC1772" s="9">
        <v>14</v>
      </c>
      <c r="AD1772" s="9">
        <v>20</v>
      </c>
      <c r="AE1772" s="10">
        <f t="shared" si="112"/>
        <v>43831</v>
      </c>
      <c r="AF1772" s="42">
        <f t="shared" si="109"/>
        <v>3980.7080045599982</v>
      </c>
      <c r="AG1772" s="13">
        <f t="shared" si="110"/>
        <v>6.8816581019492541E-5</v>
      </c>
    </row>
    <row r="1773" spans="27:33" x14ac:dyDescent="0.35">
      <c r="AA1773" s="10">
        <f t="shared" si="111"/>
        <v>43904</v>
      </c>
      <c r="AB1773" s="9">
        <v>20</v>
      </c>
      <c r="AC1773" s="9">
        <v>14</v>
      </c>
      <c r="AD1773" s="9">
        <v>21</v>
      </c>
      <c r="AE1773" s="10">
        <f t="shared" si="112"/>
        <v>43831</v>
      </c>
      <c r="AF1773" s="42">
        <f t="shared" si="109"/>
        <v>24522.803642319985</v>
      </c>
      <c r="AG1773" s="13">
        <f t="shared" si="110"/>
        <v>4.2393853097078742E-4</v>
      </c>
    </row>
    <row r="1774" spans="27:33" x14ac:dyDescent="0.35">
      <c r="AA1774" s="10">
        <f t="shared" si="111"/>
        <v>43904</v>
      </c>
      <c r="AB1774" s="9">
        <v>21</v>
      </c>
      <c r="AC1774" s="9">
        <v>14</v>
      </c>
      <c r="AD1774" s="9">
        <v>22</v>
      </c>
      <c r="AE1774" s="10">
        <f t="shared" si="112"/>
        <v>43831</v>
      </c>
      <c r="AF1774" s="42">
        <f t="shared" si="109"/>
        <v>21766.235418160002</v>
      </c>
      <c r="AG1774" s="13">
        <f t="shared" si="110"/>
        <v>3.7628429450924317E-4</v>
      </c>
    </row>
    <row r="1775" spans="27:33" x14ac:dyDescent="0.35">
      <c r="AA1775" s="10">
        <f t="shared" si="111"/>
        <v>43904</v>
      </c>
      <c r="AB1775" s="9">
        <v>22</v>
      </c>
      <c r="AC1775" s="9">
        <v>14</v>
      </c>
      <c r="AD1775" s="9">
        <v>23</v>
      </c>
      <c r="AE1775" s="10">
        <f t="shared" si="112"/>
        <v>43831</v>
      </c>
      <c r="AF1775" s="42">
        <f t="shared" si="109"/>
        <v>8723.1051354499996</v>
      </c>
      <c r="AG1775" s="13">
        <f t="shared" si="110"/>
        <v>1.5080088029757386E-4</v>
      </c>
    </row>
    <row r="1776" spans="27:33" x14ac:dyDescent="0.35">
      <c r="AA1776" s="10">
        <f t="shared" si="111"/>
        <v>43904</v>
      </c>
      <c r="AB1776" s="9">
        <v>23</v>
      </c>
      <c r="AC1776" s="9">
        <v>14</v>
      </c>
      <c r="AD1776" s="9">
        <v>24</v>
      </c>
      <c r="AE1776" s="10">
        <f t="shared" si="112"/>
        <v>43831</v>
      </c>
      <c r="AF1776" s="42">
        <f t="shared" si="109"/>
        <v>130.1725702</v>
      </c>
      <c r="AG1776" s="13">
        <f t="shared" si="110"/>
        <v>2.2503612958856157E-6</v>
      </c>
    </row>
    <row r="1777" spans="27:33" x14ac:dyDescent="0.35">
      <c r="AA1777" s="10">
        <f t="shared" si="111"/>
        <v>43904</v>
      </c>
      <c r="AB1777" s="9">
        <v>24</v>
      </c>
      <c r="AC1777" s="9">
        <v>15</v>
      </c>
      <c r="AD1777" s="9">
        <v>1</v>
      </c>
      <c r="AE1777" s="10">
        <f t="shared" si="112"/>
        <v>43831</v>
      </c>
      <c r="AF1777" s="42">
        <f t="shared" si="109"/>
        <v>0</v>
      </c>
      <c r="AG1777" s="13">
        <f t="shared" si="110"/>
        <v>0</v>
      </c>
    </row>
    <row r="1778" spans="27:33" x14ac:dyDescent="0.35">
      <c r="AA1778" s="10">
        <f t="shared" si="111"/>
        <v>43905</v>
      </c>
      <c r="AB1778" s="9">
        <v>1</v>
      </c>
      <c r="AC1778" s="9">
        <v>15</v>
      </c>
      <c r="AD1778" s="9">
        <v>2</v>
      </c>
      <c r="AE1778" s="10">
        <f t="shared" si="112"/>
        <v>43831</v>
      </c>
      <c r="AF1778" s="42">
        <f t="shared" si="109"/>
        <v>56.341311640000001</v>
      </c>
      <c r="AG1778" s="13">
        <f t="shared" si="110"/>
        <v>9.7400171848251422E-7</v>
      </c>
    </row>
    <row r="1779" spans="27:33" x14ac:dyDescent="0.35">
      <c r="AA1779" s="10">
        <f t="shared" si="111"/>
        <v>43905</v>
      </c>
      <c r="AB1779" s="9">
        <v>2</v>
      </c>
      <c r="AC1779" s="9">
        <v>15</v>
      </c>
      <c r="AD1779" s="9">
        <v>3</v>
      </c>
      <c r="AE1779" s="10">
        <f t="shared" si="112"/>
        <v>43831</v>
      </c>
      <c r="AF1779" s="42">
        <f t="shared" si="109"/>
        <v>0</v>
      </c>
      <c r="AG1779" s="13">
        <f t="shared" si="110"/>
        <v>0</v>
      </c>
    </row>
    <row r="1780" spans="27:33" x14ac:dyDescent="0.35">
      <c r="AA1780" s="10">
        <f t="shared" si="111"/>
        <v>43905</v>
      </c>
      <c r="AB1780" s="9">
        <v>3</v>
      </c>
      <c r="AC1780" s="9">
        <v>15</v>
      </c>
      <c r="AD1780" s="9">
        <v>4</v>
      </c>
      <c r="AE1780" s="10">
        <f t="shared" si="112"/>
        <v>43831</v>
      </c>
      <c r="AF1780" s="42">
        <f t="shared" si="109"/>
        <v>0</v>
      </c>
      <c r="AG1780" s="13">
        <f t="shared" si="110"/>
        <v>0</v>
      </c>
    </row>
    <row r="1781" spans="27:33" x14ac:dyDescent="0.35">
      <c r="AA1781" s="10">
        <f t="shared" si="111"/>
        <v>43905</v>
      </c>
      <c r="AB1781" s="9">
        <v>4</v>
      </c>
      <c r="AC1781" s="9">
        <v>15</v>
      </c>
      <c r="AD1781" s="9">
        <v>5</v>
      </c>
      <c r="AE1781" s="10">
        <f t="shared" si="112"/>
        <v>43831</v>
      </c>
      <c r="AF1781" s="42">
        <f t="shared" si="109"/>
        <v>0</v>
      </c>
      <c r="AG1781" s="13">
        <f t="shared" si="110"/>
        <v>0</v>
      </c>
    </row>
    <row r="1782" spans="27:33" x14ac:dyDescent="0.35">
      <c r="AA1782" s="10">
        <f t="shared" si="111"/>
        <v>43905</v>
      </c>
      <c r="AB1782" s="9">
        <v>5</v>
      </c>
      <c r="AC1782" s="9">
        <v>15</v>
      </c>
      <c r="AD1782" s="9">
        <v>6</v>
      </c>
      <c r="AE1782" s="10">
        <f t="shared" si="112"/>
        <v>43831</v>
      </c>
      <c r="AF1782" s="42">
        <f t="shared" si="109"/>
        <v>0</v>
      </c>
      <c r="AG1782" s="13">
        <f t="shared" si="110"/>
        <v>0</v>
      </c>
    </row>
    <row r="1783" spans="27:33" x14ac:dyDescent="0.35">
      <c r="AA1783" s="10">
        <f t="shared" si="111"/>
        <v>43905</v>
      </c>
      <c r="AB1783" s="9">
        <v>6</v>
      </c>
      <c r="AC1783" s="9">
        <v>15</v>
      </c>
      <c r="AD1783" s="9">
        <v>7</v>
      </c>
      <c r="AE1783" s="10">
        <f t="shared" si="112"/>
        <v>43831</v>
      </c>
      <c r="AF1783" s="42">
        <f t="shared" si="109"/>
        <v>0</v>
      </c>
      <c r="AG1783" s="13">
        <f t="shared" si="110"/>
        <v>0</v>
      </c>
    </row>
    <row r="1784" spans="27:33" x14ac:dyDescent="0.35">
      <c r="AA1784" s="10">
        <f t="shared" si="111"/>
        <v>43905</v>
      </c>
      <c r="AB1784" s="9">
        <v>7</v>
      </c>
      <c r="AC1784" s="9">
        <v>15</v>
      </c>
      <c r="AD1784" s="9">
        <v>8</v>
      </c>
      <c r="AE1784" s="10">
        <f t="shared" si="112"/>
        <v>43831</v>
      </c>
      <c r="AF1784" s="42">
        <f t="shared" si="109"/>
        <v>0</v>
      </c>
      <c r="AG1784" s="13">
        <f t="shared" si="110"/>
        <v>0</v>
      </c>
    </row>
    <row r="1785" spans="27:33" x14ac:dyDescent="0.35">
      <c r="AA1785" s="10">
        <f t="shared" si="111"/>
        <v>43905</v>
      </c>
      <c r="AB1785" s="9">
        <v>8</v>
      </c>
      <c r="AC1785" s="9">
        <v>15</v>
      </c>
      <c r="AD1785" s="9">
        <v>9</v>
      </c>
      <c r="AE1785" s="10">
        <f t="shared" si="112"/>
        <v>43831</v>
      </c>
      <c r="AF1785" s="42">
        <f t="shared" si="109"/>
        <v>39.690181600000003</v>
      </c>
      <c r="AG1785" s="13">
        <f t="shared" si="110"/>
        <v>6.8614492563281524E-7</v>
      </c>
    </row>
    <row r="1786" spans="27:33" x14ac:dyDescent="0.35">
      <c r="AA1786" s="10">
        <f t="shared" si="111"/>
        <v>43905</v>
      </c>
      <c r="AB1786" s="9">
        <v>9</v>
      </c>
      <c r="AC1786" s="9">
        <v>15</v>
      </c>
      <c r="AD1786" s="9">
        <v>10</v>
      </c>
      <c r="AE1786" s="10">
        <f t="shared" si="112"/>
        <v>43831</v>
      </c>
      <c r="AF1786" s="42">
        <f t="shared" si="109"/>
        <v>24.236434069999998</v>
      </c>
      <c r="AG1786" s="13">
        <f t="shared" si="110"/>
        <v>4.1898791041472026E-7</v>
      </c>
    </row>
    <row r="1787" spans="27:33" x14ac:dyDescent="0.35">
      <c r="AA1787" s="10">
        <f t="shared" si="111"/>
        <v>43905</v>
      </c>
      <c r="AB1787" s="9">
        <v>10</v>
      </c>
      <c r="AC1787" s="9">
        <v>15</v>
      </c>
      <c r="AD1787" s="9">
        <v>11</v>
      </c>
      <c r="AE1787" s="10">
        <f t="shared" si="112"/>
        <v>43831</v>
      </c>
      <c r="AF1787" s="42">
        <f t="shared" si="109"/>
        <v>0</v>
      </c>
      <c r="AG1787" s="13">
        <f t="shared" si="110"/>
        <v>0</v>
      </c>
    </row>
    <row r="1788" spans="27:33" x14ac:dyDescent="0.35">
      <c r="AA1788" s="10">
        <f t="shared" si="111"/>
        <v>43905</v>
      </c>
      <c r="AB1788" s="9">
        <v>11</v>
      </c>
      <c r="AC1788" s="9">
        <v>15</v>
      </c>
      <c r="AD1788" s="9">
        <v>12</v>
      </c>
      <c r="AE1788" s="10">
        <f t="shared" si="112"/>
        <v>43831</v>
      </c>
      <c r="AF1788" s="42">
        <f t="shared" si="109"/>
        <v>0</v>
      </c>
      <c r="AG1788" s="13">
        <f t="shared" si="110"/>
        <v>0</v>
      </c>
    </row>
    <row r="1789" spans="27:33" x14ac:dyDescent="0.35">
      <c r="AA1789" s="10">
        <f t="shared" si="111"/>
        <v>43905</v>
      </c>
      <c r="AB1789" s="9">
        <v>12</v>
      </c>
      <c r="AC1789" s="9">
        <v>15</v>
      </c>
      <c r="AD1789" s="9">
        <v>13</v>
      </c>
      <c r="AE1789" s="10">
        <f t="shared" si="112"/>
        <v>43831</v>
      </c>
      <c r="AF1789" s="42">
        <f t="shared" si="109"/>
        <v>0</v>
      </c>
      <c r="AG1789" s="13">
        <f t="shared" si="110"/>
        <v>0</v>
      </c>
    </row>
    <row r="1790" spans="27:33" x14ac:dyDescent="0.35">
      <c r="AA1790" s="10">
        <f t="shared" si="111"/>
        <v>43905</v>
      </c>
      <c r="AB1790" s="9">
        <v>13</v>
      </c>
      <c r="AC1790" s="9">
        <v>15</v>
      </c>
      <c r="AD1790" s="9">
        <v>14</v>
      </c>
      <c r="AE1790" s="10">
        <f t="shared" si="112"/>
        <v>43831</v>
      </c>
      <c r="AF1790" s="42">
        <f t="shared" si="109"/>
        <v>0</v>
      </c>
      <c r="AG1790" s="13">
        <f t="shared" si="110"/>
        <v>0</v>
      </c>
    </row>
    <row r="1791" spans="27:33" x14ac:dyDescent="0.35">
      <c r="AA1791" s="10">
        <f t="shared" si="111"/>
        <v>43905</v>
      </c>
      <c r="AB1791" s="9">
        <v>14</v>
      </c>
      <c r="AC1791" s="9">
        <v>15</v>
      </c>
      <c r="AD1791" s="9">
        <v>15</v>
      </c>
      <c r="AE1791" s="10">
        <f t="shared" si="112"/>
        <v>43831</v>
      </c>
      <c r="AF1791" s="42">
        <f t="shared" si="109"/>
        <v>0</v>
      </c>
      <c r="AG1791" s="13">
        <f t="shared" si="110"/>
        <v>0</v>
      </c>
    </row>
    <row r="1792" spans="27:33" x14ac:dyDescent="0.35">
      <c r="AA1792" s="10">
        <f t="shared" si="111"/>
        <v>43905</v>
      </c>
      <c r="AB1792" s="9">
        <v>15</v>
      </c>
      <c r="AC1792" s="9">
        <v>15</v>
      </c>
      <c r="AD1792" s="9">
        <v>16</v>
      </c>
      <c r="AE1792" s="10">
        <f t="shared" si="112"/>
        <v>43831</v>
      </c>
      <c r="AF1792" s="42">
        <f t="shared" si="109"/>
        <v>0</v>
      </c>
      <c r="AG1792" s="13">
        <f t="shared" si="110"/>
        <v>0</v>
      </c>
    </row>
    <row r="1793" spans="27:33" x14ac:dyDescent="0.35">
      <c r="AA1793" s="10">
        <f t="shared" si="111"/>
        <v>43905</v>
      </c>
      <c r="AB1793" s="9">
        <v>16</v>
      </c>
      <c r="AC1793" s="9">
        <v>15</v>
      </c>
      <c r="AD1793" s="9">
        <v>17</v>
      </c>
      <c r="AE1793" s="10">
        <f t="shared" si="112"/>
        <v>43831</v>
      </c>
      <c r="AF1793" s="42">
        <f t="shared" si="109"/>
        <v>390.48458660000006</v>
      </c>
      <c r="AG1793" s="13">
        <f t="shared" si="110"/>
        <v>6.7505112557463739E-6</v>
      </c>
    </row>
    <row r="1794" spans="27:33" x14ac:dyDescent="0.35">
      <c r="AA1794" s="10">
        <f t="shared" si="111"/>
        <v>43905</v>
      </c>
      <c r="AB1794" s="9">
        <v>17</v>
      </c>
      <c r="AC1794" s="9">
        <v>15</v>
      </c>
      <c r="AD1794" s="9">
        <v>18</v>
      </c>
      <c r="AE1794" s="10">
        <f t="shared" si="112"/>
        <v>43831</v>
      </c>
      <c r="AF1794" s="42">
        <f t="shared" si="109"/>
        <v>0</v>
      </c>
      <c r="AG1794" s="13">
        <f t="shared" si="110"/>
        <v>0</v>
      </c>
    </row>
    <row r="1795" spans="27:33" x14ac:dyDescent="0.35">
      <c r="AA1795" s="10">
        <f t="shared" si="111"/>
        <v>43905</v>
      </c>
      <c r="AB1795" s="9">
        <v>18</v>
      </c>
      <c r="AC1795" s="9">
        <v>15</v>
      </c>
      <c r="AD1795" s="9">
        <v>19</v>
      </c>
      <c r="AE1795" s="10">
        <f t="shared" si="112"/>
        <v>43831</v>
      </c>
      <c r="AF1795" s="42">
        <f t="shared" ref="AF1795:AF1858" si="113">INDEX($B$2:$Y$367,MATCH(AA1795,$A$2:$A$367,0),AB1795)</f>
        <v>0</v>
      </c>
      <c r="AG1795" s="13">
        <f t="shared" ref="AG1795:AG1858" si="114">AF1795/SUM($AF$2:$AF$8785)</f>
        <v>0</v>
      </c>
    </row>
    <row r="1796" spans="27:33" x14ac:dyDescent="0.35">
      <c r="AA1796" s="10">
        <f t="shared" ref="AA1796:AA1859" si="115">IF(AB1796=1,AA1795+1,AA1795)</f>
        <v>43905</v>
      </c>
      <c r="AB1796" s="9">
        <v>19</v>
      </c>
      <c r="AC1796" s="9">
        <v>15</v>
      </c>
      <c r="AD1796" s="9">
        <v>20</v>
      </c>
      <c r="AE1796" s="10">
        <f t="shared" ref="AE1796:AE1859" si="116">IF(AF1796=1,AE1795+1,AE1795)</f>
        <v>43831</v>
      </c>
      <c r="AF1796" s="42">
        <f t="shared" si="113"/>
        <v>3458.4304626700005</v>
      </c>
      <c r="AG1796" s="13">
        <f t="shared" si="114"/>
        <v>5.9787696023415785E-5</v>
      </c>
    </row>
    <row r="1797" spans="27:33" x14ac:dyDescent="0.35">
      <c r="AA1797" s="10">
        <f t="shared" si="115"/>
        <v>43905</v>
      </c>
      <c r="AB1797" s="9">
        <v>20</v>
      </c>
      <c r="AC1797" s="9">
        <v>15</v>
      </c>
      <c r="AD1797" s="9">
        <v>21</v>
      </c>
      <c r="AE1797" s="10">
        <f t="shared" si="116"/>
        <v>43831</v>
      </c>
      <c r="AF1797" s="42">
        <f t="shared" si="113"/>
        <v>29583.885527359998</v>
      </c>
      <c r="AG1797" s="13">
        <f t="shared" si="114"/>
        <v>5.1143210025272716E-4</v>
      </c>
    </row>
    <row r="1798" spans="27:33" x14ac:dyDescent="0.35">
      <c r="AA1798" s="10">
        <f t="shared" si="115"/>
        <v>43905</v>
      </c>
      <c r="AB1798" s="9">
        <v>21</v>
      </c>
      <c r="AC1798" s="9">
        <v>15</v>
      </c>
      <c r="AD1798" s="9">
        <v>22</v>
      </c>
      <c r="AE1798" s="10">
        <f t="shared" si="116"/>
        <v>43831</v>
      </c>
      <c r="AF1798" s="42">
        <f t="shared" si="113"/>
        <v>28201.937386779991</v>
      </c>
      <c r="AG1798" s="13">
        <f t="shared" si="114"/>
        <v>4.8754164004514077E-4</v>
      </c>
    </row>
    <row r="1799" spans="27:33" x14ac:dyDescent="0.35">
      <c r="AA1799" s="10">
        <f t="shared" si="115"/>
        <v>43905</v>
      </c>
      <c r="AB1799" s="9">
        <v>22</v>
      </c>
      <c r="AC1799" s="9">
        <v>15</v>
      </c>
      <c r="AD1799" s="9">
        <v>23</v>
      </c>
      <c r="AE1799" s="10">
        <f t="shared" si="116"/>
        <v>43831</v>
      </c>
      <c r="AF1799" s="42">
        <f t="shared" si="113"/>
        <v>12152.037561110004</v>
      </c>
      <c r="AG1799" s="13">
        <f t="shared" si="114"/>
        <v>2.1007862832895179E-4</v>
      </c>
    </row>
    <row r="1800" spans="27:33" x14ac:dyDescent="0.35">
      <c r="AA1800" s="10">
        <f t="shared" si="115"/>
        <v>43905</v>
      </c>
      <c r="AB1800" s="9">
        <v>23</v>
      </c>
      <c r="AC1800" s="9">
        <v>15</v>
      </c>
      <c r="AD1800" s="9">
        <v>24</v>
      </c>
      <c r="AE1800" s="10">
        <f t="shared" si="116"/>
        <v>43831</v>
      </c>
      <c r="AF1800" s="42">
        <f t="shared" si="113"/>
        <v>107.17135288</v>
      </c>
      <c r="AG1800" s="13">
        <f t="shared" si="114"/>
        <v>1.852727223395113E-6</v>
      </c>
    </row>
    <row r="1801" spans="27:33" x14ac:dyDescent="0.35">
      <c r="AA1801" s="10">
        <f t="shared" si="115"/>
        <v>43905</v>
      </c>
      <c r="AB1801" s="9">
        <v>24</v>
      </c>
      <c r="AC1801" s="9">
        <v>16</v>
      </c>
      <c r="AD1801" s="9">
        <v>1</v>
      </c>
      <c r="AE1801" s="10">
        <f t="shared" si="116"/>
        <v>43831</v>
      </c>
      <c r="AF1801" s="42">
        <f t="shared" si="113"/>
        <v>0</v>
      </c>
      <c r="AG1801" s="13">
        <f t="shared" si="114"/>
        <v>0</v>
      </c>
    </row>
    <row r="1802" spans="27:33" x14ac:dyDescent="0.35">
      <c r="AA1802" s="10">
        <f t="shared" si="115"/>
        <v>43906</v>
      </c>
      <c r="AB1802" s="9">
        <v>1</v>
      </c>
      <c r="AC1802" s="9">
        <v>16</v>
      </c>
      <c r="AD1802" s="9">
        <v>2</v>
      </c>
      <c r="AE1802" s="10">
        <f t="shared" si="116"/>
        <v>43831</v>
      </c>
      <c r="AF1802" s="42">
        <f t="shared" si="113"/>
        <v>0</v>
      </c>
      <c r="AG1802" s="13">
        <f t="shared" si="114"/>
        <v>0</v>
      </c>
    </row>
    <row r="1803" spans="27:33" x14ac:dyDescent="0.35">
      <c r="AA1803" s="10">
        <f t="shared" si="115"/>
        <v>43906</v>
      </c>
      <c r="AB1803" s="9">
        <v>2</v>
      </c>
      <c r="AC1803" s="9">
        <v>16</v>
      </c>
      <c r="AD1803" s="9">
        <v>3</v>
      </c>
      <c r="AE1803" s="10">
        <f t="shared" si="116"/>
        <v>43831</v>
      </c>
      <c r="AF1803" s="42">
        <f t="shared" si="113"/>
        <v>0</v>
      </c>
      <c r="AG1803" s="13">
        <f t="shared" si="114"/>
        <v>0</v>
      </c>
    </row>
    <row r="1804" spans="27:33" x14ac:dyDescent="0.35">
      <c r="AA1804" s="10">
        <f t="shared" si="115"/>
        <v>43906</v>
      </c>
      <c r="AB1804" s="9">
        <v>3</v>
      </c>
      <c r="AC1804" s="9">
        <v>16</v>
      </c>
      <c r="AD1804" s="9">
        <v>4</v>
      </c>
      <c r="AE1804" s="10">
        <f t="shared" si="116"/>
        <v>43831</v>
      </c>
      <c r="AF1804" s="42">
        <f t="shared" si="113"/>
        <v>0</v>
      </c>
      <c r="AG1804" s="13">
        <f t="shared" si="114"/>
        <v>0</v>
      </c>
    </row>
    <row r="1805" spans="27:33" x14ac:dyDescent="0.35">
      <c r="AA1805" s="10">
        <f t="shared" si="115"/>
        <v>43906</v>
      </c>
      <c r="AB1805" s="9">
        <v>4</v>
      </c>
      <c r="AC1805" s="9">
        <v>16</v>
      </c>
      <c r="AD1805" s="9">
        <v>5</v>
      </c>
      <c r="AE1805" s="10">
        <f t="shared" si="116"/>
        <v>43831</v>
      </c>
      <c r="AF1805" s="42">
        <f t="shared" si="113"/>
        <v>0</v>
      </c>
      <c r="AG1805" s="13">
        <f t="shared" si="114"/>
        <v>0</v>
      </c>
    </row>
    <row r="1806" spans="27:33" x14ac:dyDescent="0.35">
      <c r="AA1806" s="10">
        <f t="shared" si="115"/>
        <v>43906</v>
      </c>
      <c r="AB1806" s="9">
        <v>5</v>
      </c>
      <c r="AC1806" s="9">
        <v>16</v>
      </c>
      <c r="AD1806" s="9">
        <v>6</v>
      </c>
      <c r="AE1806" s="10">
        <f t="shared" si="116"/>
        <v>43831</v>
      </c>
      <c r="AF1806" s="42">
        <f t="shared" si="113"/>
        <v>0</v>
      </c>
      <c r="AG1806" s="13">
        <f t="shared" si="114"/>
        <v>0</v>
      </c>
    </row>
    <row r="1807" spans="27:33" x14ac:dyDescent="0.35">
      <c r="AA1807" s="10">
        <f t="shared" si="115"/>
        <v>43906</v>
      </c>
      <c r="AB1807" s="9">
        <v>6</v>
      </c>
      <c r="AC1807" s="9">
        <v>16</v>
      </c>
      <c r="AD1807" s="9">
        <v>7</v>
      </c>
      <c r="AE1807" s="10">
        <f t="shared" si="116"/>
        <v>43831</v>
      </c>
      <c r="AF1807" s="42">
        <f t="shared" si="113"/>
        <v>0</v>
      </c>
      <c r="AG1807" s="13">
        <f t="shared" si="114"/>
        <v>0</v>
      </c>
    </row>
    <row r="1808" spans="27:33" x14ac:dyDescent="0.35">
      <c r="AA1808" s="10">
        <f t="shared" si="115"/>
        <v>43906</v>
      </c>
      <c r="AB1808" s="9">
        <v>7</v>
      </c>
      <c r="AC1808" s="9">
        <v>16</v>
      </c>
      <c r="AD1808" s="9">
        <v>8</v>
      </c>
      <c r="AE1808" s="10">
        <f t="shared" si="116"/>
        <v>43831</v>
      </c>
      <c r="AF1808" s="42">
        <f t="shared" si="113"/>
        <v>0</v>
      </c>
      <c r="AG1808" s="13">
        <f t="shared" si="114"/>
        <v>0</v>
      </c>
    </row>
    <row r="1809" spans="27:33" x14ac:dyDescent="0.35">
      <c r="AA1809" s="10">
        <f t="shared" si="115"/>
        <v>43906</v>
      </c>
      <c r="AB1809" s="9">
        <v>8</v>
      </c>
      <c r="AC1809" s="9">
        <v>16</v>
      </c>
      <c r="AD1809" s="9">
        <v>9</v>
      </c>
      <c r="AE1809" s="10">
        <f t="shared" si="116"/>
        <v>43831</v>
      </c>
      <c r="AF1809" s="42">
        <f t="shared" si="113"/>
        <v>114.52532335999999</v>
      </c>
      <c r="AG1809" s="13">
        <f t="shared" si="114"/>
        <v>1.9798591569034622E-6</v>
      </c>
    </row>
    <row r="1810" spans="27:33" x14ac:dyDescent="0.35">
      <c r="AA1810" s="10">
        <f t="shared" si="115"/>
        <v>43906</v>
      </c>
      <c r="AB1810" s="9">
        <v>9</v>
      </c>
      <c r="AC1810" s="9">
        <v>16</v>
      </c>
      <c r="AD1810" s="9">
        <v>10</v>
      </c>
      <c r="AE1810" s="10">
        <f t="shared" si="116"/>
        <v>43831</v>
      </c>
      <c r="AF1810" s="42">
        <f t="shared" si="113"/>
        <v>25.505524759999997</v>
      </c>
      <c r="AG1810" s="13">
        <f t="shared" si="114"/>
        <v>4.4092734485437891E-7</v>
      </c>
    </row>
    <row r="1811" spans="27:33" x14ac:dyDescent="0.35">
      <c r="AA1811" s="10">
        <f t="shared" si="115"/>
        <v>43906</v>
      </c>
      <c r="AB1811" s="9">
        <v>10</v>
      </c>
      <c r="AC1811" s="9">
        <v>16</v>
      </c>
      <c r="AD1811" s="9">
        <v>11</v>
      </c>
      <c r="AE1811" s="10">
        <f t="shared" si="116"/>
        <v>43831</v>
      </c>
      <c r="AF1811" s="42">
        <f t="shared" si="113"/>
        <v>0</v>
      </c>
      <c r="AG1811" s="13">
        <f t="shared" si="114"/>
        <v>0</v>
      </c>
    </row>
    <row r="1812" spans="27:33" x14ac:dyDescent="0.35">
      <c r="AA1812" s="10">
        <f t="shared" si="115"/>
        <v>43906</v>
      </c>
      <c r="AB1812" s="9">
        <v>11</v>
      </c>
      <c r="AC1812" s="9">
        <v>16</v>
      </c>
      <c r="AD1812" s="9">
        <v>12</v>
      </c>
      <c r="AE1812" s="10">
        <f t="shared" si="116"/>
        <v>43831</v>
      </c>
      <c r="AF1812" s="42">
        <f t="shared" si="113"/>
        <v>0</v>
      </c>
      <c r="AG1812" s="13">
        <f t="shared" si="114"/>
        <v>0</v>
      </c>
    </row>
    <row r="1813" spans="27:33" x14ac:dyDescent="0.35">
      <c r="AA1813" s="10">
        <f t="shared" si="115"/>
        <v>43906</v>
      </c>
      <c r="AB1813" s="9">
        <v>12</v>
      </c>
      <c r="AC1813" s="9">
        <v>16</v>
      </c>
      <c r="AD1813" s="9">
        <v>13</v>
      </c>
      <c r="AE1813" s="10">
        <f t="shared" si="116"/>
        <v>43831</v>
      </c>
      <c r="AF1813" s="42">
        <f t="shared" si="113"/>
        <v>0</v>
      </c>
      <c r="AG1813" s="13">
        <f t="shared" si="114"/>
        <v>0</v>
      </c>
    </row>
    <row r="1814" spans="27:33" x14ac:dyDescent="0.35">
      <c r="AA1814" s="10">
        <f t="shared" si="115"/>
        <v>43906</v>
      </c>
      <c r="AB1814" s="9">
        <v>13</v>
      </c>
      <c r="AC1814" s="9">
        <v>16</v>
      </c>
      <c r="AD1814" s="9">
        <v>14</v>
      </c>
      <c r="AE1814" s="10">
        <f t="shared" si="116"/>
        <v>43831</v>
      </c>
      <c r="AF1814" s="42">
        <f t="shared" si="113"/>
        <v>0</v>
      </c>
      <c r="AG1814" s="13">
        <f t="shared" si="114"/>
        <v>0</v>
      </c>
    </row>
    <row r="1815" spans="27:33" x14ac:dyDescent="0.35">
      <c r="AA1815" s="10">
        <f t="shared" si="115"/>
        <v>43906</v>
      </c>
      <c r="AB1815" s="9">
        <v>14</v>
      </c>
      <c r="AC1815" s="9">
        <v>16</v>
      </c>
      <c r="AD1815" s="9">
        <v>15</v>
      </c>
      <c r="AE1815" s="10">
        <f t="shared" si="116"/>
        <v>43831</v>
      </c>
      <c r="AF1815" s="42">
        <f t="shared" si="113"/>
        <v>0</v>
      </c>
      <c r="AG1815" s="13">
        <f t="shared" si="114"/>
        <v>0</v>
      </c>
    </row>
    <row r="1816" spans="27:33" x14ac:dyDescent="0.35">
      <c r="AA1816" s="10">
        <f t="shared" si="115"/>
        <v>43906</v>
      </c>
      <c r="AB1816" s="9">
        <v>15</v>
      </c>
      <c r="AC1816" s="9">
        <v>16</v>
      </c>
      <c r="AD1816" s="9">
        <v>16</v>
      </c>
      <c r="AE1816" s="10">
        <f t="shared" si="116"/>
        <v>43831</v>
      </c>
      <c r="AF1816" s="42">
        <f t="shared" si="113"/>
        <v>0</v>
      </c>
      <c r="AG1816" s="13">
        <f t="shared" si="114"/>
        <v>0</v>
      </c>
    </row>
    <row r="1817" spans="27:33" x14ac:dyDescent="0.35">
      <c r="AA1817" s="10">
        <f t="shared" si="115"/>
        <v>43906</v>
      </c>
      <c r="AB1817" s="9">
        <v>16</v>
      </c>
      <c r="AC1817" s="9">
        <v>16</v>
      </c>
      <c r="AD1817" s="9">
        <v>17</v>
      </c>
      <c r="AE1817" s="10">
        <f t="shared" si="116"/>
        <v>43831</v>
      </c>
      <c r="AF1817" s="42">
        <f t="shared" si="113"/>
        <v>170.19541822000002</v>
      </c>
      <c r="AG1817" s="13">
        <f t="shared" si="114"/>
        <v>2.9422571998916678E-6</v>
      </c>
    </row>
    <row r="1818" spans="27:33" x14ac:dyDescent="0.35">
      <c r="AA1818" s="10">
        <f t="shared" si="115"/>
        <v>43906</v>
      </c>
      <c r="AB1818" s="9">
        <v>17</v>
      </c>
      <c r="AC1818" s="9">
        <v>16</v>
      </c>
      <c r="AD1818" s="9">
        <v>18</v>
      </c>
      <c r="AE1818" s="10">
        <f t="shared" si="116"/>
        <v>43831</v>
      </c>
      <c r="AF1818" s="42">
        <f t="shared" si="113"/>
        <v>0</v>
      </c>
      <c r="AG1818" s="13">
        <f t="shared" si="114"/>
        <v>0</v>
      </c>
    </row>
    <row r="1819" spans="27:33" x14ac:dyDescent="0.35">
      <c r="AA1819" s="10">
        <f t="shared" si="115"/>
        <v>43906</v>
      </c>
      <c r="AB1819" s="9">
        <v>18</v>
      </c>
      <c r="AC1819" s="9">
        <v>16</v>
      </c>
      <c r="AD1819" s="9">
        <v>19</v>
      </c>
      <c r="AE1819" s="10">
        <f t="shared" si="116"/>
        <v>43831</v>
      </c>
      <c r="AF1819" s="42">
        <f t="shared" si="113"/>
        <v>0</v>
      </c>
      <c r="AG1819" s="13">
        <f t="shared" si="114"/>
        <v>0</v>
      </c>
    </row>
    <row r="1820" spans="27:33" x14ac:dyDescent="0.35">
      <c r="AA1820" s="10">
        <f t="shared" si="115"/>
        <v>43906</v>
      </c>
      <c r="AB1820" s="9">
        <v>19</v>
      </c>
      <c r="AC1820" s="9">
        <v>16</v>
      </c>
      <c r="AD1820" s="9">
        <v>20</v>
      </c>
      <c r="AE1820" s="10">
        <f t="shared" si="116"/>
        <v>43831</v>
      </c>
      <c r="AF1820" s="42">
        <f t="shared" si="113"/>
        <v>14008.719945399997</v>
      </c>
      <c r="AG1820" s="13">
        <f t="shared" si="114"/>
        <v>2.4217606767381019E-4</v>
      </c>
    </row>
    <row r="1821" spans="27:33" x14ac:dyDescent="0.35">
      <c r="AA1821" s="10">
        <f t="shared" si="115"/>
        <v>43906</v>
      </c>
      <c r="AB1821" s="9">
        <v>20</v>
      </c>
      <c r="AC1821" s="9">
        <v>16</v>
      </c>
      <c r="AD1821" s="9">
        <v>21</v>
      </c>
      <c r="AE1821" s="10">
        <f t="shared" si="116"/>
        <v>43831</v>
      </c>
      <c r="AF1821" s="42">
        <f t="shared" si="113"/>
        <v>40068.089880790016</v>
      </c>
      <c r="AG1821" s="13">
        <f t="shared" si="114"/>
        <v>6.926780237131397E-4</v>
      </c>
    </row>
    <row r="1822" spans="27:33" x14ac:dyDescent="0.35">
      <c r="AA1822" s="10">
        <f t="shared" si="115"/>
        <v>43906</v>
      </c>
      <c r="AB1822" s="9">
        <v>21</v>
      </c>
      <c r="AC1822" s="9">
        <v>16</v>
      </c>
      <c r="AD1822" s="9">
        <v>22</v>
      </c>
      <c r="AE1822" s="10">
        <f t="shared" si="116"/>
        <v>43831</v>
      </c>
      <c r="AF1822" s="42">
        <f t="shared" si="113"/>
        <v>32004.880152630005</v>
      </c>
      <c r="AG1822" s="13">
        <f t="shared" si="114"/>
        <v>5.5328510041923005E-4</v>
      </c>
    </row>
    <row r="1823" spans="27:33" x14ac:dyDescent="0.35">
      <c r="AA1823" s="10">
        <f t="shared" si="115"/>
        <v>43906</v>
      </c>
      <c r="AB1823" s="9">
        <v>22</v>
      </c>
      <c r="AC1823" s="9">
        <v>16</v>
      </c>
      <c r="AD1823" s="9">
        <v>23</v>
      </c>
      <c r="AE1823" s="10">
        <f t="shared" si="116"/>
        <v>43831</v>
      </c>
      <c r="AF1823" s="42">
        <f t="shared" si="113"/>
        <v>24667.945165980003</v>
      </c>
      <c r="AG1823" s="13">
        <f t="shared" si="114"/>
        <v>4.2644766839327621E-4</v>
      </c>
    </row>
    <row r="1824" spans="27:33" x14ac:dyDescent="0.35">
      <c r="AA1824" s="10">
        <f t="shared" si="115"/>
        <v>43906</v>
      </c>
      <c r="AB1824" s="9">
        <v>23</v>
      </c>
      <c r="AC1824" s="9">
        <v>16</v>
      </c>
      <c r="AD1824" s="9">
        <v>24</v>
      </c>
      <c r="AE1824" s="10">
        <f t="shared" si="116"/>
        <v>43831</v>
      </c>
      <c r="AF1824" s="42">
        <f t="shared" si="113"/>
        <v>7148.3086389599994</v>
      </c>
      <c r="AG1824" s="13">
        <f t="shared" si="114"/>
        <v>1.2357654970970503E-4</v>
      </c>
    </row>
    <row r="1825" spans="27:33" x14ac:dyDescent="0.35">
      <c r="AA1825" s="10">
        <f t="shared" si="115"/>
        <v>43906</v>
      </c>
      <c r="AB1825" s="9">
        <v>24</v>
      </c>
      <c r="AC1825" s="9">
        <v>17</v>
      </c>
      <c r="AD1825" s="9">
        <v>1</v>
      </c>
      <c r="AE1825" s="10">
        <f t="shared" si="116"/>
        <v>43831</v>
      </c>
      <c r="AF1825" s="42">
        <f t="shared" si="113"/>
        <v>0</v>
      </c>
      <c r="AG1825" s="13">
        <f t="shared" si="114"/>
        <v>0</v>
      </c>
    </row>
    <row r="1826" spans="27:33" x14ac:dyDescent="0.35">
      <c r="AA1826" s="10">
        <f t="shared" si="115"/>
        <v>43907</v>
      </c>
      <c r="AB1826" s="9">
        <v>1</v>
      </c>
      <c r="AC1826" s="9">
        <v>17</v>
      </c>
      <c r="AD1826" s="9">
        <v>2</v>
      </c>
      <c r="AE1826" s="10">
        <f t="shared" si="116"/>
        <v>43831</v>
      </c>
      <c r="AF1826" s="42">
        <f t="shared" si="113"/>
        <v>32.560726250000002</v>
      </c>
      <c r="AG1826" s="13">
        <f t="shared" si="114"/>
        <v>5.6289430258884748E-7</v>
      </c>
    </row>
    <row r="1827" spans="27:33" x14ac:dyDescent="0.35">
      <c r="AA1827" s="10">
        <f t="shared" si="115"/>
        <v>43907</v>
      </c>
      <c r="AB1827" s="9">
        <v>2</v>
      </c>
      <c r="AC1827" s="9">
        <v>17</v>
      </c>
      <c r="AD1827" s="9">
        <v>3</v>
      </c>
      <c r="AE1827" s="10">
        <f t="shared" si="116"/>
        <v>43831</v>
      </c>
      <c r="AF1827" s="42">
        <f t="shared" si="113"/>
        <v>0</v>
      </c>
      <c r="AG1827" s="13">
        <f t="shared" si="114"/>
        <v>0</v>
      </c>
    </row>
    <row r="1828" spans="27:33" x14ac:dyDescent="0.35">
      <c r="AA1828" s="10">
        <f t="shared" si="115"/>
        <v>43907</v>
      </c>
      <c r="AB1828" s="9">
        <v>3</v>
      </c>
      <c r="AC1828" s="9">
        <v>17</v>
      </c>
      <c r="AD1828" s="9">
        <v>4</v>
      </c>
      <c r="AE1828" s="10">
        <f t="shared" si="116"/>
        <v>43831</v>
      </c>
      <c r="AF1828" s="42">
        <f t="shared" si="113"/>
        <v>0</v>
      </c>
      <c r="AG1828" s="13">
        <f t="shared" si="114"/>
        <v>0</v>
      </c>
    </row>
    <row r="1829" spans="27:33" x14ac:dyDescent="0.35">
      <c r="AA1829" s="10">
        <f t="shared" si="115"/>
        <v>43907</v>
      </c>
      <c r="AB1829" s="9">
        <v>4</v>
      </c>
      <c r="AC1829" s="9">
        <v>17</v>
      </c>
      <c r="AD1829" s="9">
        <v>5</v>
      </c>
      <c r="AE1829" s="10">
        <f t="shared" si="116"/>
        <v>43831</v>
      </c>
      <c r="AF1829" s="42">
        <f t="shared" si="113"/>
        <v>0</v>
      </c>
      <c r="AG1829" s="13">
        <f t="shared" si="114"/>
        <v>0</v>
      </c>
    </row>
    <row r="1830" spans="27:33" x14ac:dyDescent="0.35">
      <c r="AA1830" s="10">
        <f t="shared" si="115"/>
        <v>43907</v>
      </c>
      <c r="AB1830" s="9">
        <v>5</v>
      </c>
      <c r="AC1830" s="9">
        <v>17</v>
      </c>
      <c r="AD1830" s="9">
        <v>6</v>
      </c>
      <c r="AE1830" s="10">
        <f t="shared" si="116"/>
        <v>43831</v>
      </c>
      <c r="AF1830" s="42">
        <f t="shared" si="113"/>
        <v>0</v>
      </c>
      <c r="AG1830" s="13">
        <f t="shared" si="114"/>
        <v>0</v>
      </c>
    </row>
    <row r="1831" spans="27:33" x14ac:dyDescent="0.35">
      <c r="AA1831" s="10">
        <f t="shared" si="115"/>
        <v>43907</v>
      </c>
      <c r="AB1831" s="9">
        <v>6</v>
      </c>
      <c r="AC1831" s="9">
        <v>17</v>
      </c>
      <c r="AD1831" s="9">
        <v>7</v>
      </c>
      <c r="AE1831" s="10">
        <f t="shared" si="116"/>
        <v>43831</v>
      </c>
      <c r="AF1831" s="42">
        <f t="shared" si="113"/>
        <v>0</v>
      </c>
      <c r="AG1831" s="13">
        <f t="shared" si="114"/>
        <v>0</v>
      </c>
    </row>
    <row r="1832" spans="27:33" x14ac:dyDescent="0.35">
      <c r="AA1832" s="10">
        <f t="shared" si="115"/>
        <v>43907</v>
      </c>
      <c r="AB1832" s="9">
        <v>7</v>
      </c>
      <c r="AC1832" s="9">
        <v>17</v>
      </c>
      <c r="AD1832" s="9">
        <v>8</v>
      </c>
      <c r="AE1832" s="10">
        <f t="shared" si="116"/>
        <v>43831</v>
      </c>
      <c r="AF1832" s="42">
        <f t="shared" si="113"/>
        <v>0</v>
      </c>
      <c r="AG1832" s="13">
        <f t="shared" si="114"/>
        <v>0</v>
      </c>
    </row>
    <row r="1833" spans="27:33" x14ac:dyDescent="0.35">
      <c r="AA1833" s="10">
        <f t="shared" si="115"/>
        <v>43907</v>
      </c>
      <c r="AB1833" s="9">
        <v>8</v>
      </c>
      <c r="AC1833" s="9">
        <v>17</v>
      </c>
      <c r="AD1833" s="9">
        <v>9</v>
      </c>
      <c r="AE1833" s="10">
        <f t="shared" si="116"/>
        <v>43831</v>
      </c>
      <c r="AF1833" s="42">
        <f t="shared" si="113"/>
        <v>105.17225248</v>
      </c>
      <c r="AG1833" s="13">
        <f t="shared" si="114"/>
        <v>1.8181677293339787E-6</v>
      </c>
    </row>
    <row r="1834" spans="27:33" x14ac:dyDescent="0.35">
      <c r="AA1834" s="10">
        <f t="shared" si="115"/>
        <v>43907</v>
      </c>
      <c r="AB1834" s="9">
        <v>9</v>
      </c>
      <c r="AC1834" s="9">
        <v>17</v>
      </c>
      <c r="AD1834" s="9">
        <v>10</v>
      </c>
      <c r="AE1834" s="10">
        <f t="shared" si="116"/>
        <v>43831</v>
      </c>
      <c r="AF1834" s="42">
        <f t="shared" si="113"/>
        <v>61.342062379999994</v>
      </c>
      <c r="AG1834" s="13">
        <f t="shared" si="114"/>
        <v>1.0604523117094684E-6</v>
      </c>
    </row>
    <row r="1835" spans="27:33" x14ac:dyDescent="0.35">
      <c r="AA1835" s="10">
        <f t="shared" si="115"/>
        <v>43907</v>
      </c>
      <c r="AB1835" s="9">
        <v>10</v>
      </c>
      <c r="AC1835" s="9">
        <v>17</v>
      </c>
      <c r="AD1835" s="9">
        <v>11</v>
      </c>
      <c r="AE1835" s="10">
        <f t="shared" si="116"/>
        <v>43831</v>
      </c>
      <c r="AF1835" s="42">
        <f t="shared" si="113"/>
        <v>0</v>
      </c>
      <c r="AG1835" s="13">
        <f t="shared" si="114"/>
        <v>0</v>
      </c>
    </row>
    <row r="1836" spans="27:33" x14ac:dyDescent="0.35">
      <c r="AA1836" s="10">
        <f t="shared" si="115"/>
        <v>43907</v>
      </c>
      <c r="AB1836" s="9">
        <v>11</v>
      </c>
      <c r="AC1836" s="9">
        <v>17</v>
      </c>
      <c r="AD1836" s="9">
        <v>12</v>
      </c>
      <c r="AE1836" s="10">
        <f t="shared" si="116"/>
        <v>43831</v>
      </c>
      <c r="AF1836" s="42">
        <f t="shared" si="113"/>
        <v>0</v>
      </c>
      <c r="AG1836" s="13">
        <f t="shared" si="114"/>
        <v>0</v>
      </c>
    </row>
    <row r="1837" spans="27:33" x14ac:dyDescent="0.35">
      <c r="AA1837" s="10">
        <f t="shared" si="115"/>
        <v>43907</v>
      </c>
      <c r="AB1837" s="9">
        <v>12</v>
      </c>
      <c r="AC1837" s="9">
        <v>17</v>
      </c>
      <c r="AD1837" s="9">
        <v>13</v>
      </c>
      <c r="AE1837" s="10">
        <f t="shared" si="116"/>
        <v>43831</v>
      </c>
      <c r="AF1837" s="42">
        <f t="shared" si="113"/>
        <v>0</v>
      </c>
      <c r="AG1837" s="13">
        <f t="shared" si="114"/>
        <v>0</v>
      </c>
    </row>
    <row r="1838" spans="27:33" x14ac:dyDescent="0.35">
      <c r="AA1838" s="10">
        <f t="shared" si="115"/>
        <v>43907</v>
      </c>
      <c r="AB1838" s="9">
        <v>13</v>
      </c>
      <c r="AC1838" s="9">
        <v>17</v>
      </c>
      <c r="AD1838" s="9">
        <v>14</v>
      </c>
      <c r="AE1838" s="10">
        <f t="shared" si="116"/>
        <v>43831</v>
      </c>
      <c r="AF1838" s="42">
        <f t="shared" si="113"/>
        <v>0</v>
      </c>
      <c r="AG1838" s="13">
        <f t="shared" si="114"/>
        <v>0</v>
      </c>
    </row>
    <row r="1839" spans="27:33" x14ac:dyDescent="0.35">
      <c r="AA1839" s="10">
        <f t="shared" si="115"/>
        <v>43907</v>
      </c>
      <c r="AB1839" s="9">
        <v>14</v>
      </c>
      <c r="AC1839" s="9">
        <v>17</v>
      </c>
      <c r="AD1839" s="9">
        <v>15</v>
      </c>
      <c r="AE1839" s="10">
        <f t="shared" si="116"/>
        <v>43831</v>
      </c>
      <c r="AF1839" s="42">
        <f t="shared" si="113"/>
        <v>0</v>
      </c>
      <c r="AG1839" s="13">
        <f t="shared" si="114"/>
        <v>0</v>
      </c>
    </row>
    <row r="1840" spans="27:33" x14ac:dyDescent="0.35">
      <c r="AA1840" s="10">
        <f t="shared" si="115"/>
        <v>43907</v>
      </c>
      <c r="AB1840" s="9">
        <v>15</v>
      </c>
      <c r="AC1840" s="9">
        <v>17</v>
      </c>
      <c r="AD1840" s="9">
        <v>16</v>
      </c>
      <c r="AE1840" s="10">
        <f t="shared" si="116"/>
        <v>43831</v>
      </c>
      <c r="AF1840" s="42">
        <f t="shared" si="113"/>
        <v>0</v>
      </c>
      <c r="AG1840" s="13">
        <f t="shared" si="114"/>
        <v>0</v>
      </c>
    </row>
    <row r="1841" spans="27:33" x14ac:dyDescent="0.35">
      <c r="AA1841" s="10">
        <f t="shared" si="115"/>
        <v>43907</v>
      </c>
      <c r="AB1841" s="9">
        <v>16</v>
      </c>
      <c r="AC1841" s="9">
        <v>17</v>
      </c>
      <c r="AD1841" s="9">
        <v>17</v>
      </c>
      <c r="AE1841" s="10">
        <f t="shared" si="116"/>
        <v>43831</v>
      </c>
      <c r="AF1841" s="42">
        <f t="shared" si="113"/>
        <v>452.33032062999996</v>
      </c>
      <c r="AG1841" s="13">
        <f t="shared" si="114"/>
        <v>7.8196708026687076E-6</v>
      </c>
    </row>
    <row r="1842" spans="27:33" x14ac:dyDescent="0.35">
      <c r="AA1842" s="10">
        <f t="shared" si="115"/>
        <v>43907</v>
      </c>
      <c r="AB1842" s="9">
        <v>17</v>
      </c>
      <c r="AC1842" s="9">
        <v>17</v>
      </c>
      <c r="AD1842" s="9">
        <v>18</v>
      </c>
      <c r="AE1842" s="10">
        <f t="shared" si="116"/>
        <v>43831</v>
      </c>
      <c r="AF1842" s="42">
        <f t="shared" si="113"/>
        <v>0</v>
      </c>
      <c r="AG1842" s="13">
        <f t="shared" si="114"/>
        <v>0</v>
      </c>
    </row>
    <row r="1843" spans="27:33" x14ac:dyDescent="0.35">
      <c r="AA1843" s="10">
        <f t="shared" si="115"/>
        <v>43907</v>
      </c>
      <c r="AB1843" s="9">
        <v>18</v>
      </c>
      <c r="AC1843" s="9">
        <v>17</v>
      </c>
      <c r="AD1843" s="9">
        <v>19</v>
      </c>
      <c r="AE1843" s="10">
        <f t="shared" si="116"/>
        <v>43831</v>
      </c>
      <c r="AF1843" s="42">
        <f t="shared" si="113"/>
        <v>0</v>
      </c>
      <c r="AG1843" s="13">
        <f t="shared" si="114"/>
        <v>0</v>
      </c>
    </row>
    <row r="1844" spans="27:33" x14ac:dyDescent="0.35">
      <c r="AA1844" s="10">
        <f t="shared" si="115"/>
        <v>43907</v>
      </c>
      <c r="AB1844" s="9">
        <v>19</v>
      </c>
      <c r="AC1844" s="9">
        <v>17</v>
      </c>
      <c r="AD1844" s="9">
        <v>20</v>
      </c>
      <c r="AE1844" s="10">
        <f t="shared" si="116"/>
        <v>43831</v>
      </c>
      <c r="AF1844" s="42">
        <f t="shared" si="113"/>
        <v>7691.9973241900007</v>
      </c>
      <c r="AG1844" s="13">
        <f t="shared" si="114"/>
        <v>1.3297558033783754E-4</v>
      </c>
    </row>
    <row r="1845" spans="27:33" x14ac:dyDescent="0.35">
      <c r="AA1845" s="10">
        <f t="shared" si="115"/>
        <v>43907</v>
      </c>
      <c r="AB1845" s="9">
        <v>20</v>
      </c>
      <c r="AC1845" s="9">
        <v>17</v>
      </c>
      <c r="AD1845" s="9">
        <v>21</v>
      </c>
      <c r="AE1845" s="10">
        <f t="shared" si="116"/>
        <v>43831</v>
      </c>
      <c r="AF1845" s="42">
        <f t="shared" si="113"/>
        <v>35235.470702050021</v>
      </c>
      <c r="AG1845" s="13">
        <f t="shared" si="114"/>
        <v>6.0913400871149832E-4</v>
      </c>
    </row>
    <row r="1846" spans="27:33" x14ac:dyDescent="0.35">
      <c r="AA1846" s="10">
        <f t="shared" si="115"/>
        <v>43907</v>
      </c>
      <c r="AB1846" s="9">
        <v>21</v>
      </c>
      <c r="AC1846" s="9">
        <v>17</v>
      </c>
      <c r="AD1846" s="9">
        <v>22</v>
      </c>
      <c r="AE1846" s="10">
        <f t="shared" si="116"/>
        <v>43831</v>
      </c>
      <c r="AF1846" s="42">
        <f t="shared" si="113"/>
        <v>26640.225901799997</v>
      </c>
      <c r="AG1846" s="13">
        <f t="shared" si="114"/>
        <v>4.6054351689416197E-4</v>
      </c>
    </row>
    <row r="1847" spans="27:33" x14ac:dyDescent="0.35">
      <c r="AA1847" s="10">
        <f t="shared" si="115"/>
        <v>43907</v>
      </c>
      <c r="AB1847" s="9">
        <v>22</v>
      </c>
      <c r="AC1847" s="9">
        <v>17</v>
      </c>
      <c r="AD1847" s="9">
        <v>23</v>
      </c>
      <c r="AE1847" s="10">
        <f t="shared" si="116"/>
        <v>43831</v>
      </c>
      <c r="AF1847" s="42">
        <f t="shared" si="113"/>
        <v>13859.254222670002</v>
      </c>
      <c r="AG1847" s="13">
        <f t="shared" si="114"/>
        <v>2.3959217556062252E-4</v>
      </c>
    </row>
    <row r="1848" spans="27:33" x14ac:dyDescent="0.35">
      <c r="AA1848" s="10">
        <f t="shared" si="115"/>
        <v>43907</v>
      </c>
      <c r="AB1848" s="9">
        <v>23</v>
      </c>
      <c r="AC1848" s="9">
        <v>17</v>
      </c>
      <c r="AD1848" s="9">
        <v>24</v>
      </c>
      <c r="AE1848" s="10">
        <f t="shared" si="116"/>
        <v>43831</v>
      </c>
      <c r="AF1848" s="42">
        <f t="shared" si="113"/>
        <v>480.29625755000001</v>
      </c>
      <c r="AG1848" s="13">
        <f t="shared" si="114"/>
        <v>8.3031325792261992E-6</v>
      </c>
    </row>
    <row r="1849" spans="27:33" x14ac:dyDescent="0.35">
      <c r="AA1849" s="10">
        <f t="shared" si="115"/>
        <v>43907</v>
      </c>
      <c r="AB1849" s="9">
        <v>24</v>
      </c>
      <c r="AC1849" s="9">
        <v>18</v>
      </c>
      <c r="AD1849" s="9">
        <v>1</v>
      </c>
      <c r="AE1849" s="10">
        <f t="shared" si="116"/>
        <v>43831</v>
      </c>
      <c r="AF1849" s="42">
        <f t="shared" si="113"/>
        <v>0</v>
      </c>
      <c r="AG1849" s="13">
        <f t="shared" si="114"/>
        <v>0</v>
      </c>
    </row>
    <row r="1850" spans="27:33" x14ac:dyDescent="0.35">
      <c r="AA1850" s="10">
        <f t="shared" si="115"/>
        <v>43908</v>
      </c>
      <c r="AB1850" s="9">
        <v>1</v>
      </c>
      <c r="AC1850" s="9">
        <v>18</v>
      </c>
      <c r="AD1850" s="9">
        <v>2</v>
      </c>
      <c r="AE1850" s="10">
        <f t="shared" si="116"/>
        <v>43831</v>
      </c>
      <c r="AF1850" s="42">
        <f t="shared" si="113"/>
        <v>217.90358182</v>
      </c>
      <c r="AG1850" s="13">
        <f t="shared" si="114"/>
        <v>3.7670131734294702E-6</v>
      </c>
    </row>
    <row r="1851" spans="27:33" x14ac:dyDescent="0.35">
      <c r="AA1851" s="10">
        <f t="shared" si="115"/>
        <v>43908</v>
      </c>
      <c r="AB1851" s="9">
        <v>2</v>
      </c>
      <c r="AC1851" s="9">
        <v>18</v>
      </c>
      <c r="AD1851" s="9">
        <v>3</v>
      </c>
      <c r="AE1851" s="10">
        <f t="shared" si="116"/>
        <v>43831</v>
      </c>
      <c r="AF1851" s="42">
        <f t="shared" si="113"/>
        <v>0</v>
      </c>
      <c r="AG1851" s="13">
        <f t="shared" si="114"/>
        <v>0</v>
      </c>
    </row>
    <row r="1852" spans="27:33" x14ac:dyDescent="0.35">
      <c r="AA1852" s="10">
        <f t="shared" si="115"/>
        <v>43908</v>
      </c>
      <c r="AB1852" s="9">
        <v>3</v>
      </c>
      <c r="AC1852" s="9">
        <v>18</v>
      </c>
      <c r="AD1852" s="9">
        <v>4</v>
      </c>
      <c r="AE1852" s="10">
        <f t="shared" si="116"/>
        <v>43831</v>
      </c>
      <c r="AF1852" s="42">
        <f t="shared" si="113"/>
        <v>0</v>
      </c>
      <c r="AG1852" s="13">
        <f t="shared" si="114"/>
        <v>0</v>
      </c>
    </row>
    <row r="1853" spans="27:33" x14ac:dyDescent="0.35">
      <c r="AA1853" s="10">
        <f t="shared" si="115"/>
        <v>43908</v>
      </c>
      <c r="AB1853" s="9">
        <v>4</v>
      </c>
      <c r="AC1853" s="9">
        <v>18</v>
      </c>
      <c r="AD1853" s="9">
        <v>5</v>
      </c>
      <c r="AE1853" s="10">
        <f t="shared" si="116"/>
        <v>43831</v>
      </c>
      <c r="AF1853" s="42">
        <f t="shared" si="113"/>
        <v>0</v>
      </c>
      <c r="AG1853" s="13">
        <f t="shared" si="114"/>
        <v>0</v>
      </c>
    </row>
    <row r="1854" spans="27:33" x14ac:dyDescent="0.35">
      <c r="AA1854" s="10">
        <f t="shared" si="115"/>
        <v>43908</v>
      </c>
      <c r="AB1854" s="9">
        <v>5</v>
      </c>
      <c r="AC1854" s="9">
        <v>18</v>
      </c>
      <c r="AD1854" s="9">
        <v>6</v>
      </c>
      <c r="AE1854" s="10">
        <f t="shared" si="116"/>
        <v>43831</v>
      </c>
      <c r="AF1854" s="42">
        <f t="shared" si="113"/>
        <v>0</v>
      </c>
      <c r="AG1854" s="13">
        <f t="shared" si="114"/>
        <v>0</v>
      </c>
    </row>
    <row r="1855" spans="27:33" x14ac:dyDescent="0.35">
      <c r="AA1855" s="10">
        <f t="shared" si="115"/>
        <v>43908</v>
      </c>
      <c r="AB1855" s="9">
        <v>6</v>
      </c>
      <c r="AC1855" s="9">
        <v>18</v>
      </c>
      <c r="AD1855" s="9">
        <v>7</v>
      </c>
      <c r="AE1855" s="10">
        <f t="shared" si="116"/>
        <v>43831</v>
      </c>
      <c r="AF1855" s="42">
        <f t="shared" si="113"/>
        <v>0</v>
      </c>
      <c r="AG1855" s="13">
        <f t="shared" si="114"/>
        <v>0</v>
      </c>
    </row>
    <row r="1856" spans="27:33" x14ac:dyDescent="0.35">
      <c r="AA1856" s="10">
        <f t="shared" si="115"/>
        <v>43908</v>
      </c>
      <c r="AB1856" s="9">
        <v>7</v>
      </c>
      <c r="AC1856" s="9">
        <v>18</v>
      </c>
      <c r="AD1856" s="9">
        <v>8</v>
      </c>
      <c r="AE1856" s="10">
        <f t="shared" si="116"/>
        <v>43831</v>
      </c>
      <c r="AF1856" s="42">
        <f t="shared" si="113"/>
        <v>0</v>
      </c>
      <c r="AG1856" s="13">
        <f t="shared" si="114"/>
        <v>0</v>
      </c>
    </row>
    <row r="1857" spans="27:33" x14ac:dyDescent="0.35">
      <c r="AA1857" s="10">
        <f t="shared" si="115"/>
        <v>43908</v>
      </c>
      <c r="AB1857" s="9">
        <v>8</v>
      </c>
      <c r="AC1857" s="9">
        <v>18</v>
      </c>
      <c r="AD1857" s="9">
        <v>9</v>
      </c>
      <c r="AE1857" s="10">
        <f t="shared" si="116"/>
        <v>43831</v>
      </c>
      <c r="AF1857" s="42">
        <f t="shared" si="113"/>
        <v>177.27932684999999</v>
      </c>
      <c r="AG1857" s="13">
        <f t="shared" si="114"/>
        <v>3.0647204329679554E-6</v>
      </c>
    </row>
    <row r="1858" spans="27:33" x14ac:dyDescent="0.35">
      <c r="AA1858" s="10">
        <f t="shared" si="115"/>
        <v>43908</v>
      </c>
      <c r="AB1858" s="9">
        <v>9</v>
      </c>
      <c r="AC1858" s="9">
        <v>18</v>
      </c>
      <c r="AD1858" s="9">
        <v>10</v>
      </c>
      <c r="AE1858" s="10">
        <f t="shared" si="116"/>
        <v>43831</v>
      </c>
      <c r="AF1858" s="42">
        <f t="shared" si="113"/>
        <v>95.191793130000008</v>
      </c>
      <c r="AG1858" s="13">
        <f t="shared" si="114"/>
        <v>1.6456303091855389E-6</v>
      </c>
    </row>
    <row r="1859" spans="27:33" x14ac:dyDescent="0.35">
      <c r="AA1859" s="10">
        <f t="shared" si="115"/>
        <v>43908</v>
      </c>
      <c r="AB1859" s="9">
        <v>10</v>
      </c>
      <c r="AC1859" s="9">
        <v>18</v>
      </c>
      <c r="AD1859" s="9">
        <v>11</v>
      </c>
      <c r="AE1859" s="10">
        <f t="shared" si="116"/>
        <v>43831</v>
      </c>
      <c r="AF1859" s="42">
        <f t="shared" ref="AF1859:AF1922" si="117">INDEX($B$2:$Y$367,MATCH(AA1859,$A$2:$A$367,0),AB1859)</f>
        <v>0</v>
      </c>
      <c r="AG1859" s="13">
        <f t="shared" ref="AG1859:AG1922" si="118">AF1859/SUM($AF$2:$AF$8785)</f>
        <v>0</v>
      </c>
    </row>
    <row r="1860" spans="27:33" x14ac:dyDescent="0.35">
      <c r="AA1860" s="10">
        <f t="shared" ref="AA1860:AA1923" si="119">IF(AB1860=1,AA1859+1,AA1859)</f>
        <v>43908</v>
      </c>
      <c r="AB1860" s="9">
        <v>11</v>
      </c>
      <c r="AC1860" s="9">
        <v>18</v>
      </c>
      <c r="AD1860" s="9">
        <v>12</v>
      </c>
      <c r="AE1860" s="10">
        <f t="shared" ref="AE1860:AE1923" si="120">IF(AF1860=1,AE1859+1,AE1859)</f>
        <v>43831</v>
      </c>
      <c r="AF1860" s="42">
        <f t="shared" si="117"/>
        <v>0</v>
      </c>
      <c r="AG1860" s="13">
        <f t="shared" si="118"/>
        <v>0</v>
      </c>
    </row>
    <row r="1861" spans="27:33" x14ac:dyDescent="0.35">
      <c r="AA1861" s="10">
        <f t="shared" si="119"/>
        <v>43908</v>
      </c>
      <c r="AB1861" s="9">
        <v>12</v>
      </c>
      <c r="AC1861" s="9">
        <v>18</v>
      </c>
      <c r="AD1861" s="9">
        <v>13</v>
      </c>
      <c r="AE1861" s="10">
        <f t="shared" si="120"/>
        <v>43831</v>
      </c>
      <c r="AF1861" s="42">
        <f t="shared" si="117"/>
        <v>0</v>
      </c>
      <c r="AG1861" s="13">
        <f t="shared" si="118"/>
        <v>0</v>
      </c>
    </row>
    <row r="1862" spans="27:33" x14ac:dyDescent="0.35">
      <c r="AA1862" s="10">
        <f t="shared" si="119"/>
        <v>43908</v>
      </c>
      <c r="AB1862" s="9">
        <v>13</v>
      </c>
      <c r="AC1862" s="9">
        <v>18</v>
      </c>
      <c r="AD1862" s="9">
        <v>14</v>
      </c>
      <c r="AE1862" s="10">
        <f t="shared" si="120"/>
        <v>43831</v>
      </c>
      <c r="AF1862" s="42">
        <f t="shared" si="117"/>
        <v>0</v>
      </c>
      <c r="AG1862" s="13">
        <f t="shared" si="118"/>
        <v>0</v>
      </c>
    </row>
    <row r="1863" spans="27:33" x14ac:dyDescent="0.35">
      <c r="AA1863" s="10">
        <f t="shared" si="119"/>
        <v>43908</v>
      </c>
      <c r="AB1863" s="9">
        <v>14</v>
      </c>
      <c r="AC1863" s="9">
        <v>18</v>
      </c>
      <c r="AD1863" s="9">
        <v>15</v>
      </c>
      <c r="AE1863" s="10">
        <f t="shared" si="120"/>
        <v>43831</v>
      </c>
      <c r="AF1863" s="42">
        <f t="shared" si="117"/>
        <v>0</v>
      </c>
      <c r="AG1863" s="13">
        <f t="shared" si="118"/>
        <v>0</v>
      </c>
    </row>
    <row r="1864" spans="27:33" x14ac:dyDescent="0.35">
      <c r="AA1864" s="10">
        <f t="shared" si="119"/>
        <v>43908</v>
      </c>
      <c r="AB1864" s="9">
        <v>15</v>
      </c>
      <c r="AC1864" s="9">
        <v>18</v>
      </c>
      <c r="AD1864" s="9">
        <v>16</v>
      </c>
      <c r="AE1864" s="10">
        <f t="shared" si="120"/>
        <v>43831</v>
      </c>
      <c r="AF1864" s="42">
        <f t="shared" si="117"/>
        <v>0</v>
      </c>
      <c r="AG1864" s="13">
        <f t="shared" si="118"/>
        <v>0</v>
      </c>
    </row>
    <row r="1865" spans="27:33" x14ac:dyDescent="0.35">
      <c r="AA1865" s="10">
        <f t="shared" si="119"/>
        <v>43908</v>
      </c>
      <c r="AB1865" s="9">
        <v>16</v>
      </c>
      <c r="AC1865" s="9">
        <v>18</v>
      </c>
      <c r="AD1865" s="9">
        <v>17</v>
      </c>
      <c r="AE1865" s="10">
        <f t="shared" si="120"/>
        <v>43831</v>
      </c>
      <c r="AF1865" s="42">
        <f t="shared" si="117"/>
        <v>309.37530647</v>
      </c>
      <c r="AG1865" s="13">
        <f t="shared" si="118"/>
        <v>5.3483327133602123E-6</v>
      </c>
    </row>
    <row r="1866" spans="27:33" x14ac:dyDescent="0.35">
      <c r="AA1866" s="10">
        <f t="shared" si="119"/>
        <v>43908</v>
      </c>
      <c r="AB1866" s="9">
        <v>17</v>
      </c>
      <c r="AC1866" s="9">
        <v>18</v>
      </c>
      <c r="AD1866" s="9">
        <v>18</v>
      </c>
      <c r="AE1866" s="10">
        <f t="shared" si="120"/>
        <v>43831</v>
      </c>
      <c r="AF1866" s="42">
        <f t="shared" si="117"/>
        <v>0</v>
      </c>
      <c r="AG1866" s="13">
        <f t="shared" si="118"/>
        <v>0</v>
      </c>
    </row>
    <row r="1867" spans="27:33" x14ac:dyDescent="0.35">
      <c r="AA1867" s="10">
        <f t="shared" si="119"/>
        <v>43908</v>
      </c>
      <c r="AB1867" s="9">
        <v>18</v>
      </c>
      <c r="AC1867" s="9">
        <v>18</v>
      </c>
      <c r="AD1867" s="9">
        <v>19</v>
      </c>
      <c r="AE1867" s="10">
        <f t="shared" si="120"/>
        <v>43831</v>
      </c>
      <c r="AF1867" s="42">
        <f t="shared" si="117"/>
        <v>0</v>
      </c>
      <c r="AG1867" s="13">
        <f t="shared" si="118"/>
        <v>0</v>
      </c>
    </row>
    <row r="1868" spans="27:33" x14ac:dyDescent="0.35">
      <c r="AA1868" s="10">
        <f t="shared" si="119"/>
        <v>43908</v>
      </c>
      <c r="AB1868" s="9">
        <v>19</v>
      </c>
      <c r="AC1868" s="9">
        <v>18</v>
      </c>
      <c r="AD1868" s="9">
        <v>20</v>
      </c>
      <c r="AE1868" s="10">
        <f t="shared" si="120"/>
        <v>43831</v>
      </c>
      <c r="AF1868" s="42">
        <f t="shared" si="117"/>
        <v>6054.6755617099989</v>
      </c>
      <c r="AG1868" s="13">
        <f t="shared" si="118"/>
        <v>1.0467034277868688E-4</v>
      </c>
    </row>
    <row r="1869" spans="27:33" x14ac:dyDescent="0.35">
      <c r="AA1869" s="10">
        <f t="shared" si="119"/>
        <v>43908</v>
      </c>
      <c r="AB1869" s="9">
        <v>20</v>
      </c>
      <c r="AC1869" s="9">
        <v>18</v>
      </c>
      <c r="AD1869" s="9">
        <v>21</v>
      </c>
      <c r="AE1869" s="10">
        <f t="shared" si="120"/>
        <v>43831</v>
      </c>
      <c r="AF1869" s="42">
        <f t="shared" si="117"/>
        <v>32505.264795809999</v>
      </c>
      <c r="AG1869" s="13">
        <f t="shared" si="118"/>
        <v>5.6193551142623183E-4</v>
      </c>
    </row>
    <row r="1870" spans="27:33" x14ac:dyDescent="0.35">
      <c r="AA1870" s="10">
        <f t="shared" si="119"/>
        <v>43908</v>
      </c>
      <c r="AB1870" s="9">
        <v>21</v>
      </c>
      <c r="AC1870" s="9">
        <v>18</v>
      </c>
      <c r="AD1870" s="9">
        <v>22</v>
      </c>
      <c r="AE1870" s="10">
        <f t="shared" si="120"/>
        <v>43831</v>
      </c>
      <c r="AF1870" s="42">
        <f t="shared" si="117"/>
        <v>24658.459536620001</v>
      </c>
      <c r="AG1870" s="13">
        <f t="shared" si="118"/>
        <v>4.2628368535794039E-4</v>
      </c>
    </row>
    <row r="1871" spans="27:33" x14ac:dyDescent="0.35">
      <c r="AA1871" s="10">
        <f t="shared" si="119"/>
        <v>43908</v>
      </c>
      <c r="AB1871" s="9">
        <v>22</v>
      </c>
      <c r="AC1871" s="9">
        <v>18</v>
      </c>
      <c r="AD1871" s="9">
        <v>23</v>
      </c>
      <c r="AE1871" s="10">
        <f t="shared" si="120"/>
        <v>43831</v>
      </c>
      <c r="AF1871" s="42">
        <f t="shared" si="117"/>
        <v>13144.030988120001</v>
      </c>
      <c r="AG1871" s="13">
        <f t="shared" si="118"/>
        <v>2.2722773747296275E-4</v>
      </c>
    </row>
    <row r="1872" spans="27:33" x14ac:dyDescent="0.35">
      <c r="AA1872" s="10">
        <f t="shared" si="119"/>
        <v>43908</v>
      </c>
      <c r="AB1872" s="9">
        <v>23</v>
      </c>
      <c r="AC1872" s="9">
        <v>18</v>
      </c>
      <c r="AD1872" s="9">
        <v>24</v>
      </c>
      <c r="AE1872" s="10">
        <f t="shared" si="120"/>
        <v>43831</v>
      </c>
      <c r="AF1872" s="42">
        <f t="shared" si="117"/>
        <v>569.56062651000002</v>
      </c>
      <c r="AG1872" s="13">
        <f t="shared" si="118"/>
        <v>9.8462924069887253E-6</v>
      </c>
    </row>
    <row r="1873" spans="27:33" x14ac:dyDescent="0.35">
      <c r="AA1873" s="10">
        <f t="shared" si="119"/>
        <v>43908</v>
      </c>
      <c r="AB1873" s="9">
        <v>24</v>
      </c>
      <c r="AC1873" s="9">
        <v>19</v>
      </c>
      <c r="AD1873" s="9">
        <v>1</v>
      </c>
      <c r="AE1873" s="10">
        <f t="shared" si="120"/>
        <v>43831</v>
      </c>
      <c r="AF1873" s="42">
        <f t="shared" si="117"/>
        <v>0</v>
      </c>
      <c r="AG1873" s="13">
        <f t="shared" si="118"/>
        <v>0</v>
      </c>
    </row>
    <row r="1874" spans="27:33" x14ac:dyDescent="0.35">
      <c r="AA1874" s="10">
        <f t="shared" si="119"/>
        <v>43909</v>
      </c>
      <c r="AB1874" s="9">
        <v>1</v>
      </c>
      <c r="AC1874" s="9">
        <v>19</v>
      </c>
      <c r="AD1874" s="9">
        <v>2</v>
      </c>
      <c r="AE1874" s="10">
        <f t="shared" si="120"/>
        <v>43831</v>
      </c>
      <c r="AF1874" s="42">
        <f t="shared" si="117"/>
        <v>142.03096250999999</v>
      </c>
      <c r="AG1874" s="13">
        <f t="shared" si="118"/>
        <v>2.45536352519438E-6</v>
      </c>
    </row>
    <row r="1875" spans="27:33" x14ac:dyDescent="0.35">
      <c r="AA1875" s="10">
        <f t="shared" si="119"/>
        <v>43909</v>
      </c>
      <c r="AB1875" s="9">
        <v>2</v>
      </c>
      <c r="AC1875" s="9">
        <v>19</v>
      </c>
      <c r="AD1875" s="9">
        <v>3</v>
      </c>
      <c r="AE1875" s="10">
        <f t="shared" si="120"/>
        <v>43831</v>
      </c>
      <c r="AF1875" s="42">
        <f t="shared" si="117"/>
        <v>0</v>
      </c>
      <c r="AG1875" s="13">
        <f t="shared" si="118"/>
        <v>0</v>
      </c>
    </row>
    <row r="1876" spans="27:33" x14ac:dyDescent="0.35">
      <c r="AA1876" s="10">
        <f t="shared" si="119"/>
        <v>43909</v>
      </c>
      <c r="AB1876" s="9">
        <v>3</v>
      </c>
      <c r="AC1876" s="9">
        <v>19</v>
      </c>
      <c r="AD1876" s="9">
        <v>4</v>
      </c>
      <c r="AE1876" s="10">
        <f t="shared" si="120"/>
        <v>43831</v>
      </c>
      <c r="AF1876" s="42">
        <f t="shared" si="117"/>
        <v>0</v>
      </c>
      <c r="AG1876" s="13">
        <f t="shared" si="118"/>
        <v>0</v>
      </c>
    </row>
    <row r="1877" spans="27:33" x14ac:dyDescent="0.35">
      <c r="AA1877" s="10">
        <f t="shared" si="119"/>
        <v>43909</v>
      </c>
      <c r="AB1877" s="9">
        <v>4</v>
      </c>
      <c r="AC1877" s="9">
        <v>19</v>
      </c>
      <c r="AD1877" s="9">
        <v>5</v>
      </c>
      <c r="AE1877" s="10">
        <f t="shared" si="120"/>
        <v>43831</v>
      </c>
      <c r="AF1877" s="42">
        <f t="shared" si="117"/>
        <v>0</v>
      </c>
      <c r="AG1877" s="13">
        <f t="shared" si="118"/>
        <v>0</v>
      </c>
    </row>
    <row r="1878" spans="27:33" x14ac:dyDescent="0.35">
      <c r="AA1878" s="10">
        <f t="shared" si="119"/>
        <v>43909</v>
      </c>
      <c r="AB1878" s="9">
        <v>5</v>
      </c>
      <c r="AC1878" s="9">
        <v>19</v>
      </c>
      <c r="AD1878" s="9">
        <v>6</v>
      </c>
      <c r="AE1878" s="10">
        <f t="shared" si="120"/>
        <v>43831</v>
      </c>
      <c r="AF1878" s="42">
        <f t="shared" si="117"/>
        <v>0</v>
      </c>
      <c r="AG1878" s="13">
        <f t="shared" si="118"/>
        <v>0</v>
      </c>
    </row>
    <row r="1879" spans="27:33" x14ac:dyDescent="0.35">
      <c r="AA1879" s="10">
        <f t="shared" si="119"/>
        <v>43909</v>
      </c>
      <c r="AB1879" s="9">
        <v>6</v>
      </c>
      <c r="AC1879" s="9">
        <v>19</v>
      </c>
      <c r="AD1879" s="9">
        <v>7</v>
      </c>
      <c r="AE1879" s="10">
        <f t="shared" si="120"/>
        <v>43831</v>
      </c>
      <c r="AF1879" s="42">
        <f t="shared" si="117"/>
        <v>0</v>
      </c>
      <c r="AG1879" s="13">
        <f t="shared" si="118"/>
        <v>0</v>
      </c>
    </row>
    <row r="1880" spans="27:33" x14ac:dyDescent="0.35">
      <c r="AA1880" s="10">
        <f t="shared" si="119"/>
        <v>43909</v>
      </c>
      <c r="AB1880" s="9">
        <v>7</v>
      </c>
      <c r="AC1880" s="9">
        <v>19</v>
      </c>
      <c r="AD1880" s="9">
        <v>8</v>
      </c>
      <c r="AE1880" s="10">
        <f t="shared" si="120"/>
        <v>43831</v>
      </c>
      <c r="AF1880" s="42">
        <f t="shared" si="117"/>
        <v>30.467612469999999</v>
      </c>
      <c r="AG1880" s="13">
        <f t="shared" si="118"/>
        <v>5.2670955006256714E-7</v>
      </c>
    </row>
    <row r="1881" spans="27:33" x14ac:dyDescent="0.35">
      <c r="AA1881" s="10">
        <f t="shared" si="119"/>
        <v>43909</v>
      </c>
      <c r="AB1881" s="9">
        <v>8</v>
      </c>
      <c r="AC1881" s="9">
        <v>19</v>
      </c>
      <c r="AD1881" s="9">
        <v>9</v>
      </c>
      <c r="AE1881" s="10">
        <f t="shared" si="120"/>
        <v>43831</v>
      </c>
      <c r="AF1881" s="42">
        <f t="shared" si="117"/>
        <v>301.94657723</v>
      </c>
      <c r="AG1881" s="13">
        <f t="shared" si="118"/>
        <v>5.2199083860720219E-6</v>
      </c>
    </row>
    <row r="1882" spans="27:33" x14ac:dyDescent="0.35">
      <c r="AA1882" s="10">
        <f t="shared" si="119"/>
        <v>43909</v>
      </c>
      <c r="AB1882" s="9">
        <v>9</v>
      </c>
      <c r="AC1882" s="9">
        <v>19</v>
      </c>
      <c r="AD1882" s="9">
        <v>10</v>
      </c>
      <c r="AE1882" s="10">
        <f t="shared" si="120"/>
        <v>43831</v>
      </c>
      <c r="AF1882" s="42">
        <f t="shared" si="117"/>
        <v>2125.9189536100007</v>
      </c>
      <c r="AG1882" s="13">
        <f t="shared" si="118"/>
        <v>3.67518727182172E-5</v>
      </c>
    </row>
    <row r="1883" spans="27:33" x14ac:dyDescent="0.35">
      <c r="AA1883" s="10">
        <f t="shared" si="119"/>
        <v>43909</v>
      </c>
      <c r="AB1883" s="9">
        <v>10</v>
      </c>
      <c r="AC1883" s="9">
        <v>19</v>
      </c>
      <c r="AD1883" s="9">
        <v>11</v>
      </c>
      <c r="AE1883" s="10">
        <f t="shared" si="120"/>
        <v>43831</v>
      </c>
      <c r="AF1883" s="42">
        <f t="shared" si="117"/>
        <v>0</v>
      </c>
      <c r="AG1883" s="13">
        <f t="shared" si="118"/>
        <v>0</v>
      </c>
    </row>
    <row r="1884" spans="27:33" x14ac:dyDescent="0.35">
      <c r="AA1884" s="10">
        <f t="shared" si="119"/>
        <v>43909</v>
      </c>
      <c r="AB1884" s="9">
        <v>11</v>
      </c>
      <c r="AC1884" s="9">
        <v>19</v>
      </c>
      <c r="AD1884" s="9">
        <v>12</v>
      </c>
      <c r="AE1884" s="10">
        <f t="shared" si="120"/>
        <v>43831</v>
      </c>
      <c r="AF1884" s="42">
        <f t="shared" si="117"/>
        <v>0</v>
      </c>
      <c r="AG1884" s="13">
        <f t="shared" si="118"/>
        <v>0</v>
      </c>
    </row>
    <row r="1885" spans="27:33" x14ac:dyDescent="0.35">
      <c r="AA1885" s="10">
        <f t="shared" si="119"/>
        <v>43909</v>
      </c>
      <c r="AB1885" s="9">
        <v>12</v>
      </c>
      <c r="AC1885" s="9">
        <v>19</v>
      </c>
      <c r="AD1885" s="9">
        <v>13</v>
      </c>
      <c r="AE1885" s="10">
        <f t="shared" si="120"/>
        <v>43831</v>
      </c>
      <c r="AF1885" s="42">
        <f t="shared" si="117"/>
        <v>0</v>
      </c>
      <c r="AG1885" s="13">
        <f t="shared" si="118"/>
        <v>0</v>
      </c>
    </row>
    <row r="1886" spans="27:33" x14ac:dyDescent="0.35">
      <c r="AA1886" s="10">
        <f t="shared" si="119"/>
        <v>43909</v>
      </c>
      <c r="AB1886" s="9">
        <v>13</v>
      </c>
      <c r="AC1886" s="9">
        <v>19</v>
      </c>
      <c r="AD1886" s="9">
        <v>14</v>
      </c>
      <c r="AE1886" s="10">
        <f t="shared" si="120"/>
        <v>43831</v>
      </c>
      <c r="AF1886" s="42">
        <f t="shared" si="117"/>
        <v>0</v>
      </c>
      <c r="AG1886" s="13">
        <f t="shared" si="118"/>
        <v>0</v>
      </c>
    </row>
    <row r="1887" spans="27:33" x14ac:dyDescent="0.35">
      <c r="AA1887" s="10">
        <f t="shared" si="119"/>
        <v>43909</v>
      </c>
      <c r="AB1887" s="9">
        <v>14</v>
      </c>
      <c r="AC1887" s="9">
        <v>19</v>
      </c>
      <c r="AD1887" s="9">
        <v>15</v>
      </c>
      <c r="AE1887" s="10">
        <f t="shared" si="120"/>
        <v>43831</v>
      </c>
      <c r="AF1887" s="42">
        <f t="shared" si="117"/>
        <v>0</v>
      </c>
      <c r="AG1887" s="13">
        <f t="shared" si="118"/>
        <v>0</v>
      </c>
    </row>
    <row r="1888" spans="27:33" x14ac:dyDescent="0.35">
      <c r="AA1888" s="10">
        <f t="shared" si="119"/>
        <v>43909</v>
      </c>
      <c r="AB1888" s="9">
        <v>15</v>
      </c>
      <c r="AC1888" s="9">
        <v>19</v>
      </c>
      <c r="AD1888" s="9">
        <v>16</v>
      </c>
      <c r="AE1888" s="10">
        <f t="shared" si="120"/>
        <v>43831</v>
      </c>
      <c r="AF1888" s="42">
        <f t="shared" si="117"/>
        <v>0</v>
      </c>
      <c r="AG1888" s="13">
        <f t="shared" si="118"/>
        <v>0</v>
      </c>
    </row>
    <row r="1889" spans="27:33" x14ac:dyDescent="0.35">
      <c r="AA1889" s="10">
        <f t="shared" si="119"/>
        <v>43909</v>
      </c>
      <c r="AB1889" s="9">
        <v>16</v>
      </c>
      <c r="AC1889" s="9">
        <v>19</v>
      </c>
      <c r="AD1889" s="9">
        <v>17</v>
      </c>
      <c r="AE1889" s="10">
        <f t="shared" si="120"/>
        <v>43831</v>
      </c>
      <c r="AF1889" s="42">
        <f t="shared" si="117"/>
        <v>141.66103293</v>
      </c>
      <c r="AG1889" s="13">
        <f t="shared" si="118"/>
        <v>2.4489683590871413E-6</v>
      </c>
    </row>
    <row r="1890" spans="27:33" x14ac:dyDescent="0.35">
      <c r="AA1890" s="10">
        <f t="shared" si="119"/>
        <v>43909</v>
      </c>
      <c r="AB1890" s="9">
        <v>17</v>
      </c>
      <c r="AC1890" s="9">
        <v>19</v>
      </c>
      <c r="AD1890" s="9">
        <v>18</v>
      </c>
      <c r="AE1890" s="10">
        <f t="shared" si="120"/>
        <v>43831</v>
      </c>
      <c r="AF1890" s="42">
        <f t="shared" si="117"/>
        <v>0</v>
      </c>
      <c r="AG1890" s="13">
        <f t="shared" si="118"/>
        <v>0</v>
      </c>
    </row>
    <row r="1891" spans="27:33" x14ac:dyDescent="0.35">
      <c r="AA1891" s="10">
        <f t="shared" si="119"/>
        <v>43909</v>
      </c>
      <c r="AB1891" s="9">
        <v>18</v>
      </c>
      <c r="AC1891" s="9">
        <v>19</v>
      </c>
      <c r="AD1891" s="9">
        <v>19</v>
      </c>
      <c r="AE1891" s="10">
        <f t="shared" si="120"/>
        <v>43831</v>
      </c>
      <c r="AF1891" s="42">
        <f t="shared" si="117"/>
        <v>0</v>
      </c>
      <c r="AG1891" s="13">
        <f t="shared" si="118"/>
        <v>0</v>
      </c>
    </row>
    <row r="1892" spans="27:33" x14ac:dyDescent="0.35">
      <c r="AA1892" s="10">
        <f t="shared" si="119"/>
        <v>43909</v>
      </c>
      <c r="AB1892" s="9">
        <v>19</v>
      </c>
      <c r="AC1892" s="9">
        <v>19</v>
      </c>
      <c r="AD1892" s="9">
        <v>20</v>
      </c>
      <c r="AE1892" s="10">
        <f t="shared" si="120"/>
        <v>43831</v>
      </c>
      <c r="AF1892" s="42">
        <f t="shared" si="117"/>
        <v>2731.7623011800006</v>
      </c>
      <c r="AG1892" s="13">
        <f t="shared" si="118"/>
        <v>4.7225403498523665E-5</v>
      </c>
    </row>
    <row r="1893" spans="27:33" x14ac:dyDescent="0.35">
      <c r="AA1893" s="10">
        <f t="shared" si="119"/>
        <v>43909</v>
      </c>
      <c r="AB1893" s="9">
        <v>20</v>
      </c>
      <c r="AC1893" s="9">
        <v>19</v>
      </c>
      <c r="AD1893" s="9">
        <v>21</v>
      </c>
      <c r="AE1893" s="10">
        <f t="shared" si="120"/>
        <v>43831</v>
      </c>
      <c r="AF1893" s="42">
        <f t="shared" si="117"/>
        <v>21732.122310220006</v>
      </c>
      <c r="AG1893" s="13">
        <f t="shared" si="118"/>
        <v>3.756945633725483E-4</v>
      </c>
    </row>
    <row r="1894" spans="27:33" x14ac:dyDescent="0.35">
      <c r="AA1894" s="10">
        <f t="shared" si="119"/>
        <v>43909</v>
      </c>
      <c r="AB1894" s="9">
        <v>21</v>
      </c>
      <c r="AC1894" s="9">
        <v>19</v>
      </c>
      <c r="AD1894" s="9">
        <v>22</v>
      </c>
      <c r="AE1894" s="10">
        <f t="shared" si="120"/>
        <v>43831</v>
      </c>
      <c r="AF1894" s="42">
        <f t="shared" si="117"/>
        <v>16541.359311410008</v>
      </c>
      <c r="AG1894" s="13">
        <f t="shared" si="118"/>
        <v>2.8595912885903994E-4</v>
      </c>
    </row>
    <row r="1895" spans="27:33" x14ac:dyDescent="0.35">
      <c r="AA1895" s="10">
        <f t="shared" si="119"/>
        <v>43909</v>
      </c>
      <c r="AB1895" s="9">
        <v>22</v>
      </c>
      <c r="AC1895" s="9">
        <v>19</v>
      </c>
      <c r="AD1895" s="9">
        <v>23</v>
      </c>
      <c r="AE1895" s="10">
        <f t="shared" si="120"/>
        <v>43831</v>
      </c>
      <c r="AF1895" s="42">
        <f t="shared" si="117"/>
        <v>8611.9627903300006</v>
      </c>
      <c r="AG1895" s="13">
        <f t="shared" si="118"/>
        <v>1.4887950445466216E-4</v>
      </c>
    </row>
    <row r="1896" spans="27:33" x14ac:dyDescent="0.35">
      <c r="AA1896" s="10">
        <f t="shared" si="119"/>
        <v>43909</v>
      </c>
      <c r="AB1896" s="9">
        <v>23</v>
      </c>
      <c r="AC1896" s="9">
        <v>19</v>
      </c>
      <c r="AD1896" s="9">
        <v>24</v>
      </c>
      <c r="AE1896" s="10">
        <f t="shared" si="120"/>
        <v>43831</v>
      </c>
      <c r="AF1896" s="42">
        <f t="shared" si="117"/>
        <v>214.68570925999998</v>
      </c>
      <c r="AG1896" s="13">
        <f t="shared" si="118"/>
        <v>3.7113841276712849E-6</v>
      </c>
    </row>
    <row r="1897" spans="27:33" x14ac:dyDescent="0.35">
      <c r="AA1897" s="10">
        <f t="shared" si="119"/>
        <v>43909</v>
      </c>
      <c r="AB1897" s="9">
        <v>24</v>
      </c>
      <c r="AC1897" s="9">
        <v>20</v>
      </c>
      <c r="AD1897" s="9">
        <v>1</v>
      </c>
      <c r="AE1897" s="10">
        <f t="shared" si="120"/>
        <v>43831</v>
      </c>
      <c r="AF1897" s="42">
        <f t="shared" si="117"/>
        <v>0</v>
      </c>
      <c r="AG1897" s="13">
        <f t="shared" si="118"/>
        <v>0</v>
      </c>
    </row>
    <row r="1898" spans="27:33" x14ac:dyDescent="0.35">
      <c r="AA1898" s="10">
        <f t="shared" si="119"/>
        <v>43910</v>
      </c>
      <c r="AB1898" s="9">
        <v>1</v>
      </c>
      <c r="AC1898" s="9">
        <v>20</v>
      </c>
      <c r="AD1898" s="9">
        <v>2</v>
      </c>
      <c r="AE1898" s="10">
        <f t="shared" si="120"/>
        <v>43831</v>
      </c>
      <c r="AF1898" s="42">
        <f t="shared" si="117"/>
        <v>35.821179209999997</v>
      </c>
      <c r="AG1898" s="13">
        <f t="shared" si="118"/>
        <v>6.1925945798961002E-7</v>
      </c>
    </row>
    <row r="1899" spans="27:33" x14ac:dyDescent="0.35">
      <c r="AA1899" s="10">
        <f t="shared" si="119"/>
        <v>43910</v>
      </c>
      <c r="AB1899" s="9">
        <v>2</v>
      </c>
      <c r="AC1899" s="9">
        <v>20</v>
      </c>
      <c r="AD1899" s="9">
        <v>3</v>
      </c>
      <c r="AE1899" s="10">
        <f t="shared" si="120"/>
        <v>43831</v>
      </c>
      <c r="AF1899" s="42">
        <f t="shared" si="117"/>
        <v>0</v>
      </c>
      <c r="AG1899" s="13">
        <f t="shared" si="118"/>
        <v>0</v>
      </c>
    </row>
    <row r="1900" spans="27:33" x14ac:dyDescent="0.35">
      <c r="AA1900" s="10">
        <f t="shared" si="119"/>
        <v>43910</v>
      </c>
      <c r="AB1900" s="9">
        <v>3</v>
      </c>
      <c r="AC1900" s="9">
        <v>20</v>
      </c>
      <c r="AD1900" s="9">
        <v>4</v>
      </c>
      <c r="AE1900" s="10">
        <f t="shared" si="120"/>
        <v>43831</v>
      </c>
      <c r="AF1900" s="42">
        <f t="shared" si="117"/>
        <v>0</v>
      </c>
      <c r="AG1900" s="13">
        <f t="shared" si="118"/>
        <v>0</v>
      </c>
    </row>
    <row r="1901" spans="27:33" x14ac:dyDescent="0.35">
      <c r="AA1901" s="10">
        <f t="shared" si="119"/>
        <v>43910</v>
      </c>
      <c r="AB1901" s="9">
        <v>4</v>
      </c>
      <c r="AC1901" s="9">
        <v>20</v>
      </c>
      <c r="AD1901" s="9">
        <v>5</v>
      </c>
      <c r="AE1901" s="10">
        <f t="shared" si="120"/>
        <v>43831</v>
      </c>
      <c r="AF1901" s="42">
        <f t="shared" si="117"/>
        <v>0</v>
      </c>
      <c r="AG1901" s="13">
        <f t="shared" si="118"/>
        <v>0</v>
      </c>
    </row>
    <row r="1902" spans="27:33" x14ac:dyDescent="0.35">
      <c r="AA1902" s="10">
        <f t="shared" si="119"/>
        <v>43910</v>
      </c>
      <c r="AB1902" s="9">
        <v>5</v>
      </c>
      <c r="AC1902" s="9">
        <v>20</v>
      </c>
      <c r="AD1902" s="9">
        <v>6</v>
      </c>
      <c r="AE1902" s="10">
        <f t="shared" si="120"/>
        <v>43831</v>
      </c>
      <c r="AF1902" s="42">
        <f t="shared" si="117"/>
        <v>0</v>
      </c>
      <c r="AG1902" s="13">
        <f t="shared" si="118"/>
        <v>0</v>
      </c>
    </row>
    <row r="1903" spans="27:33" x14ac:dyDescent="0.35">
      <c r="AA1903" s="10">
        <f t="shared" si="119"/>
        <v>43910</v>
      </c>
      <c r="AB1903" s="9">
        <v>6</v>
      </c>
      <c r="AC1903" s="9">
        <v>20</v>
      </c>
      <c r="AD1903" s="9">
        <v>7</v>
      </c>
      <c r="AE1903" s="10">
        <f t="shared" si="120"/>
        <v>43831</v>
      </c>
      <c r="AF1903" s="42">
        <f t="shared" si="117"/>
        <v>0</v>
      </c>
      <c r="AG1903" s="13">
        <f t="shared" si="118"/>
        <v>0</v>
      </c>
    </row>
    <row r="1904" spans="27:33" x14ac:dyDescent="0.35">
      <c r="AA1904" s="10">
        <f t="shared" si="119"/>
        <v>43910</v>
      </c>
      <c r="AB1904" s="9">
        <v>7</v>
      </c>
      <c r="AC1904" s="9">
        <v>20</v>
      </c>
      <c r="AD1904" s="9">
        <v>8</v>
      </c>
      <c r="AE1904" s="10">
        <f t="shared" si="120"/>
        <v>43831</v>
      </c>
      <c r="AF1904" s="42">
        <f t="shared" si="117"/>
        <v>3.6250634100000001</v>
      </c>
      <c r="AG1904" s="13">
        <f t="shared" si="118"/>
        <v>6.2668366926007963E-8</v>
      </c>
    </row>
    <row r="1905" spans="27:33" x14ac:dyDescent="0.35">
      <c r="AA1905" s="10">
        <f t="shared" si="119"/>
        <v>43910</v>
      </c>
      <c r="AB1905" s="9">
        <v>8</v>
      </c>
      <c r="AC1905" s="9">
        <v>20</v>
      </c>
      <c r="AD1905" s="9">
        <v>9</v>
      </c>
      <c r="AE1905" s="10">
        <f t="shared" si="120"/>
        <v>43831</v>
      </c>
      <c r="AF1905" s="42">
        <f t="shared" si="117"/>
        <v>0</v>
      </c>
      <c r="AG1905" s="13">
        <f t="shared" si="118"/>
        <v>0</v>
      </c>
    </row>
    <row r="1906" spans="27:33" x14ac:dyDescent="0.35">
      <c r="AA1906" s="10">
        <f t="shared" si="119"/>
        <v>43910</v>
      </c>
      <c r="AB1906" s="9">
        <v>9</v>
      </c>
      <c r="AC1906" s="9">
        <v>20</v>
      </c>
      <c r="AD1906" s="9">
        <v>10</v>
      </c>
      <c r="AE1906" s="10">
        <f t="shared" si="120"/>
        <v>43831</v>
      </c>
      <c r="AF1906" s="42">
        <f t="shared" si="117"/>
        <v>3497.6121232300002</v>
      </c>
      <c r="AG1906" s="13">
        <f t="shared" si="118"/>
        <v>6.0465049879894768E-5</v>
      </c>
    </row>
    <row r="1907" spans="27:33" x14ac:dyDescent="0.35">
      <c r="AA1907" s="10">
        <f t="shared" si="119"/>
        <v>43910</v>
      </c>
      <c r="AB1907" s="9">
        <v>10</v>
      </c>
      <c r="AC1907" s="9">
        <v>20</v>
      </c>
      <c r="AD1907" s="9">
        <v>11</v>
      </c>
      <c r="AE1907" s="10">
        <f t="shared" si="120"/>
        <v>43831</v>
      </c>
      <c r="AF1907" s="42">
        <f t="shared" si="117"/>
        <v>128.11434808999999</v>
      </c>
      <c r="AG1907" s="13">
        <f t="shared" si="118"/>
        <v>2.2147797339055172E-6</v>
      </c>
    </row>
    <row r="1908" spans="27:33" x14ac:dyDescent="0.35">
      <c r="AA1908" s="10">
        <f t="shared" si="119"/>
        <v>43910</v>
      </c>
      <c r="AB1908" s="9">
        <v>11</v>
      </c>
      <c r="AC1908" s="9">
        <v>20</v>
      </c>
      <c r="AD1908" s="9">
        <v>12</v>
      </c>
      <c r="AE1908" s="10">
        <f t="shared" si="120"/>
        <v>43831</v>
      </c>
      <c r="AF1908" s="42">
        <f t="shared" si="117"/>
        <v>0</v>
      </c>
      <c r="AG1908" s="13">
        <f t="shared" si="118"/>
        <v>0</v>
      </c>
    </row>
    <row r="1909" spans="27:33" x14ac:dyDescent="0.35">
      <c r="AA1909" s="10">
        <f t="shared" si="119"/>
        <v>43910</v>
      </c>
      <c r="AB1909" s="9">
        <v>12</v>
      </c>
      <c r="AC1909" s="9">
        <v>20</v>
      </c>
      <c r="AD1909" s="9">
        <v>13</v>
      </c>
      <c r="AE1909" s="10">
        <f t="shared" si="120"/>
        <v>43831</v>
      </c>
      <c r="AF1909" s="42">
        <f t="shared" si="117"/>
        <v>0</v>
      </c>
      <c r="AG1909" s="13">
        <f t="shared" si="118"/>
        <v>0</v>
      </c>
    </row>
    <row r="1910" spans="27:33" x14ac:dyDescent="0.35">
      <c r="AA1910" s="10">
        <f t="shared" si="119"/>
        <v>43910</v>
      </c>
      <c r="AB1910" s="9">
        <v>13</v>
      </c>
      <c r="AC1910" s="9">
        <v>20</v>
      </c>
      <c r="AD1910" s="9">
        <v>14</v>
      </c>
      <c r="AE1910" s="10">
        <f t="shared" si="120"/>
        <v>43831</v>
      </c>
      <c r="AF1910" s="42">
        <f t="shared" si="117"/>
        <v>0</v>
      </c>
      <c r="AG1910" s="13">
        <f t="shared" si="118"/>
        <v>0</v>
      </c>
    </row>
    <row r="1911" spans="27:33" x14ac:dyDescent="0.35">
      <c r="AA1911" s="10">
        <f t="shared" si="119"/>
        <v>43910</v>
      </c>
      <c r="AB1911" s="9">
        <v>14</v>
      </c>
      <c r="AC1911" s="9">
        <v>20</v>
      </c>
      <c r="AD1911" s="9">
        <v>15</v>
      </c>
      <c r="AE1911" s="10">
        <f t="shared" si="120"/>
        <v>43831</v>
      </c>
      <c r="AF1911" s="42">
        <f t="shared" si="117"/>
        <v>0</v>
      </c>
      <c r="AG1911" s="13">
        <f t="shared" si="118"/>
        <v>0</v>
      </c>
    </row>
    <row r="1912" spans="27:33" x14ac:dyDescent="0.35">
      <c r="AA1912" s="10">
        <f t="shared" si="119"/>
        <v>43910</v>
      </c>
      <c r="AB1912" s="9">
        <v>15</v>
      </c>
      <c r="AC1912" s="9">
        <v>20</v>
      </c>
      <c r="AD1912" s="9">
        <v>16</v>
      </c>
      <c r="AE1912" s="10">
        <f t="shared" si="120"/>
        <v>43831</v>
      </c>
      <c r="AF1912" s="42">
        <f t="shared" si="117"/>
        <v>0</v>
      </c>
      <c r="AG1912" s="13">
        <f t="shared" si="118"/>
        <v>0</v>
      </c>
    </row>
    <row r="1913" spans="27:33" x14ac:dyDescent="0.35">
      <c r="AA1913" s="10">
        <f t="shared" si="119"/>
        <v>43910</v>
      </c>
      <c r="AB1913" s="9">
        <v>16</v>
      </c>
      <c r="AC1913" s="9">
        <v>20</v>
      </c>
      <c r="AD1913" s="9">
        <v>17</v>
      </c>
      <c r="AE1913" s="10">
        <f t="shared" si="120"/>
        <v>43831</v>
      </c>
      <c r="AF1913" s="42">
        <f t="shared" si="117"/>
        <v>7.1046633999999997</v>
      </c>
      <c r="AG1913" s="13">
        <f t="shared" si="118"/>
        <v>1.2282203163915943E-7</v>
      </c>
    </row>
    <row r="1914" spans="27:33" x14ac:dyDescent="0.35">
      <c r="AA1914" s="10">
        <f t="shared" si="119"/>
        <v>43910</v>
      </c>
      <c r="AB1914" s="9">
        <v>17</v>
      </c>
      <c r="AC1914" s="9">
        <v>20</v>
      </c>
      <c r="AD1914" s="9">
        <v>18</v>
      </c>
      <c r="AE1914" s="10">
        <f t="shared" si="120"/>
        <v>43831</v>
      </c>
      <c r="AF1914" s="42">
        <f t="shared" si="117"/>
        <v>0</v>
      </c>
      <c r="AG1914" s="13">
        <f t="shared" si="118"/>
        <v>0</v>
      </c>
    </row>
    <row r="1915" spans="27:33" x14ac:dyDescent="0.35">
      <c r="AA1915" s="10">
        <f t="shared" si="119"/>
        <v>43910</v>
      </c>
      <c r="AB1915" s="9">
        <v>18</v>
      </c>
      <c r="AC1915" s="9">
        <v>20</v>
      </c>
      <c r="AD1915" s="9">
        <v>19</v>
      </c>
      <c r="AE1915" s="10">
        <f t="shared" si="120"/>
        <v>43831</v>
      </c>
      <c r="AF1915" s="42">
        <f t="shared" si="117"/>
        <v>0</v>
      </c>
      <c r="AG1915" s="13">
        <f t="shared" si="118"/>
        <v>0</v>
      </c>
    </row>
    <row r="1916" spans="27:33" x14ac:dyDescent="0.35">
      <c r="AA1916" s="10">
        <f t="shared" si="119"/>
        <v>43910</v>
      </c>
      <c r="AB1916" s="9">
        <v>19</v>
      </c>
      <c r="AC1916" s="9">
        <v>20</v>
      </c>
      <c r="AD1916" s="9">
        <v>20</v>
      </c>
      <c r="AE1916" s="10">
        <f t="shared" si="120"/>
        <v>43831</v>
      </c>
      <c r="AF1916" s="42">
        <f t="shared" si="117"/>
        <v>397.58830667000007</v>
      </c>
      <c r="AG1916" s="13">
        <f t="shared" si="118"/>
        <v>6.8733169795465012E-6</v>
      </c>
    </row>
    <row r="1917" spans="27:33" x14ac:dyDescent="0.35">
      <c r="AA1917" s="10">
        <f t="shared" si="119"/>
        <v>43910</v>
      </c>
      <c r="AB1917" s="9">
        <v>20</v>
      </c>
      <c r="AC1917" s="9">
        <v>20</v>
      </c>
      <c r="AD1917" s="9">
        <v>21</v>
      </c>
      <c r="AE1917" s="10">
        <f t="shared" si="120"/>
        <v>43831</v>
      </c>
      <c r="AF1917" s="42">
        <f t="shared" si="117"/>
        <v>8603.3420621299992</v>
      </c>
      <c r="AG1917" s="13">
        <f t="shared" si="118"/>
        <v>1.4873047341798656E-4</v>
      </c>
    </row>
    <row r="1918" spans="27:33" x14ac:dyDescent="0.35">
      <c r="AA1918" s="10">
        <f t="shared" si="119"/>
        <v>43910</v>
      </c>
      <c r="AB1918" s="9">
        <v>21</v>
      </c>
      <c r="AC1918" s="9">
        <v>20</v>
      </c>
      <c r="AD1918" s="9">
        <v>22</v>
      </c>
      <c r="AE1918" s="10">
        <f t="shared" si="120"/>
        <v>43831</v>
      </c>
      <c r="AF1918" s="42">
        <f t="shared" si="117"/>
        <v>5195.707518539999</v>
      </c>
      <c r="AG1918" s="13">
        <f t="shared" si="118"/>
        <v>8.9820913011858991E-5</v>
      </c>
    </row>
    <row r="1919" spans="27:33" x14ac:dyDescent="0.35">
      <c r="AA1919" s="10">
        <f t="shared" si="119"/>
        <v>43910</v>
      </c>
      <c r="AB1919" s="9">
        <v>22</v>
      </c>
      <c r="AC1919" s="9">
        <v>20</v>
      </c>
      <c r="AD1919" s="9">
        <v>23</v>
      </c>
      <c r="AE1919" s="10">
        <f t="shared" si="120"/>
        <v>43831</v>
      </c>
      <c r="AF1919" s="42">
        <f t="shared" si="117"/>
        <v>1758.5504358500002</v>
      </c>
      <c r="AG1919" s="13">
        <f t="shared" si="118"/>
        <v>3.0400981033250126E-5</v>
      </c>
    </row>
    <row r="1920" spans="27:33" x14ac:dyDescent="0.35">
      <c r="AA1920" s="10">
        <f t="shared" si="119"/>
        <v>43910</v>
      </c>
      <c r="AB1920" s="9">
        <v>23</v>
      </c>
      <c r="AC1920" s="9">
        <v>20</v>
      </c>
      <c r="AD1920" s="9">
        <v>24</v>
      </c>
      <c r="AE1920" s="10">
        <f t="shared" si="120"/>
        <v>43831</v>
      </c>
      <c r="AF1920" s="42">
        <f t="shared" si="117"/>
        <v>10.2664028</v>
      </c>
      <c r="AG1920" s="13">
        <f t="shared" si="118"/>
        <v>1.7748067410511738E-7</v>
      </c>
    </row>
    <row r="1921" spans="27:33" x14ac:dyDescent="0.35">
      <c r="AA1921" s="10">
        <f t="shared" si="119"/>
        <v>43910</v>
      </c>
      <c r="AB1921" s="9">
        <v>24</v>
      </c>
      <c r="AC1921" s="9">
        <v>21</v>
      </c>
      <c r="AD1921" s="9">
        <v>1</v>
      </c>
      <c r="AE1921" s="10">
        <f t="shared" si="120"/>
        <v>43831</v>
      </c>
      <c r="AF1921" s="42">
        <f t="shared" si="117"/>
        <v>0</v>
      </c>
      <c r="AG1921" s="13">
        <f t="shared" si="118"/>
        <v>0</v>
      </c>
    </row>
    <row r="1922" spans="27:33" x14ac:dyDescent="0.35">
      <c r="AA1922" s="10">
        <f t="shared" si="119"/>
        <v>43911</v>
      </c>
      <c r="AB1922" s="9">
        <v>1</v>
      </c>
      <c r="AC1922" s="9">
        <v>21</v>
      </c>
      <c r="AD1922" s="9">
        <v>2</v>
      </c>
      <c r="AE1922" s="10">
        <f t="shared" si="120"/>
        <v>43831</v>
      </c>
      <c r="AF1922" s="42">
        <f t="shared" si="117"/>
        <v>20.586492669999998</v>
      </c>
      <c r="AG1922" s="13">
        <f t="shared" si="118"/>
        <v>3.5588946466542861E-7</v>
      </c>
    </row>
    <row r="1923" spans="27:33" x14ac:dyDescent="0.35">
      <c r="AA1923" s="10">
        <f t="shared" si="119"/>
        <v>43911</v>
      </c>
      <c r="AB1923" s="9">
        <v>2</v>
      </c>
      <c r="AC1923" s="9">
        <v>21</v>
      </c>
      <c r="AD1923" s="9">
        <v>3</v>
      </c>
      <c r="AE1923" s="10">
        <f t="shared" si="120"/>
        <v>43831</v>
      </c>
      <c r="AF1923" s="42">
        <f t="shared" ref="AF1923:AF1986" si="121">INDEX($B$2:$Y$367,MATCH(AA1923,$A$2:$A$367,0),AB1923)</f>
        <v>0</v>
      </c>
      <c r="AG1923" s="13">
        <f t="shared" ref="AG1923:AG1986" si="122">AF1923/SUM($AF$2:$AF$8785)</f>
        <v>0</v>
      </c>
    </row>
    <row r="1924" spans="27:33" x14ac:dyDescent="0.35">
      <c r="AA1924" s="10">
        <f t="shared" ref="AA1924:AA1987" si="123">IF(AB1924=1,AA1923+1,AA1923)</f>
        <v>43911</v>
      </c>
      <c r="AB1924" s="9">
        <v>3</v>
      </c>
      <c r="AC1924" s="9">
        <v>21</v>
      </c>
      <c r="AD1924" s="9">
        <v>4</v>
      </c>
      <c r="AE1924" s="10">
        <f t="shared" ref="AE1924:AE1987" si="124">IF(AF1924=1,AE1923+1,AE1923)</f>
        <v>43831</v>
      </c>
      <c r="AF1924" s="42">
        <f t="shared" si="121"/>
        <v>0</v>
      </c>
      <c r="AG1924" s="13">
        <f t="shared" si="122"/>
        <v>0</v>
      </c>
    </row>
    <row r="1925" spans="27:33" x14ac:dyDescent="0.35">
      <c r="AA1925" s="10">
        <f t="shared" si="123"/>
        <v>43911</v>
      </c>
      <c r="AB1925" s="9">
        <v>4</v>
      </c>
      <c r="AC1925" s="9">
        <v>21</v>
      </c>
      <c r="AD1925" s="9">
        <v>5</v>
      </c>
      <c r="AE1925" s="10">
        <f t="shared" si="124"/>
        <v>43831</v>
      </c>
      <c r="AF1925" s="42">
        <f t="shared" si="121"/>
        <v>0</v>
      </c>
      <c r="AG1925" s="13">
        <f t="shared" si="122"/>
        <v>0</v>
      </c>
    </row>
    <row r="1926" spans="27:33" x14ac:dyDescent="0.35">
      <c r="AA1926" s="10">
        <f t="shared" si="123"/>
        <v>43911</v>
      </c>
      <c r="AB1926" s="9">
        <v>5</v>
      </c>
      <c r="AC1926" s="9">
        <v>21</v>
      </c>
      <c r="AD1926" s="9">
        <v>6</v>
      </c>
      <c r="AE1926" s="10">
        <f t="shared" si="124"/>
        <v>43831</v>
      </c>
      <c r="AF1926" s="42">
        <f t="shared" si="121"/>
        <v>0</v>
      </c>
      <c r="AG1926" s="13">
        <f t="shared" si="122"/>
        <v>0</v>
      </c>
    </row>
    <row r="1927" spans="27:33" x14ac:dyDescent="0.35">
      <c r="AA1927" s="10">
        <f t="shared" si="123"/>
        <v>43911</v>
      </c>
      <c r="AB1927" s="9">
        <v>6</v>
      </c>
      <c r="AC1927" s="9">
        <v>21</v>
      </c>
      <c r="AD1927" s="9">
        <v>7</v>
      </c>
      <c r="AE1927" s="10">
        <f t="shared" si="124"/>
        <v>43831</v>
      </c>
      <c r="AF1927" s="42">
        <f t="shared" si="121"/>
        <v>0</v>
      </c>
      <c r="AG1927" s="13">
        <f t="shared" si="122"/>
        <v>0</v>
      </c>
    </row>
    <row r="1928" spans="27:33" x14ac:dyDescent="0.35">
      <c r="AA1928" s="10">
        <f t="shared" si="123"/>
        <v>43911</v>
      </c>
      <c r="AB1928" s="9">
        <v>7</v>
      </c>
      <c r="AC1928" s="9">
        <v>21</v>
      </c>
      <c r="AD1928" s="9">
        <v>8</v>
      </c>
      <c r="AE1928" s="10">
        <f t="shared" si="124"/>
        <v>43831</v>
      </c>
      <c r="AF1928" s="42">
        <f t="shared" si="121"/>
        <v>0</v>
      </c>
      <c r="AG1928" s="13">
        <f t="shared" si="122"/>
        <v>0</v>
      </c>
    </row>
    <row r="1929" spans="27:33" x14ac:dyDescent="0.35">
      <c r="AA1929" s="10">
        <f t="shared" si="123"/>
        <v>43911</v>
      </c>
      <c r="AB1929" s="9">
        <v>8</v>
      </c>
      <c r="AC1929" s="9">
        <v>21</v>
      </c>
      <c r="AD1929" s="9">
        <v>9</v>
      </c>
      <c r="AE1929" s="10">
        <f t="shared" si="124"/>
        <v>43831</v>
      </c>
      <c r="AF1929" s="42">
        <f t="shared" si="121"/>
        <v>15.956770469999999</v>
      </c>
      <c r="AG1929" s="13">
        <f t="shared" si="122"/>
        <v>2.7585303584194363E-7</v>
      </c>
    </row>
    <row r="1930" spans="27:33" x14ac:dyDescent="0.35">
      <c r="AA1930" s="10">
        <f t="shared" si="123"/>
        <v>43911</v>
      </c>
      <c r="AB1930" s="9">
        <v>9</v>
      </c>
      <c r="AC1930" s="9">
        <v>21</v>
      </c>
      <c r="AD1930" s="9">
        <v>10</v>
      </c>
      <c r="AE1930" s="10">
        <f t="shared" si="124"/>
        <v>43831</v>
      </c>
      <c r="AF1930" s="42">
        <f t="shared" si="121"/>
        <v>5646.9615455599996</v>
      </c>
      <c r="AG1930" s="13">
        <f t="shared" si="122"/>
        <v>9.7621977364034871E-5</v>
      </c>
    </row>
    <row r="1931" spans="27:33" x14ac:dyDescent="0.35">
      <c r="AA1931" s="10">
        <f t="shared" si="123"/>
        <v>43911</v>
      </c>
      <c r="AB1931" s="9">
        <v>10</v>
      </c>
      <c r="AC1931" s="9">
        <v>21</v>
      </c>
      <c r="AD1931" s="9">
        <v>11</v>
      </c>
      <c r="AE1931" s="10">
        <f t="shared" si="124"/>
        <v>43831</v>
      </c>
      <c r="AF1931" s="42">
        <f t="shared" si="121"/>
        <v>361.82330196999999</v>
      </c>
      <c r="AG1931" s="13">
        <f t="shared" si="122"/>
        <v>6.2550286396881919E-6</v>
      </c>
    </row>
    <row r="1932" spans="27:33" x14ac:dyDescent="0.35">
      <c r="AA1932" s="10">
        <f t="shared" si="123"/>
        <v>43911</v>
      </c>
      <c r="AB1932" s="9">
        <v>11</v>
      </c>
      <c r="AC1932" s="9">
        <v>21</v>
      </c>
      <c r="AD1932" s="9">
        <v>12</v>
      </c>
      <c r="AE1932" s="10">
        <f t="shared" si="124"/>
        <v>43831</v>
      </c>
      <c r="AF1932" s="42">
        <f t="shared" si="121"/>
        <v>0</v>
      </c>
      <c r="AG1932" s="13">
        <f t="shared" si="122"/>
        <v>0</v>
      </c>
    </row>
    <row r="1933" spans="27:33" x14ac:dyDescent="0.35">
      <c r="AA1933" s="10">
        <f t="shared" si="123"/>
        <v>43911</v>
      </c>
      <c r="AB1933" s="9">
        <v>12</v>
      </c>
      <c r="AC1933" s="9">
        <v>21</v>
      </c>
      <c r="AD1933" s="9">
        <v>13</v>
      </c>
      <c r="AE1933" s="10">
        <f t="shared" si="124"/>
        <v>43831</v>
      </c>
      <c r="AF1933" s="42">
        <f t="shared" si="121"/>
        <v>0</v>
      </c>
      <c r="AG1933" s="13">
        <f t="shared" si="122"/>
        <v>0</v>
      </c>
    </row>
    <row r="1934" spans="27:33" x14ac:dyDescent="0.35">
      <c r="AA1934" s="10">
        <f t="shared" si="123"/>
        <v>43911</v>
      </c>
      <c r="AB1934" s="9">
        <v>13</v>
      </c>
      <c r="AC1934" s="9">
        <v>21</v>
      </c>
      <c r="AD1934" s="9">
        <v>14</v>
      </c>
      <c r="AE1934" s="10">
        <f t="shared" si="124"/>
        <v>43831</v>
      </c>
      <c r="AF1934" s="42">
        <f t="shared" si="121"/>
        <v>0</v>
      </c>
      <c r="AG1934" s="13">
        <f t="shared" si="122"/>
        <v>0</v>
      </c>
    </row>
    <row r="1935" spans="27:33" x14ac:dyDescent="0.35">
      <c r="AA1935" s="10">
        <f t="shared" si="123"/>
        <v>43911</v>
      </c>
      <c r="AB1935" s="9">
        <v>14</v>
      </c>
      <c r="AC1935" s="9">
        <v>21</v>
      </c>
      <c r="AD1935" s="9">
        <v>15</v>
      </c>
      <c r="AE1935" s="10">
        <f t="shared" si="124"/>
        <v>43831</v>
      </c>
      <c r="AF1935" s="42">
        <f t="shared" si="121"/>
        <v>0</v>
      </c>
      <c r="AG1935" s="13">
        <f t="shared" si="122"/>
        <v>0</v>
      </c>
    </row>
    <row r="1936" spans="27:33" x14ac:dyDescent="0.35">
      <c r="AA1936" s="10">
        <f t="shared" si="123"/>
        <v>43911</v>
      </c>
      <c r="AB1936" s="9">
        <v>15</v>
      </c>
      <c r="AC1936" s="9">
        <v>21</v>
      </c>
      <c r="AD1936" s="9">
        <v>16</v>
      </c>
      <c r="AE1936" s="10">
        <f t="shared" si="124"/>
        <v>43831</v>
      </c>
      <c r="AF1936" s="42">
        <f t="shared" si="121"/>
        <v>0</v>
      </c>
      <c r="AG1936" s="13">
        <f t="shared" si="122"/>
        <v>0</v>
      </c>
    </row>
    <row r="1937" spans="27:33" x14ac:dyDescent="0.35">
      <c r="AA1937" s="10">
        <f t="shared" si="123"/>
        <v>43911</v>
      </c>
      <c r="AB1937" s="9">
        <v>16</v>
      </c>
      <c r="AC1937" s="9">
        <v>21</v>
      </c>
      <c r="AD1937" s="9">
        <v>17</v>
      </c>
      <c r="AE1937" s="10">
        <f t="shared" si="124"/>
        <v>43831</v>
      </c>
      <c r="AF1937" s="42">
        <f t="shared" si="121"/>
        <v>0</v>
      </c>
      <c r="AG1937" s="13">
        <f t="shared" si="122"/>
        <v>0</v>
      </c>
    </row>
    <row r="1938" spans="27:33" x14ac:dyDescent="0.35">
      <c r="AA1938" s="10">
        <f t="shared" si="123"/>
        <v>43911</v>
      </c>
      <c r="AB1938" s="9">
        <v>17</v>
      </c>
      <c r="AC1938" s="9">
        <v>21</v>
      </c>
      <c r="AD1938" s="9">
        <v>18</v>
      </c>
      <c r="AE1938" s="10">
        <f t="shared" si="124"/>
        <v>43831</v>
      </c>
      <c r="AF1938" s="42">
        <f t="shared" si="121"/>
        <v>0</v>
      </c>
      <c r="AG1938" s="13">
        <f t="shared" si="122"/>
        <v>0</v>
      </c>
    </row>
    <row r="1939" spans="27:33" x14ac:dyDescent="0.35">
      <c r="AA1939" s="10">
        <f t="shared" si="123"/>
        <v>43911</v>
      </c>
      <c r="AB1939" s="9">
        <v>18</v>
      </c>
      <c r="AC1939" s="9">
        <v>21</v>
      </c>
      <c r="AD1939" s="9">
        <v>19</v>
      </c>
      <c r="AE1939" s="10">
        <f t="shared" si="124"/>
        <v>43831</v>
      </c>
      <c r="AF1939" s="42">
        <f t="shared" si="121"/>
        <v>0</v>
      </c>
      <c r="AG1939" s="13">
        <f t="shared" si="122"/>
        <v>0</v>
      </c>
    </row>
    <row r="1940" spans="27:33" x14ac:dyDescent="0.35">
      <c r="AA1940" s="10">
        <f t="shared" si="123"/>
        <v>43911</v>
      </c>
      <c r="AB1940" s="9">
        <v>19</v>
      </c>
      <c r="AC1940" s="9">
        <v>21</v>
      </c>
      <c r="AD1940" s="9">
        <v>20</v>
      </c>
      <c r="AE1940" s="10">
        <f t="shared" si="124"/>
        <v>43831</v>
      </c>
      <c r="AF1940" s="42">
        <f t="shared" si="121"/>
        <v>14.435872</v>
      </c>
      <c r="AG1940" s="13">
        <f t="shared" si="122"/>
        <v>2.4956046862443276E-7</v>
      </c>
    </row>
    <row r="1941" spans="27:33" x14ac:dyDescent="0.35">
      <c r="AA1941" s="10">
        <f t="shared" si="123"/>
        <v>43911</v>
      </c>
      <c r="AB1941" s="9">
        <v>20</v>
      </c>
      <c r="AC1941" s="9">
        <v>21</v>
      </c>
      <c r="AD1941" s="9">
        <v>21</v>
      </c>
      <c r="AE1941" s="10">
        <f t="shared" si="124"/>
        <v>43831</v>
      </c>
      <c r="AF1941" s="42">
        <f t="shared" si="121"/>
        <v>5992.8731951099981</v>
      </c>
      <c r="AG1941" s="13">
        <f t="shared" si="122"/>
        <v>1.0360193294720631E-4</v>
      </c>
    </row>
    <row r="1942" spans="27:33" x14ac:dyDescent="0.35">
      <c r="AA1942" s="10">
        <f t="shared" si="123"/>
        <v>43911</v>
      </c>
      <c r="AB1942" s="9">
        <v>21</v>
      </c>
      <c r="AC1942" s="9">
        <v>21</v>
      </c>
      <c r="AD1942" s="9">
        <v>22</v>
      </c>
      <c r="AE1942" s="10">
        <f t="shared" si="124"/>
        <v>43831</v>
      </c>
      <c r="AF1942" s="42">
        <f t="shared" si="121"/>
        <v>4648.3426513299992</v>
      </c>
      <c r="AG1942" s="13">
        <f t="shared" si="122"/>
        <v>8.0358330303348006E-5</v>
      </c>
    </row>
    <row r="1943" spans="27:33" x14ac:dyDescent="0.35">
      <c r="AA1943" s="10">
        <f t="shared" si="123"/>
        <v>43911</v>
      </c>
      <c r="AB1943" s="9">
        <v>22</v>
      </c>
      <c r="AC1943" s="9">
        <v>21</v>
      </c>
      <c r="AD1943" s="9">
        <v>23</v>
      </c>
      <c r="AE1943" s="10">
        <f t="shared" si="124"/>
        <v>43831</v>
      </c>
      <c r="AF1943" s="42">
        <f t="shared" si="121"/>
        <v>1098.33958592</v>
      </c>
      <c r="AG1943" s="13">
        <f t="shared" si="122"/>
        <v>1.898757080770463E-5</v>
      </c>
    </row>
    <row r="1944" spans="27:33" x14ac:dyDescent="0.35">
      <c r="AA1944" s="10">
        <f t="shared" si="123"/>
        <v>43911</v>
      </c>
      <c r="AB1944" s="9">
        <v>23</v>
      </c>
      <c r="AC1944" s="9">
        <v>21</v>
      </c>
      <c r="AD1944" s="9">
        <v>24</v>
      </c>
      <c r="AE1944" s="10">
        <f t="shared" si="124"/>
        <v>43831</v>
      </c>
      <c r="AF1944" s="42">
        <f t="shared" si="121"/>
        <v>0</v>
      </c>
      <c r="AG1944" s="13">
        <f t="shared" si="122"/>
        <v>0</v>
      </c>
    </row>
    <row r="1945" spans="27:33" x14ac:dyDescent="0.35">
      <c r="AA1945" s="10">
        <f t="shared" si="123"/>
        <v>43911</v>
      </c>
      <c r="AB1945" s="9">
        <v>24</v>
      </c>
      <c r="AC1945" s="9">
        <v>22</v>
      </c>
      <c r="AD1945" s="9">
        <v>1</v>
      </c>
      <c r="AE1945" s="10">
        <f t="shared" si="124"/>
        <v>43831</v>
      </c>
      <c r="AF1945" s="42">
        <f t="shared" si="121"/>
        <v>0</v>
      </c>
      <c r="AG1945" s="13">
        <f t="shared" si="122"/>
        <v>0</v>
      </c>
    </row>
    <row r="1946" spans="27:33" x14ac:dyDescent="0.35">
      <c r="AA1946" s="10">
        <f t="shared" si="123"/>
        <v>43912</v>
      </c>
      <c r="AB1946" s="9">
        <v>1</v>
      </c>
      <c r="AC1946" s="9">
        <v>22</v>
      </c>
      <c r="AD1946" s="9">
        <v>2</v>
      </c>
      <c r="AE1946" s="10">
        <f t="shared" si="124"/>
        <v>43831</v>
      </c>
      <c r="AF1946" s="42">
        <f t="shared" si="121"/>
        <v>36.584438320000004</v>
      </c>
      <c r="AG1946" s="13">
        <f t="shared" si="122"/>
        <v>6.3245431737693831E-7</v>
      </c>
    </row>
    <row r="1947" spans="27:33" x14ac:dyDescent="0.35">
      <c r="AA1947" s="10">
        <f t="shared" si="123"/>
        <v>43912</v>
      </c>
      <c r="AB1947" s="9">
        <v>2</v>
      </c>
      <c r="AC1947" s="9">
        <v>22</v>
      </c>
      <c r="AD1947" s="9">
        <v>3</v>
      </c>
      <c r="AE1947" s="10">
        <f t="shared" si="124"/>
        <v>43831</v>
      </c>
      <c r="AF1947" s="42">
        <f t="shared" si="121"/>
        <v>0</v>
      </c>
      <c r="AG1947" s="13">
        <f t="shared" si="122"/>
        <v>0</v>
      </c>
    </row>
    <row r="1948" spans="27:33" x14ac:dyDescent="0.35">
      <c r="AA1948" s="10">
        <f t="shared" si="123"/>
        <v>43912</v>
      </c>
      <c r="AB1948" s="9">
        <v>3</v>
      </c>
      <c r="AC1948" s="9">
        <v>22</v>
      </c>
      <c r="AD1948" s="9">
        <v>4</v>
      </c>
      <c r="AE1948" s="10">
        <f t="shared" si="124"/>
        <v>43831</v>
      </c>
      <c r="AF1948" s="42">
        <f t="shared" si="121"/>
        <v>0</v>
      </c>
      <c r="AG1948" s="13">
        <f t="shared" si="122"/>
        <v>0</v>
      </c>
    </row>
    <row r="1949" spans="27:33" x14ac:dyDescent="0.35">
      <c r="AA1949" s="10">
        <f t="shared" si="123"/>
        <v>43912</v>
      </c>
      <c r="AB1949" s="9">
        <v>4</v>
      </c>
      <c r="AC1949" s="9">
        <v>22</v>
      </c>
      <c r="AD1949" s="9">
        <v>5</v>
      </c>
      <c r="AE1949" s="10">
        <f t="shared" si="124"/>
        <v>43831</v>
      </c>
      <c r="AF1949" s="42">
        <f t="shared" si="121"/>
        <v>0</v>
      </c>
      <c r="AG1949" s="13">
        <f t="shared" si="122"/>
        <v>0</v>
      </c>
    </row>
    <row r="1950" spans="27:33" x14ac:dyDescent="0.35">
      <c r="AA1950" s="10">
        <f t="shared" si="123"/>
        <v>43912</v>
      </c>
      <c r="AB1950" s="9">
        <v>5</v>
      </c>
      <c r="AC1950" s="9">
        <v>22</v>
      </c>
      <c r="AD1950" s="9">
        <v>6</v>
      </c>
      <c r="AE1950" s="10">
        <f t="shared" si="124"/>
        <v>43831</v>
      </c>
      <c r="AF1950" s="42">
        <f t="shared" si="121"/>
        <v>0</v>
      </c>
      <c r="AG1950" s="13">
        <f t="shared" si="122"/>
        <v>0</v>
      </c>
    </row>
    <row r="1951" spans="27:33" x14ac:dyDescent="0.35">
      <c r="AA1951" s="10">
        <f t="shared" si="123"/>
        <v>43912</v>
      </c>
      <c r="AB1951" s="9">
        <v>6</v>
      </c>
      <c r="AC1951" s="9">
        <v>22</v>
      </c>
      <c r="AD1951" s="9">
        <v>7</v>
      </c>
      <c r="AE1951" s="10">
        <f t="shared" si="124"/>
        <v>43831</v>
      </c>
      <c r="AF1951" s="42">
        <f t="shared" si="121"/>
        <v>12.18797992</v>
      </c>
      <c r="AG1951" s="13">
        <f t="shared" si="122"/>
        <v>2.1069998268344141E-7</v>
      </c>
    </row>
    <row r="1952" spans="27:33" x14ac:dyDescent="0.35">
      <c r="AA1952" s="10">
        <f t="shared" si="123"/>
        <v>43912</v>
      </c>
      <c r="AB1952" s="9">
        <v>7</v>
      </c>
      <c r="AC1952" s="9">
        <v>22</v>
      </c>
      <c r="AD1952" s="9">
        <v>8</v>
      </c>
      <c r="AE1952" s="10">
        <f t="shared" si="124"/>
        <v>43831</v>
      </c>
      <c r="AF1952" s="42">
        <f t="shared" si="121"/>
        <v>127.86847985</v>
      </c>
      <c r="AG1952" s="13">
        <f t="shared" si="122"/>
        <v>2.2105292810617772E-6</v>
      </c>
    </row>
    <row r="1953" spans="27:33" x14ac:dyDescent="0.35">
      <c r="AA1953" s="10">
        <f t="shared" si="123"/>
        <v>43912</v>
      </c>
      <c r="AB1953" s="9">
        <v>8</v>
      </c>
      <c r="AC1953" s="9">
        <v>22</v>
      </c>
      <c r="AD1953" s="9">
        <v>9</v>
      </c>
      <c r="AE1953" s="10">
        <f t="shared" si="124"/>
        <v>43831</v>
      </c>
      <c r="AF1953" s="42">
        <f t="shared" si="121"/>
        <v>15.53707889</v>
      </c>
      <c r="AG1953" s="13">
        <f t="shared" si="122"/>
        <v>2.685976080172491E-7</v>
      </c>
    </row>
    <row r="1954" spans="27:33" x14ac:dyDescent="0.35">
      <c r="AA1954" s="10">
        <f t="shared" si="123"/>
        <v>43912</v>
      </c>
      <c r="AB1954" s="9">
        <v>9</v>
      </c>
      <c r="AC1954" s="9">
        <v>22</v>
      </c>
      <c r="AD1954" s="9">
        <v>10</v>
      </c>
      <c r="AE1954" s="10">
        <f t="shared" si="124"/>
        <v>43831</v>
      </c>
      <c r="AF1954" s="42">
        <f t="shared" si="121"/>
        <v>1402.93351598</v>
      </c>
      <c r="AG1954" s="13">
        <f t="shared" si="122"/>
        <v>2.4253245366604245E-5</v>
      </c>
    </row>
    <row r="1955" spans="27:33" x14ac:dyDescent="0.35">
      <c r="AA1955" s="10">
        <f t="shared" si="123"/>
        <v>43912</v>
      </c>
      <c r="AB1955" s="9">
        <v>10</v>
      </c>
      <c r="AC1955" s="9">
        <v>22</v>
      </c>
      <c r="AD1955" s="9">
        <v>11</v>
      </c>
      <c r="AE1955" s="10">
        <f t="shared" si="124"/>
        <v>43831</v>
      </c>
      <c r="AF1955" s="42">
        <f t="shared" si="121"/>
        <v>53.194543959999997</v>
      </c>
      <c r="AG1955" s="13">
        <f t="shared" si="122"/>
        <v>9.1960189996978291E-7</v>
      </c>
    </row>
    <row r="1956" spans="27:33" x14ac:dyDescent="0.35">
      <c r="AA1956" s="10">
        <f t="shared" si="123"/>
        <v>43912</v>
      </c>
      <c r="AB1956" s="9">
        <v>11</v>
      </c>
      <c r="AC1956" s="9">
        <v>22</v>
      </c>
      <c r="AD1956" s="9">
        <v>12</v>
      </c>
      <c r="AE1956" s="10">
        <f t="shared" si="124"/>
        <v>43831</v>
      </c>
      <c r="AF1956" s="42">
        <f t="shared" si="121"/>
        <v>0</v>
      </c>
      <c r="AG1956" s="13">
        <f t="shared" si="122"/>
        <v>0</v>
      </c>
    </row>
    <row r="1957" spans="27:33" x14ac:dyDescent="0.35">
      <c r="AA1957" s="10">
        <f t="shared" si="123"/>
        <v>43912</v>
      </c>
      <c r="AB1957" s="9">
        <v>12</v>
      </c>
      <c r="AC1957" s="9">
        <v>22</v>
      </c>
      <c r="AD1957" s="9">
        <v>13</v>
      </c>
      <c r="AE1957" s="10">
        <f t="shared" si="124"/>
        <v>43831</v>
      </c>
      <c r="AF1957" s="42">
        <f t="shared" si="121"/>
        <v>0</v>
      </c>
      <c r="AG1957" s="13">
        <f t="shared" si="122"/>
        <v>0</v>
      </c>
    </row>
    <row r="1958" spans="27:33" x14ac:dyDescent="0.35">
      <c r="AA1958" s="10">
        <f t="shared" si="123"/>
        <v>43912</v>
      </c>
      <c r="AB1958" s="9">
        <v>13</v>
      </c>
      <c r="AC1958" s="9">
        <v>22</v>
      </c>
      <c r="AD1958" s="9">
        <v>14</v>
      </c>
      <c r="AE1958" s="10">
        <f t="shared" si="124"/>
        <v>43831</v>
      </c>
      <c r="AF1958" s="42">
        <f t="shared" si="121"/>
        <v>0</v>
      </c>
      <c r="AG1958" s="13">
        <f t="shared" si="122"/>
        <v>0</v>
      </c>
    </row>
    <row r="1959" spans="27:33" x14ac:dyDescent="0.35">
      <c r="AA1959" s="10">
        <f t="shared" si="123"/>
        <v>43912</v>
      </c>
      <c r="AB1959" s="9">
        <v>14</v>
      </c>
      <c r="AC1959" s="9">
        <v>22</v>
      </c>
      <c r="AD1959" s="9">
        <v>15</v>
      </c>
      <c r="AE1959" s="10">
        <f t="shared" si="124"/>
        <v>43831</v>
      </c>
      <c r="AF1959" s="42">
        <f t="shared" si="121"/>
        <v>0</v>
      </c>
      <c r="AG1959" s="13">
        <f t="shared" si="122"/>
        <v>0</v>
      </c>
    </row>
    <row r="1960" spans="27:33" x14ac:dyDescent="0.35">
      <c r="AA1960" s="10">
        <f t="shared" si="123"/>
        <v>43912</v>
      </c>
      <c r="AB1960" s="9">
        <v>15</v>
      </c>
      <c r="AC1960" s="9">
        <v>22</v>
      </c>
      <c r="AD1960" s="9">
        <v>16</v>
      </c>
      <c r="AE1960" s="10">
        <f t="shared" si="124"/>
        <v>43831</v>
      </c>
      <c r="AF1960" s="42">
        <f t="shared" si="121"/>
        <v>0</v>
      </c>
      <c r="AG1960" s="13">
        <f t="shared" si="122"/>
        <v>0</v>
      </c>
    </row>
    <row r="1961" spans="27:33" x14ac:dyDescent="0.35">
      <c r="AA1961" s="10">
        <f t="shared" si="123"/>
        <v>43912</v>
      </c>
      <c r="AB1961" s="9">
        <v>16</v>
      </c>
      <c r="AC1961" s="9">
        <v>22</v>
      </c>
      <c r="AD1961" s="9">
        <v>17</v>
      </c>
      <c r="AE1961" s="10">
        <f t="shared" si="124"/>
        <v>43831</v>
      </c>
      <c r="AF1961" s="42">
        <f t="shared" si="121"/>
        <v>1768.2214809500001</v>
      </c>
      <c r="AG1961" s="13">
        <f t="shared" si="122"/>
        <v>3.0568169447448039E-5</v>
      </c>
    </row>
    <row r="1962" spans="27:33" x14ac:dyDescent="0.35">
      <c r="AA1962" s="10">
        <f t="shared" si="123"/>
        <v>43912</v>
      </c>
      <c r="AB1962" s="9">
        <v>17</v>
      </c>
      <c r="AC1962" s="9">
        <v>22</v>
      </c>
      <c r="AD1962" s="9">
        <v>18</v>
      </c>
      <c r="AE1962" s="10">
        <f t="shared" si="124"/>
        <v>43831</v>
      </c>
      <c r="AF1962" s="42">
        <f t="shared" si="121"/>
        <v>0</v>
      </c>
      <c r="AG1962" s="13">
        <f t="shared" si="122"/>
        <v>0</v>
      </c>
    </row>
    <row r="1963" spans="27:33" x14ac:dyDescent="0.35">
      <c r="AA1963" s="10">
        <f t="shared" si="123"/>
        <v>43912</v>
      </c>
      <c r="AB1963" s="9">
        <v>18</v>
      </c>
      <c r="AC1963" s="9">
        <v>22</v>
      </c>
      <c r="AD1963" s="9">
        <v>19</v>
      </c>
      <c r="AE1963" s="10">
        <f t="shared" si="124"/>
        <v>43831</v>
      </c>
      <c r="AF1963" s="42">
        <f t="shared" si="121"/>
        <v>0</v>
      </c>
      <c r="AG1963" s="13">
        <f t="shared" si="122"/>
        <v>0</v>
      </c>
    </row>
    <row r="1964" spans="27:33" x14ac:dyDescent="0.35">
      <c r="AA1964" s="10">
        <f t="shared" si="123"/>
        <v>43912</v>
      </c>
      <c r="AB1964" s="9">
        <v>19</v>
      </c>
      <c r="AC1964" s="9">
        <v>22</v>
      </c>
      <c r="AD1964" s="9">
        <v>20</v>
      </c>
      <c r="AE1964" s="10">
        <f t="shared" si="124"/>
        <v>43831</v>
      </c>
      <c r="AF1964" s="42">
        <f t="shared" si="121"/>
        <v>2.9500672699999999</v>
      </c>
      <c r="AG1964" s="13">
        <f t="shared" si="122"/>
        <v>5.0999355658930828E-8</v>
      </c>
    </row>
    <row r="1965" spans="27:33" x14ac:dyDescent="0.35">
      <c r="AA1965" s="10">
        <f t="shared" si="123"/>
        <v>43912</v>
      </c>
      <c r="AB1965" s="9">
        <v>20</v>
      </c>
      <c r="AC1965" s="9">
        <v>22</v>
      </c>
      <c r="AD1965" s="9">
        <v>21</v>
      </c>
      <c r="AE1965" s="10">
        <f t="shared" si="124"/>
        <v>43831</v>
      </c>
      <c r="AF1965" s="42">
        <f t="shared" si="121"/>
        <v>5261.40793975</v>
      </c>
      <c r="AG1965" s="13">
        <f t="shared" si="122"/>
        <v>9.095671055190303E-5</v>
      </c>
    </row>
    <row r="1966" spans="27:33" x14ac:dyDescent="0.35">
      <c r="AA1966" s="10">
        <f t="shared" si="123"/>
        <v>43912</v>
      </c>
      <c r="AB1966" s="9">
        <v>21</v>
      </c>
      <c r="AC1966" s="9">
        <v>22</v>
      </c>
      <c r="AD1966" s="9">
        <v>22</v>
      </c>
      <c r="AE1966" s="10">
        <f t="shared" si="124"/>
        <v>43831</v>
      </c>
      <c r="AF1966" s="42">
        <f t="shared" si="121"/>
        <v>4844.4010733200012</v>
      </c>
      <c r="AG1966" s="13">
        <f t="shared" si="122"/>
        <v>8.3747694774686604E-5</v>
      </c>
    </row>
    <row r="1967" spans="27:33" x14ac:dyDescent="0.35">
      <c r="AA1967" s="10">
        <f t="shared" si="123"/>
        <v>43912</v>
      </c>
      <c r="AB1967" s="9">
        <v>22</v>
      </c>
      <c r="AC1967" s="9">
        <v>22</v>
      </c>
      <c r="AD1967" s="9">
        <v>23</v>
      </c>
      <c r="AE1967" s="10">
        <f t="shared" si="124"/>
        <v>43831</v>
      </c>
      <c r="AF1967" s="42">
        <f t="shared" si="121"/>
        <v>1130.97917968</v>
      </c>
      <c r="AG1967" s="13">
        <f t="shared" si="122"/>
        <v>1.9551828534183274E-5</v>
      </c>
    </row>
    <row r="1968" spans="27:33" x14ac:dyDescent="0.35">
      <c r="AA1968" s="10">
        <f t="shared" si="123"/>
        <v>43912</v>
      </c>
      <c r="AB1968" s="9">
        <v>23</v>
      </c>
      <c r="AC1968" s="9">
        <v>22</v>
      </c>
      <c r="AD1968" s="9">
        <v>24</v>
      </c>
      <c r="AE1968" s="10">
        <f t="shared" si="124"/>
        <v>43831</v>
      </c>
      <c r="AF1968" s="42">
        <f t="shared" si="121"/>
        <v>0</v>
      </c>
      <c r="AG1968" s="13">
        <f t="shared" si="122"/>
        <v>0</v>
      </c>
    </row>
    <row r="1969" spans="27:33" x14ac:dyDescent="0.35">
      <c r="AA1969" s="10">
        <f t="shared" si="123"/>
        <v>43912</v>
      </c>
      <c r="AB1969" s="9">
        <v>24</v>
      </c>
      <c r="AC1969" s="9">
        <v>23</v>
      </c>
      <c r="AD1969" s="9">
        <v>1</v>
      </c>
      <c r="AE1969" s="10">
        <f t="shared" si="124"/>
        <v>43831</v>
      </c>
      <c r="AF1969" s="42">
        <f t="shared" si="121"/>
        <v>0</v>
      </c>
      <c r="AG1969" s="13">
        <f t="shared" si="122"/>
        <v>0</v>
      </c>
    </row>
    <row r="1970" spans="27:33" x14ac:dyDescent="0.35">
      <c r="AA1970" s="10">
        <f t="shared" si="123"/>
        <v>43913</v>
      </c>
      <c r="AB1970" s="9">
        <v>1</v>
      </c>
      <c r="AC1970" s="9">
        <v>23</v>
      </c>
      <c r="AD1970" s="9">
        <v>2</v>
      </c>
      <c r="AE1970" s="10">
        <f t="shared" si="124"/>
        <v>43831</v>
      </c>
      <c r="AF1970" s="42">
        <f t="shared" si="121"/>
        <v>8.2970261599999997</v>
      </c>
      <c r="AG1970" s="13">
        <f t="shared" si="122"/>
        <v>1.4343503022739313E-7</v>
      </c>
    </row>
    <row r="1971" spans="27:33" x14ac:dyDescent="0.35">
      <c r="AA1971" s="10">
        <f t="shared" si="123"/>
        <v>43913</v>
      </c>
      <c r="AB1971" s="9">
        <v>2</v>
      </c>
      <c r="AC1971" s="9">
        <v>23</v>
      </c>
      <c r="AD1971" s="9">
        <v>3</v>
      </c>
      <c r="AE1971" s="10">
        <f t="shared" si="124"/>
        <v>43831</v>
      </c>
      <c r="AF1971" s="42">
        <f t="shared" si="121"/>
        <v>0</v>
      </c>
      <c r="AG1971" s="13">
        <f t="shared" si="122"/>
        <v>0</v>
      </c>
    </row>
    <row r="1972" spans="27:33" x14ac:dyDescent="0.35">
      <c r="AA1972" s="10">
        <f t="shared" si="123"/>
        <v>43913</v>
      </c>
      <c r="AB1972" s="9">
        <v>3</v>
      </c>
      <c r="AC1972" s="9">
        <v>23</v>
      </c>
      <c r="AD1972" s="9">
        <v>4</v>
      </c>
      <c r="AE1972" s="10">
        <f t="shared" si="124"/>
        <v>43831</v>
      </c>
      <c r="AF1972" s="42">
        <f t="shared" si="121"/>
        <v>0</v>
      </c>
      <c r="AG1972" s="13">
        <f t="shared" si="122"/>
        <v>0</v>
      </c>
    </row>
    <row r="1973" spans="27:33" x14ac:dyDescent="0.35">
      <c r="AA1973" s="10">
        <f t="shared" si="123"/>
        <v>43913</v>
      </c>
      <c r="AB1973" s="9">
        <v>4</v>
      </c>
      <c r="AC1973" s="9">
        <v>23</v>
      </c>
      <c r="AD1973" s="9">
        <v>5</v>
      </c>
      <c r="AE1973" s="10">
        <f t="shared" si="124"/>
        <v>43831</v>
      </c>
      <c r="AF1973" s="42">
        <f t="shared" si="121"/>
        <v>0</v>
      </c>
      <c r="AG1973" s="13">
        <f t="shared" si="122"/>
        <v>0</v>
      </c>
    </row>
    <row r="1974" spans="27:33" x14ac:dyDescent="0.35">
      <c r="AA1974" s="10">
        <f t="shared" si="123"/>
        <v>43913</v>
      </c>
      <c r="AB1974" s="9">
        <v>5</v>
      </c>
      <c r="AC1974" s="9">
        <v>23</v>
      </c>
      <c r="AD1974" s="9">
        <v>6</v>
      </c>
      <c r="AE1974" s="10">
        <f t="shared" si="124"/>
        <v>43831</v>
      </c>
      <c r="AF1974" s="42">
        <f t="shared" si="121"/>
        <v>0</v>
      </c>
      <c r="AG1974" s="13">
        <f t="shared" si="122"/>
        <v>0</v>
      </c>
    </row>
    <row r="1975" spans="27:33" x14ac:dyDescent="0.35">
      <c r="AA1975" s="10">
        <f t="shared" si="123"/>
        <v>43913</v>
      </c>
      <c r="AB1975" s="9">
        <v>6</v>
      </c>
      <c r="AC1975" s="9">
        <v>23</v>
      </c>
      <c r="AD1975" s="9">
        <v>7</v>
      </c>
      <c r="AE1975" s="10">
        <f t="shared" si="124"/>
        <v>43831</v>
      </c>
      <c r="AF1975" s="42">
        <f t="shared" si="121"/>
        <v>0</v>
      </c>
      <c r="AG1975" s="13">
        <f t="shared" si="122"/>
        <v>0</v>
      </c>
    </row>
    <row r="1976" spans="27:33" x14ac:dyDescent="0.35">
      <c r="AA1976" s="10">
        <f t="shared" si="123"/>
        <v>43913</v>
      </c>
      <c r="AB1976" s="9">
        <v>7</v>
      </c>
      <c r="AC1976" s="9">
        <v>23</v>
      </c>
      <c r="AD1976" s="9">
        <v>8</v>
      </c>
      <c r="AE1976" s="10">
        <f t="shared" si="124"/>
        <v>43831</v>
      </c>
      <c r="AF1976" s="42">
        <f t="shared" si="121"/>
        <v>19.819014469999999</v>
      </c>
      <c r="AG1976" s="13">
        <f t="shared" si="122"/>
        <v>3.4262166766286193E-7</v>
      </c>
    </row>
    <row r="1977" spans="27:33" x14ac:dyDescent="0.35">
      <c r="AA1977" s="10">
        <f t="shared" si="123"/>
        <v>43913</v>
      </c>
      <c r="AB1977" s="9">
        <v>8</v>
      </c>
      <c r="AC1977" s="9">
        <v>23</v>
      </c>
      <c r="AD1977" s="9">
        <v>9</v>
      </c>
      <c r="AE1977" s="10">
        <f t="shared" si="124"/>
        <v>43831</v>
      </c>
      <c r="AF1977" s="42">
        <f t="shared" si="121"/>
        <v>0</v>
      </c>
      <c r="AG1977" s="13">
        <f t="shared" si="122"/>
        <v>0</v>
      </c>
    </row>
    <row r="1978" spans="27:33" x14ac:dyDescent="0.35">
      <c r="AA1978" s="10">
        <f t="shared" si="123"/>
        <v>43913</v>
      </c>
      <c r="AB1978" s="9">
        <v>9</v>
      </c>
      <c r="AC1978" s="9">
        <v>23</v>
      </c>
      <c r="AD1978" s="9">
        <v>10</v>
      </c>
      <c r="AE1978" s="10">
        <f t="shared" si="124"/>
        <v>43831</v>
      </c>
      <c r="AF1978" s="42">
        <f t="shared" si="121"/>
        <v>5146.2980382300002</v>
      </c>
      <c r="AG1978" s="13">
        <f t="shared" si="122"/>
        <v>8.8966745486637592E-5</v>
      </c>
    </row>
    <row r="1979" spans="27:33" x14ac:dyDescent="0.35">
      <c r="AA1979" s="10">
        <f t="shared" si="123"/>
        <v>43913</v>
      </c>
      <c r="AB1979" s="9">
        <v>10</v>
      </c>
      <c r="AC1979" s="9">
        <v>23</v>
      </c>
      <c r="AD1979" s="9">
        <v>11</v>
      </c>
      <c r="AE1979" s="10">
        <f t="shared" si="124"/>
        <v>43831</v>
      </c>
      <c r="AF1979" s="42">
        <f t="shared" si="121"/>
        <v>1196.15944304</v>
      </c>
      <c r="AG1979" s="13">
        <f t="shared" si="122"/>
        <v>2.0678633833453423E-5</v>
      </c>
    </row>
    <row r="1980" spans="27:33" x14ac:dyDescent="0.35">
      <c r="AA1980" s="10">
        <f t="shared" si="123"/>
        <v>43913</v>
      </c>
      <c r="AB1980" s="9">
        <v>11</v>
      </c>
      <c r="AC1980" s="9">
        <v>23</v>
      </c>
      <c r="AD1980" s="9">
        <v>12</v>
      </c>
      <c r="AE1980" s="10">
        <f t="shared" si="124"/>
        <v>43831</v>
      </c>
      <c r="AF1980" s="42">
        <f t="shared" si="121"/>
        <v>0</v>
      </c>
      <c r="AG1980" s="13">
        <f t="shared" si="122"/>
        <v>0</v>
      </c>
    </row>
    <row r="1981" spans="27:33" x14ac:dyDescent="0.35">
      <c r="AA1981" s="10">
        <f t="shared" si="123"/>
        <v>43913</v>
      </c>
      <c r="AB1981" s="9">
        <v>12</v>
      </c>
      <c r="AC1981" s="9">
        <v>23</v>
      </c>
      <c r="AD1981" s="9">
        <v>13</v>
      </c>
      <c r="AE1981" s="10">
        <f t="shared" si="124"/>
        <v>43831</v>
      </c>
      <c r="AF1981" s="42">
        <f t="shared" si="121"/>
        <v>0</v>
      </c>
      <c r="AG1981" s="13">
        <f t="shared" si="122"/>
        <v>0</v>
      </c>
    </row>
    <row r="1982" spans="27:33" x14ac:dyDescent="0.35">
      <c r="AA1982" s="10">
        <f t="shared" si="123"/>
        <v>43913</v>
      </c>
      <c r="AB1982" s="9">
        <v>13</v>
      </c>
      <c r="AC1982" s="9">
        <v>23</v>
      </c>
      <c r="AD1982" s="9">
        <v>14</v>
      </c>
      <c r="AE1982" s="10">
        <f t="shared" si="124"/>
        <v>43831</v>
      </c>
      <c r="AF1982" s="42">
        <f t="shared" si="121"/>
        <v>0</v>
      </c>
      <c r="AG1982" s="13">
        <f t="shared" si="122"/>
        <v>0</v>
      </c>
    </row>
    <row r="1983" spans="27:33" x14ac:dyDescent="0.35">
      <c r="AA1983" s="10">
        <f t="shared" si="123"/>
        <v>43913</v>
      </c>
      <c r="AB1983" s="9">
        <v>14</v>
      </c>
      <c r="AC1983" s="9">
        <v>23</v>
      </c>
      <c r="AD1983" s="9">
        <v>15</v>
      </c>
      <c r="AE1983" s="10">
        <f t="shared" si="124"/>
        <v>43831</v>
      </c>
      <c r="AF1983" s="42">
        <f t="shared" si="121"/>
        <v>0</v>
      </c>
      <c r="AG1983" s="13">
        <f t="shared" si="122"/>
        <v>0</v>
      </c>
    </row>
    <row r="1984" spans="27:33" x14ac:dyDescent="0.35">
      <c r="AA1984" s="10">
        <f t="shared" si="123"/>
        <v>43913</v>
      </c>
      <c r="AB1984" s="9">
        <v>15</v>
      </c>
      <c r="AC1984" s="9">
        <v>23</v>
      </c>
      <c r="AD1984" s="9">
        <v>16</v>
      </c>
      <c r="AE1984" s="10">
        <f t="shared" si="124"/>
        <v>43831</v>
      </c>
      <c r="AF1984" s="42">
        <f t="shared" si="121"/>
        <v>0</v>
      </c>
      <c r="AG1984" s="13">
        <f t="shared" si="122"/>
        <v>0</v>
      </c>
    </row>
    <row r="1985" spans="27:33" x14ac:dyDescent="0.35">
      <c r="AA1985" s="10">
        <f t="shared" si="123"/>
        <v>43913</v>
      </c>
      <c r="AB1985" s="9">
        <v>16</v>
      </c>
      <c r="AC1985" s="9">
        <v>23</v>
      </c>
      <c r="AD1985" s="9">
        <v>17</v>
      </c>
      <c r="AE1985" s="10">
        <f t="shared" si="124"/>
        <v>43831</v>
      </c>
      <c r="AF1985" s="42">
        <f t="shared" si="121"/>
        <v>138.73424675999999</v>
      </c>
      <c r="AG1985" s="13">
        <f t="shared" si="122"/>
        <v>2.3983714759789568E-6</v>
      </c>
    </row>
    <row r="1986" spans="27:33" x14ac:dyDescent="0.35">
      <c r="AA1986" s="10">
        <f t="shared" si="123"/>
        <v>43913</v>
      </c>
      <c r="AB1986" s="9">
        <v>17</v>
      </c>
      <c r="AC1986" s="9">
        <v>23</v>
      </c>
      <c r="AD1986" s="9">
        <v>18</v>
      </c>
      <c r="AE1986" s="10">
        <f t="shared" si="124"/>
        <v>43831</v>
      </c>
      <c r="AF1986" s="42">
        <f t="shared" si="121"/>
        <v>0</v>
      </c>
      <c r="AG1986" s="13">
        <f t="shared" si="122"/>
        <v>0</v>
      </c>
    </row>
    <row r="1987" spans="27:33" x14ac:dyDescent="0.35">
      <c r="AA1987" s="10">
        <f t="shared" si="123"/>
        <v>43913</v>
      </c>
      <c r="AB1987" s="9">
        <v>18</v>
      </c>
      <c r="AC1987" s="9">
        <v>23</v>
      </c>
      <c r="AD1987" s="9">
        <v>19</v>
      </c>
      <c r="AE1987" s="10">
        <f t="shared" si="124"/>
        <v>43831</v>
      </c>
      <c r="AF1987" s="42">
        <f t="shared" ref="AF1987:AF2050" si="125">INDEX($B$2:$Y$367,MATCH(AA1987,$A$2:$A$367,0),AB1987)</f>
        <v>0</v>
      </c>
      <c r="AG1987" s="13">
        <f t="shared" ref="AG1987:AG2050" si="126">AF1987/SUM($AF$2:$AF$8785)</f>
        <v>0</v>
      </c>
    </row>
    <row r="1988" spans="27:33" x14ac:dyDescent="0.35">
      <c r="AA1988" s="10">
        <f t="shared" ref="AA1988:AA2051" si="127">IF(AB1988=1,AA1987+1,AA1987)</f>
        <v>43913</v>
      </c>
      <c r="AB1988" s="9">
        <v>19</v>
      </c>
      <c r="AC1988" s="9">
        <v>23</v>
      </c>
      <c r="AD1988" s="9">
        <v>20</v>
      </c>
      <c r="AE1988" s="10">
        <f t="shared" ref="AE1988:AE2051" si="128">IF(AF1988=1,AE1987+1,AE1987)</f>
        <v>43831</v>
      </c>
      <c r="AF1988" s="42">
        <f t="shared" si="125"/>
        <v>246.47458470999999</v>
      </c>
      <c r="AG1988" s="13">
        <f t="shared" si="126"/>
        <v>4.2609350418346778E-6</v>
      </c>
    </row>
    <row r="1989" spans="27:33" x14ac:dyDescent="0.35">
      <c r="AA1989" s="10">
        <f t="shared" si="127"/>
        <v>43913</v>
      </c>
      <c r="AB1989" s="9">
        <v>20</v>
      </c>
      <c r="AC1989" s="9">
        <v>23</v>
      </c>
      <c r="AD1989" s="9">
        <v>21</v>
      </c>
      <c r="AE1989" s="10">
        <f t="shared" si="128"/>
        <v>43831</v>
      </c>
      <c r="AF1989" s="42">
        <f t="shared" si="125"/>
        <v>13592.567348290002</v>
      </c>
      <c r="AG1989" s="13">
        <f t="shared" si="126"/>
        <v>2.3498182009707599E-4</v>
      </c>
    </row>
    <row r="1990" spans="27:33" x14ac:dyDescent="0.35">
      <c r="AA1990" s="10">
        <f t="shared" si="127"/>
        <v>43913</v>
      </c>
      <c r="AB1990" s="9">
        <v>21</v>
      </c>
      <c r="AC1990" s="9">
        <v>23</v>
      </c>
      <c r="AD1990" s="9">
        <v>22</v>
      </c>
      <c r="AE1990" s="10">
        <f t="shared" si="128"/>
        <v>43831</v>
      </c>
      <c r="AF1990" s="42">
        <f t="shared" si="125"/>
        <v>9401.2511226299976</v>
      </c>
      <c r="AG1990" s="13">
        <f t="shared" si="126"/>
        <v>1.6252434462009065E-4</v>
      </c>
    </row>
    <row r="1991" spans="27:33" x14ac:dyDescent="0.35">
      <c r="AA1991" s="10">
        <f t="shared" si="127"/>
        <v>43913</v>
      </c>
      <c r="AB1991" s="9">
        <v>22</v>
      </c>
      <c r="AC1991" s="9">
        <v>23</v>
      </c>
      <c r="AD1991" s="9">
        <v>23</v>
      </c>
      <c r="AE1991" s="10">
        <f t="shared" si="128"/>
        <v>43831</v>
      </c>
      <c r="AF1991" s="42">
        <f t="shared" si="125"/>
        <v>5273.7294233200009</v>
      </c>
      <c r="AG1991" s="13">
        <f t="shared" si="126"/>
        <v>9.1169718482000885E-5</v>
      </c>
    </row>
    <row r="1992" spans="27:33" x14ac:dyDescent="0.35">
      <c r="AA1992" s="10">
        <f t="shared" si="127"/>
        <v>43913</v>
      </c>
      <c r="AB1992" s="9">
        <v>23</v>
      </c>
      <c r="AC1992" s="9">
        <v>23</v>
      </c>
      <c r="AD1992" s="9">
        <v>24</v>
      </c>
      <c r="AE1992" s="10">
        <f t="shared" si="128"/>
        <v>43831</v>
      </c>
      <c r="AF1992" s="42">
        <f t="shared" si="125"/>
        <v>125.46677903</v>
      </c>
      <c r="AG1992" s="13">
        <f t="shared" si="126"/>
        <v>2.1690098229968343E-6</v>
      </c>
    </row>
    <row r="1993" spans="27:33" x14ac:dyDescent="0.35">
      <c r="AA1993" s="10">
        <f t="shared" si="127"/>
        <v>43913</v>
      </c>
      <c r="AB1993" s="9">
        <v>24</v>
      </c>
      <c r="AC1993" s="9">
        <v>24</v>
      </c>
      <c r="AD1993" s="9">
        <v>1</v>
      </c>
      <c r="AE1993" s="10">
        <f t="shared" si="128"/>
        <v>43831</v>
      </c>
      <c r="AF1993" s="42">
        <f t="shared" si="125"/>
        <v>0</v>
      </c>
      <c r="AG1993" s="13">
        <f t="shared" si="126"/>
        <v>0</v>
      </c>
    </row>
    <row r="1994" spans="27:33" x14ac:dyDescent="0.35">
      <c r="AA1994" s="10">
        <f t="shared" si="127"/>
        <v>43914</v>
      </c>
      <c r="AB1994" s="9">
        <v>1</v>
      </c>
      <c r="AC1994" s="9">
        <v>24</v>
      </c>
      <c r="AD1994" s="9">
        <v>2</v>
      </c>
      <c r="AE1994" s="10">
        <f t="shared" si="128"/>
        <v>43831</v>
      </c>
      <c r="AF1994" s="42">
        <f t="shared" si="125"/>
        <v>101.28578768999999</v>
      </c>
      <c r="AG1994" s="13">
        <f t="shared" si="126"/>
        <v>1.7509803800498649E-6</v>
      </c>
    </row>
    <row r="1995" spans="27:33" x14ac:dyDescent="0.35">
      <c r="AA1995" s="10">
        <f t="shared" si="127"/>
        <v>43914</v>
      </c>
      <c r="AB1995" s="9">
        <v>2</v>
      </c>
      <c r="AC1995" s="9">
        <v>24</v>
      </c>
      <c r="AD1995" s="9">
        <v>3</v>
      </c>
      <c r="AE1995" s="10">
        <f t="shared" si="128"/>
        <v>43831</v>
      </c>
      <c r="AF1995" s="42">
        <f t="shared" si="125"/>
        <v>0</v>
      </c>
      <c r="AG1995" s="13">
        <f t="shared" si="126"/>
        <v>0</v>
      </c>
    </row>
    <row r="1996" spans="27:33" x14ac:dyDescent="0.35">
      <c r="AA1996" s="10">
        <f t="shared" si="127"/>
        <v>43914</v>
      </c>
      <c r="AB1996" s="9">
        <v>3</v>
      </c>
      <c r="AC1996" s="9">
        <v>24</v>
      </c>
      <c r="AD1996" s="9">
        <v>4</v>
      </c>
      <c r="AE1996" s="10">
        <f t="shared" si="128"/>
        <v>43831</v>
      </c>
      <c r="AF1996" s="42">
        <f t="shared" si="125"/>
        <v>0</v>
      </c>
      <c r="AG1996" s="13">
        <f t="shared" si="126"/>
        <v>0</v>
      </c>
    </row>
    <row r="1997" spans="27:33" x14ac:dyDescent="0.35">
      <c r="AA1997" s="10">
        <f t="shared" si="127"/>
        <v>43914</v>
      </c>
      <c r="AB1997" s="9">
        <v>4</v>
      </c>
      <c r="AC1997" s="9">
        <v>24</v>
      </c>
      <c r="AD1997" s="9">
        <v>5</v>
      </c>
      <c r="AE1997" s="10">
        <f t="shared" si="128"/>
        <v>43831</v>
      </c>
      <c r="AF1997" s="42">
        <f t="shared" si="125"/>
        <v>0</v>
      </c>
      <c r="AG1997" s="13">
        <f t="shared" si="126"/>
        <v>0</v>
      </c>
    </row>
    <row r="1998" spans="27:33" x14ac:dyDescent="0.35">
      <c r="AA1998" s="10">
        <f t="shared" si="127"/>
        <v>43914</v>
      </c>
      <c r="AB1998" s="9">
        <v>5</v>
      </c>
      <c r="AC1998" s="9">
        <v>24</v>
      </c>
      <c r="AD1998" s="9">
        <v>6</v>
      </c>
      <c r="AE1998" s="10">
        <f t="shared" si="128"/>
        <v>43831</v>
      </c>
      <c r="AF1998" s="42">
        <f t="shared" si="125"/>
        <v>0</v>
      </c>
      <c r="AG1998" s="13">
        <f t="shared" si="126"/>
        <v>0</v>
      </c>
    </row>
    <row r="1999" spans="27:33" x14ac:dyDescent="0.35">
      <c r="AA1999" s="10">
        <f t="shared" si="127"/>
        <v>43914</v>
      </c>
      <c r="AB1999" s="9">
        <v>6</v>
      </c>
      <c r="AC1999" s="9">
        <v>24</v>
      </c>
      <c r="AD1999" s="9">
        <v>7</v>
      </c>
      <c r="AE1999" s="10">
        <f t="shared" si="128"/>
        <v>43831</v>
      </c>
      <c r="AF1999" s="42">
        <f t="shared" si="125"/>
        <v>0</v>
      </c>
      <c r="AG1999" s="13">
        <f t="shared" si="126"/>
        <v>0</v>
      </c>
    </row>
    <row r="2000" spans="27:33" x14ac:dyDescent="0.35">
      <c r="AA2000" s="10">
        <f t="shared" si="127"/>
        <v>43914</v>
      </c>
      <c r="AB2000" s="9">
        <v>7</v>
      </c>
      <c r="AC2000" s="9">
        <v>24</v>
      </c>
      <c r="AD2000" s="9">
        <v>8</v>
      </c>
      <c r="AE2000" s="10">
        <f t="shared" si="128"/>
        <v>43831</v>
      </c>
      <c r="AF2000" s="42">
        <f t="shared" si="125"/>
        <v>43.40695221</v>
      </c>
      <c r="AG2000" s="13">
        <f t="shared" si="126"/>
        <v>7.5039868288427321E-7</v>
      </c>
    </row>
    <row r="2001" spans="27:33" x14ac:dyDescent="0.35">
      <c r="AA2001" s="10">
        <f t="shared" si="127"/>
        <v>43914</v>
      </c>
      <c r="AB2001" s="9">
        <v>8</v>
      </c>
      <c r="AC2001" s="9">
        <v>24</v>
      </c>
      <c r="AD2001" s="9">
        <v>9</v>
      </c>
      <c r="AE2001" s="10">
        <f t="shared" si="128"/>
        <v>43831</v>
      </c>
      <c r="AF2001" s="42">
        <f t="shared" si="125"/>
        <v>30.413192609999999</v>
      </c>
      <c r="AG2001" s="13">
        <f t="shared" si="126"/>
        <v>5.2576876548342467E-7</v>
      </c>
    </row>
    <row r="2002" spans="27:33" x14ac:dyDescent="0.35">
      <c r="AA2002" s="10">
        <f t="shared" si="127"/>
        <v>43914</v>
      </c>
      <c r="AB2002" s="9">
        <v>9</v>
      </c>
      <c r="AC2002" s="9">
        <v>24</v>
      </c>
      <c r="AD2002" s="9">
        <v>10</v>
      </c>
      <c r="AE2002" s="10">
        <f t="shared" si="128"/>
        <v>43831</v>
      </c>
      <c r="AF2002" s="42">
        <f t="shared" si="125"/>
        <v>1293.7372243699999</v>
      </c>
      <c r="AG2002" s="13">
        <f t="shared" si="126"/>
        <v>2.2365511968424916E-5</v>
      </c>
    </row>
    <row r="2003" spans="27:33" x14ac:dyDescent="0.35">
      <c r="AA2003" s="10">
        <f t="shared" si="127"/>
        <v>43914</v>
      </c>
      <c r="AB2003" s="9">
        <v>10</v>
      </c>
      <c r="AC2003" s="9">
        <v>24</v>
      </c>
      <c r="AD2003" s="9">
        <v>11</v>
      </c>
      <c r="AE2003" s="10">
        <f t="shared" si="128"/>
        <v>43831</v>
      </c>
      <c r="AF2003" s="42">
        <f t="shared" si="125"/>
        <v>0</v>
      </c>
      <c r="AG2003" s="13">
        <f t="shared" si="126"/>
        <v>0</v>
      </c>
    </row>
    <row r="2004" spans="27:33" x14ac:dyDescent="0.35">
      <c r="AA2004" s="10">
        <f t="shared" si="127"/>
        <v>43914</v>
      </c>
      <c r="AB2004" s="9">
        <v>11</v>
      </c>
      <c r="AC2004" s="9">
        <v>24</v>
      </c>
      <c r="AD2004" s="9">
        <v>12</v>
      </c>
      <c r="AE2004" s="10">
        <f t="shared" si="128"/>
        <v>43831</v>
      </c>
      <c r="AF2004" s="42">
        <f t="shared" si="125"/>
        <v>0</v>
      </c>
      <c r="AG2004" s="13">
        <f t="shared" si="126"/>
        <v>0</v>
      </c>
    </row>
    <row r="2005" spans="27:33" x14ac:dyDescent="0.35">
      <c r="AA2005" s="10">
        <f t="shared" si="127"/>
        <v>43914</v>
      </c>
      <c r="AB2005" s="9">
        <v>12</v>
      </c>
      <c r="AC2005" s="9">
        <v>24</v>
      </c>
      <c r="AD2005" s="9">
        <v>13</v>
      </c>
      <c r="AE2005" s="10">
        <f t="shared" si="128"/>
        <v>43831</v>
      </c>
      <c r="AF2005" s="42">
        <f t="shared" si="125"/>
        <v>0</v>
      </c>
      <c r="AG2005" s="13">
        <f t="shared" si="126"/>
        <v>0</v>
      </c>
    </row>
    <row r="2006" spans="27:33" x14ac:dyDescent="0.35">
      <c r="AA2006" s="10">
        <f t="shared" si="127"/>
        <v>43914</v>
      </c>
      <c r="AB2006" s="9">
        <v>13</v>
      </c>
      <c r="AC2006" s="9">
        <v>24</v>
      </c>
      <c r="AD2006" s="9">
        <v>14</v>
      </c>
      <c r="AE2006" s="10">
        <f t="shared" si="128"/>
        <v>43831</v>
      </c>
      <c r="AF2006" s="42">
        <f t="shared" si="125"/>
        <v>0</v>
      </c>
      <c r="AG2006" s="13">
        <f t="shared" si="126"/>
        <v>0</v>
      </c>
    </row>
    <row r="2007" spans="27:33" x14ac:dyDescent="0.35">
      <c r="AA2007" s="10">
        <f t="shared" si="127"/>
        <v>43914</v>
      </c>
      <c r="AB2007" s="9">
        <v>14</v>
      </c>
      <c r="AC2007" s="9">
        <v>24</v>
      </c>
      <c r="AD2007" s="9">
        <v>15</v>
      </c>
      <c r="AE2007" s="10">
        <f t="shared" si="128"/>
        <v>43831</v>
      </c>
      <c r="AF2007" s="42">
        <f t="shared" si="125"/>
        <v>0</v>
      </c>
      <c r="AG2007" s="13">
        <f t="shared" si="126"/>
        <v>0</v>
      </c>
    </row>
    <row r="2008" spans="27:33" x14ac:dyDescent="0.35">
      <c r="AA2008" s="10">
        <f t="shared" si="127"/>
        <v>43914</v>
      </c>
      <c r="AB2008" s="9">
        <v>15</v>
      </c>
      <c r="AC2008" s="9">
        <v>24</v>
      </c>
      <c r="AD2008" s="9">
        <v>16</v>
      </c>
      <c r="AE2008" s="10">
        <f t="shared" si="128"/>
        <v>43831</v>
      </c>
      <c r="AF2008" s="42">
        <f t="shared" si="125"/>
        <v>0</v>
      </c>
      <c r="AG2008" s="13">
        <f t="shared" si="126"/>
        <v>0</v>
      </c>
    </row>
    <row r="2009" spans="27:33" x14ac:dyDescent="0.35">
      <c r="AA2009" s="10">
        <f t="shared" si="127"/>
        <v>43914</v>
      </c>
      <c r="AB2009" s="9">
        <v>16</v>
      </c>
      <c r="AC2009" s="9">
        <v>24</v>
      </c>
      <c r="AD2009" s="9">
        <v>17</v>
      </c>
      <c r="AE2009" s="10">
        <f t="shared" si="128"/>
        <v>43831</v>
      </c>
      <c r="AF2009" s="42">
        <f t="shared" si="125"/>
        <v>107.86041732</v>
      </c>
      <c r="AG2009" s="13">
        <f t="shared" si="126"/>
        <v>1.8646394407214254E-6</v>
      </c>
    </row>
    <row r="2010" spans="27:33" x14ac:dyDescent="0.35">
      <c r="AA2010" s="10">
        <f t="shared" si="127"/>
        <v>43914</v>
      </c>
      <c r="AB2010" s="9">
        <v>17</v>
      </c>
      <c r="AC2010" s="9">
        <v>24</v>
      </c>
      <c r="AD2010" s="9">
        <v>18</v>
      </c>
      <c r="AE2010" s="10">
        <f t="shared" si="128"/>
        <v>43831</v>
      </c>
      <c r="AF2010" s="42">
        <f t="shared" si="125"/>
        <v>0</v>
      </c>
      <c r="AG2010" s="13">
        <f t="shared" si="126"/>
        <v>0</v>
      </c>
    </row>
    <row r="2011" spans="27:33" x14ac:dyDescent="0.35">
      <c r="AA2011" s="10">
        <f t="shared" si="127"/>
        <v>43914</v>
      </c>
      <c r="AB2011" s="9">
        <v>18</v>
      </c>
      <c r="AC2011" s="9">
        <v>24</v>
      </c>
      <c r="AD2011" s="9">
        <v>19</v>
      </c>
      <c r="AE2011" s="10">
        <f t="shared" si="128"/>
        <v>43831</v>
      </c>
      <c r="AF2011" s="42">
        <f t="shared" si="125"/>
        <v>0</v>
      </c>
      <c r="AG2011" s="13">
        <f t="shared" si="126"/>
        <v>0</v>
      </c>
    </row>
    <row r="2012" spans="27:33" x14ac:dyDescent="0.35">
      <c r="AA2012" s="10">
        <f t="shared" si="127"/>
        <v>43914</v>
      </c>
      <c r="AB2012" s="9">
        <v>19</v>
      </c>
      <c r="AC2012" s="9">
        <v>24</v>
      </c>
      <c r="AD2012" s="9">
        <v>20</v>
      </c>
      <c r="AE2012" s="10">
        <f t="shared" si="128"/>
        <v>43831</v>
      </c>
      <c r="AF2012" s="42">
        <f t="shared" si="125"/>
        <v>1384.9742080999999</v>
      </c>
      <c r="AG2012" s="13">
        <f t="shared" si="126"/>
        <v>2.3942773419311883E-5</v>
      </c>
    </row>
    <row r="2013" spans="27:33" x14ac:dyDescent="0.35">
      <c r="AA2013" s="10">
        <f t="shared" si="127"/>
        <v>43914</v>
      </c>
      <c r="AB2013" s="9">
        <v>20</v>
      </c>
      <c r="AC2013" s="9">
        <v>24</v>
      </c>
      <c r="AD2013" s="9">
        <v>21</v>
      </c>
      <c r="AE2013" s="10">
        <f t="shared" si="128"/>
        <v>43831</v>
      </c>
      <c r="AF2013" s="42">
        <f t="shared" si="125"/>
        <v>18260.810724839997</v>
      </c>
      <c r="AG2013" s="13">
        <f t="shared" si="126"/>
        <v>3.1568418464455339E-4</v>
      </c>
    </row>
    <row r="2014" spans="27:33" x14ac:dyDescent="0.35">
      <c r="AA2014" s="10">
        <f t="shared" si="127"/>
        <v>43914</v>
      </c>
      <c r="AB2014" s="9">
        <v>21</v>
      </c>
      <c r="AC2014" s="9">
        <v>24</v>
      </c>
      <c r="AD2014" s="9">
        <v>22</v>
      </c>
      <c r="AE2014" s="10">
        <f t="shared" si="128"/>
        <v>43831</v>
      </c>
      <c r="AF2014" s="42">
        <f t="shared" si="125"/>
        <v>13027.551295239997</v>
      </c>
      <c r="AG2014" s="13">
        <f t="shared" si="126"/>
        <v>2.2521409210811302E-4</v>
      </c>
    </row>
    <row r="2015" spans="27:33" x14ac:dyDescent="0.35">
      <c r="AA2015" s="10">
        <f t="shared" si="127"/>
        <v>43914</v>
      </c>
      <c r="AB2015" s="9">
        <v>22</v>
      </c>
      <c r="AC2015" s="9">
        <v>24</v>
      </c>
      <c r="AD2015" s="9">
        <v>23</v>
      </c>
      <c r="AE2015" s="10">
        <f t="shared" si="128"/>
        <v>43831</v>
      </c>
      <c r="AF2015" s="42">
        <f t="shared" si="125"/>
        <v>4482.8327925100011</v>
      </c>
      <c r="AG2015" s="13">
        <f t="shared" si="126"/>
        <v>7.7497074819156791E-5</v>
      </c>
    </row>
    <row r="2016" spans="27:33" x14ac:dyDescent="0.35">
      <c r="AA2016" s="10">
        <f t="shared" si="127"/>
        <v>43914</v>
      </c>
      <c r="AB2016" s="9">
        <v>23</v>
      </c>
      <c r="AC2016" s="9">
        <v>24</v>
      </c>
      <c r="AD2016" s="9">
        <v>24</v>
      </c>
      <c r="AE2016" s="10">
        <f t="shared" si="128"/>
        <v>43831</v>
      </c>
      <c r="AF2016" s="42">
        <f t="shared" si="125"/>
        <v>45.033058350000005</v>
      </c>
      <c r="AG2016" s="13">
        <f t="shared" si="126"/>
        <v>7.7851003011230821E-7</v>
      </c>
    </row>
    <row r="2017" spans="27:33" x14ac:dyDescent="0.35">
      <c r="AA2017" s="10">
        <f t="shared" si="127"/>
        <v>43914</v>
      </c>
      <c r="AB2017" s="9">
        <v>24</v>
      </c>
      <c r="AC2017" s="9">
        <v>25</v>
      </c>
      <c r="AD2017" s="9">
        <v>1</v>
      </c>
      <c r="AE2017" s="10">
        <f t="shared" si="128"/>
        <v>43831</v>
      </c>
      <c r="AF2017" s="42">
        <f t="shared" si="125"/>
        <v>0</v>
      </c>
      <c r="AG2017" s="13">
        <f t="shared" si="126"/>
        <v>0</v>
      </c>
    </row>
    <row r="2018" spans="27:33" x14ac:dyDescent="0.35">
      <c r="AA2018" s="10">
        <f t="shared" si="127"/>
        <v>43915</v>
      </c>
      <c r="AB2018" s="9">
        <v>1</v>
      </c>
      <c r="AC2018" s="9">
        <v>25</v>
      </c>
      <c r="AD2018" s="9">
        <v>2</v>
      </c>
      <c r="AE2018" s="10">
        <f t="shared" si="128"/>
        <v>43831</v>
      </c>
      <c r="AF2018" s="42">
        <f t="shared" si="125"/>
        <v>46.22790818</v>
      </c>
      <c r="AG2018" s="13">
        <f t="shared" si="126"/>
        <v>7.9916602398026594E-7</v>
      </c>
    </row>
    <row r="2019" spans="27:33" x14ac:dyDescent="0.35">
      <c r="AA2019" s="10">
        <f t="shared" si="127"/>
        <v>43915</v>
      </c>
      <c r="AB2019" s="9">
        <v>2</v>
      </c>
      <c r="AC2019" s="9">
        <v>25</v>
      </c>
      <c r="AD2019" s="9">
        <v>3</v>
      </c>
      <c r="AE2019" s="10">
        <f t="shared" si="128"/>
        <v>43831</v>
      </c>
      <c r="AF2019" s="42">
        <f t="shared" si="125"/>
        <v>0</v>
      </c>
      <c r="AG2019" s="13">
        <f t="shared" si="126"/>
        <v>0</v>
      </c>
    </row>
    <row r="2020" spans="27:33" x14ac:dyDescent="0.35">
      <c r="AA2020" s="10">
        <f t="shared" si="127"/>
        <v>43915</v>
      </c>
      <c r="AB2020" s="9">
        <v>3</v>
      </c>
      <c r="AC2020" s="9">
        <v>25</v>
      </c>
      <c r="AD2020" s="9">
        <v>4</v>
      </c>
      <c r="AE2020" s="10">
        <f t="shared" si="128"/>
        <v>43831</v>
      </c>
      <c r="AF2020" s="42">
        <f t="shared" si="125"/>
        <v>0</v>
      </c>
      <c r="AG2020" s="13">
        <f t="shared" si="126"/>
        <v>0</v>
      </c>
    </row>
    <row r="2021" spans="27:33" x14ac:dyDescent="0.35">
      <c r="AA2021" s="10">
        <f t="shared" si="127"/>
        <v>43915</v>
      </c>
      <c r="AB2021" s="9">
        <v>4</v>
      </c>
      <c r="AC2021" s="9">
        <v>25</v>
      </c>
      <c r="AD2021" s="9">
        <v>5</v>
      </c>
      <c r="AE2021" s="10">
        <f t="shared" si="128"/>
        <v>43831</v>
      </c>
      <c r="AF2021" s="42">
        <f t="shared" si="125"/>
        <v>0</v>
      </c>
      <c r="AG2021" s="13">
        <f t="shared" si="126"/>
        <v>0</v>
      </c>
    </row>
    <row r="2022" spans="27:33" x14ac:dyDescent="0.35">
      <c r="AA2022" s="10">
        <f t="shared" si="127"/>
        <v>43915</v>
      </c>
      <c r="AB2022" s="9">
        <v>5</v>
      </c>
      <c r="AC2022" s="9">
        <v>25</v>
      </c>
      <c r="AD2022" s="9">
        <v>6</v>
      </c>
      <c r="AE2022" s="10">
        <f t="shared" si="128"/>
        <v>43831</v>
      </c>
      <c r="AF2022" s="42">
        <f t="shared" si="125"/>
        <v>0</v>
      </c>
      <c r="AG2022" s="13">
        <f t="shared" si="126"/>
        <v>0</v>
      </c>
    </row>
    <row r="2023" spans="27:33" x14ac:dyDescent="0.35">
      <c r="AA2023" s="10">
        <f t="shared" si="127"/>
        <v>43915</v>
      </c>
      <c r="AB2023" s="9">
        <v>6</v>
      </c>
      <c r="AC2023" s="9">
        <v>25</v>
      </c>
      <c r="AD2023" s="9">
        <v>7</v>
      </c>
      <c r="AE2023" s="10">
        <f t="shared" si="128"/>
        <v>43831</v>
      </c>
      <c r="AF2023" s="42">
        <f t="shared" si="125"/>
        <v>0</v>
      </c>
      <c r="AG2023" s="13">
        <f t="shared" si="126"/>
        <v>0</v>
      </c>
    </row>
    <row r="2024" spans="27:33" x14ac:dyDescent="0.35">
      <c r="AA2024" s="10">
        <f t="shared" si="127"/>
        <v>43915</v>
      </c>
      <c r="AB2024" s="9">
        <v>7</v>
      </c>
      <c r="AC2024" s="9">
        <v>25</v>
      </c>
      <c r="AD2024" s="9">
        <v>8</v>
      </c>
      <c r="AE2024" s="10">
        <f t="shared" si="128"/>
        <v>43831</v>
      </c>
      <c r="AF2024" s="42">
        <f t="shared" si="125"/>
        <v>40.0244505</v>
      </c>
      <c r="AG2024" s="13">
        <f t="shared" si="126"/>
        <v>6.9192360691584227E-7</v>
      </c>
    </row>
    <row r="2025" spans="27:33" x14ac:dyDescent="0.35">
      <c r="AA2025" s="10">
        <f t="shared" si="127"/>
        <v>43915</v>
      </c>
      <c r="AB2025" s="9">
        <v>8</v>
      </c>
      <c r="AC2025" s="9">
        <v>25</v>
      </c>
      <c r="AD2025" s="9">
        <v>9</v>
      </c>
      <c r="AE2025" s="10">
        <f t="shared" si="128"/>
        <v>43831</v>
      </c>
      <c r="AF2025" s="42">
        <f t="shared" si="125"/>
        <v>0</v>
      </c>
      <c r="AG2025" s="13">
        <f t="shared" si="126"/>
        <v>0</v>
      </c>
    </row>
    <row r="2026" spans="27:33" x14ac:dyDescent="0.35">
      <c r="AA2026" s="10">
        <f t="shared" si="127"/>
        <v>43915</v>
      </c>
      <c r="AB2026" s="9">
        <v>9</v>
      </c>
      <c r="AC2026" s="9">
        <v>25</v>
      </c>
      <c r="AD2026" s="9">
        <v>10</v>
      </c>
      <c r="AE2026" s="10">
        <f t="shared" si="128"/>
        <v>43831</v>
      </c>
      <c r="AF2026" s="42">
        <f t="shared" si="125"/>
        <v>2626.7906710700004</v>
      </c>
      <c r="AG2026" s="13">
        <f t="shared" si="126"/>
        <v>4.5410704033017026E-5</v>
      </c>
    </row>
    <row r="2027" spans="27:33" x14ac:dyDescent="0.35">
      <c r="AA2027" s="10">
        <f t="shared" si="127"/>
        <v>43915</v>
      </c>
      <c r="AB2027" s="9">
        <v>10</v>
      </c>
      <c r="AC2027" s="9">
        <v>25</v>
      </c>
      <c r="AD2027" s="9">
        <v>11</v>
      </c>
      <c r="AE2027" s="10">
        <f t="shared" si="128"/>
        <v>43831</v>
      </c>
      <c r="AF2027" s="42">
        <f t="shared" si="125"/>
        <v>0</v>
      </c>
      <c r="AG2027" s="13">
        <f t="shared" si="126"/>
        <v>0</v>
      </c>
    </row>
    <row r="2028" spans="27:33" x14ac:dyDescent="0.35">
      <c r="AA2028" s="10">
        <f t="shared" si="127"/>
        <v>43915</v>
      </c>
      <c r="AB2028" s="9">
        <v>11</v>
      </c>
      <c r="AC2028" s="9">
        <v>25</v>
      </c>
      <c r="AD2028" s="9">
        <v>12</v>
      </c>
      <c r="AE2028" s="10">
        <f t="shared" si="128"/>
        <v>43831</v>
      </c>
      <c r="AF2028" s="42">
        <f t="shared" si="125"/>
        <v>0</v>
      </c>
      <c r="AG2028" s="13">
        <f t="shared" si="126"/>
        <v>0</v>
      </c>
    </row>
    <row r="2029" spans="27:33" x14ac:dyDescent="0.35">
      <c r="AA2029" s="10">
        <f t="shared" si="127"/>
        <v>43915</v>
      </c>
      <c r="AB2029" s="9">
        <v>12</v>
      </c>
      <c r="AC2029" s="9">
        <v>25</v>
      </c>
      <c r="AD2029" s="9">
        <v>13</v>
      </c>
      <c r="AE2029" s="10">
        <f t="shared" si="128"/>
        <v>43831</v>
      </c>
      <c r="AF2029" s="42">
        <f t="shared" si="125"/>
        <v>0</v>
      </c>
      <c r="AG2029" s="13">
        <f t="shared" si="126"/>
        <v>0</v>
      </c>
    </row>
    <row r="2030" spans="27:33" x14ac:dyDescent="0.35">
      <c r="AA2030" s="10">
        <f t="shared" si="127"/>
        <v>43915</v>
      </c>
      <c r="AB2030" s="9">
        <v>13</v>
      </c>
      <c r="AC2030" s="9">
        <v>25</v>
      </c>
      <c r="AD2030" s="9">
        <v>14</v>
      </c>
      <c r="AE2030" s="10">
        <f t="shared" si="128"/>
        <v>43831</v>
      </c>
      <c r="AF2030" s="42">
        <f t="shared" si="125"/>
        <v>0</v>
      </c>
      <c r="AG2030" s="13">
        <f t="shared" si="126"/>
        <v>0</v>
      </c>
    </row>
    <row r="2031" spans="27:33" x14ac:dyDescent="0.35">
      <c r="AA2031" s="10">
        <f t="shared" si="127"/>
        <v>43915</v>
      </c>
      <c r="AB2031" s="9">
        <v>14</v>
      </c>
      <c r="AC2031" s="9">
        <v>25</v>
      </c>
      <c r="AD2031" s="9">
        <v>15</v>
      </c>
      <c r="AE2031" s="10">
        <f t="shared" si="128"/>
        <v>43831</v>
      </c>
      <c r="AF2031" s="42">
        <f t="shared" si="125"/>
        <v>0</v>
      </c>
      <c r="AG2031" s="13">
        <f t="shared" si="126"/>
        <v>0</v>
      </c>
    </row>
    <row r="2032" spans="27:33" x14ac:dyDescent="0.35">
      <c r="AA2032" s="10">
        <f t="shared" si="127"/>
        <v>43915</v>
      </c>
      <c r="AB2032" s="9">
        <v>15</v>
      </c>
      <c r="AC2032" s="9">
        <v>25</v>
      </c>
      <c r="AD2032" s="9">
        <v>16</v>
      </c>
      <c r="AE2032" s="10">
        <f t="shared" si="128"/>
        <v>43831</v>
      </c>
      <c r="AF2032" s="42">
        <f t="shared" si="125"/>
        <v>1396.4091920200001</v>
      </c>
      <c r="AG2032" s="13">
        <f t="shared" si="126"/>
        <v>2.4140455966357749E-5</v>
      </c>
    </row>
    <row r="2033" spans="27:33" x14ac:dyDescent="0.35">
      <c r="AA2033" s="10">
        <f t="shared" si="127"/>
        <v>43915</v>
      </c>
      <c r="AB2033" s="9">
        <v>16</v>
      </c>
      <c r="AC2033" s="9">
        <v>25</v>
      </c>
      <c r="AD2033" s="9">
        <v>17</v>
      </c>
      <c r="AE2033" s="10">
        <f t="shared" si="128"/>
        <v>43831</v>
      </c>
      <c r="AF2033" s="42">
        <f t="shared" si="125"/>
        <v>27.772940699999999</v>
      </c>
      <c r="AG2033" s="13">
        <f t="shared" si="126"/>
        <v>4.8012534997335681E-7</v>
      </c>
    </row>
    <row r="2034" spans="27:33" x14ac:dyDescent="0.35">
      <c r="AA2034" s="10">
        <f t="shared" si="127"/>
        <v>43915</v>
      </c>
      <c r="AB2034" s="9">
        <v>17</v>
      </c>
      <c r="AC2034" s="9">
        <v>25</v>
      </c>
      <c r="AD2034" s="9">
        <v>18</v>
      </c>
      <c r="AE2034" s="10">
        <f t="shared" si="128"/>
        <v>43831</v>
      </c>
      <c r="AF2034" s="42">
        <f t="shared" si="125"/>
        <v>0</v>
      </c>
      <c r="AG2034" s="13">
        <f t="shared" si="126"/>
        <v>0</v>
      </c>
    </row>
    <row r="2035" spans="27:33" x14ac:dyDescent="0.35">
      <c r="AA2035" s="10">
        <f t="shared" si="127"/>
        <v>43915</v>
      </c>
      <c r="AB2035" s="9">
        <v>18</v>
      </c>
      <c r="AC2035" s="9">
        <v>25</v>
      </c>
      <c r="AD2035" s="9">
        <v>19</v>
      </c>
      <c r="AE2035" s="10">
        <f t="shared" si="128"/>
        <v>43831</v>
      </c>
      <c r="AF2035" s="42">
        <f t="shared" si="125"/>
        <v>0</v>
      </c>
      <c r="AG2035" s="13">
        <f t="shared" si="126"/>
        <v>0</v>
      </c>
    </row>
    <row r="2036" spans="27:33" x14ac:dyDescent="0.35">
      <c r="AA2036" s="10">
        <f t="shared" si="127"/>
        <v>43915</v>
      </c>
      <c r="AB2036" s="9">
        <v>19</v>
      </c>
      <c r="AC2036" s="9">
        <v>25</v>
      </c>
      <c r="AD2036" s="9">
        <v>20</v>
      </c>
      <c r="AE2036" s="10">
        <f t="shared" si="128"/>
        <v>43831</v>
      </c>
      <c r="AF2036" s="42">
        <f t="shared" si="125"/>
        <v>1073.2882345800001</v>
      </c>
      <c r="AG2036" s="13">
        <f t="shared" si="126"/>
        <v>1.8554494996275596E-5</v>
      </c>
    </row>
    <row r="2037" spans="27:33" x14ac:dyDescent="0.35">
      <c r="AA2037" s="10">
        <f t="shared" si="127"/>
        <v>43915</v>
      </c>
      <c r="AB2037" s="9">
        <v>20</v>
      </c>
      <c r="AC2037" s="9">
        <v>25</v>
      </c>
      <c r="AD2037" s="9">
        <v>21</v>
      </c>
      <c r="AE2037" s="10">
        <f t="shared" si="128"/>
        <v>43831</v>
      </c>
      <c r="AF2037" s="42">
        <f t="shared" si="125"/>
        <v>13727.376447799992</v>
      </c>
      <c r="AG2037" s="13">
        <f t="shared" si="126"/>
        <v>2.3731233549985532E-4</v>
      </c>
    </row>
    <row r="2038" spans="27:33" x14ac:dyDescent="0.35">
      <c r="AA2038" s="10">
        <f t="shared" si="127"/>
        <v>43915</v>
      </c>
      <c r="AB2038" s="9">
        <v>21</v>
      </c>
      <c r="AC2038" s="9">
        <v>25</v>
      </c>
      <c r="AD2038" s="9">
        <v>22</v>
      </c>
      <c r="AE2038" s="10">
        <f t="shared" si="128"/>
        <v>43831</v>
      </c>
      <c r="AF2038" s="42">
        <f t="shared" si="125"/>
        <v>9723.3796673399993</v>
      </c>
      <c r="AG2038" s="13">
        <f t="shared" si="126"/>
        <v>1.6809314923231874E-4</v>
      </c>
    </row>
    <row r="2039" spans="27:33" x14ac:dyDescent="0.35">
      <c r="AA2039" s="10">
        <f t="shared" si="127"/>
        <v>43915</v>
      </c>
      <c r="AB2039" s="9">
        <v>22</v>
      </c>
      <c r="AC2039" s="9">
        <v>25</v>
      </c>
      <c r="AD2039" s="9">
        <v>23</v>
      </c>
      <c r="AE2039" s="10">
        <f t="shared" si="128"/>
        <v>43831</v>
      </c>
      <c r="AF2039" s="42">
        <f t="shared" si="125"/>
        <v>4582.7082514499998</v>
      </c>
      <c r="AG2039" s="13">
        <f t="shared" si="126"/>
        <v>7.9223674108562126E-5</v>
      </c>
    </row>
    <row r="2040" spans="27:33" x14ac:dyDescent="0.35">
      <c r="AA2040" s="10">
        <f t="shared" si="127"/>
        <v>43915</v>
      </c>
      <c r="AB2040" s="9">
        <v>23</v>
      </c>
      <c r="AC2040" s="9">
        <v>25</v>
      </c>
      <c r="AD2040" s="9">
        <v>24</v>
      </c>
      <c r="AE2040" s="10">
        <f t="shared" si="128"/>
        <v>43831</v>
      </c>
      <c r="AF2040" s="42">
        <f t="shared" si="125"/>
        <v>98.117954609999998</v>
      </c>
      <c r="AG2040" s="13">
        <f t="shared" si="126"/>
        <v>1.6962163929510059E-6</v>
      </c>
    </row>
    <row r="2041" spans="27:33" x14ac:dyDescent="0.35">
      <c r="AA2041" s="10">
        <f t="shared" si="127"/>
        <v>43915</v>
      </c>
      <c r="AB2041" s="9">
        <v>24</v>
      </c>
      <c r="AC2041" s="9">
        <v>26</v>
      </c>
      <c r="AD2041" s="9">
        <v>1</v>
      </c>
      <c r="AE2041" s="10">
        <f t="shared" si="128"/>
        <v>43831</v>
      </c>
      <c r="AF2041" s="42">
        <f t="shared" si="125"/>
        <v>0</v>
      </c>
      <c r="AG2041" s="13">
        <f t="shared" si="126"/>
        <v>0</v>
      </c>
    </row>
    <row r="2042" spans="27:33" x14ac:dyDescent="0.35">
      <c r="AA2042" s="10">
        <f t="shared" si="127"/>
        <v>43916</v>
      </c>
      <c r="AB2042" s="9">
        <v>1</v>
      </c>
      <c r="AC2042" s="9">
        <v>26</v>
      </c>
      <c r="AD2042" s="9">
        <v>2</v>
      </c>
      <c r="AE2042" s="10">
        <f t="shared" si="128"/>
        <v>43831</v>
      </c>
      <c r="AF2042" s="42">
        <f t="shared" si="125"/>
        <v>183.89168216999994</v>
      </c>
      <c r="AG2042" s="13">
        <f t="shared" si="126"/>
        <v>3.1790316773715116E-6</v>
      </c>
    </row>
    <row r="2043" spans="27:33" x14ac:dyDescent="0.35">
      <c r="AA2043" s="10">
        <f t="shared" si="127"/>
        <v>43916</v>
      </c>
      <c r="AB2043" s="9">
        <v>2</v>
      </c>
      <c r="AC2043" s="9">
        <v>26</v>
      </c>
      <c r="AD2043" s="9">
        <v>3</v>
      </c>
      <c r="AE2043" s="10">
        <f t="shared" si="128"/>
        <v>43831</v>
      </c>
      <c r="AF2043" s="42">
        <f t="shared" si="125"/>
        <v>0</v>
      </c>
      <c r="AG2043" s="13">
        <f t="shared" si="126"/>
        <v>0</v>
      </c>
    </row>
    <row r="2044" spans="27:33" x14ac:dyDescent="0.35">
      <c r="AA2044" s="10">
        <f t="shared" si="127"/>
        <v>43916</v>
      </c>
      <c r="AB2044" s="9">
        <v>3</v>
      </c>
      <c r="AC2044" s="9">
        <v>26</v>
      </c>
      <c r="AD2044" s="9">
        <v>4</v>
      </c>
      <c r="AE2044" s="10">
        <f t="shared" si="128"/>
        <v>43831</v>
      </c>
      <c r="AF2044" s="42">
        <f t="shared" si="125"/>
        <v>0</v>
      </c>
      <c r="AG2044" s="13">
        <f t="shared" si="126"/>
        <v>0</v>
      </c>
    </row>
    <row r="2045" spans="27:33" x14ac:dyDescent="0.35">
      <c r="AA2045" s="10">
        <f t="shared" si="127"/>
        <v>43916</v>
      </c>
      <c r="AB2045" s="9">
        <v>4</v>
      </c>
      <c r="AC2045" s="9">
        <v>26</v>
      </c>
      <c r="AD2045" s="9">
        <v>5</v>
      </c>
      <c r="AE2045" s="10">
        <f t="shared" si="128"/>
        <v>43831</v>
      </c>
      <c r="AF2045" s="42">
        <f t="shared" si="125"/>
        <v>0</v>
      </c>
      <c r="AG2045" s="13">
        <f t="shared" si="126"/>
        <v>0</v>
      </c>
    </row>
    <row r="2046" spans="27:33" x14ac:dyDescent="0.35">
      <c r="AA2046" s="10">
        <f t="shared" si="127"/>
        <v>43916</v>
      </c>
      <c r="AB2046" s="9">
        <v>5</v>
      </c>
      <c r="AC2046" s="9">
        <v>26</v>
      </c>
      <c r="AD2046" s="9">
        <v>6</v>
      </c>
      <c r="AE2046" s="10">
        <f t="shared" si="128"/>
        <v>43831</v>
      </c>
      <c r="AF2046" s="42">
        <f t="shared" si="125"/>
        <v>0</v>
      </c>
      <c r="AG2046" s="13">
        <f t="shared" si="126"/>
        <v>0</v>
      </c>
    </row>
    <row r="2047" spans="27:33" x14ac:dyDescent="0.35">
      <c r="AA2047" s="10">
        <f t="shared" si="127"/>
        <v>43916</v>
      </c>
      <c r="AB2047" s="9">
        <v>6</v>
      </c>
      <c r="AC2047" s="9">
        <v>26</v>
      </c>
      <c r="AD2047" s="9">
        <v>7</v>
      </c>
      <c r="AE2047" s="10">
        <f t="shared" si="128"/>
        <v>43831</v>
      </c>
      <c r="AF2047" s="42">
        <f t="shared" si="125"/>
        <v>0</v>
      </c>
      <c r="AG2047" s="13">
        <f t="shared" si="126"/>
        <v>0</v>
      </c>
    </row>
    <row r="2048" spans="27:33" x14ac:dyDescent="0.35">
      <c r="AA2048" s="10">
        <f t="shared" si="127"/>
        <v>43916</v>
      </c>
      <c r="AB2048" s="9">
        <v>7</v>
      </c>
      <c r="AC2048" s="9">
        <v>26</v>
      </c>
      <c r="AD2048" s="9">
        <v>8</v>
      </c>
      <c r="AE2048" s="10">
        <f t="shared" si="128"/>
        <v>43831</v>
      </c>
      <c r="AF2048" s="42">
        <f t="shared" si="125"/>
        <v>55.825682289999996</v>
      </c>
      <c r="AG2048" s="13">
        <f t="shared" si="126"/>
        <v>9.6508776425636761E-7</v>
      </c>
    </row>
    <row r="2049" spans="27:33" x14ac:dyDescent="0.35">
      <c r="AA2049" s="10">
        <f t="shared" si="127"/>
        <v>43916</v>
      </c>
      <c r="AB2049" s="9">
        <v>8</v>
      </c>
      <c r="AC2049" s="9">
        <v>26</v>
      </c>
      <c r="AD2049" s="9">
        <v>9</v>
      </c>
      <c r="AE2049" s="10">
        <f t="shared" si="128"/>
        <v>43831</v>
      </c>
      <c r="AF2049" s="42">
        <f t="shared" si="125"/>
        <v>203.34476371</v>
      </c>
      <c r="AG2049" s="13">
        <f t="shared" si="126"/>
        <v>3.5153272711057673E-6</v>
      </c>
    </row>
    <row r="2050" spans="27:33" x14ac:dyDescent="0.35">
      <c r="AA2050" s="10">
        <f t="shared" si="127"/>
        <v>43916</v>
      </c>
      <c r="AB2050" s="9">
        <v>9</v>
      </c>
      <c r="AC2050" s="9">
        <v>26</v>
      </c>
      <c r="AD2050" s="9">
        <v>10</v>
      </c>
      <c r="AE2050" s="10">
        <f t="shared" si="128"/>
        <v>43831</v>
      </c>
      <c r="AF2050" s="42">
        <f t="shared" si="125"/>
        <v>169.10284963000001</v>
      </c>
      <c r="AG2050" s="13">
        <f t="shared" si="126"/>
        <v>2.9233693953084228E-6</v>
      </c>
    </row>
    <row r="2051" spans="27:33" x14ac:dyDescent="0.35">
      <c r="AA2051" s="10">
        <f t="shared" si="127"/>
        <v>43916</v>
      </c>
      <c r="AB2051" s="9">
        <v>10</v>
      </c>
      <c r="AC2051" s="9">
        <v>26</v>
      </c>
      <c r="AD2051" s="9">
        <v>11</v>
      </c>
      <c r="AE2051" s="10">
        <f t="shared" si="128"/>
        <v>43831</v>
      </c>
      <c r="AF2051" s="42">
        <f t="shared" ref="AF2051:AF2114" si="129">INDEX($B$2:$Y$367,MATCH(AA2051,$A$2:$A$367,0),AB2051)</f>
        <v>0</v>
      </c>
      <c r="AG2051" s="13">
        <f t="shared" ref="AG2051:AG2114" si="130">AF2051/SUM($AF$2:$AF$8785)</f>
        <v>0</v>
      </c>
    </row>
    <row r="2052" spans="27:33" x14ac:dyDescent="0.35">
      <c r="AA2052" s="10">
        <f t="shared" ref="AA2052:AA2115" si="131">IF(AB2052=1,AA2051+1,AA2051)</f>
        <v>43916</v>
      </c>
      <c r="AB2052" s="9">
        <v>11</v>
      </c>
      <c r="AC2052" s="9">
        <v>26</v>
      </c>
      <c r="AD2052" s="9">
        <v>12</v>
      </c>
      <c r="AE2052" s="10">
        <f t="shared" ref="AE2052:AE2115" si="132">IF(AF2052=1,AE2051+1,AE2051)</f>
        <v>43831</v>
      </c>
      <c r="AF2052" s="42">
        <f t="shared" si="129"/>
        <v>0</v>
      </c>
      <c r="AG2052" s="13">
        <f t="shared" si="130"/>
        <v>0</v>
      </c>
    </row>
    <row r="2053" spans="27:33" x14ac:dyDescent="0.35">
      <c r="AA2053" s="10">
        <f t="shared" si="131"/>
        <v>43916</v>
      </c>
      <c r="AB2053" s="9">
        <v>12</v>
      </c>
      <c r="AC2053" s="9">
        <v>26</v>
      </c>
      <c r="AD2053" s="9">
        <v>13</v>
      </c>
      <c r="AE2053" s="10">
        <f t="shared" si="132"/>
        <v>43831</v>
      </c>
      <c r="AF2053" s="42">
        <f t="shared" si="129"/>
        <v>0</v>
      </c>
      <c r="AG2053" s="13">
        <f t="shared" si="130"/>
        <v>0</v>
      </c>
    </row>
    <row r="2054" spans="27:33" x14ac:dyDescent="0.35">
      <c r="AA2054" s="10">
        <f t="shared" si="131"/>
        <v>43916</v>
      </c>
      <c r="AB2054" s="9">
        <v>13</v>
      </c>
      <c r="AC2054" s="9">
        <v>26</v>
      </c>
      <c r="AD2054" s="9">
        <v>14</v>
      </c>
      <c r="AE2054" s="10">
        <f t="shared" si="132"/>
        <v>43831</v>
      </c>
      <c r="AF2054" s="42">
        <f t="shared" si="129"/>
        <v>0</v>
      </c>
      <c r="AG2054" s="13">
        <f t="shared" si="130"/>
        <v>0</v>
      </c>
    </row>
    <row r="2055" spans="27:33" x14ac:dyDescent="0.35">
      <c r="AA2055" s="10">
        <f t="shared" si="131"/>
        <v>43916</v>
      </c>
      <c r="AB2055" s="9">
        <v>14</v>
      </c>
      <c r="AC2055" s="9">
        <v>26</v>
      </c>
      <c r="AD2055" s="9">
        <v>15</v>
      </c>
      <c r="AE2055" s="10">
        <f t="shared" si="132"/>
        <v>43831</v>
      </c>
      <c r="AF2055" s="42">
        <f t="shared" si="129"/>
        <v>0</v>
      </c>
      <c r="AG2055" s="13">
        <f t="shared" si="130"/>
        <v>0</v>
      </c>
    </row>
    <row r="2056" spans="27:33" x14ac:dyDescent="0.35">
      <c r="AA2056" s="10">
        <f t="shared" si="131"/>
        <v>43916</v>
      </c>
      <c r="AB2056" s="9">
        <v>15</v>
      </c>
      <c r="AC2056" s="9">
        <v>26</v>
      </c>
      <c r="AD2056" s="9">
        <v>16</v>
      </c>
      <c r="AE2056" s="10">
        <f t="shared" si="132"/>
        <v>43831</v>
      </c>
      <c r="AF2056" s="42">
        <f t="shared" si="129"/>
        <v>169.00559052</v>
      </c>
      <c r="AG2056" s="13">
        <f t="shared" si="130"/>
        <v>2.9216880262113846E-6</v>
      </c>
    </row>
    <row r="2057" spans="27:33" x14ac:dyDescent="0.35">
      <c r="AA2057" s="10">
        <f t="shared" si="131"/>
        <v>43916</v>
      </c>
      <c r="AB2057" s="9">
        <v>16</v>
      </c>
      <c r="AC2057" s="9">
        <v>26</v>
      </c>
      <c r="AD2057" s="9">
        <v>17</v>
      </c>
      <c r="AE2057" s="10">
        <f t="shared" si="132"/>
        <v>43831</v>
      </c>
      <c r="AF2057" s="42">
        <f t="shared" si="129"/>
        <v>113.19193319999999</v>
      </c>
      <c r="AG2057" s="13">
        <f t="shared" si="130"/>
        <v>1.9568081438999662E-6</v>
      </c>
    </row>
    <row r="2058" spans="27:33" x14ac:dyDescent="0.35">
      <c r="AA2058" s="10">
        <f t="shared" si="131"/>
        <v>43916</v>
      </c>
      <c r="AB2058" s="9">
        <v>17</v>
      </c>
      <c r="AC2058" s="9">
        <v>26</v>
      </c>
      <c r="AD2058" s="9">
        <v>18</v>
      </c>
      <c r="AE2058" s="10">
        <f t="shared" si="132"/>
        <v>43831</v>
      </c>
      <c r="AF2058" s="42">
        <f t="shared" si="129"/>
        <v>0</v>
      </c>
      <c r="AG2058" s="13">
        <f t="shared" si="130"/>
        <v>0</v>
      </c>
    </row>
    <row r="2059" spans="27:33" x14ac:dyDescent="0.35">
      <c r="AA2059" s="10">
        <f t="shared" si="131"/>
        <v>43916</v>
      </c>
      <c r="AB2059" s="9">
        <v>18</v>
      </c>
      <c r="AC2059" s="9">
        <v>26</v>
      </c>
      <c r="AD2059" s="9">
        <v>19</v>
      </c>
      <c r="AE2059" s="10">
        <f t="shared" si="132"/>
        <v>43831</v>
      </c>
      <c r="AF2059" s="42">
        <f t="shared" si="129"/>
        <v>0</v>
      </c>
      <c r="AG2059" s="13">
        <f t="shared" si="130"/>
        <v>0</v>
      </c>
    </row>
    <row r="2060" spans="27:33" x14ac:dyDescent="0.35">
      <c r="AA2060" s="10">
        <f t="shared" si="131"/>
        <v>43916</v>
      </c>
      <c r="AB2060" s="9">
        <v>19</v>
      </c>
      <c r="AC2060" s="9">
        <v>26</v>
      </c>
      <c r="AD2060" s="9">
        <v>20</v>
      </c>
      <c r="AE2060" s="10">
        <f t="shared" si="132"/>
        <v>43831</v>
      </c>
      <c r="AF2060" s="42">
        <f t="shared" si="129"/>
        <v>1496.2707654200003</v>
      </c>
      <c r="AG2060" s="13">
        <f t="shared" si="130"/>
        <v>2.586681520917157E-5</v>
      </c>
    </row>
    <row r="2061" spans="27:33" x14ac:dyDescent="0.35">
      <c r="AA2061" s="10">
        <f t="shared" si="131"/>
        <v>43916</v>
      </c>
      <c r="AB2061" s="9">
        <v>20</v>
      </c>
      <c r="AC2061" s="9">
        <v>26</v>
      </c>
      <c r="AD2061" s="9">
        <v>21</v>
      </c>
      <c r="AE2061" s="10">
        <f t="shared" si="132"/>
        <v>43831</v>
      </c>
      <c r="AF2061" s="42">
        <f t="shared" si="129"/>
        <v>17086.967701249996</v>
      </c>
      <c r="AG2061" s="13">
        <f t="shared" si="130"/>
        <v>2.9539134642469095E-4</v>
      </c>
    </row>
    <row r="2062" spans="27:33" x14ac:dyDescent="0.35">
      <c r="AA2062" s="10">
        <f t="shared" si="131"/>
        <v>43916</v>
      </c>
      <c r="AB2062" s="9">
        <v>21</v>
      </c>
      <c r="AC2062" s="9">
        <v>26</v>
      </c>
      <c r="AD2062" s="9">
        <v>22</v>
      </c>
      <c r="AE2062" s="10">
        <f t="shared" si="132"/>
        <v>43831</v>
      </c>
      <c r="AF2062" s="42">
        <f t="shared" si="129"/>
        <v>13665.33761654</v>
      </c>
      <c r="AG2062" s="13">
        <f t="shared" si="130"/>
        <v>2.3623983778013632E-4</v>
      </c>
    </row>
    <row r="2063" spans="27:33" x14ac:dyDescent="0.35">
      <c r="AA2063" s="10">
        <f t="shared" si="131"/>
        <v>43916</v>
      </c>
      <c r="AB2063" s="9">
        <v>22</v>
      </c>
      <c r="AC2063" s="9">
        <v>26</v>
      </c>
      <c r="AD2063" s="9">
        <v>23</v>
      </c>
      <c r="AE2063" s="10">
        <f t="shared" si="132"/>
        <v>43831</v>
      </c>
      <c r="AF2063" s="42">
        <f t="shared" si="129"/>
        <v>5938.8699447100016</v>
      </c>
      <c r="AG2063" s="13">
        <f t="shared" si="130"/>
        <v>1.0266835051608849E-4</v>
      </c>
    </row>
    <row r="2064" spans="27:33" x14ac:dyDescent="0.35">
      <c r="AA2064" s="10">
        <f t="shared" si="131"/>
        <v>43916</v>
      </c>
      <c r="AB2064" s="9">
        <v>23</v>
      </c>
      <c r="AC2064" s="9">
        <v>26</v>
      </c>
      <c r="AD2064" s="9">
        <v>24</v>
      </c>
      <c r="AE2064" s="10">
        <f t="shared" si="132"/>
        <v>43831</v>
      </c>
      <c r="AF2064" s="42">
        <f t="shared" si="129"/>
        <v>155.30277562000001</v>
      </c>
      <c r="AG2064" s="13">
        <f t="shared" si="130"/>
        <v>2.6848002990330157E-6</v>
      </c>
    </row>
    <row r="2065" spans="27:33" x14ac:dyDescent="0.35">
      <c r="AA2065" s="10">
        <f t="shared" si="131"/>
        <v>43916</v>
      </c>
      <c r="AB2065" s="9">
        <v>24</v>
      </c>
      <c r="AC2065" s="9">
        <v>27</v>
      </c>
      <c r="AD2065" s="9">
        <v>1</v>
      </c>
      <c r="AE2065" s="10">
        <f t="shared" si="132"/>
        <v>43831</v>
      </c>
      <c r="AF2065" s="42">
        <f t="shared" si="129"/>
        <v>0</v>
      </c>
      <c r="AG2065" s="13">
        <f t="shared" si="130"/>
        <v>0</v>
      </c>
    </row>
    <row r="2066" spans="27:33" x14ac:dyDescent="0.35">
      <c r="AA2066" s="10">
        <f t="shared" si="131"/>
        <v>43917</v>
      </c>
      <c r="AB2066" s="9">
        <v>1</v>
      </c>
      <c r="AC2066" s="9">
        <v>27</v>
      </c>
      <c r="AD2066" s="9">
        <v>2</v>
      </c>
      <c r="AE2066" s="10">
        <f t="shared" si="132"/>
        <v>43831</v>
      </c>
      <c r="AF2066" s="42">
        <f t="shared" si="129"/>
        <v>17.367710970000001</v>
      </c>
      <c r="AG2066" s="13">
        <f t="shared" si="130"/>
        <v>3.0024470212862116E-7</v>
      </c>
    </row>
    <row r="2067" spans="27:33" x14ac:dyDescent="0.35">
      <c r="AA2067" s="10">
        <f t="shared" si="131"/>
        <v>43917</v>
      </c>
      <c r="AB2067" s="9">
        <v>2</v>
      </c>
      <c r="AC2067" s="9">
        <v>27</v>
      </c>
      <c r="AD2067" s="9">
        <v>3</v>
      </c>
      <c r="AE2067" s="10">
        <f t="shared" si="132"/>
        <v>43831</v>
      </c>
      <c r="AF2067" s="42">
        <f t="shared" si="129"/>
        <v>0</v>
      </c>
      <c r="AG2067" s="13">
        <f t="shared" si="130"/>
        <v>0</v>
      </c>
    </row>
    <row r="2068" spans="27:33" x14ac:dyDescent="0.35">
      <c r="AA2068" s="10">
        <f t="shared" si="131"/>
        <v>43917</v>
      </c>
      <c r="AB2068" s="9">
        <v>3</v>
      </c>
      <c r="AC2068" s="9">
        <v>27</v>
      </c>
      <c r="AD2068" s="9">
        <v>4</v>
      </c>
      <c r="AE2068" s="10">
        <f t="shared" si="132"/>
        <v>43831</v>
      </c>
      <c r="AF2068" s="42">
        <f t="shared" si="129"/>
        <v>0</v>
      </c>
      <c r="AG2068" s="13">
        <f t="shared" si="130"/>
        <v>0</v>
      </c>
    </row>
    <row r="2069" spans="27:33" x14ac:dyDescent="0.35">
      <c r="AA2069" s="10">
        <f t="shared" si="131"/>
        <v>43917</v>
      </c>
      <c r="AB2069" s="9">
        <v>4</v>
      </c>
      <c r="AC2069" s="9">
        <v>27</v>
      </c>
      <c r="AD2069" s="9">
        <v>5</v>
      </c>
      <c r="AE2069" s="10">
        <f t="shared" si="132"/>
        <v>43831</v>
      </c>
      <c r="AF2069" s="42">
        <f t="shared" si="129"/>
        <v>0</v>
      </c>
      <c r="AG2069" s="13">
        <f t="shared" si="130"/>
        <v>0</v>
      </c>
    </row>
    <row r="2070" spans="27:33" x14ac:dyDescent="0.35">
      <c r="AA2070" s="10">
        <f t="shared" si="131"/>
        <v>43917</v>
      </c>
      <c r="AB2070" s="9">
        <v>5</v>
      </c>
      <c r="AC2070" s="9">
        <v>27</v>
      </c>
      <c r="AD2070" s="9">
        <v>6</v>
      </c>
      <c r="AE2070" s="10">
        <f t="shared" si="132"/>
        <v>43831</v>
      </c>
      <c r="AF2070" s="42">
        <f t="shared" si="129"/>
        <v>0</v>
      </c>
      <c r="AG2070" s="13">
        <f t="shared" si="130"/>
        <v>0</v>
      </c>
    </row>
    <row r="2071" spans="27:33" x14ac:dyDescent="0.35">
      <c r="AA2071" s="10">
        <f t="shared" si="131"/>
        <v>43917</v>
      </c>
      <c r="AB2071" s="9">
        <v>6</v>
      </c>
      <c r="AC2071" s="9">
        <v>27</v>
      </c>
      <c r="AD2071" s="9">
        <v>7</v>
      </c>
      <c r="AE2071" s="10">
        <f t="shared" si="132"/>
        <v>43831</v>
      </c>
      <c r="AF2071" s="42">
        <f t="shared" si="129"/>
        <v>0</v>
      </c>
      <c r="AG2071" s="13">
        <f t="shared" si="130"/>
        <v>0</v>
      </c>
    </row>
    <row r="2072" spans="27:33" x14ac:dyDescent="0.35">
      <c r="AA2072" s="10">
        <f t="shared" si="131"/>
        <v>43917</v>
      </c>
      <c r="AB2072" s="9">
        <v>7</v>
      </c>
      <c r="AC2072" s="9">
        <v>27</v>
      </c>
      <c r="AD2072" s="9">
        <v>8</v>
      </c>
      <c r="AE2072" s="10">
        <f t="shared" si="132"/>
        <v>43831</v>
      </c>
      <c r="AF2072" s="42">
        <f t="shared" si="129"/>
        <v>5.5162137300000005</v>
      </c>
      <c r="AG2072" s="13">
        <f t="shared" si="130"/>
        <v>9.5361671500781563E-8</v>
      </c>
    </row>
    <row r="2073" spans="27:33" x14ac:dyDescent="0.35">
      <c r="AA2073" s="10">
        <f t="shared" si="131"/>
        <v>43917</v>
      </c>
      <c r="AB2073" s="9">
        <v>8</v>
      </c>
      <c r="AC2073" s="9">
        <v>27</v>
      </c>
      <c r="AD2073" s="9">
        <v>9</v>
      </c>
      <c r="AE2073" s="10">
        <f t="shared" si="132"/>
        <v>43831</v>
      </c>
      <c r="AF2073" s="42">
        <f t="shared" si="129"/>
        <v>0</v>
      </c>
      <c r="AG2073" s="13">
        <f t="shared" si="130"/>
        <v>0</v>
      </c>
    </row>
    <row r="2074" spans="27:33" x14ac:dyDescent="0.35">
      <c r="AA2074" s="10">
        <f t="shared" si="131"/>
        <v>43917</v>
      </c>
      <c r="AB2074" s="9">
        <v>9</v>
      </c>
      <c r="AC2074" s="9">
        <v>27</v>
      </c>
      <c r="AD2074" s="9">
        <v>10</v>
      </c>
      <c r="AE2074" s="10">
        <f t="shared" si="132"/>
        <v>43831</v>
      </c>
      <c r="AF2074" s="42">
        <f t="shared" si="129"/>
        <v>3270.8422010200002</v>
      </c>
      <c r="AG2074" s="13">
        <f t="shared" si="130"/>
        <v>5.6544759643416238E-5</v>
      </c>
    </row>
    <row r="2075" spans="27:33" x14ac:dyDescent="0.35">
      <c r="AA2075" s="10">
        <f t="shared" si="131"/>
        <v>43917</v>
      </c>
      <c r="AB2075" s="9">
        <v>10</v>
      </c>
      <c r="AC2075" s="9">
        <v>27</v>
      </c>
      <c r="AD2075" s="9">
        <v>11</v>
      </c>
      <c r="AE2075" s="10">
        <f t="shared" si="132"/>
        <v>43831</v>
      </c>
      <c r="AF2075" s="42">
        <f t="shared" si="129"/>
        <v>0</v>
      </c>
      <c r="AG2075" s="13">
        <f t="shared" si="130"/>
        <v>0</v>
      </c>
    </row>
    <row r="2076" spans="27:33" x14ac:dyDescent="0.35">
      <c r="AA2076" s="10">
        <f t="shared" si="131"/>
        <v>43917</v>
      </c>
      <c r="AB2076" s="9">
        <v>11</v>
      </c>
      <c r="AC2076" s="9">
        <v>27</v>
      </c>
      <c r="AD2076" s="9">
        <v>12</v>
      </c>
      <c r="AE2076" s="10">
        <f t="shared" si="132"/>
        <v>43831</v>
      </c>
      <c r="AF2076" s="42">
        <f t="shared" si="129"/>
        <v>0</v>
      </c>
      <c r="AG2076" s="13">
        <f t="shared" si="130"/>
        <v>0</v>
      </c>
    </row>
    <row r="2077" spans="27:33" x14ac:dyDescent="0.35">
      <c r="AA2077" s="10">
        <f t="shared" si="131"/>
        <v>43917</v>
      </c>
      <c r="AB2077" s="9">
        <v>12</v>
      </c>
      <c r="AC2077" s="9">
        <v>27</v>
      </c>
      <c r="AD2077" s="9">
        <v>13</v>
      </c>
      <c r="AE2077" s="10">
        <f t="shared" si="132"/>
        <v>43831</v>
      </c>
      <c r="AF2077" s="42">
        <f t="shared" si="129"/>
        <v>0</v>
      </c>
      <c r="AG2077" s="13">
        <f t="shared" si="130"/>
        <v>0</v>
      </c>
    </row>
    <row r="2078" spans="27:33" x14ac:dyDescent="0.35">
      <c r="AA2078" s="10">
        <f t="shared" si="131"/>
        <v>43917</v>
      </c>
      <c r="AB2078" s="9">
        <v>13</v>
      </c>
      <c r="AC2078" s="9">
        <v>27</v>
      </c>
      <c r="AD2078" s="9">
        <v>14</v>
      </c>
      <c r="AE2078" s="10">
        <f t="shared" si="132"/>
        <v>43831</v>
      </c>
      <c r="AF2078" s="42">
        <f t="shared" si="129"/>
        <v>0</v>
      </c>
      <c r="AG2078" s="13">
        <f t="shared" si="130"/>
        <v>0</v>
      </c>
    </row>
    <row r="2079" spans="27:33" x14ac:dyDescent="0.35">
      <c r="AA2079" s="10">
        <f t="shared" si="131"/>
        <v>43917</v>
      </c>
      <c r="AB2079" s="9">
        <v>14</v>
      </c>
      <c r="AC2079" s="9">
        <v>27</v>
      </c>
      <c r="AD2079" s="9">
        <v>15</v>
      </c>
      <c r="AE2079" s="10">
        <f t="shared" si="132"/>
        <v>43831</v>
      </c>
      <c r="AF2079" s="42">
        <f t="shared" si="129"/>
        <v>0</v>
      </c>
      <c r="AG2079" s="13">
        <f t="shared" si="130"/>
        <v>0</v>
      </c>
    </row>
    <row r="2080" spans="27:33" x14ac:dyDescent="0.35">
      <c r="AA2080" s="10">
        <f t="shared" si="131"/>
        <v>43917</v>
      </c>
      <c r="AB2080" s="9">
        <v>15</v>
      </c>
      <c r="AC2080" s="9">
        <v>27</v>
      </c>
      <c r="AD2080" s="9">
        <v>16</v>
      </c>
      <c r="AE2080" s="10">
        <f t="shared" si="132"/>
        <v>43831</v>
      </c>
      <c r="AF2080" s="42">
        <f t="shared" si="129"/>
        <v>0</v>
      </c>
      <c r="AG2080" s="13">
        <f t="shared" si="130"/>
        <v>0</v>
      </c>
    </row>
    <row r="2081" spans="27:33" x14ac:dyDescent="0.35">
      <c r="AA2081" s="10">
        <f t="shared" si="131"/>
        <v>43917</v>
      </c>
      <c r="AB2081" s="9">
        <v>16</v>
      </c>
      <c r="AC2081" s="9">
        <v>27</v>
      </c>
      <c r="AD2081" s="9">
        <v>17</v>
      </c>
      <c r="AE2081" s="10">
        <f t="shared" si="132"/>
        <v>43831</v>
      </c>
      <c r="AF2081" s="42">
        <f t="shared" si="129"/>
        <v>0</v>
      </c>
      <c r="AG2081" s="13">
        <f t="shared" si="130"/>
        <v>0</v>
      </c>
    </row>
    <row r="2082" spans="27:33" x14ac:dyDescent="0.35">
      <c r="AA2082" s="10">
        <f t="shared" si="131"/>
        <v>43917</v>
      </c>
      <c r="AB2082" s="9">
        <v>17</v>
      </c>
      <c r="AC2082" s="9">
        <v>27</v>
      </c>
      <c r="AD2082" s="9">
        <v>18</v>
      </c>
      <c r="AE2082" s="10">
        <f t="shared" si="132"/>
        <v>43831</v>
      </c>
      <c r="AF2082" s="42">
        <f t="shared" si="129"/>
        <v>0</v>
      </c>
      <c r="AG2082" s="13">
        <f t="shared" si="130"/>
        <v>0</v>
      </c>
    </row>
    <row r="2083" spans="27:33" x14ac:dyDescent="0.35">
      <c r="AA2083" s="10">
        <f t="shared" si="131"/>
        <v>43917</v>
      </c>
      <c r="AB2083" s="9">
        <v>18</v>
      </c>
      <c r="AC2083" s="9">
        <v>27</v>
      </c>
      <c r="AD2083" s="9">
        <v>19</v>
      </c>
      <c r="AE2083" s="10">
        <f t="shared" si="132"/>
        <v>43831</v>
      </c>
      <c r="AF2083" s="42">
        <f t="shared" si="129"/>
        <v>0</v>
      </c>
      <c r="AG2083" s="13">
        <f t="shared" si="130"/>
        <v>0</v>
      </c>
    </row>
    <row r="2084" spans="27:33" x14ac:dyDescent="0.35">
      <c r="AA2084" s="10">
        <f t="shared" si="131"/>
        <v>43917</v>
      </c>
      <c r="AB2084" s="9">
        <v>19</v>
      </c>
      <c r="AC2084" s="9">
        <v>27</v>
      </c>
      <c r="AD2084" s="9">
        <v>20</v>
      </c>
      <c r="AE2084" s="10">
        <f t="shared" si="132"/>
        <v>43831</v>
      </c>
      <c r="AF2084" s="42">
        <f t="shared" si="129"/>
        <v>87.925022949999999</v>
      </c>
      <c r="AG2084" s="13">
        <f t="shared" si="130"/>
        <v>1.5200058528654179E-6</v>
      </c>
    </row>
    <row r="2085" spans="27:33" x14ac:dyDescent="0.35">
      <c r="AA2085" s="10">
        <f t="shared" si="131"/>
        <v>43917</v>
      </c>
      <c r="AB2085" s="9">
        <v>20</v>
      </c>
      <c r="AC2085" s="9">
        <v>27</v>
      </c>
      <c r="AD2085" s="9">
        <v>21</v>
      </c>
      <c r="AE2085" s="10">
        <f t="shared" si="132"/>
        <v>43831</v>
      </c>
      <c r="AF2085" s="42">
        <f t="shared" si="129"/>
        <v>9053.1660304500001</v>
      </c>
      <c r="AG2085" s="13">
        <f t="shared" si="130"/>
        <v>1.5650681559755433E-4</v>
      </c>
    </row>
    <row r="2086" spans="27:33" x14ac:dyDescent="0.35">
      <c r="AA2086" s="10">
        <f t="shared" si="131"/>
        <v>43917</v>
      </c>
      <c r="AB2086" s="9">
        <v>21</v>
      </c>
      <c r="AC2086" s="9">
        <v>27</v>
      </c>
      <c r="AD2086" s="9">
        <v>22</v>
      </c>
      <c r="AE2086" s="10">
        <f t="shared" si="132"/>
        <v>43831</v>
      </c>
      <c r="AF2086" s="42">
        <f t="shared" si="129"/>
        <v>5569.1519143900005</v>
      </c>
      <c r="AG2086" s="13">
        <f t="shared" si="130"/>
        <v>9.6276841578799363E-5</v>
      </c>
    </row>
    <row r="2087" spans="27:33" x14ac:dyDescent="0.35">
      <c r="AA2087" s="10">
        <f t="shared" si="131"/>
        <v>43917</v>
      </c>
      <c r="AB2087" s="9">
        <v>22</v>
      </c>
      <c r="AC2087" s="9">
        <v>27</v>
      </c>
      <c r="AD2087" s="9">
        <v>23</v>
      </c>
      <c r="AE2087" s="10">
        <f t="shared" si="132"/>
        <v>43831</v>
      </c>
      <c r="AF2087" s="42">
        <f t="shared" si="129"/>
        <v>2719.6272279799996</v>
      </c>
      <c r="AG2087" s="13">
        <f t="shared" si="130"/>
        <v>4.7015618141976864E-5</v>
      </c>
    </row>
    <row r="2088" spans="27:33" x14ac:dyDescent="0.35">
      <c r="AA2088" s="10">
        <f t="shared" si="131"/>
        <v>43917</v>
      </c>
      <c r="AB2088" s="9">
        <v>23</v>
      </c>
      <c r="AC2088" s="9">
        <v>27</v>
      </c>
      <c r="AD2088" s="9">
        <v>24</v>
      </c>
      <c r="AE2088" s="10">
        <f t="shared" si="132"/>
        <v>43831</v>
      </c>
      <c r="AF2088" s="42">
        <f t="shared" si="129"/>
        <v>107.36668118</v>
      </c>
      <c r="AG2088" s="13">
        <f t="shared" si="130"/>
        <v>1.8561039658657869E-6</v>
      </c>
    </row>
    <row r="2089" spans="27:33" x14ac:dyDescent="0.35">
      <c r="AA2089" s="10">
        <f t="shared" si="131"/>
        <v>43917</v>
      </c>
      <c r="AB2089" s="9">
        <v>24</v>
      </c>
      <c r="AC2089" s="9">
        <v>28</v>
      </c>
      <c r="AD2089" s="9">
        <v>1</v>
      </c>
      <c r="AE2089" s="10">
        <f t="shared" si="132"/>
        <v>43831</v>
      </c>
      <c r="AF2089" s="42">
        <f t="shared" si="129"/>
        <v>0</v>
      </c>
      <c r="AG2089" s="13">
        <f t="shared" si="130"/>
        <v>0</v>
      </c>
    </row>
    <row r="2090" spans="27:33" x14ac:dyDescent="0.35">
      <c r="AA2090" s="10">
        <f t="shared" si="131"/>
        <v>43918</v>
      </c>
      <c r="AB2090" s="9">
        <v>1</v>
      </c>
      <c r="AC2090" s="9">
        <v>28</v>
      </c>
      <c r="AD2090" s="9">
        <v>2</v>
      </c>
      <c r="AE2090" s="10">
        <f t="shared" si="132"/>
        <v>43831</v>
      </c>
      <c r="AF2090" s="42">
        <f t="shared" si="129"/>
        <v>67.51470277</v>
      </c>
      <c r="AG2090" s="13">
        <f t="shared" si="130"/>
        <v>1.1671619741655017E-6</v>
      </c>
    </row>
    <row r="2091" spans="27:33" x14ac:dyDescent="0.35">
      <c r="AA2091" s="10">
        <f t="shared" si="131"/>
        <v>43918</v>
      </c>
      <c r="AB2091" s="9">
        <v>2</v>
      </c>
      <c r="AC2091" s="9">
        <v>28</v>
      </c>
      <c r="AD2091" s="9">
        <v>3</v>
      </c>
      <c r="AE2091" s="10">
        <f t="shared" si="132"/>
        <v>43831</v>
      </c>
      <c r="AF2091" s="42">
        <f t="shared" si="129"/>
        <v>0</v>
      </c>
      <c r="AG2091" s="13">
        <f t="shared" si="130"/>
        <v>0</v>
      </c>
    </row>
    <row r="2092" spans="27:33" x14ac:dyDescent="0.35">
      <c r="AA2092" s="10">
        <f t="shared" si="131"/>
        <v>43918</v>
      </c>
      <c r="AB2092" s="9">
        <v>3</v>
      </c>
      <c r="AC2092" s="9">
        <v>28</v>
      </c>
      <c r="AD2092" s="9">
        <v>4</v>
      </c>
      <c r="AE2092" s="10">
        <f t="shared" si="132"/>
        <v>43831</v>
      </c>
      <c r="AF2092" s="42">
        <f t="shared" si="129"/>
        <v>0</v>
      </c>
      <c r="AG2092" s="13">
        <f t="shared" si="130"/>
        <v>0</v>
      </c>
    </row>
    <row r="2093" spans="27:33" x14ac:dyDescent="0.35">
      <c r="AA2093" s="10">
        <f t="shared" si="131"/>
        <v>43918</v>
      </c>
      <c r="AB2093" s="9">
        <v>4</v>
      </c>
      <c r="AC2093" s="9">
        <v>28</v>
      </c>
      <c r="AD2093" s="9">
        <v>5</v>
      </c>
      <c r="AE2093" s="10">
        <f t="shared" si="132"/>
        <v>43831</v>
      </c>
      <c r="AF2093" s="42">
        <f t="shared" si="129"/>
        <v>0</v>
      </c>
      <c r="AG2093" s="13">
        <f t="shared" si="130"/>
        <v>0</v>
      </c>
    </row>
    <row r="2094" spans="27:33" x14ac:dyDescent="0.35">
      <c r="AA2094" s="10">
        <f t="shared" si="131"/>
        <v>43918</v>
      </c>
      <c r="AB2094" s="9">
        <v>5</v>
      </c>
      <c r="AC2094" s="9">
        <v>28</v>
      </c>
      <c r="AD2094" s="9">
        <v>6</v>
      </c>
      <c r="AE2094" s="10">
        <f t="shared" si="132"/>
        <v>43831</v>
      </c>
      <c r="AF2094" s="42">
        <f t="shared" si="129"/>
        <v>0</v>
      </c>
      <c r="AG2094" s="13">
        <f t="shared" si="130"/>
        <v>0</v>
      </c>
    </row>
    <row r="2095" spans="27:33" x14ac:dyDescent="0.35">
      <c r="AA2095" s="10">
        <f t="shared" si="131"/>
        <v>43918</v>
      </c>
      <c r="AB2095" s="9">
        <v>6</v>
      </c>
      <c r="AC2095" s="9">
        <v>28</v>
      </c>
      <c r="AD2095" s="9">
        <v>7</v>
      </c>
      <c r="AE2095" s="10">
        <f t="shared" si="132"/>
        <v>43831</v>
      </c>
      <c r="AF2095" s="42">
        <f t="shared" si="129"/>
        <v>0</v>
      </c>
      <c r="AG2095" s="13">
        <f t="shared" si="130"/>
        <v>0</v>
      </c>
    </row>
    <row r="2096" spans="27:33" x14ac:dyDescent="0.35">
      <c r="AA2096" s="10">
        <f t="shared" si="131"/>
        <v>43918</v>
      </c>
      <c r="AB2096" s="9">
        <v>7</v>
      </c>
      <c r="AC2096" s="9">
        <v>28</v>
      </c>
      <c r="AD2096" s="9">
        <v>8</v>
      </c>
      <c r="AE2096" s="10">
        <f t="shared" si="132"/>
        <v>43831</v>
      </c>
      <c r="AF2096" s="42">
        <f t="shared" si="129"/>
        <v>40.732623740000001</v>
      </c>
      <c r="AG2096" s="13">
        <f t="shared" si="130"/>
        <v>7.0416616806086234E-7</v>
      </c>
    </row>
    <row r="2097" spans="27:33" x14ac:dyDescent="0.35">
      <c r="AA2097" s="10">
        <f t="shared" si="131"/>
        <v>43918</v>
      </c>
      <c r="AB2097" s="9">
        <v>8</v>
      </c>
      <c r="AC2097" s="9">
        <v>28</v>
      </c>
      <c r="AD2097" s="9">
        <v>9</v>
      </c>
      <c r="AE2097" s="10">
        <f t="shared" si="132"/>
        <v>43831</v>
      </c>
      <c r="AF2097" s="42">
        <f t="shared" si="129"/>
        <v>0</v>
      </c>
      <c r="AG2097" s="13">
        <f t="shared" si="130"/>
        <v>0</v>
      </c>
    </row>
    <row r="2098" spans="27:33" x14ac:dyDescent="0.35">
      <c r="AA2098" s="10">
        <f t="shared" si="131"/>
        <v>43918</v>
      </c>
      <c r="AB2098" s="9">
        <v>9</v>
      </c>
      <c r="AC2098" s="9">
        <v>28</v>
      </c>
      <c r="AD2098" s="9">
        <v>10</v>
      </c>
      <c r="AE2098" s="10">
        <f t="shared" si="132"/>
        <v>43831</v>
      </c>
      <c r="AF2098" s="42">
        <f t="shared" si="129"/>
        <v>2904.0418696300007</v>
      </c>
      <c r="AG2098" s="13">
        <f t="shared" si="130"/>
        <v>5.0203690493365204E-5</v>
      </c>
    </row>
    <row r="2099" spans="27:33" x14ac:dyDescent="0.35">
      <c r="AA2099" s="10">
        <f t="shared" si="131"/>
        <v>43918</v>
      </c>
      <c r="AB2099" s="9">
        <v>10</v>
      </c>
      <c r="AC2099" s="9">
        <v>28</v>
      </c>
      <c r="AD2099" s="9">
        <v>11</v>
      </c>
      <c r="AE2099" s="10">
        <f t="shared" si="132"/>
        <v>43831</v>
      </c>
      <c r="AF2099" s="42">
        <f t="shared" si="129"/>
        <v>0</v>
      </c>
      <c r="AG2099" s="13">
        <f t="shared" si="130"/>
        <v>0</v>
      </c>
    </row>
    <row r="2100" spans="27:33" x14ac:dyDescent="0.35">
      <c r="AA2100" s="10">
        <f t="shared" si="131"/>
        <v>43918</v>
      </c>
      <c r="AB2100" s="9">
        <v>11</v>
      </c>
      <c r="AC2100" s="9">
        <v>28</v>
      </c>
      <c r="AD2100" s="9">
        <v>12</v>
      </c>
      <c r="AE2100" s="10">
        <f t="shared" si="132"/>
        <v>43831</v>
      </c>
      <c r="AF2100" s="42">
        <f t="shared" si="129"/>
        <v>0</v>
      </c>
      <c r="AG2100" s="13">
        <f t="shared" si="130"/>
        <v>0</v>
      </c>
    </row>
    <row r="2101" spans="27:33" x14ac:dyDescent="0.35">
      <c r="AA2101" s="10">
        <f t="shared" si="131"/>
        <v>43918</v>
      </c>
      <c r="AB2101" s="9">
        <v>12</v>
      </c>
      <c r="AC2101" s="9">
        <v>28</v>
      </c>
      <c r="AD2101" s="9">
        <v>13</v>
      </c>
      <c r="AE2101" s="10">
        <f t="shared" si="132"/>
        <v>43831</v>
      </c>
      <c r="AF2101" s="42">
        <f t="shared" si="129"/>
        <v>0</v>
      </c>
      <c r="AG2101" s="13">
        <f t="shared" si="130"/>
        <v>0</v>
      </c>
    </row>
    <row r="2102" spans="27:33" x14ac:dyDescent="0.35">
      <c r="AA2102" s="10">
        <f t="shared" si="131"/>
        <v>43918</v>
      </c>
      <c r="AB2102" s="9">
        <v>13</v>
      </c>
      <c r="AC2102" s="9">
        <v>28</v>
      </c>
      <c r="AD2102" s="9">
        <v>14</v>
      </c>
      <c r="AE2102" s="10">
        <f t="shared" si="132"/>
        <v>43831</v>
      </c>
      <c r="AF2102" s="42">
        <f t="shared" si="129"/>
        <v>0</v>
      </c>
      <c r="AG2102" s="13">
        <f t="shared" si="130"/>
        <v>0</v>
      </c>
    </row>
    <row r="2103" spans="27:33" x14ac:dyDescent="0.35">
      <c r="AA2103" s="10">
        <f t="shared" si="131"/>
        <v>43918</v>
      </c>
      <c r="AB2103" s="9">
        <v>14</v>
      </c>
      <c r="AC2103" s="9">
        <v>28</v>
      </c>
      <c r="AD2103" s="9">
        <v>15</v>
      </c>
      <c r="AE2103" s="10">
        <f t="shared" si="132"/>
        <v>43831</v>
      </c>
      <c r="AF2103" s="42">
        <f t="shared" si="129"/>
        <v>0</v>
      </c>
      <c r="AG2103" s="13">
        <f t="shared" si="130"/>
        <v>0</v>
      </c>
    </row>
    <row r="2104" spans="27:33" x14ac:dyDescent="0.35">
      <c r="AA2104" s="10">
        <f t="shared" si="131"/>
        <v>43918</v>
      </c>
      <c r="AB2104" s="9">
        <v>15</v>
      </c>
      <c r="AC2104" s="9">
        <v>28</v>
      </c>
      <c r="AD2104" s="9">
        <v>16</v>
      </c>
      <c r="AE2104" s="10">
        <f t="shared" si="132"/>
        <v>43831</v>
      </c>
      <c r="AF2104" s="42">
        <f t="shared" si="129"/>
        <v>0</v>
      </c>
      <c r="AG2104" s="13">
        <f t="shared" si="130"/>
        <v>0</v>
      </c>
    </row>
    <row r="2105" spans="27:33" x14ac:dyDescent="0.35">
      <c r="AA2105" s="10">
        <f t="shared" si="131"/>
        <v>43918</v>
      </c>
      <c r="AB2105" s="9">
        <v>16</v>
      </c>
      <c r="AC2105" s="9">
        <v>28</v>
      </c>
      <c r="AD2105" s="9">
        <v>17</v>
      </c>
      <c r="AE2105" s="10">
        <f t="shared" si="132"/>
        <v>43831</v>
      </c>
      <c r="AF2105" s="42">
        <f t="shared" si="129"/>
        <v>0</v>
      </c>
      <c r="AG2105" s="13">
        <f t="shared" si="130"/>
        <v>0</v>
      </c>
    </row>
    <row r="2106" spans="27:33" x14ac:dyDescent="0.35">
      <c r="AA2106" s="10">
        <f t="shared" si="131"/>
        <v>43918</v>
      </c>
      <c r="AB2106" s="9">
        <v>17</v>
      </c>
      <c r="AC2106" s="9">
        <v>28</v>
      </c>
      <c r="AD2106" s="9">
        <v>18</v>
      </c>
      <c r="AE2106" s="10">
        <f t="shared" si="132"/>
        <v>43831</v>
      </c>
      <c r="AF2106" s="42">
        <f t="shared" si="129"/>
        <v>0</v>
      </c>
      <c r="AG2106" s="13">
        <f t="shared" si="130"/>
        <v>0</v>
      </c>
    </row>
    <row r="2107" spans="27:33" x14ac:dyDescent="0.35">
      <c r="AA2107" s="10">
        <f t="shared" si="131"/>
        <v>43918</v>
      </c>
      <c r="AB2107" s="9">
        <v>18</v>
      </c>
      <c r="AC2107" s="9">
        <v>28</v>
      </c>
      <c r="AD2107" s="9">
        <v>19</v>
      </c>
      <c r="AE2107" s="10">
        <f t="shared" si="132"/>
        <v>43831</v>
      </c>
      <c r="AF2107" s="42">
        <f t="shared" si="129"/>
        <v>0</v>
      </c>
      <c r="AG2107" s="13">
        <f t="shared" si="130"/>
        <v>0</v>
      </c>
    </row>
    <row r="2108" spans="27:33" x14ac:dyDescent="0.35">
      <c r="AA2108" s="10">
        <f t="shared" si="131"/>
        <v>43918</v>
      </c>
      <c r="AB2108" s="9">
        <v>19</v>
      </c>
      <c r="AC2108" s="9">
        <v>28</v>
      </c>
      <c r="AD2108" s="9">
        <v>20</v>
      </c>
      <c r="AE2108" s="10">
        <f t="shared" si="132"/>
        <v>43831</v>
      </c>
      <c r="AF2108" s="42">
        <f t="shared" si="129"/>
        <v>0</v>
      </c>
      <c r="AG2108" s="13">
        <f t="shared" si="130"/>
        <v>0</v>
      </c>
    </row>
    <row r="2109" spans="27:33" x14ac:dyDescent="0.35">
      <c r="AA2109" s="10">
        <f t="shared" si="131"/>
        <v>43918</v>
      </c>
      <c r="AB2109" s="9">
        <v>20</v>
      </c>
      <c r="AC2109" s="9">
        <v>28</v>
      </c>
      <c r="AD2109" s="9">
        <v>21</v>
      </c>
      <c r="AE2109" s="10">
        <f t="shared" si="132"/>
        <v>43831</v>
      </c>
      <c r="AF2109" s="42">
        <f t="shared" si="129"/>
        <v>12388.308948580001</v>
      </c>
      <c r="AG2109" s="13">
        <f t="shared" si="130"/>
        <v>2.1416317536425089E-4</v>
      </c>
    </row>
    <row r="2110" spans="27:33" x14ac:dyDescent="0.35">
      <c r="AA2110" s="10">
        <f t="shared" si="131"/>
        <v>43918</v>
      </c>
      <c r="AB2110" s="9">
        <v>21</v>
      </c>
      <c r="AC2110" s="9">
        <v>28</v>
      </c>
      <c r="AD2110" s="9">
        <v>22</v>
      </c>
      <c r="AE2110" s="10">
        <f t="shared" si="132"/>
        <v>43831</v>
      </c>
      <c r="AF2110" s="42">
        <f t="shared" si="129"/>
        <v>11942.907836270004</v>
      </c>
      <c r="AG2110" s="13">
        <f t="shared" si="130"/>
        <v>2.0646329340949773E-4</v>
      </c>
    </row>
    <row r="2111" spans="27:33" x14ac:dyDescent="0.35">
      <c r="AA2111" s="10">
        <f t="shared" si="131"/>
        <v>43918</v>
      </c>
      <c r="AB2111" s="9">
        <v>22</v>
      </c>
      <c r="AC2111" s="9">
        <v>28</v>
      </c>
      <c r="AD2111" s="9">
        <v>23</v>
      </c>
      <c r="AE2111" s="10">
        <f t="shared" si="132"/>
        <v>43831</v>
      </c>
      <c r="AF2111" s="42">
        <f t="shared" si="129"/>
        <v>2927.0510428199991</v>
      </c>
      <c r="AG2111" s="13">
        <f t="shared" si="130"/>
        <v>5.0601462103140955E-5</v>
      </c>
    </row>
    <row r="2112" spans="27:33" x14ac:dyDescent="0.35">
      <c r="AA2112" s="10">
        <f t="shared" si="131"/>
        <v>43918</v>
      </c>
      <c r="AB2112" s="9">
        <v>23</v>
      </c>
      <c r="AC2112" s="9">
        <v>28</v>
      </c>
      <c r="AD2112" s="9">
        <v>24</v>
      </c>
      <c r="AE2112" s="10">
        <f t="shared" si="132"/>
        <v>43831</v>
      </c>
      <c r="AF2112" s="42">
        <f t="shared" si="129"/>
        <v>0</v>
      </c>
      <c r="AG2112" s="13">
        <f t="shared" si="130"/>
        <v>0</v>
      </c>
    </row>
    <row r="2113" spans="27:33" x14ac:dyDescent="0.35">
      <c r="AA2113" s="10">
        <f t="shared" si="131"/>
        <v>43918</v>
      </c>
      <c r="AB2113" s="9">
        <v>24</v>
      </c>
      <c r="AC2113" s="9">
        <v>29</v>
      </c>
      <c r="AD2113" s="9">
        <v>1</v>
      </c>
      <c r="AE2113" s="10">
        <f t="shared" si="132"/>
        <v>43831</v>
      </c>
      <c r="AF2113" s="42">
        <f t="shared" si="129"/>
        <v>0</v>
      </c>
      <c r="AG2113" s="13">
        <f t="shared" si="130"/>
        <v>0</v>
      </c>
    </row>
    <row r="2114" spans="27:33" x14ac:dyDescent="0.35">
      <c r="AA2114" s="10">
        <f t="shared" si="131"/>
        <v>43919</v>
      </c>
      <c r="AB2114" s="9">
        <v>1</v>
      </c>
      <c r="AC2114" s="9">
        <v>29</v>
      </c>
      <c r="AD2114" s="9">
        <v>2</v>
      </c>
      <c r="AE2114" s="10">
        <f t="shared" si="132"/>
        <v>43831</v>
      </c>
      <c r="AF2114" s="42">
        <f t="shared" si="129"/>
        <v>40.646592290000001</v>
      </c>
      <c r="AG2114" s="13">
        <f t="shared" si="130"/>
        <v>7.0267889739384339E-7</v>
      </c>
    </row>
    <row r="2115" spans="27:33" x14ac:dyDescent="0.35">
      <c r="AA2115" s="10">
        <f t="shared" si="131"/>
        <v>43919</v>
      </c>
      <c r="AB2115" s="9">
        <v>2</v>
      </c>
      <c r="AC2115" s="9">
        <v>29</v>
      </c>
      <c r="AD2115" s="9">
        <v>3</v>
      </c>
      <c r="AE2115" s="10">
        <f t="shared" si="132"/>
        <v>43831</v>
      </c>
      <c r="AF2115" s="42">
        <f t="shared" ref="AF2115:AF2178" si="133">INDEX($B$2:$Y$367,MATCH(AA2115,$A$2:$A$367,0),AB2115)</f>
        <v>0</v>
      </c>
      <c r="AG2115" s="13">
        <f t="shared" ref="AG2115:AG2178" si="134">AF2115/SUM($AF$2:$AF$8785)</f>
        <v>0</v>
      </c>
    </row>
    <row r="2116" spans="27:33" x14ac:dyDescent="0.35">
      <c r="AA2116" s="10">
        <f t="shared" ref="AA2116:AA2179" si="135">IF(AB2116=1,AA2115+1,AA2115)</f>
        <v>43919</v>
      </c>
      <c r="AB2116" s="9">
        <v>3</v>
      </c>
      <c r="AC2116" s="9">
        <v>29</v>
      </c>
      <c r="AD2116" s="9">
        <v>4</v>
      </c>
      <c r="AE2116" s="10">
        <f t="shared" ref="AE2116:AE2179" si="136">IF(AF2116=1,AE2115+1,AE2115)</f>
        <v>43831</v>
      </c>
      <c r="AF2116" s="42">
        <f t="shared" si="133"/>
        <v>0</v>
      </c>
      <c r="AG2116" s="13">
        <f t="shared" si="134"/>
        <v>0</v>
      </c>
    </row>
    <row r="2117" spans="27:33" x14ac:dyDescent="0.35">
      <c r="AA2117" s="10">
        <f t="shared" si="135"/>
        <v>43919</v>
      </c>
      <c r="AB2117" s="9">
        <v>4</v>
      </c>
      <c r="AC2117" s="9">
        <v>29</v>
      </c>
      <c r="AD2117" s="9">
        <v>5</v>
      </c>
      <c r="AE2117" s="10">
        <f t="shared" si="136"/>
        <v>43831</v>
      </c>
      <c r="AF2117" s="42">
        <f t="shared" si="133"/>
        <v>0</v>
      </c>
      <c r="AG2117" s="13">
        <f t="shared" si="134"/>
        <v>0</v>
      </c>
    </row>
    <row r="2118" spans="27:33" x14ac:dyDescent="0.35">
      <c r="AA2118" s="10">
        <f t="shared" si="135"/>
        <v>43919</v>
      </c>
      <c r="AB2118" s="9">
        <v>5</v>
      </c>
      <c r="AC2118" s="9">
        <v>29</v>
      </c>
      <c r="AD2118" s="9">
        <v>6</v>
      </c>
      <c r="AE2118" s="10">
        <f t="shared" si="136"/>
        <v>43831</v>
      </c>
      <c r="AF2118" s="42">
        <f t="shared" si="133"/>
        <v>0</v>
      </c>
      <c r="AG2118" s="13">
        <f t="shared" si="134"/>
        <v>0</v>
      </c>
    </row>
    <row r="2119" spans="27:33" x14ac:dyDescent="0.35">
      <c r="AA2119" s="10">
        <f t="shared" si="135"/>
        <v>43919</v>
      </c>
      <c r="AB2119" s="9">
        <v>6</v>
      </c>
      <c r="AC2119" s="9">
        <v>29</v>
      </c>
      <c r="AD2119" s="9">
        <v>7</v>
      </c>
      <c r="AE2119" s="10">
        <f t="shared" si="136"/>
        <v>43831</v>
      </c>
      <c r="AF2119" s="42">
        <f t="shared" si="133"/>
        <v>0</v>
      </c>
      <c r="AG2119" s="13">
        <f t="shared" si="134"/>
        <v>0</v>
      </c>
    </row>
    <row r="2120" spans="27:33" x14ac:dyDescent="0.35">
      <c r="AA2120" s="10">
        <f t="shared" si="135"/>
        <v>43919</v>
      </c>
      <c r="AB2120" s="9">
        <v>7</v>
      </c>
      <c r="AC2120" s="9">
        <v>29</v>
      </c>
      <c r="AD2120" s="9">
        <v>8</v>
      </c>
      <c r="AE2120" s="10">
        <f t="shared" si="136"/>
        <v>43831</v>
      </c>
      <c r="AF2120" s="42">
        <f t="shared" si="133"/>
        <v>2.8649457200000001</v>
      </c>
      <c r="AG2120" s="13">
        <f t="shared" si="134"/>
        <v>4.9527814909051772E-8</v>
      </c>
    </row>
    <row r="2121" spans="27:33" x14ac:dyDescent="0.35">
      <c r="AA2121" s="10">
        <f t="shared" si="135"/>
        <v>43919</v>
      </c>
      <c r="AB2121" s="9">
        <v>8</v>
      </c>
      <c r="AC2121" s="9">
        <v>29</v>
      </c>
      <c r="AD2121" s="9">
        <v>9</v>
      </c>
      <c r="AE2121" s="10">
        <f t="shared" si="136"/>
        <v>43831</v>
      </c>
      <c r="AF2121" s="42">
        <f t="shared" si="133"/>
        <v>0</v>
      </c>
      <c r="AG2121" s="13">
        <f t="shared" si="134"/>
        <v>0</v>
      </c>
    </row>
    <row r="2122" spans="27:33" x14ac:dyDescent="0.35">
      <c r="AA2122" s="10">
        <f t="shared" si="135"/>
        <v>43919</v>
      </c>
      <c r="AB2122" s="9">
        <v>9</v>
      </c>
      <c r="AC2122" s="9">
        <v>29</v>
      </c>
      <c r="AD2122" s="9">
        <v>10</v>
      </c>
      <c r="AE2122" s="10">
        <f t="shared" si="136"/>
        <v>43831</v>
      </c>
      <c r="AF2122" s="42">
        <f t="shared" si="133"/>
        <v>3165.9240100599991</v>
      </c>
      <c r="AG2122" s="13">
        <f t="shared" si="134"/>
        <v>5.4730984008442084E-5</v>
      </c>
    </row>
    <row r="2123" spans="27:33" x14ac:dyDescent="0.35">
      <c r="AA2123" s="10">
        <f t="shared" si="135"/>
        <v>43919</v>
      </c>
      <c r="AB2123" s="9">
        <v>10</v>
      </c>
      <c r="AC2123" s="9">
        <v>29</v>
      </c>
      <c r="AD2123" s="9">
        <v>11</v>
      </c>
      <c r="AE2123" s="10">
        <f t="shared" si="136"/>
        <v>43831</v>
      </c>
      <c r="AF2123" s="42">
        <f t="shared" si="133"/>
        <v>0</v>
      </c>
      <c r="AG2123" s="13">
        <f t="shared" si="134"/>
        <v>0</v>
      </c>
    </row>
    <row r="2124" spans="27:33" x14ac:dyDescent="0.35">
      <c r="AA2124" s="10">
        <f t="shared" si="135"/>
        <v>43919</v>
      </c>
      <c r="AB2124" s="9">
        <v>11</v>
      </c>
      <c r="AC2124" s="9">
        <v>29</v>
      </c>
      <c r="AD2124" s="9">
        <v>12</v>
      </c>
      <c r="AE2124" s="10">
        <f t="shared" si="136"/>
        <v>43831</v>
      </c>
      <c r="AF2124" s="42">
        <f t="shared" si="133"/>
        <v>0</v>
      </c>
      <c r="AG2124" s="13">
        <f t="shared" si="134"/>
        <v>0</v>
      </c>
    </row>
    <row r="2125" spans="27:33" x14ac:dyDescent="0.35">
      <c r="AA2125" s="10">
        <f t="shared" si="135"/>
        <v>43919</v>
      </c>
      <c r="AB2125" s="9">
        <v>12</v>
      </c>
      <c r="AC2125" s="9">
        <v>29</v>
      </c>
      <c r="AD2125" s="9">
        <v>13</v>
      </c>
      <c r="AE2125" s="10">
        <f t="shared" si="136"/>
        <v>43831</v>
      </c>
      <c r="AF2125" s="42">
        <f t="shared" si="133"/>
        <v>0</v>
      </c>
      <c r="AG2125" s="13">
        <f t="shared" si="134"/>
        <v>0</v>
      </c>
    </row>
    <row r="2126" spans="27:33" x14ac:dyDescent="0.35">
      <c r="AA2126" s="10">
        <f t="shared" si="135"/>
        <v>43919</v>
      </c>
      <c r="AB2126" s="9">
        <v>13</v>
      </c>
      <c r="AC2126" s="9">
        <v>29</v>
      </c>
      <c r="AD2126" s="9">
        <v>14</v>
      </c>
      <c r="AE2126" s="10">
        <f t="shared" si="136"/>
        <v>43831</v>
      </c>
      <c r="AF2126" s="42">
        <f t="shared" si="133"/>
        <v>0</v>
      </c>
      <c r="AG2126" s="13">
        <f t="shared" si="134"/>
        <v>0</v>
      </c>
    </row>
    <row r="2127" spans="27:33" x14ac:dyDescent="0.35">
      <c r="AA2127" s="10">
        <f t="shared" si="135"/>
        <v>43919</v>
      </c>
      <c r="AB2127" s="9">
        <v>14</v>
      </c>
      <c r="AC2127" s="9">
        <v>29</v>
      </c>
      <c r="AD2127" s="9">
        <v>15</v>
      </c>
      <c r="AE2127" s="10">
        <f t="shared" si="136"/>
        <v>43831</v>
      </c>
      <c r="AF2127" s="42">
        <f t="shared" si="133"/>
        <v>0</v>
      </c>
      <c r="AG2127" s="13">
        <f t="shared" si="134"/>
        <v>0</v>
      </c>
    </row>
    <row r="2128" spans="27:33" x14ac:dyDescent="0.35">
      <c r="AA2128" s="10">
        <f t="shared" si="135"/>
        <v>43919</v>
      </c>
      <c r="AB2128" s="9">
        <v>15</v>
      </c>
      <c r="AC2128" s="9">
        <v>29</v>
      </c>
      <c r="AD2128" s="9">
        <v>16</v>
      </c>
      <c r="AE2128" s="10">
        <f t="shared" si="136"/>
        <v>43831</v>
      </c>
      <c r="AF2128" s="42">
        <f t="shared" si="133"/>
        <v>0</v>
      </c>
      <c r="AG2128" s="13">
        <f t="shared" si="134"/>
        <v>0</v>
      </c>
    </row>
    <row r="2129" spans="27:33" x14ac:dyDescent="0.35">
      <c r="AA2129" s="10">
        <f t="shared" si="135"/>
        <v>43919</v>
      </c>
      <c r="AB2129" s="9">
        <v>16</v>
      </c>
      <c r="AC2129" s="9">
        <v>29</v>
      </c>
      <c r="AD2129" s="9">
        <v>17</v>
      </c>
      <c r="AE2129" s="10">
        <f t="shared" si="136"/>
        <v>43831</v>
      </c>
      <c r="AF2129" s="42">
        <f t="shared" si="133"/>
        <v>0</v>
      </c>
      <c r="AG2129" s="13">
        <f t="shared" si="134"/>
        <v>0</v>
      </c>
    </row>
    <row r="2130" spans="27:33" x14ac:dyDescent="0.35">
      <c r="AA2130" s="10">
        <f t="shared" si="135"/>
        <v>43919</v>
      </c>
      <c r="AB2130" s="9">
        <v>17</v>
      </c>
      <c r="AC2130" s="9">
        <v>29</v>
      </c>
      <c r="AD2130" s="9">
        <v>18</v>
      </c>
      <c r="AE2130" s="10">
        <f t="shared" si="136"/>
        <v>43831</v>
      </c>
      <c r="AF2130" s="42">
        <f t="shared" si="133"/>
        <v>0</v>
      </c>
      <c r="AG2130" s="13">
        <f t="shared" si="134"/>
        <v>0</v>
      </c>
    </row>
    <row r="2131" spans="27:33" x14ac:dyDescent="0.35">
      <c r="AA2131" s="10">
        <f t="shared" si="135"/>
        <v>43919</v>
      </c>
      <c r="AB2131" s="9">
        <v>18</v>
      </c>
      <c r="AC2131" s="9">
        <v>29</v>
      </c>
      <c r="AD2131" s="9">
        <v>19</v>
      </c>
      <c r="AE2131" s="10">
        <f t="shared" si="136"/>
        <v>43831</v>
      </c>
      <c r="AF2131" s="42">
        <f t="shared" si="133"/>
        <v>0</v>
      </c>
      <c r="AG2131" s="13">
        <f t="shared" si="134"/>
        <v>0</v>
      </c>
    </row>
    <row r="2132" spans="27:33" x14ac:dyDescent="0.35">
      <c r="AA2132" s="10">
        <f t="shared" si="135"/>
        <v>43919</v>
      </c>
      <c r="AB2132" s="9">
        <v>19</v>
      </c>
      <c r="AC2132" s="9">
        <v>29</v>
      </c>
      <c r="AD2132" s="9">
        <v>20</v>
      </c>
      <c r="AE2132" s="10">
        <f t="shared" si="136"/>
        <v>43831</v>
      </c>
      <c r="AF2132" s="42">
        <f t="shared" si="133"/>
        <v>0</v>
      </c>
      <c r="AG2132" s="13">
        <f t="shared" si="134"/>
        <v>0</v>
      </c>
    </row>
    <row r="2133" spans="27:33" x14ac:dyDescent="0.35">
      <c r="AA2133" s="10">
        <f t="shared" si="135"/>
        <v>43919</v>
      </c>
      <c r="AB2133" s="9">
        <v>20</v>
      </c>
      <c r="AC2133" s="9">
        <v>29</v>
      </c>
      <c r="AD2133" s="9">
        <v>21</v>
      </c>
      <c r="AE2133" s="10">
        <f t="shared" si="136"/>
        <v>43831</v>
      </c>
      <c r="AF2133" s="42">
        <f t="shared" si="133"/>
        <v>5638.9395634900011</v>
      </c>
      <c r="AG2133" s="13">
        <f t="shared" si="134"/>
        <v>9.7483297164827943E-5</v>
      </c>
    </row>
    <row r="2134" spans="27:33" x14ac:dyDescent="0.35">
      <c r="AA2134" s="10">
        <f t="shared" si="135"/>
        <v>43919</v>
      </c>
      <c r="AB2134" s="9">
        <v>21</v>
      </c>
      <c r="AC2134" s="9">
        <v>29</v>
      </c>
      <c r="AD2134" s="9">
        <v>22</v>
      </c>
      <c r="AE2134" s="10">
        <f t="shared" si="136"/>
        <v>43831</v>
      </c>
      <c r="AF2134" s="42">
        <f t="shared" si="133"/>
        <v>4912.1359532000006</v>
      </c>
      <c r="AG2134" s="13">
        <f t="shared" si="134"/>
        <v>8.4918663065696129E-5</v>
      </c>
    </row>
    <row r="2135" spans="27:33" x14ac:dyDescent="0.35">
      <c r="AA2135" s="10">
        <f t="shared" si="135"/>
        <v>43919</v>
      </c>
      <c r="AB2135" s="9">
        <v>22</v>
      </c>
      <c r="AC2135" s="9">
        <v>29</v>
      </c>
      <c r="AD2135" s="9">
        <v>23</v>
      </c>
      <c r="AE2135" s="10">
        <f t="shared" si="136"/>
        <v>43831</v>
      </c>
      <c r="AF2135" s="42">
        <f t="shared" si="133"/>
        <v>772.71866036999995</v>
      </c>
      <c r="AG2135" s="13">
        <f t="shared" si="134"/>
        <v>1.3358391581525599E-5</v>
      </c>
    </row>
    <row r="2136" spans="27:33" x14ac:dyDescent="0.35">
      <c r="AA2136" s="10">
        <f t="shared" si="135"/>
        <v>43919</v>
      </c>
      <c r="AB2136" s="9">
        <v>23</v>
      </c>
      <c r="AC2136" s="9">
        <v>29</v>
      </c>
      <c r="AD2136" s="9">
        <v>24</v>
      </c>
      <c r="AE2136" s="10">
        <f t="shared" si="136"/>
        <v>43831</v>
      </c>
      <c r="AF2136" s="42">
        <f t="shared" si="133"/>
        <v>0</v>
      </c>
      <c r="AG2136" s="13">
        <f t="shared" si="134"/>
        <v>0</v>
      </c>
    </row>
    <row r="2137" spans="27:33" x14ac:dyDescent="0.35">
      <c r="AA2137" s="10">
        <f t="shared" si="135"/>
        <v>43919</v>
      </c>
      <c r="AB2137" s="9">
        <v>24</v>
      </c>
      <c r="AC2137" s="9">
        <v>30</v>
      </c>
      <c r="AD2137" s="9">
        <v>1</v>
      </c>
      <c r="AE2137" s="10">
        <f t="shared" si="136"/>
        <v>43831</v>
      </c>
      <c r="AF2137" s="42">
        <f t="shared" si="133"/>
        <v>0</v>
      </c>
      <c r="AG2137" s="13">
        <f t="shared" si="134"/>
        <v>0</v>
      </c>
    </row>
    <row r="2138" spans="27:33" x14ac:dyDescent="0.35">
      <c r="AA2138" s="10">
        <f t="shared" si="135"/>
        <v>43920</v>
      </c>
      <c r="AB2138" s="9">
        <v>1</v>
      </c>
      <c r="AC2138" s="9">
        <v>30</v>
      </c>
      <c r="AD2138" s="9">
        <v>2</v>
      </c>
      <c r="AE2138" s="10">
        <f t="shared" si="136"/>
        <v>43831</v>
      </c>
      <c r="AF2138" s="42">
        <f t="shared" si="133"/>
        <v>52.381411039999996</v>
      </c>
      <c r="AG2138" s="13">
        <f t="shared" si="134"/>
        <v>9.0554484594705716E-7</v>
      </c>
    </row>
    <row r="2139" spans="27:33" x14ac:dyDescent="0.35">
      <c r="AA2139" s="10">
        <f t="shared" si="135"/>
        <v>43920</v>
      </c>
      <c r="AB2139" s="9">
        <v>2</v>
      </c>
      <c r="AC2139" s="9">
        <v>30</v>
      </c>
      <c r="AD2139" s="9">
        <v>3</v>
      </c>
      <c r="AE2139" s="10">
        <f t="shared" si="136"/>
        <v>43831</v>
      </c>
      <c r="AF2139" s="42">
        <f t="shared" si="133"/>
        <v>0</v>
      </c>
      <c r="AG2139" s="13">
        <f t="shared" si="134"/>
        <v>0</v>
      </c>
    </row>
    <row r="2140" spans="27:33" x14ac:dyDescent="0.35">
      <c r="AA2140" s="10">
        <f t="shared" si="135"/>
        <v>43920</v>
      </c>
      <c r="AB2140" s="9">
        <v>3</v>
      </c>
      <c r="AC2140" s="9">
        <v>30</v>
      </c>
      <c r="AD2140" s="9">
        <v>4</v>
      </c>
      <c r="AE2140" s="10">
        <f t="shared" si="136"/>
        <v>43831</v>
      </c>
      <c r="AF2140" s="42">
        <f t="shared" si="133"/>
        <v>0</v>
      </c>
      <c r="AG2140" s="13">
        <f t="shared" si="134"/>
        <v>0</v>
      </c>
    </row>
    <row r="2141" spans="27:33" x14ac:dyDescent="0.35">
      <c r="AA2141" s="10">
        <f t="shared" si="135"/>
        <v>43920</v>
      </c>
      <c r="AB2141" s="9">
        <v>4</v>
      </c>
      <c r="AC2141" s="9">
        <v>30</v>
      </c>
      <c r="AD2141" s="9">
        <v>5</v>
      </c>
      <c r="AE2141" s="10">
        <f t="shared" si="136"/>
        <v>43831</v>
      </c>
      <c r="AF2141" s="42">
        <f t="shared" si="133"/>
        <v>0</v>
      </c>
      <c r="AG2141" s="13">
        <f t="shared" si="134"/>
        <v>0</v>
      </c>
    </row>
    <row r="2142" spans="27:33" x14ac:dyDescent="0.35">
      <c r="AA2142" s="10">
        <f t="shared" si="135"/>
        <v>43920</v>
      </c>
      <c r="AB2142" s="9">
        <v>5</v>
      </c>
      <c r="AC2142" s="9">
        <v>30</v>
      </c>
      <c r="AD2142" s="9">
        <v>6</v>
      </c>
      <c r="AE2142" s="10">
        <f t="shared" si="136"/>
        <v>43831</v>
      </c>
      <c r="AF2142" s="42">
        <f t="shared" si="133"/>
        <v>0</v>
      </c>
      <c r="AG2142" s="13">
        <f t="shared" si="134"/>
        <v>0</v>
      </c>
    </row>
    <row r="2143" spans="27:33" x14ac:dyDescent="0.35">
      <c r="AA2143" s="10">
        <f t="shared" si="135"/>
        <v>43920</v>
      </c>
      <c r="AB2143" s="9">
        <v>6</v>
      </c>
      <c r="AC2143" s="9">
        <v>30</v>
      </c>
      <c r="AD2143" s="9">
        <v>7</v>
      </c>
      <c r="AE2143" s="10">
        <f t="shared" si="136"/>
        <v>43831</v>
      </c>
      <c r="AF2143" s="42">
        <f t="shared" si="133"/>
        <v>0</v>
      </c>
      <c r="AG2143" s="13">
        <f t="shared" si="134"/>
        <v>0</v>
      </c>
    </row>
    <row r="2144" spans="27:33" x14ac:dyDescent="0.35">
      <c r="AA2144" s="10">
        <f t="shared" si="135"/>
        <v>43920</v>
      </c>
      <c r="AB2144" s="9">
        <v>7</v>
      </c>
      <c r="AC2144" s="9">
        <v>30</v>
      </c>
      <c r="AD2144" s="9">
        <v>8</v>
      </c>
      <c r="AE2144" s="10">
        <f t="shared" si="136"/>
        <v>43831</v>
      </c>
      <c r="AF2144" s="42">
        <f t="shared" si="133"/>
        <v>28.248493740000001</v>
      </c>
      <c r="AG2144" s="13">
        <f t="shared" si="134"/>
        <v>4.8834648407029072E-7</v>
      </c>
    </row>
    <row r="2145" spans="27:33" x14ac:dyDescent="0.35">
      <c r="AA2145" s="10">
        <f t="shared" si="135"/>
        <v>43920</v>
      </c>
      <c r="AB2145" s="9">
        <v>8</v>
      </c>
      <c r="AC2145" s="9">
        <v>30</v>
      </c>
      <c r="AD2145" s="9">
        <v>9</v>
      </c>
      <c r="AE2145" s="10">
        <f t="shared" si="136"/>
        <v>43831</v>
      </c>
      <c r="AF2145" s="42">
        <f t="shared" si="133"/>
        <v>0</v>
      </c>
      <c r="AG2145" s="13">
        <f t="shared" si="134"/>
        <v>0</v>
      </c>
    </row>
    <row r="2146" spans="27:33" x14ac:dyDescent="0.35">
      <c r="AA2146" s="10">
        <f t="shared" si="135"/>
        <v>43920</v>
      </c>
      <c r="AB2146" s="9">
        <v>9</v>
      </c>
      <c r="AC2146" s="9">
        <v>30</v>
      </c>
      <c r="AD2146" s="9">
        <v>10</v>
      </c>
      <c r="AE2146" s="10">
        <f t="shared" si="136"/>
        <v>43831</v>
      </c>
      <c r="AF2146" s="42">
        <f t="shared" si="133"/>
        <v>1807.0657267900001</v>
      </c>
      <c r="AG2146" s="13">
        <f t="shared" si="134"/>
        <v>3.1239690239208526E-5</v>
      </c>
    </row>
    <row r="2147" spans="27:33" x14ac:dyDescent="0.35">
      <c r="AA2147" s="10">
        <f t="shared" si="135"/>
        <v>43920</v>
      </c>
      <c r="AB2147" s="9">
        <v>10</v>
      </c>
      <c r="AC2147" s="9">
        <v>30</v>
      </c>
      <c r="AD2147" s="9">
        <v>11</v>
      </c>
      <c r="AE2147" s="10">
        <f t="shared" si="136"/>
        <v>43831</v>
      </c>
      <c r="AF2147" s="42">
        <f t="shared" si="133"/>
        <v>0</v>
      </c>
      <c r="AG2147" s="13">
        <f t="shared" si="134"/>
        <v>0</v>
      </c>
    </row>
    <row r="2148" spans="27:33" x14ac:dyDescent="0.35">
      <c r="AA2148" s="10">
        <f t="shared" si="135"/>
        <v>43920</v>
      </c>
      <c r="AB2148" s="9">
        <v>11</v>
      </c>
      <c r="AC2148" s="9">
        <v>30</v>
      </c>
      <c r="AD2148" s="9">
        <v>12</v>
      </c>
      <c r="AE2148" s="10">
        <f t="shared" si="136"/>
        <v>43831</v>
      </c>
      <c r="AF2148" s="42">
        <f t="shared" si="133"/>
        <v>0</v>
      </c>
      <c r="AG2148" s="13">
        <f t="shared" si="134"/>
        <v>0</v>
      </c>
    </row>
    <row r="2149" spans="27:33" x14ac:dyDescent="0.35">
      <c r="AA2149" s="10">
        <f t="shared" si="135"/>
        <v>43920</v>
      </c>
      <c r="AB2149" s="9">
        <v>12</v>
      </c>
      <c r="AC2149" s="9">
        <v>30</v>
      </c>
      <c r="AD2149" s="9">
        <v>13</v>
      </c>
      <c r="AE2149" s="10">
        <f t="shared" si="136"/>
        <v>43831</v>
      </c>
      <c r="AF2149" s="42">
        <f t="shared" si="133"/>
        <v>0</v>
      </c>
      <c r="AG2149" s="13">
        <f t="shared" si="134"/>
        <v>0</v>
      </c>
    </row>
    <row r="2150" spans="27:33" x14ac:dyDescent="0.35">
      <c r="AA2150" s="10">
        <f t="shared" si="135"/>
        <v>43920</v>
      </c>
      <c r="AB2150" s="9">
        <v>13</v>
      </c>
      <c r="AC2150" s="9">
        <v>30</v>
      </c>
      <c r="AD2150" s="9">
        <v>14</v>
      </c>
      <c r="AE2150" s="10">
        <f t="shared" si="136"/>
        <v>43831</v>
      </c>
      <c r="AF2150" s="42">
        <f t="shared" si="133"/>
        <v>0</v>
      </c>
      <c r="AG2150" s="13">
        <f t="shared" si="134"/>
        <v>0</v>
      </c>
    </row>
    <row r="2151" spans="27:33" x14ac:dyDescent="0.35">
      <c r="AA2151" s="10">
        <f t="shared" si="135"/>
        <v>43920</v>
      </c>
      <c r="AB2151" s="9">
        <v>14</v>
      </c>
      <c r="AC2151" s="9">
        <v>30</v>
      </c>
      <c r="AD2151" s="9">
        <v>15</v>
      </c>
      <c r="AE2151" s="10">
        <f t="shared" si="136"/>
        <v>43831</v>
      </c>
      <c r="AF2151" s="42">
        <f t="shared" si="133"/>
        <v>0</v>
      </c>
      <c r="AG2151" s="13">
        <f t="shared" si="134"/>
        <v>0</v>
      </c>
    </row>
    <row r="2152" spans="27:33" x14ac:dyDescent="0.35">
      <c r="AA2152" s="10">
        <f t="shared" si="135"/>
        <v>43920</v>
      </c>
      <c r="AB2152" s="9">
        <v>15</v>
      </c>
      <c r="AC2152" s="9">
        <v>30</v>
      </c>
      <c r="AD2152" s="9">
        <v>16</v>
      </c>
      <c r="AE2152" s="10">
        <f t="shared" si="136"/>
        <v>43831</v>
      </c>
      <c r="AF2152" s="42">
        <f t="shared" si="133"/>
        <v>0</v>
      </c>
      <c r="AG2152" s="13">
        <f t="shared" si="134"/>
        <v>0</v>
      </c>
    </row>
    <row r="2153" spans="27:33" x14ac:dyDescent="0.35">
      <c r="AA2153" s="10">
        <f t="shared" si="135"/>
        <v>43920</v>
      </c>
      <c r="AB2153" s="9">
        <v>16</v>
      </c>
      <c r="AC2153" s="9">
        <v>30</v>
      </c>
      <c r="AD2153" s="9">
        <v>17</v>
      </c>
      <c r="AE2153" s="10">
        <f t="shared" si="136"/>
        <v>43831</v>
      </c>
      <c r="AF2153" s="42">
        <f t="shared" si="133"/>
        <v>25.81223439</v>
      </c>
      <c r="AG2153" s="13">
        <f t="shared" si="134"/>
        <v>4.462295946245644E-7</v>
      </c>
    </row>
    <row r="2154" spans="27:33" x14ac:dyDescent="0.35">
      <c r="AA2154" s="10">
        <f t="shared" si="135"/>
        <v>43920</v>
      </c>
      <c r="AB2154" s="9">
        <v>17</v>
      </c>
      <c r="AC2154" s="9">
        <v>30</v>
      </c>
      <c r="AD2154" s="9">
        <v>18</v>
      </c>
      <c r="AE2154" s="10">
        <f t="shared" si="136"/>
        <v>43831</v>
      </c>
      <c r="AF2154" s="42">
        <f t="shared" si="133"/>
        <v>0</v>
      </c>
      <c r="AG2154" s="13">
        <f t="shared" si="134"/>
        <v>0</v>
      </c>
    </row>
    <row r="2155" spans="27:33" x14ac:dyDescent="0.35">
      <c r="AA2155" s="10">
        <f t="shared" si="135"/>
        <v>43920</v>
      </c>
      <c r="AB2155" s="9">
        <v>18</v>
      </c>
      <c r="AC2155" s="9">
        <v>30</v>
      </c>
      <c r="AD2155" s="9">
        <v>19</v>
      </c>
      <c r="AE2155" s="10">
        <f t="shared" si="136"/>
        <v>43831</v>
      </c>
      <c r="AF2155" s="42">
        <f t="shared" si="133"/>
        <v>0</v>
      </c>
      <c r="AG2155" s="13">
        <f t="shared" si="134"/>
        <v>0</v>
      </c>
    </row>
    <row r="2156" spans="27:33" x14ac:dyDescent="0.35">
      <c r="AA2156" s="10">
        <f t="shared" si="135"/>
        <v>43920</v>
      </c>
      <c r="AB2156" s="9">
        <v>19</v>
      </c>
      <c r="AC2156" s="9">
        <v>30</v>
      </c>
      <c r="AD2156" s="9">
        <v>20</v>
      </c>
      <c r="AE2156" s="10">
        <f t="shared" si="136"/>
        <v>43831</v>
      </c>
      <c r="AF2156" s="42">
        <f t="shared" si="133"/>
        <v>25.627576830000002</v>
      </c>
      <c r="AG2156" s="13">
        <f t="shared" si="134"/>
        <v>4.4303732281662351E-7</v>
      </c>
    </row>
    <row r="2157" spans="27:33" x14ac:dyDescent="0.35">
      <c r="AA2157" s="10">
        <f t="shared" si="135"/>
        <v>43920</v>
      </c>
      <c r="AB2157" s="9">
        <v>20</v>
      </c>
      <c r="AC2157" s="9">
        <v>30</v>
      </c>
      <c r="AD2157" s="9">
        <v>21</v>
      </c>
      <c r="AE2157" s="10">
        <f t="shared" si="136"/>
        <v>43831</v>
      </c>
      <c r="AF2157" s="42">
        <f t="shared" si="133"/>
        <v>11500.800146519998</v>
      </c>
      <c r="AG2157" s="13">
        <f t="shared" si="134"/>
        <v>1.9882034657286209E-4</v>
      </c>
    </row>
    <row r="2158" spans="27:33" x14ac:dyDescent="0.35">
      <c r="AA2158" s="10">
        <f t="shared" si="135"/>
        <v>43920</v>
      </c>
      <c r="AB2158" s="9">
        <v>21</v>
      </c>
      <c r="AC2158" s="9">
        <v>30</v>
      </c>
      <c r="AD2158" s="9">
        <v>22</v>
      </c>
      <c r="AE2158" s="10">
        <f t="shared" si="136"/>
        <v>43831</v>
      </c>
      <c r="AF2158" s="42">
        <f t="shared" si="133"/>
        <v>6946.1730501500024</v>
      </c>
      <c r="AG2158" s="13">
        <f t="shared" si="134"/>
        <v>1.2008212607744377E-4</v>
      </c>
    </row>
    <row r="2159" spans="27:33" x14ac:dyDescent="0.35">
      <c r="AA2159" s="10">
        <f t="shared" si="135"/>
        <v>43920</v>
      </c>
      <c r="AB2159" s="9">
        <v>22</v>
      </c>
      <c r="AC2159" s="9">
        <v>30</v>
      </c>
      <c r="AD2159" s="9">
        <v>23</v>
      </c>
      <c r="AE2159" s="10">
        <f t="shared" si="136"/>
        <v>43831</v>
      </c>
      <c r="AF2159" s="42">
        <f t="shared" si="133"/>
        <v>1813.3703606999998</v>
      </c>
      <c r="AG2159" s="13">
        <f t="shared" si="134"/>
        <v>3.134868174267191E-5</v>
      </c>
    </row>
    <row r="2160" spans="27:33" x14ac:dyDescent="0.35">
      <c r="AA2160" s="10">
        <f t="shared" si="135"/>
        <v>43920</v>
      </c>
      <c r="AB2160" s="9">
        <v>23</v>
      </c>
      <c r="AC2160" s="9">
        <v>30</v>
      </c>
      <c r="AD2160" s="9">
        <v>24</v>
      </c>
      <c r="AE2160" s="10">
        <f t="shared" si="136"/>
        <v>43831</v>
      </c>
      <c r="AF2160" s="42">
        <f t="shared" si="133"/>
        <v>0</v>
      </c>
      <c r="AG2160" s="13">
        <f t="shared" si="134"/>
        <v>0</v>
      </c>
    </row>
    <row r="2161" spans="27:33" x14ac:dyDescent="0.35">
      <c r="AA2161" s="10">
        <f t="shared" si="135"/>
        <v>43920</v>
      </c>
      <c r="AB2161" s="9">
        <v>24</v>
      </c>
      <c r="AC2161" s="9">
        <v>31</v>
      </c>
      <c r="AD2161" s="9">
        <v>1</v>
      </c>
      <c r="AE2161" s="10">
        <f t="shared" si="136"/>
        <v>43831</v>
      </c>
      <c r="AF2161" s="42">
        <f t="shared" si="133"/>
        <v>0</v>
      </c>
      <c r="AG2161" s="13">
        <f t="shared" si="134"/>
        <v>0</v>
      </c>
    </row>
    <row r="2162" spans="27:33" x14ac:dyDescent="0.35">
      <c r="AA2162" s="10">
        <f t="shared" si="135"/>
        <v>43921</v>
      </c>
      <c r="AB2162" s="9">
        <v>1</v>
      </c>
      <c r="AC2162" s="9">
        <v>31</v>
      </c>
      <c r="AD2162" s="9">
        <v>2</v>
      </c>
      <c r="AE2162" s="10">
        <f t="shared" si="136"/>
        <v>43831</v>
      </c>
      <c r="AF2162" s="42">
        <f t="shared" si="133"/>
        <v>122.77944497999999</v>
      </c>
      <c r="AG2162" s="13">
        <f t="shared" si="134"/>
        <v>2.1225524739105859E-6</v>
      </c>
    </row>
    <row r="2163" spans="27:33" x14ac:dyDescent="0.35">
      <c r="AA2163" s="10">
        <f t="shared" si="135"/>
        <v>43921</v>
      </c>
      <c r="AB2163" s="9">
        <v>2</v>
      </c>
      <c r="AC2163" s="9">
        <v>31</v>
      </c>
      <c r="AD2163" s="9">
        <v>3</v>
      </c>
      <c r="AE2163" s="10">
        <f t="shared" si="136"/>
        <v>43831</v>
      </c>
      <c r="AF2163" s="42">
        <f t="shared" si="133"/>
        <v>11.239828579999999</v>
      </c>
      <c r="AG2163" s="13">
        <f t="shared" si="134"/>
        <v>1.9430879462515965E-7</v>
      </c>
    </row>
    <row r="2164" spans="27:33" x14ac:dyDescent="0.35">
      <c r="AA2164" s="10">
        <f t="shared" si="135"/>
        <v>43921</v>
      </c>
      <c r="AB2164" s="9">
        <v>3</v>
      </c>
      <c r="AC2164" s="9">
        <v>31</v>
      </c>
      <c r="AD2164" s="9">
        <v>4</v>
      </c>
      <c r="AE2164" s="10">
        <f t="shared" si="136"/>
        <v>43831</v>
      </c>
      <c r="AF2164" s="42">
        <f t="shared" si="133"/>
        <v>0</v>
      </c>
      <c r="AG2164" s="13">
        <f t="shared" si="134"/>
        <v>0</v>
      </c>
    </row>
    <row r="2165" spans="27:33" x14ac:dyDescent="0.35">
      <c r="AA2165" s="10">
        <f t="shared" si="135"/>
        <v>43921</v>
      </c>
      <c r="AB2165" s="9">
        <v>4</v>
      </c>
      <c r="AC2165" s="9">
        <v>31</v>
      </c>
      <c r="AD2165" s="9">
        <v>5</v>
      </c>
      <c r="AE2165" s="10">
        <f t="shared" si="136"/>
        <v>43831</v>
      </c>
      <c r="AF2165" s="42">
        <f t="shared" si="133"/>
        <v>0</v>
      </c>
      <c r="AG2165" s="13">
        <f t="shared" si="134"/>
        <v>0</v>
      </c>
    </row>
    <row r="2166" spans="27:33" x14ac:dyDescent="0.35">
      <c r="AA2166" s="10">
        <f t="shared" si="135"/>
        <v>43921</v>
      </c>
      <c r="AB2166" s="9">
        <v>5</v>
      </c>
      <c r="AC2166" s="9">
        <v>31</v>
      </c>
      <c r="AD2166" s="9">
        <v>6</v>
      </c>
      <c r="AE2166" s="10">
        <f t="shared" si="136"/>
        <v>43831</v>
      </c>
      <c r="AF2166" s="42">
        <f t="shared" si="133"/>
        <v>0</v>
      </c>
      <c r="AG2166" s="13">
        <f t="shared" si="134"/>
        <v>0</v>
      </c>
    </row>
    <row r="2167" spans="27:33" x14ac:dyDescent="0.35">
      <c r="AA2167" s="10">
        <f t="shared" si="135"/>
        <v>43921</v>
      </c>
      <c r="AB2167" s="9">
        <v>6</v>
      </c>
      <c r="AC2167" s="9">
        <v>31</v>
      </c>
      <c r="AD2167" s="9">
        <v>7</v>
      </c>
      <c r="AE2167" s="10">
        <f t="shared" si="136"/>
        <v>43831</v>
      </c>
      <c r="AF2167" s="42">
        <f t="shared" si="133"/>
        <v>0</v>
      </c>
      <c r="AG2167" s="13">
        <f t="shared" si="134"/>
        <v>0</v>
      </c>
    </row>
    <row r="2168" spans="27:33" x14ac:dyDescent="0.35">
      <c r="AA2168" s="10">
        <f t="shared" si="135"/>
        <v>43921</v>
      </c>
      <c r="AB2168" s="9">
        <v>7</v>
      </c>
      <c r="AC2168" s="9">
        <v>31</v>
      </c>
      <c r="AD2168" s="9">
        <v>8</v>
      </c>
      <c r="AE2168" s="10">
        <f t="shared" si="136"/>
        <v>43831</v>
      </c>
      <c r="AF2168" s="42">
        <f t="shared" si="133"/>
        <v>105.26084694000001</v>
      </c>
      <c r="AG2168" s="13">
        <f t="shared" si="134"/>
        <v>1.8196993080952153E-6</v>
      </c>
    </row>
    <row r="2169" spans="27:33" x14ac:dyDescent="0.35">
      <c r="AA2169" s="10">
        <f t="shared" si="135"/>
        <v>43921</v>
      </c>
      <c r="AB2169" s="9">
        <v>8</v>
      </c>
      <c r="AC2169" s="9">
        <v>31</v>
      </c>
      <c r="AD2169" s="9">
        <v>9</v>
      </c>
      <c r="AE2169" s="10">
        <f t="shared" si="136"/>
        <v>43831</v>
      </c>
      <c r="AF2169" s="42">
        <f t="shared" si="133"/>
        <v>17.190551370000001</v>
      </c>
      <c r="AG2169" s="13">
        <f t="shared" si="134"/>
        <v>2.971820514763213E-7</v>
      </c>
    </row>
    <row r="2170" spans="27:33" x14ac:dyDescent="0.35">
      <c r="AA2170" s="10">
        <f t="shared" si="135"/>
        <v>43921</v>
      </c>
      <c r="AB2170" s="9">
        <v>9</v>
      </c>
      <c r="AC2170" s="9">
        <v>31</v>
      </c>
      <c r="AD2170" s="9">
        <v>10</v>
      </c>
      <c r="AE2170" s="10">
        <f t="shared" si="136"/>
        <v>43831</v>
      </c>
      <c r="AF2170" s="42">
        <f t="shared" si="133"/>
        <v>2678.6295699399998</v>
      </c>
      <c r="AG2170" s="13">
        <f t="shared" si="134"/>
        <v>4.630687018736999E-5</v>
      </c>
    </row>
    <row r="2171" spans="27:33" x14ac:dyDescent="0.35">
      <c r="AA2171" s="10">
        <f t="shared" si="135"/>
        <v>43921</v>
      </c>
      <c r="AB2171" s="9">
        <v>10</v>
      </c>
      <c r="AC2171" s="9">
        <v>31</v>
      </c>
      <c r="AD2171" s="9">
        <v>11</v>
      </c>
      <c r="AE2171" s="10">
        <f t="shared" si="136"/>
        <v>43831</v>
      </c>
      <c r="AF2171" s="42">
        <f t="shared" si="133"/>
        <v>0</v>
      </c>
      <c r="AG2171" s="13">
        <f t="shared" si="134"/>
        <v>0</v>
      </c>
    </row>
    <row r="2172" spans="27:33" x14ac:dyDescent="0.35">
      <c r="AA2172" s="10">
        <f t="shared" si="135"/>
        <v>43921</v>
      </c>
      <c r="AB2172" s="9">
        <v>11</v>
      </c>
      <c r="AC2172" s="9">
        <v>31</v>
      </c>
      <c r="AD2172" s="9">
        <v>12</v>
      </c>
      <c r="AE2172" s="10">
        <f t="shared" si="136"/>
        <v>43831</v>
      </c>
      <c r="AF2172" s="42">
        <f t="shared" si="133"/>
        <v>0</v>
      </c>
      <c r="AG2172" s="13">
        <f t="shared" si="134"/>
        <v>0</v>
      </c>
    </row>
    <row r="2173" spans="27:33" x14ac:dyDescent="0.35">
      <c r="AA2173" s="10">
        <f t="shared" si="135"/>
        <v>43921</v>
      </c>
      <c r="AB2173" s="9">
        <v>12</v>
      </c>
      <c r="AC2173" s="9">
        <v>31</v>
      </c>
      <c r="AD2173" s="9">
        <v>13</v>
      </c>
      <c r="AE2173" s="10">
        <f t="shared" si="136"/>
        <v>43831</v>
      </c>
      <c r="AF2173" s="42">
        <f t="shared" si="133"/>
        <v>0</v>
      </c>
      <c r="AG2173" s="13">
        <f t="shared" si="134"/>
        <v>0</v>
      </c>
    </row>
    <row r="2174" spans="27:33" x14ac:dyDescent="0.35">
      <c r="AA2174" s="10">
        <f t="shared" si="135"/>
        <v>43921</v>
      </c>
      <c r="AB2174" s="9">
        <v>13</v>
      </c>
      <c r="AC2174" s="9">
        <v>31</v>
      </c>
      <c r="AD2174" s="9">
        <v>14</v>
      </c>
      <c r="AE2174" s="10">
        <f t="shared" si="136"/>
        <v>43831</v>
      </c>
      <c r="AF2174" s="42">
        <f t="shared" si="133"/>
        <v>0</v>
      </c>
      <c r="AG2174" s="13">
        <f t="shared" si="134"/>
        <v>0</v>
      </c>
    </row>
    <row r="2175" spans="27:33" x14ac:dyDescent="0.35">
      <c r="AA2175" s="10">
        <f t="shared" si="135"/>
        <v>43921</v>
      </c>
      <c r="AB2175" s="9">
        <v>14</v>
      </c>
      <c r="AC2175" s="9">
        <v>31</v>
      </c>
      <c r="AD2175" s="9">
        <v>15</v>
      </c>
      <c r="AE2175" s="10">
        <f t="shared" si="136"/>
        <v>43831</v>
      </c>
      <c r="AF2175" s="42">
        <f t="shared" si="133"/>
        <v>0</v>
      </c>
      <c r="AG2175" s="13">
        <f t="shared" si="134"/>
        <v>0</v>
      </c>
    </row>
    <row r="2176" spans="27:33" x14ac:dyDescent="0.35">
      <c r="AA2176" s="10">
        <f t="shared" si="135"/>
        <v>43921</v>
      </c>
      <c r="AB2176" s="9">
        <v>15</v>
      </c>
      <c r="AC2176" s="9">
        <v>31</v>
      </c>
      <c r="AD2176" s="9">
        <v>16</v>
      </c>
      <c r="AE2176" s="10">
        <f t="shared" si="136"/>
        <v>43831</v>
      </c>
      <c r="AF2176" s="42">
        <f t="shared" si="133"/>
        <v>0</v>
      </c>
      <c r="AG2176" s="13">
        <f t="shared" si="134"/>
        <v>0</v>
      </c>
    </row>
    <row r="2177" spans="27:33" x14ac:dyDescent="0.35">
      <c r="AA2177" s="10">
        <f t="shared" si="135"/>
        <v>43921</v>
      </c>
      <c r="AB2177" s="9">
        <v>16</v>
      </c>
      <c r="AC2177" s="9">
        <v>31</v>
      </c>
      <c r="AD2177" s="9">
        <v>17</v>
      </c>
      <c r="AE2177" s="10">
        <f t="shared" si="136"/>
        <v>43831</v>
      </c>
      <c r="AF2177" s="42">
        <f t="shared" si="133"/>
        <v>98.281542540000004</v>
      </c>
      <c r="AG2177" s="13">
        <f t="shared" si="134"/>
        <v>1.6990444230465972E-6</v>
      </c>
    </row>
    <row r="2178" spans="27:33" x14ac:dyDescent="0.35">
      <c r="AA2178" s="10">
        <f t="shared" si="135"/>
        <v>43921</v>
      </c>
      <c r="AB2178" s="9">
        <v>17</v>
      </c>
      <c r="AC2178" s="9">
        <v>31</v>
      </c>
      <c r="AD2178" s="9">
        <v>18</v>
      </c>
      <c r="AE2178" s="10">
        <f t="shared" si="136"/>
        <v>43831</v>
      </c>
      <c r="AF2178" s="42">
        <f t="shared" si="133"/>
        <v>0</v>
      </c>
      <c r="AG2178" s="13">
        <f t="shared" si="134"/>
        <v>0</v>
      </c>
    </row>
    <row r="2179" spans="27:33" x14ac:dyDescent="0.35">
      <c r="AA2179" s="10">
        <f t="shared" si="135"/>
        <v>43921</v>
      </c>
      <c r="AB2179" s="9">
        <v>18</v>
      </c>
      <c r="AC2179" s="9">
        <v>31</v>
      </c>
      <c r="AD2179" s="9">
        <v>19</v>
      </c>
      <c r="AE2179" s="10">
        <f t="shared" si="136"/>
        <v>43831</v>
      </c>
      <c r="AF2179" s="42">
        <f t="shared" ref="AF2179:AF2242" si="137">INDEX($B$2:$Y$367,MATCH(AA2179,$A$2:$A$367,0),AB2179)</f>
        <v>0</v>
      </c>
      <c r="AG2179" s="13">
        <f t="shared" ref="AG2179:AG2242" si="138">AF2179/SUM($AF$2:$AF$8785)</f>
        <v>0</v>
      </c>
    </row>
    <row r="2180" spans="27:33" x14ac:dyDescent="0.35">
      <c r="AA2180" s="10">
        <f t="shared" ref="AA2180:AA2243" si="139">IF(AB2180=1,AA2179+1,AA2179)</f>
        <v>43921</v>
      </c>
      <c r="AB2180" s="9">
        <v>19</v>
      </c>
      <c r="AC2180" s="9">
        <v>31</v>
      </c>
      <c r="AD2180" s="9">
        <v>20</v>
      </c>
      <c r="AE2180" s="10">
        <f t="shared" ref="AE2180:AE2243" si="140">IF(AF2180=1,AE2179+1,AE2179)</f>
        <v>43831</v>
      </c>
      <c r="AF2180" s="42">
        <f t="shared" si="137"/>
        <v>893.47954103000018</v>
      </c>
      <c r="AG2180" s="13">
        <f t="shared" si="138"/>
        <v>1.5446048078411194E-5</v>
      </c>
    </row>
    <row r="2181" spans="27:33" x14ac:dyDescent="0.35">
      <c r="AA2181" s="10">
        <f t="shared" si="139"/>
        <v>43921</v>
      </c>
      <c r="AB2181" s="9">
        <v>20</v>
      </c>
      <c r="AC2181" s="9">
        <v>31</v>
      </c>
      <c r="AD2181" s="9">
        <v>21</v>
      </c>
      <c r="AE2181" s="10">
        <f t="shared" si="140"/>
        <v>43831</v>
      </c>
      <c r="AF2181" s="42">
        <f t="shared" si="137"/>
        <v>18777.857803219998</v>
      </c>
      <c r="AG2181" s="13">
        <f t="shared" si="138"/>
        <v>3.2462264788261805E-4</v>
      </c>
    </row>
    <row r="2182" spans="27:33" x14ac:dyDescent="0.35">
      <c r="AA2182" s="10">
        <f t="shared" si="139"/>
        <v>43921</v>
      </c>
      <c r="AB2182" s="9">
        <v>21</v>
      </c>
      <c r="AC2182" s="9">
        <v>31</v>
      </c>
      <c r="AD2182" s="9">
        <v>22</v>
      </c>
      <c r="AE2182" s="10">
        <f t="shared" si="140"/>
        <v>43831</v>
      </c>
      <c r="AF2182" s="42">
        <f t="shared" si="137"/>
        <v>16739.872218640001</v>
      </c>
      <c r="AG2182" s="13">
        <f t="shared" si="138"/>
        <v>2.8939092530031591E-4</v>
      </c>
    </row>
    <row r="2183" spans="27:33" x14ac:dyDescent="0.35">
      <c r="AA2183" s="10">
        <f t="shared" si="139"/>
        <v>43921</v>
      </c>
      <c r="AB2183" s="9">
        <v>22</v>
      </c>
      <c r="AC2183" s="9">
        <v>31</v>
      </c>
      <c r="AD2183" s="9">
        <v>23</v>
      </c>
      <c r="AE2183" s="10">
        <f t="shared" si="140"/>
        <v>43831</v>
      </c>
      <c r="AF2183" s="42">
        <f t="shared" si="137"/>
        <v>9376.6342153199967</v>
      </c>
      <c r="AG2183" s="13">
        <f t="shared" si="138"/>
        <v>1.6209877926980434E-4</v>
      </c>
    </row>
    <row r="2184" spans="27:33" x14ac:dyDescent="0.35">
      <c r="AA2184" s="10">
        <f t="shared" si="139"/>
        <v>43921</v>
      </c>
      <c r="AB2184" s="9">
        <v>23</v>
      </c>
      <c r="AC2184" s="9">
        <v>31</v>
      </c>
      <c r="AD2184" s="9">
        <v>24</v>
      </c>
      <c r="AE2184" s="10">
        <f t="shared" si="140"/>
        <v>43831</v>
      </c>
      <c r="AF2184" s="42">
        <f t="shared" si="137"/>
        <v>184.28406639000002</v>
      </c>
      <c r="AG2184" s="13">
        <f t="shared" si="138"/>
        <v>3.1858150285832745E-6</v>
      </c>
    </row>
    <row r="2185" spans="27:33" x14ac:dyDescent="0.35">
      <c r="AA2185" s="10">
        <f t="shared" si="139"/>
        <v>43921</v>
      </c>
      <c r="AB2185" s="9">
        <v>24</v>
      </c>
      <c r="AC2185" s="9">
        <v>1</v>
      </c>
      <c r="AD2185" s="9">
        <v>1</v>
      </c>
      <c r="AE2185" s="10">
        <f t="shared" si="140"/>
        <v>43831</v>
      </c>
      <c r="AF2185" s="42">
        <f t="shared" si="137"/>
        <v>0</v>
      </c>
      <c r="AG2185" s="13">
        <f t="shared" si="138"/>
        <v>0</v>
      </c>
    </row>
    <row r="2186" spans="27:33" x14ac:dyDescent="0.35">
      <c r="AA2186" s="10">
        <f t="shared" si="139"/>
        <v>43922</v>
      </c>
      <c r="AB2186" s="9">
        <v>1</v>
      </c>
      <c r="AC2186" s="9">
        <v>1</v>
      </c>
      <c r="AD2186" s="9">
        <v>2</v>
      </c>
      <c r="AE2186" s="10">
        <f t="shared" si="140"/>
        <v>43831</v>
      </c>
      <c r="AF2186" s="42">
        <f t="shared" si="137"/>
        <v>120.91015428</v>
      </c>
      <c r="AG2186" s="13">
        <f t="shared" si="138"/>
        <v>2.0902370680184244E-6</v>
      </c>
    </row>
    <row r="2187" spans="27:33" x14ac:dyDescent="0.35">
      <c r="AA2187" s="10">
        <f t="shared" si="139"/>
        <v>43922</v>
      </c>
      <c r="AB2187" s="9">
        <v>2</v>
      </c>
      <c r="AC2187" s="9">
        <v>1</v>
      </c>
      <c r="AD2187" s="9">
        <v>3</v>
      </c>
      <c r="AE2187" s="10">
        <f t="shared" si="140"/>
        <v>43831</v>
      </c>
      <c r="AF2187" s="42">
        <f t="shared" si="137"/>
        <v>0</v>
      </c>
      <c r="AG2187" s="13">
        <f t="shared" si="138"/>
        <v>0</v>
      </c>
    </row>
    <row r="2188" spans="27:33" x14ac:dyDescent="0.35">
      <c r="AA2188" s="10">
        <f t="shared" si="139"/>
        <v>43922</v>
      </c>
      <c r="AB2188" s="9">
        <v>3</v>
      </c>
      <c r="AC2188" s="9">
        <v>1</v>
      </c>
      <c r="AD2188" s="9">
        <v>4</v>
      </c>
      <c r="AE2188" s="10">
        <f t="shared" si="140"/>
        <v>43831</v>
      </c>
      <c r="AF2188" s="42">
        <f t="shared" si="137"/>
        <v>0</v>
      </c>
      <c r="AG2188" s="13">
        <f t="shared" si="138"/>
        <v>0</v>
      </c>
    </row>
    <row r="2189" spans="27:33" x14ac:dyDescent="0.35">
      <c r="AA2189" s="10">
        <f t="shared" si="139"/>
        <v>43922</v>
      </c>
      <c r="AB2189" s="9">
        <v>4</v>
      </c>
      <c r="AC2189" s="9">
        <v>1</v>
      </c>
      <c r="AD2189" s="9">
        <v>5</v>
      </c>
      <c r="AE2189" s="10">
        <f t="shared" si="140"/>
        <v>43831</v>
      </c>
      <c r="AF2189" s="42">
        <f t="shared" si="137"/>
        <v>0</v>
      </c>
      <c r="AG2189" s="13">
        <f t="shared" si="138"/>
        <v>0</v>
      </c>
    </row>
    <row r="2190" spans="27:33" x14ac:dyDescent="0.35">
      <c r="AA2190" s="10">
        <f t="shared" si="139"/>
        <v>43922</v>
      </c>
      <c r="AB2190" s="9">
        <v>5</v>
      </c>
      <c r="AC2190" s="9">
        <v>1</v>
      </c>
      <c r="AD2190" s="9">
        <v>6</v>
      </c>
      <c r="AE2190" s="10">
        <f t="shared" si="140"/>
        <v>43831</v>
      </c>
      <c r="AF2190" s="42">
        <f t="shared" si="137"/>
        <v>0</v>
      </c>
      <c r="AG2190" s="13">
        <f t="shared" si="138"/>
        <v>0</v>
      </c>
    </row>
    <row r="2191" spans="27:33" x14ac:dyDescent="0.35">
      <c r="AA2191" s="10">
        <f t="shared" si="139"/>
        <v>43922</v>
      </c>
      <c r="AB2191" s="9">
        <v>6</v>
      </c>
      <c r="AC2191" s="9">
        <v>1</v>
      </c>
      <c r="AD2191" s="9">
        <v>7</v>
      </c>
      <c r="AE2191" s="10">
        <f t="shared" si="140"/>
        <v>43831</v>
      </c>
      <c r="AF2191" s="42">
        <f t="shared" si="137"/>
        <v>0</v>
      </c>
      <c r="AG2191" s="13">
        <f t="shared" si="138"/>
        <v>0</v>
      </c>
    </row>
    <row r="2192" spans="27:33" x14ac:dyDescent="0.35">
      <c r="AA2192" s="10">
        <f t="shared" si="139"/>
        <v>43922</v>
      </c>
      <c r="AB2192" s="9">
        <v>7</v>
      </c>
      <c r="AC2192" s="9">
        <v>1</v>
      </c>
      <c r="AD2192" s="9">
        <v>8</v>
      </c>
      <c r="AE2192" s="10">
        <f t="shared" si="140"/>
        <v>43831</v>
      </c>
      <c r="AF2192" s="42">
        <f t="shared" si="137"/>
        <v>90.704714409999994</v>
      </c>
      <c r="AG2192" s="13">
        <f t="shared" si="138"/>
        <v>1.5680598327974189E-6</v>
      </c>
    </row>
    <row r="2193" spans="27:33" x14ac:dyDescent="0.35">
      <c r="AA2193" s="10">
        <f t="shared" si="139"/>
        <v>43922</v>
      </c>
      <c r="AB2193" s="9">
        <v>8</v>
      </c>
      <c r="AC2193" s="9">
        <v>1</v>
      </c>
      <c r="AD2193" s="9">
        <v>9</v>
      </c>
      <c r="AE2193" s="10">
        <f t="shared" si="140"/>
        <v>43831</v>
      </c>
      <c r="AF2193" s="42">
        <f t="shared" si="137"/>
        <v>0</v>
      </c>
      <c r="AG2193" s="13">
        <f t="shared" si="138"/>
        <v>0</v>
      </c>
    </row>
    <row r="2194" spans="27:33" x14ac:dyDescent="0.35">
      <c r="AA2194" s="10">
        <f t="shared" si="139"/>
        <v>43922</v>
      </c>
      <c r="AB2194" s="9">
        <v>9</v>
      </c>
      <c r="AC2194" s="9">
        <v>1</v>
      </c>
      <c r="AD2194" s="9">
        <v>10</v>
      </c>
      <c r="AE2194" s="10">
        <f t="shared" si="140"/>
        <v>43831</v>
      </c>
      <c r="AF2194" s="42">
        <f t="shared" si="137"/>
        <v>72.609620129999996</v>
      </c>
      <c r="AG2194" s="13">
        <f t="shared" si="138"/>
        <v>1.2552404749976203E-6</v>
      </c>
    </row>
    <row r="2195" spans="27:33" x14ac:dyDescent="0.35">
      <c r="AA2195" s="10">
        <f t="shared" si="139"/>
        <v>43922</v>
      </c>
      <c r="AB2195" s="9">
        <v>10</v>
      </c>
      <c r="AC2195" s="9">
        <v>1</v>
      </c>
      <c r="AD2195" s="9">
        <v>11</v>
      </c>
      <c r="AE2195" s="10">
        <f t="shared" si="140"/>
        <v>43831</v>
      </c>
      <c r="AF2195" s="42">
        <f t="shared" si="137"/>
        <v>0</v>
      </c>
      <c r="AG2195" s="13">
        <f t="shared" si="138"/>
        <v>0</v>
      </c>
    </row>
    <row r="2196" spans="27:33" x14ac:dyDescent="0.35">
      <c r="AA2196" s="10">
        <f t="shared" si="139"/>
        <v>43922</v>
      </c>
      <c r="AB2196" s="9">
        <v>11</v>
      </c>
      <c r="AC2196" s="9">
        <v>1</v>
      </c>
      <c r="AD2196" s="9">
        <v>12</v>
      </c>
      <c r="AE2196" s="10">
        <f t="shared" si="140"/>
        <v>43831</v>
      </c>
      <c r="AF2196" s="42">
        <f t="shared" si="137"/>
        <v>0</v>
      </c>
      <c r="AG2196" s="13">
        <f t="shared" si="138"/>
        <v>0</v>
      </c>
    </row>
    <row r="2197" spans="27:33" x14ac:dyDescent="0.35">
      <c r="AA2197" s="10">
        <f t="shared" si="139"/>
        <v>43922</v>
      </c>
      <c r="AB2197" s="9">
        <v>12</v>
      </c>
      <c r="AC2197" s="9">
        <v>1</v>
      </c>
      <c r="AD2197" s="9">
        <v>13</v>
      </c>
      <c r="AE2197" s="10">
        <f t="shared" si="140"/>
        <v>43831</v>
      </c>
      <c r="AF2197" s="42">
        <f t="shared" si="137"/>
        <v>0</v>
      </c>
      <c r="AG2197" s="13">
        <f t="shared" si="138"/>
        <v>0</v>
      </c>
    </row>
    <row r="2198" spans="27:33" x14ac:dyDescent="0.35">
      <c r="AA2198" s="10">
        <f t="shared" si="139"/>
        <v>43922</v>
      </c>
      <c r="AB2198" s="9">
        <v>13</v>
      </c>
      <c r="AC2198" s="9">
        <v>1</v>
      </c>
      <c r="AD2198" s="9">
        <v>14</v>
      </c>
      <c r="AE2198" s="10">
        <f t="shared" si="140"/>
        <v>43831</v>
      </c>
      <c r="AF2198" s="42">
        <f t="shared" si="137"/>
        <v>440.52106045000005</v>
      </c>
      <c r="AG2198" s="13">
        <f t="shared" si="138"/>
        <v>7.6155179461853154E-6</v>
      </c>
    </row>
    <row r="2199" spans="27:33" x14ac:dyDescent="0.35">
      <c r="AA2199" s="10">
        <f t="shared" si="139"/>
        <v>43922</v>
      </c>
      <c r="AB2199" s="9">
        <v>14</v>
      </c>
      <c r="AC2199" s="9">
        <v>1</v>
      </c>
      <c r="AD2199" s="9">
        <v>15</v>
      </c>
      <c r="AE2199" s="10">
        <f t="shared" si="140"/>
        <v>43831</v>
      </c>
      <c r="AF2199" s="42">
        <f t="shared" si="137"/>
        <v>0</v>
      </c>
      <c r="AG2199" s="13">
        <f t="shared" si="138"/>
        <v>0</v>
      </c>
    </row>
    <row r="2200" spans="27:33" x14ac:dyDescent="0.35">
      <c r="AA2200" s="10">
        <f t="shared" si="139"/>
        <v>43922</v>
      </c>
      <c r="AB2200" s="9">
        <v>15</v>
      </c>
      <c r="AC2200" s="9">
        <v>1</v>
      </c>
      <c r="AD2200" s="9">
        <v>16</v>
      </c>
      <c r="AE2200" s="10">
        <f t="shared" si="140"/>
        <v>43831</v>
      </c>
      <c r="AF2200" s="42">
        <f t="shared" si="137"/>
        <v>0</v>
      </c>
      <c r="AG2200" s="13">
        <f t="shared" si="138"/>
        <v>0</v>
      </c>
    </row>
    <row r="2201" spans="27:33" x14ac:dyDescent="0.35">
      <c r="AA2201" s="10">
        <f t="shared" si="139"/>
        <v>43922</v>
      </c>
      <c r="AB2201" s="9">
        <v>16</v>
      </c>
      <c r="AC2201" s="9">
        <v>1</v>
      </c>
      <c r="AD2201" s="9">
        <v>17</v>
      </c>
      <c r="AE2201" s="10">
        <f t="shared" si="140"/>
        <v>43831</v>
      </c>
      <c r="AF2201" s="42">
        <f t="shared" si="137"/>
        <v>45.545684850000001</v>
      </c>
      <c r="AG2201" s="13">
        <f t="shared" si="138"/>
        <v>7.8737207250013917E-7</v>
      </c>
    </row>
    <row r="2202" spans="27:33" x14ac:dyDescent="0.35">
      <c r="AA2202" s="10">
        <f t="shared" si="139"/>
        <v>43922</v>
      </c>
      <c r="AB2202" s="9">
        <v>17</v>
      </c>
      <c r="AC2202" s="9">
        <v>1</v>
      </c>
      <c r="AD2202" s="9">
        <v>18</v>
      </c>
      <c r="AE2202" s="10">
        <f t="shared" si="140"/>
        <v>43831</v>
      </c>
      <c r="AF2202" s="42">
        <f t="shared" si="137"/>
        <v>0</v>
      </c>
      <c r="AG2202" s="13">
        <f t="shared" si="138"/>
        <v>0</v>
      </c>
    </row>
    <row r="2203" spans="27:33" x14ac:dyDescent="0.35">
      <c r="AA2203" s="10">
        <f t="shared" si="139"/>
        <v>43922</v>
      </c>
      <c r="AB2203" s="9">
        <v>18</v>
      </c>
      <c r="AC2203" s="9">
        <v>1</v>
      </c>
      <c r="AD2203" s="9">
        <v>19</v>
      </c>
      <c r="AE2203" s="10">
        <f t="shared" si="140"/>
        <v>43831</v>
      </c>
      <c r="AF2203" s="42">
        <f t="shared" si="137"/>
        <v>0</v>
      </c>
      <c r="AG2203" s="13">
        <f t="shared" si="138"/>
        <v>0</v>
      </c>
    </row>
    <row r="2204" spans="27:33" x14ac:dyDescent="0.35">
      <c r="AA2204" s="10">
        <f t="shared" si="139"/>
        <v>43922</v>
      </c>
      <c r="AB2204" s="9">
        <v>19</v>
      </c>
      <c r="AC2204" s="9">
        <v>1</v>
      </c>
      <c r="AD2204" s="9">
        <v>20</v>
      </c>
      <c r="AE2204" s="10">
        <f t="shared" si="140"/>
        <v>43831</v>
      </c>
      <c r="AF2204" s="42">
        <f t="shared" si="137"/>
        <v>1771.40812607</v>
      </c>
      <c r="AG2204" s="13">
        <f t="shared" si="138"/>
        <v>3.0623258648120291E-5</v>
      </c>
    </row>
    <row r="2205" spans="27:33" x14ac:dyDescent="0.35">
      <c r="AA2205" s="10">
        <f t="shared" si="139"/>
        <v>43922</v>
      </c>
      <c r="AB2205" s="9">
        <v>20</v>
      </c>
      <c r="AC2205" s="9">
        <v>1</v>
      </c>
      <c r="AD2205" s="9">
        <v>21</v>
      </c>
      <c r="AE2205" s="10">
        <f t="shared" si="140"/>
        <v>43831</v>
      </c>
      <c r="AF2205" s="42">
        <f t="shared" si="137"/>
        <v>23535.030877279984</v>
      </c>
      <c r="AG2205" s="13">
        <f t="shared" si="138"/>
        <v>4.0686238661748235E-4</v>
      </c>
    </row>
    <row r="2206" spans="27:33" x14ac:dyDescent="0.35">
      <c r="AA2206" s="10">
        <f t="shared" si="139"/>
        <v>43922</v>
      </c>
      <c r="AB2206" s="9">
        <v>21</v>
      </c>
      <c r="AC2206" s="9">
        <v>1</v>
      </c>
      <c r="AD2206" s="9">
        <v>22</v>
      </c>
      <c r="AE2206" s="10">
        <f t="shared" si="140"/>
        <v>43831</v>
      </c>
      <c r="AF2206" s="42">
        <f t="shared" si="137"/>
        <v>22931.965826999989</v>
      </c>
      <c r="AG2206" s="13">
        <f t="shared" si="138"/>
        <v>3.9643688571536212E-4</v>
      </c>
    </row>
    <row r="2207" spans="27:33" x14ac:dyDescent="0.35">
      <c r="AA2207" s="10">
        <f t="shared" si="139"/>
        <v>43922</v>
      </c>
      <c r="AB2207" s="9">
        <v>22</v>
      </c>
      <c r="AC2207" s="9">
        <v>1</v>
      </c>
      <c r="AD2207" s="9">
        <v>23</v>
      </c>
      <c r="AE2207" s="10">
        <f t="shared" si="140"/>
        <v>43831</v>
      </c>
      <c r="AF2207" s="42">
        <f t="shared" si="137"/>
        <v>10507.214773930004</v>
      </c>
      <c r="AG2207" s="13">
        <f t="shared" si="138"/>
        <v>1.8164371663308842E-4</v>
      </c>
    </row>
    <row r="2208" spans="27:33" x14ac:dyDescent="0.35">
      <c r="AA2208" s="10">
        <f t="shared" si="139"/>
        <v>43922</v>
      </c>
      <c r="AB2208" s="9">
        <v>23</v>
      </c>
      <c r="AC2208" s="9">
        <v>1</v>
      </c>
      <c r="AD2208" s="9">
        <v>24</v>
      </c>
      <c r="AE2208" s="10">
        <f t="shared" si="140"/>
        <v>43831</v>
      </c>
      <c r="AF2208" s="42">
        <f t="shared" si="137"/>
        <v>156.36880511000001</v>
      </c>
      <c r="AG2208" s="13">
        <f t="shared" si="138"/>
        <v>2.7032293083157153E-6</v>
      </c>
    </row>
    <row r="2209" spans="27:33" x14ac:dyDescent="0.35">
      <c r="AA2209" s="10">
        <f t="shared" si="139"/>
        <v>43922</v>
      </c>
      <c r="AB2209" s="9">
        <v>24</v>
      </c>
      <c r="AC2209" s="9">
        <v>2</v>
      </c>
      <c r="AD2209" s="9">
        <v>1</v>
      </c>
      <c r="AE2209" s="10">
        <f t="shared" si="140"/>
        <v>43831</v>
      </c>
      <c r="AF2209" s="42">
        <f t="shared" si="137"/>
        <v>0</v>
      </c>
      <c r="AG2209" s="13">
        <f t="shared" si="138"/>
        <v>0</v>
      </c>
    </row>
    <row r="2210" spans="27:33" x14ac:dyDescent="0.35">
      <c r="AA2210" s="10">
        <f t="shared" si="139"/>
        <v>43923</v>
      </c>
      <c r="AB2210" s="9">
        <v>1</v>
      </c>
      <c r="AC2210" s="9">
        <v>2</v>
      </c>
      <c r="AD2210" s="9">
        <v>2</v>
      </c>
      <c r="AE2210" s="10">
        <f t="shared" si="140"/>
        <v>43831</v>
      </c>
      <c r="AF2210" s="42">
        <f t="shared" si="137"/>
        <v>189.74021994999998</v>
      </c>
      <c r="AG2210" s="13">
        <f t="shared" si="138"/>
        <v>3.2801384085162951E-6</v>
      </c>
    </row>
    <row r="2211" spans="27:33" x14ac:dyDescent="0.35">
      <c r="AA2211" s="10">
        <f t="shared" si="139"/>
        <v>43923</v>
      </c>
      <c r="AB2211" s="9">
        <v>2</v>
      </c>
      <c r="AC2211" s="9">
        <v>2</v>
      </c>
      <c r="AD2211" s="9">
        <v>3</v>
      </c>
      <c r="AE2211" s="10">
        <f t="shared" si="140"/>
        <v>43831</v>
      </c>
      <c r="AF2211" s="42">
        <f t="shared" si="137"/>
        <v>0</v>
      </c>
      <c r="AG2211" s="13">
        <f t="shared" si="138"/>
        <v>0</v>
      </c>
    </row>
    <row r="2212" spans="27:33" x14ac:dyDescent="0.35">
      <c r="AA2212" s="10">
        <f t="shared" si="139"/>
        <v>43923</v>
      </c>
      <c r="AB2212" s="9">
        <v>3</v>
      </c>
      <c r="AC2212" s="9">
        <v>2</v>
      </c>
      <c r="AD2212" s="9">
        <v>4</v>
      </c>
      <c r="AE2212" s="10">
        <f t="shared" si="140"/>
        <v>43831</v>
      </c>
      <c r="AF2212" s="42">
        <f t="shared" si="137"/>
        <v>0</v>
      </c>
      <c r="AG2212" s="13">
        <f t="shared" si="138"/>
        <v>0</v>
      </c>
    </row>
    <row r="2213" spans="27:33" x14ac:dyDescent="0.35">
      <c r="AA2213" s="10">
        <f t="shared" si="139"/>
        <v>43923</v>
      </c>
      <c r="AB2213" s="9">
        <v>4</v>
      </c>
      <c r="AC2213" s="9">
        <v>2</v>
      </c>
      <c r="AD2213" s="9">
        <v>5</v>
      </c>
      <c r="AE2213" s="10">
        <f t="shared" si="140"/>
        <v>43831</v>
      </c>
      <c r="AF2213" s="42">
        <f t="shared" si="137"/>
        <v>0</v>
      </c>
      <c r="AG2213" s="13">
        <f t="shared" si="138"/>
        <v>0</v>
      </c>
    </row>
    <row r="2214" spans="27:33" x14ac:dyDescent="0.35">
      <c r="AA2214" s="10">
        <f t="shared" si="139"/>
        <v>43923</v>
      </c>
      <c r="AB2214" s="9">
        <v>5</v>
      </c>
      <c r="AC2214" s="9">
        <v>2</v>
      </c>
      <c r="AD2214" s="9">
        <v>6</v>
      </c>
      <c r="AE2214" s="10">
        <f t="shared" si="140"/>
        <v>43831</v>
      </c>
      <c r="AF2214" s="42">
        <f t="shared" si="137"/>
        <v>0</v>
      </c>
      <c r="AG2214" s="13">
        <f t="shared" si="138"/>
        <v>0</v>
      </c>
    </row>
    <row r="2215" spans="27:33" x14ac:dyDescent="0.35">
      <c r="AA2215" s="10">
        <f t="shared" si="139"/>
        <v>43923</v>
      </c>
      <c r="AB2215" s="9">
        <v>6</v>
      </c>
      <c r="AC2215" s="9">
        <v>2</v>
      </c>
      <c r="AD2215" s="9">
        <v>7</v>
      </c>
      <c r="AE2215" s="10">
        <f t="shared" si="140"/>
        <v>43831</v>
      </c>
      <c r="AF2215" s="42">
        <f t="shared" si="137"/>
        <v>0</v>
      </c>
      <c r="AG2215" s="13">
        <f t="shared" si="138"/>
        <v>0</v>
      </c>
    </row>
    <row r="2216" spans="27:33" x14ac:dyDescent="0.35">
      <c r="AA2216" s="10">
        <f t="shared" si="139"/>
        <v>43923</v>
      </c>
      <c r="AB2216" s="9">
        <v>7</v>
      </c>
      <c r="AC2216" s="9">
        <v>2</v>
      </c>
      <c r="AD2216" s="9">
        <v>8</v>
      </c>
      <c r="AE2216" s="10">
        <f t="shared" si="140"/>
        <v>43831</v>
      </c>
      <c r="AF2216" s="42">
        <f t="shared" si="137"/>
        <v>119.08925509000001</v>
      </c>
      <c r="AG2216" s="13">
        <f t="shared" si="138"/>
        <v>2.0587582314663792E-6</v>
      </c>
    </row>
    <row r="2217" spans="27:33" x14ac:dyDescent="0.35">
      <c r="AA2217" s="10">
        <f t="shared" si="139"/>
        <v>43923</v>
      </c>
      <c r="AB2217" s="9">
        <v>8</v>
      </c>
      <c r="AC2217" s="9">
        <v>2</v>
      </c>
      <c r="AD2217" s="9">
        <v>9</v>
      </c>
      <c r="AE2217" s="10">
        <f t="shared" si="140"/>
        <v>43831</v>
      </c>
      <c r="AF2217" s="42">
        <f t="shared" si="137"/>
        <v>28.42654164</v>
      </c>
      <c r="AG2217" s="13">
        <f t="shared" si="138"/>
        <v>4.9142449122923451E-7</v>
      </c>
    </row>
    <row r="2218" spans="27:33" x14ac:dyDescent="0.35">
      <c r="AA2218" s="10">
        <f t="shared" si="139"/>
        <v>43923</v>
      </c>
      <c r="AB2218" s="9">
        <v>9</v>
      </c>
      <c r="AC2218" s="9">
        <v>2</v>
      </c>
      <c r="AD2218" s="9">
        <v>10</v>
      </c>
      <c r="AE2218" s="10">
        <f t="shared" si="140"/>
        <v>43831</v>
      </c>
      <c r="AF2218" s="42">
        <f t="shared" si="137"/>
        <v>73.722830529999996</v>
      </c>
      <c r="AG2218" s="13">
        <f t="shared" si="138"/>
        <v>1.274485125345143E-6</v>
      </c>
    </row>
    <row r="2219" spans="27:33" x14ac:dyDescent="0.35">
      <c r="AA2219" s="10">
        <f t="shared" si="139"/>
        <v>43923</v>
      </c>
      <c r="AB2219" s="9">
        <v>10</v>
      </c>
      <c r="AC2219" s="9">
        <v>2</v>
      </c>
      <c r="AD2219" s="9">
        <v>11</v>
      </c>
      <c r="AE2219" s="10">
        <f t="shared" si="140"/>
        <v>43831</v>
      </c>
      <c r="AF2219" s="42">
        <f t="shared" si="137"/>
        <v>0</v>
      </c>
      <c r="AG2219" s="13">
        <f t="shared" si="138"/>
        <v>0</v>
      </c>
    </row>
    <row r="2220" spans="27:33" x14ac:dyDescent="0.35">
      <c r="AA2220" s="10">
        <f t="shared" si="139"/>
        <v>43923</v>
      </c>
      <c r="AB2220" s="9">
        <v>11</v>
      </c>
      <c r="AC2220" s="9">
        <v>2</v>
      </c>
      <c r="AD2220" s="9">
        <v>12</v>
      </c>
      <c r="AE2220" s="10">
        <f t="shared" si="140"/>
        <v>43831</v>
      </c>
      <c r="AF2220" s="42">
        <f t="shared" si="137"/>
        <v>0</v>
      </c>
      <c r="AG2220" s="13">
        <f t="shared" si="138"/>
        <v>0</v>
      </c>
    </row>
    <row r="2221" spans="27:33" x14ac:dyDescent="0.35">
      <c r="AA2221" s="10">
        <f t="shared" si="139"/>
        <v>43923</v>
      </c>
      <c r="AB2221" s="9">
        <v>12</v>
      </c>
      <c r="AC2221" s="9">
        <v>2</v>
      </c>
      <c r="AD2221" s="9">
        <v>13</v>
      </c>
      <c r="AE2221" s="10">
        <f t="shared" si="140"/>
        <v>43831</v>
      </c>
      <c r="AF2221" s="42">
        <f t="shared" si="137"/>
        <v>0</v>
      </c>
      <c r="AG2221" s="13">
        <f t="shared" si="138"/>
        <v>0</v>
      </c>
    </row>
    <row r="2222" spans="27:33" x14ac:dyDescent="0.35">
      <c r="AA2222" s="10">
        <f t="shared" si="139"/>
        <v>43923</v>
      </c>
      <c r="AB2222" s="9">
        <v>13</v>
      </c>
      <c r="AC2222" s="9">
        <v>2</v>
      </c>
      <c r="AD2222" s="9">
        <v>14</v>
      </c>
      <c r="AE2222" s="10">
        <f t="shared" si="140"/>
        <v>43831</v>
      </c>
      <c r="AF2222" s="42">
        <f t="shared" si="137"/>
        <v>0</v>
      </c>
      <c r="AG2222" s="13">
        <f t="shared" si="138"/>
        <v>0</v>
      </c>
    </row>
    <row r="2223" spans="27:33" x14ac:dyDescent="0.35">
      <c r="AA2223" s="10">
        <f t="shared" si="139"/>
        <v>43923</v>
      </c>
      <c r="AB2223" s="9">
        <v>14</v>
      </c>
      <c r="AC2223" s="9">
        <v>2</v>
      </c>
      <c r="AD2223" s="9">
        <v>15</v>
      </c>
      <c r="AE2223" s="10">
        <f t="shared" si="140"/>
        <v>43831</v>
      </c>
      <c r="AF2223" s="42">
        <f t="shared" si="137"/>
        <v>0</v>
      </c>
      <c r="AG2223" s="13">
        <f t="shared" si="138"/>
        <v>0</v>
      </c>
    </row>
    <row r="2224" spans="27:33" x14ac:dyDescent="0.35">
      <c r="AA2224" s="10">
        <f t="shared" si="139"/>
        <v>43923</v>
      </c>
      <c r="AB2224" s="9">
        <v>15</v>
      </c>
      <c r="AC2224" s="9">
        <v>2</v>
      </c>
      <c r="AD2224" s="9">
        <v>16</v>
      </c>
      <c r="AE2224" s="10">
        <f t="shared" si="140"/>
        <v>43831</v>
      </c>
      <c r="AF2224" s="42">
        <f t="shared" si="137"/>
        <v>0</v>
      </c>
      <c r="AG2224" s="13">
        <f t="shared" si="138"/>
        <v>0</v>
      </c>
    </row>
    <row r="2225" spans="27:33" x14ac:dyDescent="0.35">
      <c r="AA2225" s="10">
        <f t="shared" si="139"/>
        <v>43923</v>
      </c>
      <c r="AB2225" s="9">
        <v>16</v>
      </c>
      <c r="AC2225" s="9">
        <v>2</v>
      </c>
      <c r="AD2225" s="9">
        <v>17</v>
      </c>
      <c r="AE2225" s="10">
        <f t="shared" si="140"/>
        <v>43831</v>
      </c>
      <c r="AF2225" s="42">
        <f t="shared" si="137"/>
        <v>394.41461260999995</v>
      </c>
      <c r="AG2225" s="13">
        <f t="shared" si="138"/>
        <v>6.818451670621332E-6</v>
      </c>
    </row>
    <row r="2226" spans="27:33" x14ac:dyDescent="0.35">
      <c r="AA2226" s="10">
        <f t="shared" si="139"/>
        <v>43923</v>
      </c>
      <c r="AB2226" s="9">
        <v>17</v>
      </c>
      <c r="AC2226" s="9">
        <v>2</v>
      </c>
      <c r="AD2226" s="9">
        <v>18</v>
      </c>
      <c r="AE2226" s="10">
        <f t="shared" si="140"/>
        <v>43831</v>
      </c>
      <c r="AF2226" s="42">
        <f t="shared" si="137"/>
        <v>0</v>
      </c>
      <c r="AG2226" s="13">
        <f t="shared" si="138"/>
        <v>0</v>
      </c>
    </row>
    <row r="2227" spans="27:33" x14ac:dyDescent="0.35">
      <c r="AA2227" s="10">
        <f t="shared" si="139"/>
        <v>43923</v>
      </c>
      <c r="AB2227" s="9">
        <v>18</v>
      </c>
      <c r="AC2227" s="9">
        <v>2</v>
      </c>
      <c r="AD2227" s="9">
        <v>19</v>
      </c>
      <c r="AE2227" s="10">
        <f t="shared" si="140"/>
        <v>43831</v>
      </c>
      <c r="AF2227" s="42">
        <f t="shared" si="137"/>
        <v>0</v>
      </c>
      <c r="AG2227" s="13">
        <f t="shared" si="138"/>
        <v>0</v>
      </c>
    </row>
    <row r="2228" spans="27:33" x14ac:dyDescent="0.35">
      <c r="AA2228" s="10">
        <f t="shared" si="139"/>
        <v>43923</v>
      </c>
      <c r="AB2228" s="9">
        <v>19</v>
      </c>
      <c r="AC2228" s="9">
        <v>2</v>
      </c>
      <c r="AD2228" s="9">
        <v>20</v>
      </c>
      <c r="AE2228" s="10">
        <f t="shared" si="140"/>
        <v>43831</v>
      </c>
      <c r="AF2228" s="42">
        <f t="shared" si="137"/>
        <v>623.12223935999998</v>
      </c>
      <c r="AG2228" s="13">
        <f t="shared" si="138"/>
        <v>1.0772240018821695E-5</v>
      </c>
    </row>
    <row r="2229" spans="27:33" x14ac:dyDescent="0.35">
      <c r="AA2229" s="10">
        <f t="shared" si="139"/>
        <v>43923</v>
      </c>
      <c r="AB2229" s="9">
        <v>20</v>
      </c>
      <c r="AC2229" s="9">
        <v>2</v>
      </c>
      <c r="AD2229" s="9">
        <v>21</v>
      </c>
      <c r="AE2229" s="10">
        <f t="shared" si="140"/>
        <v>43831</v>
      </c>
      <c r="AF2229" s="42">
        <f t="shared" si="137"/>
        <v>10838.634634250002</v>
      </c>
      <c r="AG2229" s="13">
        <f t="shared" si="138"/>
        <v>1.8737314507723802E-4</v>
      </c>
    </row>
    <row r="2230" spans="27:33" x14ac:dyDescent="0.35">
      <c r="AA2230" s="10">
        <f t="shared" si="139"/>
        <v>43923</v>
      </c>
      <c r="AB2230" s="9">
        <v>21</v>
      </c>
      <c r="AC2230" s="9">
        <v>2</v>
      </c>
      <c r="AD2230" s="9">
        <v>22</v>
      </c>
      <c r="AE2230" s="10">
        <f t="shared" si="140"/>
        <v>43831</v>
      </c>
      <c r="AF2230" s="42">
        <f t="shared" si="137"/>
        <v>10689.282512510001</v>
      </c>
      <c r="AG2230" s="13">
        <f t="shared" si="138"/>
        <v>1.8479121684377293E-4</v>
      </c>
    </row>
    <row r="2231" spans="27:33" x14ac:dyDescent="0.35">
      <c r="AA2231" s="10">
        <f t="shared" si="139"/>
        <v>43923</v>
      </c>
      <c r="AB2231" s="9">
        <v>22</v>
      </c>
      <c r="AC2231" s="9">
        <v>2</v>
      </c>
      <c r="AD2231" s="9">
        <v>23</v>
      </c>
      <c r="AE2231" s="10">
        <f t="shared" si="140"/>
        <v>43831</v>
      </c>
      <c r="AF2231" s="42">
        <f t="shared" si="137"/>
        <v>4492.1947960499992</v>
      </c>
      <c r="AG2231" s="13">
        <f t="shared" si="138"/>
        <v>7.765892067029107E-5</v>
      </c>
    </row>
    <row r="2232" spans="27:33" x14ac:dyDescent="0.35">
      <c r="AA2232" s="10">
        <f t="shared" si="139"/>
        <v>43923</v>
      </c>
      <c r="AB2232" s="9">
        <v>23</v>
      </c>
      <c r="AC2232" s="9">
        <v>2</v>
      </c>
      <c r="AD2232" s="9">
        <v>24</v>
      </c>
      <c r="AE2232" s="10">
        <f t="shared" si="140"/>
        <v>43831</v>
      </c>
      <c r="AF2232" s="42">
        <f t="shared" si="137"/>
        <v>35.698422129999997</v>
      </c>
      <c r="AG2232" s="13">
        <f t="shared" si="138"/>
        <v>6.1713729215080474E-7</v>
      </c>
    </row>
    <row r="2233" spans="27:33" x14ac:dyDescent="0.35">
      <c r="AA2233" s="10">
        <f t="shared" si="139"/>
        <v>43923</v>
      </c>
      <c r="AB2233" s="9">
        <v>24</v>
      </c>
      <c r="AC2233" s="9">
        <v>3</v>
      </c>
      <c r="AD2233" s="9">
        <v>1</v>
      </c>
      <c r="AE2233" s="10">
        <f t="shared" si="140"/>
        <v>43831</v>
      </c>
      <c r="AF2233" s="42">
        <f t="shared" si="137"/>
        <v>0</v>
      </c>
      <c r="AG2233" s="13">
        <f t="shared" si="138"/>
        <v>0</v>
      </c>
    </row>
    <row r="2234" spans="27:33" x14ac:dyDescent="0.35">
      <c r="AA2234" s="10">
        <f t="shared" si="139"/>
        <v>43924</v>
      </c>
      <c r="AB2234" s="9">
        <v>1</v>
      </c>
      <c r="AC2234" s="9">
        <v>3</v>
      </c>
      <c r="AD2234" s="9">
        <v>2</v>
      </c>
      <c r="AE2234" s="10">
        <f t="shared" si="140"/>
        <v>43831</v>
      </c>
      <c r="AF2234" s="42">
        <f t="shared" si="137"/>
        <v>123.03827972999999</v>
      </c>
      <c r="AG2234" s="13">
        <f t="shared" si="138"/>
        <v>2.1270270855936409E-6</v>
      </c>
    </row>
    <row r="2235" spans="27:33" x14ac:dyDescent="0.35">
      <c r="AA2235" s="10">
        <f t="shared" si="139"/>
        <v>43924</v>
      </c>
      <c r="AB2235" s="9">
        <v>2</v>
      </c>
      <c r="AC2235" s="9">
        <v>3</v>
      </c>
      <c r="AD2235" s="9">
        <v>3</v>
      </c>
      <c r="AE2235" s="10">
        <f t="shared" si="140"/>
        <v>43831</v>
      </c>
      <c r="AF2235" s="42">
        <f t="shared" si="137"/>
        <v>0</v>
      </c>
      <c r="AG2235" s="13">
        <f t="shared" si="138"/>
        <v>0</v>
      </c>
    </row>
    <row r="2236" spans="27:33" x14ac:dyDescent="0.35">
      <c r="AA2236" s="10">
        <f t="shared" si="139"/>
        <v>43924</v>
      </c>
      <c r="AB2236" s="9">
        <v>3</v>
      </c>
      <c r="AC2236" s="9">
        <v>3</v>
      </c>
      <c r="AD2236" s="9">
        <v>4</v>
      </c>
      <c r="AE2236" s="10">
        <f t="shared" si="140"/>
        <v>43831</v>
      </c>
      <c r="AF2236" s="42">
        <f t="shared" si="137"/>
        <v>0</v>
      </c>
      <c r="AG2236" s="13">
        <f t="shared" si="138"/>
        <v>0</v>
      </c>
    </row>
    <row r="2237" spans="27:33" x14ac:dyDescent="0.35">
      <c r="AA2237" s="10">
        <f t="shared" si="139"/>
        <v>43924</v>
      </c>
      <c r="AB2237" s="9">
        <v>4</v>
      </c>
      <c r="AC2237" s="9">
        <v>3</v>
      </c>
      <c r="AD2237" s="9">
        <v>5</v>
      </c>
      <c r="AE2237" s="10">
        <f t="shared" si="140"/>
        <v>43831</v>
      </c>
      <c r="AF2237" s="42">
        <f t="shared" si="137"/>
        <v>0</v>
      </c>
      <c r="AG2237" s="13">
        <f t="shared" si="138"/>
        <v>0</v>
      </c>
    </row>
    <row r="2238" spans="27:33" x14ac:dyDescent="0.35">
      <c r="AA2238" s="10">
        <f t="shared" si="139"/>
        <v>43924</v>
      </c>
      <c r="AB2238" s="9">
        <v>5</v>
      </c>
      <c r="AC2238" s="9">
        <v>3</v>
      </c>
      <c r="AD2238" s="9">
        <v>6</v>
      </c>
      <c r="AE2238" s="10">
        <f t="shared" si="140"/>
        <v>43831</v>
      </c>
      <c r="AF2238" s="42">
        <f t="shared" si="137"/>
        <v>0</v>
      </c>
      <c r="AG2238" s="13">
        <f t="shared" si="138"/>
        <v>0</v>
      </c>
    </row>
    <row r="2239" spans="27:33" x14ac:dyDescent="0.35">
      <c r="AA2239" s="10">
        <f t="shared" si="139"/>
        <v>43924</v>
      </c>
      <c r="AB2239" s="9">
        <v>6</v>
      </c>
      <c r="AC2239" s="9">
        <v>3</v>
      </c>
      <c r="AD2239" s="9">
        <v>7</v>
      </c>
      <c r="AE2239" s="10">
        <f t="shared" si="140"/>
        <v>43831</v>
      </c>
      <c r="AF2239" s="42">
        <f t="shared" si="137"/>
        <v>0</v>
      </c>
      <c r="AG2239" s="13">
        <f t="shared" si="138"/>
        <v>0</v>
      </c>
    </row>
    <row r="2240" spans="27:33" x14ac:dyDescent="0.35">
      <c r="AA2240" s="10">
        <f t="shared" si="139"/>
        <v>43924</v>
      </c>
      <c r="AB2240" s="9">
        <v>7</v>
      </c>
      <c r="AC2240" s="9">
        <v>3</v>
      </c>
      <c r="AD2240" s="9">
        <v>8</v>
      </c>
      <c r="AE2240" s="10">
        <f t="shared" si="140"/>
        <v>43831</v>
      </c>
      <c r="AF2240" s="42">
        <f t="shared" si="137"/>
        <v>37.98762284</v>
      </c>
      <c r="AG2240" s="13">
        <f t="shared" si="138"/>
        <v>6.5671190198130087E-7</v>
      </c>
    </row>
    <row r="2241" spans="27:33" x14ac:dyDescent="0.35">
      <c r="AA2241" s="10">
        <f t="shared" si="139"/>
        <v>43924</v>
      </c>
      <c r="AB2241" s="9">
        <v>8</v>
      </c>
      <c r="AC2241" s="9">
        <v>3</v>
      </c>
      <c r="AD2241" s="9">
        <v>9</v>
      </c>
      <c r="AE2241" s="10">
        <f t="shared" si="140"/>
        <v>43831</v>
      </c>
      <c r="AF2241" s="42">
        <f t="shared" si="137"/>
        <v>0</v>
      </c>
      <c r="AG2241" s="13">
        <f t="shared" si="138"/>
        <v>0</v>
      </c>
    </row>
    <row r="2242" spans="27:33" x14ac:dyDescent="0.35">
      <c r="AA2242" s="10">
        <f t="shared" si="139"/>
        <v>43924</v>
      </c>
      <c r="AB2242" s="9">
        <v>9</v>
      </c>
      <c r="AC2242" s="9">
        <v>3</v>
      </c>
      <c r="AD2242" s="9">
        <v>10</v>
      </c>
      <c r="AE2242" s="10">
        <f t="shared" si="140"/>
        <v>43831</v>
      </c>
      <c r="AF2242" s="42">
        <f t="shared" si="137"/>
        <v>3032.2347759499989</v>
      </c>
      <c r="AG2242" s="13">
        <f t="shared" si="138"/>
        <v>5.2419828304475384E-5</v>
      </c>
    </row>
    <row r="2243" spans="27:33" x14ac:dyDescent="0.35">
      <c r="AA2243" s="10">
        <f t="shared" si="139"/>
        <v>43924</v>
      </c>
      <c r="AB2243" s="9">
        <v>10</v>
      </c>
      <c r="AC2243" s="9">
        <v>3</v>
      </c>
      <c r="AD2243" s="9">
        <v>11</v>
      </c>
      <c r="AE2243" s="10">
        <f t="shared" si="140"/>
        <v>43831</v>
      </c>
      <c r="AF2243" s="42">
        <f t="shared" ref="AF2243:AF2306" si="141">INDEX($B$2:$Y$367,MATCH(AA2243,$A$2:$A$367,0),AB2243)</f>
        <v>45.09338142</v>
      </c>
      <c r="AG2243" s="13">
        <f t="shared" ref="AG2243:AG2306" si="142">AF2243/SUM($AF$2:$AF$8785)</f>
        <v>7.7955286656985394E-7</v>
      </c>
    </row>
    <row r="2244" spans="27:33" x14ac:dyDescent="0.35">
      <c r="AA2244" s="10">
        <f t="shared" ref="AA2244:AA2307" si="143">IF(AB2244=1,AA2243+1,AA2243)</f>
        <v>43924</v>
      </c>
      <c r="AB2244" s="9">
        <v>11</v>
      </c>
      <c r="AC2244" s="9">
        <v>3</v>
      </c>
      <c r="AD2244" s="9">
        <v>12</v>
      </c>
      <c r="AE2244" s="10">
        <f t="shared" ref="AE2244:AE2307" si="144">IF(AF2244=1,AE2243+1,AE2243)</f>
        <v>43831</v>
      </c>
      <c r="AF2244" s="42">
        <f t="shared" si="141"/>
        <v>0</v>
      </c>
      <c r="AG2244" s="13">
        <f t="shared" si="142"/>
        <v>0</v>
      </c>
    </row>
    <row r="2245" spans="27:33" x14ac:dyDescent="0.35">
      <c r="AA2245" s="10">
        <f t="shared" si="143"/>
        <v>43924</v>
      </c>
      <c r="AB2245" s="9">
        <v>12</v>
      </c>
      <c r="AC2245" s="9">
        <v>3</v>
      </c>
      <c r="AD2245" s="9">
        <v>13</v>
      </c>
      <c r="AE2245" s="10">
        <f t="shared" si="144"/>
        <v>43831</v>
      </c>
      <c r="AF2245" s="42">
        <f t="shared" si="141"/>
        <v>0</v>
      </c>
      <c r="AG2245" s="13">
        <f t="shared" si="142"/>
        <v>0</v>
      </c>
    </row>
    <row r="2246" spans="27:33" x14ac:dyDescent="0.35">
      <c r="AA2246" s="10">
        <f t="shared" si="143"/>
        <v>43924</v>
      </c>
      <c r="AB2246" s="9">
        <v>13</v>
      </c>
      <c r="AC2246" s="9">
        <v>3</v>
      </c>
      <c r="AD2246" s="9">
        <v>14</v>
      </c>
      <c r="AE2246" s="10">
        <f t="shared" si="144"/>
        <v>43831</v>
      </c>
      <c r="AF2246" s="42">
        <f t="shared" si="141"/>
        <v>0</v>
      </c>
      <c r="AG2246" s="13">
        <f t="shared" si="142"/>
        <v>0</v>
      </c>
    </row>
    <row r="2247" spans="27:33" x14ac:dyDescent="0.35">
      <c r="AA2247" s="10">
        <f t="shared" si="143"/>
        <v>43924</v>
      </c>
      <c r="AB2247" s="9">
        <v>14</v>
      </c>
      <c r="AC2247" s="9">
        <v>3</v>
      </c>
      <c r="AD2247" s="9">
        <v>15</v>
      </c>
      <c r="AE2247" s="10">
        <f t="shared" si="144"/>
        <v>43831</v>
      </c>
      <c r="AF2247" s="42">
        <f t="shared" si="141"/>
        <v>0</v>
      </c>
      <c r="AG2247" s="13">
        <f t="shared" si="142"/>
        <v>0</v>
      </c>
    </row>
    <row r="2248" spans="27:33" x14ac:dyDescent="0.35">
      <c r="AA2248" s="10">
        <f t="shared" si="143"/>
        <v>43924</v>
      </c>
      <c r="AB2248" s="9">
        <v>15</v>
      </c>
      <c r="AC2248" s="9">
        <v>3</v>
      </c>
      <c r="AD2248" s="9">
        <v>16</v>
      </c>
      <c r="AE2248" s="10">
        <f t="shared" si="144"/>
        <v>43831</v>
      </c>
      <c r="AF2248" s="42">
        <f t="shared" si="141"/>
        <v>0</v>
      </c>
      <c r="AG2248" s="13">
        <f t="shared" si="142"/>
        <v>0</v>
      </c>
    </row>
    <row r="2249" spans="27:33" x14ac:dyDescent="0.35">
      <c r="AA2249" s="10">
        <f t="shared" si="143"/>
        <v>43924</v>
      </c>
      <c r="AB2249" s="9">
        <v>16</v>
      </c>
      <c r="AC2249" s="9">
        <v>3</v>
      </c>
      <c r="AD2249" s="9">
        <v>17</v>
      </c>
      <c r="AE2249" s="10">
        <f t="shared" si="144"/>
        <v>43831</v>
      </c>
      <c r="AF2249" s="42">
        <f t="shared" si="141"/>
        <v>15.935738950000001</v>
      </c>
      <c r="AG2249" s="13">
        <f t="shared" si="142"/>
        <v>2.7548945295709372E-7</v>
      </c>
    </row>
    <row r="2250" spans="27:33" x14ac:dyDescent="0.35">
      <c r="AA2250" s="10">
        <f t="shared" si="143"/>
        <v>43924</v>
      </c>
      <c r="AB2250" s="9">
        <v>17</v>
      </c>
      <c r="AC2250" s="9">
        <v>3</v>
      </c>
      <c r="AD2250" s="9">
        <v>18</v>
      </c>
      <c r="AE2250" s="10">
        <f t="shared" si="144"/>
        <v>43831</v>
      </c>
      <c r="AF2250" s="42">
        <f t="shared" si="141"/>
        <v>0</v>
      </c>
      <c r="AG2250" s="13">
        <f t="shared" si="142"/>
        <v>0</v>
      </c>
    </row>
    <row r="2251" spans="27:33" x14ac:dyDescent="0.35">
      <c r="AA2251" s="10">
        <f t="shared" si="143"/>
        <v>43924</v>
      </c>
      <c r="AB2251" s="9">
        <v>18</v>
      </c>
      <c r="AC2251" s="9">
        <v>3</v>
      </c>
      <c r="AD2251" s="9">
        <v>19</v>
      </c>
      <c r="AE2251" s="10">
        <f t="shared" si="144"/>
        <v>43831</v>
      </c>
      <c r="AF2251" s="42">
        <f t="shared" si="141"/>
        <v>0</v>
      </c>
      <c r="AG2251" s="13">
        <f t="shared" si="142"/>
        <v>0</v>
      </c>
    </row>
    <row r="2252" spans="27:33" x14ac:dyDescent="0.35">
      <c r="AA2252" s="10">
        <f t="shared" si="143"/>
        <v>43924</v>
      </c>
      <c r="AB2252" s="9">
        <v>19</v>
      </c>
      <c r="AC2252" s="9">
        <v>3</v>
      </c>
      <c r="AD2252" s="9">
        <v>20</v>
      </c>
      <c r="AE2252" s="10">
        <f t="shared" si="144"/>
        <v>43831</v>
      </c>
      <c r="AF2252" s="42">
        <f t="shared" si="141"/>
        <v>177.76881552</v>
      </c>
      <c r="AG2252" s="13">
        <f t="shared" si="142"/>
        <v>3.0731824795884547E-6</v>
      </c>
    </row>
    <row r="2253" spans="27:33" x14ac:dyDescent="0.35">
      <c r="AA2253" s="10">
        <f t="shared" si="143"/>
        <v>43924</v>
      </c>
      <c r="AB2253" s="9">
        <v>20</v>
      </c>
      <c r="AC2253" s="9">
        <v>3</v>
      </c>
      <c r="AD2253" s="9">
        <v>21</v>
      </c>
      <c r="AE2253" s="10">
        <f t="shared" si="144"/>
        <v>43831</v>
      </c>
      <c r="AF2253" s="42">
        <f t="shared" si="141"/>
        <v>6591.7154362999972</v>
      </c>
      <c r="AG2253" s="13">
        <f t="shared" si="142"/>
        <v>1.1395443194023435E-4</v>
      </c>
    </row>
    <row r="2254" spans="27:33" x14ac:dyDescent="0.35">
      <c r="AA2254" s="10">
        <f t="shared" si="143"/>
        <v>43924</v>
      </c>
      <c r="AB2254" s="9">
        <v>21</v>
      </c>
      <c r="AC2254" s="9">
        <v>3</v>
      </c>
      <c r="AD2254" s="9">
        <v>22</v>
      </c>
      <c r="AE2254" s="10">
        <f t="shared" si="144"/>
        <v>43831</v>
      </c>
      <c r="AF2254" s="42">
        <f t="shared" si="141"/>
        <v>6129.2046053000004</v>
      </c>
      <c r="AG2254" s="13">
        <f t="shared" si="142"/>
        <v>1.0595876533081615E-4</v>
      </c>
    </row>
    <row r="2255" spans="27:33" x14ac:dyDescent="0.35">
      <c r="AA2255" s="10">
        <f t="shared" si="143"/>
        <v>43924</v>
      </c>
      <c r="AB2255" s="9">
        <v>22</v>
      </c>
      <c r="AC2255" s="9">
        <v>3</v>
      </c>
      <c r="AD2255" s="9">
        <v>23</v>
      </c>
      <c r="AE2255" s="10">
        <f t="shared" si="144"/>
        <v>43831</v>
      </c>
      <c r="AF2255" s="42">
        <f t="shared" si="141"/>
        <v>2012.8715304299999</v>
      </c>
      <c r="AG2255" s="13">
        <f t="shared" si="142"/>
        <v>3.479756279460569E-5</v>
      </c>
    </row>
    <row r="2256" spans="27:33" x14ac:dyDescent="0.35">
      <c r="AA2256" s="10">
        <f t="shared" si="143"/>
        <v>43924</v>
      </c>
      <c r="AB2256" s="9">
        <v>23</v>
      </c>
      <c r="AC2256" s="9">
        <v>3</v>
      </c>
      <c r="AD2256" s="9">
        <v>24</v>
      </c>
      <c r="AE2256" s="10">
        <f t="shared" si="144"/>
        <v>43831</v>
      </c>
      <c r="AF2256" s="42">
        <f t="shared" si="141"/>
        <v>5.3953867100000004</v>
      </c>
      <c r="AG2256" s="13">
        <f t="shared" si="142"/>
        <v>9.3272871618537259E-8</v>
      </c>
    </row>
    <row r="2257" spans="27:33" x14ac:dyDescent="0.35">
      <c r="AA2257" s="10">
        <f t="shared" si="143"/>
        <v>43924</v>
      </c>
      <c r="AB2257" s="9">
        <v>24</v>
      </c>
      <c r="AC2257" s="9">
        <v>4</v>
      </c>
      <c r="AD2257" s="9">
        <v>1</v>
      </c>
      <c r="AE2257" s="10">
        <f t="shared" si="144"/>
        <v>43831</v>
      </c>
      <c r="AF2257" s="42">
        <f t="shared" si="141"/>
        <v>0</v>
      </c>
      <c r="AG2257" s="13">
        <f t="shared" si="142"/>
        <v>0</v>
      </c>
    </row>
    <row r="2258" spans="27:33" x14ac:dyDescent="0.35">
      <c r="AA2258" s="10">
        <f t="shared" si="143"/>
        <v>43925</v>
      </c>
      <c r="AB2258" s="9">
        <v>1</v>
      </c>
      <c r="AC2258" s="9">
        <v>4</v>
      </c>
      <c r="AD2258" s="9">
        <v>2</v>
      </c>
      <c r="AE2258" s="10">
        <f t="shared" si="144"/>
        <v>43831</v>
      </c>
      <c r="AF2258" s="42">
        <f t="shared" si="141"/>
        <v>56.189679529999999</v>
      </c>
      <c r="AG2258" s="13">
        <f t="shared" si="142"/>
        <v>9.7138037489965962E-7</v>
      </c>
    </row>
    <row r="2259" spans="27:33" x14ac:dyDescent="0.35">
      <c r="AA2259" s="10">
        <f t="shared" si="143"/>
        <v>43925</v>
      </c>
      <c r="AB2259" s="9">
        <v>2</v>
      </c>
      <c r="AC2259" s="9">
        <v>4</v>
      </c>
      <c r="AD2259" s="9">
        <v>3</v>
      </c>
      <c r="AE2259" s="10">
        <f t="shared" si="144"/>
        <v>43831</v>
      </c>
      <c r="AF2259" s="42">
        <f t="shared" si="141"/>
        <v>111.83745899</v>
      </c>
      <c r="AG2259" s="13">
        <f t="shared" si="142"/>
        <v>1.9333926398980388E-6</v>
      </c>
    </row>
    <row r="2260" spans="27:33" x14ac:dyDescent="0.35">
      <c r="AA2260" s="10">
        <f t="shared" si="143"/>
        <v>43925</v>
      </c>
      <c r="AB2260" s="9">
        <v>3</v>
      </c>
      <c r="AC2260" s="9">
        <v>4</v>
      </c>
      <c r="AD2260" s="9">
        <v>4</v>
      </c>
      <c r="AE2260" s="10">
        <f t="shared" si="144"/>
        <v>43831</v>
      </c>
      <c r="AF2260" s="42">
        <f t="shared" si="141"/>
        <v>0</v>
      </c>
      <c r="AG2260" s="13">
        <f t="shared" si="142"/>
        <v>0</v>
      </c>
    </row>
    <row r="2261" spans="27:33" x14ac:dyDescent="0.35">
      <c r="AA2261" s="10">
        <f t="shared" si="143"/>
        <v>43925</v>
      </c>
      <c r="AB2261" s="9">
        <v>4</v>
      </c>
      <c r="AC2261" s="9">
        <v>4</v>
      </c>
      <c r="AD2261" s="9">
        <v>5</v>
      </c>
      <c r="AE2261" s="10">
        <f t="shared" si="144"/>
        <v>43831</v>
      </c>
      <c r="AF2261" s="42">
        <f t="shared" si="141"/>
        <v>0</v>
      </c>
      <c r="AG2261" s="13">
        <f t="shared" si="142"/>
        <v>0</v>
      </c>
    </row>
    <row r="2262" spans="27:33" x14ac:dyDescent="0.35">
      <c r="AA2262" s="10">
        <f t="shared" si="143"/>
        <v>43925</v>
      </c>
      <c r="AB2262" s="9">
        <v>5</v>
      </c>
      <c r="AC2262" s="9">
        <v>4</v>
      </c>
      <c r="AD2262" s="9">
        <v>6</v>
      </c>
      <c r="AE2262" s="10">
        <f t="shared" si="144"/>
        <v>43831</v>
      </c>
      <c r="AF2262" s="42">
        <f t="shared" si="141"/>
        <v>0</v>
      </c>
      <c r="AG2262" s="13">
        <f t="shared" si="142"/>
        <v>0</v>
      </c>
    </row>
    <row r="2263" spans="27:33" x14ac:dyDescent="0.35">
      <c r="AA2263" s="10">
        <f t="shared" si="143"/>
        <v>43925</v>
      </c>
      <c r="AB2263" s="9">
        <v>6</v>
      </c>
      <c r="AC2263" s="9">
        <v>4</v>
      </c>
      <c r="AD2263" s="9">
        <v>7</v>
      </c>
      <c r="AE2263" s="10">
        <f t="shared" si="144"/>
        <v>43831</v>
      </c>
      <c r="AF2263" s="42">
        <f t="shared" si="141"/>
        <v>0</v>
      </c>
      <c r="AG2263" s="13">
        <f t="shared" si="142"/>
        <v>0</v>
      </c>
    </row>
    <row r="2264" spans="27:33" x14ac:dyDescent="0.35">
      <c r="AA2264" s="10">
        <f t="shared" si="143"/>
        <v>43925</v>
      </c>
      <c r="AB2264" s="9">
        <v>7</v>
      </c>
      <c r="AC2264" s="9">
        <v>4</v>
      </c>
      <c r="AD2264" s="9">
        <v>8</v>
      </c>
      <c r="AE2264" s="10">
        <f t="shared" si="144"/>
        <v>43831</v>
      </c>
      <c r="AF2264" s="42">
        <f t="shared" si="141"/>
        <v>162.27280380000002</v>
      </c>
      <c r="AG2264" s="13">
        <f t="shared" si="142"/>
        <v>2.8052948212154168E-6</v>
      </c>
    </row>
    <row r="2265" spans="27:33" x14ac:dyDescent="0.35">
      <c r="AA2265" s="10">
        <f t="shared" si="143"/>
        <v>43925</v>
      </c>
      <c r="AB2265" s="9">
        <v>8</v>
      </c>
      <c r="AC2265" s="9">
        <v>4</v>
      </c>
      <c r="AD2265" s="9">
        <v>9</v>
      </c>
      <c r="AE2265" s="10">
        <f t="shared" si="144"/>
        <v>43831</v>
      </c>
      <c r="AF2265" s="42">
        <f t="shared" si="141"/>
        <v>0</v>
      </c>
      <c r="AG2265" s="13">
        <f t="shared" si="142"/>
        <v>0</v>
      </c>
    </row>
    <row r="2266" spans="27:33" x14ac:dyDescent="0.35">
      <c r="AA2266" s="10">
        <f t="shared" si="143"/>
        <v>43925</v>
      </c>
      <c r="AB2266" s="9">
        <v>9</v>
      </c>
      <c r="AC2266" s="9">
        <v>4</v>
      </c>
      <c r="AD2266" s="9">
        <v>10</v>
      </c>
      <c r="AE2266" s="10">
        <f t="shared" si="144"/>
        <v>43831</v>
      </c>
      <c r="AF2266" s="42">
        <f t="shared" si="141"/>
        <v>3583.1890514400002</v>
      </c>
      <c r="AG2266" s="13">
        <f t="shared" si="142"/>
        <v>6.1944462991033955E-5</v>
      </c>
    </row>
    <row r="2267" spans="27:33" x14ac:dyDescent="0.35">
      <c r="AA2267" s="10">
        <f t="shared" si="143"/>
        <v>43925</v>
      </c>
      <c r="AB2267" s="9">
        <v>10</v>
      </c>
      <c r="AC2267" s="9">
        <v>4</v>
      </c>
      <c r="AD2267" s="9">
        <v>11</v>
      </c>
      <c r="AE2267" s="10">
        <f t="shared" si="144"/>
        <v>43831</v>
      </c>
      <c r="AF2267" s="42">
        <f t="shared" si="141"/>
        <v>0</v>
      </c>
      <c r="AG2267" s="13">
        <f t="shared" si="142"/>
        <v>0</v>
      </c>
    </row>
    <row r="2268" spans="27:33" x14ac:dyDescent="0.35">
      <c r="AA2268" s="10">
        <f t="shared" si="143"/>
        <v>43925</v>
      </c>
      <c r="AB2268" s="9">
        <v>11</v>
      </c>
      <c r="AC2268" s="9">
        <v>4</v>
      </c>
      <c r="AD2268" s="9">
        <v>12</v>
      </c>
      <c r="AE2268" s="10">
        <f t="shared" si="144"/>
        <v>43831</v>
      </c>
      <c r="AF2268" s="42">
        <f t="shared" si="141"/>
        <v>0</v>
      </c>
      <c r="AG2268" s="13">
        <f t="shared" si="142"/>
        <v>0</v>
      </c>
    </row>
    <row r="2269" spans="27:33" x14ac:dyDescent="0.35">
      <c r="AA2269" s="10">
        <f t="shared" si="143"/>
        <v>43925</v>
      </c>
      <c r="AB2269" s="9">
        <v>12</v>
      </c>
      <c r="AC2269" s="9">
        <v>4</v>
      </c>
      <c r="AD2269" s="9">
        <v>13</v>
      </c>
      <c r="AE2269" s="10">
        <f t="shared" si="144"/>
        <v>43831</v>
      </c>
      <c r="AF2269" s="42">
        <f t="shared" si="141"/>
        <v>0</v>
      </c>
      <c r="AG2269" s="13">
        <f t="shared" si="142"/>
        <v>0</v>
      </c>
    </row>
    <row r="2270" spans="27:33" x14ac:dyDescent="0.35">
      <c r="AA2270" s="10">
        <f t="shared" si="143"/>
        <v>43925</v>
      </c>
      <c r="AB2270" s="9">
        <v>13</v>
      </c>
      <c r="AC2270" s="9">
        <v>4</v>
      </c>
      <c r="AD2270" s="9">
        <v>14</v>
      </c>
      <c r="AE2270" s="10">
        <f t="shared" si="144"/>
        <v>43831</v>
      </c>
      <c r="AF2270" s="42">
        <f t="shared" si="141"/>
        <v>0</v>
      </c>
      <c r="AG2270" s="13">
        <f t="shared" si="142"/>
        <v>0</v>
      </c>
    </row>
    <row r="2271" spans="27:33" x14ac:dyDescent="0.35">
      <c r="AA2271" s="10">
        <f t="shared" si="143"/>
        <v>43925</v>
      </c>
      <c r="AB2271" s="9">
        <v>14</v>
      </c>
      <c r="AC2271" s="9">
        <v>4</v>
      </c>
      <c r="AD2271" s="9">
        <v>15</v>
      </c>
      <c r="AE2271" s="10">
        <f t="shared" si="144"/>
        <v>43831</v>
      </c>
      <c r="AF2271" s="42">
        <f t="shared" si="141"/>
        <v>0</v>
      </c>
      <c r="AG2271" s="13">
        <f t="shared" si="142"/>
        <v>0</v>
      </c>
    </row>
    <row r="2272" spans="27:33" x14ac:dyDescent="0.35">
      <c r="AA2272" s="10">
        <f t="shared" si="143"/>
        <v>43925</v>
      </c>
      <c r="AB2272" s="9">
        <v>15</v>
      </c>
      <c r="AC2272" s="9">
        <v>4</v>
      </c>
      <c r="AD2272" s="9">
        <v>16</v>
      </c>
      <c r="AE2272" s="10">
        <f t="shared" si="144"/>
        <v>43831</v>
      </c>
      <c r="AF2272" s="42">
        <f t="shared" si="141"/>
        <v>0</v>
      </c>
      <c r="AG2272" s="13">
        <f t="shared" si="142"/>
        <v>0</v>
      </c>
    </row>
    <row r="2273" spans="27:33" x14ac:dyDescent="0.35">
      <c r="AA2273" s="10">
        <f t="shared" si="143"/>
        <v>43925</v>
      </c>
      <c r="AB2273" s="9">
        <v>16</v>
      </c>
      <c r="AC2273" s="9">
        <v>4</v>
      </c>
      <c r="AD2273" s="9">
        <v>17</v>
      </c>
      <c r="AE2273" s="10">
        <f t="shared" si="144"/>
        <v>43831</v>
      </c>
      <c r="AF2273" s="42">
        <f t="shared" si="141"/>
        <v>0</v>
      </c>
      <c r="AG2273" s="13">
        <f t="shared" si="142"/>
        <v>0</v>
      </c>
    </row>
    <row r="2274" spans="27:33" x14ac:dyDescent="0.35">
      <c r="AA2274" s="10">
        <f t="shared" si="143"/>
        <v>43925</v>
      </c>
      <c r="AB2274" s="9">
        <v>17</v>
      </c>
      <c r="AC2274" s="9">
        <v>4</v>
      </c>
      <c r="AD2274" s="9">
        <v>18</v>
      </c>
      <c r="AE2274" s="10">
        <f t="shared" si="144"/>
        <v>43831</v>
      </c>
      <c r="AF2274" s="42">
        <f t="shared" si="141"/>
        <v>0</v>
      </c>
      <c r="AG2274" s="13">
        <f t="shared" si="142"/>
        <v>0</v>
      </c>
    </row>
    <row r="2275" spans="27:33" x14ac:dyDescent="0.35">
      <c r="AA2275" s="10">
        <f t="shared" si="143"/>
        <v>43925</v>
      </c>
      <c r="AB2275" s="9">
        <v>18</v>
      </c>
      <c r="AC2275" s="9">
        <v>4</v>
      </c>
      <c r="AD2275" s="9">
        <v>19</v>
      </c>
      <c r="AE2275" s="10">
        <f t="shared" si="144"/>
        <v>43831</v>
      </c>
      <c r="AF2275" s="42">
        <f t="shared" si="141"/>
        <v>0</v>
      </c>
      <c r="AG2275" s="13">
        <f t="shared" si="142"/>
        <v>0</v>
      </c>
    </row>
    <row r="2276" spans="27:33" x14ac:dyDescent="0.35">
      <c r="AA2276" s="10">
        <f t="shared" si="143"/>
        <v>43925</v>
      </c>
      <c r="AB2276" s="9">
        <v>19</v>
      </c>
      <c r="AC2276" s="9">
        <v>4</v>
      </c>
      <c r="AD2276" s="9">
        <v>20</v>
      </c>
      <c r="AE2276" s="10">
        <f t="shared" si="144"/>
        <v>43831</v>
      </c>
      <c r="AF2276" s="42">
        <f t="shared" si="141"/>
        <v>0</v>
      </c>
      <c r="AG2276" s="13">
        <f t="shared" si="142"/>
        <v>0</v>
      </c>
    </row>
    <row r="2277" spans="27:33" x14ac:dyDescent="0.35">
      <c r="AA2277" s="10">
        <f t="shared" si="143"/>
        <v>43925</v>
      </c>
      <c r="AB2277" s="9">
        <v>20</v>
      </c>
      <c r="AC2277" s="9">
        <v>4</v>
      </c>
      <c r="AD2277" s="9">
        <v>21</v>
      </c>
      <c r="AE2277" s="10">
        <f t="shared" si="144"/>
        <v>43831</v>
      </c>
      <c r="AF2277" s="42">
        <f t="shared" si="141"/>
        <v>7066.1965661299992</v>
      </c>
      <c r="AG2277" s="13">
        <f t="shared" si="142"/>
        <v>1.2215703536549508E-4</v>
      </c>
    </row>
    <row r="2278" spans="27:33" x14ac:dyDescent="0.35">
      <c r="AA2278" s="10">
        <f t="shared" si="143"/>
        <v>43925</v>
      </c>
      <c r="AB2278" s="9">
        <v>21</v>
      </c>
      <c r="AC2278" s="9">
        <v>4</v>
      </c>
      <c r="AD2278" s="9">
        <v>22</v>
      </c>
      <c r="AE2278" s="10">
        <f t="shared" si="144"/>
        <v>43831</v>
      </c>
      <c r="AF2278" s="42">
        <f t="shared" si="141"/>
        <v>11017.267796419997</v>
      </c>
      <c r="AG2278" s="13">
        <f t="shared" si="142"/>
        <v>1.9046126996938228E-4</v>
      </c>
    </row>
    <row r="2279" spans="27:33" x14ac:dyDescent="0.35">
      <c r="AA2279" s="10">
        <f t="shared" si="143"/>
        <v>43925</v>
      </c>
      <c r="AB2279" s="9">
        <v>22</v>
      </c>
      <c r="AC2279" s="9">
        <v>4</v>
      </c>
      <c r="AD2279" s="9">
        <v>23</v>
      </c>
      <c r="AE2279" s="10">
        <f t="shared" si="144"/>
        <v>43831</v>
      </c>
      <c r="AF2279" s="42">
        <f t="shared" si="141"/>
        <v>3237.8095419800006</v>
      </c>
      <c r="AG2279" s="13">
        <f t="shared" si="142"/>
        <v>5.5973706791885457E-5</v>
      </c>
    </row>
    <row r="2280" spans="27:33" x14ac:dyDescent="0.35">
      <c r="AA2280" s="10">
        <f t="shared" si="143"/>
        <v>43925</v>
      </c>
      <c r="AB2280" s="9">
        <v>23</v>
      </c>
      <c r="AC2280" s="9">
        <v>4</v>
      </c>
      <c r="AD2280" s="9">
        <v>24</v>
      </c>
      <c r="AE2280" s="10">
        <f t="shared" si="144"/>
        <v>43831</v>
      </c>
      <c r="AF2280" s="42">
        <f t="shared" si="141"/>
        <v>0</v>
      </c>
      <c r="AG2280" s="13">
        <f t="shared" si="142"/>
        <v>0</v>
      </c>
    </row>
    <row r="2281" spans="27:33" x14ac:dyDescent="0.35">
      <c r="AA2281" s="10">
        <f t="shared" si="143"/>
        <v>43925</v>
      </c>
      <c r="AB2281" s="9">
        <v>24</v>
      </c>
      <c r="AC2281" s="9">
        <v>5</v>
      </c>
      <c r="AD2281" s="9">
        <v>1</v>
      </c>
      <c r="AE2281" s="10">
        <f t="shared" si="144"/>
        <v>43831</v>
      </c>
      <c r="AF2281" s="42">
        <f t="shared" si="141"/>
        <v>0</v>
      </c>
      <c r="AG2281" s="13">
        <f t="shared" si="142"/>
        <v>0</v>
      </c>
    </row>
    <row r="2282" spans="27:33" x14ac:dyDescent="0.35">
      <c r="AA2282" s="10">
        <f t="shared" si="143"/>
        <v>43926</v>
      </c>
      <c r="AB2282" s="9">
        <v>1</v>
      </c>
      <c r="AC2282" s="9">
        <v>5</v>
      </c>
      <c r="AD2282" s="9">
        <v>2</v>
      </c>
      <c r="AE2282" s="10">
        <f t="shared" si="144"/>
        <v>43831</v>
      </c>
      <c r="AF2282" s="42">
        <f t="shared" si="141"/>
        <v>0</v>
      </c>
      <c r="AG2282" s="13">
        <f t="shared" si="142"/>
        <v>0</v>
      </c>
    </row>
    <row r="2283" spans="27:33" x14ac:dyDescent="0.35">
      <c r="AA2283" s="10">
        <f t="shared" si="143"/>
        <v>43926</v>
      </c>
      <c r="AB2283" s="9">
        <v>2</v>
      </c>
      <c r="AC2283" s="9">
        <v>5</v>
      </c>
      <c r="AD2283" s="9">
        <v>3</v>
      </c>
      <c r="AE2283" s="10">
        <f t="shared" si="144"/>
        <v>43831</v>
      </c>
      <c r="AF2283" s="42">
        <f t="shared" si="141"/>
        <v>0</v>
      </c>
      <c r="AG2283" s="13">
        <f t="shared" si="142"/>
        <v>0</v>
      </c>
    </row>
    <row r="2284" spans="27:33" x14ac:dyDescent="0.35">
      <c r="AA2284" s="10">
        <f t="shared" si="143"/>
        <v>43926</v>
      </c>
      <c r="AB2284" s="9">
        <v>3</v>
      </c>
      <c r="AC2284" s="9">
        <v>5</v>
      </c>
      <c r="AD2284" s="9">
        <v>4</v>
      </c>
      <c r="AE2284" s="10">
        <f t="shared" si="144"/>
        <v>43831</v>
      </c>
      <c r="AF2284" s="42">
        <f t="shared" si="141"/>
        <v>0</v>
      </c>
      <c r="AG2284" s="13">
        <f t="shared" si="142"/>
        <v>0</v>
      </c>
    </row>
    <row r="2285" spans="27:33" x14ac:dyDescent="0.35">
      <c r="AA2285" s="10">
        <f t="shared" si="143"/>
        <v>43926</v>
      </c>
      <c r="AB2285" s="9">
        <v>4</v>
      </c>
      <c r="AC2285" s="9">
        <v>5</v>
      </c>
      <c r="AD2285" s="9">
        <v>5</v>
      </c>
      <c r="AE2285" s="10">
        <f t="shared" si="144"/>
        <v>43831</v>
      </c>
      <c r="AF2285" s="42">
        <f t="shared" si="141"/>
        <v>0</v>
      </c>
      <c r="AG2285" s="13">
        <f t="shared" si="142"/>
        <v>0</v>
      </c>
    </row>
    <row r="2286" spans="27:33" x14ac:dyDescent="0.35">
      <c r="AA2286" s="10">
        <f t="shared" si="143"/>
        <v>43926</v>
      </c>
      <c r="AB2286" s="9">
        <v>5</v>
      </c>
      <c r="AC2286" s="9">
        <v>5</v>
      </c>
      <c r="AD2286" s="9">
        <v>6</v>
      </c>
      <c r="AE2286" s="10">
        <f t="shared" si="144"/>
        <v>43831</v>
      </c>
      <c r="AF2286" s="42">
        <f t="shared" si="141"/>
        <v>0</v>
      </c>
      <c r="AG2286" s="13">
        <f t="shared" si="142"/>
        <v>0</v>
      </c>
    </row>
    <row r="2287" spans="27:33" x14ac:dyDescent="0.35">
      <c r="AA2287" s="10">
        <f t="shared" si="143"/>
        <v>43926</v>
      </c>
      <c r="AB2287" s="9">
        <v>6</v>
      </c>
      <c r="AC2287" s="9">
        <v>5</v>
      </c>
      <c r="AD2287" s="9">
        <v>7</v>
      </c>
      <c r="AE2287" s="10">
        <f t="shared" si="144"/>
        <v>43831</v>
      </c>
      <c r="AF2287" s="42">
        <f t="shared" si="141"/>
        <v>0</v>
      </c>
      <c r="AG2287" s="13">
        <f t="shared" si="142"/>
        <v>0</v>
      </c>
    </row>
    <row r="2288" spans="27:33" x14ac:dyDescent="0.35">
      <c r="AA2288" s="10">
        <f t="shared" si="143"/>
        <v>43926</v>
      </c>
      <c r="AB2288" s="9">
        <v>7</v>
      </c>
      <c r="AC2288" s="9">
        <v>5</v>
      </c>
      <c r="AD2288" s="9">
        <v>8</v>
      </c>
      <c r="AE2288" s="10">
        <f t="shared" si="144"/>
        <v>43831</v>
      </c>
      <c r="AF2288" s="42">
        <f t="shared" si="141"/>
        <v>0</v>
      </c>
      <c r="AG2288" s="13">
        <f t="shared" si="142"/>
        <v>0</v>
      </c>
    </row>
    <row r="2289" spans="27:33" x14ac:dyDescent="0.35">
      <c r="AA2289" s="10">
        <f t="shared" si="143"/>
        <v>43926</v>
      </c>
      <c r="AB2289" s="9">
        <v>8</v>
      </c>
      <c r="AC2289" s="9">
        <v>5</v>
      </c>
      <c r="AD2289" s="9">
        <v>9</v>
      </c>
      <c r="AE2289" s="10">
        <f t="shared" si="144"/>
        <v>43831</v>
      </c>
      <c r="AF2289" s="42">
        <f t="shared" si="141"/>
        <v>0</v>
      </c>
      <c r="AG2289" s="13">
        <f t="shared" si="142"/>
        <v>0</v>
      </c>
    </row>
    <row r="2290" spans="27:33" x14ac:dyDescent="0.35">
      <c r="AA2290" s="10">
        <f t="shared" si="143"/>
        <v>43926</v>
      </c>
      <c r="AB2290" s="9">
        <v>9</v>
      </c>
      <c r="AC2290" s="9">
        <v>5</v>
      </c>
      <c r="AD2290" s="9">
        <v>10</v>
      </c>
      <c r="AE2290" s="10">
        <f t="shared" si="144"/>
        <v>43831</v>
      </c>
      <c r="AF2290" s="42">
        <f t="shared" si="141"/>
        <v>4098.8441525199987</v>
      </c>
      <c r="AG2290" s="13">
        <f t="shared" si="142"/>
        <v>7.0858862389567247E-5</v>
      </c>
    </row>
    <row r="2291" spans="27:33" x14ac:dyDescent="0.35">
      <c r="AA2291" s="10">
        <f t="shared" si="143"/>
        <v>43926</v>
      </c>
      <c r="AB2291" s="9">
        <v>10</v>
      </c>
      <c r="AC2291" s="9">
        <v>5</v>
      </c>
      <c r="AD2291" s="9">
        <v>11</v>
      </c>
      <c r="AE2291" s="10">
        <f t="shared" si="144"/>
        <v>43831</v>
      </c>
      <c r="AF2291" s="42">
        <f t="shared" si="141"/>
        <v>0</v>
      </c>
      <c r="AG2291" s="13">
        <f t="shared" si="142"/>
        <v>0</v>
      </c>
    </row>
    <row r="2292" spans="27:33" x14ac:dyDescent="0.35">
      <c r="AA2292" s="10">
        <f t="shared" si="143"/>
        <v>43926</v>
      </c>
      <c r="AB2292" s="9">
        <v>11</v>
      </c>
      <c r="AC2292" s="9">
        <v>5</v>
      </c>
      <c r="AD2292" s="9">
        <v>12</v>
      </c>
      <c r="AE2292" s="10">
        <f t="shared" si="144"/>
        <v>43831</v>
      </c>
      <c r="AF2292" s="42">
        <f t="shared" si="141"/>
        <v>0</v>
      </c>
      <c r="AG2292" s="13">
        <f t="shared" si="142"/>
        <v>0</v>
      </c>
    </row>
    <row r="2293" spans="27:33" x14ac:dyDescent="0.35">
      <c r="AA2293" s="10">
        <f t="shared" si="143"/>
        <v>43926</v>
      </c>
      <c r="AB2293" s="9">
        <v>12</v>
      </c>
      <c r="AC2293" s="9">
        <v>5</v>
      </c>
      <c r="AD2293" s="9">
        <v>13</v>
      </c>
      <c r="AE2293" s="10">
        <f t="shared" si="144"/>
        <v>43831</v>
      </c>
      <c r="AF2293" s="42">
        <f t="shared" si="141"/>
        <v>0</v>
      </c>
      <c r="AG2293" s="13">
        <f t="shared" si="142"/>
        <v>0</v>
      </c>
    </row>
    <row r="2294" spans="27:33" x14ac:dyDescent="0.35">
      <c r="AA2294" s="10">
        <f t="shared" si="143"/>
        <v>43926</v>
      </c>
      <c r="AB2294" s="9">
        <v>13</v>
      </c>
      <c r="AC2294" s="9">
        <v>5</v>
      </c>
      <c r="AD2294" s="9">
        <v>14</v>
      </c>
      <c r="AE2294" s="10">
        <f t="shared" si="144"/>
        <v>43831</v>
      </c>
      <c r="AF2294" s="42">
        <f t="shared" si="141"/>
        <v>0</v>
      </c>
      <c r="AG2294" s="13">
        <f t="shared" si="142"/>
        <v>0</v>
      </c>
    </row>
    <row r="2295" spans="27:33" x14ac:dyDescent="0.35">
      <c r="AA2295" s="10">
        <f t="shared" si="143"/>
        <v>43926</v>
      </c>
      <c r="AB2295" s="9">
        <v>14</v>
      </c>
      <c r="AC2295" s="9">
        <v>5</v>
      </c>
      <c r="AD2295" s="9">
        <v>15</v>
      </c>
      <c r="AE2295" s="10">
        <f t="shared" si="144"/>
        <v>43831</v>
      </c>
      <c r="AF2295" s="42">
        <f t="shared" si="141"/>
        <v>0</v>
      </c>
      <c r="AG2295" s="13">
        <f t="shared" si="142"/>
        <v>0</v>
      </c>
    </row>
    <row r="2296" spans="27:33" x14ac:dyDescent="0.35">
      <c r="AA2296" s="10">
        <f t="shared" si="143"/>
        <v>43926</v>
      </c>
      <c r="AB2296" s="9">
        <v>15</v>
      </c>
      <c r="AC2296" s="9">
        <v>5</v>
      </c>
      <c r="AD2296" s="9">
        <v>16</v>
      </c>
      <c r="AE2296" s="10">
        <f t="shared" si="144"/>
        <v>43831</v>
      </c>
      <c r="AF2296" s="42">
        <f t="shared" si="141"/>
        <v>0</v>
      </c>
      <c r="AG2296" s="13">
        <f t="shared" si="142"/>
        <v>0</v>
      </c>
    </row>
    <row r="2297" spans="27:33" x14ac:dyDescent="0.35">
      <c r="AA2297" s="10">
        <f t="shared" si="143"/>
        <v>43926</v>
      </c>
      <c r="AB2297" s="9">
        <v>16</v>
      </c>
      <c r="AC2297" s="9">
        <v>5</v>
      </c>
      <c r="AD2297" s="9">
        <v>17</v>
      </c>
      <c r="AE2297" s="10">
        <f t="shared" si="144"/>
        <v>43831</v>
      </c>
      <c r="AF2297" s="42">
        <f t="shared" si="141"/>
        <v>0</v>
      </c>
      <c r="AG2297" s="13">
        <f t="shared" si="142"/>
        <v>0</v>
      </c>
    </row>
    <row r="2298" spans="27:33" x14ac:dyDescent="0.35">
      <c r="AA2298" s="10">
        <f t="shared" si="143"/>
        <v>43926</v>
      </c>
      <c r="AB2298" s="9">
        <v>17</v>
      </c>
      <c r="AC2298" s="9">
        <v>5</v>
      </c>
      <c r="AD2298" s="9">
        <v>18</v>
      </c>
      <c r="AE2298" s="10">
        <f t="shared" si="144"/>
        <v>43831</v>
      </c>
      <c r="AF2298" s="42">
        <f t="shared" si="141"/>
        <v>0</v>
      </c>
      <c r="AG2298" s="13">
        <f t="shared" si="142"/>
        <v>0</v>
      </c>
    </row>
    <row r="2299" spans="27:33" x14ac:dyDescent="0.35">
      <c r="AA2299" s="10">
        <f t="shared" si="143"/>
        <v>43926</v>
      </c>
      <c r="AB2299" s="9">
        <v>18</v>
      </c>
      <c r="AC2299" s="9">
        <v>5</v>
      </c>
      <c r="AD2299" s="9">
        <v>19</v>
      </c>
      <c r="AE2299" s="10">
        <f t="shared" si="144"/>
        <v>43831</v>
      </c>
      <c r="AF2299" s="42">
        <f t="shared" si="141"/>
        <v>0</v>
      </c>
      <c r="AG2299" s="13">
        <f t="shared" si="142"/>
        <v>0</v>
      </c>
    </row>
    <row r="2300" spans="27:33" x14ac:dyDescent="0.35">
      <c r="AA2300" s="10">
        <f t="shared" si="143"/>
        <v>43926</v>
      </c>
      <c r="AB2300" s="9">
        <v>19</v>
      </c>
      <c r="AC2300" s="9">
        <v>5</v>
      </c>
      <c r="AD2300" s="9">
        <v>20</v>
      </c>
      <c r="AE2300" s="10">
        <f t="shared" si="144"/>
        <v>43831</v>
      </c>
      <c r="AF2300" s="42">
        <f t="shared" si="141"/>
        <v>0</v>
      </c>
      <c r="AG2300" s="13">
        <f t="shared" si="142"/>
        <v>0</v>
      </c>
    </row>
    <row r="2301" spans="27:33" x14ac:dyDescent="0.35">
      <c r="AA2301" s="10">
        <f t="shared" si="143"/>
        <v>43926</v>
      </c>
      <c r="AB2301" s="9">
        <v>20</v>
      </c>
      <c r="AC2301" s="9">
        <v>5</v>
      </c>
      <c r="AD2301" s="9">
        <v>21</v>
      </c>
      <c r="AE2301" s="10">
        <f t="shared" si="144"/>
        <v>43831</v>
      </c>
      <c r="AF2301" s="42">
        <f t="shared" si="141"/>
        <v>5917.112647230002</v>
      </c>
      <c r="AG2301" s="13">
        <f t="shared" si="142"/>
        <v>1.0229222073639039E-4</v>
      </c>
    </row>
    <row r="2302" spans="27:33" x14ac:dyDescent="0.35">
      <c r="AA2302" s="10">
        <f t="shared" si="143"/>
        <v>43926</v>
      </c>
      <c r="AB2302" s="9">
        <v>21</v>
      </c>
      <c r="AC2302" s="9">
        <v>5</v>
      </c>
      <c r="AD2302" s="9">
        <v>22</v>
      </c>
      <c r="AE2302" s="10">
        <f t="shared" si="144"/>
        <v>43831</v>
      </c>
      <c r="AF2302" s="42">
        <f t="shared" si="141"/>
        <v>9954.4555139699987</v>
      </c>
      <c r="AG2302" s="13">
        <f t="shared" si="142"/>
        <v>1.7208787823606511E-4</v>
      </c>
    </row>
    <row r="2303" spans="27:33" x14ac:dyDescent="0.35">
      <c r="AA2303" s="10">
        <f t="shared" si="143"/>
        <v>43926</v>
      </c>
      <c r="AB2303" s="9">
        <v>22</v>
      </c>
      <c r="AC2303" s="9">
        <v>5</v>
      </c>
      <c r="AD2303" s="9">
        <v>23</v>
      </c>
      <c r="AE2303" s="10">
        <f t="shared" si="144"/>
        <v>43831</v>
      </c>
      <c r="AF2303" s="42">
        <f t="shared" si="141"/>
        <v>2121.0849383999998</v>
      </c>
      <c r="AG2303" s="13">
        <f t="shared" si="142"/>
        <v>3.6668304569293087E-5</v>
      </c>
    </row>
    <row r="2304" spans="27:33" x14ac:dyDescent="0.35">
      <c r="AA2304" s="10">
        <f t="shared" si="143"/>
        <v>43926</v>
      </c>
      <c r="AB2304" s="9">
        <v>23</v>
      </c>
      <c r="AC2304" s="9">
        <v>5</v>
      </c>
      <c r="AD2304" s="9">
        <v>24</v>
      </c>
      <c r="AE2304" s="10">
        <f t="shared" si="144"/>
        <v>43831</v>
      </c>
      <c r="AF2304" s="42">
        <f t="shared" si="141"/>
        <v>3.6089466099999998</v>
      </c>
      <c r="AG2304" s="13">
        <f t="shared" si="142"/>
        <v>6.2389747375992115E-8</v>
      </c>
    </row>
    <row r="2305" spans="27:33" x14ac:dyDescent="0.35">
      <c r="AA2305" s="10">
        <f t="shared" si="143"/>
        <v>43926</v>
      </c>
      <c r="AB2305" s="9">
        <v>24</v>
      </c>
      <c r="AC2305" s="9">
        <v>6</v>
      </c>
      <c r="AD2305" s="9">
        <v>1</v>
      </c>
      <c r="AE2305" s="10">
        <f t="shared" si="144"/>
        <v>43831</v>
      </c>
      <c r="AF2305" s="42">
        <f t="shared" si="141"/>
        <v>0</v>
      </c>
      <c r="AG2305" s="13">
        <f t="shared" si="142"/>
        <v>0</v>
      </c>
    </row>
    <row r="2306" spans="27:33" x14ac:dyDescent="0.35">
      <c r="AA2306" s="10">
        <f t="shared" si="143"/>
        <v>43927</v>
      </c>
      <c r="AB2306" s="9">
        <v>1</v>
      </c>
      <c r="AC2306" s="9">
        <v>6</v>
      </c>
      <c r="AD2306" s="9">
        <v>2</v>
      </c>
      <c r="AE2306" s="10">
        <f t="shared" si="144"/>
        <v>43831</v>
      </c>
      <c r="AF2306" s="42">
        <f t="shared" si="141"/>
        <v>272.02378312999997</v>
      </c>
      <c r="AG2306" s="13">
        <f t="shared" si="142"/>
        <v>4.7026173960889839E-6</v>
      </c>
    </row>
    <row r="2307" spans="27:33" x14ac:dyDescent="0.35">
      <c r="AA2307" s="10">
        <f t="shared" si="143"/>
        <v>43927</v>
      </c>
      <c r="AB2307" s="9">
        <v>2</v>
      </c>
      <c r="AC2307" s="9">
        <v>6</v>
      </c>
      <c r="AD2307" s="9">
        <v>3</v>
      </c>
      <c r="AE2307" s="10">
        <f t="shared" si="144"/>
        <v>43831</v>
      </c>
      <c r="AF2307" s="42">
        <f t="shared" ref="AF2307:AF2370" si="145">INDEX($B$2:$Y$367,MATCH(AA2307,$A$2:$A$367,0),AB2307)</f>
        <v>0</v>
      </c>
      <c r="AG2307" s="13">
        <f t="shared" ref="AG2307:AG2370" si="146">AF2307/SUM($AF$2:$AF$8785)</f>
        <v>0</v>
      </c>
    </row>
    <row r="2308" spans="27:33" x14ac:dyDescent="0.35">
      <c r="AA2308" s="10">
        <f t="shared" ref="AA2308:AA2371" si="147">IF(AB2308=1,AA2307+1,AA2307)</f>
        <v>43927</v>
      </c>
      <c r="AB2308" s="9">
        <v>3</v>
      </c>
      <c r="AC2308" s="9">
        <v>6</v>
      </c>
      <c r="AD2308" s="9">
        <v>4</v>
      </c>
      <c r="AE2308" s="10">
        <f t="shared" ref="AE2308:AE2371" si="148">IF(AF2308=1,AE2307+1,AE2307)</f>
        <v>43831</v>
      </c>
      <c r="AF2308" s="42">
        <f t="shared" si="145"/>
        <v>0</v>
      </c>
      <c r="AG2308" s="13">
        <f t="shared" si="146"/>
        <v>0</v>
      </c>
    </row>
    <row r="2309" spans="27:33" x14ac:dyDescent="0.35">
      <c r="AA2309" s="10">
        <f t="shared" si="147"/>
        <v>43927</v>
      </c>
      <c r="AB2309" s="9">
        <v>4</v>
      </c>
      <c r="AC2309" s="9">
        <v>6</v>
      </c>
      <c r="AD2309" s="9">
        <v>5</v>
      </c>
      <c r="AE2309" s="10">
        <f t="shared" si="148"/>
        <v>43831</v>
      </c>
      <c r="AF2309" s="42">
        <f t="shared" si="145"/>
        <v>0</v>
      </c>
      <c r="AG2309" s="13">
        <f t="shared" si="146"/>
        <v>0</v>
      </c>
    </row>
    <row r="2310" spans="27:33" x14ac:dyDescent="0.35">
      <c r="AA2310" s="10">
        <f t="shared" si="147"/>
        <v>43927</v>
      </c>
      <c r="AB2310" s="9">
        <v>5</v>
      </c>
      <c r="AC2310" s="9">
        <v>6</v>
      </c>
      <c r="AD2310" s="9">
        <v>6</v>
      </c>
      <c r="AE2310" s="10">
        <f t="shared" si="148"/>
        <v>43831</v>
      </c>
      <c r="AF2310" s="42">
        <f t="shared" si="145"/>
        <v>0</v>
      </c>
      <c r="AG2310" s="13">
        <f t="shared" si="146"/>
        <v>0</v>
      </c>
    </row>
    <row r="2311" spans="27:33" x14ac:dyDescent="0.35">
      <c r="AA2311" s="10">
        <f t="shared" si="147"/>
        <v>43927</v>
      </c>
      <c r="AB2311" s="9">
        <v>6</v>
      </c>
      <c r="AC2311" s="9">
        <v>6</v>
      </c>
      <c r="AD2311" s="9">
        <v>7</v>
      </c>
      <c r="AE2311" s="10">
        <f t="shared" si="148"/>
        <v>43831</v>
      </c>
      <c r="AF2311" s="42">
        <f t="shared" si="145"/>
        <v>0</v>
      </c>
      <c r="AG2311" s="13">
        <f t="shared" si="146"/>
        <v>0</v>
      </c>
    </row>
    <row r="2312" spans="27:33" x14ac:dyDescent="0.35">
      <c r="AA2312" s="10">
        <f t="shared" si="147"/>
        <v>43927</v>
      </c>
      <c r="AB2312" s="9">
        <v>7</v>
      </c>
      <c r="AC2312" s="9">
        <v>6</v>
      </c>
      <c r="AD2312" s="9">
        <v>8</v>
      </c>
      <c r="AE2312" s="10">
        <f t="shared" si="148"/>
        <v>43831</v>
      </c>
      <c r="AF2312" s="42">
        <f t="shared" si="145"/>
        <v>111.37704609000001</v>
      </c>
      <c r="AG2312" s="13">
        <f t="shared" si="146"/>
        <v>1.9254332413189486E-6</v>
      </c>
    </row>
    <row r="2313" spans="27:33" x14ac:dyDescent="0.35">
      <c r="AA2313" s="10">
        <f t="shared" si="147"/>
        <v>43927</v>
      </c>
      <c r="AB2313" s="9">
        <v>8</v>
      </c>
      <c r="AC2313" s="9">
        <v>6</v>
      </c>
      <c r="AD2313" s="9">
        <v>9</v>
      </c>
      <c r="AE2313" s="10">
        <f t="shared" si="148"/>
        <v>43831</v>
      </c>
      <c r="AF2313" s="42">
        <f t="shared" si="145"/>
        <v>0</v>
      </c>
      <c r="AG2313" s="13">
        <f t="shared" si="146"/>
        <v>0</v>
      </c>
    </row>
    <row r="2314" spans="27:33" x14ac:dyDescent="0.35">
      <c r="AA2314" s="10">
        <f t="shared" si="147"/>
        <v>43927</v>
      </c>
      <c r="AB2314" s="9">
        <v>9</v>
      </c>
      <c r="AC2314" s="9">
        <v>6</v>
      </c>
      <c r="AD2314" s="9">
        <v>10</v>
      </c>
      <c r="AE2314" s="10">
        <f t="shared" si="148"/>
        <v>43831</v>
      </c>
      <c r="AF2314" s="42">
        <f t="shared" si="145"/>
        <v>2693.2511169999998</v>
      </c>
      <c r="AG2314" s="13">
        <f t="shared" si="146"/>
        <v>4.6559640517856974E-5</v>
      </c>
    </row>
    <row r="2315" spans="27:33" x14ac:dyDescent="0.35">
      <c r="AA2315" s="10">
        <f t="shared" si="147"/>
        <v>43927</v>
      </c>
      <c r="AB2315" s="9">
        <v>10</v>
      </c>
      <c r="AC2315" s="9">
        <v>6</v>
      </c>
      <c r="AD2315" s="9">
        <v>11</v>
      </c>
      <c r="AE2315" s="10">
        <f t="shared" si="148"/>
        <v>43831</v>
      </c>
      <c r="AF2315" s="42">
        <f t="shared" si="145"/>
        <v>0</v>
      </c>
      <c r="AG2315" s="13">
        <f t="shared" si="146"/>
        <v>0</v>
      </c>
    </row>
    <row r="2316" spans="27:33" x14ac:dyDescent="0.35">
      <c r="AA2316" s="10">
        <f t="shared" si="147"/>
        <v>43927</v>
      </c>
      <c r="AB2316" s="9">
        <v>11</v>
      </c>
      <c r="AC2316" s="9">
        <v>6</v>
      </c>
      <c r="AD2316" s="9">
        <v>12</v>
      </c>
      <c r="AE2316" s="10">
        <f t="shared" si="148"/>
        <v>43831</v>
      </c>
      <c r="AF2316" s="42">
        <f t="shared" si="145"/>
        <v>0</v>
      </c>
      <c r="AG2316" s="13">
        <f t="shared" si="146"/>
        <v>0</v>
      </c>
    </row>
    <row r="2317" spans="27:33" x14ac:dyDescent="0.35">
      <c r="AA2317" s="10">
        <f t="shared" si="147"/>
        <v>43927</v>
      </c>
      <c r="AB2317" s="9">
        <v>12</v>
      </c>
      <c r="AC2317" s="9">
        <v>6</v>
      </c>
      <c r="AD2317" s="9">
        <v>13</v>
      </c>
      <c r="AE2317" s="10">
        <f t="shared" si="148"/>
        <v>43831</v>
      </c>
      <c r="AF2317" s="42">
        <f t="shared" si="145"/>
        <v>0</v>
      </c>
      <c r="AG2317" s="13">
        <f t="shared" si="146"/>
        <v>0</v>
      </c>
    </row>
    <row r="2318" spans="27:33" x14ac:dyDescent="0.35">
      <c r="AA2318" s="10">
        <f t="shared" si="147"/>
        <v>43927</v>
      </c>
      <c r="AB2318" s="9">
        <v>13</v>
      </c>
      <c r="AC2318" s="9">
        <v>6</v>
      </c>
      <c r="AD2318" s="9">
        <v>14</v>
      </c>
      <c r="AE2318" s="10">
        <f t="shared" si="148"/>
        <v>43831</v>
      </c>
      <c r="AF2318" s="42">
        <f t="shared" si="145"/>
        <v>0</v>
      </c>
      <c r="AG2318" s="13">
        <f t="shared" si="146"/>
        <v>0</v>
      </c>
    </row>
    <row r="2319" spans="27:33" x14ac:dyDescent="0.35">
      <c r="AA2319" s="10">
        <f t="shared" si="147"/>
        <v>43927</v>
      </c>
      <c r="AB2319" s="9">
        <v>14</v>
      </c>
      <c r="AC2319" s="9">
        <v>6</v>
      </c>
      <c r="AD2319" s="9">
        <v>15</v>
      </c>
      <c r="AE2319" s="10">
        <f t="shared" si="148"/>
        <v>43831</v>
      </c>
      <c r="AF2319" s="42">
        <f t="shared" si="145"/>
        <v>0</v>
      </c>
      <c r="AG2319" s="13">
        <f t="shared" si="146"/>
        <v>0</v>
      </c>
    </row>
    <row r="2320" spans="27:33" x14ac:dyDescent="0.35">
      <c r="AA2320" s="10">
        <f t="shared" si="147"/>
        <v>43927</v>
      </c>
      <c r="AB2320" s="9">
        <v>15</v>
      </c>
      <c r="AC2320" s="9">
        <v>6</v>
      </c>
      <c r="AD2320" s="9">
        <v>16</v>
      </c>
      <c r="AE2320" s="10">
        <f t="shared" si="148"/>
        <v>43831</v>
      </c>
      <c r="AF2320" s="42">
        <f t="shared" si="145"/>
        <v>0</v>
      </c>
      <c r="AG2320" s="13">
        <f t="shared" si="146"/>
        <v>0</v>
      </c>
    </row>
    <row r="2321" spans="27:33" x14ac:dyDescent="0.35">
      <c r="AA2321" s="10">
        <f t="shared" si="147"/>
        <v>43927</v>
      </c>
      <c r="AB2321" s="9">
        <v>16</v>
      </c>
      <c r="AC2321" s="9">
        <v>6</v>
      </c>
      <c r="AD2321" s="9">
        <v>17</v>
      </c>
      <c r="AE2321" s="10">
        <f t="shared" si="148"/>
        <v>43831</v>
      </c>
      <c r="AF2321" s="42">
        <f t="shared" si="145"/>
        <v>89.640260100000006</v>
      </c>
      <c r="AG2321" s="13">
        <f t="shared" si="146"/>
        <v>1.5496580544751328E-6</v>
      </c>
    </row>
    <row r="2322" spans="27:33" x14ac:dyDescent="0.35">
      <c r="AA2322" s="10">
        <f t="shared" si="147"/>
        <v>43927</v>
      </c>
      <c r="AB2322" s="9">
        <v>17</v>
      </c>
      <c r="AC2322" s="9">
        <v>6</v>
      </c>
      <c r="AD2322" s="9">
        <v>18</v>
      </c>
      <c r="AE2322" s="10">
        <f t="shared" si="148"/>
        <v>43831</v>
      </c>
      <c r="AF2322" s="42">
        <f t="shared" si="145"/>
        <v>0</v>
      </c>
      <c r="AG2322" s="13">
        <f t="shared" si="146"/>
        <v>0</v>
      </c>
    </row>
    <row r="2323" spans="27:33" x14ac:dyDescent="0.35">
      <c r="AA2323" s="10">
        <f t="shared" si="147"/>
        <v>43927</v>
      </c>
      <c r="AB2323" s="9">
        <v>18</v>
      </c>
      <c r="AC2323" s="9">
        <v>6</v>
      </c>
      <c r="AD2323" s="9">
        <v>19</v>
      </c>
      <c r="AE2323" s="10">
        <f t="shared" si="148"/>
        <v>43831</v>
      </c>
      <c r="AF2323" s="42">
        <f t="shared" si="145"/>
        <v>0</v>
      </c>
      <c r="AG2323" s="13">
        <f t="shared" si="146"/>
        <v>0</v>
      </c>
    </row>
    <row r="2324" spans="27:33" x14ac:dyDescent="0.35">
      <c r="AA2324" s="10">
        <f t="shared" si="147"/>
        <v>43927</v>
      </c>
      <c r="AB2324" s="9">
        <v>19</v>
      </c>
      <c r="AC2324" s="9">
        <v>6</v>
      </c>
      <c r="AD2324" s="9">
        <v>20</v>
      </c>
      <c r="AE2324" s="10">
        <f t="shared" si="148"/>
        <v>43831</v>
      </c>
      <c r="AF2324" s="42">
        <f t="shared" si="145"/>
        <v>535.23255586999994</v>
      </c>
      <c r="AG2324" s="13">
        <f t="shared" si="146"/>
        <v>9.2528450976823623E-6</v>
      </c>
    </row>
    <row r="2325" spans="27:33" x14ac:dyDescent="0.35">
      <c r="AA2325" s="10">
        <f t="shared" si="147"/>
        <v>43927</v>
      </c>
      <c r="AB2325" s="9">
        <v>20</v>
      </c>
      <c r="AC2325" s="9">
        <v>6</v>
      </c>
      <c r="AD2325" s="9">
        <v>21</v>
      </c>
      <c r="AE2325" s="10">
        <f t="shared" si="148"/>
        <v>43831</v>
      </c>
      <c r="AF2325" s="42">
        <f t="shared" si="145"/>
        <v>10865.38124629</v>
      </c>
      <c r="AG2325" s="13">
        <f t="shared" si="146"/>
        <v>1.8783552774693875E-4</v>
      </c>
    </row>
    <row r="2326" spans="27:33" x14ac:dyDescent="0.35">
      <c r="AA2326" s="10">
        <f t="shared" si="147"/>
        <v>43927</v>
      </c>
      <c r="AB2326" s="9">
        <v>21</v>
      </c>
      <c r="AC2326" s="9">
        <v>6</v>
      </c>
      <c r="AD2326" s="9">
        <v>22</v>
      </c>
      <c r="AE2326" s="10">
        <f t="shared" si="148"/>
        <v>43831</v>
      </c>
      <c r="AF2326" s="42">
        <f t="shared" si="145"/>
        <v>11001.415194969997</v>
      </c>
      <c r="AG2326" s="13">
        <f t="shared" si="146"/>
        <v>1.9018721775786513E-4</v>
      </c>
    </row>
    <row r="2327" spans="27:33" x14ac:dyDescent="0.35">
      <c r="AA2327" s="10">
        <f t="shared" si="147"/>
        <v>43927</v>
      </c>
      <c r="AB2327" s="9">
        <v>22</v>
      </c>
      <c r="AC2327" s="9">
        <v>6</v>
      </c>
      <c r="AD2327" s="9">
        <v>23</v>
      </c>
      <c r="AE2327" s="10">
        <f t="shared" si="148"/>
        <v>43831</v>
      </c>
      <c r="AF2327" s="42">
        <f t="shared" si="145"/>
        <v>3068.7001627800005</v>
      </c>
      <c r="AG2327" s="13">
        <f t="shared" si="146"/>
        <v>5.3050224516485747E-5</v>
      </c>
    </row>
    <row r="2328" spans="27:33" x14ac:dyDescent="0.35">
      <c r="AA2328" s="10">
        <f t="shared" si="147"/>
        <v>43927</v>
      </c>
      <c r="AB2328" s="9">
        <v>23</v>
      </c>
      <c r="AC2328" s="9">
        <v>6</v>
      </c>
      <c r="AD2328" s="9">
        <v>24</v>
      </c>
      <c r="AE2328" s="10">
        <f t="shared" si="148"/>
        <v>43831</v>
      </c>
      <c r="AF2328" s="42">
        <f t="shared" si="145"/>
        <v>0</v>
      </c>
      <c r="AG2328" s="13">
        <f t="shared" si="146"/>
        <v>0</v>
      </c>
    </row>
    <row r="2329" spans="27:33" x14ac:dyDescent="0.35">
      <c r="AA2329" s="10">
        <f t="shared" si="147"/>
        <v>43927</v>
      </c>
      <c r="AB2329" s="9">
        <v>24</v>
      </c>
      <c r="AC2329" s="9">
        <v>7</v>
      </c>
      <c r="AD2329" s="9">
        <v>1</v>
      </c>
      <c r="AE2329" s="10">
        <f t="shared" si="148"/>
        <v>43831</v>
      </c>
      <c r="AF2329" s="42">
        <f t="shared" si="145"/>
        <v>0</v>
      </c>
      <c r="AG2329" s="13">
        <f t="shared" si="146"/>
        <v>0</v>
      </c>
    </row>
    <row r="2330" spans="27:33" x14ac:dyDescent="0.35">
      <c r="AA2330" s="10">
        <f t="shared" si="147"/>
        <v>43928</v>
      </c>
      <c r="AB2330" s="9">
        <v>1</v>
      </c>
      <c r="AC2330" s="9">
        <v>7</v>
      </c>
      <c r="AD2330" s="9">
        <v>2</v>
      </c>
      <c r="AE2330" s="10">
        <f t="shared" si="148"/>
        <v>43831</v>
      </c>
      <c r="AF2330" s="42">
        <f t="shared" si="145"/>
        <v>84.073040320000004</v>
      </c>
      <c r="AG2330" s="13">
        <f t="shared" si="146"/>
        <v>1.4534146147139594E-6</v>
      </c>
    </row>
    <row r="2331" spans="27:33" x14ac:dyDescent="0.35">
      <c r="AA2331" s="10">
        <f t="shared" si="147"/>
        <v>43928</v>
      </c>
      <c r="AB2331" s="9">
        <v>2</v>
      </c>
      <c r="AC2331" s="9">
        <v>7</v>
      </c>
      <c r="AD2331" s="9">
        <v>3</v>
      </c>
      <c r="AE2331" s="10">
        <f t="shared" si="148"/>
        <v>43831</v>
      </c>
      <c r="AF2331" s="42">
        <f t="shared" si="145"/>
        <v>0</v>
      </c>
      <c r="AG2331" s="13">
        <f t="shared" si="146"/>
        <v>0</v>
      </c>
    </row>
    <row r="2332" spans="27:33" x14ac:dyDescent="0.35">
      <c r="AA2332" s="10">
        <f t="shared" si="147"/>
        <v>43928</v>
      </c>
      <c r="AB2332" s="9">
        <v>3</v>
      </c>
      <c r="AC2332" s="9">
        <v>7</v>
      </c>
      <c r="AD2332" s="9">
        <v>4</v>
      </c>
      <c r="AE2332" s="10">
        <f t="shared" si="148"/>
        <v>43831</v>
      </c>
      <c r="AF2332" s="42">
        <f t="shared" si="145"/>
        <v>0</v>
      </c>
      <c r="AG2332" s="13">
        <f t="shared" si="146"/>
        <v>0</v>
      </c>
    </row>
    <row r="2333" spans="27:33" x14ac:dyDescent="0.35">
      <c r="AA2333" s="10">
        <f t="shared" si="147"/>
        <v>43928</v>
      </c>
      <c r="AB2333" s="9">
        <v>4</v>
      </c>
      <c r="AC2333" s="9">
        <v>7</v>
      </c>
      <c r="AD2333" s="9">
        <v>5</v>
      </c>
      <c r="AE2333" s="10">
        <f t="shared" si="148"/>
        <v>43831</v>
      </c>
      <c r="AF2333" s="42">
        <f t="shared" si="145"/>
        <v>0</v>
      </c>
      <c r="AG2333" s="13">
        <f t="shared" si="146"/>
        <v>0</v>
      </c>
    </row>
    <row r="2334" spans="27:33" x14ac:dyDescent="0.35">
      <c r="AA2334" s="10">
        <f t="shared" si="147"/>
        <v>43928</v>
      </c>
      <c r="AB2334" s="9">
        <v>5</v>
      </c>
      <c r="AC2334" s="9">
        <v>7</v>
      </c>
      <c r="AD2334" s="9">
        <v>6</v>
      </c>
      <c r="AE2334" s="10">
        <f t="shared" si="148"/>
        <v>43831</v>
      </c>
      <c r="AF2334" s="42">
        <f t="shared" si="145"/>
        <v>0</v>
      </c>
      <c r="AG2334" s="13">
        <f t="shared" si="146"/>
        <v>0</v>
      </c>
    </row>
    <row r="2335" spans="27:33" x14ac:dyDescent="0.35">
      <c r="AA2335" s="10">
        <f t="shared" si="147"/>
        <v>43928</v>
      </c>
      <c r="AB2335" s="9">
        <v>6</v>
      </c>
      <c r="AC2335" s="9">
        <v>7</v>
      </c>
      <c r="AD2335" s="9">
        <v>7</v>
      </c>
      <c r="AE2335" s="10">
        <f t="shared" si="148"/>
        <v>43831</v>
      </c>
      <c r="AF2335" s="42">
        <f t="shared" si="145"/>
        <v>0</v>
      </c>
      <c r="AG2335" s="13">
        <f t="shared" si="146"/>
        <v>0</v>
      </c>
    </row>
    <row r="2336" spans="27:33" x14ac:dyDescent="0.35">
      <c r="AA2336" s="10">
        <f t="shared" si="147"/>
        <v>43928</v>
      </c>
      <c r="AB2336" s="9">
        <v>7</v>
      </c>
      <c r="AC2336" s="9">
        <v>7</v>
      </c>
      <c r="AD2336" s="9">
        <v>8</v>
      </c>
      <c r="AE2336" s="10">
        <f t="shared" si="148"/>
        <v>43831</v>
      </c>
      <c r="AF2336" s="42">
        <f t="shared" si="145"/>
        <v>100.65871041000001</v>
      </c>
      <c r="AG2336" s="13">
        <f t="shared" si="146"/>
        <v>1.7401397671751783E-6</v>
      </c>
    </row>
    <row r="2337" spans="27:33" x14ac:dyDescent="0.35">
      <c r="AA2337" s="10">
        <f t="shared" si="147"/>
        <v>43928</v>
      </c>
      <c r="AB2337" s="9">
        <v>8</v>
      </c>
      <c r="AC2337" s="9">
        <v>7</v>
      </c>
      <c r="AD2337" s="9">
        <v>9</v>
      </c>
      <c r="AE2337" s="10">
        <f t="shared" si="148"/>
        <v>43831</v>
      </c>
      <c r="AF2337" s="42">
        <f t="shared" si="145"/>
        <v>0</v>
      </c>
      <c r="AG2337" s="13">
        <f t="shared" si="146"/>
        <v>0</v>
      </c>
    </row>
    <row r="2338" spans="27:33" x14ac:dyDescent="0.35">
      <c r="AA2338" s="10">
        <f t="shared" si="147"/>
        <v>43928</v>
      </c>
      <c r="AB2338" s="9">
        <v>9</v>
      </c>
      <c r="AC2338" s="9">
        <v>7</v>
      </c>
      <c r="AD2338" s="9">
        <v>10</v>
      </c>
      <c r="AE2338" s="10">
        <f t="shared" si="148"/>
        <v>43831</v>
      </c>
      <c r="AF2338" s="42">
        <f t="shared" si="145"/>
        <v>3804.5887754399992</v>
      </c>
      <c r="AG2338" s="13">
        <f t="shared" si="146"/>
        <v>6.5771915802665965E-5</v>
      </c>
    </row>
    <row r="2339" spans="27:33" x14ac:dyDescent="0.35">
      <c r="AA2339" s="10">
        <f t="shared" si="147"/>
        <v>43928</v>
      </c>
      <c r="AB2339" s="9">
        <v>10</v>
      </c>
      <c r="AC2339" s="9">
        <v>7</v>
      </c>
      <c r="AD2339" s="9">
        <v>11</v>
      </c>
      <c r="AE2339" s="10">
        <f t="shared" si="148"/>
        <v>43831</v>
      </c>
      <c r="AF2339" s="42">
        <f t="shared" si="145"/>
        <v>0</v>
      </c>
      <c r="AG2339" s="13">
        <f t="shared" si="146"/>
        <v>0</v>
      </c>
    </row>
    <row r="2340" spans="27:33" x14ac:dyDescent="0.35">
      <c r="AA2340" s="10">
        <f t="shared" si="147"/>
        <v>43928</v>
      </c>
      <c r="AB2340" s="9">
        <v>11</v>
      </c>
      <c r="AC2340" s="9">
        <v>7</v>
      </c>
      <c r="AD2340" s="9">
        <v>12</v>
      </c>
      <c r="AE2340" s="10">
        <f t="shared" si="148"/>
        <v>43831</v>
      </c>
      <c r="AF2340" s="42">
        <f t="shared" si="145"/>
        <v>0</v>
      </c>
      <c r="AG2340" s="13">
        <f t="shared" si="146"/>
        <v>0</v>
      </c>
    </row>
    <row r="2341" spans="27:33" x14ac:dyDescent="0.35">
      <c r="AA2341" s="10">
        <f t="shared" si="147"/>
        <v>43928</v>
      </c>
      <c r="AB2341" s="9">
        <v>12</v>
      </c>
      <c r="AC2341" s="9">
        <v>7</v>
      </c>
      <c r="AD2341" s="9">
        <v>13</v>
      </c>
      <c r="AE2341" s="10">
        <f t="shared" si="148"/>
        <v>43831</v>
      </c>
      <c r="AF2341" s="42">
        <f t="shared" si="145"/>
        <v>0</v>
      </c>
      <c r="AG2341" s="13">
        <f t="shared" si="146"/>
        <v>0</v>
      </c>
    </row>
    <row r="2342" spans="27:33" x14ac:dyDescent="0.35">
      <c r="AA2342" s="10">
        <f t="shared" si="147"/>
        <v>43928</v>
      </c>
      <c r="AB2342" s="9">
        <v>13</v>
      </c>
      <c r="AC2342" s="9">
        <v>7</v>
      </c>
      <c r="AD2342" s="9">
        <v>14</v>
      </c>
      <c r="AE2342" s="10">
        <f t="shared" si="148"/>
        <v>43831</v>
      </c>
      <c r="AF2342" s="42">
        <f t="shared" si="145"/>
        <v>0</v>
      </c>
      <c r="AG2342" s="13">
        <f t="shared" si="146"/>
        <v>0</v>
      </c>
    </row>
    <row r="2343" spans="27:33" x14ac:dyDescent="0.35">
      <c r="AA2343" s="10">
        <f t="shared" si="147"/>
        <v>43928</v>
      </c>
      <c r="AB2343" s="9">
        <v>14</v>
      </c>
      <c r="AC2343" s="9">
        <v>7</v>
      </c>
      <c r="AD2343" s="9">
        <v>15</v>
      </c>
      <c r="AE2343" s="10">
        <f t="shared" si="148"/>
        <v>43831</v>
      </c>
      <c r="AF2343" s="42">
        <f t="shared" si="145"/>
        <v>0</v>
      </c>
      <c r="AG2343" s="13">
        <f t="shared" si="146"/>
        <v>0</v>
      </c>
    </row>
    <row r="2344" spans="27:33" x14ac:dyDescent="0.35">
      <c r="AA2344" s="10">
        <f t="shared" si="147"/>
        <v>43928</v>
      </c>
      <c r="AB2344" s="9">
        <v>15</v>
      </c>
      <c r="AC2344" s="9">
        <v>7</v>
      </c>
      <c r="AD2344" s="9">
        <v>16</v>
      </c>
      <c r="AE2344" s="10">
        <f t="shared" si="148"/>
        <v>43831</v>
      </c>
      <c r="AF2344" s="42">
        <f t="shared" si="145"/>
        <v>0</v>
      </c>
      <c r="AG2344" s="13">
        <f t="shared" si="146"/>
        <v>0</v>
      </c>
    </row>
    <row r="2345" spans="27:33" x14ac:dyDescent="0.35">
      <c r="AA2345" s="10">
        <f t="shared" si="147"/>
        <v>43928</v>
      </c>
      <c r="AB2345" s="9">
        <v>16</v>
      </c>
      <c r="AC2345" s="9">
        <v>7</v>
      </c>
      <c r="AD2345" s="9">
        <v>17</v>
      </c>
      <c r="AE2345" s="10">
        <f t="shared" si="148"/>
        <v>43831</v>
      </c>
      <c r="AF2345" s="42">
        <f t="shared" si="145"/>
        <v>2.1988135600000001</v>
      </c>
      <c r="AG2345" s="13">
        <f t="shared" si="146"/>
        <v>3.8012039899727389E-8</v>
      </c>
    </row>
    <row r="2346" spans="27:33" x14ac:dyDescent="0.35">
      <c r="AA2346" s="10">
        <f t="shared" si="147"/>
        <v>43928</v>
      </c>
      <c r="AB2346" s="9">
        <v>17</v>
      </c>
      <c r="AC2346" s="9">
        <v>7</v>
      </c>
      <c r="AD2346" s="9">
        <v>18</v>
      </c>
      <c r="AE2346" s="10">
        <f t="shared" si="148"/>
        <v>43831</v>
      </c>
      <c r="AF2346" s="42">
        <f t="shared" si="145"/>
        <v>0</v>
      </c>
      <c r="AG2346" s="13">
        <f t="shared" si="146"/>
        <v>0</v>
      </c>
    </row>
    <row r="2347" spans="27:33" x14ac:dyDescent="0.35">
      <c r="AA2347" s="10">
        <f t="shared" si="147"/>
        <v>43928</v>
      </c>
      <c r="AB2347" s="9">
        <v>18</v>
      </c>
      <c r="AC2347" s="9">
        <v>7</v>
      </c>
      <c r="AD2347" s="9">
        <v>19</v>
      </c>
      <c r="AE2347" s="10">
        <f t="shared" si="148"/>
        <v>43831</v>
      </c>
      <c r="AF2347" s="42">
        <f t="shared" si="145"/>
        <v>0</v>
      </c>
      <c r="AG2347" s="13">
        <f t="shared" si="146"/>
        <v>0</v>
      </c>
    </row>
    <row r="2348" spans="27:33" x14ac:dyDescent="0.35">
      <c r="AA2348" s="10">
        <f t="shared" si="147"/>
        <v>43928</v>
      </c>
      <c r="AB2348" s="9">
        <v>19</v>
      </c>
      <c r="AC2348" s="9">
        <v>7</v>
      </c>
      <c r="AD2348" s="9">
        <v>20</v>
      </c>
      <c r="AE2348" s="10">
        <f t="shared" si="148"/>
        <v>43831</v>
      </c>
      <c r="AF2348" s="42">
        <f t="shared" si="145"/>
        <v>397.54585286000002</v>
      </c>
      <c r="AG2348" s="13">
        <f t="shared" si="146"/>
        <v>6.8725830583314544E-6</v>
      </c>
    </row>
    <row r="2349" spans="27:33" x14ac:dyDescent="0.35">
      <c r="AA2349" s="10">
        <f t="shared" si="147"/>
        <v>43928</v>
      </c>
      <c r="AB2349" s="9">
        <v>20</v>
      </c>
      <c r="AC2349" s="9">
        <v>7</v>
      </c>
      <c r="AD2349" s="9">
        <v>21</v>
      </c>
      <c r="AE2349" s="10">
        <f t="shared" si="148"/>
        <v>43831</v>
      </c>
      <c r="AF2349" s="42">
        <f t="shared" si="145"/>
        <v>11718.58368518</v>
      </c>
      <c r="AG2349" s="13">
        <f t="shared" si="146"/>
        <v>2.025852844974071E-4</v>
      </c>
    </row>
    <row r="2350" spans="27:33" x14ac:dyDescent="0.35">
      <c r="AA2350" s="10">
        <f t="shared" si="147"/>
        <v>43928</v>
      </c>
      <c r="AB2350" s="9">
        <v>21</v>
      </c>
      <c r="AC2350" s="9">
        <v>7</v>
      </c>
      <c r="AD2350" s="9">
        <v>22</v>
      </c>
      <c r="AE2350" s="10">
        <f t="shared" si="148"/>
        <v>43831</v>
      </c>
      <c r="AF2350" s="42">
        <f t="shared" si="145"/>
        <v>10641.141848810001</v>
      </c>
      <c r="AG2350" s="13">
        <f t="shared" si="146"/>
        <v>1.8395898401482689E-4</v>
      </c>
    </row>
    <row r="2351" spans="27:33" x14ac:dyDescent="0.35">
      <c r="AA2351" s="10">
        <f t="shared" si="147"/>
        <v>43928</v>
      </c>
      <c r="AB2351" s="9">
        <v>22</v>
      </c>
      <c r="AC2351" s="9">
        <v>7</v>
      </c>
      <c r="AD2351" s="9">
        <v>23</v>
      </c>
      <c r="AE2351" s="10">
        <f t="shared" si="148"/>
        <v>43831</v>
      </c>
      <c r="AF2351" s="42">
        <f t="shared" si="145"/>
        <v>3860.71408651</v>
      </c>
      <c r="AG2351" s="13">
        <f t="shared" si="146"/>
        <v>6.6742183406335589E-5</v>
      </c>
    </row>
    <row r="2352" spans="27:33" x14ac:dyDescent="0.35">
      <c r="AA2352" s="10">
        <f t="shared" si="147"/>
        <v>43928</v>
      </c>
      <c r="AB2352" s="9">
        <v>23</v>
      </c>
      <c r="AC2352" s="9">
        <v>7</v>
      </c>
      <c r="AD2352" s="9">
        <v>24</v>
      </c>
      <c r="AE2352" s="10">
        <f t="shared" si="148"/>
        <v>43831</v>
      </c>
      <c r="AF2352" s="42">
        <f t="shared" si="145"/>
        <v>71.637237470000002</v>
      </c>
      <c r="AG2352" s="13">
        <f t="shared" si="146"/>
        <v>1.2384303874385264E-6</v>
      </c>
    </row>
    <row r="2353" spans="27:33" x14ac:dyDescent="0.35">
      <c r="AA2353" s="10">
        <f t="shared" si="147"/>
        <v>43928</v>
      </c>
      <c r="AB2353" s="9">
        <v>24</v>
      </c>
      <c r="AC2353" s="9">
        <v>8</v>
      </c>
      <c r="AD2353" s="9">
        <v>1</v>
      </c>
      <c r="AE2353" s="10">
        <f t="shared" si="148"/>
        <v>43831</v>
      </c>
      <c r="AF2353" s="42">
        <f t="shared" si="145"/>
        <v>0</v>
      </c>
      <c r="AG2353" s="13">
        <f t="shared" si="146"/>
        <v>0</v>
      </c>
    </row>
    <row r="2354" spans="27:33" x14ac:dyDescent="0.35">
      <c r="AA2354" s="10">
        <f t="shared" si="147"/>
        <v>43929</v>
      </c>
      <c r="AB2354" s="9">
        <v>1</v>
      </c>
      <c r="AC2354" s="9">
        <v>8</v>
      </c>
      <c r="AD2354" s="9">
        <v>2</v>
      </c>
      <c r="AE2354" s="10">
        <f t="shared" si="148"/>
        <v>43831</v>
      </c>
      <c r="AF2354" s="42">
        <f t="shared" si="145"/>
        <v>35.922248930000002</v>
      </c>
      <c r="AG2354" s="13">
        <f t="shared" si="146"/>
        <v>6.2100670309450858E-7</v>
      </c>
    </row>
    <row r="2355" spans="27:33" x14ac:dyDescent="0.35">
      <c r="AA2355" s="10">
        <f t="shared" si="147"/>
        <v>43929</v>
      </c>
      <c r="AB2355" s="9">
        <v>2</v>
      </c>
      <c r="AC2355" s="9">
        <v>8</v>
      </c>
      <c r="AD2355" s="9">
        <v>3</v>
      </c>
      <c r="AE2355" s="10">
        <f t="shared" si="148"/>
        <v>43831</v>
      </c>
      <c r="AF2355" s="42">
        <f t="shared" si="145"/>
        <v>0</v>
      </c>
      <c r="AG2355" s="13">
        <f t="shared" si="146"/>
        <v>0</v>
      </c>
    </row>
    <row r="2356" spans="27:33" x14ac:dyDescent="0.35">
      <c r="AA2356" s="10">
        <f t="shared" si="147"/>
        <v>43929</v>
      </c>
      <c r="AB2356" s="9">
        <v>3</v>
      </c>
      <c r="AC2356" s="9">
        <v>8</v>
      </c>
      <c r="AD2356" s="9">
        <v>4</v>
      </c>
      <c r="AE2356" s="10">
        <f t="shared" si="148"/>
        <v>43831</v>
      </c>
      <c r="AF2356" s="42">
        <f t="shared" si="145"/>
        <v>0</v>
      </c>
      <c r="AG2356" s="13">
        <f t="shared" si="146"/>
        <v>0</v>
      </c>
    </row>
    <row r="2357" spans="27:33" x14ac:dyDescent="0.35">
      <c r="AA2357" s="10">
        <f t="shared" si="147"/>
        <v>43929</v>
      </c>
      <c r="AB2357" s="9">
        <v>4</v>
      </c>
      <c r="AC2357" s="9">
        <v>8</v>
      </c>
      <c r="AD2357" s="9">
        <v>5</v>
      </c>
      <c r="AE2357" s="10">
        <f t="shared" si="148"/>
        <v>43831</v>
      </c>
      <c r="AF2357" s="42">
        <f t="shared" si="145"/>
        <v>0</v>
      </c>
      <c r="AG2357" s="13">
        <f t="shared" si="146"/>
        <v>0</v>
      </c>
    </row>
    <row r="2358" spans="27:33" x14ac:dyDescent="0.35">
      <c r="AA2358" s="10">
        <f t="shared" si="147"/>
        <v>43929</v>
      </c>
      <c r="AB2358" s="9">
        <v>5</v>
      </c>
      <c r="AC2358" s="9">
        <v>8</v>
      </c>
      <c r="AD2358" s="9">
        <v>6</v>
      </c>
      <c r="AE2358" s="10">
        <f t="shared" si="148"/>
        <v>43831</v>
      </c>
      <c r="AF2358" s="42">
        <f t="shared" si="145"/>
        <v>0</v>
      </c>
      <c r="AG2358" s="13">
        <f t="shared" si="146"/>
        <v>0</v>
      </c>
    </row>
    <row r="2359" spans="27:33" x14ac:dyDescent="0.35">
      <c r="AA2359" s="10">
        <f t="shared" si="147"/>
        <v>43929</v>
      </c>
      <c r="AB2359" s="9">
        <v>6</v>
      </c>
      <c r="AC2359" s="9">
        <v>8</v>
      </c>
      <c r="AD2359" s="9">
        <v>7</v>
      </c>
      <c r="AE2359" s="10">
        <f t="shared" si="148"/>
        <v>43831</v>
      </c>
      <c r="AF2359" s="42">
        <f t="shared" si="145"/>
        <v>0</v>
      </c>
      <c r="AG2359" s="13">
        <f t="shared" si="146"/>
        <v>0</v>
      </c>
    </row>
    <row r="2360" spans="27:33" x14ac:dyDescent="0.35">
      <c r="AA2360" s="10">
        <f t="shared" si="147"/>
        <v>43929</v>
      </c>
      <c r="AB2360" s="9">
        <v>7</v>
      </c>
      <c r="AC2360" s="9">
        <v>8</v>
      </c>
      <c r="AD2360" s="9">
        <v>8</v>
      </c>
      <c r="AE2360" s="10">
        <f t="shared" si="148"/>
        <v>43831</v>
      </c>
      <c r="AF2360" s="42">
        <f t="shared" si="145"/>
        <v>71.701818599999996</v>
      </c>
      <c r="AG2360" s="13">
        <f t="shared" si="146"/>
        <v>1.2395468352060805E-6</v>
      </c>
    </row>
    <row r="2361" spans="27:33" x14ac:dyDescent="0.35">
      <c r="AA2361" s="10">
        <f t="shared" si="147"/>
        <v>43929</v>
      </c>
      <c r="AB2361" s="9">
        <v>8</v>
      </c>
      <c r="AC2361" s="9">
        <v>8</v>
      </c>
      <c r="AD2361" s="9">
        <v>9</v>
      </c>
      <c r="AE2361" s="10">
        <f t="shared" si="148"/>
        <v>43831</v>
      </c>
      <c r="AF2361" s="42">
        <f t="shared" si="145"/>
        <v>0</v>
      </c>
      <c r="AG2361" s="13">
        <f t="shared" si="146"/>
        <v>0</v>
      </c>
    </row>
    <row r="2362" spans="27:33" x14ac:dyDescent="0.35">
      <c r="AA2362" s="10">
        <f t="shared" si="147"/>
        <v>43929</v>
      </c>
      <c r="AB2362" s="9">
        <v>9</v>
      </c>
      <c r="AC2362" s="9">
        <v>8</v>
      </c>
      <c r="AD2362" s="9">
        <v>10</v>
      </c>
      <c r="AE2362" s="10">
        <f t="shared" si="148"/>
        <v>43831</v>
      </c>
      <c r="AF2362" s="42">
        <f t="shared" si="145"/>
        <v>620.07778279000013</v>
      </c>
      <c r="AG2362" s="13">
        <f t="shared" si="146"/>
        <v>1.071960890597199E-5</v>
      </c>
    </row>
    <row r="2363" spans="27:33" x14ac:dyDescent="0.35">
      <c r="AA2363" s="10">
        <f t="shared" si="147"/>
        <v>43929</v>
      </c>
      <c r="AB2363" s="9">
        <v>10</v>
      </c>
      <c r="AC2363" s="9">
        <v>8</v>
      </c>
      <c r="AD2363" s="9">
        <v>11</v>
      </c>
      <c r="AE2363" s="10">
        <f t="shared" si="148"/>
        <v>43831</v>
      </c>
      <c r="AF2363" s="42">
        <f t="shared" si="145"/>
        <v>0</v>
      </c>
      <c r="AG2363" s="13">
        <f t="shared" si="146"/>
        <v>0</v>
      </c>
    </row>
    <row r="2364" spans="27:33" x14ac:dyDescent="0.35">
      <c r="AA2364" s="10">
        <f t="shared" si="147"/>
        <v>43929</v>
      </c>
      <c r="AB2364" s="9">
        <v>11</v>
      </c>
      <c r="AC2364" s="9">
        <v>8</v>
      </c>
      <c r="AD2364" s="9">
        <v>12</v>
      </c>
      <c r="AE2364" s="10">
        <f t="shared" si="148"/>
        <v>43831</v>
      </c>
      <c r="AF2364" s="42">
        <f t="shared" si="145"/>
        <v>0</v>
      </c>
      <c r="AG2364" s="13">
        <f t="shared" si="146"/>
        <v>0</v>
      </c>
    </row>
    <row r="2365" spans="27:33" x14ac:dyDescent="0.35">
      <c r="AA2365" s="10">
        <f t="shared" si="147"/>
        <v>43929</v>
      </c>
      <c r="AB2365" s="9">
        <v>12</v>
      </c>
      <c r="AC2365" s="9">
        <v>8</v>
      </c>
      <c r="AD2365" s="9">
        <v>13</v>
      </c>
      <c r="AE2365" s="10">
        <f t="shared" si="148"/>
        <v>43831</v>
      </c>
      <c r="AF2365" s="42">
        <f t="shared" si="145"/>
        <v>0</v>
      </c>
      <c r="AG2365" s="13">
        <f t="shared" si="146"/>
        <v>0</v>
      </c>
    </row>
    <row r="2366" spans="27:33" x14ac:dyDescent="0.35">
      <c r="AA2366" s="10">
        <f t="shared" si="147"/>
        <v>43929</v>
      </c>
      <c r="AB2366" s="9">
        <v>13</v>
      </c>
      <c r="AC2366" s="9">
        <v>8</v>
      </c>
      <c r="AD2366" s="9">
        <v>14</v>
      </c>
      <c r="AE2366" s="10">
        <f t="shared" si="148"/>
        <v>43831</v>
      </c>
      <c r="AF2366" s="42">
        <f t="shared" si="145"/>
        <v>0</v>
      </c>
      <c r="AG2366" s="13">
        <f t="shared" si="146"/>
        <v>0</v>
      </c>
    </row>
    <row r="2367" spans="27:33" x14ac:dyDescent="0.35">
      <c r="AA2367" s="10">
        <f t="shared" si="147"/>
        <v>43929</v>
      </c>
      <c r="AB2367" s="9">
        <v>14</v>
      </c>
      <c r="AC2367" s="9">
        <v>8</v>
      </c>
      <c r="AD2367" s="9">
        <v>15</v>
      </c>
      <c r="AE2367" s="10">
        <f t="shared" si="148"/>
        <v>43831</v>
      </c>
      <c r="AF2367" s="42">
        <f t="shared" si="145"/>
        <v>0</v>
      </c>
      <c r="AG2367" s="13">
        <f t="shared" si="146"/>
        <v>0</v>
      </c>
    </row>
    <row r="2368" spans="27:33" x14ac:dyDescent="0.35">
      <c r="AA2368" s="10">
        <f t="shared" si="147"/>
        <v>43929</v>
      </c>
      <c r="AB2368" s="9">
        <v>15</v>
      </c>
      <c r="AC2368" s="9">
        <v>8</v>
      </c>
      <c r="AD2368" s="9">
        <v>16</v>
      </c>
      <c r="AE2368" s="10">
        <f t="shared" si="148"/>
        <v>43831</v>
      </c>
      <c r="AF2368" s="42">
        <f t="shared" si="145"/>
        <v>0</v>
      </c>
      <c r="AG2368" s="13">
        <f t="shared" si="146"/>
        <v>0</v>
      </c>
    </row>
    <row r="2369" spans="27:33" x14ac:dyDescent="0.35">
      <c r="AA2369" s="10">
        <f t="shared" si="147"/>
        <v>43929</v>
      </c>
      <c r="AB2369" s="9">
        <v>16</v>
      </c>
      <c r="AC2369" s="9">
        <v>8</v>
      </c>
      <c r="AD2369" s="9">
        <v>17</v>
      </c>
      <c r="AE2369" s="10">
        <f t="shared" si="148"/>
        <v>43831</v>
      </c>
      <c r="AF2369" s="42">
        <f t="shared" si="145"/>
        <v>250.72133178999999</v>
      </c>
      <c r="AG2369" s="13">
        <f t="shared" si="146"/>
        <v>4.3343507794786691E-6</v>
      </c>
    </row>
    <row r="2370" spans="27:33" x14ac:dyDescent="0.35">
      <c r="AA2370" s="10">
        <f t="shared" si="147"/>
        <v>43929</v>
      </c>
      <c r="AB2370" s="9">
        <v>17</v>
      </c>
      <c r="AC2370" s="9">
        <v>8</v>
      </c>
      <c r="AD2370" s="9">
        <v>18</v>
      </c>
      <c r="AE2370" s="10">
        <f t="shared" si="148"/>
        <v>43831</v>
      </c>
      <c r="AF2370" s="42">
        <f t="shared" si="145"/>
        <v>0</v>
      </c>
      <c r="AG2370" s="13">
        <f t="shared" si="146"/>
        <v>0</v>
      </c>
    </row>
    <row r="2371" spans="27:33" x14ac:dyDescent="0.35">
      <c r="AA2371" s="10">
        <f t="shared" si="147"/>
        <v>43929</v>
      </c>
      <c r="AB2371" s="9">
        <v>18</v>
      </c>
      <c r="AC2371" s="9">
        <v>8</v>
      </c>
      <c r="AD2371" s="9">
        <v>19</v>
      </c>
      <c r="AE2371" s="10">
        <f t="shared" si="148"/>
        <v>43831</v>
      </c>
      <c r="AF2371" s="42">
        <f t="shared" ref="AF2371:AF2434" si="149">INDEX($B$2:$Y$367,MATCH(AA2371,$A$2:$A$367,0),AB2371)</f>
        <v>0</v>
      </c>
      <c r="AG2371" s="13">
        <f t="shared" ref="AG2371:AG2434" si="150">AF2371/SUM($AF$2:$AF$8785)</f>
        <v>0</v>
      </c>
    </row>
    <row r="2372" spans="27:33" x14ac:dyDescent="0.35">
      <c r="AA2372" s="10">
        <f t="shared" ref="AA2372:AA2435" si="151">IF(AB2372=1,AA2371+1,AA2371)</f>
        <v>43929</v>
      </c>
      <c r="AB2372" s="9">
        <v>19</v>
      </c>
      <c r="AC2372" s="9">
        <v>8</v>
      </c>
      <c r="AD2372" s="9">
        <v>20</v>
      </c>
      <c r="AE2372" s="10">
        <f t="shared" ref="AE2372:AE2435" si="152">IF(AF2372=1,AE2371+1,AE2371)</f>
        <v>43831</v>
      </c>
      <c r="AF2372" s="42">
        <f t="shared" si="149"/>
        <v>427.01183917999992</v>
      </c>
      <c r="AG2372" s="13">
        <f t="shared" si="150"/>
        <v>7.3819769733301675E-6</v>
      </c>
    </row>
    <row r="2373" spans="27:33" x14ac:dyDescent="0.35">
      <c r="AA2373" s="10">
        <f t="shared" si="151"/>
        <v>43929</v>
      </c>
      <c r="AB2373" s="9">
        <v>20</v>
      </c>
      <c r="AC2373" s="9">
        <v>8</v>
      </c>
      <c r="AD2373" s="9">
        <v>21</v>
      </c>
      <c r="AE2373" s="10">
        <f t="shared" si="152"/>
        <v>43831</v>
      </c>
      <c r="AF2373" s="42">
        <f t="shared" si="149"/>
        <v>9707.0120366100018</v>
      </c>
      <c r="AG2373" s="13">
        <f t="shared" si="150"/>
        <v>1.678101934402994E-4</v>
      </c>
    </row>
    <row r="2374" spans="27:33" x14ac:dyDescent="0.35">
      <c r="AA2374" s="10">
        <f t="shared" si="151"/>
        <v>43929</v>
      </c>
      <c r="AB2374" s="9">
        <v>21</v>
      </c>
      <c r="AC2374" s="9">
        <v>8</v>
      </c>
      <c r="AD2374" s="9">
        <v>22</v>
      </c>
      <c r="AE2374" s="10">
        <f t="shared" si="152"/>
        <v>43831</v>
      </c>
      <c r="AF2374" s="42">
        <f t="shared" si="149"/>
        <v>9192.9002330699968</v>
      </c>
      <c r="AG2374" s="13">
        <f t="shared" si="150"/>
        <v>1.5892247383342037E-4</v>
      </c>
    </row>
    <row r="2375" spans="27:33" x14ac:dyDescent="0.35">
      <c r="AA2375" s="10">
        <f t="shared" si="151"/>
        <v>43929</v>
      </c>
      <c r="AB2375" s="9">
        <v>22</v>
      </c>
      <c r="AC2375" s="9">
        <v>8</v>
      </c>
      <c r="AD2375" s="9">
        <v>23</v>
      </c>
      <c r="AE2375" s="10">
        <f t="shared" si="152"/>
        <v>43831</v>
      </c>
      <c r="AF2375" s="42">
        <f t="shared" si="149"/>
        <v>3847.3256600200016</v>
      </c>
      <c r="AG2375" s="13">
        <f t="shared" si="150"/>
        <v>6.6510730676012979E-5</v>
      </c>
    </row>
    <row r="2376" spans="27:33" x14ac:dyDescent="0.35">
      <c r="AA2376" s="10">
        <f t="shared" si="151"/>
        <v>43929</v>
      </c>
      <c r="AB2376" s="9">
        <v>23</v>
      </c>
      <c r="AC2376" s="9">
        <v>8</v>
      </c>
      <c r="AD2376" s="9">
        <v>24</v>
      </c>
      <c r="AE2376" s="10">
        <f t="shared" si="152"/>
        <v>43831</v>
      </c>
      <c r="AF2376" s="42">
        <f t="shared" si="149"/>
        <v>0</v>
      </c>
      <c r="AG2376" s="13">
        <f t="shared" si="150"/>
        <v>0</v>
      </c>
    </row>
    <row r="2377" spans="27:33" x14ac:dyDescent="0.35">
      <c r="AA2377" s="10">
        <f t="shared" si="151"/>
        <v>43929</v>
      </c>
      <c r="AB2377" s="9">
        <v>24</v>
      </c>
      <c r="AC2377" s="9">
        <v>9</v>
      </c>
      <c r="AD2377" s="9">
        <v>1</v>
      </c>
      <c r="AE2377" s="10">
        <f t="shared" si="152"/>
        <v>43831</v>
      </c>
      <c r="AF2377" s="42">
        <f t="shared" si="149"/>
        <v>0</v>
      </c>
      <c r="AG2377" s="13">
        <f t="shared" si="150"/>
        <v>0</v>
      </c>
    </row>
    <row r="2378" spans="27:33" x14ac:dyDescent="0.35">
      <c r="AA2378" s="10">
        <f t="shared" si="151"/>
        <v>43930</v>
      </c>
      <c r="AB2378" s="9">
        <v>1</v>
      </c>
      <c r="AC2378" s="9">
        <v>9</v>
      </c>
      <c r="AD2378" s="9">
        <v>2</v>
      </c>
      <c r="AE2378" s="10">
        <f t="shared" si="152"/>
        <v>43831</v>
      </c>
      <c r="AF2378" s="42">
        <f t="shared" si="149"/>
        <v>30.28016697</v>
      </c>
      <c r="AG2378" s="13">
        <f t="shared" si="150"/>
        <v>5.2346908167786958E-7</v>
      </c>
    </row>
    <row r="2379" spans="27:33" x14ac:dyDescent="0.35">
      <c r="AA2379" s="10">
        <f t="shared" si="151"/>
        <v>43930</v>
      </c>
      <c r="AB2379" s="9">
        <v>2</v>
      </c>
      <c r="AC2379" s="9">
        <v>9</v>
      </c>
      <c r="AD2379" s="9">
        <v>3</v>
      </c>
      <c r="AE2379" s="10">
        <f t="shared" si="152"/>
        <v>43831</v>
      </c>
      <c r="AF2379" s="42">
        <f t="shared" si="149"/>
        <v>6.6787964400000002</v>
      </c>
      <c r="AG2379" s="13">
        <f t="shared" si="150"/>
        <v>1.1545984679093812E-7</v>
      </c>
    </row>
    <row r="2380" spans="27:33" x14ac:dyDescent="0.35">
      <c r="AA2380" s="10">
        <f t="shared" si="151"/>
        <v>43930</v>
      </c>
      <c r="AB2380" s="9">
        <v>3</v>
      </c>
      <c r="AC2380" s="9">
        <v>9</v>
      </c>
      <c r="AD2380" s="9">
        <v>4</v>
      </c>
      <c r="AE2380" s="10">
        <f t="shared" si="152"/>
        <v>43831</v>
      </c>
      <c r="AF2380" s="42">
        <f t="shared" si="149"/>
        <v>19.771499810000002</v>
      </c>
      <c r="AG2380" s="13">
        <f t="shared" si="150"/>
        <v>3.4180025688725174E-7</v>
      </c>
    </row>
    <row r="2381" spans="27:33" x14ac:dyDescent="0.35">
      <c r="AA2381" s="10">
        <f t="shared" si="151"/>
        <v>43930</v>
      </c>
      <c r="AB2381" s="9">
        <v>4</v>
      </c>
      <c r="AC2381" s="9">
        <v>9</v>
      </c>
      <c r="AD2381" s="9">
        <v>5</v>
      </c>
      <c r="AE2381" s="10">
        <f t="shared" si="152"/>
        <v>43831</v>
      </c>
      <c r="AF2381" s="42">
        <f t="shared" si="149"/>
        <v>2.9582189300000001</v>
      </c>
      <c r="AG2381" s="13">
        <f t="shared" si="150"/>
        <v>5.1140277668329853E-8</v>
      </c>
    </row>
    <row r="2382" spans="27:33" x14ac:dyDescent="0.35">
      <c r="AA2382" s="10">
        <f t="shared" si="151"/>
        <v>43930</v>
      </c>
      <c r="AB2382" s="9">
        <v>5</v>
      </c>
      <c r="AC2382" s="9">
        <v>9</v>
      </c>
      <c r="AD2382" s="9">
        <v>6</v>
      </c>
      <c r="AE2382" s="10">
        <f t="shared" si="152"/>
        <v>43831</v>
      </c>
      <c r="AF2382" s="42">
        <f t="shared" si="149"/>
        <v>0</v>
      </c>
      <c r="AG2382" s="13">
        <f t="shared" si="150"/>
        <v>0</v>
      </c>
    </row>
    <row r="2383" spans="27:33" x14ac:dyDescent="0.35">
      <c r="AA2383" s="10">
        <f t="shared" si="151"/>
        <v>43930</v>
      </c>
      <c r="AB2383" s="9">
        <v>6</v>
      </c>
      <c r="AC2383" s="9">
        <v>9</v>
      </c>
      <c r="AD2383" s="9">
        <v>7</v>
      </c>
      <c r="AE2383" s="10">
        <f t="shared" si="152"/>
        <v>43831</v>
      </c>
      <c r="AF2383" s="42">
        <f t="shared" si="149"/>
        <v>0</v>
      </c>
      <c r="AG2383" s="13">
        <f t="shared" si="150"/>
        <v>0</v>
      </c>
    </row>
    <row r="2384" spans="27:33" x14ac:dyDescent="0.35">
      <c r="AA2384" s="10">
        <f t="shared" si="151"/>
        <v>43930</v>
      </c>
      <c r="AB2384" s="9">
        <v>7</v>
      </c>
      <c r="AC2384" s="9">
        <v>9</v>
      </c>
      <c r="AD2384" s="9">
        <v>8</v>
      </c>
      <c r="AE2384" s="10">
        <f t="shared" si="152"/>
        <v>43831</v>
      </c>
      <c r="AF2384" s="42">
        <f t="shared" si="149"/>
        <v>97.108393230000004</v>
      </c>
      <c r="AG2384" s="13">
        <f t="shared" si="150"/>
        <v>1.6787635774163485E-6</v>
      </c>
    </row>
    <row r="2385" spans="27:33" x14ac:dyDescent="0.35">
      <c r="AA2385" s="10">
        <f t="shared" si="151"/>
        <v>43930</v>
      </c>
      <c r="AB2385" s="9">
        <v>8</v>
      </c>
      <c r="AC2385" s="9">
        <v>9</v>
      </c>
      <c r="AD2385" s="9">
        <v>9</v>
      </c>
      <c r="AE2385" s="10">
        <f t="shared" si="152"/>
        <v>43831</v>
      </c>
      <c r="AF2385" s="42">
        <f t="shared" si="149"/>
        <v>0</v>
      </c>
      <c r="AG2385" s="13">
        <f t="shared" si="150"/>
        <v>0</v>
      </c>
    </row>
    <row r="2386" spans="27:33" x14ac:dyDescent="0.35">
      <c r="AA2386" s="10">
        <f t="shared" si="151"/>
        <v>43930</v>
      </c>
      <c r="AB2386" s="9">
        <v>9</v>
      </c>
      <c r="AC2386" s="9">
        <v>9</v>
      </c>
      <c r="AD2386" s="9">
        <v>10</v>
      </c>
      <c r="AE2386" s="10">
        <f t="shared" si="152"/>
        <v>43831</v>
      </c>
      <c r="AF2386" s="42">
        <f t="shared" si="149"/>
        <v>2590.7359318600006</v>
      </c>
      <c r="AG2386" s="13">
        <f t="shared" si="150"/>
        <v>4.4787406901165258E-5</v>
      </c>
    </row>
    <row r="2387" spans="27:33" x14ac:dyDescent="0.35">
      <c r="AA2387" s="10">
        <f t="shared" si="151"/>
        <v>43930</v>
      </c>
      <c r="AB2387" s="9">
        <v>10</v>
      </c>
      <c r="AC2387" s="9">
        <v>9</v>
      </c>
      <c r="AD2387" s="9">
        <v>11</v>
      </c>
      <c r="AE2387" s="10">
        <f t="shared" si="152"/>
        <v>43831</v>
      </c>
      <c r="AF2387" s="42">
        <f t="shared" si="149"/>
        <v>0</v>
      </c>
      <c r="AG2387" s="13">
        <f t="shared" si="150"/>
        <v>0</v>
      </c>
    </row>
    <row r="2388" spans="27:33" x14ac:dyDescent="0.35">
      <c r="AA2388" s="10">
        <f t="shared" si="151"/>
        <v>43930</v>
      </c>
      <c r="AB2388" s="9">
        <v>11</v>
      </c>
      <c r="AC2388" s="9">
        <v>9</v>
      </c>
      <c r="AD2388" s="9">
        <v>12</v>
      </c>
      <c r="AE2388" s="10">
        <f t="shared" si="152"/>
        <v>43831</v>
      </c>
      <c r="AF2388" s="42">
        <f t="shared" si="149"/>
        <v>0</v>
      </c>
      <c r="AG2388" s="13">
        <f t="shared" si="150"/>
        <v>0</v>
      </c>
    </row>
    <row r="2389" spans="27:33" x14ac:dyDescent="0.35">
      <c r="AA2389" s="10">
        <f t="shared" si="151"/>
        <v>43930</v>
      </c>
      <c r="AB2389" s="9">
        <v>12</v>
      </c>
      <c r="AC2389" s="9">
        <v>9</v>
      </c>
      <c r="AD2389" s="9">
        <v>13</v>
      </c>
      <c r="AE2389" s="10">
        <f t="shared" si="152"/>
        <v>43831</v>
      </c>
      <c r="AF2389" s="42">
        <f t="shared" si="149"/>
        <v>0</v>
      </c>
      <c r="AG2389" s="13">
        <f t="shared" si="150"/>
        <v>0</v>
      </c>
    </row>
    <row r="2390" spans="27:33" x14ac:dyDescent="0.35">
      <c r="AA2390" s="10">
        <f t="shared" si="151"/>
        <v>43930</v>
      </c>
      <c r="AB2390" s="9">
        <v>13</v>
      </c>
      <c r="AC2390" s="9">
        <v>9</v>
      </c>
      <c r="AD2390" s="9">
        <v>14</v>
      </c>
      <c r="AE2390" s="10">
        <f t="shared" si="152"/>
        <v>43831</v>
      </c>
      <c r="AF2390" s="42">
        <f t="shared" si="149"/>
        <v>0</v>
      </c>
      <c r="AG2390" s="13">
        <f t="shared" si="150"/>
        <v>0</v>
      </c>
    </row>
    <row r="2391" spans="27:33" x14ac:dyDescent="0.35">
      <c r="AA2391" s="10">
        <f t="shared" si="151"/>
        <v>43930</v>
      </c>
      <c r="AB2391" s="9">
        <v>14</v>
      </c>
      <c r="AC2391" s="9">
        <v>9</v>
      </c>
      <c r="AD2391" s="9">
        <v>15</v>
      </c>
      <c r="AE2391" s="10">
        <f t="shared" si="152"/>
        <v>43831</v>
      </c>
      <c r="AF2391" s="42">
        <f t="shared" si="149"/>
        <v>0</v>
      </c>
      <c r="AG2391" s="13">
        <f t="shared" si="150"/>
        <v>0</v>
      </c>
    </row>
    <row r="2392" spans="27:33" x14ac:dyDescent="0.35">
      <c r="AA2392" s="10">
        <f t="shared" si="151"/>
        <v>43930</v>
      </c>
      <c r="AB2392" s="9">
        <v>15</v>
      </c>
      <c r="AC2392" s="9">
        <v>9</v>
      </c>
      <c r="AD2392" s="9">
        <v>16</v>
      </c>
      <c r="AE2392" s="10">
        <f t="shared" si="152"/>
        <v>43831</v>
      </c>
      <c r="AF2392" s="42">
        <f t="shared" si="149"/>
        <v>0</v>
      </c>
      <c r="AG2392" s="13">
        <f t="shared" si="150"/>
        <v>0</v>
      </c>
    </row>
    <row r="2393" spans="27:33" x14ac:dyDescent="0.35">
      <c r="AA2393" s="10">
        <f t="shared" si="151"/>
        <v>43930</v>
      </c>
      <c r="AB2393" s="9">
        <v>16</v>
      </c>
      <c r="AC2393" s="9">
        <v>9</v>
      </c>
      <c r="AD2393" s="9">
        <v>17</v>
      </c>
      <c r="AE2393" s="10">
        <f t="shared" si="152"/>
        <v>43831</v>
      </c>
      <c r="AF2393" s="42">
        <f t="shared" si="149"/>
        <v>96.665118920000012</v>
      </c>
      <c r="AG2393" s="13">
        <f t="shared" si="150"/>
        <v>1.6711004626053575E-6</v>
      </c>
    </row>
    <row r="2394" spans="27:33" x14ac:dyDescent="0.35">
      <c r="AA2394" s="10">
        <f t="shared" si="151"/>
        <v>43930</v>
      </c>
      <c r="AB2394" s="9">
        <v>17</v>
      </c>
      <c r="AC2394" s="9">
        <v>9</v>
      </c>
      <c r="AD2394" s="9">
        <v>18</v>
      </c>
      <c r="AE2394" s="10">
        <f t="shared" si="152"/>
        <v>43831</v>
      </c>
      <c r="AF2394" s="42">
        <f t="shared" si="149"/>
        <v>0</v>
      </c>
      <c r="AG2394" s="13">
        <f t="shared" si="150"/>
        <v>0</v>
      </c>
    </row>
    <row r="2395" spans="27:33" x14ac:dyDescent="0.35">
      <c r="AA2395" s="10">
        <f t="shared" si="151"/>
        <v>43930</v>
      </c>
      <c r="AB2395" s="9">
        <v>18</v>
      </c>
      <c r="AC2395" s="9">
        <v>9</v>
      </c>
      <c r="AD2395" s="9">
        <v>19</v>
      </c>
      <c r="AE2395" s="10">
        <f t="shared" si="152"/>
        <v>43831</v>
      </c>
      <c r="AF2395" s="42">
        <f t="shared" si="149"/>
        <v>0</v>
      </c>
      <c r="AG2395" s="13">
        <f t="shared" si="150"/>
        <v>0</v>
      </c>
    </row>
    <row r="2396" spans="27:33" x14ac:dyDescent="0.35">
      <c r="AA2396" s="10">
        <f t="shared" si="151"/>
        <v>43930</v>
      </c>
      <c r="AB2396" s="9">
        <v>19</v>
      </c>
      <c r="AC2396" s="9">
        <v>9</v>
      </c>
      <c r="AD2396" s="9">
        <v>20</v>
      </c>
      <c r="AE2396" s="10">
        <f t="shared" si="152"/>
        <v>43831</v>
      </c>
      <c r="AF2396" s="42">
        <f t="shared" si="149"/>
        <v>1173.7434485900001</v>
      </c>
      <c r="AG2396" s="13">
        <f t="shared" si="150"/>
        <v>2.0291116814763821E-5</v>
      </c>
    </row>
    <row r="2397" spans="27:33" x14ac:dyDescent="0.35">
      <c r="AA2397" s="10">
        <f t="shared" si="151"/>
        <v>43930</v>
      </c>
      <c r="AB2397" s="9">
        <v>20</v>
      </c>
      <c r="AC2397" s="9">
        <v>9</v>
      </c>
      <c r="AD2397" s="9">
        <v>21</v>
      </c>
      <c r="AE2397" s="10">
        <f t="shared" si="152"/>
        <v>43831</v>
      </c>
      <c r="AF2397" s="42">
        <f t="shared" si="149"/>
        <v>17892.628485170004</v>
      </c>
      <c r="AG2397" s="13">
        <f t="shared" si="150"/>
        <v>3.0931922572338552E-4</v>
      </c>
    </row>
    <row r="2398" spans="27:33" x14ac:dyDescent="0.35">
      <c r="AA2398" s="10">
        <f t="shared" si="151"/>
        <v>43930</v>
      </c>
      <c r="AB2398" s="9">
        <v>21</v>
      </c>
      <c r="AC2398" s="9">
        <v>9</v>
      </c>
      <c r="AD2398" s="9">
        <v>22</v>
      </c>
      <c r="AE2398" s="10">
        <f t="shared" si="152"/>
        <v>43831</v>
      </c>
      <c r="AF2398" s="42">
        <f t="shared" si="149"/>
        <v>18913.262926379994</v>
      </c>
      <c r="AG2398" s="13">
        <f t="shared" si="150"/>
        <v>3.2696346705793057E-4</v>
      </c>
    </row>
    <row r="2399" spans="27:33" x14ac:dyDescent="0.35">
      <c r="AA2399" s="10">
        <f t="shared" si="151"/>
        <v>43930</v>
      </c>
      <c r="AB2399" s="9">
        <v>22</v>
      </c>
      <c r="AC2399" s="9">
        <v>9</v>
      </c>
      <c r="AD2399" s="9">
        <v>23</v>
      </c>
      <c r="AE2399" s="10">
        <f t="shared" si="152"/>
        <v>43831</v>
      </c>
      <c r="AF2399" s="42">
        <f t="shared" si="149"/>
        <v>7617.2329036500014</v>
      </c>
      <c r="AG2399" s="13">
        <f t="shared" si="150"/>
        <v>1.316830887012813E-4</v>
      </c>
    </row>
    <row r="2400" spans="27:33" x14ac:dyDescent="0.35">
      <c r="AA2400" s="10">
        <f t="shared" si="151"/>
        <v>43930</v>
      </c>
      <c r="AB2400" s="9">
        <v>23</v>
      </c>
      <c r="AC2400" s="9">
        <v>9</v>
      </c>
      <c r="AD2400" s="9">
        <v>24</v>
      </c>
      <c r="AE2400" s="10">
        <f t="shared" si="152"/>
        <v>43831</v>
      </c>
      <c r="AF2400" s="42">
        <f t="shared" si="149"/>
        <v>264.61220328999997</v>
      </c>
      <c r="AG2400" s="13">
        <f t="shared" si="150"/>
        <v>4.574489539447016E-6</v>
      </c>
    </row>
    <row r="2401" spans="27:33" x14ac:dyDescent="0.35">
      <c r="AA2401" s="10">
        <f t="shared" si="151"/>
        <v>43930</v>
      </c>
      <c r="AB2401" s="9">
        <v>24</v>
      </c>
      <c r="AC2401" s="9">
        <v>10</v>
      </c>
      <c r="AD2401" s="9">
        <v>1</v>
      </c>
      <c r="AE2401" s="10">
        <f t="shared" si="152"/>
        <v>43831</v>
      </c>
      <c r="AF2401" s="42">
        <f t="shared" si="149"/>
        <v>0</v>
      </c>
      <c r="AG2401" s="13">
        <f t="shared" si="150"/>
        <v>0</v>
      </c>
    </row>
    <row r="2402" spans="27:33" x14ac:dyDescent="0.35">
      <c r="AA2402" s="10">
        <f t="shared" si="151"/>
        <v>43931</v>
      </c>
      <c r="AB2402" s="9">
        <v>1</v>
      </c>
      <c r="AC2402" s="9">
        <v>10</v>
      </c>
      <c r="AD2402" s="9">
        <v>2</v>
      </c>
      <c r="AE2402" s="10">
        <f t="shared" si="152"/>
        <v>43831</v>
      </c>
      <c r="AF2402" s="42">
        <f t="shared" si="149"/>
        <v>236.37017494</v>
      </c>
      <c r="AG2402" s="13">
        <f t="shared" si="150"/>
        <v>4.0862548259547849E-6</v>
      </c>
    </row>
    <row r="2403" spans="27:33" x14ac:dyDescent="0.35">
      <c r="AA2403" s="10">
        <f t="shared" si="151"/>
        <v>43931</v>
      </c>
      <c r="AB2403" s="9">
        <v>2</v>
      </c>
      <c r="AC2403" s="9">
        <v>10</v>
      </c>
      <c r="AD2403" s="9">
        <v>3</v>
      </c>
      <c r="AE2403" s="10">
        <f t="shared" si="152"/>
        <v>43831</v>
      </c>
      <c r="AF2403" s="42">
        <f t="shared" si="149"/>
        <v>0</v>
      </c>
      <c r="AG2403" s="13">
        <f t="shared" si="150"/>
        <v>0</v>
      </c>
    </row>
    <row r="2404" spans="27:33" x14ac:dyDescent="0.35">
      <c r="AA2404" s="10">
        <f t="shared" si="151"/>
        <v>43931</v>
      </c>
      <c r="AB2404" s="9">
        <v>3</v>
      </c>
      <c r="AC2404" s="9">
        <v>10</v>
      </c>
      <c r="AD2404" s="9">
        <v>4</v>
      </c>
      <c r="AE2404" s="10">
        <f t="shared" si="152"/>
        <v>43831</v>
      </c>
      <c r="AF2404" s="42">
        <f t="shared" si="149"/>
        <v>0</v>
      </c>
      <c r="AG2404" s="13">
        <f t="shared" si="150"/>
        <v>0</v>
      </c>
    </row>
    <row r="2405" spans="27:33" x14ac:dyDescent="0.35">
      <c r="AA2405" s="10">
        <f t="shared" si="151"/>
        <v>43931</v>
      </c>
      <c r="AB2405" s="9">
        <v>4</v>
      </c>
      <c r="AC2405" s="9">
        <v>10</v>
      </c>
      <c r="AD2405" s="9">
        <v>5</v>
      </c>
      <c r="AE2405" s="10">
        <f t="shared" si="152"/>
        <v>43831</v>
      </c>
      <c r="AF2405" s="42">
        <f t="shared" si="149"/>
        <v>0</v>
      </c>
      <c r="AG2405" s="13">
        <f t="shared" si="150"/>
        <v>0</v>
      </c>
    </row>
    <row r="2406" spans="27:33" x14ac:dyDescent="0.35">
      <c r="AA2406" s="10">
        <f t="shared" si="151"/>
        <v>43931</v>
      </c>
      <c r="AB2406" s="9">
        <v>5</v>
      </c>
      <c r="AC2406" s="9">
        <v>10</v>
      </c>
      <c r="AD2406" s="9">
        <v>6</v>
      </c>
      <c r="AE2406" s="10">
        <f t="shared" si="152"/>
        <v>43831</v>
      </c>
      <c r="AF2406" s="42">
        <f t="shared" si="149"/>
        <v>0</v>
      </c>
      <c r="AG2406" s="13">
        <f t="shared" si="150"/>
        <v>0</v>
      </c>
    </row>
    <row r="2407" spans="27:33" x14ac:dyDescent="0.35">
      <c r="AA2407" s="10">
        <f t="shared" si="151"/>
        <v>43931</v>
      </c>
      <c r="AB2407" s="9">
        <v>6</v>
      </c>
      <c r="AC2407" s="9">
        <v>10</v>
      </c>
      <c r="AD2407" s="9">
        <v>7</v>
      </c>
      <c r="AE2407" s="10">
        <f t="shared" si="152"/>
        <v>43831</v>
      </c>
      <c r="AF2407" s="42">
        <f t="shared" si="149"/>
        <v>0</v>
      </c>
      <c r="AG2407" s="13">
        <f t="shared" si="150"/>
        <v>0</v>
      </c>
    </row>
    <row r="2408" spans="27:33" x14ac:dyDescent="0.35">
      <c r="AA2408" s="10">
        <f t="shared" si="151"/>
        <v>43931</v>
      </c>
      <c r="AB2408" s="9">
        <v>7</v>
      </c>
      <c r="AC2408" s="9">
        <v>10</v>
      </c>
      <c r="AD2408" s="9">
        <v>8</v>
      </c>
      <c r="AE2408" s="10">
        <f t="shared" si="152"/>
        <v>43831</v>
      </c>
      <c r="AF2408" s="42">
        <f t="shared" si="149"/>
        <v>77.252405390000007</v>
      </c>
      <c r="AG2408" s="13">
        <f t="shared" si="150"/>
        <v>1.3355027317707623E-6</v>
      </c>
    </row>
    <row r="2409" spans="27:33" x14ac:dyDescent="0.35">
      <c r="AA2409" s="10">
        <f t="shared" si="151"/>
        <v>43931</v>
      </c>
      <c r="AB2409" s="9">
        <v>8</v>
      </c>
      <c r="AC2409" s="9">
        <v>10</v>
      </c>
      <c r="AD2409" s="9">
        <v>9</v>
      </c>
      <c r="AE2409" s="10">
        <f t="shared" si="152"/>
        <v>43831</v>
      </c>
      <c r="AF2409" s="42">
        <f t="shared" si="149"/>
        <v>0</v>
      </c>
      <c r="AG2409" s="13">
        <f t="shared" si="150"/>
        <v>0</v>
      </c>
    </row>
    <row r="2410" spans="27:33" x14ac:dyDescent="0.35">
      <c r="AA2410" s="10">
        <f t="shared" si="151"/>
        <v>43931</v>
      </c>
      <c r="AB2410" s="9">
        <v>9</v>
      </c>
      <c r="AC2410" s="9">
        <v>10</v>
      </c>
      <c r="AD2410" s="9">
        <v>10</v>
      </c>
      <c r="AE2410" s="10">
        <f t="shared" si="152"/>
        <v>43831</v>
      </c>
      <c r="AF2410" s="42">
        <f t="shared" si="149"/>
        <v>2825.5100715200006</v>
      </c>
      <c r="AG2410" s="13">
        <f t="shared" si="150"/>
        <v>4.8846070230574638E-5</v>
      </c>
    </row>
    <row r="2411" spans="27:33" x14ac:dyDescent="0.35">
      <c r="AA2411" s="10">
        <f t="shared" si="151"/>
        <v>43931</v>
      </c>
      <c r="AB2411" s="9">
        <v>10</v>
      </c>
      <c r="AC2411" s="9">
        <v>10</v>
      </c>
      <c r="AD2411" s="9">
        <v>11</v>
      </c>
      <c r="AE2411" s="10">
        <f t="shared" si="152"/>
        <v>43831</v>
      </c>
      <c r="AF2411" s="42">
        <f t="shared" si="149"/>
        <v>0</v>
      </c>
      <c r="AG2411" s="13">
        <f t="shared" si="150"/>
        <v>0</v>
      </c>
    </row>
    <row r="2412" spans="27:33" x14ac:dyDescent="0.35">
      <c r="AA2412" s="10">
        <f t="shared" si="151"/>
        <v>43931</v>
      </c>
      <c r="AB2412" s="9">
        <v>11</v>
      </c>
      <c r="AC2412" s="9">
        <v>10</v>
      </c>
      <c r="AD2412" s="9">
        <v>12</v>
      </c>
      <c r="AE2412" s="10">
        <f t="shared" si="152"/>
        <v>43831</v>
      </c>
      <c r="AF2412" s="42">
        <f t="shared" si="149"/>
        <v>0</v>
      </c>
      <c r="AG2412" s="13">
        <f t="shared" si="150"/>
        <v>0</v>
      </c>
    </row>
    <row r="2413" spans="27:33" x14ac:dyDescent="0.35">
      <c r="AA2413" s="10">
        <f t="shared" si="151"/>
        <v>43931</v>
      </c>
      <c r="AB2413" s="9">
        <v>12</v>
      </c>
      <c r="AC2413" s="9">
        <v>10</v>
      </c>
      <c r="AD2413" s="9">
        <v>13</v>
      </c>
      <c r="AE2413" s="10">
        <f t="shared" si="152"/>
        <v>43831</v>
      </c>
      <c r="AF2413" s="42">
        <f t="shared" si="149"/>
        <v>0</v>
      </c>
      <c r="AG2413" s="13">
        <f t="shared" si="150"/>
        <v>0</v>
      </c>
    </row>
    <row r="2414" spans="27:33" x14ac:dyDescent="0.35">
      <c r="AA2414" s="10">
        <f t="shared" si="151"/>
        <v>43931</v>
      </c>
      <c r="AB2414" s="9">
        <v>13</v>
      </c>
      <c r="AC2414" s="9">
        <v>10</v>
      </c>
      <c r="AD2414" s="9">
        <v>14</v>
      </c>
      <c r="AE2414" s="10">
        <f t="shared" si="152"/>
        <v>43831</v>
      </c>
      <c r="AF2414" s="42">
        <f t="shared" si="149"/>
        <v>0</v>
      </c>
      <c r="AG2414" s="13">
        <f t="shared" si="150"/>
        <v>0</v>
      </c>
    </row>
    <row r="2415" spans="27:33" x14ac:dyDescent="0.35">
      <c r="AA2415" s="10">
        <f t="shared" si="151"/>
        <v>43931</v>
      </c>
      <c r="AB2415" s="9">
        <v>14</v>
      </c>
      <c r="AC2415" s="9">
        <v>10</v>
      </c>
      <c r="AD2415" s="9">
        <v>15</v>
      </c>
      <c r="AE2415" s="10">
        <f t="shared" si="152"/>
        <v>43831</v>
      </c>
      <c r="AF2415" s="42">
        <f t="shared" si="149"/>
        <v>0</v>
      </c>
      <c r="AG2415" s="13">
        <f t="shared" si="150"/>
        <v>0</v>
      </c>
    </row>
    <row r="2416" spans="27:33" x14ac:dyDescent="0.35">
      <c r="AA2416" s="10">
        <f t="shared" si="151"/>
        <v>43931</v>
      </c>
      <c r="AB2416" s="9">
        <v>15</v>
      </c>
      <c r="AC2416" s="9">
        <v>10</v>
      </c>
      <c r="AD2416" s="9">
        <v>16</v>
      </c>
      <c r="AE2416" s="10">
        <f t="shared" si="152"/>
        <v>43831</v>
      </c>
      <c r="AF2416" s="42">
        <f t="shared" si="149"/>
        <v>0</v>
      </c>
      <c r="AG2416" s="13">
        <f t="shared" si="150"/>
        <v>0</v>
      </c>
    </row>
    <row r="2417" spans="27:33" x14ac:dyDescent="0.35">
      <c r="AA2417" s="10">
        <f t="shared" si="151"/>
        <v>43931</v>
      </c>
      <c r="AB2417" s="9">
        <v>16</v>
      </c>
      <c r="AC2417" s="9">
        <v>10</v>
      </c>
      <c r="AD2417" s="9">
        <v>17</v>
      </c>
      <c r="AE2417" s="10">
        <f t="shared" si="152"/>
        <v>43831</v>
      </c>
      <c r="AF2417" s="42">
        <f t="shared" si="149"/>
        <v>15.10882616</v>
      </c>
      <c r="AG2417" s="13">
        <f t="shared" si="150"/>
        <v>2.6119417911537932E-7</v>
      </c>
    </row>
    <row r="2418" spans="27:33" x14ac:dyDescent="0.35">
      <c r="AA2418" s="10">
        <f t="shared" si="151"/>
        <v>43931</v>
      </c>
      <c r="AB2418" s="9">
        <v>17</v>
      </c>
      <c r="AC2418" s="9">
        <v>10</v>
      </c>
      <c r="AD2418" s="9">
        <v>18</v>
      </c>
      <c r="AE2418" s="10">
        <f t="shared" si="152"/>
        <v>43831</v>
      </c>
      <c r="AF2418" s="42">
        <f t="shared" si="149"/>
        <v>0</v>
      </c>
      <c r="AG2418" s="13">
        <f t="shared" si="150"/>
        <v>0</v>
      </c>
    </row>
    <row r="2419" spans="27:33" x14ac:dyDescent="0.35">
      <c r="AA2419" s="10">
        <f t="shared" si="151"/>
        <v>43931</v>
      </c>
      <c r="AB2419" s="9">
        <v>18</v>
      </c>
      <c r="AC2419" s="9">
        <v>10</v>
      </c>
      <c r="AD2419" s="9">
        <v>19</v>
      </c>
      <c r="AE2419" s="10">
        <f t="shared" si="152"/>
        <v>43831</v>
      </c>
      <c r="AF2419" s="42">
        <f t="shared" si="149"/>
        <v>0</v>
      </c>
      <c r="AG2419" s="13">
        <f t="shared" si="150"/>
        <v>0</v>
      </c>
    </row>
    <row r="2420" spans="27:33" x14ac:dyDescent="0.35">
      <c r="AA2420" s="10">
        <f t="shared" si="151"/>
        <v>43931</v>
      </c>
      <c r="AB2420" s="9">
        <v>19</v>
      </c>
      <c r="AC2420" s="9">
        <v>10</v>
      </c>
      <c r="AD2420" s="9">
        <v>20</v>
      </c>
      <c r="AE2420" s="10">
        <f t="shared" si="152"/>
        <v>43831</v>
      </c>
      <c r="AF2420" s="42">
        <f t="shared" si="149"/>
        <v>397.79680551999996</v>
      </c>
      <c r="AG2420" s="13">
        <f t="shared" si="150"/>
        <v>6.8769214082026737E-6</v>
      </c>
    </row>
    <row r="2421" spans="27:33" x14ac:dyDescent="0.35">
      <c r="AA2421" s="10">
        <f t="shared" si="151"/>
        <v>43931</v>
      </c>
      <c r="AB2421" s="9">
        <v>20</v>
      </c>
      <c r="AC2421" s="9">
        <v>10</v>
      </c>
      <c r="AD2421" s="9">
        <v>21</v>
      </c>
      <c r="AE2421" s="10">
        <f t="shared" si="152"/>
        <v>43831</v>
      </c>
      <c r="AF2421" s="42">
        <f t="shared" si="149"/>
        <v>14339.365158049997</v>
      </c>
      <c r="AG2421" s="13">
        <f t="shared" si="150"/>
        <v>2.4789210437858004E-4</v>
      </c>
    </row>
    <row r="2422" spans="27:33" x14ac:dyDescent="0.35">
      <c r="AA2422" s="10">
        <f t="shared" si="151"/>
        <v>43931</v>
      </c>
      <c r="AB2422" s="9">
        <v>21</v>
      </c>
      <c r="AC2422" s="9">
        <v>10</v>
      </c>
      <c r="AD2422" s="9">
        <v>22</v>
      </c>
      <c r="AE2422" s="10">
        <f t="shared" si="152"/>
        <v>43831</v>
      </c>
      <c r="AF2422" s="42">
        <f t="shared" si="149"/>
        <v>13994.438015810001</v>
      </c>
      <c r="AG2422" s="13">
        <f t="shared" si="150"/>
        <v>2.4192916848813297E-4</v>
      </c>
    </row>
    <row r="2423" spans="27:33" x14ac:dyDescent="0.35">
      <c r="AA2423" s="10">
        <f t="shared" si="151"/>
        <v>43931</v>
      </c>
      <c r="AB2423" s="9">
        <v>22</v>
      </c>
      <c r="AC2423" s="9">
        <v>10</v>
      </c>
      <c r="AD2423" s="9">
        <v>23</v>
      </c>
      <c r="AE2423" s="10">
        <f t="shared" si="152"/>
        <v>43831</v>
      </c>
      <c r="AF2423" s="42">
        <f t="shared" si="149"/>
        <v>6340.2581823200035</v>
      </c>
      <c r="AG2423" s="13">
        <f t="shared" si="150"/>
        <v>1.0960735888900057E-4</v>
      </c>
    </row>
    <row r="2424" spans="27:33" x14ac:dyDescent="0.35">
      <c r="AA2424" s="10">
        <f t="shared" si="151"/>
        <v>43931</v>
      </c>
      <c r="AB2424" s="9">
        <v>23</v>
      </c>
      <c r="AC2424" s="9">
        <v>10</v>
      </c>
      <c r="AD2424" s="9">
        <v>24</v>
      </c>
      <c r="AE2424" s="10">
        <f t="shared" si="152"/>
        <v>43831</v>
      </c>
      <c r="AF2424" s="42">
        <f t="shared" si="149"/>
        <v>89.746885349999999</v>
      </c>
      <c r="AG2424" s="13">
        <f t="shared" si="150"/>
        <v>1.5515013409324523E-6</v>
      </c>
    </row>
    <row r="2425" spans="27:33" x14ac:dyDescent="0.35">
      <c r="AA2425" s="10">
        <f t="shared" si="151"/>
        <v>43931</v>
      </c>
      <c r="AB2425" s="9">
        <v>24</v>
      </c>
      <c r="AC2425" s="9">
        <v>11</v>
      </c>
      <c r="AD2425" s="9">
        <v>1</v>
      </c>
      <c r="AE2425" s="10">
        <f t="shared" si="152"/>
        <v>43831</v>
      </c>
      <c r="AF2425" s="42">
        <f t="shared" si="149"/>
        <v>0</v>
      </c>
      <c r="AG2425" s="13">
        <f t="shared" si="150"/>
        <v>0</v>
      </c>
    </row>
    <row r="2426" spans="27:33" x14ac:dyDescent="0.35">
      <c r="AA2426" s="10">
        <f t="shared" si="151"/>
        <v>43932</v>
      </c>
      <c r="AB2426" s="9">
        <v>1</v>
      </c>
      <c r="AC2426" s="9">
        <v>11</v>
      </c>
      <c r="AD2426" s="9">
        <v>2</v>
      </c>
      <c r="AE2426" s="10">
        <f t="shared" si="152"/>
        <v>43831</v>
      </c>
      <c r="AF2426" s="42">
        <f t="shared" si="149"/>
        <v>0</v>
      </c>
      <c r="AG2426" s="13">
        <f t="shared" si="150"/>
        <v>0</v>
      </c>
    </row>
    <row r="2427" spans="27:33" x14ac:dyDescent="0.35">
      <c r="AA2427" s="10">
        <f t="shared" si="151"/>
        <v>43932</v>
      </c>
      <c r="AB2427" s="9">
        <v>2</v>
      </c>
      <c r="AC2427" s="9">
        <v>11</v>
      </c>
      <c r="AD2427" s="9">
        <v>3</v>
      </c>
      <c r="AE2427" s="10">
        <f t="shared" si="152"/>
        <v>43831</v>
      </c>
      <c r="AF2427" s="42">
        <f t="shared" si="149"/>
        <v>0</v>
      </c>
      <c r="AG2427" s="13">
        <f t="shared" si="150"/>
        <v>0</v>
      </c>
    </row>
    <row r="2428" spans="27:33" x14ac:dyDescent="0.35">
      <c r="AA2428" s="10">
        <f t="shared" si="151"/>
        <v>43932</v>
      </c>
      <c r="AB2428" s="9">
        <v>3</v>
      </c>
      <c r="AC2428" s="9">
        <v>11</v>
      </c>
      <c r="AD2428" s="9">
        <v>4</v>
      </c>
      <c r="AE2428" s="10">
        <f t="shared" si="152"/>
        <v>43831</v>
      </c>
      <c r="AF2428" s="42">
        <f t="shared" si="149"/>
        <v>0</v>
      </c>
      <c r="AG2428" s="13">
        <f t="shared" si="150"/>
        <v>0</v>
      </c>
    </row>
    <row r="2429" spans="27:33" x14ac:dyDescent="0.35">
      <c r="AA2429" s="10">
        <f t="shared" si="151"/>
        <v>43932</v>
      </c>
      <c r="AB2429" s="9">
        <v>4</v>
      </c>
      <c r="AC2429" s="9">
        <v>11</v>
      </c>
      <c r="AD2429" s="9">
        <v>5</v>
      </c>
      <c r="AE2429" s="10">
        <f t="shared" si="152"/>
        <v>43831</v>
      </c>
      <c r="AF2429" s="42">
        <f t="shared" si="149"/>
        <v>0</v>
      </c>
      <c r="AG2429" s="13">
        <f t="shared" si="150"/>
        <v>0</v>
      </c>
    </row>
    <row r="2430" spans="27:33" x14ac:dyDescent="0.35">
      <c r="AA2430" s="10">
        <f t="shared" si="151"/>
        <v>43932</v>
      </c>
      <c r="AB2430" s="9">
        <v>5</v>
      </c>
      <c r="AC2430" s="9">
        <v>11</v>
      </c>
      <c r="AD2430" s="9">
        <v>6</v>
      </c>
      <c r="AE2430" s="10">
        <f t="shared" si="152"/>
        <v>43831</v>
      </c>
      <c r="AF2430" s="42">
        <f t="shared" si="149"/>
        <v>0</v>
      </c>
      <c r="AG2430" s="13">
        <f t="shared" si="150"/>
        <v>0</v>
      </c>
    </row>
    <row r="2431" spans="27:33" x14ac:dyDescent="0.35">
      <c r="AA2431" s="10">
        <f t="shared" si="151"/>
        <v>43932</v>
      </c>
      <c r="AB2431" s="9">
        <v>6</v>
      </c>
      <c r="AC2431" s="9">
        <v>11</v>
      </c>
      <c r="AD2431" s="9">
        <v>7</v>
      </c>
      <c r="AE2431" s="10">
        <f t="shared" si="152"/>
        <v>43831</v>
      </c>
      <c r="AF2431" s="42">
        <f t="shared" si="149"/>
        <v>5.7059618499999996</v>
      </c>
      <c r="AG2431" s="13">
        <f t="shared" si="150"/>
        <v>9.8641946481593586E-8</v>
      </c>
    </row>
    <row r="2432" spans="27:33" x14ac:dyDescent="0.35">
      <c r="AA2432" s="10">
        <f t="shared" si="151"/>
        <v>43932</v>
      </c>
      <c r="AB2432" s="9">
        <v>7</v>
      </c>
      <c r="AC2432" s="9">
        <v>11</v>
      </c>
      <c r="AD2432" s="9">
        <v>8</v>
      </c>
      <c r="AE2432" s="10">
        <f t="shared" si="152"/>
        <v>43831</v>
      </c>
      <c r="AF2432" s="42">
        <f t="shared" si="149"/>
        <v>8.3479831699999991</v>
      </c>
      <c r="AG2432" s="13">
        <f t="shared" si="150"/>
        <v>1.4431595070765922E-7</v>
      </c>
    </row>
    <row r="2433" spans="27:33" x14ac:dyDescent="0.35">
      <c r="AA2433" s="10">
        <f t="shared" si="151"/>
        <v>43932</v>
      </c>
      <c r="AB2433" s="9">
        <v>8</v>
      </c>
      <c r="AC2433" s="9">
        <v>11</v>
      </c>
      <c r="AD2433" s="9">
        <v>9</v>
      </c>
      <c r="AE2433" s="10">
        <f t="shared" si="152"/>
        <v>43831</v>
      </c>
      <c r="AF2433" s="42">
        <f t="shared" si="149"/>
        <v>0</v>
      </c>
      <c r="AG2433" s="13">
        <f t="shared" si="150"/>
        <v>0</v>
      </c>
    </row>
    <row r="2434" spans="27:33" x14ac:dyDescent="0.35">
      <c r="AA2434" s="10">
        <f t="shared" si="151"/>
        <v>43932</v>
      </c>
      <c r="AB2434" s="9">
        <v>9</v>
      </c>
      <c r="AC2434" s="9">
        <v>11</v>
      </c>
      <c r="AD2434" s="9">
        <v>10</v>
      </c>
      <c r="AE2434" s="10">
        <f t="shared" si="152"/>
        <v>43831</v>
      </c>
      <c r="AF2434" s="42">
        <f t="shared" si="149"/>
        <v>3647.5932137</v>
      </c>
      <c r="AG2434" s="13">
        <f t="shared" si="150"/>
        <v>6.3057851424719807E-5</v>
      </c>
    </row>
    <row r="2435" spans="27:33" x14ac:dyDescent="0.35">
      <c r="AA2435" s="10">
        <f t="shared" si="151"/>
        <v>43932</v>
      </c>
      <c r="AB2435" s="9">
        <v>10</v>
      </c>
      <c r="AC2435" s="9">
        <v>11</v>
      </c>
      <c r="AD2435" s="9">
        <v>11</v>
      </c>
      <c r="AE2435" s="10">
        <f t="shared" si="152"/>
        <v>43831</v>
      </c>
      <c r="AF2435" s="42">
        <f t="shared" ref="AF2435:AF2498" si="153">INDEX($B$2:$Y$367,MATCH(AA2435,$A$2:$A$367,0),AB2435)</f>
        <v>0</v>
      </c>
      <c r="AG2435" s="13">
        <f t="shared" ref="AG2435:AG2498" si="154">AF2435/SUM($AF$2:$AF$8785)</f>
        <v>0</v>
      </c>
    </row>
    <row r="2436" spans="27:33" x14ac:dyDescent="0.35">
      <c r="AA2436" s="10">
        <f t="shared" ref="AA2436:AA2499" si="155">IF(AB2436=1,AA2435+1,AA2435)</f>
        <v>43932</v>
      </c>
      <c r="AB2436" s="9">
        <v>11</v>
      </c>
      <c r="AC2436" s="9">
        <v>11</v>
      </c>
      <c r="AD2436" s="9">
        <v>12</v>
      </c>
      <c r="AE2436" s="10">
        <f t="shared" ref="AE2436:AE2499" si="156">IF(AF2436=1,AE2435+1,AE2435)</f>
        <v>43831</v>
      </c>
      <c r="AF2436" s="42">
        <f t="shared" si="153"/>
        <v>0</v>
      </c>
      <c r="AG2436" s="13">
        <f t="shared" si="154"/>
        <v>0</v>
      </c>
    </row>
    <row r="2437" spans="27:33" x14ac:dyDescent="0.35">
      <c r="AA2437" s="10">
        <f t="shared" si="155"/>
        <v>43932</v>
      </c>
      <c r="AB2437" s="9">
        <v>12</v>
      </c>
      <c r="AC2437" s="9">
        <v>11</v>
      </c>
      <c r="AD2437" s="9">
        <v>13</v>
      </c>
      <c r="AE2437" s="10">
        <f t="shared" si="156"/>
        <v>43831</v>
      </c>
      <c r="AF2437" s="42">
        <f t="shared" si="153"/>
        <v>0</v>
      </c>
      <c r="AG2437" s="13">
        <f t="shared" si="154"/>
        <v>0</v>
      </c>
    </row>
    <row r="2438" spans="27:33" x14ac:dyDescent="0.35">
      <c r="AA2438" s="10">
        <f t="shared" si="155"/>
        <v>43932</v>
      </c>
      <c r="AB2438" s="9">
        <v>13</v>
      </c>
      <c r="AC2438" s="9">
        <v>11</v>
      </c>
      <c r="AD2438" s="9">
        <v>14</v>
      </c>
      <c r="AE2438" s="10">
        <f t="shared" si="156"/>
        <v>43831</v>
      </c>
      <c r="AF2438" s="42">
        <f t="shared" si="153"/>
        <v>0</v>
      </c>
      <c r="AG2438" s="13">
        <f t="shared" si="154"/>
        <v>0</v>
      </c>
    </row>
    <row r="2439" spans="27:33" x14ac:dyDescent="0.35">
      <c r="AA2439" s="10">
        <f t="shared" si="155"/>
        <v>43932</v>
      </c>
      <c r="AB2439" s="9">
        <v>14</v>
      </c>
      <c r="AC2439" s="9">
        <v>11</v>
      </c>
      <c r="AD2439" s="9">
        <v>15</v>
      </c>
      <c r="AE2439" s="10">
        <f t="shared" si="156"/>
        <v>43831</v>
      </c>
      <c r="AF2439" s="42">
        <f t="shared" si="153"/>
        <v>0</v>
      </c>
      <c r="AG2439" s="13">
        <f t="shared" si="154"/>
        <v>0</v>
      </c>
    </row>
    <row r="2440" spans="27:33" x14ac:dyDescent="0.35">
      <c r="AA2440" s="10">
        <f t="shared" si="155"/>
        <v>43932</v>
      </c>
      <c r="AB2440" s="9">
        <v>15</v>
      </c>
      <c r="AC2440" s="9">
        <v>11</v>
      </c>
      <c r="AD2440" s="9">
        <v>16</v>
      </c>
      <c r="AE2440" s="10">
        <f t="shared" si="156"/>
        <v>43831</v>
      </c>
      <c r="AF2440" s="42">
        <f t="shared" si="153"/>
        <v>0</v>
      </c>
      <c r="AG2440" s="13">
        <f t="shared" si="154"/>
        <v>0</v>
      </c>
    </row>
    <row r="2441" spans="27:33" x14ac:dyDescent="0.35">
      <c r="AA2441" s="10">
        <f t="shared" si="155"/>
        <v>43932</v>
      </c>
      <c r="AB2441" s="9">
        <v>16</v>
      </c>
      <c r="AC2441" s="9">
        <v>11</v>
      </c>
      <c r="AD2441" s="9">
        <v>17</v>
      </c>
      <c r="AE2441" s="10">
        <f t="shared" si="156"/>
        <v>43831</v>
      </c>
      <c r="AF2441" s="42">
        <f t="shared" si="153"/>
        <v>0</v>
      </c>
      <c r="AG2441" s="13">
        <f t="shared" si="154"/>
        <v>0</v>
      </c>
    </row>
    <row r="2442" spans="27:33" x14ac:dyDescent="0.35">
      <c r="AA2442" s="10">
        <f t="shared" si="155"/>
        <v>43932</v>
      </c>
      <c r="AB2442" s="9">
        <v>17</v>
      </c>
      <c r="AC2442" s="9">
        <v>11</v>
      </c>
      <c r="AD2442" s="9">
        <v>18</v>
      </c>
      <c r="AE2442" s="10">
        <f t="shared" si="156"/>
        <v>43831</v>
      </c>
      <c r="AF2442" s="42">
        <f t="shared" si="153"/>
        <v>0</v>
      </c>
      <c r="AG2442" s="13">
        <f t="shared" si="154"/>
        <v>0</v>
      </c>
    </row>
    <row r="2443" spans="27:33" x14ac:dyDescent="0.35">
      <c r="AA2443" s="10">
        <f t="shared" si="155"/>
        <v>43932</v>
      </c>
      <c r="AB2443" s="9">
        <v>18</v>
      </c>
      <c r="AC2443" s="9">
        <v>11</v>
      </c>
      <c r="AD2443" s="9">
        <v>19</v>
      </c>
      <c r="AE2443" s="10">
        <f t="shared" si="156"/>
        <v>43831</v>
      </c>
      <c r="AF2443" s="42">
        <f t="shared" si="153"/>
        <v>0</v>
      </c>
      <c r="AG2443" s="13">
        <f t="shared" si="154"/>
        <v>0</v>
      </c>
    </row>
    <row r="2444" spans="27:33" x14ac:dyDescent="0.35">
      <c r="AA2444" s="10">
        <f t="shared" si="155"/>
        <v>43932</v>
      </c>
      <c r="AB2444" s="9">
        <v>19</v>
      </c>
      <c r="AC2444" s="9">
        <v>11</v>
      </c>
      <c r="AD2444" s="9">
        <v>20</v>
      </c>
      <c r="AE2444" s="10">
        <f t="shared" si="156"/>
        <v>43831</v>
      </c>
      <c r="AF2444" s="42">
        <f t="shared" si="153"/>
        <v>0</v>
      </c>
      <c r="AG2444" s="13">
        <f t="shared" si="154"/>
        <v>0</v>
      </c>
    </row>
    <row r="2445" spans="27:33" x14ac:dyDescent="0.35">
      <c r="AA2445" s="10">
        <f t="shared" si="155"/>
        <v>43932</v>
      </c>
      <c r="AB2445" s="9">
        <v>20</v>
      </c>
      <c r="AC2445" s="9">
        <v>11</v>
      </c>
      <c r="AD2445" s="9">
        <v>21</v>
      </c>
      <c r="AE2445" s="10">
        <f t="shared" si="156"/>
        <v>43831</v>
      </c>
      <c r="AF2445" s="42">
        <f t="shared" si="153"/>
        <v>1311.9971622</v>
      </c>
      <c r="AG2445" s="13">
        <f t="shared" si="154"/>
        <v>2.2681181062879884E-5</v>
      </c>
    </row>
    <row r="2446" spans="27:33" x14ac:dyDescent="0.35">
      <c r="AA2446" s="10">
        <f t="shared" si="155"/>
        <v>43932</v>
      </c>
      <c r="AB2446" s="9">
        <v>21</v>
      </c>
      <c r="AC2446" s="9">
        <v>11</v>
      </c>
      <c r="AD2446" s="9">
        <v>22</v>
      </c>
      <c r="AE2446" s="10">
        <f t="shared" si="156"/>
        <v>43831</v>
      </c>
      <c r="AF2446" s="42">
        <f t="shared" si="153"/>
        <v>2052.1341280600004</v>
      </c>
      <c r="AG2446" s="13">
        <f t="shared" si="154"/>
        <v>3.5476315852540497E-5</v>
      </c>
    </row>
    <row r="2447" spans="27:33" x14ac:dyDescent="0.35">
      <c r="AA2447" s="10">
        <f t="shared" si="155"/>
        <v>43932</v>
      </c>
      <c r="AB2447" s="9">
        <v>22</v>
      </c>
      <c r="AC2447" s="9">
        <v>11</v>
      </c>
      <c r="AD2447" s="9">
        <v>23</v>
      </c>
      <c r="AE2447" s="10">
        <f t="shared" si="156"/>
        <v>43831</v>
      </c>
      <c r="AF2447" s="42">
        <f t="shared" si="153"/>
        <v>52.290810819999997</v>
      </c>
      <c r="AG2447" s="13">
        <f t="shared" si="154"/>
        <v>9.0397859256377168E-7</v>
      </c>
    </row>
    <row r="2448" spans="27:33" x14ac:dyDescent="0.35">
      <c r="AA2448" s="10">
        <f t="shared" si="155"/>
        <v>43932</v>
      </c>
      <c r="AB2448" s="9">
        <v>23</v>
      </c>
      <c r="AC2448" s="9">
        <v>11</v>
      </c>
      <c r="AD2448" s="9">
        <v>24</v>
      </c>
      <c r="AE2448" s="10">
        <f t="shared" si="156"/>
        <v>43831</v>
      </c>
      <c r="AF2448" s="42">
        <f t="shared" si="153"/>
        <v>0</v>
      </c>
      <c r="AG2448" s="13">
        <f t="shared" si="154"/>
        <v>0</v>
      </c>
    </row>
    <row r="2449" spans="27:33" x14ac:dyDescent="0.35">
      <c r="AA2449" s="10">
        <f t="shared" si="155"/>
        <v>43932</v>
      </c>
      <c r="AB2449" s="9">
        <v>24</v>
      </c>
      <c r="AC2449" s="9">
        <v>12</v>
      </c>
      <c r="AD2449" s="9">
        <v>1</v>
      </c>
      <c r="AE2449" s="10">
        <f t="shared" si="156"/>
        <v>43831</v>
      </c>
      <c r="AF2449" s="42">
        <f t="shared" si="153"/>
        <v>0</v>
      </c>
      <c r="AG2449" s="13">
        <f t="shared" si="154"/>
        <v>0</v>
      </c>
    </row>
    <row r="2450" spans="27:33" x14ac:dyDescent="0.35">
      <c r="AA2450" s="10">
        <f t="shared" si="155"/>
        <v>43933</v>
      </c>
      <c r="AB2450" s="9">
        <v>1</v>
      </c>
      <c r="AC2450" s="9">
        <v>12</v>
      </c>
      <c r="AD2450" s="9">
        <v>2</v>
      </c>
      <c r="AE2450" s="10">
        <f t="shared" si="156"/>
        <v>43831</v>
      </c>
      <c r="AF2450" s="42">
        <f t="shared" si="153"/>
        <v>31.012002929999998</v>
      </c>
      <c r="AG2450" s="13">
        <f t="shared" si="154"/>
        <v>5.3612071263814764E-7</v>
      </c>
    </row>
    <row r="2451" spans="27:33" x14ac:dyDescent="0.35">
      <c r="AA2451" s="10">
        <f t="shared" si="155"/>
        <v>43933</v>
      </c>
      <c r="AB2451" s="9">
        <v>2</v>
      </c>
      <c r="AC2451" s="9">
        <v>12</v>
      </c>
      <c r="AD2451" s="9">
        <v>3</v>
      </c>
      <c r="AE2451" s="10">
        <f t="shared" si="156"/>
        <v>43831</v>
      </c>
      <c r="AF2451" s="42">
        <f t="shared" si="153"/>
        <v>19.17610999</v>
      </c>
      <c r="AG2451" s="13">
        <f t="shared" si="154"/>
        <v>3.3150744170480782E-7</v>
      </c>
    </row>
    <row r="2452" spans="27:33" x14ac:dyDescent="0.35">
      <c r="AA2452" s="10">
        <f t="shared" si="155"/>
        <v>43933</v>
      </c>
      <c r="AB2452" s="9">
        <v>3</v>
      </c>
      <c r="AC2452" s="9">
        <v>12</v>
      </c>
      <c r="AD2452" s="9">
        <v>4</v>
      </c>
      <c r="AE2452" s="10">
        <f t="shared" si="156"/>
        <v>43831</v>
      </c>
      <c r="AF2452" s="42">
        <f t="shared" si="153"/>
        <v>0</v>
      </c>
      <c r="AG2452" s="13">
        <f t="shared" si="154"/>
        <v>0</v>
      </c>
    </row>
    <row r="2453" spans="27:33" x14ac:dyDescent="0.35">
      <c r="AA2453" s="10">
        <f t="shared" si="155"/>
        <v>43933</v>
      </c>
      <c r="AB2453" s="9">
        <v>4</v>
      </c>
      <c r="AC2453" s="9">
        <v>12</v>
      </c>
      <c r="AD2453" s="9">
        <v>5</v>
      </c>
      <c r="AE2453" s="10">
        <f t="shared" si="156"/>
        <v>43831</v>
      </c>
      <c r="AF2453" s="42">
        <f t="shared" si="153"/>
        <v>2.4573417700000002</v>
      </c>
      <c r="AG2453" s="13">
        <f t="shared" si="154"/>
        <v>4.2481352265494816E-8</v>
      </c>
    </row>
    <row r="2454" spans="27:33" x14ac:dyDescent="0.35">
      <c r="AA2454" s="10">
        <f t="shared" si="155"/>
        <v>43933</v>
      </c>
      <c r="AB2454" s="9">
        <v>5</v>
      </c>
      <c r="AC2454" s="9">
        <v>12</v>
      </c>
      <c r="AD2454" s="9">
        <v>6</v>
      </c>
      <c r="AE2454" s="10">
        <f t="shared" si="156"/>
        <v>43831</v>
      </c>
      <c r="AF2454" s="42">
        <f t="shared" si="153"/>
        <v>0</v>
      </c>
      <c r="AG2454" s="13">
        <f t="shared" si="154"/>
        <v>0</v>
      </c>
    </row>
    <row r="2455" spans="27:33" x14ac:dyDescent="0.35">
      <c r="AA2455" s="10">
        <f t="shared" si="155"/>
        <v>43933</v>
      </c>
      <c r="AB2455" s="9">
        <v>6</v>
      </c>
      <c r="AC2455" s="9">
        <v>12</v>
      </c>
      <c r="AD2455" s="9">
        <v>7</v>
      </c>
      <c r="AE2455" s="10">
        <f t="shared" si="156"/>
        <v>43831</v>
      </c>
      <c r="AF2455" s="42">
        <f t="shared" si="153"/>
        <v>0</v>
      </c>
      <c r="AG2455" s="13">
        <f t="shared" si="154"/>
        <v>0</v>
      </c>
    </row>
    <row r="2456" spans="27:33" x14ac:dyDescent="0.35">
      <c r="AA2456" s="10">
        <f t="shared" si="155"/>
        <v>43933</v>
      </c>
      <c r="AB2456" s="9">
        <v>7</v>
      </c>
      <c r="AC2456" s="9">
        <v>12</v>
      </c>
      <c r="AD2456" s="9">
        <v>8</v>
      </c>
      <c r="AE2456" s="10">
        <f t="shared" si="156"/>
        <v>43831</v>
      </c>
      <c r="AF2456" s="42">
        <f t="shared" si="153"/>
        <v>32.927719369999998</v>
      </c>
      <c r="AG2456" s="13">
        <f t="shared" si="154"/>
        <v>5.6923870457641989E-7</v>
      </c>
    </row>
    <row r="2457" spans="27:33" x14ac:dyDescent="0.35">
      <c r="AA2457" s="10">
        <f t="shared" si="155"/>
        <v>43933</v>
      </c>
      <c r="AB2457" s="9">
        <v>8</v>
      </c>
      <c r="AC2457" s="9">
        <v>12</v>
      </c>
      <c r="AD2457" s="9">
        <v>9</v>
      </c>
      <c r="AE2457" s="10">
        <f t="shared" si="156"/>
        <v>43831</v>
      </c>
      <c r="AF2457" s="42">
        <f t="shared" si="153"/>
        <v>0</v>
      </c>
      <c r="AG2457" s="13">
        <f t="shared" si="154"/>
        <v>0</v>
      </c>
    </row>
    <row r="2458" spans="27:33" x14ac:dyDescent="0.35">
      <c r="AA2458" s="10">
        <f t="shared" si="155"/>
        <v>43933</v>
      </c>
      <c r="AB2458" s="9">
        <v>9</v>
      </c>
      <c r="AC2458" s="9">
        <v>12</v>
      </c>
      <c r="AD2458" s="9">
        <v>10</v>
      </c>
      <c r="AE2458" s="10">
        <f t="shared" si="156"/>
        <v>43831</v>
      </c>
      <c r="AF2458" s="42">
        <f t="shared" si="153"/>
        <v>3697.5166351299999</v>
      </c>
      <c r="AG2458" s="13">
        <f t="shared" si="154"/>
        <v>6.3920903718852503E-5</v>
      </c>
    </row>
    <row r="2459" spans="27:33" x14ac:dyDescent="0.35">
      <c r="AA2459" s="10">
        <f t="shared" si="155"/>
        <v>43933</v>
      </c>
      <c r="AB2459" s="9">
        <v>10</v>
      </c>
      <c r="AC2459" s="9">
        <v>12</v>
      </c>
      <c r="AD2459" s="9">
        <v>11</v>
      </c>
      <c r="AE2459" s="10">
        <f t="shared" si="156"/>
        <v>43831</v>
      </c>
      <c r="AF2459" s="42">
        <f t="shared" si="153"/>
        <v>0</v>
      </c>
      <c r="AG2459" s="13">
        <f t="shared" si="154"/>
        <v>0</v>
      </c>
    </row>
    <row r="2460" spans="27:33" x14ac:dyDescent="0.35">
      <c r="AA2460" s="10">
        <f t="shared" si="155"/>
        <v>43933</v>
      </c>
      <c r="AB2460" s="9">
        <v>11</v>
      </c>
      <c r="AC2460" s="9">
        <v>12</v>
      </c>
      <c r="AD2460" s="9">
        <v>12</v>
      </c>
      <c r="AE2460" s="10">
        <f t="shared" si="156"/>
        <v>43831</v>
      </c>
      <c r="AF2460" s="42">
        <f t="shared" si="153"/>
        <v>0</v>
      </c>
      <c r="AG2460" s="13">
        <f t="shared" si="154"/>
        <v>0</v>
      </c>
    </row>
    <row r="2461" spans="27:33" x14ac:dyDescent="0.35">
      <c r="AA2461" s="10">
        <f t="shared" si="155"/>
        <v>43933</v>
      </c>
      <c r="AB2461" s="9">
        <v>12</v>
      </c>
      <c r="AC2461" s="9">
        <v>12</v>
      </c>
      <c r="AD2461" s="9">
        <v>13</v>
      </c>
      <c r="AE2461" s="10">
        <f t="shared" si="156"/>
        <v>43831</v>
      </c>
      <c r="AF2461" s="42">
        <f t="shared" si="153"/>
        <v>0</v>
      </c>
      <c r="AG2461" s="13">
        <f t="shared" si="154"/>
        <v>0</v>
      </c>
    </row>
    <row r="2462" spans="27:33" x14ac:dyDescent="0.35">
      <c r="AA2462" s="10">
        <f t="shared" si="155"/>
        <v>43933</v>
      </c>
      <c r="AB2462" s="9">
        <v>13</v>
      </c>
      <c r="AC2462" s="9">
        <v>12</v>
      </c>
      <c r="AD2462" s="9">
        <v>14</v>
      </c>
      <c r="AE2462" s="10">
        <f t="shared" si="156"/>
        <v>43831</v>
      </c>
      <c r="AF2462" s="42">
        <f t="shared" si="153"/>
        <v>0</v>
      </c>
      <c r="AG2462" s="13">
        <f t="shared" si="154"/>
        <v>0</v>
      </c>
    </row>
    <row r="2463" spans="27:33" x14ac:dyDescent="0.35">
      <c r="AA2463" s="10">
        <f t="shared" si="155"/>
        <v>43933</v>
      </c>
      <c r="AB2463" s="9">
        <v>14</v>
      </c>
      <c r="AC2463" s="9">
        <v>12</v>
      </c>
      <c r="AD2463" s="9">
        <v>15</v>
      </c>
      <c r="AE2463" s="10">
        <f t="shared" si="156"/>
        <v>43831</v>
      </c>
      <c r="AF2463" s="42">
        <f t="shared" si="153"/>
        <v>0</v>
      </c>
      <c r="AG2463" s="13">
        <f t="shared" si="154"/>
        <v>0</v>
      </c>
    </row>
    <row r="2464" spans="27:33" x14ac:dyDescent="0.35">
      <c r="AA2464" s="10">
        <f t="shared" si="155"/>
        <v>43933</v>
      </c>
      <c r="AB2464" s="9">
        <v>15</v>
      </c>
      <c r="AC2464" s="9">
        <v>12</v>
      </c>
      <c r="AD2464" s="9">
        <v>16</v>
      </c>
      <c r="AE2464" s="10">
        <f t="shared" si="156"/>
        <v>43831</v>
      </c>
      <c r="AF2464" s="42">
        <f t="shared" si="153"/>
        <v>0</v>
      </c>
      <c r="AG2464" s="13">
        <f t="shared" si="154"/>
        <v>0</v>
      </c>
    </row>
    <row r="2465" spans="27:33" x14ac:dyDescent="0.35">
      <c r="AA2465" s="10">
        <f t="shared" si="155"/>
        <v>43933</v>
      </c>
      <c r="AB2465" s="9">
        <v>16</v>
      </c>
      <c r="AC2465" s="9">
        <v>12</v>
      </c>
      <c r="AD2465" s="9">
        <v>17</v>
      </c>
      <c r="AE2465" s="10">
        <f t="shared" si="156"/>
        <v>43831</v>
      </c>
      <c r="AF2465" s="42">
        <f t="shared" si="153"/>
        <v>0</v>
      </c>
      <c r="AG2465" s="13">
        <f t="shared" si="154"/>
        <v>0</v>
      </c>
    </row>
    <row r="2466" spans="27:33" x14ac:dyDescent="0.35">
      <c r="AA2466" s="10">
        <f t="shared" si="155"/>
        <v>43933</v>
      </c>
      <c r="AB2466" s="9">
        <v>17</v>
      </c>
      <c r="AC2466" s="9">
        <v>12</v>
      </c>
      <c r="AD2466" s="9">
        <v>18</v>
      </c>
      <c r="AE2466" s="10">
        <f t="shared" si="156"/>
        <v>43831</v>
      </c>
      <c r="AF2466" s="42">
        <f t="shared" si="153"/>
        <v>0</v>
      </c>
      <c r="AG2466" s="13">
        <f t="shared" si="154"/>
        <v>0</v>
      </c>
    </row>
    <row r="2467" spans="27:33" x14ac:dyDescent="0.35">
      <c r="AA2467" s="10">
        <f t="shared" si="155"/>
        <v>43933</v>
      </c>
      <c r="AB2467" s="9">
        <v>18</v>
      </c>
      <c r="AC2467" s="9">
        <v>12</v>
      </c>
      <c r="AD2467" s="9">
        <v>19</v>
      </c>
      <c r="AE2467" s="10">
        <f t="shared" si="156"/>
        <v>43831</v>
      </c>
      <c r="AF2467" s="42">
        <f t="shared" si="153"/>
        <v>0</v>
      </c>
      <c r="AG2467" s="13">
        <f t="shared" si="154"/>
        <v>0</v>
      </c>
    </row>
    <row r="2468" spans="27:33" x14ac:dyDescent="0.35">
      <c r="AA2468" s="10">
        <f t="shared" si="155"/>
        <v>43933</v>
      </c>
      <c r="AB2468" s="9">
        <v>19</v>
      </c>
      <c r="AC2468" s="9">
        <v>12</v>
      </c>
      <c r="AD2468" s="9">
        <v>20</v>
      </c>
      <c r="AE2468" s="10">
        <f t="shared" si="156"/>
        <v>43831</v>
      </c>
      <c r="AF2468" s="42">
        <f t="shared" si="153"/>
        <v>0</v>
      </c>
      <c r="AG2468" s="13">
        <f t="shared" si="154"/>
        <v>0</v>
      </c>
    </row>
    <row r="2469" spans="27:33" x14ac:dyDescent="0.35">
      <c r="AA2469" s="10">
        <f t="shared" si="155"/>
        <v>43933</v>
      </c>
      <c r="AB2469" s="9">
        <v>20</v>
      </c>
      <c r="AC2469" s="9">
        <v>12</v>
      </c>
      <c r="AD2469" s="9">
        <v>21</v>
      </c>
      <c r="AE2469" s="10">
        <f t="shared" si="156"/>
        <v>43831</v>
      </c>
      <c r="AF2469" s="42">
        <f t="shared" si="153"/>
        <v>3045.7729650100005</v>
      </c>
      <c r="AG2469" s="13">
        <f t="shared" si="154"/>
        <v>5.2653870058665236E-5</v>
      </c>
    </row>
    <row r="2470" spans="27:33" x14ac:dyDescent="0.35">
      <c r="AA2470" s="10">
        <f t="shared" si="155"/>
        <v>43933</v>
      </c>
      <c r="AB2470" s="9">
        <v>21</v>
      </c>
      <c r="AC2470" s="9">
        <v>12</v>
      </c>
      <c r="AD2470" s="9">
        <v>22</v>
      </c>
      <c r="AE2470" s="10">
        <f t="shared" si="156"/>
        <v>43831</v>
      </c>
      <c r="AF2470" s="42">
        <f t="shared" si="153"/>
        <v>4559.0170196799991</v>
      </c>
      <c r="AG2470" s="13">
        <f t="shared" si="154"/>
        <v>7.8814111395425607E-5</v>
      </c>
    </row>
    <row r="2471" spans="27:33" x14ac:dyDescent="0.35">
      <c r="AA2471" s="10">
        <f t="shared" si="155"/>
        <v>43933</v>
      </c>
      <c r="AB2471" s="9">
        <v>22</v>
      </c>
      <c r="AC2471" s="9">
        <v>12</v>
      </c>
      <c r="AD2471" s="9">
        <v>23</v>
      </c>
      <c r="AE2471" s="10">
        <f t="shared" si="156"/>
        <v>43831</v>
      </c>
      <c r="AF2471" s="42">
        <f t="shared" si="153"/>
        <v>825.69669818</v>
      </c>
      <c r="AG2471" s="13">
        <f t="shared" si="154"/>
        <v>1.4274250626456625E-5</v>
      </c>
    </row>
    <row r="2472" spans="27:33" x14ac:dyDescent="0.35">
      <c r="AA2472" s="10">
        <f t="shared" si="155"/>
        <v>43933</v>
      </c>
      <c r="AB2472" s="9">
        <v>23</v>
      </c>
      <c r="AC2472" s="9">
        <v>12</v>
      </c>
      <c r="AD2472" s="9">
        <v>24</v>
      </c>
      <c r="AE2472" s="10">
        <f t="shared" si="156"/>
        <v>43831</v>
      </c>
      <c r="AF2472" s="42">
        <f t="shared" si="153"/>
        <v>0</v>
      </c>
      <c r="AG2472" s="13">
        <f t="shared" si="154"/>
        <v>0</v>
      </c>
    </row>
    <row r="2473" spans="27:33" x14ac:dyDescent="0.35">
      <c r="AA2473" s="10">
        <f t="shared" si="155"/>
        <v>43933</v>
      </c>
      <c r="AB2473" s="9">
        <v>24</v>
      </c>
      <c r="AC2473" s="9">
        <v>13</v>
      </c>
      <c r="AD2473" s="9">
        <v>1</v>
      </c>
      <c r="AE2473" s="10">
        <f t="shared" si="156"/>
        <v>43831</v>
      </c>
      <c r="AF2473" s="42">
        <f t="shared" si="153"/>
        <v>0</v>
      </c>
      <c r="AG2473" s="13">
        <f t="shared" si="154"/>
        <v>0</v>
      </c>
    </row>
    <row r="2474" spans="27:33" x14ac:dyDescent="0.35">
      <c r="AA2474" s="10">
        <f t="shared" si="155"/>
        <v>43934</v>
      </c>
      <c r="AB2474" s="9">
        <v>1</v>
      </c>
      <c r="AC2474" s="9">
        <v>13</v>
      </c>
      <c r="AD2474" s="9">
        <v>2</v>
      </c>
      <c r="AE2474" s="10">
        <f t="shared" si="156"/>
        <v>43831</v>
      </c>
      <c r="AF2474" s="42">
        <f t="shared" si="153"/>
        <v>136.96114184000001</v>
      </c>
      <c r="AG2474" s="13">
        <f t="shared" si="154"/>
        <v>2.3677188839668163E-6</v>
      </c>
    </row>
    <row r="2475" spans="27:33" x14ac:dyDescent="0.35">
      <c r="AA2475" s="10">
        <f t="shared" si="155"/>
        <v>43934</v>
      </c>
      <c r="AB2475" s="9">
        <v>2</v>
      </c>
      <c r="AC2475" s="9">
        <v>13</v>
      </c>
      <c r="AD2475" s="9">
        <v>3</v>
      </c>
      <c r="AE2475" s="10">
        <f t="shared" si="156"/>
        <v>43831</v>
      </c>
      <c r="AF2475" s="42">
        <f t="shared" si="153"/>
        <v>0</v>
      </c>
      <c r="AG2475" s="13">
        <f t="shared" si="154"/>
        <v>0</v>
      </c>
    </row>
    <row r="2476" spans="27:33" x14ac:dyDescent="0.35">
      <c r="AA2476" s="10">
        <f t="shared" si="155"/>
        <v>43934</v>
      </c>
      <c r="AB2476" s="9">
        <v>3</v>
      </c>
      <c r="AC2476" s="9">
        <v>13</v>
      </c>
      <c r="AD2476" s="9">
        <v>4</v>
      </c>
      <c r="AE2476" s="10">
        <f t="shared" si="156"/>
        <v>43831</v>
      </c>
      <c r="AF2476" s="42">
        <f t="shared" si="153"/>
        <v>0</v>
      </c>
      <c r="AG2476" s="13">
        <f t="shared" si="154"/>
        <v>0</v>
      </c>
    </row>
    <row r="2477" spans="27:33" x14ac:dyDescent="0.35">
      <c r="AA2477" s="10">
        <f t="shared" si="155"/>
        <v>43934</v>
      </c>
      <c r="AB2477" s="9">
        <v>4</v>
      </c>
      <c r="AC2477" s="9">
        <v>13</v>
      </c>
      <c r="AD2477" s="9">
        <v>5</v>
      </c>
      <c r="AE2477" s="10">
        <f t="shared" si="156"/>
        <v>43831</v>
      </c>
      <c r="AF2477" s="42">
        <f t="shared" si="153"/>
        <v>0</v>
      </c>
      <c r="AG2477" s="13">
        <f t="shared" si="154"/>
        <v>0</v>
      </c>
    </row>
    <row r="2478" spans="27:33" x14ac:dyDescent="0.35">
      <c r="AA2478" s="10">
        <f t="shared" si="155"/>
        <v>43934</v>
      </c>
      <c r="AB2478" s="9">
        <v>5</v>
      </c>
      <c r="AC2478" s="9">
        <v>13</v>
      </c>
      <c r="AD2478" s="9">
        <v>6</v>
      </c>
      <c r="AE2478" s="10">
        <f t="shared" si="156"/>
        <v>43831</v>
      </c>
      <c r="AF2478" s="42">
        <f t="shared" si="153"/>
        <v>0</v>
      </c>
      <c r="AG2478" s="13">
        <f t="shared" si="154"/>
        <v>0</v>
      </c>
    </row>
    <row r="2479" spans="27:33" x14ac:dyDescent="0.35">
      <c r="AA2479" s="10">
        <f t="shared" si="155"/>
        <v>43934</v>
      </c>
      <c r="AB2479" s="9">
        <v>6</v>
      </c>
      <c r="AC2479" s="9">
        <v>13</v>
      </c>
      <c r="AD2479" s="9">
        <v>7</v>
      </c>
      <c r="AE2479" s="10">
        <f t="shared" si="156"/>
        <v>43831</v>
      </c>
      <c r="AF2479" s="42">
        <f t="shared" si="153"/>
        <v>0</v>
      </c>
      <c r="AG2479" s="13">
        <f t="shared" si="154"/>
        <v>0</v>
      </c>
    </row>
    <row r="2480" spans="27:33" x14ac:dyDescent="0.35">
      <c r="AA2480" s="10">
        <f t="shared" si="155"/>
        <v>43934</v>
      </c>
      <c r="AB2480" s="9">
        <v>7</v>
      </c>
      <c r="AC2480" s="9">
        <v>13</v>
      </c>
      <c r="AD2480" s="9">
        <v>8</v>
      </c>
      <c r="AE2480" s="10">
        <f t="shared" si="156"/>
        <v>43831</v>
      </c>
      <c r="AF2480" s="42">
        <f t="shared" si="153"/>
        <v>104.76285102</v>
      </c>
      <c r="AG2480" s="13">
        <f t="shared" si="154"/>
        <v>1.8110901921950288E-6</v>
      </c>
    </row>
    <row r="2481" spans="27:33" x14ac:dyDescent="0.35">
      <c r="AA2481" s="10">
        <f t="shared" si="155"/>
        <v>43934</v>
      </c>
      <c r="AB2481" s="9">
        <v>8</v>
      </c>
      <c r="AC2481" s="9">
        <v>13</v>
      </c>
      <c r="AD2481" s="9">
        <v>9</v>
      </c>
      <c r="AE2481" s="10">
        <f t="shared" si="156"/>
        <v>43831</v>
      </c>
      <c r="AF2481" s="42">
        <f t="shared" si="153"/>
        <v>0</v>
      </c>
      <c r="AG2481" s="13">
        <f t="shared" si="154"/>
        <v>0</v>
      </c>
    </row>
    <row r="2482" spans="27:33" x14ac:dyDescent="0.35">
      <c r="AA2482" s="10">
        <f t="shared" si="155"/>
        <v>43934</v>
      </c>
      <c r="AB2482" s="9">
        <v>9</v>
      </c>
      <c r="AC2482" s="9">
        <v>13</v>
      </c>
      <c r="AD2482" s="9">
        <v>10</v>
      </c>
      <c r="AE2482" s="10">
        <f t="shared" si="156"/>
        <v>43831</v>
      </c>
      <c r="AF2482" s="42">
        <f t="shared" si="153"/>
        <v>4771.5579889800001</v>
      </c>
      <c r="AG2482" s="13">
        <f t="shared" si="154"/>
        <v>8.2488418281798629E-5</v>
      </c>
    </row>
    <row r="2483" spans="27:33" x14ac:dyDescent="0.35">
      <c r="AA2483" s="10">
        <f t="shared" si="155"/>
        <v>43934</v>
      </c>
      <c r="AB2483" s="9">
        <v>10</v>
      </c>
      <c r="AC2483" s="9">
        <v>13</v>
      </c>
      <c r="AD2483" s="9">
        <v>11</v>
      </c>
      <c r="AE2483" s="10">
        <f t="shared" si="156"/>
        <v>43831</v>
      </c>
      <c r="AF2483" s="42">
        <f t="shared" si="153"/>
        <v>0</v>
      </c>
      <c r="AG2483" s="13">
        <f t="shared" si="154"/>
        <v>0</v>
      </c>
    </row>
    <row r="2484" spans="27:33" x14ac:dyDescent="0.35">
      <c r="AA2484" s="10">
        <f t="shared" si="155"/>
        <v>43934</v>
      </c>
      <c r="AB2484" s="9">
        <v>11</v>
      </c>
      <c r="AC2484" s="9">
        <v>13</v>
      </c>
      <c r="AD2484" s="9">
        <v>12</v>
      </c>
      <c r="AE2484" s="10">
        <f t="shared" si="156"/>
        <v>43831</v>
      </c>
      <c r="AF2484" s="42">
        <f t="shared" si="153"/>
        <v>0</v>
      </c>
      <c r="AG2484" s="13">
        <f t="shared" si="154"/>
        <v>0</v>
      </c>
    </row>
    <row r="2485" spans="27:33" x14ac:dyDescent="0.35">
      <c r="AA2485" s="10">
        <f t="shared" si="155"/>
        <v>43934</v>
      </c>
      <c r="AB2485" s="9">
        <v>12</v>
      </c>
      <c r="AC2485" s="9">
        <v>13</v>
      </c>
      <c r="AD2485" s="9">
        <v>13</v>
      </c>
      <c r="AE2485" s="10">
        <f t="shared" si="156"/>
        <v>43831</v>
      </c>
      <c r="AF2485" s="42">
        <f t="shared" si="153"/>
        <v>0</v>
      </c>
      <c r="AG2485" s="13">
        <f t="shared" si="154"/>
        <v>0</v>
      </c>
    </row>
    <row r="2486" spans="27:33" x14ac:dyDescent="0.35">
      <c r="AA2486" s="10">
        <f t="shared" si="155"/>
        <v>43934</v>
      </c>
      <c r="AB2486" s="9">
        <v>13</v>
      </c>
      <c r="AC2486" s="9">
        <v>13</v>
      </c>
      <c r="AD2486" s="9">
        <v>14</v>
      </c>
      <c r="AE2486" s="10">
        <f t="shared" si="156"/>
        <v>43831</v>
      </c>
      <c r="AF2486" s="42">
        <f t="shared" si="153"/>
        <v>0</v>
      </c>
      <c r="AG2486" s="13">
        <f t="shared" si="154"/>
        <v>0</v>
      </c>
    </row>
    <row r="2487" spans="27:33" x14ac:dyDescent="0.35">
      <c r="AA2487" s="10">
        <f t="shared" si="155"/>
        <v>43934</v>
      </c>
      <c r="AB2487" s="9">
        <v>14</v>
      </c>
      <c r="AC2487" s="9">
        <v>13</v>
      </c>
      <c r="AD2487" s="9">
        <v>15</v>
      </c>
      <c r="AE2487" s="10">
        <f t="shared" si="156"/>
        <v>43831</v>
      </c>
      <c r="AF2487" s="42">
        <f t="shared" si="153"/>
        <v>0</v>
      </c>
      <c r="AG2487" s="13">
        <f t="shared" si="154"/>
        <v>0</v>
      </c>
    </row>
    <row r="2488" spans="27:33" x14ac:dyDescent="0.35">
      <c r="AA2488" s="10">
        <f t="shared" si="155"/>
        <v>43934</v>
      </c>
      <c r="AB2488" s="9">
        <v>15</v>
      </c>
      <c r="AC2488" s="9">
        <v>13</v>
      </c>
      <c r="AD2488" s="9">
        <v>16</v>
      </c>
      <c r="AE2488" s="10">
        <f t="shared" si="156"/>
        <v>43831</v>
      </c>
      <c r="AF2488" s="42">
        <f t="shared" si="153"/>
        <v>0</v>
      </c>
      <c r="AG2488" s="13">
        <f t="shared" si="154"/>
        <v>0</v>
      </c>
    </row>
    <row r="2489" spans="27:33" x14ac:dyDescent="0.35">
      <c r="AA2489" s="10">
        <f t="shared" si="155"/>
        <v>43934</v>
      </c>
      <c r="AB2489" s="9">
        <v>16</v>
      </c>
      <c r="AC2489" s="9">
        <v>13</v>
      </c>
      <c r="AD2489" s="9">
        <v>17</v>
      </c>
      <c r="AE2489" s="10">
        <f t="shared" si="156"/>
        <v>43831</v>
      </c>
      <c r="AF2489" s="42">
        <f t="shared" si="153"/>
        <v>99.834686980000001</v>
      </c>
      <c r="AG2489" s="13">
        <f t="shared" si="154"/>
        <v>1.7258944432107987E-6</v>
      </c>
    </row>
    <row r="2490" spans="27:33" x14ac:dyDescent="0.35">
      <c r="AA2490" s="10">
        <f t="shared" si="155"/>
        <v>43934</v>
      </c>
      <c r="AB2490" s="9">
        <v>17</v>
      </c>
      <c r="AC2490" s="9">
        <v>13</v>
      </c>
      <c r="AD2490" s="9">
        <v>18</v>
      </c>
      <c r="AE2490" s="10">
        <f t="shared" si="156"/>
        <v>43831</v>
      </c>
      <c r="AF2490" s="42">
        <f t="shared" si="153"/>
        <v>0</v>
      </c>
      <c r="AG2490" s="13">
        <f t="shared" si="154"/>
        <v>0</v>
      </c>
    </row>
    <row r="2491" spans="27:33" x14ac:dyDescent="0.35">
      <c r="AA2491" s="10">
        <f t="shared" si="155"/>
        <v>43934</v>
      </c>
      <c r="AB2491" s="9">
        <v>18</v>
      </c>
      <c r="AC2491" s="9">
        <v>13</v>
      </c>
      <c r="AD2491" s="9">
        <v>19</v>
      </c>
      <c r="AE2491" s="10">
        <f t="shared" si="156"/>
        <v>43831</v>
      </c>
      <c r="AF2491" s="42">
        <f t="shared" si="153"/>
        <v>0</v>
      </c>
      <c r="AG2491" s="13">
        <f t="shared" si="154"/>
        <v>0</v>
      </c>
    </row>
    <row r="2492" spans="27:33" x14ac:dyDescent="0.35">
      <c r="AA2492" s="10">
        <f t="shared" si="155"/>
        <v>43934</v>
      </c>
      <c r="AB2492" s="9">
        <v>19</v>
      </c>
      <c r="AC2492" s="9">
        <v>13</v>
      </c>
      <c r="AD2492" s="9">
        <v>20</v>
      </c>
      <c r="AE2492" s="10">
        <f t="shared" si="156"/>
        <v>43831</v>
      </c>
      <c r="AF2492" s="42">
        <f t="shared" si="153"/>
        <v>591.02944117000004</v>
      </c>
      <c r="AG2492" s="13">
        <f t="shared" si="154"/>
        <v>1.0217435033312975E-5</v>
      </c>
    </row>
    <row r="2493" spans="27:33" x14ac:dyDescent="0.35">
      <c r="AA2493" s="10">
        <f t="shared" si="155"/>
        <v>43934</v>
      </c>
      <c r="AB2493" s="9">
        <v>20</v>
      </c>
      <c r="AC2493" s="9">
        <v>13</v>
      </c>
      <c r="AD2493" s="9">
        <v>21</v>
      </c>
      <c r="AE2493" s="10">
        <f t="shared" si="156"/>
        <v>43831</v>
      </c>
      <c r="AF2493" s="42">
        <f t="shared" si="153"/>
        <v>10189.928523699999</v>
      </c>
      <c r="AG2493" s="13">
        <f t="shared" si="154"/>
        <v>1.7615862329785456E-4</v>
      </c>
    </row>
    <row r="2494" spans="27:33" x14ac:dyDescent="0.35">
      <c r="AA2494" s="10">
        <f t="shared" si="155"/>
        <v>43934</v>
      </c>
      <c r="AB2494" s="9">
        <v>21</v>
      </c>
      <c r="AC2494" s="9">
        <v>13</v>
      </c>
      <c r="AD2494" s="9">
        <v>22</v>
      </c>
      <c r="AE2494" s="10">
        <f t="shared" si="156"/>
        <v>43831</v>
      </c>
      <c r="AF2494" s="42">
        <f t="shared" si="153"/>
        <v>10089.079402640002</v>
      </c>
      <c r="AG2494" s="13">
        <f t="shared" si="154"/>
        <v>1.7441519180219604E-4</v>
      </c>
    </row>
    <row r="2495" spans="27:33" x14ac:dyDescent="0.35">
      <c r="AA2495" s="10">
        <f t="shared" si="155"/>
        <v>43934</v>
      </c>
      <c r="AB2495" s="9">
        <v>22</v>
      </c>
      <c r="AC2495" s="9">
        <v>13</v>
      </c>
      <c r="AD2495" s="9">
        <v>23</v>
      </c>
      <c r="AE2495" s="10">
        <f t="shared" si="156"/>
        <v>43831</v>
      </c>
      <c r="AF2495" s="42">
        <f t="shared" si="153"/>
        <v>4229.4422699900006</v>
      </c>
      <c r="AG2495" s="13">
        <f t="shared" si="154"/>
        <v>7.3116580343652904E-5</v>
      </c>
    </row>
    <row r="2496" spans="27:33" x14ac:dyDescent="0.35">
      <c r="AA2496" s="10">
        <f t="shared" si="155"/>
        <v>43934</v>
      </c>
      <c r="AB2496" s="9">
        <v>23</v>
      </c>
      <c r="AC2496" s="9">
        <v>13</v>
      </c>
      <c r="AD2496" s="9">
        <v>24</v>
      </c>
      <c r="AE2496" s="10">
        <f t="shared" si="156"/>
        <v>43831</v>
      </c>
      <c r="AF2496" s="42">
        <f t="shared" si="153"/>
        <v>30.814379689999999</v>
      </c>
      <c r="AG2496" s="13">
        <f t="shared" si="154"/>
        <v>5.327042963395355E-7</v>
      </c>
    </row>
    <row r="2497" spans="27:33" x14ac:dyDescent="0.35">
      <c r="AA2497" s="10">
        <f t="shared" si="155"/>
        <v>43934</v>
      </c>
      <c r="AB2497" s="9">
        <v>24</v>
      </c>
      <c r="AC2497" s="9">
        <v>14</v>
      </c>
      <c r="AD2497" s="9">
        <v>1</v>
      </c>
      <c r="AE2497" s="10">
        <f t="shared" si="156"/>
        <v>43831</v>
      </c>
      <c r="AF2497" s="42">
        <f t="shared" si="153"/>
        <v>0</v>
      </c>
      <c r="AG2497" s="13">
        <f t="shared" si="154"/>
        <v>0</v>
      </c>
    </row>
    <row r="2498" spans="27:33" x14ac:dyDescent="0.35">
      <c r="AA2498" s="10">
        <f t="shared" si="155"/>
        <v>43935</v>
      </c>
      <c r="AB2498" s="9">
        <v>1</v>
      </c>
      <c r="AC2498" s="9">
        <v>14</v>
      </c>
      <c r="AD2498" s="9">
        <v>2</v>
      </c>
      <c r="AE2498" s="10">
        <f t="shared" si="156"/>
        <v>43831</v>
      </c>
      <c r="AF2498" s="42">
        <f t="shared" si="153"/>
        <v>74.322559960000007</v>
      </c>
      <c r="AG2498" s="13">
        <f t="shared" si="154"/>
        <v>1.2848529616350925E-6</v>
      </c>
    </row>
    <row r="2499" spans="27:33" x14ac:dyDescent="0.35">
      <c r="AA2499" s="10">
        <f t="shared" si="155"/>
        <v>43935</v>
      </c>
      <c r="AB2499" s="9">
        <v>2</v>
      </c>
      <c r="AC2499" s="9">
        <v>14</v>
      </c>
      <c r="AD2499" s="9">
        <v>3</v>
      </c>
      <c r="AE2499" s="10">
        <f t="shared" si="156"/>
        <v>43831</v>
      </c>
      <c r="AF2499" s="42">
        <f t="shared" ref="AF2499:AF2562" si="157">INDEX($B$2:$Y$367,MATCH(AA2499,$A$2:$A$367,0),AB2499)</f>
        <v>0</v>
      </c>
      <c r="AG2499" s="13">
        <f t="shared" ref="AG2499:AG2562" si="158">AF2499/SUM($AF$2:$AF$8785)</f>
        <v>0</v>
      </c>
    </row>
    <row r="2500" spans="27:33" x14ac:dyDescent="0.35">
      <c r="AA2500" s="10">
        <f t="shared" ref="AA2500:AA2563" si="159">IF(AB2500=1,AA2499+1,AA2499)</f>
        <v>43935</v>
      </c>
      <c r="AB2500" s="9">
        <v>3</v>
      </c>
      <c r="AC2500" s="9">
        <v>14</v>
      </c>
      <c r="AD2500" s="9">
        <v>4</v>
      </c>
      <c r="AE2500" s="10">
        <f t="shared" ref="AE2500:AE2563" si="160">IF(AF2500=1,AE2499+1,AE2499)</f>
        <v>43831</v>
      </c>
      <c r="AF2500" s="42">
        <f t="shared" si="157"/>
        <v>0</v>
      </c>
      <c r="AG2500" s="13">
        <f t="shared" si="158"/>
        <v>0</v>
      </c>
    </row>
    <row r="2501" spans="27:33" x14ac:dyDescent="0.35">
      <c r="AA2501" s="10">
        <f t="shared" si="159"/>
        <v>43935</v>
      </c>
      <c r="AB2501" s="9">
        <v>4</v>
      </c>
      <c r="AC2501" s="9">
        <v>14</v>
      </c>
      <c r="AD2501" s="9">
        <v>5</v>
      </c>
      <c r="AE2501" s="10">
        <f t="shared" si="160"/>
        <v>43831</v>
      </c>
      <c r="AF2501" s="42">
        <f t="shared" si="157"/>
        <v>0</v>
      </c>
      <c r="AG2501" s="13">
        <f t="shared" si="158"/>
        <v>0</v>
      </c>
    </row>
    <row r="2502" spans="27:33" x14ac:dyDescent="0.35">
      <c r="AA2502" s="10">
        <f t="shared" si="159"/>
        <v>43935</v>
      </c>
      <c r="AB2502" s="9">
        <v>5</v>
      </c>
      <c r="AC2502" s="9">
        <v>14</v>
      </c>
      <c r="AD2502" s="9">
        <v>6</v>
      </c>
      <c r="AE2502" s="10">
        <f t="shared" si="160"/>
        <v>43831</v>
      </c>
      <c r="AF2502" s="42">
        <f t="shared" si="157"/>
        <v>0</v>
      </c>
      <c r="AG2502" s="13">
        <f t="shared" si="158"/>
        <v>0</v>
      </c>
    </row>
    <row r="2503" spans="27:33" x14ac:dyDescent="0.35">
      <c r="AA2503" s="10">
        <f t="shared" si="159"/>
        <v>43935</v>
      </c>
      <c r="AB2503" s="9">
        <v>6</v>
      </c>
      <c r="AC2503" s="9">
        <v>14</v>
      </c>
      <c r="AD2503" s="9">
        <v>7</v>
      </c>
      <c r="AE2503" s="10">
        <f t="shared" si="160"/>
        <v>43831</v>
      </c>
      <c r="AF2503" s="42">
        <f t="shared" si="157"/>
        <v>0</v>
      </c>
      <c r="AG2503" s="13">
        <f t="shared" si="158"/>
        <v>0</v>
      </c>
    </row>
    <row r="2504" spans="27:33" x14ac:dyDescent="0.35">
      <c r="AA2504" s="10">
        <f t="shared" si="159"/>
        <v>43935</v>
      </c>
      <c r="AB2504" s="9">
        <v>7</v>
      </c>
      <c r="AC2504" s="9">
        <v>14</v>
      </c>
      <c r="AD2504" s="9">
        <v>8</v>
      </c>
      <c r="AE2504" s="10">
        <f t="shared" si="160"/>
        <v>43831</v>
      </c>
      <c r="AF2504" s="42">
        <f t="shared" si="157"/>
        <v>127.95026823999999</v>
      </c>
      <c r="AG2504" s="13">
        <f t="shared" si="158"/>
        <v>2.211943199731632E-6</v>
      </c>
    </row>
    <row r="2505" spans="27:33" x14ac:dyDescent="0.35">
      <c r="AA2505" s="10">
        <f t="shared" si="159"/>
        <v>43935</v>
      </c>
      <c r="AB2505" s="9">
        <v>8</v>
      </c>
      <c r="AC2505" s="9">
        <v>14</v>
      </c>
      <c r="AD2505" s="9">
        <v>9</v>
      </c>
      <c r="AE2505" s="10">
        <f t="shared" si="160"/>
        <v>43831</v>
      </c>
      <c r="AF2505" s="42">
        <f t="shared" si="157"/>
        <v>0</v>
      </c>
      <c r="AG2505" s="13">
        <f t="shared" si="158"/>
        <v>0</v>
      </c>
    </row>
    <row r="2506" spans="27:33" x14ac:dyDescent="0.35">
      <c r="AA2506" s="10">
        <f t="shared" si="159"/>
        <v>43935</v>
      </c>
      <c r="AB2506" s="9">
        <v>9</v>
      </c>
      <c r="AC2506" s="9">
        <v>14</v>
      </c>
      <c r="AD2506" s="9">
        <v>10</v>
      </c>
      <c r="AE2506" s="10">
        <f t="shared" si="160"/>
        <v>43831</v>
      </c>
      <c r="AF2506" s="42">
        <f t="shared" si="157"/>
        <v>173.77942296999998</v>
      </c>
      <c r="AG2506" s="13">
        <f t="shared" si="158"/>
        <v>3.0042157642902845E-6</v>
      </c>
    </row>
    <row r="2507" spans="27:33" x14ac:dyDescent="0.35">
      <c r="AA2507" s="10">
        <f t="shared" si="159"/>
        <v>43935</v>
      </c>
      <c r="AB2507" s="9">
        <v>10</v>
      </c>
      <c r="AC2507" s="9">
        <v>14</v>
      </c>
      <c r="AD2507" s="9">
        <v>11</v>
      </c>
      <c r="AE2507" s="10">
        <f t="shared" si="160"/>
        <v>43831</v>
      </c>
      <c r="AF2507" s="42">
        <f t="shared" si="157"/>
        <v>0</v>
      </c>
      <c r="AG2507" s="13">
        <f t="shared" si="158"/>
        <v>0</v>
      </c>
    </row>
    <row r="2508" spans="27:33" x14ac:dyDescent="0.35">
      <c r="AA2508" s="10">
        <f t="shared" si="159"/>
        <v>43935</v>
      </c>
      <c r="AB2508" s="9">
        <v>11</v>
      </c>
      <c r="AC2508" s="9">
        <v>14</v>
      </c>
      <c r="AD2508" s="9">
        <v>12</v>
      </c>
      <c r="AE2508" s="10">
        <f t="shared" si="160"/>
        <v>43831</v>
      </c>
      <c r="AF2508" s="42">
        <f t="shared" si="157"/>
        <v>0</v>
      </c>
      <c r="AG2508" s="13">
        <f t="shared" si="158"/>
        <v>0</v>
      </c>
    </row>
    <row r="2509" spans="27:33" x14ac:dyDescent="0.35">
      <c r="AA2509" s="10">
        <f t="shared" si="159"/>
        <v>43935</v>
      </c>
      <c r="AB2509" s="9">
        <v>12</v>
      </c>
      <c r="AC2509" s="9">
        <v>14</v>
      </c>
      <c r="AD2509" s="9">
        <v>13</v>
      </c>
      <c r="AE2509" s="10">
        <f t="shared" si="160"/>
        <v>43831</v>
      </c>
      <c r="AF2509" s="42">
        <f t="shared" si="157"/>
        <v>0</v>
      </c>
      <c r="AG2509" s="13">
        <f t="shared" si="158"/>
        <v>0</v>
      </c>
    </row>
    <row r="2510" spans="27:33" x14ac:dyDescent="0.35">
      <c r="AA2510" s="10">
        <f t="shared" si="159"/>
        <v>43935</v>
      </c>
      <c r="AB2510" s="9">
        <v>13</v>
      </c>
      <c r="AC2510" s="9">
        <v>14</v>
      </c>
      <c r="AD2510" s="9">
        <v>14</v>
      </c>
      <c r="AE2510" s="10">
        <f t="shared" si="160"/>
        <v>43831</v>
      </c>
      <c r="AF2510" s="42">
        <f t="shared" si="157"/>
        <v>0</v>
      </c>
      <c r="AG2510" s="13">
        <f t="shared" si="158"/>
        <v>0</v>
      </c>
    </row>
    <row r="2511" spans="27:33" x14ac:dyDescent="0.35">
      <c r="AA2511" s="10">
        <f t="shared" si="159"/>
        <v>43935</v>
      </c>
      <c r="AB2511" s="9">
        <v>14</v>
      </c>
      <c r="AC2511" s="9">
        <v>14</v>
      </c>
      <c r="AD2511" s="9">
        <v>15</v>
      </c>
      <c r="AE2511" s="10">
        <f t="shared" si="160"/>
        <v>43831</v>
      </c>
      <c r="AF2511" s="42">
        <f t="shared" si="157"/>
        <v>7.1797149400000002</v>
      </c>
      <c r="AG2511" s="13">
        <f t="shared" si="158"/>
        <v>1.2411948685997227E-7</v>
      </c>
    </row>
    <row r="2512" spans="27:33" x14ac:dyDescent="0.35">
      <c r="AA2512" s="10">
        <f t="shared" si="159"/>
        <v>43935</v>
      </c>
      <c r="AB2512" s="9">
        <v>15</v>
      </c>
      <c r="AC2512" s="9">
        <v>14</v>
      </c>
      <c r="AD2512" s="9">
        <v>16</v>
      </c>
      <c r="AE2512" s="10">
        <f t="shared" si="160"/>
        <v>43831</v>
      </c>
      <c r="AF2512" s="42">
        <f t="shared" si="157"/>
        <v>93.158795310000002</v>
      </c>
      <c r="AG2512" s="13">
        <f t="shared" si="158"/>
        <v>1.6104848126979245E-6</v>
      </c>
    </row>
    <row r="2513" spans="27:33" x14ac:dyDescent="0.35">
      <c r="AA2513" s="10">
        <f t="shared" si="159"/>
        <v>43935</v>
      </c>
      <c r="AB2513" s="9">
        <v>16</v>
      </c>
      <c r="AC2513" s="9">
        <v>14</v>
      </c>
      <c r="AD2513" s="9">
        <v>17</v>
      </c>
      <c r="AE2513" s="10">
        <f t="shared" si="160"/>
        <v>43831</v>
      </c>
      <c r="AF2513" s="42">
        <f t="shared" si="157"/>
        <v>470.38671400999988</v>
      </c>
      <c r="AG2513" s="13">
        <f t="shared" si="158"/>
        <v>8.1318211177712439E-6</v>
      </c>
    </row>
    <row r="2514" spans="27:33" x14ac:dyDescent="0.35">
      <c r="AA2514" s="10">
        <f t="shared" si="159"/>
        <v>43935</v>
      </c>
      <c r="AB2514" s="9">
        <v>17</v>
      </c>
      <c r="AC2514" s="9">
        <v>14</v>
      </c>
      <c r="AD2514" s="9">
        <v>18</v>
      </c>
      <c r="AE2514" s="10">
        <f t="shared" si="160"/>
        <v>43831</v>
      </c>
      <c r="AF2514" s="42">
        <f t="shared" si="157"/>
        <v>0</v>
      </c>
      <c r="AG2514" s="13">
        <f t="shared" si="158"/>
        <v>0</v>
      </c>
    </row>
    <row r="2515" spans="27:33" x14ac:dyDescent="0.35">
      <c r="AA2515" s="10">
        <f t="shared" si="159"/>
        <v>43935</v>
      </c>
      <c r="AB2515" s="9">
        <v>18</v>
      </c>
      <c r="AC2515" s="9">
        <v>14</v>
      </c>
      <c r="AD2515" s="9">
        <v>19</v>
      </c>
      <c r="AE2515" s="10">
        <f t="shared" si="160"/>
        <v>43831</v>
      </c>
      <c r="AF2515" s="42">
        <f t="shared" si="157"/>
        <v>0</v>
      </c>
      <c r="AG2515" s="13">
        <f t="shared" si="158"/>
        <v>0</v>
      </c>
    </row>
    <row r="2516" spans="27:33" x14ac:dyDescent="0.35">
      <c r="AA2516" s="10">
        <f t="shared" si="159"/>
        <v>43935</v>
      </c>
      <c r="AB2516" s="9">
        <v>19</v>
      </c>
      <c r="AC2516" s="9">
        <v>14</v>
      </c>
      <c r="AD2516" s="9">
        <v>20</v>
      </c>
      <c r="AE2516" s="10">
        <f t="shared" si="160"/>
        <v>43831</v>
      </c>
      <c r="AF2516" s="42">
        <f t="shared" si="157"/>
        <v>1111.9765884600001</v>
      </c>
      <c r="AG2516" s="13">
        <f t="shared" si="158"/>
        <v>1.9223320802198556E-5</v>
      </c>
    </row>
    <row r="2517" spans="27:33" x14ac:dyDescent="0.35">
      <c r="AA2517" s="10">
        <f t="shared" si="159"/>
        <v>43935</v>
      </c>
      <c r="AB2517" s="9">
        <v>20</v>
      </c>
      <c r="AC2517" s="9">
        <v>14</v>
      </c>
      <c r="AD2517" s="9">
        <v>21</v>
      </c>
      <c r="AE2517" s="10">
        <f t="shared" si="160"/>
        <v>43831</v>
      </c>
      <c r="AF2517" s="42">
        <f t="shared" si="157"/>
        <v>16605.992129530001</v>
      </c>
      <c r="AG2517" s="13">
        <f t="shared" si="158"/>
        <v>2.8707647018615497E-4</v>
      </c>
    </row>
    <row r="2518" spans="27:33" x14ac:dyDescent="0.35">
      <c r="AA2518" s="10">
        <f t="shared" si="159"/>
        <v>43935</v>
      </c>
      <c r="AB2518" s="9">
        <v>21</v>
      </c>
      <c r="AC2518" s="9">
        <v>14</v>
      </c>
      <c r="AD2518" s="9">
        <v>22</v>
      </c>
      <c r="AE2518" s="10">
        <f t="shared" si="160"/>
        <v>43831</v>
      </c>
      <c r="AF2518" s="42">
        <f t="shared" si="157"/>
        <v>17577.097277569996</v>
      </c>
      <c r="AG2518" s="13">
        <f t="shared" si="158"/>
        <v>3.0386447272791073E-4</v>
      </c>
    </row>
    <row r="2519" spans="27:33" x14ac:dyDescent="0.35">
      <c r="AA2519" s="10">
        <f t="shared" si="159"/>
        <v>43935</v>
      </c>
      <c r="AB2519" s="9">
        <v>22</v>
      </c>
      <c r="AC2519" s="9">
        <v>14</v>
      </c>
      <c r="AD2519" s="9">
        <v>23</v>
      </c>
      <c r="AE2519" s="10">
        <f t="shared" si="160"/>
        <v>43831</v>
      </c>
      <c r="AF2519" s="42">
        <f t="shared" si="157"/>
        <v>6805.9799387100002</v>
      </c>
      <c r="AG2519" s="13">
        <f t="shared" si="158"/>
        <v>1.1765853444481608E-4</v>
      </c>
    </row>
    <row r="2520" spans="27:33" x14ac:dyDescent="0.35">
      <c r="AA2520" s="10">
        <f t="shared" si="159"/>
        <v>43935</v>
      </c>
      <c r="AB2520" s="9">
        <v>23</v>
      </c>
      <c r="AC2520" s="9">
        <v>14</v>
      </c>
      <c r="AD2520" s="9">
        <v>24</v>
      </c>
      <c r="AE2520" s="10">
        <f t="shared" si="160"/>
        <v>43831</v>
      </c>
      <c r="AF2520" s="42">
        <f t="shared" si="157"/>
        <v>145.93019277000002</v>
      </c>
      <c r="AG2520" s="13">
        <f t="shared" si="158"/>
        <v>2.5227715578341939E-6</v>
      </c>
    </row>
    <row r="2521" spans="27:33" x14ac:dyDescent="0.35">
      <c r="AA2521" s="10">
        <f t="shared" si="159"/>
        <v>43935</v>
      </c>
      <c r="AB2521" s="9">
        <v>24</v>
      </c>
      <c r="AC2521" s="9">
        <v>15</v>
      </c>
      <c r="AD2521" s="9">
        <v>1</v>
      </c>
      <c r="AE2521" s="10">
        <f t="shared" si="160"/>
        <v>43831</v>
      </c>
      <c r="AF2521" s="42">
        <f t="shared" si="157"/>
        <v>0</v>
      </c>
      <c r="AG2521" s="13">
        <f t="shared" si="158"/>
        <v>0</v>
      </c>
    </row>
    <row r="2522" spans="27:33" x14ac:dyDescent="0.35">
      <c r="AA2522" s="10">
        <f t="shared" si="159"/>
        <v>43936</v>
      </c>
      <c r="AB2522" s="9">
        <v>1</v>
      </c>
      <c r="AC2522" s="9">
        <v>15</v>
      </c>
      <c r="AD2522" s="9">
        <v>2</v>
      </c>
      <c r="AE2522" s="10">
        <f t="shared" si="160"/>
        <v>43831</v>
      </c>
      <c r="AF2522" s="42">
        <f t="shared" si="157"/>
        <v>83.904294849999985</v>
      </c>
      <c r="AG2522" s="13">
        <f t="shared" si="158"/>
        <v>1.4504974235272092E-6</v>
      </c>
    </row>
    <row r="2523" spans="27:33" x14ac:dyDescent="0.35">
      <c r="AA2523" s="10">
        <f t="shared" si="159"/>
        <v>43936</v>
      </c>
      <c r="AB2523" s="9">
        <v>2</v>
      </c>
      <c r="AC2523" s="9">
        <v>15</v>
      </c>
      <c r="AD2523" s="9">
        <v>3</v>
      </c>
      <c r="AE2523" s="10">
        <f t="shared" si="160"/>
        <v>43831</v>
      </c>
      <c r="AF2523" s="42">
        <f t="shared" si="157"/>
        <v>0</v>
      </c>
      <c r="AG2523" s="13">
        <f t="shared" si="158"/>
        <v>0</v>
      </c>
    </row>
    <row r="2524" spans="27:33" x14ac:dyDescent="0.35">
      <c r="AA2524" s="10">
        <f t="shared" si="159"/>
        <v>43936</v>
      </c>
      <c r="AB2524" s="9">
        <v>3</v>
      </c>
      <c r="AC2524" s="9">
        <v>15</v>
      </c>
      <c r="AD2524" s="9">
        <v>4</v>
      </c>
      <c r="AE2524" s="10">
        <f t="shared" si="160"/>
        <v>43831</v>
      </c>
      <c r="AF2524" s="42">
        <f t="shared" si="157"/>
        <v>0</v>
      </c>
      <c r="AG2524" s="13">
        <f t="shared" si="158"/>
        <v>0</v>
      </c>
    </row>
    <row r="2525" spans="27:33" x14ac:dyDescent="0.35">
      <c r="AA2525" s="10">
        <f t="shared" si="159"/>
        <v>43936</v>
      </c>
      <c r="AB2525" s="9">
        <v>4</v>
      </c>
      <c r="AC2525" s="9">
        <v>15</v>
      </c>
      <c r="AD2525" s="9">
        <v>5</v>
      </c>
      <c r="AE2525" s="10">
        <f t="shared" si="160"/>
        <v>43831</v>
      </c>
      <c r="AF2525" s="42">
        <f t="shared" si="157"/>
        <v>0</v>
      </c>
      <c r="AG2525" s="13">
        <f t="shared" si="158"/>
        <v>0</v>
      </c>
    </row>
    <row r="2526" spans="27:33" x14ac:dyDescent="0.35">
      <c r="AA2526" s="10">
        <f t="shared" si="159"/>
        <v>43936</v>
      </c>
      <c r="AB2526" s="9">
        <v>5</v>
      </c>
      <c r="AC2526" s="9">
        <v>15</v>
      </c>
      <c r="AD2526" s="9">
        <v>6</v>
      </c>
      <c r="AE2526" s="10">
        <f t="shared" si="160"/>
        <v>43831</v>
      </c>
      <c r="AF2526" s="42">
        <f t="shared" si="157"/>
        <v>0</v>
      </c>
      <c r="AG2526" s="13">
        <f t="shared" si="158"/>
        <v>0</v>
      </c>
    </row>
    <row r="2527" spans="27:33" x14ac:dyDescent="0.35">
      <c r="AA2527" s="10">
        <f t="shared" si="159"/>
        <v>43936</v>
      </c>
      <c r="AB2527" s="9">
        <v>6</v>
      </c>
      <c r="AC2527" s="9">
        <v>15</v>
      </c>
      <c r="AD2527" s="9">
        <v>7</v>
      </c>
      <c r="AE2527" s="10">
        <f t="shared" si="160"/>
        <v>43831</v>
      </c>
      <c r="AF2527" s="42">
        <f t="shared" si="157"/>
        <v>0</v>
      </c>
      <c r="AG2527" s="13">
        <f t="shared" si="158"/>
        <v>0</v>
      </c>
    </row>
    <row r="2528" spans="27:33" x14ac:dyDescent="0.35">
      <c r="AA2528" s="10">
        <f t="shared" si="159"/>
        <v>43936</v>
      </c>
      <c r="AB2528" s="9">
        <v>7</v>
      </c>
      <c r="AC2528" s="9">
        <v>15</v>
      </c>
      <c r="AD2528" s="9">
        <v>8</v>
      </c>
      <c r="AE2528" s="10">
        <f t="shared" si="160"/>
        <v>43831</v>
      </c>
      <c r="AF2528" s="42">
        <f t="shared" si="157"/>
        <v>50.957079890000003</v>
      </c>
      <c r="AG2528" s="13">
        <f t="shared" si="158"/>
        <v>8.80921688491077E-7</v>
      </c>
    </row>
    <row r="2529" spans="27:33" x14ac:dyDescent="0.35">
      <c r="AA2529" s="10">
        <f t="shared" si="159"/>
        <v>43936</v>
      </c>
      <c r="AB2529" s="9">
        <v>8</v>
      </c>
      <c r="AC2529" s="9">
        <v>15</v>
      </c>
      <c r="AD2529" s="9">
        <v>9</v>
      </c>
      <c r="AE2529" s="10">
        <f t="shared" si="160"/>
        <v>43831</v>
      </c>
      <c r="AF2529" s="42">
        <f t="shared" si="157"/>
        <v>0</v>
      </c>
      <c r="AG2529" s="13">
        <f t="shared" si="158"/>
        <v>0</v>
      </c>
    </row>
    <row r="2530" spans="27:33" x14ac:dyDescent="0.35">
      <c r="AA2530" s="10">
        <f t="shared" si="159"/>
        <v>43936</v>
      </c>
      <c r="AB2530" s="9">
        <v>9</v>
      </c>
      <c r="AC2530" s="9">
        <v>15</v>
      </c>
      <c r="AD2530" s="9">
        <v>10</v>
      </c>
      <c r="AE2530" s="10">
        <f t="shared" si="160"/>
        <v>43831</v>
      </c>
      <c r="AF2530" s="42">
        <f t="shared" si="157"/>
        <v>381.70706948000003</v>
      </c>
      <c r="AG2530" s="13">
        <f t="shared" si="158"/>
        <v>6.59876972701668E-6</v>
      </c>
    </row>
    <row r="2531" spans="27:33" x14ac:dyDescent="0.35">
      <c r="AA2531" s="10">
        <f t="shared" si="159"/>
        <v>43936</v>
      </c>
      <c r="AB2531" s="9">
        <v>10</v>
      </c>
      <c r="AC2531" s="9">
        <v>15</v>
      </c>
      <c r="AD2531" s="9">
        <v>11</v>
      </c>
      <c r="AE2531" s="10">
        <f t="shared" si="160"/>
        <v>43831</v>
      </c>
      <c r="AF2531" s="42">
        <f t="shared" si="157"/>
        <v>0</v>
      </c>
      <c r="AG2531" s="13">
        <f t="shared" si="158"/>
        <v>0</v>
      </c>
    </row>
    <row r="2532" spans="27:33" x14ac:dyDescent="0.35">
      <c r="AA2532" s="10">
        <f t="shared" si="159"/>
        <v>43936</v>
      </c>
      <c r="AB2532" s="9">
        <v>11</v>
      </c>
      <c r="AC2532" s="9">
        <v>15</v>
      </c>
      <c r="AD2532" s="9">
        <v>12</v>
      </c>
      <c r="AE2532" s="10">
        <f t="shared" si="160"/>
        <v>43831</v>
      </c>
      <c r="AF2532" s="42">
        <f t="shared" si="157"/>
        <v>0</v>
      </c>
      <c r="AG2532" s="13">
        <f t="shared" si="158"/>
        <v>0</v>
      </c>
    </row>
    <row r="2533" spans="27:33" x14ac:dyDescent="0.35">
      <c r="AA2533" s="10">
        <f t="shared" si="159"/>
        <v>43936</v>
      </c>
      <c r="AB2533" s="9">
        <v>12</v>
      </c>
      <c r="AC2533" s="9">
        <v>15</v>
      </c>
      <c r="AD2533" s="9">
        <v>13</v>
      </c>
      <c r="AE2533" s="10">
        <f t="shared" si="160"/>
        <v>43831</v>
      </c>
      <c r="AF2533" s="42">
        <f t="shared" si="157"/>
        <v>0</v>
      </c>
      <c r="AG2533" s="13">
        <f t="shared" si="158"/>
        <v>0</v>
      </c>
    </row>
    <row r="2534" spans="27:33" x14ac:dyDescent="0.35">
      <c r="AA2534" s="10">
        <f t="shared" si="159"/>
        <v>43936</v>
      </c>
      <c r="AB2534" s="9">
        <v>13</v>
      </c>
      <c r="AC2534" s="9">
        <v>15</v>
      </c>
      <c r="AD2534" s="9">
        <v>14</v>
      </c>
      <c r="AE2534" s="10">
        <f t="shared" si="160"/>
        <v>43831</v>
      </c>
      <c r="AF2534" s="42">
        <f t="shared" si="157"/>
        <v>0</v>
      </c>
      <c r="AG2534" s="13">
        <f t="shared" si="158"/>
        <v>0</v>
      </c>
    </row>
    <row r="2535" spans="27:33" x14ac:dyDescent="0.35">
      <c r="AA2535" s="10">
        <f t="shared" si="159"/>
        <v>43936</v>
      </c>
      <c r="AB2535" s="9">
        <v>14</v>
      </c>
      <c r="AC2535" s="9">
        <v>15</v>
      </c>
      <c r="AD2535" s="9">
        <v>15</v>
      </c>
      <c r="AE2535" s="10">
        <f t="shared" si="160"/>
        <v>43831</v>
      </c>
      <c r="AF2535" s="42">
        <f t="shared" si="157"/>
        <v>0</v>
      </c>
      <c r="AG2535" s="13">
        <f t="shared" si="158"/>
        <v>0</v>
      </c>
    </row>
    <row r="2536" spans="27:33" x14ac:dyDescent="0.35">
      <c r="AA2536" s="10">
        <f t="shared" si="159"/>
        <v>43936</v>
      </c>
      <c r="AB2536" s="9">
        <v>15</v>
      </c>
      <c r="AC2536" s="9">
        <v>15</v>
      </c>
      <c r="AD2536" s="9">
        <v>16</v>
      </c>
      <c r="AE2536" s="10">
        <f t="shared" si="160"/>
        <v>43831</v>
      </c>
      <c r="AF2536" s="42">
        <f t="shared" si="157"/>
        <v>0</v>
      </c>
      <c r="AG2536" s="13">
        <f t="shared" si="158"/>
        <v>0</v>
      </c>
    </row>
    <row r="2537" spans="27:33" x14ac:dyDescent="0.35">
      <c r="AA2537" s="10">
        <f t="shared" si="159"/>
        <v>43936</v>
      </c>
      <c r="AB2537" s="9">
        <v>16</v>
      </c>
      <c r="AC2537" s="9">
        <v>15</v>
      </c>
      <c r="AD2537" s="9">
        <v>17</v>
      </c>
      <c r="AE2537" s="10">
        <f t="shared" si="160"/>
        <v>43831</v>
      </c>
      <c r="AF2537" s="42">
        <f t="shared" si="157"/>
        <v>421.65675217000006</v>
      </c>
      <c r="AG2537" s="13">
        <f t="shared" si="158"/>
        <v>7.2894007837005988E-6</v>
      </c>
    </row>
    <row r="2538" spans="27:33" x14ac:dyDescent="0.35">
      <c r="AA2538" s="10">
        <f t="shared" si="159"/>
        <v>43936</v>
      </c>
      <c r="AB2538" s="9">
        <v>17</v>
      </c>
      <c r="AC2538" s="9">
        <v>15</v>
      </c>
      <c r="AD2538" s="9">
        <v>18</v>
      </c>
      <c r="AE2538" s="10">
        <f t="shared" si="160"/>
        <v>43831</v>
      </c>
      <c r="AF2538" s="42">
        <f t="shared" si="157"/>
        <v>0</v>
      </c>
      <c r="AG2538" s="13">
        <f t="shared" si="158"/>
        <v>0</v>
      </c>
    </row>
    <row r="2539" spans="27:33" x14ac:dyDescent="0.35">
      <c r="AA2539" s="10">
        <f t="shared" si="159"/>
        <v>43936</v>
      </c>
      <c r="AB2539" s="9">
        <v>18</v>
      </c>
      <c r="AC2539" s="9">
        <v>15</v>
      </c>
      <c r="AD2539" s="9">
        <v>19</v>
      </c>
      <c r="AE2539" s="10">
        <f t="shared" si="160"/>
        <v>43831</v>
      </c>
      <c r="AF2539" s="42">
        <f t="shared" si="157"/>
        <v>19.64791559</v>
      </c>
      <c r="AG2539" s="13">
        <f t="shared" si="158"/>
        <v>3.3966379184670652E-7</v>
      </c>
    </row>
    <row r="2540" spans="27:33" x14ac:dyDescent="0.35">
      <c r="AA2540" s="10">
        <f t="shared" si="159"/>
        <v>43936</v>
      </c>
      <c r="AB2540" s="9">
        <v>19</v>
      </c>
      <c r="AC2540" s="9">
        <v>15</v>
      </c>
      <c r="AD2540" s="9">
        <v>20</v>
      </c>
      <c r="AE2540" s="10">
        <f t="shared" si="160"/>
        <v>43831</v>
      </c>
      <c r="AF2540" s="42">
        <f t="shared" si="157"/>
        <v>9783.1827631600027</v>
      </c>
      <c r="AG2540" s="13">
        <f t="shared" si="158"/>
        <v>1.6912699662429006E-4</v>
      </c>
    </row>
    <row r="2541" spans="27:33" x14ac:dyDescent="0.35">
      <c r="AA2541" s="10">
        <f t="shared" si="159"/>
        <v>43936</v>
      </c>
      <c r="AB2541" s="9">
        <v>20</v>
      </c>
      <c r="AC2541" s="9">
        <v>15</v>
      </c>
      <c r="AD2541" s="9">
        <v>21</v>
      </c>
      <c r="AE2541" s="10">
        <f t="shared" si="160"/>
        <v>43831</v>
      </c>
      <c r="AF2541" s="42">
        <f t="shared" si="157"/>
        <v>29804.359601510001</v>
      </c>
      <c r="AG2541" s="13">
        <f t="shared" si="158"/>
        <v>5.1524355087132585E-4</v>
      </c>
    </row>
    <row r="2542" spans="27:33" x14ac:dyDescent="0.35">
      <c r="AA2542" s="10">
        <f t="shared" si="159"/>
        <v>43936</v>
      </c>
      <c r="AB2542" s="9">
        <v>21</v>
      </c>
      <c r="AC2542" s="9">
        <v>15</v>
      </c>
      <c r="AD2542" s="9">
        <v>22</v>
      </c>
      <c r="AE2542" s="10">
        <f t="shared" si="160"/>
        <v>43831</v>
      </c>
      <c r="AF2542" s="42">
        <f t="shared" si="157"/>
        <v>22820.661438390001</v>
      </c>
      <c r="AG2542" s="13">
        <f t="shared" si="158"/>
        <v>3.9451270854189694E-4</v>
      </c>
    </row>
    <row r="2543" spans="27:33" x14ac:dyDescent="0.35">
      <c r="AA2543" s="10">
        <f t="shared" si="159"/>
        <v>43936</v>
      </c>
      <c r="AB2543" s="9">
        <v>22</v>
      </c>
      <c r="AC2543" s="9">
        <v>15</v>
      </c>
      <c r="AD2543" s="9">
        <v>23</v>
      </c>
      <c r="AE2543" s="10">
        <f t="shared" si="160"/>
        <v>43831</v>
      </c>
      <c r="AF2543" s="42">
        <f t="shared" si="157"/>
        <v>11519.639728010003</v>
      </c>
      <c r="AG2543" s="13">
        <f t="shared" si="158"/>
        <v>1.9914603627039709E-4</v>
      </c>
    </row>
    <row r="2544" spans="27:33" x14ac:dyDescent="0.35">
      <c r="AA2544" s="10">
        <f t="shared" si="159"/>
        <v>43936</v>
      </c>
      <c r="AB2544" s="9">
        <v>23</v>
      </c>
      <c r="AC2544" s="9">
        <v>15</v>
      </c>
      <c r="AD2544" s="9">
        <v>24</v>
      </c>
      <c r="AE2544" s="10">
        <f t="shared" si="160"/>
        <v>43831</v>
      </c>
      <c r="AF2544" s="42">
        <f t="shared" si="157"/>
        <v>364.56433219999997</v>
      </c>
      <c r="AG2544" s="13">
        <f t="shared" si="158"/>
        <v>6.3024142627189669E-6</v>
      </c>
    </row>
    <row r="2545" spans="27:33" x14ac:dyDescent="0.35">
      <c r="AA2545" s="10">
        <f t="shared" si="159"/>
        <v>43936</v>
      </c>
      <c r="AB2545" s="9">
        <v>24</v>
      </c>
      <c r="AC2545" s="9">
        <v>16</v>
      </c>
      <c r="AD2545" s="9">
        <v>1</v>
      </c>
      <c r="AE2545" s="10">
        <f t="shared" si="160"/>
        <v>43831</v>
      </c>
      <c r="AF2545" s="42">
        <f t="shared" si="157"/>
        <v>0</v>
      </c>
      <c r="AG2545" s="13">
        <f t="shared" si="158"/>
        <v>0</v>
      </c>
    </row>
    <row r="2546" spans="27:33" x14ac:dyDescent="0.35">
      <c r="AA2546" s="10">
        <f t="shared" si="159"/>
        <v>43937</v>
      </c>
      <c r="AB2546" s="9">
        <v>1</v>
      </c>
      <c r="AC2546" s="9">
        <v>16</v>
      </c>
      <c r="AD2546" s="9">
        <v>2</v>
      </c>
      <c r="AE2546" s="10">
        <f t="shared" si="160"/>
        <v>43831</v>
      </c>
      <c r="AF2546" s="42">
        <f t="shared" si="157"/>
        <v>113.65715836000001</v>
      </c>
      <c r="AG2546" s="13">
        <f t="shared" si="158"/>
        <v>1.9648507345342887E-6</v>
      </c>
    </row>
    <row r="2547" spans="27:33" x14ac:dyDescent="0.35">
      <c r="AA2547" s="10">
        <f t="shared" si="159"/>
        <v>43937</v>
      </c>
      <c r="AB2547" s="9">
        <v>2</v>
      </c>
      <c r="AC2547" s="9">
        <v>16</v>
      </c>
      <c r="AD2547" s="9">
        <v>3</v>
      </c>
      <c r="AE2547" s="10">
        <f t="shared" si="160"/>
        <v>43831</v>
      </c>
      <c r="AF2547" s="42">
        <f t="shared" si="157"/>
        <v>0</v>
      </c>
      <c r="AG2547" s="13">
        <f t="shared" si="158"/>
        <v>0</v>
      </c>
    </row>
    <row r="2548" spans="27:33" x14ac:dyDescent="0.35">
      <c r="AA2548" s="10">
        <f t="shared" si="159"/>
        <v>43937</v>
      </c>
      <c r="AB2548" s="9">
        <v>3</v>
      </c>
      <c r="AC2548" s="9">
        <v>16</v>
      </c>
      <c r="AD2548" s="9">
        <v>4</v>
      </c>
      <c r="AE2548" s="10">
        <f t="shared" si="160"/>
        <v>43831</v>
      </c>
      <c r="AF2548" s="42">
        <f t="shared" si="157"/>
        <v>0</v>
      </c>
      <c r="AG2548" s="13">
        <f t="shared" si="158"/>
        <v>0</v>
      </c>
    </row>
    <row r="2549" spans="27:33" x14ac:dyDescent="0.35">
      <c r="AA2549" s="10">
        <f t="shared" si="159"/>
        <v>43937</v>
      </c>
      <c r="AB2549" s="9">
        <v>4</v>
      </c>
      <c r="AC2549" s="9">
        <v>16</v>
      </c>
      <c r="AD2549" s="9">
        <v>5</v>
      </c>
      <c r="AE2549" s="10">
        <f t="shared" si="160"/>
        <v>43831</v>
      </c>
      <c r="AF2549" s="42">
        <f t="shared" si="157"/>
        <v>0</v>
      </c>
      <c r="AG2549" s="13">
        <f t="shared" si="158"/>
        <v>0</v>
      </c>
    </row>
    <row r="2550" spans="27:33" x14ac:dyDescent="0.35">
      <c r="AA2550" s="10">
        <f t="shared" si="159"/>
        <v>43937</v>
      </c>
      <c r="AB2550" s="9">
        <v>5</v>
      </c>
      <c r="AC2550" s="9">
        <v>16</v>
      </c>
      <c r="AD2550" s="9">
        <v>6</v>
      </c>
      <c r="AE2550" s="10">
        <f t="shared" si="160"/>
        <v>43831</v>
      </c>
      <c r="AF2550" s="42">
        <f t="shared" si="157"/>
        <v>0</v>
      </c>
      <c r="AG2550" s="13">
        <f t="shared" si="158"/>
        <v>0</v>
      </c>
    </row>
    <row r="2551" spans="27:33" x14ac:dyDescent="0.35">
      <c r="AA2551" s="10">
        <f t="shared" si="159"/>
        <v>43937</v>
      </c>
      <c r="AB2551" s="9">
        <v>6</v>
      </c>
      <c r="AC2551" s="9">
        <v>16</v>
      </c>
      <c r="AD2551" s="9">
        <v>7</v>
      </c>
      <c r="AE2551" s="10">
        <f t="shared" si="160"/>
        <v>43831</v>
      </c>
      <c r="AF2551" s="42">
        <f t="shared" si="157"/>
        <v>0</v>
      </c>
      <c r="AG2551" s="13">
        <f t="shared" si="158"/>
        <v>0</v>
      </c>
    </row>
    <row r="2552" spans="27:33" x14ac:dyDescent="0.35">
      <c r="AA2552" s="10">
        <f t="shared" si="159"/>
        <v>43937</v>
      </c>
      <c r="AB2552" s="9">
        <v>7</v>
      </c>
      <c r="AC2552" s="9">
        <v>16</v>
      </c>
      <c r="AD2552" s="9">
        <v>8</v>
      </c>
      <c r="AE2552" s="10">
        <f t="shared" si="160"/>
        <v>43831</v>
      </c>
      <c r="AF2552" s="42">
        <f t="shared" si="157"/>
        <v>79.230797659999993</v>
      </c>
      <c r="AG2552" s="13">
        <f t="shared" si="158"/>
        <v>1.3697042335590957E-6</v>
      </c>
    </row>
    <row r="2553" spans="27:33" x14ac:dyDescent="0.35">
      <c r="AA2553" s="10">
        <f t="shared" si="159"/>
        <v>43937</v>
      </c>
      <c r="AB2553" s="9">
        <v>8</v>
      </c>
      <c r="AC2553" s="9">
        <v>16</v>
      </c>
      <c r="AD2553" s="9">
        <v>9</v>
      </c>
      <c r="AE2553" s="10">
        <f t="shared" si="160"/>
        <v>43831</v>
      </c>
      <c r="AF2553" s="42">
        <f t="shared" si="157"/>
        <v>0</v>
      </c>
      <c r="AG2553" s="13">
        <f t="shared" si="158"/>
        <v>0</v>
      </c>
    </row>
    <row r="2554" spans="27:33" x14ac:dyDescent="0.35">
      <c r="AA2554" s="10">
        <f t="shared" si="159"/>
        <v>43937</v>
      </c>
      <c r="AB2554" s="9">
        <v>9</v>
      </c>
      <c r="AC2554" s="9">
        <v>16</v>
      </c>
      <c r="AD2554" s="9">
        <v>10</v>
      </c>
      <c r="AE2554" s="10">
        <f t="shared" si="160"/>
        <v>43831</v>
      </c>
      <c r="AF2554" s="42">
        <f t="shared" si="157"/>
        <v>2665.0702756699998</v>
      </c>
      <c r="AG2554" s="13">
        <f t="shared" si="158"/>
        <v>4.6072463576377747E-5</v>
      </c>
    </row>
    <row r="2555" spans="27:33" x14ac:dyDescent="0.35">
      <c r="AA2555" s="10">
        <f t="shared" si="159"/>
        <v>43937</v>
      </c>
      <c r="AB2555" s="9">
        <v>10</v>
      </c>
      <c r="AC2555" s="9">
        <v>16</v>
      </c>
      <c r="AD2555" s="9">
        <v>11</v>
      </c>
      <c r="AE2555" s="10">
        <f t="shared" si="160"/>
        <v>43831</v>
      </c>
      <c r="AF2555" s="42">
        <f t="shared" si="157"/>
        <v>0</v>
      </c>
      <c r="AG2555" s="13">
        <f t="shared" si="158"/>
        <v>0</v>
      </c>
    </row>
    <row r="2556" spans="27:33" x14ac:dyDescent="0.35">
      <c r="AA2556" s="10">
        <f t="shared" si="159"/>
        <v>43937</v>
      </c>
      <c r="AB2556" s="9">
        <v>11</v>
      </c>
      <c r="AC2556" s="9">
        <v>16</v>
      </c>
      <c r="AD2556" s="9">
        <v>12</v>
      </c>
      <c r="AE2556" s="10">
        <f t="shared" si="160"/>
        <v>43831</v>
      </c>
      <c r="AF2556" s="42">
        <f t="shared" si="157"/>
        <v>0</v>
      </c>
      <c r="AG2556" s="13">
        <f t="shared" si="158"/>
        <v>0</v>
      </c>
    </row>
    <row r="2557" spans="27:33" x14ac:dyDescent="0.35">
      <c r="AA2557" s="10">
        <f t="shared" si="159"/>
        <v>43937</v>
      </c>
      <c r="AB2557" s="9">
        <v>12</v>
      </c>
      <c r="AC2557" s="9">
        <v>16</v>
      </c>
      <c r="AD2557" s="9">
        <v>13</v>
      </c>
      <c r="AE2557" s="10">
        <f t="shared" si="160"/>
        <v>43831</v>
      </c>
      <c r="AF2557" s="42">
        <f t="shared" si="157"/>
        <v>0</v>
      </c>
      <c r="AG2557" s="13">
        <f t="shared" si="158"/>
        <v>0</v>
      </c>
    </row>
    <row r="2558" spans="27:33" x14ac:dyDescent="0.35">
      <c r="AA2558" s="10">
        <f t="shared" si="159"/>
        <v>43937</v>
      </c>
      <c r="AB2558" s="9">
        <v>13</v>
      </c>
      <c r="AC2558" s="9">
        <v>16</v>
      </c>
      <c r="AD2558" s="9">
        <v>14</v>
      </c>
      <c r="AE2558" s="10">
        <f t="shared" si="160"/>
        <v>43831</v>
      </c>
      <c r="AF2558" s="42">
        <f t="shared" si="157"/>
        <v>0</v>
      </c>
      <c r="AG2558" s="13">
        <f t="shared" si="158"/>
        <v>0</v>
      </c>
    </row>
    <row r="2559" spans="27:33" x14ac:dyDescent="0.35">
      <c r="AA2559" s="10">
        <f t="shared" si="159"/>
        <v>43937</v>
      </c>
      <c r="AB2559" s="9">
        <v>14</v>
      </c>
      <c r="AC2559" s="9">
        <v>16</v>
      </c>
      <c r="AD2559" s="9">
        <v>15</v>
      </c>
      <c r="AE2559" s="10">
        <f t="shared" si="160"/>
        <v>43831</v>
      </c>
      <c r="AF2559" s="42">
        <f t="shared" si="157"/>
        <v>0</v>
      </c>
      <c r="AG2559" s="13">
        <f t="shared" si="158"/>
        <v>0</v>
      </c>
    </row>
    <row r="2560" spans="27:33" x14ac:dyDescent="0.35">
      <c r="AA2560" s="10">
        <f t="shared" si="159"/>
        <v>43937</v>
      </c>
      <c r="AB2560" s="9">
        <v>15</v>
      </c>
      <c r="AC2560" s="9">
        <v>16</v>
      </c>
      <c r="AD2560" s="9">
        <v>16</v>
      </c>
      <c r="AE2560" s="10">
        <f t="shared" si="160"/>
        <v>43831</v>
      </c>
      <c r="AF2560" s="42">
        <f t="shared" si="157"/>
        <v>0</v>
      </c>
      <c r="AG2560" s="13">
        <f t="shared" si="158"/>
        <v>0</v>
      </c>
    </row>
    <row r="2561" spans="27:33" x14ac:dyDescent="0.35">
      <c r="AA2561" s="10">
        <f t="shared" si="159"/>
        <v>43937</v>
      </c>
      <c r="AB2561" s="9">
        <v>16</v>
      </c>
      <c r="AC2561" s="9">
        <v>16</v>
      </c>
      <c r="AD2561" s="9">
        <v>17</v>
      </c>
      <c r="AE2561" s="10">
        <f t="shared" si="160"/>
        <v>43831</v>
      </c>
      <c r="AF2561" s="42">
        <f t="shared" si="157"/>
        <v>91.57645359</v>
      </c>
      <c r="AG2561" s="13">
        <f t="shared" si="158"/>
        <v>1.5831300438854003E-6</v>
      </c>
    </row>
    <row r="2562" spans="27:33" x14ac:dyDescent="0.35">
      <c r="AA2562" s="10">
        <f t="shared" si="159"/>
        <v>43937</v>
      </c>
      <c r="AB2562" s="9">
        <v>17</v>
      </c>
      <c r="AC2562" s="9">
        <v>16</v>
      </c>
      <c r="AD2562" s="9">
        <v>18</v>
      </c>
      <c r="AE2562" s="10">
        <f t="shared" si="160"/>
        <v>43831</v>
      </c>
      <c r="AF2562" s="42">
        <f t="shared" si="157"/>
        <v>0</v>
      </c>
      <c r="AG2562" s="13">
        <f t="shared" si="158"/>
        <v>0</v>
      </c>
    </row>
    <row r="2563" spans="27:33" x14ac:dyDescent="0.35">
      <c r="AA2563" s="10">
        <f t="shared" si="159"/>
        <v>43937</v>
      </c>
      <c r="AB2563" s="9">
        <v>18</v>
      </c>
      <c r="AC2563" s="9">
        <v>16</v>
      </c>
      <c r="AD2563" s="9">
        <v>19</v>
      </c>
      <c r="AE2563" s="10">
        <f t="shared" si="160"/>
        <v>43831</v>
      </c>
      <c r="AF2563" s="42">
        <f t="shared" ref="AF2563:AF2626" si="161">INDEX($B$2:$Y$367,MATCH(AA2563,$A$2:$A$367,0),AB2563)</f>
        <v>0</v>
      </c>
      <c r="AG2563" s="13">
        <f t="shared" ref="AG2563:AG2626" si="162">AF2563/SUM($AF$2:$AF$8785)</f>
        <v>0</v>
      </c>
    </row>
    <row r="2564" spans="27:33" x14ac:dyDescent="0.35">
      <c r="AA2564" s="10">
        <f t="shared" ref="AA2564:AA2627" si="163">IF(AB2564=1,AA2563+1,AA2563)</f>
        <v>43937</v>
      </c>
      <c r="AB2564" s="9">
        <v>19</v>
      </c>
      <c r="AC2564" s="9">
        <v>16</v>
      </c>
      <c r="AD2564" s="9">
        <v>20</v>
      </c>
      <c r="AE2564" s="10">
        <f t="shared" ref="AE2564:AE2627" si="164">IF(AF2564=1,AE2563+1,AE2563)</f>
        <v>43831</v>
      </c>
      <c r="AF2564" s="42">
        <f t="shared" si="161"/>
        <v>1103.3889940900001</v>
      </c>
      <c r="AG2564" s="13">
        <f t="shared" si="162"/>
        <v>1.9074862567369809E-5</v>
      </c>
    </row>
    <row r="2565" spans="27:33" x14ac:dyDescent="0.35">
      <c r="AA2565" s="10">
        <f t="shared" si="163"/>
        <v>43937</v>
      </c>
      <c r="AB2565" s="9">
        <v>20</v>
      </c>
      <c r="AC2565" s="9">
        <v>16</v>
      </c>
      <c r="AD2565" s="9">
        <v>21</v>
      </c>
      <c r="AE2565" s="10">
        <f t="shared" si="164"/>
        <v>43831</v>
      </c>
      <c r="AF2565" s="42">
        <f t="shared" si="161"/>
        <v>12272.479630450001</v>
      </c>
      <c r="AG2565" s="13">
        <f t="shared" si="162"/>
        <v>2.1216077336782345E-4</v>
      </c>
    </row>
    <row r="2566" spans="27:33" x14ac:dyDescent="0.35">
      <c r="AA2566" s="10">
        <f t="shared" si="163"/>
        <v>43937</v>
      </c>
      <c r="AB2566" s="9">
        <v>21</v>
      </c>
      <c r="AC2566" s="9">
        <v>16</v>
      </c>
      <c r="AD2566" s="9">
        <v>22</v>
      </c>
      <c r="AE2566" s="10">
        <f t="shared" si="164"/>
        <v>43831</v>
      </c>
      <c r="AF2566" s="42">
        <f t="shared" si="161"/>
        <v>12882.779303679999</v>
      </c>
      <c r="AG2566" s="13">
        <f t="shared" si="162"/>
        <v>2.2271134298028721E-4</v>
      </c>
    </row>
    <row r="2567" spans="27:33" x14ac:dyDescent="0.35">
      <c r="AA2567" s="10">
        <f t="shared" si="163"/>
        <v>43937</v>
      </c>
      <c r="AB2567" s="9">
        <v>22</v>
      </c>
      <c r="AC2567" s="9">
        <v>16</v>
      </c>
      <c r="AD2567" s="9">
        <v>23</v>
      </c>
      <c r="AE2567" s="10">
        <f t="shared" si="164"/>
        <v>43831</v>
      </c>
      <c r="AF2567" s="42">
        <f t="shared" si="161"/>
        <v>6144.9022763399989</v>
      </c>
      <c r="AG2567" s="13">
        <f t="shared" si="162"/>
        <v>1.0623013917931345E-4</v>
      </c>
    </row>
    <row r="2568" spans="27:33" x14ac:dyDescent="0.35">
      <c r="AA2568" s="10">
        <f t="shared" si="163"/>
        <v>43937</v>
      </c>
      <c r="AB2568" s="9">
        <v>23</v>
      </c>
      <c r="AC2568" s="9">
        <v>16</v>
      </c>
      <c r="AD2568" s="9">
        <v>24</v>
      </c>
      <c r="AE2568" s="10">
        <f t="shared" si="164"/>
        <v>43831</v>
      </c>
      <c r="AF2568" s="42">
        <f t="shared" si="161"/>
        <v>38.91326643</v>
      </c>
      <c r="AG2568" s="13">
        <f t="shared" si="162"/>
        <v>6.727139867947159E-7</v>
      </c>
    </row>
    <row r="2569" spans="27:33" x14ac:dyDescent="0.35">
      <c r="AA2569" s="10">
        <f t="shared" si="163"/>
        <v>43937</v>
      </c>
      <c r="AB2569" s="9">
        <v>24</v>
      </c>
      <c r="AC2569" s="9">
        <v>17</v>
      </c>
      <c r="AD2569" s="9">
        <v>1</v>
      </c>
      <c r="AE2569" s="10">
        <f t="shared" si="164"/>
        <v>43831</v>
      </c>
      <c r="AF2569" s="42">
        <f t="shared" si="161"/>
        <v>0</v>
      </c>
      <c r="AG2569" s="13">
        <f t="shared" si="162"/>
        <v>0</v>
      </c>
    </row>
    <row r="2570" spans="27:33" x14ac:dyDescent="0.35">
      <c r="AA2570" s="10">
        <f t="shared" si="163"/>
        <v>43938</v>
      </c>
      <c r="AB2570" s="9">
        <v>1</v>
      </c>
      <c r="AC2570" s="9">
        <v>17</v>
      </c>
      <c r="AD2570" s="9">
        <v>2</v>
      </c>
      <c r="AE2570" s="10">
        <f t="shared" si="164"/>
        <v>43831</v>
      </c>
      <c r="AF2570" s="42">
        <f t="shared" si="161"/>
        <v>157.41986906</v>
      </c>
      <c r="AG2570" s="13">
        <f t="shared" si="162"/>
        <v>2.72139960048208E-6</v>
      </c>
    </row>
    <row r="2571" spans="27:33" x14ac:dyDescent="0.35">
      <c r="AA2571" s="10">
        <f t="shared" si="163"/>
        <v>43938</v>
      </c>
      <c r="AB2571" s="9">
        <v>2</v>
      </c>
      <c r="AC2571" s="9">
        <v>17</v>
      </c>
      <c r="AD2571" s="9">
        <v>3</v>
      </c>
      <c r="AE2571" s="10">
        <f t="shared" si="164"/>
        <v>43831</v>
      </c>
      <c r="AF2571" s="42">
        <f t="shared" si="161"/>
        <v>0</v>
      </c>
      <c r="AG2571" s="13">
        <f t="shared" si="162"/>
        <v>0</v>
      </c>
    </row>
    <row r="2572" spans="27:33" x14ac:dyDescent="0.35">
      <c r="AA2572" s="10">
        <f t="shared" si="163"/>
        <v>43938</v>
      </c>
      <c r="AB2572" s="9">
        <v>3</v>
      </c>
      <c r="AC2572" s="9">
        <v>17</v>
      </c>
      <c r="AD2572" s="9">
        <v>4</v>
      </c>
      <c r="AE2572" s="10">
        <f t="shared" si="164"/>
        <v>43831</v>
      </c>
      <c r="AF2572" s="42">
        <f t="shared" si="161"/>
        <v>8.5051807200000002</v>
      </c>
      <c r="AG2572" s="13">
        <f t="shared" si="162"/>
        <v>1.4703350696228748E-7</v>
      </c>
    </row>
    <row r="2573" spans="27:33" x14ac:dyDescent="0.35">
      <c r="AA2573" s="10">
        <f t="shared" si="163"/>
        <v>43938</v>
      </c>
      <c r="AB2573" s="9">
        <v>4</v>
      </c>
      <c r="AC2573" s="9">
        <v>17</v>
      </c>
      <c r="AD2573" s="9">
        <v>5</v>
      </c>
      <c r="AE2573" s="10">
        <f t="shared" si="164"/>
        <v>43831</v>
      </c>
      <c r="AF2573" s="42">
        <f t="shared" si="161"/>
        <v>44.967180949999999</v>
      </c>
      <c r="AG2573" s="13">
        <f t="shared" si="162"/>
        <v>7.7737117304736883E-7</v>
      </c>
    </row>
    <row r="2574" spans="27:33" x14ac:dyDescent="0.35">
      <c r="AA2574" s="10">
        <f t="shared" si="163"/>
        <v>43938</v>
      </c>
      <c r="AB2574" s="9">
        <v>5</v>
      </c>
      <c r="AC2574" s="9">
        <v>17</v>
      </c>
      <c r="AD2574" s="9">
        <v>6</v>
      </c>
      <c r="AE2574" s="10">
        <f t="shared" si="164"/>
        <v>43831</v>
      </c>
      <c r="AF2574" s="42">
        <f t="shared" si="161"/>
        <v>0</v>
      </c>
      <c r="AG2574" s="13">
        <f t="shared" si="162"/>
        <v>0</v>
      </c>
    </row>
    <row r="2575" spans="27:33" x14ac:dyDescent="0.35">
      <c r="AA2575" s="10">
        <f t="shared" si="163"/>
        <v>43938</v>
      </c>
      <c r="AB2575" s="9">
        <v>6</v>
      </c>
      <c r="AC2575" s="9">
        <v>17</v>
      </c>
      <c r="AD2575" s="9">
        <v>7</v>
      </c>
      <c r="AE2575" s="10">
        <f t="shared" si="164"/>
        <v>43831</v>
      </c>
      <c r="AF2575" s="42">
        <f t="shared" si="161"/>
        <v>0</v>
      </c>
      <c r="AG2575" s="13">
        <f t="shared" si="162"/>
        <v>0</v>
      </c>
    </row>
    <row r="2576" spans="27:33" x14ac:dyDescent="0.35">
      <c r="AA2576" s="10">
        <f t="shared" si="163"/>
        <v>43938</v>
      </c>
      <c r="AB2576" s="9">
        <v>7</v>
      </c>
      <c r="AC2576" s="9">
        <v>17</v>
      </c>
      <c r="AD2576" s="9">
        <v>8</v>
      </c>
      <c r="AE2576" s="10">
        <f t="shared" si="164"/>
        <v>43831</v>
      </c>
      <c r="AF2576" s="42">
        <f t="shared" si="161"/>
        <v>66.984099880000002</v>
      </c>
      <c r="AG2576" s="13">
        <f t="shared" si="162"/>
        <v>1.1579891645228369E-6</v>
      </c>
    </row>
    <row r="2577" spans="27:33" x14ac:dyDescent="0.35">
      <c r="AA2577" s="10">
        <f t="shared" si="163"/>
        <v>43938</v>
      </c>
      <c r="AB2577" s="9">
        <v>8</v>
      </c>
      <c r="AC2577" s="9">
        <v>17</v>
      </c>
      <c r="AD2577" s="9">
        <v>9</v>
      </c>
      <c r="AE2577" s="10">
        <f t="shared" si="164"/>
        <v>43831</v>
      </c>
      <c r="AF2577" s="42">
        <f t="shared" si="161"/>
        <v>0</v>
      </c>
      <c r="AG2577" s="13">
        <f t="shared" si="162"/>
        <v>0</v>
      </c>
    </row>
    <row r="2578" spans="27:33" x14ac:dyDescent="0.35">
      <c r="AA2578" s="10">
        <f t="shared" si="163"/>
        <v>43938</v>
      </c>
      <c r="AB2578" s="9">
        <v>9</v>
      </c>
      <c r="AC2578" s="9">
        <v>17</v>
      </c>
      <c r="AD2578" s="9">
        <v>10</v>
      </c>
      <c r="AE2578" s="10">
        <f t="shared" si="164"/>
        <v>43831</v>
      </c>
      <c r="AF2578" s="42">
        <f t="shared" si="161"/>
        <v>937.11297519000004</v>
      </c>
      <c r="AG2578" s="13">
        <f t="shared" si="162"/>
        <v>1.6200362073205752E-5</v>
      </c>
    </row>
    <row r="2579" spans="27:33" x14ac:dyDescent="0.35">
      <c r="AA2579" s="10">
        <f t="shared" si="163"/>
        <v>43938</v>
      </c>
      <c r="AB2579" s="9">
        <v>10</v>
      </c>
      <c r="AC2579" s="9">
        <v>17</v>
      </c>
      <c r="AD2579" s="9">
        <v>11</v>
      </c>
      <c r="AE2579" s="10">
        <f t="shared" si="164"/>
        <v>43831</v>
      </c>
      <c r="AF2579" s="42">
        <f t="shared" si="161"/>
        <v>0</v>
      </c>
      <c r="AG2579" s="13">
        <f t="shared" si="162"/>
        <v>0</v>
      </c>
    </row>
    <row r="2580" spans="27:33" x14ac:dyDescent="0.35">
      <c r="AA2580" s="10">
        <f t="shared" si="163"/>
        <v>43938</v>
      </c>
      <c r="AB2580" s="9">
        <v>11</v>
      </c>
      <c r="AC2580" s="9">
        <v>17</v>
      </c>
      <c r="AD2580" s="9">
        <v>12</v>
      </c>
      <c r="AE2580" s="10">
        <f t="shared" si="164"/>
        <v>43831</v>
      </c>
      <c r="AF2580" s="42">
        <f t="shared" si="161"/>
        <v>0</v>
      </c>
      <c r="AG2580" s="13">
        <f t="shared" si="162"/>
        <v>0</v>
      </c>
    </row>
    <row r="2581" spans="27:33" x14ac:dyDescent="0.35">
      <c r="AA2581" s="10">
        <f t="shared" si="163"/>
        <v>43938</v>
      </c>
      <c r="AB2581" s="9">
        <v>12</v>
      </c>
      <c r="AC2581" s="9">
        <v>17</v>
      </c>
      <c r="AD2581" s="9">
        <v>13</v>
      </c>
      <c r="AE2581" s="10">
        <f t="shared" si="164"/>
        <v>43831</v>
      </c>
      <c r="AF2581" s="42">
        <f t="shared" si="161"/>
        <v>0</v>
      </c>
      <c r="AG2581" s="13">
        <f t="shared" si="162"/>
        <v>0</v>
      </c>
    </row>
    <row r="2582" spans="27:33" x14ac:dyDescent="0.35">
      <c r="AA2582" s="10">
        <f t="shared" si="163"/>
        <v>43938</v>
      </c>
      <c r="AB2582" s="9">
        <v>13</v>
      </c>
      <c r="AC2582" s="9">
        <v>17</v>
      </c>
      <c r="AD2582" s="9">
        <v>14</v>
      </c>
      <c r="AE2582" s="10">
        <f t="shared" si="164"/>
        <v>43831</v>
      </c>
      <c r="AF2582" s="42">
        <f t="shared" si="161"/>
        <v>0</v>
      </c>
      <c r="AG2582" s="13">
        <f t="shared" si="162"/>
        <v>0</v>
      </c>
    </row>
    <row r="2583" spans="27:33" x14ac:dyDescent="0.35">
      <c r="AA2583" s="10">
        <f t="shared" si="163"/>
        <v>43938</v>
      </c>
      <c r="AB2583" s="9">
        <v>14</v>
      </c>
      <c r="AC2583" s="9">
        <v>17</v>
      </c>
      <c r="AD2583" s="9">
        <v>15</v>
      </c>
      <c r="AE2583" s="10">
        <f t="shared" si="164"/>
        <v>43831</v>
      </c>
      <c r="AF2583" s="42">
        <f t="shared" si="161"/>
        <v>0</v>
      </c>
      <c r="AG2583" s="13">
        <f t="shared" si="162"/>
        <v>0</v>
      </c>
    </row>
    <row r="2584" spans="27:33" x14ac:dyDescent="0.35">
      <c r="AA2584" s="10">
        <f t="shared" si="163"/>
        <v>43938</v>
      </c>
      <c r="AB2584" s="9">
        <v>15</v>
      </c>
      <c r="AC2584" s="9">
        <v>17</v>
      </c>
      <c r="AD2584" s="9">
        <v>16</v>
      </c>
      <c r="AE2584" s="10">
        <f t="shared" si="164"/>
        <v>43831</v>
      </c>
      <c r="AF2584" s="42">
        <f t="shared" si="161"/>
        <v>0</v>
      </c>
      <c r="AG2584" s="13">
        <f t="shared" si="162"/>
        <v>0</v>
      </c>
    </row>
    <row r="2585" spans="27:33" x14ac:dyDescent="0.35">
      <c r="AA2585" s="10">
        <f t="shared" si="163"/>
        <v>43938</v>
      </c>
      <c r="AB2585" s="9">
        <v>16</v>
      </c>
      <c r="AC2585" s="9">
        <v>17</v>
      </c>
      <c r="AD2585" s="9">
        <v>17</v>
      </c>
      <c r="AE2585" s="10">
        <f t="shared" si="164"/>
        <v>43831</v>
      </c>
      <c r="AF2585" s="42">
        <f t="shared" si="161"/>
        <v>53.003174889999997</v>
      </c>
      <c r="AG2585" s="13">
        <f t="shared" si="162"/>
        <v>9.1629360277863143E-7</v>
      </c>
    </row>
    <row r="2586" spans="27:33" x14ac:dyDescent="0.35">
      <c r="AA2586" s="10">
        <f t="shared" si="163"/>
        <v>43938</v>
      </c>
      <c r="AB2586" s="9">
        <v>17</v>
      </c>
      <c r="AC2586" s="9">
        <v>17</v>
      </c>
      <c r="AD2586" s="9">
        <v>18</v>
      </c>
      <c r="AE2586" s="10">
        <f t="shared" si="164"/>
        <v>43831</v>
      </c>
      <c r="AF2586" s="42">
        <f t="shared" si="161"/>
        <v>0</v>
      </c>
      <c r="AG2586" s="13">
        <f t="shared" si="162"/>
        <v>0</v>
      </c>
    </row>
    <row r="2587" spans="27:33" x14ac:dyDescent="0.35">
      <c r="AA2587" s="10">
        <f t="shared" si="163"/>
        <v>43938</v>
      </c>
      <c r="AB2587" s="9">
        <v>18</v>
      </c>
      <c r="AC2587" s="9">
        <v>17</v>
      </c>
      <c r="AD2587" s="9">
        <v>19</v>
      </c>
      <c r="AE2587" s="10">
        <f t="shared" si="164"/>
        <v>43831</v>
      </c>
      <c r="AF2587" s="42">
        <f t="shared" si="161"/>
        <v>0</v>
      </c>
      <c r="AG2587" s="13">
        <f t="shared" si="162"/>
        <v>0</v>
      </c>
    </row>
    <row r="2588" spans="27:33" x14ac:dyDescent="0.35">
      <c r="AA2588" s="10">
        <f t="shared" si="163"/>
        <v>43938</v>
      </c>
      <c r="AB2588" s="9">
        <v>19</v>
      </c>
      <c r="AC2588" s="9">
        <v>17</v>
      </c>
      <c r="AD2588" s="9">
        <v>20</v>
      </c>
      <c r="AE2588" s="10">
        <f t="shared" si="164"/>
        <v>43831</v>
      </c>
      <c r="AF2588" s="42">
        <f t="shared" si="161"/>
        <v>1037.5762251799999</v>
      </c>
      <c r="AG2588" s="13">
        <f t="shared" si="162"/>
        <v>1.7937122813882722E-5</v>
      </c>
    </row>
    <row r="2589" spans="27:33" x14ac:dyDescent="0.35">
      <c r="AA2589" s="10">
        <f t="shared" si="163"/>
        <v>43938</v>
      </c>
      <c r="AB2589" s="9">
        <v>20</v>
      </c>
      <c r="AC2589" s="9">
        <v>17</v>
      </c>
      <c r="AD2589" s="9">
        <v>21</v>
      </c>
      <c r="AE2589" s="10">
        <f t="shared" si="164"/>
        <v>43831</v>
      </c>
      <c r="AF2589" s="42">
        <f t="shared" si="161"/>
        <v>13334.589976710002</v>
      </c>
      <c r="AG2589" s="13">
        <f t="shared" si="162"/>
        <v>2.3052203036314067E-4</v>
      </c>
    </row>
    <row r="2590" spans="27:33" x14ac:dyDescent="0.35">
      <c r="AA2590" s="10">
        <f t="shared" si="163"/>
        <v>43938</v>
      </c>
      <c r="AB2590" s="9">
        <v>21</v>
      </c>
      <c r="AC2590" s="9">
        <v>17</v>
      </c>
      <c r="AD2590" s="9">
        <v>22</v>
      </c>
      <c r="AE2590" s="10">
        <f t="shared" si="164"/>
        <v>43831</v>
      </c>
      <c r="AF2590" s="42">
        <f t="shared" si="161"/>
        <v>15224.360946199999</v>
      </c>
      <c r="AG2590" s="13">
        <f t="shared" si="162"/>
        <v>2.6319148938430491E-4</v>
      </c>
    </row>
    <row r="2591" spans="27:33" x14ac:dyDescent="0.35">
      <c r="AA2591" s="10">
        <f t="shared" si="163"/>
        <v>43938</v>
      </c>
      <c r="AB2591" s="9">
        <v>22</v>
      </c>
      <c r="AC2591" s="9">
        <v>17</v>
      </c>
      <c r="AD2591" s="9">
        <v>23</v>
      </c>
      <c r="AE2591" s="10">
        <f t="shared" si="164"/>
        <v>43831</v>
      </c>
      <c r="AF2591" s="42">
        <f t="shared" si="161"/>
        <v>5684.60150135</v>
      </c>
      <c r="AG2591" s="13">
        <f t="shared" si="162"/>
        <v>9.8272678963907419E-5</v>
      </c>
    </row>
    <row r="2592" spans="27:33" x14ac:dyDescent="0.35">
      <c r="AA2592" s="10">
        <f t="shared" si="163"/>
        <v>43938</v>
      </c>
      <c r="AB2592" s="9">
        <v>23</v>
      </c>
      <c r="AC2592" s="9">
        <v>17</v>
      </c>
      <c r="AD2592" s="9">
        <v>24</v>
      </c>
      <c r="AE2592" s="10">
        <f t="shared" si="164"/>
        <v>43831</v>
      </c>
      <c r="AF2592" s="42">
        <f t="shared" si="161"/>
        <v>4.8793613200000001</v>
      </c>
      <c r="AG2592" s="13">
        <f t="shared" si="162"/>
        <v>8.4352070841798193E-8</v>
      </c>
    </row>
    <row r="2593" spans="27:33" x14ac:dyDescent="0.35">
      <c r="AA2593" s="10">
        <f t="shared" si="163"/>
        <v>43938</v>
      </c>
      <c r="AB2593" s="9">
        <v>24</v>
      </c>
      <c r="AC2593" s="9">
        <v>18</v>
      </c>
      <c r="AD2593" s="9">
        <v>1</v>
      </c>
      <c r="AE2593" s="10">
        <f t="shared" si="164"/>
        <v>43831</v>
      </c>
      <c r="AF2593" s="42">
        <f t="shared" si="161"/>
        <v>0</v>
      </c>
      <c r="AG2593" s="13">
        <f t="shared" si="162"/>
        <v>0</v>
      </c>
    </row>
    <row r="2594" spans="27:33" x14ac:dyDescent="0.35">
      <c r="AA2594" s="10">
        <f t="shared" si="163"/>
        <v>43939</v>
      </c>
      <c r="AB2594" s="9">
        <v>1</v>
      </c>
      <c r="AC2594" s="9">
        <v>18</v>
      </c>
      <c r="AD2594" s="9">
        <v>2</v>
      </c>
      <c r="AE2594" s="10">
        <f t="shared" si="164"/>
        <v>43831</v>
      </c>
      <c r="AF2594" s="42">
        <f t="shared" si="161"/>
        <v>35.452757839999997</v>
      </c>
      <c r="AG2594" s="13">
        <f t="shared" si="162"/>
        <v>6.1289036509737224E-7</v>
      </c>
    </row>
    <row r="2595" spans="27:33" x14ac:dyDescent="0.35">
      <c r="AA2595" s="10">
        <f t="shared" si="163"/>
        <v>43939</v>
      </c>
      <c r="AB2595" s="9">
        <v>2</v>
      </c>
      <c r="AC2595" s="9">
        <v>18</v>
      </c>
      <c r="AD2595" s="9">
        <v>3</v>
      </c>
      <c r="AE2595" s="10">
        <f t="shared" si="164"/>
        <v>43831</v>
      </c>
      <c r="AF2595" s="42">
        <f t="shared" si="161"/>
        <v>0</v>
      </c>
      <c r="AG2595" s="13">
        <f t="shared" si="162"/>
        <v>0</v>
      </c>
    </row>
    <row r="2596" spans="27:33" x14ac:dyDescent="0.35">
      <c r="AA2596" s="10">
        <f t="shared" si="163"/>
        <v>43939</v>
      </c>
      <c r="AB2596" s="9">
        <v>3</v>
      </c>
      <c r="AC2596" s="9">
        <v>18</v>
      </c>
      <c r="AD2596" s="9">
        <v>4</v>
      </c>
      <c r="AE2596" s="10">
        <f t="shared" si="164"/>
        <v>43831</v>
      </c>
      <c r="AF2596" s="42">
        <f t="shared" si="161"/>
        <v>0</v>
      </c>
      <c r="AG2596" s="13">
        <f t="shared" si="162"/>
        <v>0</v>
      </c>
    </row>
    <row r="2597" spans="27:33" x14ac:dyDescent="0.35">
      <c r="AA2597" s="10">
        <f t="shared" si="163"/>
        <v>43939</v>
      </c>
      <c r="AB2597" s="9">
        <v>4</v>
      </c>
      <c r="AC2597" s="9">
        <v>18</v>
      </c>
      <c r="AD2597" s="9">
        <v>5</v>
      </c>
      <c r="AE2597" s="10">
        <f t="shared" si="164"/>
        <v>43831</v>
      </c>
      <c r="AF2597" s="42">
        <f t="shared" si="161"/>
        <v>0</v>
      </c>
      <c r="AG2597" s="13">
        <f t="shared" si="162"/>
        <v>0</v>
      </c>
    </row>
    <row r="2598" spans="27:33" x14ac:dyDescent="0.35">
      <c r="AA2598" s="10">
        <f t="shared" si="163"/>
        <v>43939</v>
      </c>
      <c r="AB2598" s="9">
        <v>5</v>
      </c>
      <c r="AC2598" s="9">
        <v>18</v>
      </c>
      <c r="AD2598" s="9">
        <v>6</v>
      </c>
      <c r="AE2598" s="10">
        <f t="shared" si="164"/>
        <v>43831</v>
      </c>
      <c r="AF2598" s="42">
        <f t="shared" si="161"/>
        <v>0</v>
      </c>
      <c r="AG2598" s="13">
        <f t="shared" si="162"/>
        <v>0</v>
      </c>
    </row>
    <row r="2599" spans="27:33" x14ac:dyDescent="0.35">
      <c r="AA2599" s="10">
        <f t="shared" si="163"/>
        <v>43939</v>
      </c>
      <c r="AB2599" s="9">
        <v>6</v>
      </c>
      <c r="AC2599" s="9">
        <v>18</v>
      </c>
      <c r="AD2599" s="9">
        <v>7</v>
      </c>
      <c r="AE2599" s="10">
        <f t="shared" si="164"/>
        <v>43831</v>
      </c>
      <c r="AF2599" s="42">
        <f t="shared" si="161"/>
        <v>0</v>
      </c>
      <c r="AG2599" s="13">
        <f t="shared" si="162"/>
        <v>0</v>
      </c>
    </row>
    <row r="2600" spans="27:33" x14ac:dyDescent="0.35">
      <c r="AA2600" s="10">
        <f t="shared" si="163"/>
        <v>43939</v>
      </c>
      <c r="AB2600" s="9">
        <v>7</v>
      </c>
      <c r="AC2600" s="9">
        <v>18</v>
      </c>
      <c r="AD2600" s="9">
        <v>8</v>
      </c>
      <c r="AE2600" s="10">
        <f t="shared" si="164"/>
        <v>43831</v>
      </c>
      <c r="AF2600" s="42">
        <f t="shared" si="161"/>
        <v>55.896293499999999</v>
      </c>
      <c r="AG2600" s="13">
        <f t="shared" si="162"/>
        <v>9.6630845717036251E-7</v>
      </c>
    </row>
    <row r="2601" spans="27:33" x14ac:dyDescent="0.35">
      <c r="AA2601" s="10">
        <f t="shared" si="163"/>
        <v>43939</v>
      </c>
      <c r="AB2601" s="9">
        <v>8</v>
      </c>
      <c r="AC2601" s="9">
        <v>18</v>
      </c>
      <c r="AD2601" s="9">
        <v>9</v>
      </c>
      <c r="AE2601" s="10">
        <f t="shared" si="164"/>
        <v>43831</v>
      </c>
      <c r="AF2601" s="42">
        <f t="shared" si="161"/>
        <v>0</v>
      </c>
      <c r="AG2601" s="13">
        <f t="shared" si="162"/>
        <v>0</v>
      </c>
    </row>
    <row r="2602" spans="27:33" x14ac:dyDescent="0.35">
      <c r="AA2602" s="10">
        <f t="shared" si="163"/>
        <v>43939</v>
      </c>
      <c r="AB2602" s="9">
        <v>9</v>
      </c>
      <c r="AC2602" s="9">
        <v>18</v>
      </c>
      <c r="AD2602" s="9">
        <v>10</v>
      </c>
      <c r="AE2602" s="10">
        <f t="shared" si="164"/>
        <v>43831</v>
      </c>
      <c r="AF2602" s="42">
        <f t="shared" si="161"/>
        <v>3867.3804198699995</v>
      </c>
      <c r="AG2602" s="13">
        <f t="shared" si="162"/>
        <v>6.6857427797344885E-5</v>
      </c>
    </row>
    <row r="2603" spans="27:33" x14ac:dyDescent="0.35">
      <c r="AA2603" s="10">
        <f t="shared" si="163"/>
        <v>43939</v>
      </c>
      <c r="AB2603" s="9">
        <v>10</v>
      </c>
      <c r="AC2603" s="9">
        <v>18</v>
      </c>
      <c r="AD2603" s="9">
        <v>11</v>
      </c>
      <c r="AE2603" s="10">
        <f t="shared" si="164"/>
        <v>43831</v>
      </c>
      <c r="AF2603" s="42">
        <f t="shared" si="161"/>
        <v>0</v>
      </c>
      <c r="AG2603" s="13">
        <f t="shared" si="162"/>
        <v>0</v>
      </c>
    </row>
    <row r="2604" spans="27:33" x14ac:dyDescent="0.35">
      <c r="AA2604" s="10">
        <f t="shared" si="163"/>
        <v>43939</v>
      </c>
      <c r="AB2604" s="9">
        <v>11</v>
      </c>
      <c r="AC2604" s="9">
        <v>18</v>
      </c>
      <c r="AD2604" s="9">
        <v>12</v>
      </c>
      <c r="AE2604" s="10">
        <f t="shared" si="164"/>
        <v>43831</v>
      </c>
      <c r="AF2604" s="42">
        <f t="shared" si="161"/>
        <v>0</v>
      </c>
      <c r="AG2604" s="13">
        <f t="shared" si="162"/>
        <v>0</v>
      </c>
    </row>
    <row r="2605" spans="27:33" x14ac:dyDescent="0.35">
      <c r="AA2605" s="10">
        <f t="shared" si="163"/>
        <v>43939</v>
      </c>
      <c r="AB2605" s="9">
        <v>12</v>
      </c>
      <c r="AC2605" s="9">
        <v>18</v>
      </c>
      <c r="AD2605" s="9">
        <v>13</v>
      </c>
      <c r="AE2605" s="10">
        <f t="shared" si="164"/>
        <v>43831</v>
      </c>
      <c r="AF2605" s="42">
        <f t="shared" si="161"/>
        <v>0</v>
      </c>
      <c r="AG2605" s="13">
        <f t="shared" si="162"/>
        <v>0</v>
      </c>
    </row>
    <row r="2606" spans="27:33" x14ac:dyDescent="0.35">
      <c r="AA2606" s="10">
        <f t="shared" si="163"/>
        <v>43939</v>
      </c>
      <c r="AB2606" s="9">
        <v>13</v>
      </c>
      <c r="AC2606" s="9">
        <v>18</v>
      </c>
      <c r="AD2606" s="9">
        <v>14</v>
      </c>
      <c r="AE2606" s="10">
        <f t="shared" si="164"/>
        <v>43831</v>
      </c>
      <c r="AF2606" s="42">
        <f t="shared" si="161"/>
        <v>0</v>
      </c>
      <c r="AG2606" s="13">
        <f t="shared" si="162"/>
        <v>0</v>
      </c>
    </row>
    <row r="2607" spans="27:33" x14ac:dyDescent="0.35">
      <c r="AA2607" s="10">
        <f t="shared" si="163"/>
        <v>43939</v>
      </c>
      <c r="AB2607" s="9">
        <v>14</v>
      </c>
      <c r="AC2607" s="9">
        <v>18</v>
      </c>
      <c r="AD2607" s="9">
        <v>15</v>
      </c>
      <c r="AE2607" s="10">
        <f t="shared" si="164"/>
        <v>43831</v>
      </c>
      <c r="AF2607" s="42">
        <f t="shared" si="161"/>
        <v>0</v>
      </c>
      <c r="AG2607" s="13">
        <f t="shared" si="162"/>
        <v>0</v>
      </c>
    </row>
    <row r="2608" spans="27:33" x14ac:dyDescent="0.35">
      <c r="AA2608" s="10">
        <f t="shared" si="163"/>
        <v>43939</v>
      </c>
      <c r="AB2608" s="9">
        <v>15</v>
      </c>
      <c r="AC2608" s="9">
        <v>18</v>
      </c>
      <c r="AD2608" s="9">
        <v>16</v>
      </c>
      <c r="AE2608" s="10">
        <f t="shared" si="164"/>
        <v>43831</v>
      </c>
      <c r="AF2608" s="42">
        <f t="shared" si="161"/>
        <v>0</v>
      </c>
      <c r="AG2608" s="13">
        <f t="shared" si="162"/>
        <v>0</v>
      </c>
    </row>
    <row r="2609" spans="27:33" x14ac:dyDescent="0.35">
      <c r="AA2609" s="10">
        <f t="shared" si="163"/>
        <v>43939</v>
      </c>
      <c r="AB2609" s="9">
        <v>16</v>
      </c>
      <c r="AC2609" s="9">
        <v>18</v>
      </c>
      <c r="AD2609" s="9">
        <v>17</v>
      </c>
      <c r="AE2609" s="10">
        <f t="shared" si="164"/>
        <v>43831</v>
      </c>
      <c r="AF2609" s="42">
        <f t="shared" si="161"/>
        <v>0</v>
      </c>
      <c r="AG2609" s="13">
        <f t="shared" si="162"/>
        <v>0</v>
      </c>
    </row>
    <row r="2610" spans="27:33" x14ac:dyDescent="0.35">
      <c r="AA2610" s="10">
        <f t="shared" si="163"/>
        <v>43939</v>
      </c>
      <c r="AB2610" s="9">
        <v>17</v>
      </c>
      <c r="AC2610" s="9">
        <v>18</v>
      </c>
      <c r="AD2610" s="9">
        <v>18</v>
      </c>
      <c r="AE2610" s="10">
        <f t="shared" si="164"/>
        <v>43831</v>
      </c>
      <c r="AF2610" s="42">
        <f t="shared" si="161"/>
        <v>0</v>
      </c>
      <c r="AG2610" s="13">
        <f t="shared" si="162"/>
        <v>0</v>
      </c>
    </row>
    <row r="2611" spans="27:33" x14ac:dyDescent="0.35">
      <c r="AA2611" s="10">
        <f t="shared" si="163"/>
        <v>43939</v>
      </c>
      <c r="AB2611" s="9">
        <v>18</v>
      </c>
      <c r="AC2611" s="9">
        <v>18</v>
      </c>
      <c r="AD2611" s="9">
        <v>19</v>
      </c>
      <c r="AE2611" s="10">
        <f t="shared" si="164"/>
        <v>43831</v>
      </c>
      <c r="AF2611" s="42">
        <f t="shared" si="161"/>
        <v>0</v>
      </c>
      <c r="AG2611" s="13">
        <f t="shared" si="162"/>
        <v>0</v>
      </c>
    </row>
    <row r="2612" spans="27:33" x14ac:dyDescent="0.35">
      <c r="AA2612" s="10">
        <f t="shared" si="163"/>
        <v>43939</v>
      </c>
      <c r="AB2612" s="9">
        <v>19</v>
      </c>
      <c r="AC2612" s="9">
        <v>18</v>
      </c>
      <c r="AD2612" s="9">
        <v>20</v>
      </c>
      <c r="AE2612" s="10">
        <f t="shared" si="164"/>
        <v>43831</v>
      </c>
      <c r="AF2612" s="42">
        <f t="shared" si="161"/>
        <v>0</v>
      </c>
      <c r="AG2612" s="13">
        <f t="shared" si="162"/>
        <v>0</v>
      </c>
    </row>
    <row r="2613" spans="27:33" x14ac:dyDescent="0.35">
      <c r="AA2613" s="10">
        <f t="shared" si="163"/>
        <v>43939</v>
      </c>
      <c r="AB2613" s="9">
        <v>20</v>
      </c>
      <c r="AC2613" s="9">
        <v>18</v>
      </c>
      <c r="AD2613" s="9">
        <v>21</v>
      </c>
      <c r="AE2613" s="10">
        <f t="shared" si="164"/>
        <v>43831</v>
      </c>
      <c r="AF2613" s="42">
        <f t="shared" si="161"/>
        <v>4136.0435317600004</v>
      </c>
      <c r="AG2613" s="13">
        <f t="shared" si="162"/>
        <v>7.1501947512216777E-5</v>
      </c>
    </row>
    <row r="2614" spans="27:33" x14ac:dyDescent="0.35">
      <c r="AA2614" s="10">
        <f t="shared" si="163"/>
        <v>43939</v>
      </c>
      <c r="AB2614" s="9">
        <v>21</v>
      </c>
      <c r="AC2614" s="9">
        <v>18</v>
      </c>
      <c r="AD2614" s="9">
        <v>22</v>
      </c>
      <c r="AE2614" s="10">
        <f t="shared" si="164"/>
        <v>43831</v>
      </c>
      <c r="AF2614" s="42">
        <f t="shared" si="161"/>
        <v>5640.6501151300008</v>
      </c>
      <c r="AG2614" s="13">
        <f t="shared" si="162"/>
        <v>9.7512868365575963E-5</v>
      </c>
    </row>
    <row r="2615" spans="27:33" x14ac:dyDescent="0.35">
      <c r="AA2615" s="10">
        <f t="shared" si="163"/>
        <v>43939</v>
      </c>
      <c r="AB2615" s="9">
        <v>22</v>
      </c>
      <c r="AC2615" s="9">
        <v>18</v>
      </c>
      <c r="AD2615" s="9">
        <v>23</v>
      </c>
      <c r="AE2615" s="10">
        <f t="shared" si="164"/>
        <v>43831</v>
      </c>
      <c r="AF2615" s="42">
        <f t="shared" si="161"/>
        <v>1304.0587642599999</v>
      </c>
      <c r="AG2615" s="13">
        <f t="shared" si="162"/>
        <v>2.2543945826239267E-5</v>
      </c>
    </row>
    <row r="2616" spans="27:33" x14ac:dyDescent="0.35">
      <c r="AA2616" s="10">
        <f t="shared" si="163"/>
        <v>43939</v>
      </c>
      <c r="AB2616" s="9">
        <v>23</v>
      </c>
      <c r="AC2616" s="9">
        <v>18</v>
      </c>
      <c r="AD2616" s="9">
        <v>24</v>
      </c>
      <c r="AE2616" s="10">
        <f t="shared" si="164"/>
        <v>43831</v>
      </c>
      <c r="AF2616" s="42">
        <f t="shared" si="161"/>
        <v>0</v>
      </c>
      <c r="AG2616" s="13">
        <f t="shared" si="162"/>
        <v>0</v>
      </c>
    </row>
    <row r="2617" spans="27:33" x14ac:dyDescent="0.35">
      <c r="AA2617" s="10">
        <f t="shared" si="163"/>
        <v>43939</v>
      </c>
      <c r="AB2617" s="9">
        <v>24</v>
      </c>
      <c r="AC2617" s="9">
        <v>19</v>
      </c>
      <c r="AD2617" s="9">
        <v>1</v>
      </c>
      <c r="AE2617" s="10">
        <f t="shared" si="164"/>
        <v>43831</v>
      </c>
      <c r="AF2617" s="42">
        <f t="shared" si="161"/>
        <v>0</v>
      </c>
      <c r="AG2617" s="13">
        <f t="shared" si="162"/>
        <v>0</v>
      </c>
    </row>
    <row r="2618" spans="27:33" x14ac:dyDescent="0.35">
      <c r="AA2618" s="10">
        <f t="shared" si="163"/>
        <v>43940</v>
      </c>
      <c r="AB2618" s="9">
        <v>1</v>
      </c>
      <c r="AC2618" s="9">
        <v>19</v>
      </c>
      <c r="AD2618" s="9">
        <v>2</v>
      </c>
      <c r="AE2618" s="10">
        <f t="shared" si="164"/>
        <v>43831</v>
      </c>
      <c r="AF2618" s="42">
        <f t="shared" si="161"/>
        <v>51.546280459999991</v>
      </c>
      <c r="AG2618" s="13">
        <f t="shared" si="162"/>
        <v>8.9110750687205043E-7</v>
      </c>
    </row>
    <row r="2619" spans="27:33" x14ac:dyDescent="0.35">
      <c r="AA2619" s="10">
        <f t="shared" si="163"/>
        <v>43940</v>
      </c>
      <c r="AB2619" s="9">
        <v>2</v>
      </c>
      <c r="AC2619" s="9">
        <v>19</v>
      </c>
      <c r="AD2619" s="9">
        <v>3</v>
      </c>
      <c r="AE2619" s="10">
        <f t="shared" si="164"/>
        <v>43831</v>
      </c>
      <c r="AF2619" s="42">
        <f t="shared" si="161"/>
        <v>0</v>
      </c>
      <c r="AG2619" s="13">
        <f t="shared" si="162"/>
        <v>0</v>
      </c>
    </row>
    <row r="2620" spans="27:33" x14ac:dyDescent="0.35">
      <c r="AA2620" s="10">
        <f t="shared" si="163"/>
        <v>43940</v>
      </c>
      <c r="AB2620" s="9">
        <v>3</v>
      </c>
      <c r="AC2620" s="9">
        <v>19</v>
      </c>
      <c r="AD2620" s="9">
        <v>4</v>
      </c>
      <c r="AE2620" s="10">
        <f t="shared" si="164"/>
        <v>43831</v>
      </c>
      <c r="AF2620" s="42">
        <f t="shared" si="161"/>
        <v>0</v>
      </c>
      <c r="AG2620" s="13">
        <f t="shared" si="162"/>
        <v>0</v>
      </c>
    </row>
    <row r="2621" spans="27:33" x14ac:dyDescent="0.35">
      <c r="AA2621" s="10">
        <f t="shared" si="163"/>
        <v>43940</v>
      </c>
      <c r="AB2621" s="9">
        <v>4</v>
      </c>
      <c r="AC2621" s="9">
        <v>19</v>
      </c>
      <c r="AD2621" s="9">
        <v>5</v>
      </c>
      <c r="AE2621" s="10">
        <f t="shared" si="164"/>
        <v>43831</v>
      </c>
      <c r="AF2621" s="42">
        <f t="shared" si="161"/>
        <v>0</v>
      </c>
      <c r="AG2621" s="13">
        <f t="shared" si="162"/>
        <v>0</v>
      </c>
    </row>
    <row r="2622" spans="27:33" x14ac:dyDescent="0.35">
      <c r="AA2622" s="10">
        <f t="shared" si="163"/>
        <v>43940</v>
      </c>
      <c r="AB2622" s="9">
        <v>5</v>
      </c>
      <c r="AC2622" s="9">
        <v>19</v>
      </c>
      <c r="AD2622" s="9">
        <v>6</v>
      </c>
      <c r="AE2622" s="10">
        <f t="shared" si="164"/>
        <v>43831</v>
      </c>
      <c r="AF2622" s="42">
        <f t="shared" si="161"/>
        <v>0</v>
      </c>
      <c r="AG2622" s="13">
        <f t="shared" si="162"/>
        <v>0</v>
      </c>
    </row>
    <row r="2623" spans="27:33" x14ac:dyDescent="0.35">
      <c r="AA2623" s="10">
        <f t="shared" si="163"/>
        <v>43940</v>
      </c>
      <c r="AB2623" s="9">
        <v>6</v>
      </c>
      <c r="AC2623" s="9">
        <v>19</v>
      </c>
      <c r="AD2623" s="9">
        <v>7</v>
      </c>
      <c r="AE2623" s="10">
        <f t="shared" si="164"/>
        <v>43831</v>
      </c>
      <c r="AF2623" s="42">
        <f t="shared" si="161"/>
        <v>0</v>
      </c>
      <c r="AG2623" s="13">
        <f t="shared" si="162"/>
        <v>0</v>
      </c>
    </row>
    <row r="2624" spans="27:33" x14ac:dyDescent="0.35">
      <c r="AA2624" s="10">
        <f t="shared" si="163"/>
        <v>43940</v>
      </c>
      <c r="AB2624" s="9">
        <v>7</v>
      </c>
      <c r="AC2624" s="9">
        <v>19</v>
      </c>
      <c r="AD2624" s="9">
        <v>8</v>
      </c>
      <c r="AE2624" s="10">
        <f t="shared" si="164"/>
        <v>43831</v>
      </c>
      <c r="AF2624" s="42">
        <f t="shared" si="161"/>
        <v>149.55025798</v>
      </c>
      <c r="AG2624" s="13">
        <f t="shared" si="162"/>
        <v>2.5853535182629508E-6</v>
      </c>
    </row>
    <row r="2625" spans="27:33" x14ac:dyDescent="0.35">
      <c r="AA2625" s="10">
        <f t="shared" si="163"/>
        <v>43940</v>
      </c>
      <c r="AB2625" s="9">
        <v>8</v>
      </c>
      <c r="AC2625" s="9">
        <v>19</v>
      </c>
      <c r="AD2625" s="9">
        <v>9</v>
      </c>
      <c r="AE2625" s="10">
        <f t="shared" si="164"/>
        <v>43831</v>
      </c>
      <c r="AF2625" s="42">
        <f t="shared" si="161"/>
        <v>0</v>
      </c>
      <c r="AG2625" s="13">
        <f t="shared" si="162"/>
        <v>0</v>
      </c>
    </row>
    <row r="2626" spans="27:33" x14ac:dyDescent="0.35">
      <c r="AA2626" s="10">
        <f t="shared" si="163"/>
        <v>43940</v>
      </c>
      <c r="AB2626" s="9">
        <v>9</v>
      </c>
      <c r="AC2626" s="9">
        <v>19</v>
      </c>
      <c r="AD2626" s="9">
        <v>10</v>
      </c>
      <c r="AE2626" s="10">
        <f t="shared" si="164"/>
        <v>43831</v>
      </c>
      <c r="AF2626" s="42">
        <f t="shared" si="161"/>
        <v>2143.7023733199999</v>
      </c>
      <c r="AG2626" s="13">
        <f t="shared" si="162"/>
        <v>3.7059303994732563E-5</v>
      </c>
    </row>
    <row r="2627" spans="27:33" x14ac:dyDescent="0.35">
      <c r="AA2627" s="10">
        <f t="shared" si="163"/>
        <v>43940</v>
      </c>
      <c r="AB2627" s="9">
        <v>10</v>
      </c>
      <c r="AC2627" s="9">
        <v>19</v>
      </c>
      <c r="AD2627" s="9">
        <v>11</v>
      </c>
      <c r="AE2627" s="10">
        <f t="shared" si="164"/>
        <v>43831</v>
      </c>
      <c r="AF2627" s="42">
        <f t="shared" ref="AF2627:AF2690" si="165">INDEX($B$2:$Y$367,MATCH(AA2627,$A$2:$A$367,0),AB2627)</f>
        <v>0</v>
      </c>
      <c r="AG2627" s="13">
        <f t="shared" ref="AG2627:AG2690" si="166">AF2627/SUM($AF$2:$AF$8785)</f>
        <v>0</v>
      </c>
    </row>
    <row r="2628" spans="27:33" x14ac:dyDescent="0.35">
      <c r="AA2628" s="10">
        <f t="shared" ref="AA2628:AA2691" si="167">IF(AB2628=1,AA2627+1,AA2627)</f>
        <v>43940</v>
      </c>
      <c r="AB2628" s="9">
        <v>11</v>
      </c>
      <c r="AC2628" s="9">
        <v>19</v>
      </c>
      <c r="AD2628" s="9">
        <v>12</v>
      </c>
      <c r="AE2628" s="10">
        <f t="shared" ref="AE2628:AE2691" si="168">IF(AF2628=1,AE2627+1,AE2627)</f>
        <v>43831</v>
      </c>
      <c r="AF2628" s="42">
        <f t="shared" si="165"/>
        <v>0</v>
      </c>
      <c r="AG2628" s="13">
        <f t="shared" si="166"/>
        <v>0</v>
      </c>
    </row>
    <row r="2629" spans="27:33" x14ac:dyDescent="0.35">
      <c r="AA2629" s="10">
        <f t="shared" si="167"/>
        <v>43940</v>
      </c>
      <c r="AB2629" s="9">
        <v>12</v>
      </c>
      <c r="AC2629" s="9">
        <v>19</v>
      </c>
      <c r="AD2629" s="9">
        <v>13</v>
      </c>
      <c r="AE2629" s="10">
        <f t="shared" si="168"/>
        <v>43831</v>
      </c>
      <c r="AF2629" s="42">
        <f t="shared" si="165"/>
        <v>0</v>
      </c>
      <c r="AG2629" s="13">
        <f t="shared" si="166"/>
        <v>0</v>
      </c>
    </row>
    <row r="2630" spans="27:33" x14ac:dyDescent="0.35">
      <c r="AA2630" s="10">
        <f t="shared" si="167"/>
        <v>43940</v>
      </c>
      <c r="AB2630" s="9">
        <v>13</v>
      </c>
      <c r="AC2630" s="9">
        <v>19</v>
      </c>
      <c r="AD2630" s="9">
        <v>14</v>
      </c>
      <c r="AE2630" s="10">
        <f t="shared" si="168"/>
        <v>43831</v>
      </c>
      <c r="AF2630" s="42">
        <f t="shared" si="165"/>
        <v>0</v>
      </c>
      <c r="AG2630" s="13">
        <f t="shared" si="166"/>
        <v>0</v>
      </c>
    </row>
    <row r="2631" spans="27:33" x14ac:dyDescent="0.35">
      <c r="AA2631" s="10">
        <f t="shared" si="167"/>
        <v>43940</v>
      </c>
      <c r="AB2631" s="9">
        <v>14</v>
      </c>
      <c r="AC2631" s="9">
        <v>19</v>
      </c>
      <c r="AD2631" s="9">
        <v>15</v>
      </c>
      <c r="AE2631" s="10">
        <f t="shared" si="168"/>
        <v>43831</v>
      </c>
      <c r="AF2631" s="42">
        <f t="shared" si="165"/>
        <v>0</v>
      </c>
      <c r="AG2631" s="13">
        <f t="shared" si="166"/>
        <v>0</v>
      </c>
    </row>
    <row r="2632" spans="27:33" x14ac:dyDescent="0.35">
      <c r="AA2632" s="10">
        <f t="shared" si="167"/>
        <v>43940</v>
      </c>
      <c r="AB2632" s="9">
        <v>15</v>
      </c>
      <c r="AC2632" s="9">
        <v>19</v>
      </c>
      <c r="AD2632" s="9">
        <v>16</v>
      </c>
      <c r="AE2632" s="10">
        <f t="shared" si="168"/>
        <v>43831</v>
      </c>
      <c r="AF2632" s="42">
        <f t="shared" si="165"/>
        <v>0</v>
      </c>
      <c r="AG2632" s="13">
        <f t="shared" si="166"/>
        <v>0</v>
      </c>
    </row>
    <row r="2633" spans="27:33" x14ac:dyDescent="0.35">
      <c r="AA2633" s="10">
        <f t="shared" si="167"/>
        <v>43940</v>
      </c>
      <c r="AB2633" s="9">
        <v>16</v>
      </c>
      <c r="AC2633" s="9">
        <v>19</v>
      </c>
      <c r="AD2633" s="9">
        <v>17</v>
      </c>
      <c r="AE2633" s="10">
        <f t="shared" si="168"/>
        <v>43831</v>
      </c>
      <c r="AF2633" s="42">
        <f t="shared" si="165"/>
        <v>1472.6949538200001</v>
      </c>
      <c r="AG2633" s="13">
        <f t="shared" si="166"/>
        <v>2.5459247824873803E-5</v>
      </c>
    </row>
    <row r="2634" spans="27:33" x14ac:dyDescent="0.35">
      <c r="AA2634" s="10">
        <f t="shared" si="167"/>
        <v>43940</v>
      </c>
      <c r="AB2634" s="9">
        <v>17</v>
      </c>
      <c r="AC2634" s="9">
        <v>19</v>
      </c>
      <c r="AD2634" s="9">
        <v>18</v>
      </c>
      <c r="AE2634" s="10">
        <f t="shared" si="168"/>
        <v>43831</v>
      </c>
      <c r="AF2634" s="42">
        <f t="shared" si="165"/>
        <v>0</v>
      </c>
      <c r="AG2634" s="13">
        <f t="shared" si="166"/>
        <v>0</v>
      </c>
    </row>
    <row r="2635" spans="27:33" x14ac:dyDescent="0.35">
      <c r="AA2635" s="10">
        <f t="shared" si="167"/>
        <v>43940</v>
      </c>
      <c r="AB2635" s="9">
        <v>18</v>
      </c>
      <c r="AC2635" s="9">
        <v>19</v>
      </c>
      <c r="AD2635" s="9">
        <v>19</v>
      </c>
      <c r="AE2635" s="10">
        <f t="shared" si="168"/>
        <v>43831</v>
      </c>
      <c r="AF2635" s="42">
        <f t="shared" si="165"/>
        <v>0</v>
      </c>
      <c r="AG2635" s="13">
        <f t="shared" si="166"/>
        <v>0</v>
      </c>
    </row>
    <row r="2636" spans="27:33" x14ac:dyDescent="0.35">
      <c r="AA2636" s="10">
        <f t="shared" si="167"/>
        <v>43940</v>
      </c>
      <c r="AB2636" s="9">
        <v>19</v>
      </c>
      <c r="AC2636" s="9">
        <v>19</v>
      </c>
      <c r="AD2636" s="9">
        <v>20</v>
      </c>
      <c r="AE2636" s="10">
        <f t="shared" si="168"/>
        <v>43831</v>
      </c>
      <c r="AF2636" s="42">
        <f t="shared" si="165"/>
        <v>58.895936680000005</v>
      </c>
      <c r="AG2636" s="13">
        <f t="shared" si="166"/>
        <v>1.0181648575116017E-6</v>
      </c>
    </row>
    <row r="2637" spans="27:33" x14ac:dyDescent="0.35">
      <c r="AA2637" s="10">
        <f t="shared" si="167"/>
        <v>43940</v>
      </c>
      <c r="AB2637" s="9">
        <v>20</v>
      </c>
      <c r="AC2637" s="9">
        <v>19</v>
      </c>
      <c r="AD2637" s="9">
        <v>21</v>
      </c>
      <c r="AE2637" s="10">
        <f t="shared" si="168"/>
        <v>43831</v>
      </c>
      <c r="AF2637" s="42">
        <f t="shared" si="165"/>
        <v>5806.357530870001</v>
      </c>
      <c r="AG2637" s="13">
        <f t="shared" si="166"/>
        <v>1.003775391195573E-4</v>
      </c>
    </row>
    <row r="2638" spans="27:33" x14ac:dyDescent="0.35">
      <c r="AA2638" s="10">
        <f t="shared" si="167"/>
        <v>43940</v>
      </c>
      <c r="AB2638" s="9">
        <v>21</v>
      </c>
      <c r="AC2638" s="9">
        <v>19</v>
      </c>
      <c r="AD2638" s="9">
        <v>22</v>
      </c>
      <c r="AE2638" s="10">
        <f t="shared" si="168"/>
        <v>43831</v>
      </c>
      <c r="AF2638" s="42">
        <f t="shared" si="165"/>
        <v>6853.2808823699997</v>
      </c>
      <c r="AG2638" s="13">
        <f t="shared" si="166"/>
        <v>1.18476250594292E-4</v>
      </c>
    </row>
    <row r="2639" spans="27:33" x14ac:dyDescent="0.35">
      <c r="AA2639" s="10">
        <f t="shared" si="167"/>
        <v>43940</v>
      </c>
      <c r="AB2639" s="9">
        <v>22</v>
      </c>
      <c r="AC2639" s="9">
        <v>19</v>
      </c>
      <c r="AD2639" s="9">
        <v>23</v>
      </c>
      <c r="AE2639" s="10">
        <f t="shared" si="168"/>
        <v>43831</v>
      </c>
      <c r="AF2639" s="42">
        <f t="shared" si="165"/>
        <v>1713.2123798100001</v>
      </c>
      <c r="AG2639" s="13">
        <f t="shared" si="166"/>
        <v>2.9617198348569687E-5</v>
      </c>
    </row>
    <row r="2640" spans="27:33" x14ac:dyDescent="0.35">
      <c r="AA2640" s="10">
        <f t="shared" si="167"/>
        <v>43940</v>
      </c>
      <c r="AB2640" s="9">
        <v>23</v>
      </c>
      <c r="AC2640" s="9">
        <v>19</v>
      </c>
      <c r="AD2640" s="9">
        <v>24</v>
      </c>
      <c r="AE2640" s="10">
        <f t="shared" si="168"/>
        <v>43831</v>
      </c>
      <c r="AF2640" s="42">
        <f t="shared" si="165"/>
        <v>0</v>
      </c>
      <c r="AG2640" s="13">
        <f t="shared" si="166"/>
        <v>0</v>
      </c>
    </row>
    <row r="2641" spans="27:33" x14ac:dyDescent="0.35">
      <c r="AA2641" s="10">
        <f t="shared" si="167"/>
        <v>43940</v>
      </c>
      <c r="AB2641" s="9">
        <v>24</v>
      </c>
      <c r="AC2641" s="9">
        <v>20</v>
      </c>
      <c r="AD2641" s="9">
        <v>1</v>
      </c>
      <c r="AE2641" s="10">
        <f t="shared" si="168"/>
        <v>43831</v>
      </c>
      <c r="AF2641" s="42">
        <f t="shared" si="165"/>
        <v>0</v>
      </c>
      <c r="AG2641" s="13">
        <f t="shared" si="166"/>
        <v>0</v>
      </c>
    </row>
    <row r="2642" spans="27:33" x14ac:dyDescent="0.35">
      <c r="AA2642" s="10">
        <f t="shared" si="167"/>
        <v>43941</v>
      </c>
      <c r="AB2642" s="9">
        <v>1</v>
      </c>
      <c r="AC2642" s="9">
        <v>20</v>
      </c>
      <c r="AD2642" s="9">
        <v>2</v>
      </c>
      <c r="AE2642" s="10">
        <f t="shared" si="168"/>
        <v>43831</v>
      </c>
      <c r="AF2642" s="42">
        <f t="shared" si="165"/>
        <v>109.06878798</v>
      </c>
      <c r="AG2642" s="13">
        <f t="shared" si="166"/>
        <v>1.8855291762484248E-6</v>
      </c>
    </row>
    <row r="2643" spans="27:33" x14ac:dyDescent="0.35">
      <c r="AA2643" s="10">
        <f t="shared" si="167"/>
        <v>43941</v>
      </c>
      <c r="AB2643" s="9">
        <v>2</v>
      </c>
      <c r="AC2643" s="9">
        <v>20</v>
      </c>
      <c r="AD2643" s="9">
        <v>3</v>
      </c>
      <c r="AE2643" s="10">
        <f t="shared" si="168"/>
        <v>43831</v>
      </c>
      <c r="AF2643" s="42">
        <f t="shared" si="165"/>
        <v>0</v>
      </c>
      <c r="AG2643" s="13">
        <f t="shared" si="166"/>
        <v>0</v>
      </c>
    </row>
    <row r="2644" spans="27:33" x14ac:dyDescent="0.35">
      <c r="AA2644" s="10">
        <f t="shared" si="167"/>
        <v>43941</v>
      </c>
      <c r="AB2644" s="9">
        <v>3</v>
      </c>
      <c r="AC2644" s="9">
        <v>20</v>
      </c>
      <c r="AD2644" s="9">
        <v>4</v>
      </c>
      <c r="AE2644" s="10">
        <f t="shared" si="168"/>
        <v>43831</v>
      </c>
      <c r="AF2644" s="42">
        <f t="shared" si="165"/>
        <v>0</v>
      </c>
      <c r="AG2644" s="13">
        <f t="shared" si="166"/>
        <v>0</v>
      </c>
    </row>
    <row r="2645" spans="27:33" x14ac:dyDescent="0.35">
      <c r="AA2645" s="10">
        <f t="shared" si="167"/>
        <v>43941</v>
      </c>
      <c r="AB2645" s="9">
        <v>4</v>
      </c>
      <c r="AC2645" s="9">
        <v>20</v>
      </c>
      <c r="AD2645" s="9">
        <v>5</v>
      </c>
      <c r="AE2645" s="10">
        <f t="shared" si="168"/>
        <v>43831</v>
      </c>
      <c r="AF2645" s="42">
        <f t="shared" si="165"/>
        <v>0</v>
      </c>
      <c r="AG2645" s="13">
        <f t="shared" si="166"/>
        <v>0</v>
      </c>
    </row>
    <row r="2646" spans="27:33" x14ac:dyDescent="0.35">
      <c r="AA2646" s="10">
        <f t="shared" si="167"/>
        <v>43941</v>
      </c>
      <c r="AB2646" s="9">
        <v>5</v>
      </c>
      <c r="AC2646" s="9">
        <v>20</v>
      </c>
      <c r="AD2646" s="9">
        <v>6</v>
      </c>
      <c r="AE2646" s="10">
        <f t="shared" si="168"/>
        <v>43831</v>
      </c>
      <c r="AF2646" s="42">
        <f t="shared" si="165"/>
        <v>0</v>
      </c>
      <c r="AG2646" s="13">
        <f t="shared" si="166"/>
        <v>0</v>
      </c>
    </row>
    <row r="2647" spans="27:33" x14ac:dyDescent="0.35">
      <c r="AA2647" s="10">
        <f t="shared" si="167"/>
        <v>43941</v>
      </c>
      <c r="AB2647" s="9">
        <v>6</v>
      </c>
      <c r="AC2647" s="9">
        <v>20</v>
      </c>
      <c r="AD2647" s="9">
        <v>7</v>
      </c>
      <c r="AE2647" s="10">
        <f t="shared" si="168"/>
        <v>43831</v>
      </c>
      <c r="AF2647" s="42">
        <f t="shared" si="165"/>
        <v>0</v>
      </c>
      <c r="AG2647" s="13">
        <f t="shared" si="166"/>
        <v>0</v>
      </c>
    </row>
    <row r="2648" spans="27:33" x14ac:dyDescent="0.35">
      <c r="AA2648" s="10">
        <f t="shared" si="167"/>
        <v>43941</v>
      </c>
      <c r="AB2648" s="9">
        <v>7</v>
      </c>
      <c r="AC2648" s="9">
        <v>20</v>
      </c>
      <c r="AD2648" s="9">
        <v>8</v>
      </c>
      <c r="AE2648" s="10">
        <f t="shared" si="168"/>
        <v>43831</v>
      </c>
      <c r="AF2648" s="42">
        <f t="shared" si="165"/>
        <v>36.887590549999999</v>
      </c>
      <c r="AG2648" s="13">
        <f t="shared" si="166"/>
        <v>6.3769506851295146E-7</v>
      </c>
    </row>
    <row r="2649" spans="27:33" x14ac:dyDescent="0.35">
      <c r="AA2649" s="10">
        <f t="shared" si="167"/>
        <v>43941</v>
      </c>
      <c r="AB2649" s="9">
        <v>8</v>
      </c>
      <c r="AC2649" s="9">
        <v>20</v>
      </c>
      <c r="AD2649" s="9">
        <v>9</v>
      </c>
      <c r="AE2649" s="10">
        <f t="shared" si="168"/>
        <v>43831</v>
      </c>
      <c r="AF2649" s="42">
        <f t="shared" si="165"/>
        <v>0</v>
      </c>
      <c r="AG2649" s="13">
        <f t="shared" si="166"/>
        <v>0</v>
      </c>
    </row>
    <row r="2650" spans="27:33" x14ac:dyDescent="0.35">
      <c r="AA2650" s="10">
        <f t="shared" si="167"/>
        <v>43941</v>
      </c>
      <c r="AB2650" s="9">
        <v>9</v>
      </c>
      <c r="AC2650" s="9">
        <v>20</v>
      </c>
      <c r="AD2650" s="9">
        <v>10</v>
      </c>
      <c r="AE2650" s="10">
        <f t="shared" si="168"/>
        <v>43831</v>
      </c>
      <c r="AF2650" s="42">
        <f t="shared" si="165"/>
        <v>785.24078752999992</v>
      </c>
      <c r="AG2650" s="13">
        <f t="shared" si="166"/>
        <v>1.3574868142292023E-5</v>
      </c>
    </row>
    <row r="2651" spans="27:33" x14ac:dyDescent="0.35">
      <c r="AA2651" s="10">
        <f t="shared" si="167"/>
        <v>43941</v>
      </c>
      <c r="AB2651" s="9">
        <v>10</v>
      </c>
      <c r="AC2651" s="9">
        <v>20</v>
      </c>
      <c r="AD2651" s="9">
        <v>11</v>
      </c>
      <c r="AE2651" s="10">
        <f t="shared" si="168"/>
        <v>43831</v>
      </c>
      <c r="AF2651" s="42">
        <f t="shared" si="165"/>
        <v>0</v>
      </c>
      <c r="AG2651" s="13">
        <f t="shared" si="166"/>
        <v>0</v>
      </c>
    </row>
    <row r="2652" spans="27:33" x14ac:dyDescent="0.35">
      <c r="AA2652" s="10">
        <f t="shared" si="167"/>
        <v>43941</v>
      </c>
      <c r="AB2652" s="9">
        <v>11</v>
      </c>
      <c r="AC2652" s="9">
        <v>20</v>
      </c>
      <c r="AD2652" s="9">
        <v>12</v>
      </c>
      <c r="AE2652" s="10">
        <f t="shared" si="168"/>
        <v>43831</v>
      </c>
      <c r="AF2652" s="42">
        <f t="shared" si="165"/>
        <v>0</v>
      </c>
      <c r="AG2652" s="13">
        <f t="shared" si="166"/>
        <v>0</v>
      </c>
    </row>
    <row r="2653" spans="27:33" x14ac:dyDescent="0.35">
      <c r="AA2653" s="10">
        <f t="shared" si="167"/>
        <v>43941</v>
      </c>
      <c r="AB2653" s="9">
        <v>12</v>
      </c>
      <c r="AC2653" s="9">
        <v>20</v>
      </c>
      <c r="AD2653" s="9">
        <v>13</v>
      </c>
      <c r="AE2653" s="10">
        <f t="shared" si="168"/>
        <v>43831</v>
      </c>
      <c r="AF2653" s="42">
        <f t="shared" si="165"/>
        <v>0</v>
      </c>
      <c r="AG2653" s="13">
        <f t="shared" si="166"/>
        <v>0</v>
      </c>
    </row>
    <row r="2654" spans="27:33" x14ac:dyDescent="0.35">
      <c r="AA2654" s="10">
        <f t="shared" si="167"/>
        <v>43941</v>
      </c>
      <c r="AB2654" s="9">
        <v>13</v>
      </c>
      <c r="AC2654" s="9">
        <v>20</v>
      </c>
      <c r="AD2654" s="9">
        <v>14</v>
      </c>
      <c r="AE2654" s="10">
        <f t="shared" si="168"/>
        <v>43831</v>
      </c>
      <c r="AF2654" s="42">
        <f t="shared" si="165"/>
        <v>410.89007820000006</v>
      </c>
      <c r="AG2654" s="13">
        <f t="shared" si="166"/>
        <v>7.1032716602586842E-6</v>
      </c>
    </row>
    <row r="2655" spans="27:33" x14ac:dyDescent="0.35">
      <c r="AA2655" s="10">
        <f t="shared" si="167"/>
        <v>43941</v>
      </c>
      <c r="AB2655" s="9">
        <v>14</v>
      </c>
      <c r="AC2655" s="9">
        <v>20</v>
      </c>
      <c r="AD2655" s="9">
        <v>15</v>
      </c>
      <c r="AE2655" s="10">
        <f t="shared" si="168"/>
        <v>43831</v>
      </c>
      <c r="AF2655" s="42">
        <f t="shared" si="165"/>
        <v>0</v>
      </c>
      <c r="AG2655" s="13">
        <f t="shared" si="166"/>
        <v>0</v>
      </c>
    </row>
    <row r="2656" spans="27:33" x14ac:dyDescent="0.35">
      <c r="AA2656" s="10">
        <f t="shared" si="167"/>
        <v>43941</v>
      </c>
      <c r="AB2656" s="9">
        <v>15</v>
      </c>
      <c r="AC2656" s="9">
        <v>20</v>
      </c>
      <c r="AD2656" s="9">
        <v>16</v>
      </c>
      <c r="AE2656" s="10">
        <f t="shared" si="168"/>
        <v>43831</v>
      </c>
      <c r="AF2656" s="42">
        <f t="shared" si="165"/>
        <v>0</v>
      </c>
      <c r="AG2656" s="13">
        <f t="shared" si="166"/>
        <v>0</v>
      </c>
    </row>
    <row r="2657" spans="27:33" x14ac:dyDescent="0.35">
      <c r="AA2657" s="10">
        <f t="shared" si="167"/>
        <v>43941</v>
      </c>
      <c r="AB2657" s="9">
        <v>16</v>
      </c>
      <c r="AC2657" s="9">
        <v>20</v>
      </c>
      <c r="AD2657" s="9">
        <v>17</v>
      </c>
      <c r="AE2657" s="10">
        <f t="shared" si="168"/>
        <v>43831</v>
      </c>
      <c r="AF2657" s="42">
        <f t="shared" si="165"/>
        <v>305.46998355000005</v>
      </c>
      <c r="AG2657" s="13">
        <f t="shared" si="166"/>
        <v>5.2808193537207722E-6</v>
      </c>
    </row>
    <row r="2658" spans="27:33" x14ac:dyDescent="0.35">
      <c r="AA2658" s="10">
        <f t="shared" si="167"/>
        <v>43941</v>
      </c>
      <c r="AB2658" s="9">
        <v>17</v>
      </c>
      <c r="AC2658" s="9">
        <v>20</v>
      </c>
      <c r="AD2658" s="9">
        <v>18</v>
      </c>
      <c r="AE2658" s="10">
        <f t="shared" si="168"/>
        <v>43831</v>
      </c>
      <c r="AF2658" s="42">
        <f t="shared" si="165"/>
        <v>0</v>
      </c>
      <c r="AG2658" s="13">
        <f t="shared" si="166"/>
        <v>0</v>
      </c>
    </row>
    <row r="2659" spans="27:33" x14ac:dyDescent="0.35">
      <c r="AA2659" s="10">
        <f t="shared" si="167"/>
        <v>43941</v>
      </c>
      <c r="AB2659" s="9">
        <v>18</v>
      </c>
      <c r="AC2659" s="9">
        <v>20</v>
      </c>
      <c r="AD2659" s="9">
        <v>19</v>
      </c>
      <c r="AE2659" s="10">
        <f t="shared" si="168"/>
        <v>43831</v>
      </c>
      <c r="AF2659" s="42">
        <f t="shared" si="165"/>
        <v>0</v>
      </c>
      <c r="AG2659" s="13">
        <f t="shared" si="166"/>
        <v>0</v>
      </c>
    </row>
    <row r="2660" spans="27:33" x14ac:dyDescent="0.35">
      <c r="AA2660" s="10">
        <f t="shared" si="167"/>
        <v>43941</v>
      </c>
      <c r="AB2660" s="9">
        <v>19</v>
      </c>
      <c r="AC2660" s="9">
        <v>20</v>
      </c>
      <c r="AD2660" s="9">
        <v>20</v>
      </c>
      <c r="AE2660" s="10">
        <f t="shared" si="168"/>
        <v>43831</v>
      </c>
      <c r="AF2660" s="42">
        <f t="shared" si="165"/>
        <v>2211.6075997600001</v>
      </c>
      <c r="AG2660" s="13">
        <f t="shared" si="166"/>
        <v>3.8233217155808985E-5</v>
      </c>
    </row>
    <row r="2661" spans="27:33" x14ac:dyDescent="0.35">
      <c r="AA2661" s="10">
        <f t="shared" si="167"/>
        <v>43941</v>
      </c>
      <c r="AB2661" s="9">
        <v>20</v>
      </c>
      <c r="AC2661" s="9">
        <v>20</v>
      </c>
      <c r="AD2661" s="9">
        <v>21</v>
      </c>
      <c r="AE2661" s="10">
        <f t="shared" si="168"/>
        <v>43831</v>
      </c>
      <c r="AF2661" s="42">
        <f t="shared" si="165"/>
        <v>20357.941076850013</v>
      </c>
      <c r="AG2661" s="13">
        <f t="shared" si="166"/>
        <v>3.5193837375167077E-4</v>
      </c>
    </row>
    <row r="2662" spans="27:33" x14ac:dyDescent="0.35">
      <c r="AA2662" s="10">
        <f t="shared" si="167"/>
        <v>43941</v>
      </c>
      <c r="AB2662" s="9">
        <v>21</v>
      </c>
      <c r="AC2662" s="9">
        <v>20</v>
      </c>
      <c r="AD2662" s="9">
        <v>22</v>
      </c>
      <c r="AE2662" s="10">
        <f t="shared" si="168"/>
        <v>43831</v>
      </c>
      <c r="AF2662" s="42">
        <f t="shared" si="165"/>
        <v>19091.431630629999</v>
      </c>
      <c r="AG2662" s="13">
        <f t="shared" si="166"/>
        <v>3.3004356262311978E-4</v>
      </c>
    </row>
    <row r="2663" spans="27:33" x14ac:dyDescent="0.35">
      <c r="AA2663" s="10">
        <f t="shared" si="167"/>
        <v>43941</v>
      </c>
      <c r="AB2663" s="9">
        <v>22</v>
      </c>
      <c r="AC2663" s="9">
        <v>20</v>
      </c>
      <c r="AD2663" s="9">
        <v>23</v>
      </c>
      <c r="AE2663" s="10">
        <f t="shared" si="168"/>
        <v>43831</v>
      </c>
      <c r="AF2663" s="42">
        <f t="shared" si="165"/>
        <v>9815.3236089700004</v>
      </c>
      <c r="AG2663" s="13">
        <f t="shared" si="166"/>
        <v>1.6968263223413261E-4</v>
      </c>
    </row>
    <row r="2664" spans="27:33" x14ac:dyDescent="0.35">
      <c r="AA2664" s="10">
        <f t="shared" si="167"/>
        <v>43941</v>
      </c>
      <c r="AB2664" s="9">
        <v>23</v>
      </c>
      <c r="AC2664" s="9">
        <v>20</v>
      </c>
      <c r="AD2664" s="9">
        <v>24</v>
      </c>
      <c r="AE2664" s="10">
        <f t="shared" si="168"/>
        <v>43831</v>
      </c>
      <c r="AF2664" s="42">
        <f t="shared" si="165"/>
        <v>238.68519511</v>
      </c>
      <c r="AG2664" s="13">
        <f t="shared" si="166"/>
        <v>4.1262757902928052E-6</v>
      </c>
    </row>
    <row r="2665" spans="27:33" x14ac:dyDescent="0.35">
      <c r="AA2665" s="10">
        <f t="shared" si="167"/>
        <v>43941</v>
      </c>
      <c r="AB2665" s="9">
        <v>24</v>
      </c>
      <c r="AC2665" s="9">
        <v>21</v>
      </c>
      <c r="AD2665" s="9">
        <v>1</v>
      </c>
      <c r="AE2665" s="10">
        <f t="shared" si="168"/>
        <v>43831</v>
      </c>
      <c r="AF2665" s="42">
        <f t="shared" si="165"/>
        <v>0</v>
      </c>
      <c r="AG2665" s="13">
        <f t="shared" si="166"/>
        <v>0</v>
      </c>
    </row>
    <row r="2666" spans="27:33" x14ac:dyDescent="0.35">
      <c r="AA2666" s="10">
        <f t="shared" si="167"/>
        <v>43942</v>
      </c>
      <c r="AB2666" s="9">
        <v>1</v>
      </c>
      <c r="AC2666" s="9">
        <v>21</v>
      </c>
      <c r="AD2666" s="9">
        <v>2</v>
      </c>
      <c r="AE2666" s="10">
        <f t="shared" si="168"/>
        <v>43831</v>
      </c>
      <c r="AF2666" s="42">
        <f t="shared" si="165"/>
        <v>147.45613688</v>
      </c>
      <c r="AG2666" s="13">
        <f t="shared" si="166"/>
        <v>2.5491513516690441E-6</v>
      </c>
    </row>
    <row r="2667" spans="27:33" x14ac:dyDescent="0.35">
      <c r="AA2667" s="10">
        <f t="shared" si="167"/>
        <v>43942</v>
      </c>
      <c r="AB2667" s="9">
        <v>2</v>
      </c>
      <c r="AC2667" s="9">
        <v>21</v>
      </c>
      <c r="AD2667" s="9">
        <v>3</v>
      </c>
      <c r="AE2667" s="10">
        <f t="shared" si="168"/>
        <v>43831</v>
      </c>
      <c r="AF2667" s="42">
        <f t="shared" si="165"/>
        <v>0</v>
      </c>
      <c r="AG2667" s="13">
        <f t="shared" si="166"/>
        <v>0</v>
      </c>
    </row>
    <row r="2668" spans="27:33" x14ac:dyDescent="0.35">
      <c r="AA2668" s="10">
        <f t="shared" si="167"/>
        <v>43942</v>
      </c>
      <c r="AB2668" s="9">
        <v>3</v>
      </c>
      <c r="AC2668" s="9">
        <v>21</v>
      </c>
      <c r="AD2668" s="9">
        <v>4</v>
      </c>
      <c r="AE2668" s="10">
        <f t="shared" si="168"/>
        <v>43831</v>
      </c>
      <c r="AF2668" s="42">
        <f t="shared" si="165"/>
        <v>0</v>
      </c>
      <c r="AG2668" s="13">
        <f t="shared" si="166"/>
        <v>0</v>
      </c>
    </row>
    <row r="2669" spans="27:33" x14ac:dyDescent="0.35">
      <c r="AA2669" s="10">
        <f t="shared" si="167"/>
        <v>43942</v>
      </c>
      <c r="AB2669" s="9">
        <v>4</v>
      </c>
      <c r="AC2669" s="9">
        <v>21</v>
      </c>
      <c r="AD2669" s="9">
        <v>5</v>
      </c>
      <c r="AE2669" s="10">
        <f t="shared" si="168"/>
        <v>43831</v>
      </c>
      <c r="AF2669" s="42">
        <f t="shared" si="165"/>
        <v>0</v>
      </c>
      <c r="AG2669" s="13">
        <f t="shared" si="166"/>
        <v>0</v>
      </c>
    </row>
    <row r="2670" spans="27:33" x14ac:dyDescent="0.35">
      <c r="AA2670" s="10">
        <f t="shared" si="167"/>
        <v>43942</v>
      </c>
      <c r="AB2670" s="9">
        <v>5</v>
      </c>
      <c r="AC2670" s="9">
        <v>21</v>
      </c>
      <c r="AD2670" s="9">
        <v>6</v>
      </c>
      <c r="AE2670" s="10">
        <f t="shared" si="168"/>
        <v>43831</v>
      </c>
      <c r="AF2670" s="42">
        <f t="shared" si="165"/>
        <v>0</v>
      </c>
      <c r="AG2670" s="13">
        <f t="shared" si="166"/>
        <v>0</v>
      </c>
    </row>
    <row r="2671" spans="27:33" x14ac:dyDescent="0.35">
      <c r="AA2671" s="10">
        <f t="shared" si="167"/>
        <v>43942</v>
      </c>
      <c r="AB2671" s="9">
        <v>6</v>
      </c>
      <c r="AC2671" s="9">
        <v>21</v>
      </c>
      <c r="AD2671" s="9">
        <v>7</v>
      </c>
      <c r="AE2671" s="10">
        <f t="shared" si="168"/>
        <v>43831</v>
      </c>
      <c r="AF2671" s="42">
        <f t="shared" si="165"/>
        <v>0</v>
      </c>
      <c r="AG2671" s="13">
        <f t="shared" si="166"/>
        <v>0</v>
      </c>
    </row>
    <row r="2672" spans="27:33" x14ac:dyDescent="0.35">
      <c r="AA2672" s="10">
        <f t="shared" si="167"/>
        <v>43942</v>
      </c>
      <c r="AB2672" s="9">
        <v>7</v>
      </c>
      <c r="AC2672" s="9">
        <v>21</v>
      </c>
      <c r="AD2672" s="9">
        <v>8</v>
      </c>
      <c r="AE2672" s="10">
        <f t="shared" si="168"/>
        <v>43831</v>
      </c>
      <c r="AF2672" s="42">
        <f t="shared" si="165"/>
        <v>113.49659730999998</v>
      </c>
      <c r="AG2672" s="13">
        <f t="shared" si="166"/>
        <v>1.9620750316961895E-6</v>
      </c>
    </row>
    <row r="2673" spans="27:33" x14ac:dyDescent="0.35">
      <c r="AA2673" s="10">
        <f t="shared" si="167"/>
        <v>43942</v>
      </c>
      <c r="AB2673" s="9">
        <v>8</v>
      </c>
      <c r="AC2673" s="9">
        <v>21</v>
      </c>
      <c r="AD2673" s="9">
        <v>9</v>
      </c>
      <c r="AE2673" s="10">
        <f t="shared" si="168"/>
        <v>43831</v>
      </c>
      <c r="AF2673" s="42">
        <f t="shared" si="165"/>
        <v>0</v>
      </c>
      <c r="AG2673" s="13">
        <f t="shared" si="166"/>
        <v>0</v>
      </c>
    </row>
    <row r="2674" spans="27:33" x14ac:dyDescent="0.35">
      <c r="AA2674" s="10">
        <f t="shared" si="167"/>
        <v>43942</v>
      </c>
      <c r="AB2674" s="9">
        <v>9</v>
      </c>
      <c r="AC2674" s="9">
        <v>21</v>
      </c>
      <c r="AD2674" s="9">
        <v>10</v>
      </c>
      <c r="AE2674" s="10">
        <f t="shared" si="168"/>
        <v>43831</v>
      </c>
      <c r="AF2674" s="42">
        <f t="shared" si="165"/>
        <v>542.90554046</v>
      </c>
      <c r="AG2674" s="13">
        <f t="shared" si="166"/>
        <v>9.3854919949413904E-6</v>
      </c>
    </row>
    <row r="2675" spans="27:33" x14ac:dyDescent="0.35">
      <c r="AA2675" s="10">
        <f t="shared" si="167"/>
        <v>43942</v>
      </c>
      <c r="AB2675" s="9">
        <v>10</v>
      </c>
      <c r="AC2675" s="9">
        <v>21</v>
      </c>
      <c r="AD2675" s="9">
        <v>11</v>
      </c>
      <c r="AE2675" s="10">
        <f t="shared" si="168"/>
        <v>43831</v>
      </c>
      <c r="AF2675" s="42">
        <f t="shared" si="165"/>
        <v>0</v>
      </c>
      <c r="AG2675" s="13">
        <f t="shared" si="166"/>
        <v>0</v>
      </c>
    </row>
    <row r="2676" spans="27:33" x14ac:dyDescent="0.35">
      <c r="AA2676" s="10">
        <f t="shared" si="167"/>
        <v>43942</v>
      </c>
      <c r="AB2676" s="9">
        <v>11</v>
      </c>
      <c r="AC2676" s="9">
        <v>21</v>
      </c>
      <c r="AD2676" s="9">
        <v>12</v>
      </c>
      <c r="AE2676" s="10">
        <f t="shared" si="168"/>
        <v>43831</v>
      </c>
      <c r="AF2676" s="42">
        <f t="shared" si="165"/>
        <v>0</v>
      </c>
      <c r="AG2676" s="13">
        <f t="shared" si="166"/>
        <v>0</v>
      </c>
    </row>
    <row r="2677" spans="27:33" x14ac:dyDescent="0.35">
      <c r="AA2677" s="10">
        <f t="shared" si="167"/>
        <v>43942</v>
      </c>
      <c r="AB2677" s="9">
        <v>12</v>
      </c>
      <c r="AC2677" s="9">
        <v>21</v>
      </c>
      <c r="AD2677" s="9">
        <v>13</v>
      </c>
      <c r="AE2677" s="10">
        <f t="shared" si="168"/>
        <v>43831</v>
      </c>
      <c r="AF2677" s="42">
        <f t="shared" si="165"/>
        <v>0</v>
      </c>
      <c r="AG2677" s="13">
        <f t="shared" si="166"/>
        <v>0</v>
      </c>
    </row>
    <row r="2678" spans="27:33" x14ac:dyDescent="0.35">
      <c r="AA2678" s="10">
        <f t="shared" si="167"/>
        <v>43942</v>
      </c>
      <c r="AB2678" s="9">
        <v>13</v>
      </c>
      <c r="AC2678" s="9">
        <v>21</v>
      </c>
      <c r="AD2678" s="9">
        <v>14</v>
      </c>
      <c r="AE2678" s="10">
        <f t="shared" si="168"/>
        <v>43831</v>
      </c>
      <c r="AF2678" s="42">
        <f t="shared" si="165"/>
        <v>0</v>
      </c>
      <c r="AG2678" s="13">
        <f t="shared" si="166"/>
        <v>0</v>
      </c>
    </row>
    <row r="2679" spans="27:33" x14ac:dyDescent="0.35">
      <c r="AA2679" s="10">
        <f t="shared" si="167"/>
        <v>43942</v>
      </c>
      <c r="AB2679" s="9">
        <v>14</v>
      </c>
      <c r="AC2679" s="9">
        <v>21</v>
      </c>
      <c r="AD2679" s="9">
        <v>15</v>
      </c>
      <c r="AE2679" s="10">
        <f t="shared" si="168"/>
        <v>43831</v>
      </c>
      <c r="AF2679" s="42">
        <f t="shared" si="165"/>
        <v>0</v>
      </c>
      <c r="AG2679" s="13">
        <f t="shared" si="166"/>
        <v>0</v>
      </c>
    </row>
    <row r="2680" spans="27:33" x14ac:dyDescent="0.35">
      <c r="AA2680" s="10">
        <f t="shared" si="167"/>
        <v>43942</v>
      </c>
      <c r="AB2680" s="9">
        <v>15</v>
      </c>
      <c r="AC2680" s="9">
        <v>21</v>
      </c>
      <c r="AD2680" s="9">
        <v>16</v>
      </c>
      <c r="AE2680" s="10">
        <f t="shared" si="168"/>
        <v>43831</v>
      </c>
      <c r="AF2680" s="42">
        <f t="shared" si="165"/>
        <v>0</v>
      </c>
      <c r="AG2680" s="13">
        <f t="shared" si="166"/>
        <v>0</v>
      </c>
    </row>
    <row r="2681" spans="27:33" x14ac:dyDescent="0.35">
      <c r="AA2681" s="10">
        <f t="shared" si="167"/>
        <v>43942</v>
      </c>
      <c r="AB2681" s="9">
        <v>16</v>
      </c>
      <c r="AC2681" s="9">
        <v>21</v>
      </c>
      <c r="AD2681" s="9">
        <v>17</v>
      </c>
      <c r="AE2681" s="10">
        <f t="shared" si="168"/>
        <v>43831</v>
      </c>
      <c r="AF2681" s="42">
        <f t="shared" si="165"/>
        <v>166.61012075999997</v>
      </c>
      <c r="AG2681" s="13">
        <f t="shared" si="166"/>
        <v>2.8802762877392466E-6</v>
      </c>
    </row>
    <row r="2682" spans="27:33" x14ac:dyDescent="0.35">
      <c r="AA2682" s="10">
        <f t="shared" si="167"/>
        <v>43942</v>
      </c>
      <c r="AB2682" s="9">
        <v>17</v>
      </c>
      <c r="AC2682" s="9">
        <v>21</v>
      </c>
      <c r="AD2682" s="9">
        <v>18</v>
      </c>
      <c r="AE2682" s="10">
        <f t="shared" si="168"/>
        <v>43831</v>
      </c>
      <c r="AF2682" s="42">
        <f t="shared" si="165"/>
        <v>0</v>
      </c>
      <c r="AG2682" s="13">
        <f t="shared" si="166"/>
        <v>0</v>
      </c>
    </row>
    <row r="2683" spans="27:33" x14ac:dyDescent="0.35">
      <c r="AA2683" s="10">
        <f t="shared" si="167"/>
        <v>43942</v>
      </c>
      <c r="AB2683" s="9">
        <v>18</v>
      </c>
      <c r="AC2683" s="9">
        <v>21</v>
      </c>
      <c r="AD2683" s="9">
        <v>19</v>
      </c>
      <c r="AE2683" s="10">
        <f t="shared" si="168"/>
        <v>43831</v>
      </c>
      <c r="AF2683" s="42">
        <f t="shared" si="165"/>
        <v>0</v>
      </c>
      <c r="AG2683" s="13">
        <f t="shared" si="166"/>
        <v>0</v>
      </c>
    </row>
    <row r="2684" spans="27:33" x14ac:dyDescent="0.35">
      <c r="AA2684" s="10">
        <f t="shared" si="167"/>
        <v>43942</v>
      </c>
      <c r="AB2684" s="9">
        <v>19</v>
      </c>
      <c r="AC2684" s="9">
        <v>21</v>
      </c>
      <c r="AD2684" s="9">
        <v>20</v>
      </c>
      <c r="AE2684" s="10">
        <f t="shared" si="168"/>
        <v>43831</v>
      </c>
      <c r="AF2684" s="42">
        <f t="shared" si="165"/>
        <v>3352.5087844300006</v>
      </c>
      <c r="AG2684" s="13">
        <f t="shared" si="166"/>
        <v>5.7956572579050192E-5</v>
      </c>
    </row>
    <row r="2685" spans="27:33" x14ac:dyDescent="0.35">
      <c r="AA2685" s="10">
        <f t="shared" si="167"/>
        <v>43942</v>
      </c>
      <c r="AB2685" s="9">
        <v>20</v>
      </c>
      <c r="AC2685" s="9">
        <v>21</v>
      </c>
      <c r="AD2685" s="9">
        <v>21</v>
      </c>
      <c r="AE2685" s="10">
        <f t="shared" si="168"/>
        <v>43831</v>
      </c>
      <c r="AF2685" s="42">
        <f t="shared" si="165"/>
        <v>28489.7164935</v>
      </c>
      <c r="AG2685" s="13">
        <f t="shared" si="166"/>
        <v>4.9251662795950896E-4</v>
      </c>
    </row>
    <row r="2686" spans="27:33" x14ac:dyDescent="0.35">
      <c r="AA2686" s="10">
        <f t="shared" si="167"/>
        <v>43942</v>
      </c>
      <c r="AB2686" s="9">
        <v>21</v>
      </c>
      <c r="AC2686" s="9">
        <v>21</v>
      </c>
      <c r="AD2686" s="9">
        <v>22</v>
      </c>
      <c r="AE2686" s="10">
        <f t="shared" si="168"/>
        <v>43831</v>
      </c>
      <c r="AF2686" s="42">
        <f t="shared" si="165"/>
        <v>27273.905293929984</v>
      </c>
      <c r="AG2686" s="13">
        <f t="shared" si="166"/>
        <v>4.7149826393387008E-4</v>
      </c>
    </row>
    <row r="2687" spans="27:33" x14ac:dyDescent="0.35">
      <c r="AA2687" s="10">
        <f t="shared" si="167"/>
        <v>43942</v>
      </c>
      <c r="AB2687" s="9">
        <v>22</v>
      </c>
      <c r="AC2687" s="9">
        <v>21</v>
      </c>
      <c r="AD2687" s="9">
        <v>23</v>
      </c>
      <c r="AE2687" s="10">
        <f t="shared" si="168"/>
        <v>43831</v>
      </c>
      <c r="AF2687" s="42">
        <f t="shared" si="165"/>
        <v>14250.433754440004</v>
      </c>
      <c r="AG2687" s="13">
        <f t="shared" si="166"/>
        <v>2.4635470069695012E-4</v>
      </c>
    </row>
    <row r="2688" spans="27:33" x14ac:dyDescent="0.35">
      <c r="AA2688" s="10">
        <f t="shared" si="167"/>
        <v>43942</v>
      </c>
      <c r="AB2688" s="9">
        <v>23</v>
      </c>
      <c r="AC2688" s="9">
        <v>21</v>
      </c>
      <c r="AD2688" s="9">
        <v>24</v>
      </c>
      <c r="AE2688" s="10">
        <f t="shared" si="168"/>
        <v>43831</v>
      </c>
      <c r="AF2688" s="42">
        <f t="shared" si="165"/>
        <v>629.19005957000002</v>
      </c>
      <c r="AG2688" s="13">
        <f t="shared" si="166"/>
        <v>1.0877137600009475E-5</v>
      </c>
    </row>
    <row r="2689" spans="27:33" x14ac:dyDescent="0.35">
      <c r="AA2689" s="10">
        <f t="shared" si="167"/>
        <v>43942</v>
      </c>
      <c r="AB2689" s="9">
        <v>24</v>
      </c>
      <c r="AC2689" s="9">
        <v>22</v>
      </c>
      <c r="AD2689" s="9">
        <v>1</v>
      </c>
      <c r="AE2689" s="10">
        <f t="shared" si="168"/>
        <v>43831</v>
      </c>
      <c r="AF2689" s="42">
        <f t="shared" si="165"/>
        <v>0</v>
      </c>
      <c r="AG2689" s="13">
        <f t="shared" si="166"/>
        <v>0</v>
      </c>
    </row>
    <row r="2690" spans="27:33" x14ac:dyDescent="0.35">
      <c r="AA2690" s="10">
        <f t="shared" si="167"/>
        <v>43943</v>
      </c>
      <c r="AB2690" s="9">
        <v>1</v>
      </c>
      <c r="AC2690" s="9">
        <v>22</v>
      </c>
      <c r="AD2690" s="9">
        <v>2</v>
      </c>
      <c r="AE2690" s="10">
        <f t="shared" si="168"/>
        <v>43831</v>
      </c>
      <c r="AF2690" s="42">
        <f t="shared" si="165"/>
        <v>74.276768019999992</v>
      </c>
      <c r="AG2690" s="13">
        <f t="shared" si="166"/>
        <v>1.2840613324210328E-6</v>
      </c>
    </row>
    <row r="2691" spans="27:33" x14ac:dyDescent="0.35">
      <c r="AA2691" s="10">
        <f t="shared" si="167"/>
        <v>43943</v>
      </c>
      <c r="AB2691" s="9">
        <v>2</v>
      </c>
      <c r="AC2691" s="9">
        <v>22</v>
      </c>
      <c r="AD2691" s="9">
        <v>3</v>
      </c>
      <c r="AE2691" s="10">
        <f t="shared" si="168"/>
        <v>43831</v>
      </c>
      <c r="AF2691" s="42">
        <f t="shared" ref="AF2691:AF2754" si="169">INDEX($B$2:$Y$367,MATCH(AA2691,$A$2:$A$367,0),AB2691)</f>
        <v>0</v>
      </c>
      <c r="AG2691" s="13">
        <f t="shared" ref="AG2691:AG2754" si="170">AF2691/SUM($AF$2:$AF$8785)</f>
        <v>0</v>
      </c>
    </row>
    <row r="2692" spans="27:33" x14ac:dyDescent="0.35">
      <c r="AA2692" s="10">
        <f t="shared" ref="AA2692:AA2755" si="171">IF(AB2692=1,AA2691+1,AA2691)</f>
        <v>43943</v>
      </c>
      <c r="AB2692" s="9">
        <v>3</v>
      </c>
      <c r="AC2692" s="9">
        <v>22</v>
      </c>
      <c r="AD2692" s="9">
        <v>4</v>
      </c>
      <c r="AE2692" s="10">
        <f t="shared" ref="AE2692:AE2755" si="172">IF(AF2692=1,AE2691+1,AE2691)</f>
        <v>43831</v>
      </c>
      <c r="AF2692" s="42">
        <f t="shared" si="169"/>
        <v>0</v>
      </c>
      <c r="AG2692" s="13">
        <f t="shared" si="170"/>
        <v>0</v>
      </c>
    </row>
    <row r="2693" spans="27:33" x14ac:dyDescent="0.35">
      <c r="AA2693" s="10">
        <f t="shared" si="171"/>
        <v>43943</v>
      </c>
      <c r="AB2693" s="9">
        <v>4</v>
      </c>
      <c r="AC2693" s="9">
        <v>22</v>
      </c>
      <c r="AD2693" s="9">
        <v>5</v>
      </c>
      <c r="AE2693" s="10">
        <f t="shared" si="172"/>
        <v>43831</v>
      </c>
      <c r="AF2693" s="42">
        <f t="shared" si="169"/>
        <v>0</v>
      </c>
      <c r="AG2693" s="13">
        <f t="shared" si="170"/>
        <v>0</v>
      </c>
    </row>
    <row r="2694" spans="27:33" x14ac:dyDescent="0.35">
      <c r="AA2694" s="10">
        <f t="shared" si="171"/>
        <v>43943</v>
      </c>
      <c r="AB2694" s="9">
        <v>5</v>
      </c>
      <c r="AC2694" s="9">
        <v>22</v>
      </c>
      <c r="AD2694" s="9">
        <v>6</v>
      </c>
      <c r="AE2694" s="10">
        <f t="shared" si="172"/>
        <v>43831</v>
      </c>
      <c r="AF2694" s="42">
        <f t="shared" si="169"/>
        <v>0</v>
      </c>
      <c r="AG2694" s="13">
        <f t="shared" si="170"/>
        <v>0</v>
      </c>
    </row>
    <row r="2695" spans="27:33" x14ac:dyDescent="0.35">
      <c r="AA2695" s="10">
        <f t="shared" si="171"/>
        <v>43943</v>
      </c>
      <c r="AB2695" s="9">
        <v>6</v>
      </c>
      <c r="AC2695" s="9">
        <v>22</v>
      </c>
      <c r="AD2695" s="9">
        <v>7</v>
      </c>
      <c r="AE2695" s="10">
        <f t="shared" si="172"/>
        <v>43831</v>
      </c>
      <c r="AF2695" s="42">
        <f t="shared" si="169"/>
        <v>0</v>
      </c>
      <c r="AG2695" s="13">
        <f t="shared" si="170"/>
        <v>0</v>
      </c>
    </row>
    <row r="2696" spans="27:33" x14ac:dyDescent="0.35">
      <c r="AA2696" s="10">
        <f t="shared" si="171"/>
        <v>43943</v>
      </c>
      <c r="AB2696" s="9">
        <v>7</v>
      </c>
      <c r="AC2696" s="9">
        <v>22</v>
      </c>
      <c r="AD2696" s="9">
        <v>8</v>
      </c>
      <c r="AE2696" s="10">
        <f t="shared" si="172"/>
        <v>43831</v>
      </c>
      <c r="AF2696" s="42">
        <f t="shared" si="169"/>
        <v>99.550038390000012</v>
      </c>
      <c r="AG2696" s="13">
        <f t="shared" si="170"/>
        <v>1.7209735741760994E-6</v>
      </c>
    </row>
    <row r="2697" spans="27:33" x14ac:dyDescent="0.35">
      <c r="AA2697" s="10">
        <f t="shared" si="171"/>
        <v>43943</v>
      </c>
      <c r="AB2697" s="9">
        <v>8</v>
      </c>
      <c r="AC2697" s="9">
        <v>22</v>
      </c>
      <c r="AD2697" s="9">
        <v>9</v>
      </c>
      <c r="AE2697" s="10">
        <f t="shared" si="172"/>
        <v>43831</v>
      </c>
      <c r="AF2697" s="42">
        <f t="shared" si="169"/>
        <v>3.7164295100000002</v>
      </c>
      <c r="AG2697" s="13">
        <f t="shared" si="170"/>
        <v>6.4247860477376853E-8</v>
      </c>
    </row>
    <row r="2698" spans="27:33" x14ac:dyDescent="0.35">
      <c r="AA2698" s="10">
        <f t="shared" si="171"/>
        <v>43943</v>
      </c>
      <c r="AB2698" s="9">
        <v>9</v>
      </c>
      <c r="AC2698" s="9">
        <v>22</v>
      </c>
      <c r="AD2698" s="9">
        <v>10</v>
      </c>
      <c r="AE2698" s="10">
        <f t="shared" si="172"/>
        <v>43831</v>
      </c>
      <c r="AF2698" s="42">
        <f t="shared" si="169"/>
        <v>257.63754819999997</v>
      </c>
      <c r="AG2698" s="13">
        <f t="shared" si="170"/>
        <v>4.4539150294517634E-6</v>
      </c>
    </row>
    <row r="2699" spans="27:33" x14ac:dyDescent="0.35">
      <c r="AA2699" s="10">
        <f t="shared" si="171"/>
        <v>43943</v>
      </c>
      <c r="AB2699" s="9">
        <v>10</v>
      </c>
      <c r="AC2699" s="9">
        <v>22</v>
      </c>
      <c r="AD2699" s="9">
        <v>11</v>
      </c>
      <c r="AE2699" s="10">
        <f t="shared" si="172"/>
        <v>43831</v>
      </c>
      <c r="AF2699" s="42">
        <f t="shared" si="169"/>
        <v>0</v>
      </c>
      <c r="AG2699" s="13">
        <f t="shared" si="170"/>
        <v>0</v>
      </c>
    </row>
    <row r="2700" spans="27:33" x14ac:dyDescent="0.35">
      <c r="AA2700" s="10">
        <f t="shared" si="171"/>
        <v>43943</v>
      </c>
      <c r="AB2700" s="9">
        <v>11</v>
      </c>
      <c r="AC2700" s="9">
        <v>22</v>
      </c>
      <c r="AD2700" s="9">
        <v>12</v>
      </c>
      <c r="AE2700" s="10">
        <f t="shared" si="172"/>
        <v>43831</v>
      </c>
      <c r="AF2700" s="42">
        <f t="shared" si="169"/>
        <v>0</v>
      </c>
      <c r="AG2700" s="13">
        <f t="shared" si="170"/>
        <v>0</v>
      </c>
    </row>
    <row r="2701" spans="27:33" x14ac:dyDescent="0.35">
      <c r="AA2701" s="10">
        <f t="shared" si="171"/>
        <v>43943</v>
      </c>
      <c r="AB2701" s="9">
        <v>12</v>
      </c>
      <c r="AC2701" s="9">
        <v>22</v>
      </c>
      <c r="AD2701" s="9">
        <v>13</v>
      </c>
      <c r="AE2701" s="10">
        <f t="shared" si="172"/>
        <v>43831</v>
      </c>
      <c r="AF2701" s="42">
        <f t="shared" si="169"/>
        <v>0</v>
      </c>
      <c r="AG2701" s="13">
        <f t="shared" si="170"/>
        <v>0</v>
      </c>
    </row>
    <row r="2702" spans="27:33" x14ac:dyDescent="0.35">
      <c r="AA2702" s="10">
        <f t="shared" si="171"/>
        <v>43943</v>
      </c>
      <c r="AB2702" s="9">
        <v>13</v>
      </c>
      <c r="AC2702" s="9">
        <v>22</v>
      </c>
      <c r="AD2702" s="9">
        <v>14</v>
      </c>
      <c r="AE2702" s="10">
        <f t="shared" si="172"/>
        <v>43831</v>
      </c>
      <c r="AF2702" s="42">
        <f t="shared" si="169"/>
        <v>0</v>
      </c>
      <c r="AG2702" s="13">
        <f t="shared" si="170"/>
        <v>0</v>
      </c>
    </row>
    <row r="2703" spans="27:33" x14ac:dyDescent="0.35">
      <c r="AA2703" s="10">
        <f t="shared" si="171"/>
        <v>43943</v>
      </c>
      <c r="AB2703" s="9">
        <v>14</v>
      </c>
      <c r="AC2703" s="9">
        <v>22</v>
      </c>
      <c r="AD2703" s="9">
        <v>15</v>
      </c>
      <c r="AE2703" s="10">
        <f t="shared" si="172"/>
        <v>43831</v>
      </c>
      <c r="AF2703" s="42">
        <f t="shared" si="169"/>
        <v>0</v>
      </c>
      <c r="AG2703" s="13">
        <f t="shared" si="170"/>
        <v>0</v>
      </c>
    </row>
    <row r="2704" spans="27:33" x14ac:dyDescent="0.35">
      <c r="AA2704" s="10">
        <f t="shared" si="171"/>
        <v>43943</v>
      </c>
      <c r="AB2704" s="9">
        <v>15</v>
      </c>
      <c r="AC2704" s="9">
        <v>22</v>
      </c>
      <c r="AD2704" s="9">
        <v>16</v>
      </c>
      <c r="AE2704" s="10">
        <f t="shared" si="172"/>
        <v>43831</v>
      </c>
      <c r="AF2704" s="42">
        <f t="shared" si="169"/>
        <v>0</v>
      </c>
      <c r="AG2704" s="13">
        <f t="shared" si="170"/>
        <v>0</v>
      </c>
    </row>
    <row r="2705" spans="27:33" x14ac:dyDescent="0.35">
      <c r="AA2705" s="10">
        <f t="shared" si="171"/>
        <v>43943</v>
      </c>
      <c r="AB2705" s="9">
        <v>16</v>
      </c>
      <c r="AC2705" s="9">
        <v>22</v>
      </c>
      <c r="AD2705" s="9">
        <v>17</v>
      </c>
      <c r="AE2705" s="10">
        <f t="shared" si="172"/>
        <v>43831</v>
      </c>
      <c r="AF2705" s="42">
        <f t="shared" si="169"/>
        <v>249.00027712000002</v>
      </c>
      <c r="AG2705" s="13">
        <f t="shared" si="170"/>
        <v>4.3045980073583944E-6</v>
      </c>
    </row>
    <row r="2706" spans="27:33" x14ac:dyDescent="0.35">
      <c r="AA2706" s="10">
        <f t="shared" si="171"/>
        <v>43943</v>
      </c>
      <c r="AB2706" s="9">
        <v>17</v>
      </c>
      <c r="AC2706" s="9">
        <v>22</v>
      </c>
      <c r="AD2706" s="9">
        <v>18</v>
      </c>
      <c r="AE2706" s="10">
        <f t="shared" si="172"/>
        <v>43831</v>
      </c>
      <c r="AF2706" s="42">
        <f t="shared" si="169"/>
        <v>0</v>
      </c>
      <c r="AG2706" s="13">
        <f t="shared" si="170"/>
        <v>0</v>
      </c>
    </row>
    <row r="2707" spans="27:33" x14ac:dyDescent="0.35">
      <c r="AA2707" s="10">
        <f t="shared" si="171"/>
        <v>43943</v>
      </c>
      <c r="AB2707" s="9">
        <v>18</v>
      </c>
      <c r="AC2707" s="9">
        <v>22</v>
      </c>
      <c r="AD2707" s="9">
        <v>19</v>
      </c>
      <c r="AE2707" s="10">
        <f t="shared" si="172"/>
        <v>43831</v>
      </c>
      <c r="AF2707" s="42">
        <f t="shared" si="169"/>
        <v>137.43822236</v>
      </c>
      <c r="AG2707" s="13">
        <f t="shared" si="170"/>
        <v>2.3759664244093185E-6</v>
      </c>
    </row>
    <row r="2708" spans="27:33" x14ac:dyDescent="0.35">
      <c r="AA2708" s="10">
        <f t="shared" si="171"/>
        <v>43943</v>
      </c>
      <c r="AB2708" s="9">
        <v>19</v>
      </c>
      <c r="AC2708" s="9">
        <v>22</v>
      </c>
      <c r="AD2708" s="9">
        <v>20</v>
      </c>
      <c r="AE2708" s="10">
        <f t="shared" si="172"/>
        <v>43831</v>
      </c>
      <c r="AF2708" s="42">
        <f t="shared" si="169"/>
        <v>12791.522885319999</v>
      </c>
      <c r="AG2708" s="13">
        <f t="shared" si="170"/>
        <v>2.2113374555278792E-4</v>
      </c>
    </row>
    <row r="2709" spans="27:33" x14ac:dyDescent="0.35">
      <c r="AA2709" s="10">
        <f t="shared" si="171"/>
        <v>43943</v>
      </c>
      <c r="AB2709" s="9">
        <v>20</v>
      </c>
      <c r="AC2709" s="9">
        <v>22</v>
      </c>
      <c r="AD2709" s="9">
        <v>21</v>
      </c>
      <c r="AE2709" s="10">
        <f t="shared" si="172"/>
        <v>43831</v>
      </c>
      <c r="AF2709" s="42">
        <f t="shared" si="169"/>
        <v>27686.94186975</v>
      </c>
      <c r="AG2709" s="13">
        <f t="shared" si="170"/>
        <v>4.7863864322101495E-4</v>
      </c>
    </row>
    <row r="2710" spans="27:33" x14ac:dyDescent="0.35">
      <c r="AA2710" s="10">
        <f t="shared" si="171"/>
        <v>43943</v>
      </c>
      <c r="AB2710" s="9">
        <v>21</v>
      </c>
      <c r="AC2710" s="9">
        <v>22</v>
      </c>
      <c r="AD2710" s="9">
        <v>22</v>
      </c>
      <c r="AE2710" s="10">
        <f t="shared" si="172"/>
        <v>43831</v>
      </c>
      <c r="AF2710" s="42">
        <f t="shared" si="169"/>
        <v>28922.437263069991</v>
      </c>
      <c r="AG2710" s="13">
        <f t="shared" si="170"/>
        <v>4.9999729819802396E-4</v>
      </c>
    </row>
    <row r="2711" spans="27:33" x14ac:dyDescent="0.35">
      <c r="AA2711" s="10">
        <f t="shared" si="171"/>
        <v>43943</v>
      </c>
      <c r="AB2711" s="9">
        <v>22</v>
      </c>
      <c r="AC2711" s="9">
        <v>22</v>
      </c>
      <c r="AD2711" s="9">
        <v>23</v>
      </c>
      <c r="AE2711" s="10">
        <f t="shared" si="172"/>
        <v>43831</v>
      </c>
      <c r="AF2711" s="42">
        <f t="shared" si="169"/>
        <v>17429.420670889991</v>
      </c>
      <c r="AG2711" s="13">
        <f t="shared" si="170"/>
        <v>3.0131150999951247E-4</v>
      </c>
    </row>
    <row r="2712" spans="27:33" x14ac:dyDescent="0.35">
      <c r="AA2712" s="10">
        <f t="shared" si="171"/>
        <v>43943</v>
      </c>
      <c r="AB2712" s="9">
        <v>23</v>
      </c>
      <c r="AC2712" s="9">
        <v>22</v>
      </c>
      <c r="AD2712" s="9">
        <v>24</v>
      </c>
      <c r="AE2712" s="10">
        <f t="shared" si="172"/>
        <v>43831</v>
      </c>
      <c r="AF2712" s="42">
        <f t="shared" si="169"/>
        <v>1719.6403904299998</v>
      </c>
      <c r="AG2712" s="13">
        <f t="shared" si="170"/>
        <v>2.9728322729739729E-5</v>
      </c>
    </row>
    <row r="2713" spans="27:33" x14ac:dyDescent="0.35">
      <c r="AA2713" s="10">
        <f t="shared" si="171"/>
        <v>43943</v>
      </c>
      <c r="AB2713" s="9">
        <v>24</v>
      </c>
      <c r="AC2713" s="9">
        <v>23</v>
      </c>
      <c r="AD2713" s="9">
        <v>1</v>
      </c>
      <c r="AE2713" s="10">
        <f t="shared" si="172"/>
        <v>43831</v>
      </c>
      <c r="AF2713" s="42">
        <f t="shared" si="169"/>
        <v>0</v>
      </c>
      <c r="AG2713" s="13">
        <f t="shared" si="170"/>
        <v>0</v>
      </c>
    </row>
    <row r="2714" spans="27:33" x14ac:dyDescent="0.35">
      <c r="AA2714" s="10">
        <f t="shared" si="171"/>
        <v>43944</v>
      </c>
      <c r="AB2714" s="9">
        <v>1</v>
      </c>
      <c r="AC2714" s="9">
        <v>23</v>
      </c>
      <c r="AD2714" s="9">
        <v>2</v>
      </c>
      <c r="AE2714" s="10">
        <f t="shared" si="172"/>
        <v>43831</v>
      </c>
      <c r="AF2714" s="42">
        <f t="shared" si="169"/>
        <v>54.720286569999999</v>
      </c>
      <c r="AG2714" s="13">
        <f t="shared" si="170"/>
        <v>9.4597821036875746E-7</v>
      </c>
    </row>
    <row r="2715" spans="27:33" x14ac:dyDescent="0.35">
      <c r="AA2715" s="10">
        <f t="shared" si="171"/>
        <v>43944</v>
      </c>
      <c r="AB2715" s="9">
        <v>2</v>
      </c>
      <c r="AC2715" s="9">
        <v>23</v>
      </c>
      <c r="AD2715" s="9">
        <v>3</v>
      </c>
      <c r="AE2715" s="10">
        <f t="shared" si="172"/>
        <v>43831</v>
      </c>
      <c r="AF2715" s="42">
        <f t="shared" si="169"/>
        <v>0</v>
      </c>
      <c r="AG2715" s="13">
        <f t="shared" si="170"/>
        <v>0</v>
      </c>
    </row>
    <row r="2716" spans="27:33" x14ac:dyDescent="0.35">
      <c r="AA2716" s="10">
        <f t="shared" si="171"/>
        <v>43944</v>
      </c>
      <c r="AB2716" s="9">
        <v>3</v>
      </c>
      <c r="AC2716" s="9">
        <v>23</v>
      </c>
      <c r="AD2716" s="9">
        <v>4</v>
      </c>
      <c r="AE2716" s="10">
        <f t="shared" si="172"/>
        <v>43831</v>
      </c>
      <c r="AF2716" s="42">
        <f t="shared" si="169"/>
        <v>0</v>
      </c>
      <c r="AG2716" s="13">
        <f t="shared" si="170"/>
        <v>0</v>
      </c>
    </row>
    <row r="2717" spans="27:33" x14ac:dyDescent="0.35">
      <c r="AA2717" s="10">
        <f t="shared" si="171"/>
        <v>43944</v>
      </c>
      <c r="AB2717" s="9">
        <v>4</v>
      </c>
      <c r="AC2717" s="9">
        <v>23</v>
      </c>
      <c r="AD2717" s="9">
        <v>5</v>
      </c>
      <c r="AE2717" s="10">
        <f t="shared" si="172"/>
        <v>43831</v>
      </c>
      <c r="AF2717" s="42">
        <f t="shared" si="169"/>
        <v>0</v>
      </c>
      <c r="AG2717" s="13">
        <f t="shared" si="170"/>
        <v>0</v>
      </c>
    </row>
    <row r="2718" spans="27:33" x14ac:dyDescent="0.35">
      <c r="AA2718" s="10">
        <f t="shared" si="171"/>
        <v>43944</v>
      </c>
      <c r="AB2718" s="9">
        <v>5</v>
      </c>
      <c r="AC2718" s="9">
        <v>23</v>
      </c>
      <c r="AD2718" s="9">
        <v>6</v>
      </c>
      <c r="AE2718" s="10">
        <f t="shared" si="172"/>
        <v>43831</v>
      </c>
      <c r="AF2718" s="42">
        <f t="shared" si="169"/>
        <v>0</v>
      </c>
      <c r="AG2718" s="13">
        <f t="shared" si="170"/>
        <v>0</v>
      </c>
    </row>
    <row r="2719" spans="27:33" x14ac:dyDescent="0.35">
      <c r="AA2719" s="10">
        <f t="shared" si="171"/>
        <v>43944</v>
      </c>
      <c r="AB2719" s="9">
        <v>6</v>
      </c>
      <c r="AC2719" s="9">
        <v>23</v>
      </c>
      <c r="AD2719" s="9">
        <v>7</v>
      </c>
      <c r="AE2719" s="10">
        <f t="shared" si="172"/>
        <v>43831</v>
      </c>
      <c r="AF2719" s="42">
        <f t="shared" si="169"/>
        <v>0</v>
      </c>
      <c r="AG2719" s="13">
        <f t="shared" si="170"/>
        <v>0</v>
      </c>
    </row>
    <row r="2720" spans="27:33" x14ac:dyDescent="0.35">
      <c r="AA2720" s="10">
        <f t="shared" si="171"/>
        <v>43944</v>
      </c>
      <c r="AB2720" s="9">
        <v>7</v>
      </c>
      <c r="AC2720" s="9">
        <v>23</v>
      </c>
      <c r="AD2720" s="9">
        <v>8</v>
      </c>
      <c r="AE2720" s="10">
        <f t="shared" si="172"/>
        <v>43831</v>
      </c>
      <c r="AF2720" s="42">
        <f t="shared" si="169"/>
        <v>87.821722099999988</v>
      </c>
      <c r="AG2720" s="13">
        <f t="shared" si="170"/>
        <v>1.5182200370494213E-6</v>
      </c>
    </row>
    <row r="2721" spans="27:33" x14ac:dyDescent="0.35">
      <c r="AA2721" s="10">
        <f t="shared" si="171"/>
        <v>43944</v>
      </c>
      <c r="AB2721" s="9">
        <v>8</v>
      </c>
      <c r="AC2721" s="9">
        <v>23</v>
      </c>
      <c r="AD2721" s="9">
        <v>9</v>
      </c>
      <c r="AE2721" s="10">
        <f t="shared" si="172"/>
        <v>43831</v>
      </c>
      <c r="AF2721" s="42">
        <f t="shared" si="169"/>
        <v>0.36118988000000002</v>
      </c>
      <c r="AG2721" s="13">
        <f t="shared" si="170"/>
        <v>6.2440783428394661E-9</v>
      </c>
    </row>
    <row r="2722" spans="27:33" x14ac:dyDescent="0.35">
      <c r="AA2722" s="10">
        <f t="shared" si="171"/>
        <v>43944</v>
      </c>
      <c r="AB2722" s="9">
        <v>9</v>
      </c>
      <c r="AC2722" s="9">
        <v>23</v>
      </c>
      <c r="AD2722" s="9">
        <v>10</v>
      </c>
      <c r="AE2722" s="10">
        <f t="shared" si="172"/>
        <v>43831</v>
      </c>
      <c r="AF2722" s="42">
        <f t="shared" si="169"/>
        <v>83.609927110000001</v>
      </c>
      <c r="AG2722" s="13">
        <f t="shared" si="170"/>
        <v>1.4454085344637488E-6</v>
      </c>
    </row>
    <row r="2723" spans="27:33" x14ac:dyDescent="0.35">
      <c r="AA2723" s="10">
        <f t="shared" si="171"/>
        <v>43944</v>
      </c>
      <c r="AB2723" s="9">
        <v>10</v>
      </c>
      <c r="AC2723" s="9">
        <v>23</v>
      </c>
      <c r="AD2723" s="9">
        <v>11</v>
      </c>
      <c r="AE2723" s="10">
        <f t="shared" si="172"/>
        <v>43831</v>
      </c>
      <c r="AF2723" s="42">
        <f t="shared" si="169"/>
        <v>12.77680514</v>
      </c>
      <c r="AG2723" s="13">
        <f t="shared" si="170"/>
        <v>2.2087931219267265E-7</v>
      </c>
    </row>
    <row r="2724" spans="27:33" x14ac:dyDescent="0.35">
      <c r="AA2724" s="10">
        <f t="shared" si="171"/>
        <v>43944</v>
      </c>
      <c r="AB2724" s="9">
        <v>11</v>
      </c>
      <c r="AC2724" s="9">
        <v>23</v>
      </c>
      <c r="AD2724" s="9">
        <v>12</v>
      </c>
      <c r="AE2724" s="10">
        <f t="shared" si="172"/>
        <v>43831</v>
      </c>
      <c r="AF2724" s="42">
        <f t="shared" si="169"/>
        <v>0</v>
      </c>
      <c r="AG2724" s="13">
        <f t="shared" si="170"/>
        <v>0</v>
      </c>
    </row>
    <row r="2725" spans="27:33" x14ac:dyDescent="0.35">
      <c r="AA2725" s="10">
        <f t="shared" si="171"/>
        <v>43944</v>
      </c>
      <c r="AB2725" s="9">
        <v>12</v>
      </c>
      <c r="AC2725" s="9">
        <v>23</v>
      </c>
      <c r="AD2725" s="9">
        <v>13</v>
      </c>
      <c r="AE2725" s="10">
        <f t="shared" si="172"/>
        <v>43831</v>
      </c>
      <c r="AF2725" s="42">
        <f t="shared" si="169"/>
        <v>0</v>
      </c>
      <c r="AG2725" s="13">
        <f t="shared" si="170"/>
        <v>0</v>
      </c>
    </row>
    <row r="2726" spans="27:33" x14ac:dyDescent="0.35">
      <c r="AA2726" s="10">
        <f t="shared" si="171"/>
        <v>43944</v>
      </c>
      <c r="AB2726" s="9">
        <v>13</v>
      </c>
      <c r="AC2726" s="9">
        <v>23</v>
      </c>
      <c r="AD2726" s="9">
        <v>14</v>
      </c>
      <c r="AE2726" s="10">
        <f t="shared" si="172"/>
        <v>43831</v>
      </c>
      <c r="AF2726" s="42">
        <f t="shared" si="169"/>
        <v>0</v>
      </c>
      <c r="AG2726" s="13">
        <f t="shared" si="170"/>
        <v>0</v>
      </c>
    </row>
    <row r="2727" spans="27:33" x14ac:dyDescent="0.35">
      <c r="AA2727" s="10">
        <f t="shared" si="171"/>
        <v>43944</v>
      </c>
      <c r="AB2727" s="9">
        <v>14</v>
      </c>
      <c r="AC2727" s="9">
        <v>23</v>
      </c>
      <c r="AD2727" s="9">
        <v>15</v>
      </c>
      <c r="AE2727" s="10">
        <f t="shared" si="172"/>
        <v>43831</v>
      </c>
      <c r="AF2727" s="42">
        <f t="shared" si="169"/>
        <v>0</v>
      </c>
      <c r="AG2727" s="13">
        <f t="shared" si="170"/>
        <v>0</v>
      </c>
    </row>
    <row r="2728" spans="27:33" x14ac:dyDescent="0.35">
      <c r="AA2728" s="10">
        <f t="shared" si="171"/>
        <v>43944</v>
      </c>
      <c r="AB2728" s="9">
        <v>15</v>
      </c>
      <c r="AC2728" s="9">
        <v>23</v>
      </c>
      <c r="AD2728" s="9">
        <v>16</v>
      </c>
      <c r="AE2728" s="10">
        <f t="shared" si="172"/>
        <v>43831</v>
      </c>
      <c r="AF2728" s="42">
        <f t="shared" si="169"/>
        <v>0</v>
      </c>
      <c r="AG2728" s="13">
        <f t="shared" si="170"/>
        <v>0</v>
      </c>
    </row>
    <row r="2729" spans="27:33" x14ac:dyDescent="0.35">
      <c r="AA2729" s="10">
        <f t="shared" si="171"/>
        <v>43944</v>
      </c>
      <c r="AB2729" s="9">
        <v>16</v>
      </c>
      <c r="AC2729" s="9">
        <v>23</v>
      </c>
      <c r="AD2729" s="9">
        <v>17</v>
      </c>
      <c r="AE2729" s="10">
        <f t="shared" si="172"/>
        <v>43831</v>
      </c>
      <c r="AF2729" s="42">
        <f t="shared" si="169"/>
        <v>311.12745324000002</v>
      </c>
      <c r="AG2729" s="13">
        <f t="shared" si="170"/>
        <v>5.3786229908730633E-6</v>
      </c>
    </row>
    <row r="2730" spans="27:33" x14ac:dyDescent="0.35">
      <c r="AA2730" s="10">
        <f t="shared" si="171"/>
        <v>43944</v>
      </c>
      <c r="AB2730" s="9">
        <v>17</v>
      </c>
      <c r="AC2730" s="9">
        <v>23</v>
      </c>
      <c r="AD2730" s="9">
        <v>18</v>
      </c>
      <c r="AE2730" s="10">
        <f t="shared" si="172"/>
        <v>43831</v>
      </c>
      <c r="AF2730" s="42">
        <f t="shared" si="169"/>
        <v>0</v>
      </c>
      <c r="AG2730" s="13">
        <f t="shared" si="170"/>
        <v>0</v>
      </c>
    </row>
    <row r="2731" spans="27:33" x14ac:dyDescent="0.35">
      <c r="AA2731" s="10">
        <f t="shared" si="171"/>
        <v>43944</v>
      </c>
      <c r="AB2731" s="9">
        <v>18</v>
      </c>
      <c r="AC2731" s="9">
        <v>23</v>
      </c>
      <c r="AD2731" s="9">
        <v>19</v>
      </c>
      <c r="AE2731" s="10">
        <f t="shared" si="172"/>
        <v>43831</v>
      </c>
      <c r="AF2731" s="42">
        <f t="shared" si="169"/>
        <v>83.14328291999999</v>
      </c>
      <c r="AG2731" s="13">
        <f t="shared" si="170"/>
        <v>1.4373414123157227E-6</v>
      </c>
    </row>
    <row r="2732" spans="27:33" x14ac:dyDescent="0.35">
      <c r="AA2732" s="10">
        <f t="shared" si="171"/>
        <v>43944</v>
      </c>
      <c r="AB2732" s="9">
        <v>19</v>
      </c>
      <c r="AC2732" s="9">
        <v>23</v>
      </c>
      <c r="AD2732" s="9">
        <v>20</v>
      </c>
      <c r="AE2732" s="10">
        <f t="shared" si="172"/>
        <v>43831</v>
      </c>
      <c r="AF2732" s="42">
        <f t="shared" si="169"/>
        <v>5818.746348820001</v>
      </c>
      <c r="AG2732" s="13">
        <f t="shared" si="170"/>
        <v>1.0059171109429529E-4</v>
      </c>
    </row>
    <row r="2733" spans="27:33" x14ac:dyDescent="0.35">
      <c r="AA2733" s="10">
        <f t="shared" si="171"/>
        <v>43944</v>
      </c>
      <c r="AB2733" s="9">
        <v>20</v>
      </c>
      <c r="AC2733" s="9">
        <v>23</v>
      </c>
      <c r="AD2733" s="9">
        <v>21</v>
      </c>
      <c r="AE2733" s="10">
        <f t="shared" si="172"/>
        <v>43831</v>
      </c>
      <c r="AF2733" s="42">
        <f t="shared" si="169"/>
        <v>20153.588670699999</v>
      </c>
      <c r="AG2733" s="13">
        <f t="shared" si="170"/>
        <v>3.484056268387494E-4</v>
      </c>
    </row>
    <row r="2734" spans="27:33" x14ac:dyDescent="0.35">
      <c r="AA2734" s="10">
        <f t="shared" si="171"/>
        <v>43944</v>
      </c>
      <c r="AB2734" s="9">
        <v>21</v>
      </c>
      <c r="AC2734" s="9">
        <v>23</v>
      </c>
      <c r="AD2734" s="9">
        <v>22</v>
      </c>
      <c r="AE2734" s="10">
        <f t="shared" si="172"/>
        <v>43831</v>
      </c>
      <c r="AF2734" s="42">
        <f t="shared" si="169"/>
        <v>21376.417663190012</v>
      </c>
      <c r="AG2734" s="13">
        <f t="shared" si="170"/>
        <v>3.6954531112060995E-4</v>
      </c>
    </row>
    <row r="2735" spans="27:33" x14ac:dyDescent="0.35">
      <c r="AA2735" s="10">
        <f t="shared" si="171"/>
        <v>43944</v>
      </c>
      <c r="AB2735" s="9">
        <v>22</v>
      </c>
      <c r="AC2735" s="9">
        <v>23</v>
      </c>
      <c r="AD2735" s="9">
        <v>23</v>
      </c>
      <c r="AE2735" s="10">
        <f t="shared" si="172"/>
        <v>43831</v>
      </c>
      <c r="AF2735" s="42">
        <f t="shared" si="169"/>
        <v>10907.75865802</v>
      </c>
      <c r="AG2735" s="13">
        <f t="shared" si="170"/>
        <v>1.8856812822513842E-4</v>
      </c>
    </row>
    <row r="2736" spans="27:33" x14ac:dyDescent="0.35">
      <c r="AA2736" s="10">
        <f t="shared" si="171"/>
        <v>43944</v>
      </c>
      <c r="AB2736" s="9">
        <v>23</v>
      </c>
      <c r="AC2736" s="9">
        <v>23</v>
      </c>
      <c r="AD2736" s="9">
        <v>24</v>
      </c>
      <c r="AE2736" s="10">
        <f t="shared" si="172"/>
        <v>43831</v>
      </c>
      <c r="AF2736" s="42">
        <f t="shared" si="169"/>
        <v>993.29526753999994</v>
      </c>
      <c r="AG2736" s="13">
        <f t="shared" si="170"/>
        <v>1.7171614742061562E-5</v>
      </c>
    </row>
    <row r="2737" spans="27:33" x14ac:dyDescent="0.35">
      <c r="AA2737" s="10">
        <f t="shared" si="171"/>
        <v>43944</v>
      </c>
      <c r="AB2737" s="9">
        <v>24</v>
      </c>
      <c r="AC2737" s="9">
        <v>24</v>
      </c>
      <c r="AD2737" s="9">
        <v>1</v>
      </c>
      <c r="AE2737" s="10">
        <f t="shared" si="172"/>
        <v>43831</v>
      </c>
      <c r="AF2737" s="42">
        <f t="shared" si="169"/>
        <v>0</v>
      </c>
      <c r="AG2737" s="13">
        <f t="shared" si="170"/>
        <v>0</v>
      </c>
    </row>
    <row r="2738" spans="27:33" x14ac:dyDescent="0.35">
      <c r="AA2738" s="10">
        <f t="shared" si="171"/>
        <v>43945</v>
      </c>
      <c r="AB2738" s="9">
        <v>1</v>
      </c>
      <c r="AC2738" s="9">
        <v>24</v>
      </c>
      <c r="AD2738" s="9">
        <v>2</v>
      </c>
      <c r="AE2738" s="10">
        <f t="shared" si="172"/>
        <v>43831</v>
      </c>
      <c r="AF2738" s="42">
        <f t="shared" si="169"/>
        <v>181.70074147000003</v>
      </c>
      <c r="AG2738" s="13">
        <f t="shared" si="170"/>
        <v>3.1411557397197838E-6</v>
      </c>
    </row>
    <row r="2739" spans="27:33" x14ac:dyDescent="0.35">
      <c r="AA2739" s="10">
        <f t="shared" si="171"/>
        <v>43945</v>
      </c>
      <c r="AB2739" s="9">
        <v>2</v>
      </c>
      <c r="AC2739" s="9">
        <v>24</v>
      </c>
      <c r="AD2739" s="9">
        <v>3</v>
      </c>
      <c r="AE2739" s="10">
        <f t="shared" si="172"/>
        <v>43831</v>
      </c>
      <c r="AF2739" s="42">
        <f t="shared" si="169"/>
        <v>0</v>
      </c>
      <c r="AG2739" s="13">
        <f t="shared" si="170"/>
        <v>0</v>
      </c>
    </row>
    <row r="2740" spans="27:33" x14ac:dyDescent="0.35">
      <c r="AA2740" s="10">
        <f t="shared" si="171"/>
        <v>43945</v>
      </c>
      <c r="AB2740" s="9">
        <v>3</v>
      </c>
      <c r="AC2740" s="9">
        <v>24</v>
      </c>
      <c r="AD2740" s="9">
        <v>4</v>
      </c>
      <c r="AE2740" s="10">
        <f t="shared" si="172"/>
        <v>43831</v>
      </c>
      <c r="AF2740" s="42">
        <f t="shared" si="169"/>
        <v>0</v>
      </c>
      <c r="AG2740" s="13">
        <f t="shared" si="170"/>
        <v>0</v>
      </c>
    </row>
    <row r="2741" spans="27:33" x14ac:dyDescent="0.35">
      <c r="AA2741" s="10">
        <f t="shared" si="171"/>
        <v>43945</v>
      </c>
      <c r="AB2741" s="9">
        <v>4</v>
      </c>
      <c r="AC2741" s="9">
        <v>24</v>
      </c>
      <c r="AD2741" s="9">
        <v>5</v>
      </c>
      <c r="AE2741" s="10">
        <f t="shared" si="172"/>
        <v>43831</v>
      </c>
      <c r="AF2741" s="42">
        <f t="shared" si="169"/>
        <v>0</v>
      </c>
      <c r="AG2741" s="13">
        <f t="shared" si="170"/>
        <v>0</v>
      </c>
    </row>
    <row r="2742" spans="27:33" x14ac:dyDescent="0.35">
      <c r="AA2742" s="10">
        <f t="shared" si="171"/>
        <v>43945</v>
      </c>
      <c r="AB2742" s="9">
        <v>5</v>
      </c>
      <c r="AC2742" s="9">
        <v>24</v>
      </c>
      <c r="AD2742" s="9">
        <v>6</v>
      </c>
      <c r="AE2742" s="10">
        <f t="shared" si="172"/>
        <v>43831</v>
      </c>
      <c r="AF2742" s="42">
        <f t="shared" si="169"/>
        <v>0</v>
      </c>
      <c r="AG2742" s="13">
        <f t="shared" si="170"/>
        <v>0</v>
      </c>
    </row>
    <row r="2743" spans="27:33" x14ac:dyDescent="0.35">
      <c r="AA2743" s="10">
        <f t="shared" si="171"/>
        <v>43945</v>
      </c>
      <c r="AB2743" s="9">
        <v>6</v>
      </c>
      <c r="AC2743" s="9">
        <v>24</v>
      </c>
      <c r="AD2743" s="9">
        <v>7</v>
      </c>
      <c r="AE2743" s="10">
        <f t="shared" si="172"/>
        <v>43831</v>
      </c>
      <c r="AF2743" s="42">
        <f t="shared" si="169"/>
        <v>0</v>
      </c>
      <c r="AG2743" s="13">
        <f t="shared" si="170"/>
        <v>0</v>
      </c>
    </row>
    <row r="2744" spans="27:33" x14ac:dyDescent="0.35">
      <c r="AA2744" s="10">
        <f t="shared" si="171"/>
        <v>43945</v>
      </c>
      <c r="AB2744" s="9">
        <v>7</v>
      </c>
      <c r="AC2744" s="9">
        <v>24</v>
      </c>
      <c r="AD2744" s="9">
        <v>8</v>
      </c>
      <c r="AE2744" s="10">
        <f t="shared" si="172"/>
        <v>43831</v>
      </c>
      <c r="AF2744" s="42">
        <f t="shared" si="169"/>
        <v>40.379818579999998</v>
      </c>
      <c r="AG2744" s="13">
        <f t="shared" si="170"/>
        <v>6.9806704075752254E-7</v>
      </c>
    </row>
    <row r="2745" spans="27:33" x14ac:dyDescent="0.35">
      <c r="AA2745" s="10">
        <f t="shared" si="171"/>
        <v>43945</v>
      </c>
      <c r="AB2745" s="9">
        <v>8</v>
      </c>
      <c r="AC2745" s="9">
        <v>24</v>
      </c>
      <c r="AD2745" s="9">
        <v>9</v>
      </c>
      <c r="AE2745" s="10">
        <f t="shared" si="172"/>
        <v>43831</v>
      </c>
      <c r="AF2745" s="42">
        <f t="shared" si="169"/>
        <v>0</v>
      </c>
      <c r="AG2745" s="13">
        <f t="shared" si="170"/>
        <v>0</v>
      </c>
    </row>
    <row r="2746" spans="27:33" x14ac:dyDescent="0.35">
      <c r="AA2746" s="10">
        <f t="shared" si="171"/>
        <v>43945</v>
      </c>
      <c r="AB2746" s="9">
        <v>9</v>
      </c>
      <c r="AC2746" s="9">
        <v>24</v>
      </c>
      <c r="AD2746" s="9">
        <v>10</v>
      </c>
      <c r="AE2746" s="10">
        <f t="shared" si="172"/>
        <v>43831</v>
      </c>
      <c r="AF2746" s="42">
        <f t="shared" si="169"/>
        <v>1786.0398728600001</v>
      </c>
      <c r="AG2746" s="13">
        <f t="shared" si="170"/>
        <v>3.0876205306673816E-5</v>
      </c>
    </row>
    <row r="2747" spans="27:33" x14ac:dyDescent="0.35">
      <c r="AA2747" s="10">
        <f t="shared" si="171"/>
        <v>43945</v>
      </c>
      <c r="AB2747" s="9">
        <v>10</v>
      </c>
      <c r="AC2747" s="9">
        <v>24</v>
      </c>
      <c r="AD2747" s="9">
        <v>11</v>
      </c>
      <c r="AE2747" s="10">
        <f t="shared" si="172"/>
        <v>43831</v>
      </c>
      <c r="AF2747" s="42">
        <f t="shared" si="169"/>
        <v>0</v>
      </c>
      <c r="AG2747" s="13">
        <f t="shared" si="170"/>
        <v>0</v>
      </c>
    </row>
    <row r="2748" spans="27:33" x14ac:dyDescent="0.35">
      <c r="AA2748" s="10">
        <f t="shared" si="171"/>
        <v>43945</v>
      </c>
      <c r="AB2748" s="9">
        <v>11</v>
      </c>
      <c r="AC2748" s="9">
        <v>24</v>
      </c>
      <c r="AD2748" s="9">
        <v>12</v>
      </c>
      <c r="AE2748" s="10">
        <f t="shared" si="172"/>
        <v>43831</v>
      </c>
      <c r="AF2748" s="42">
        <f t="shared" si="169"/>
        <v>0</v>
      </c>
      <c r="AG2748" s="13">
        <f t="shared" si="170"/>
        <v>0</v>
      </c>
    </row>
    <row r="2749" spans="27:33" x14ac:dyDescent="0.35">
      <c r="AA2749" s="10">
        <f t="shared" si="171"/>
        <v>43945</v>
      </c>
      <c r="AB2749" s="9">
        <v>12</v>
      </c>
      <c r="AC2749" s="9">
        <v>24</v>
      </c>
      <c r="AD2749" s="9">
        <v>13</v>
      </c>
      <c r="AE2749" s="10">
        <f t="shared" si="172"/>
        <v>43831</v>
      </c>
      <c r="AF2749" s="42">
        <f t="shared" si="169"/>
        <v>0</v>
      </c>
      <c r="AG2749" s="13">
        <f t="shared" si="170"/>
        <v>0</v>
      </c>
    </row>
    <row r="2750" spans="27:33" x14ac:dyDescent="0.35">
      <c r="AA2750" s="10">
        <f t="shared" si="171"/>
        <v>43945</v>
      </c>
      <c r="AB2750" s="9">
        <v>13</v>
      </c>
      <c r="AC2750" s="9">
        <v>24</v>
      </c>
      <c r="AD2750" s="9">
        <v>14</v>
      </c>
      <c r="AE2750" s="10">
        <f t="shared" si="172"/>
        <v>43831</v>
      </c>
      <c r="AF2750" s="42">
        <f t="shared" si="169"/>
        <v>0</v>
      </c>
      <c r="AG2750" s="13">
        <f t="shared" si="170"/>
        <v>0</v>
      </c>
    </row>
    <row r="2751" spans="27:33" x14ac:dyDescent="0.35">
      <c r="AA2751" s="10">
        <f t="shared" si="171"/>
        <v>43945</v>
      </c>
      <c r="AB2751" s="9">
        <v>14</v>
      </c>
      <c r="AC2751" s="9">
        <v>24</v>
      </c>
      <c r="AD2751" s="9">
        <v>15</v>
      </c>
      <c r="AE2751" s="10">
        <f t="shared" si="172"/>
        <v>43831</v>
      </c>
      <c r="AF2751" s="42">
        <f t="shared" si="169"/>
        <v>0</v>
      </c>
      <c r="AG2751" s="13">
        <f t="shared" si="170"/>
        <v>0</v>
      </c>
    </row>
    <row r="2752" spans="27:33" x14ac:dyDescent="0.35">
      <c r="AA2752" s="10">
        <f t="shared" si="171"/>
        <v>43945</v>
      </c>
      <c r="AB2752" s="9">
        <v>15</v>
      </c>
      <c r="AC2752" s="9">
        <v>24</v>
      </c>
      <c r="AD2752" s="9">
        <v>16</v>
      </c>
      <c r="AE2752" s="10">
        <f t="shared" si="172"/>
        <v>43831</v>
      </c>
      <c r="AF2752" s="42">
        <f t="shared" si="169"/>
        <v>0</v>
      </c>
      <c r="AG2752" s="13">
        <f t="shared" si="170"/>
        <v>0</v>
      </c>
    </row>
    <row r="2753" spans="27:33" x14ac:dyDescent="0.35">
      <c r="AA2753" s="10">
        <f t="shared" si="171"/>
        <v>43945</v>
      </c>
      <c r="AB2753" s="9">
        <v>16</v>
      </c>
      <c r="AC2753" s="9">
        <v>24</v>
      </c>
      <c r="AD2753" s="9">
        <v>17</v>
      </c>
      <c r="AE2753" s="10">
        <f t="shared" si="172"/>
        <v>43831</v>
      </c>
      <c r="AF2753" s="42">
        <f t="shared" si="169"/>
        <v>76.792741230000004</v>
      </c>
      <c r="AG2753" s="13">
        <f t="shared" si="170"/>
        <v>1.3275562770516115E-6</v>
      </c>
    </row>
    <row r="2754" spans="27:33" x14ac:dyDescent="0.35">
      <c r="AA2754" s="10">
        <f t="shared" si="171"/>
        <v>43945</v>
      </c>
      <c r="AB2754" s="9">
        <v>17</v>
      </c>
      <c r="AC2754" s="9">
        <v>24</v>
      </c>
      <c r="AD2754" s="9">
        <v>18</v>
      </c>
      <c r="AE2754" s="10">
        <f t="shared" si="172"/>
        <v>43831</v>
      </c>
      <c r="AF2754" s="42">
        <f t="shared" si="169"/>
        <v>0</v>
      </c>
      <c r="AG2754" s="13">
        <f t="shared" si="170"/>
        <v>0</v>
      </c>
    </row>
    <row r="2755" spans="27:33" x14ac:dyDescent="0.35">
      <c r="AA2755" s="10">
        <f t="shared" si="171"/>
        <v>43945</v>
      </c>
      <c r="AB2755" s="9">
        <v>18</v>
      </c>
      <c r="AC2755" s="9">
        <v>24</v>
      </c>
      <c r="AD2755" s="9">
        <v>19</v>
      </c>
      <c r="AE2755" s="10">
        <f t="shared" si="172"/>
        <v>43831</v>
      </c>
      <c r="AF2755" s="42">
        <f t="shared" ref="AF2755:AF2818" si="173">INDEX($B$2:$Y$367,MATCH(AA2755,$A$2:$A$367,0),AB2755)</f>
        <v>0</v>
      </c>
      <c r="AG2755" s="13">
        <f t="shared" ref="AG2755:AG2818" si="174">AF2755/SUM($AF$2:$AF$8785)</f>
        <v>0</v>
      </c>
    </row>
    <row r="2756" spans="27:33" x14ac:dyDescent="0.35">
      <c r="AA2756" s="10">
        <f t="shared" ref="AA2756:AA2819" si="175">IF(AB2756=1,AA2755+1,AA2755)</f>
        <v>43945</v>
      </c>
      <c r="AB2756" s="9">
        <v>19</v>
      </c>
      <c r="AC2756" s="9">
        <v>24</v>
      </c>
      <c r="AD2756" s="9">
        <v>20</v>
      </c>
      <c r="AE2756" s="10">
        <f t="shared" ref="AE2756:AE2819" si="176">IF(AF2756=1,AE2755+1,AE2755)</f>
        <v>43831</v>
      </c>
      <c r="AF2756" s="42">
        <f t="shared" si="173"/>
        <v>458.38484053000002</v>
      </c>
      <c r="AG2756" s="13">
        <f t="shared" si="174"/>
        <v>7.924338454442011E-6</v>
      </c>
    </row>
    <row r="2757" spans="27:33" x14ac:dyDescent="0.35">
      <c r="AA2757" s="10">
        <f t="shared" si="175"/>
        <v>43945</v>
      </c>
      <c r="AB2757" s="9">
        <v>20</v>
      </c>
      <c r="AC2757" s="9">
        <v>24</v>
      </c>
      <c r="AD2757" s="9">
        <v>21</v>
      </c>
      <c r="AE2757" s="10">
        <f t="shared" si="176"/>
        <v>43831</v>
      </c>
      <c r="AF2757" s="42">
        <f t="shared" si="173"/>
        <v>6604.4201931099988</v>
      </c>
      <c r="AG2757" s="13">
        <f t="shared" si="174"/>
        <v>1.1417406571526806E-4</v>
      </c>
    </row>
    <row r="2758" spans="27:33" x14ac:dyDescent="0.35">
      <c r="AA2758" s="10">
        <f t="shared" si="175"/>
        <v>43945</v>
      </c>
      <c r="AB2758" s="9">
        <v>21</v>
      </c>
      <c r="AC2758" s="9">
        <v>24</v>
      </c>
      <c r="AD2758" s="9">
        <v>22</v>
      </c>
      <c r="AE2758" s="10">
        <f t="shared" si="176"/>
        <v>43831</v>
      </c>
      <c r="AF2758" s="42">
        <f t="shared" si="173"/>
        <v>7162.029582950001</v>
      </c>
      <c r="AG2758" s="13">
        <f t="shared" si="174"/>
        <v>1.23813750843943E-4</v>
      </c>
    </row>
    <row r="2759" spans="27:33" x14ac:dyDescent="0.35">
      <c r="AA2759" s="10">
        <f t="shared" si="175"/>
        <v>43945</v>
      </c>
      <c r="AB2759" s="9">
        <v>22</v>
      </c>
      <c r="AC2759" s="9">
        <v>24</v>
      </c>
      <c r="AD2759" s="9">
        <v>23</v>
      </c>
      <c r="AE2759" s="10">
        <f t="shared" si="176"/>
        <v>43831</v>
      </c>
      <c r="AF2759" s="42">
        <f t="shared" si="173"/>
        <v>2815.5722321499993</v>
      </c>
      <c r="AG2759" s="13">
        <f t="shared" si="174"/>
        <v>4.8674269604308911E-5</v>
      </c>
    </row>
    <row r="2760" spans="27:33" x14ac:dyDescent="0.35">
      <c r="AA2760" s="10">
        <f t="shared" si="175"/>
        <v>43945</v>
      </c>
      <c r="AB2760" s="9">
        <v>23</v>
      </c>
      <c r="AC2760" s="9">
        <v>24</v>
      </c>
      <c r="AD2760" s="9">
        <v>24</v>
      </c>
      <c r="AE2760" s="10">
        <f t="shared" si="176"/>
        <v>43831</v>
      </c>
      <c r="AF2760" s="42">
        <f t="shared" si="173"/>
        <v>171.05110418000001</v>
      </c>
      <c r="AG2760" s="13">
        <f t="shared" si="174"/>
        <v>2.957049890570343E-6</v>
      </c>
    </row>
    <row r="2761" spans="27:33" x14ac:dyDescent="0.35">
      <c r="AA2761" s="10">
        <f t="shared" si="175"/>
        <v>43945</v>
      </c>
      <c r="AB2761" s="9">
        <v>24</v>
      </c>
      <c r="AC2761" s="9">
        <v>25</v>
      </c>
      <c r="AD2761" s="9">
        <v>1</v>
      </c>
      <c r="AE2761" s="10">
        <f t="shared" si="176"/>
        <v>43831</v>
      </c>
      <c r="AF2761" s="42">
        <f t="shared" si="173"/>
        <v>0</v>
      </c>
      <c r="AG2761" s="13">
        <f t="shared" si="174"/>
        <v>0</v>
      </c>
    </row>
    <row r="2762" spans="27:33" x14ac:dyDescent="0.35">
      <c r="AA2762" s="10">
        <f t="shared" si="175"/>
        <v>43946</v>
      </c>
      <c r="AB2762" s="9">
        <v>1</v>
      </c>
      <c r="AC2762" s="9">
        <v>25</v>
      </c>
      <c r="AD2762" s="9">
        <v>2</v>
      </c>
      <c r="AE2762" s="10">
        <f t="shared" si="176"/>
        <v>43831</v>
      </c>
      <c r="AF2762" s="42">
        <f t="shared" si="173"/>
        <v>42.990796430000003</v>
      </c>
      <c r="AG2762" s="13">
        <f t="shared" si="174"/>
        <v>7.4320438028325496E-7</v>
      </c>
    </row>
    <row r="2763" spans="27:33" x14ac:dyDescent="0.35">
      <c r="AA2763" s="10">
        <f t="shared" si="175"/>
        <v>43946</v>
      </c>
      <c r="AB2763" s="9">
        <v>2</v>
      </c>
      <c r="AC2763" s="9">
        <v>25</v>
      </c>
      <c r="AD2763" s="9">
        <v>3</v>
      </c>
      <c r="AE2763" s="10">
        <f t="shared" si="176"/>
        <v>43831</v>
      </c>
      <c r="AF2763" s="42">
        <f t="shared" si="173"/>
        <v>0</v>
      </c>
      <c r="AG2763" s="13">
        <f t="shared" si="174"/>
        <v>0</v>
      </c>
    </row>
    <row r="2764" spans="27:33" x14ac:dyDescent="0.35">
      <c r="AA2764" s="10">
        <f t="shared" si="175"/>
        <v>43946</v>
      </c>
      <c r="AB2764" s="9">
        <v>3</v>
      </c>
      <c r="AC2764" s="9">
        <v>25</v>
      </c>
      <c r="AD2764" s="9">
        <v>4</v>
      </c>
      <c r="AE2764" s="10">
        <f t="shared" si="176"/>
        <v>43831</v>
      </c>
      <c r="AF2764" s="42">
        <f t="shared" si="173"/>
        <v>0</v>
      </c>
      <c r="AG2764" s="13">
        <f t="shared" si="174"/>
        <v>0</v>
      </c>
    </row>
    <row r="2765" spans="27:33" x14ac:dyDescent="0.35">
      <c r="AA2765" s="10">
        <f t="shared" si="175"/>
        <v>43946</v>
      </c>
      <c r="AB2765" s="9">
        <v>4</v>
      </c>
      <c r="AC2765" s="9">
        <v>25</v>
      </c>
      <c r="AD2765" s="9">
        <v>5</v>
      </c>
      <c r="AE2765" s="10">
        <f t="shared" si="176"/>
        <v>43831</v>
      </c>
      <c r="AF2765" s="42">
        <f t="shared" si="173"/>
        <v>0</v>
      </c>
      <c r="AG2765" s="13">
        <f t="shared" si="174"/>
        <v>0</v>
      </c>
    </row>
    <row r="2766" spans="27:33" x14ac:dyDescent="0.35">
      <c r="AA2766" s="10">
        <f t="shared" si="175"/>
        <v>43946</v>
      </c>
      <c r="AB2766" s="9">
        <v>5</v>
      </c>
      <c r="AC2766" s="9">
        <v>25</v>
      </c>
      <c r="AD2766" s="9">
        <v>6</v>
      </c>
      <c r="AE2766" s="10">
        <f t="shared" si="176"/>
        <v>43831</v>
      </c>
      <c r="AF2766" s="42">
        <f t="shared" si="173"/>
        <v>65.389288250000007</v>
      </c>
      <c r="AG2766" s="13">
        <f t="shared" si="174"/>
        <v>1.1304188218548985E-6</v>
      </c>
    </row>
    <row r="2767" spans="27:33" x14ac:dyDescent="0.35">
      <c r="AA2767" s="10">
        <f t="shared" si="175"/>
        <v>43946</v>
      </c>
      <c r="AB2767" s="9">
        <v>6</v>
      </c>
      <c r="AC2767" s="9">
        <v>25</v>
      </c>
      <c r="AD2767" s="9">
        <v>7</v>
      </c>
      <c r="AE2767" s="10">
        <f t="shared" si="176"/>
        <v>43831</v>
      </c>
      <c r="AF2767" s="42">
        <f t="shared" si="173"/>
        <v>82.307987249999996</v>
      </c>
      <c r="AG2767" s="13">
        <f t="shared" si="174"/>
        <v>1.422901219243551E-6</v>
      </c>
    </row>
    <row r="2768" spans="27:33" x14ac:dyDescent="0.35">
      <c r="AA2768" s="10">
        <f t="shared" si="175"/>
        <v>43946</v>
      </c>
      <c r="AB2768" s="9">
        <v>7</v>
      </c>
      <c r="AC2768" s="9">
        <v>25</v>
      </c>
      <c r="AD2768" s="9">
        <v>8</v>
      </c>
      <c r="AE2768" s="10">
        <f t="shared" si="176"/>
        <v>43831</v>
      </c>
      <c r="AF2768" s="42">
        <f t="shared" si="173"/>
        <v>129.11828976999999</v>
      </c>
      <c r="AG2768" s="13">
        <f t="shared" si="174"/>
        <v>2.2321353987474054E-6</v>
      </c>
    </row>
    <row r="2769" spans="27:33" x14ac:dyDescent="0.35">
      <c r="AA2769" s="10">
        <f t="shared" si="175"/>
        <v>43946</v>
      </c>
      <c r="AB2769" s="9">
        <v>8</v>
      </c>
      <c r="AC2769" s="9">
        <v>25</v>
      </c>
      <c r="AD2769" s="9">
        <v>9</v>
      </c>
      <c r="AE2769" s="10">
        <f t="shared" si="176"/>
        <v>43831</v>
      </c>
      <c r="AF2769" s="42">
        <f t="shared" si="173"/>
        <v>0</v>
      </c>
      <c r="AG2769" s="13">
        <f t="shared" si="174"/>
        <v>0</v>
      </c>
    </row>
    <row r="2770" spans="27:33" x14ac:dyDescent="0.35">
      <c r="AA2770" s="10">
        <f t="shared" si="175"/>
        <v>43946</v>
      </c>
      <c r="AB2770" s="9">
        <v>9</v>
      </c>
      <c r="AC2770" s="9">
        <v>25</v>
      </c>
      <c r="AD2770" s="9">
        <v>10</v>
      </c>
      <c r="AE2770" s="10">
        <f t="shared" si="176"/>
        <v>43831</v>
      </c>
      <c r="AF2770" s="42">
        <f t="shared" si="173"/>
        <v>1304.0565418099998</v>
      </c>
      <c r="AG2770" s="13">
        <f t="shared" si="174"/>
        <v>2.2543907405583867E-5</v>
      </c>
    </row>
    <row r="2771" spans="27:33" x14ac:dyDescent="0.35">
      <c r="AA2771" s="10">
        <f t="shared" si="175"/>
        <v>43946</v>
      </c>
      <c r="AB2771" s="9">
        <v>10</v>
      </c>
      <c r="AC2771" s="9">
        <v>25</v>
      </c>
      <c r="AD2771" s="9">
        <v>11</v>
      </c>
      <c r="AE2771" s="10">
        <f t="shared" si="176"/>
        <v>43831</v>
      </c>
      <c r="AF2771" s="42">
        <f t="shared" si="173"/>
        <v>0</v>
      </c>
      <c r="AG2771" s="13">
        <f t="shared" si="174"/>
        <v>0</v>
      </c>
    </row>
    <row r="2772" spans="27:33" x14ac:dyDescent="0.35">
      <c r="AA2772" s="10">
        <f t="shared" si="175"/>
        <v>43946</v>
      </c>
      <c r="AB2772" s="9">
        <v>11</v>
      </c>
      <c r="AC2772" s="9">
        <v>25</v>
      </c>
      <c r="AD2772" s="9">
        <v>12</v>
      </c>
      <c r="AE2772" s="10">
        <f t="shared" si="176"/>
        <v>43831</v>
      </c>
      <c r="AF2772" s="42">
        <f t="shared" si="173"/>
        <v>0</v>
      </c>
      <c r="AG2772" s="13">
        <f t="shared" si="174"/>
        <v>0</v>
      </c>
    </row>
    <row r="2773" spans="27:33" x14ac:dyDescent="0.35">
      <c r="AA2773" s="10">
        <f t="shared" si="175"/>
        <v>43946</v>
      </c>
      <c r="AB2773" s="9">
        <v>12</v>
      </c>
      <c r="AC2773" s="9">
        <v>25</v>
      </c>
      <c r="AD2773" s="9">
        <v>13</v>
      </c>
      <c r="AE2773" s="10">
        <f t="shared" si="176"/>
        <v>43831</v>
      </c>
      <c r="AF2773" s="42">
        <f t="shared" si="173"/>
        <v>0</v>
      </c>
      <c r="AG2773" s="13">
        <f t="shared" si="174"/>
        <v>0</v>
      </c>
    </row>
    <row r="2774" spans="27:33" x14ac:dyDescent="0.35">
      <c r="AA2774" s="10">
        <f t="shared" si="175"/>
        <v>43946</v>
      </c>
      <c r="AB2774" s="9">
        <v>13</v>
      </c>
      <c r="AC2774" s="9">
        <v>25</v>
      </c>
      <c r="AD2774" s="9">
        <v>14</v>
      </c>
      <c r="AE2774" s="10">
        <f t="shared" si="176"/>
        <v>43831</v>
      </c>
      <c r="AF2774" s="42">
        <f t="shared" si="173"/>
        <v>0</v>
      </c>
      <c r="AG2774" s="13">
        <f t="shared" si="174"/>
        <v>0</v>
      </c>
    </row>
    <row r="2775" spans="27:33" x14ac:dyDescent="0.35">
      <c r="AA2775" s="10">
        <f t="shared" si="175"/>
        <v>43946</v>
      </c>
      <c r="AB2775" s="9">
        <v>14</v>
      </c>
      <c r="AC2775" s="9">
        <v>25</v>
      </c>
      <c r="AD2775" s="9">
        <v>15</v>
      </c>
      <c r="AE2775" s="10">
        <f t="shared" si="176"/>
        <v>43831</v>
      </c>
      <c r="AF2775" s="42">
        <f t="shared" si="173"/>
        <v>0</v>
      </c>
      <c r="AG2775" s="13">
        <f t="shared" si="174"/>
        <v>0</v>
      </c>
    </row>
    <row r="2776" spans="27:33" x14ac:dyDescent="0.35">
      <c r="AA2776" s="10">
        <f t="shared" si="175"/>
        <v>43946</v>
      </c>
      <c r="AB2776" s="9">
        <v>15</v>
      </c>
      <c r="AC2776" s="9">
        <v>25</v>
      </c>
      <c r="AD2776" s="9">
        <v>16</v>
      </c>
      <c r="AE2776" s="10">
        <f t="shared" si="176"/>
        <v>43831</v>
      </c>
      <c r="AF2776" s="42">
        <f t="shared" si="173"/>
        <v>70.099468770000001</v>
      </c>
      <c r="AG2776" s="13">
        <f t="shared" si="174"/>
        <v>1.2118461757325773E-6</v>
      </c>
    </row>
    <row r="2777" spans="27:33" x14ac:dyDescent="0.35">
      <c r="AA2777" s="10">
        <f t="shared" si="175"/>
        <v>43946</v>
      </c>
      <c r="AB2777" s="9">
        <v>16</v>
      </c>
      <c r="AC2777" s="9">
        <v>25</v>
      </c>
      <c r="AD2777" s="9">
        <v>17</v>
      </c>
      <c r="AE2777" s="10">
        <f t="shared" si="176"/>
        <v>43831</v>
      </c>
      <c r="AF2777" s="42">
        <f t="shared" si="173"/>
        <v>3077.1545793000005</v>
      </c>
      <c r="AG2777" s="13">
        <f t="shared" si="174"/>
        <v>5.3196380436175066E-5</v>
      </c>
    </row>
    <row r="2778" spans="27:33" x14ac:dyDescent="0.35">
      <c r="AA2778" s="10">
        <f t="shared" si="175"/>
        <v>43946</v>
      </c>
      <c r="AB2778" s="9">
        <v>17</v>
      </c>
      <c r="AC2778" s="9">
        <v>25</v>
      </c>
      <c r="AD2778" s="9">
        <v>18</v>
      </c>
      <c r="AE2778" s="10">
        <f t="shared" si="176"/>
        <v>43831</v>
      </c>
      <c r="AF2778" s="42">
        <f t="shared" si="173"/>
        <v>0</v>
      </c>
      <c r="AG2778" s="13">
        <f t="shared" si="174"/>
        <v>0</v>
      </c>
    </row>
    <row r="2779" spans="27:33" x14ac:dyDescent="0.35">
      <c r="AA2779" s="10">
        <f t="shared" si="175"/>
        <v>43946</v>
      </c>
      <c r="AB2779" s="9">
        <v>18</v>
      </c>
      <c r="AC2779" s="9">
        <v>25</v>
      </c>
      <c r="AD2779" s="9">
        <v>19</v>
      </c>
      <c r="AE2779" s="10">
        <f t="shared" si="176"/>
        <v>43831</v>
      </c>
      <c r="AF2779" s="42">
        <f t="shared" si="173"/>
        <v>0</v>
      </c>
      <c r="AG2779" s="13">
        <f t="shared" si="174"/>
        <v>0</v>
      </c>
    </row>
    <row r="2780" spans="27:33" x14ac:dyDescent="0.35">
      <c r="AA2780" s="10">
        <f t="shared" si="175"/>
        <v>43946</v>
      </c>
      <c r="AB2780" s="9">
        <v>19</v>
      </c>
      <c r="AC2780" s="9">
        <v>25</v>
      </c>
      <c r="AD2780" s="9">
        <v>20</v>
      </c>
      <c r="AE2780" s="10">
        <f t="shared" si="176"/>
        <v>43831</v>
      </c>
      <c r="AF2780" s="42">
        <f t="shared" si="173"/>
        <v>0</v>
      </c>
      <c r="AG2780" s="13">
        <f t="shared" si="174"/>
        <v>0</v>
      </c>
    </row>
    <row r="2781" spans="27:33" x14ac:dyDescent="0.35">
      <c r="AA2781" s="10">
        <f t="shared" si="175"/>
        <v>43946</v>
      </c>
      <c r="AB2781" s="9">
        <v>20</v>
      </c>
      <c r="AC2781" s="9">
        <v>25</v>
      </c>
      <c r="AD2781" s="9">
        <v>21</v>
      </c>
      <c r="AE2781" s="10">
        <f t="shared" si="176"/>
        <v>43831</v>
      </c>
      <c r="AF2781" s="42">
        <f t="shared" si="173"/>
        <v>4175.4673324200003</v>
      </c>
      <c r="AG2781" s="13">
        <f t="shared" si="174"/>
        <v>7.2183487371233658E-5</v>
      </c>
    </row>
    <row r="2782" spans="27:33" x14ac:dyDescent="0.35">
      <c r="AA2782" s="10">
        <f t="shared" si="175"/>
        <v>43946</v>
      </c>
      <c r="AB2782" s="9">
        <v>21</v>
      </c>
      <c r="AC2782" s="9">
        <v>25</v>
      </c>
      <c r="AD2782" s="9">
        <v>22</v>
      </c>
      <c r="AE2782" s="10">
        <f t="shared" si="176"/>
        <v>43831</v>
      </c>
      <c r="AF2782" s="42">
        <f t="shared" si="173"/>
        <v>6321.1407700800019</v>
      </c>
      <c r="AG2782" s="13">
        <f t="shared" si="174"/>
        <v>1.0927686618599647E-4</v>
      </c>
    </row>
    <row r="2783" spans="27:33" x14ac:dyDescent="0.35">
      <c r="AA2783" s="10">
        <f t="shared" si="175"/>
        <v>43946</v>
      </c>
      <c r="AB2783" s="9">
        <v>22</v>
      </c>
      <c r="AC2783" s="9">
        <v>25</v>
      </c>
      <c r="AD2783" s="9">
        <v>23</v>
      </c>
      <c r="AE2783" s="10">
        <f t="shared" si="176"/>
        <v>43831</v>
      </c>
      <c r="AF2783" s="42">
        <f t="shared" si="173"/>
        <v>1141.8557959799998</v>
      </c>
      <c r="AG2783" s="13">
        <f t="shared" si="174"/>
        <v>1.9739858288179161E-5</v>
      </c>
    </row>
    <row r="2784" spans="27:33" x14ac:dyDescent="0.35">
      <c r="AA2784" s="10">
        <f t="shared" si="175"/>
        <v>43946</v>
      </c>
      <c r="AB2784" s="9">
        <v>23</v>
      </c>
      <c r="AC2784" s="9">
        <v>25</v>
      </c>
      <c r="AD2784" s="9">
        <v>24</v>
      </c>
      <c r="AE2784" s="10">
        <f t="shared" si="176"/>
        <v>43831</v>
      </c>
      <c r="AF2784" s="42">
        <f t="shared" si="173"/>
        <v>0</v>
      </c>
      <c r="AG2784" s="13">
        <f t="shared" si="174"/>
        <v>0</v>
      </c>
    </row>
    <row r="2785" spans="27:33" x14ac:dyDescent="0.35">
      <c r="AA2785" s="10">
        <f t="shared" si="175"/>
        <v>43946</v>
      </c>
      <c r="AB2785" s="9">
        <v>24</v>
      </c>
      <c r="AC2785" s="9">
        <v>26</v>
      </c>
      <c r="AD2785" s="9">
        <v>1</v>
      </c>
      <c r="AE2785" s="10">
        <f t="shared" si="176"/>
        <v>43831</v>
      </c>
      <c r="AF2785" s="42">
        <f t="shared" si="173"/>
        <v>0</v>
      </c>
      <c r="AG2785" s="13">
        <f t="shared" si="174"/>
        <v>0</v>
      </c>
    </row>
    <row r="2786" spans="27:33" x14ac:dyDescent="0.35">
      <c r="AA2786" s="10">
        <f t="shared" si="175"/>
        <v>43947</v>
      </c>
      <c r="AB2786" s="9">
        <v>1</v>
      </c>
      <c r="AC2786" s="9">
        <v>26</v>
      </c>
      <c r="AD2786" s="9">
        <v>2</v>
      </c>
      <c r="AE2786" s="10">
        <f t="shared" si="176"/>
        <v>43831</v>
      </c>
      <c r="AF2786" s="42">
        <f t="shared" si="173"/>
        <v>42.170157099999997</v>
      </c>
      <c r="AG2786" s="13">
        <f t="shared" si="174"/>
        <v>7.2901755902531907E-7</v>
      </c>
    </row>
    <row r="2787" spans="27:33" x14ac:dyDescent="0.35">
      <c r="AA2787" s="10">
        <f t="shared" si="175"/>
        <v>43947</v>
      </c>
      <c r="AB2787" s="9">
        <v>2</v>
      </c>
      <c r="AC2787" s="9">
        <v>26</v>
      </c>
      <c r="AD2787" s="9">
        <v>3</v>
      </c>
      <c r="AE2787" s="10">
        <f t="shared" si="176"/>
        <v>43831</v>
      </c>
      <c r="AF2787" s="42">
        <f t="shared" si="173"/>
        <v>0</v>
      </c>
      <c r="AG2787" s="13">
        <f t="shared" si="174"/>
        <v>0</v>
      </c>
    </row>
    <row r="2788" spans="27:33" x14ac:dyDescent="0.35">
      <c r="AA2788" s="10">
        <f t="shared" si="175"/>
        <v>43947</v>
      </c>
      <c r="AB2788" s="9">
        <v>3</v>
      </c>
      <c r="AC2788" s="9">
        <v>26</v>
      </c>
      <c r="AD2788" s="9">
        <v>4</v>
      </c>
      <c r="AE2788" s="10">
        <f t="shared" si="176"/>
        <v>43831</v>
      </c>
      <c r="AF2788" s="42">
        <f t="shared" si="173"/>
        <v>0</v>
      </c>
      <c r="AG2788" s="13">
        <f t="shared" si="174"/>
        <v>0</v>
      </c>
    </row>
    <row r="2789" spans="27:33" x14ac:dyDescent="0.35">
      <c r="AA2789" s="10">
        <f t="shared" si="175"/>
        <v>43947</v>
      </c>
      <c r="AB2789" s="9">
        <v>4</v>
      </c>
      <c r="AC2789" s="9">
        <v>26</v>
      </c>
      <c r="AD2789" s="9">
        <v>5</v>
      </c>
      <c r="AE2789" s="10">
        <f t="shared" si="176"/>
        <v>43831</v>
      </c>
      <c r="AF2789" s="42">
        <f t="shared" si="173"/>
        <v>0</v>
      </c>
      <c r="AG2789" s="13">
        <f t="shared" si="174"/>
        <v>0</v>
      </c>
    </row>
    <row r="2790" spans="27:33" x14ac:dyDescent="0.35">
      <c r="AA2790" s="10">
        <f t="shared" si="175"/>
        <v>43947</v>
      </c>
      <c r="AB2790" s="9">
        <v>5</v>
      </c>
      <c r="AC2790" s="9">
        <v>26</v>
      </c>
      <c r="AD2790" s="9">
        <v>6</v>
      </c>
      <c r="AE2790" s="10">
        <f t="shared" si="176"/>
        <v>43831</v>
      </c>
      <c r="AF2790" s="42">
        <f t="shared" si="173"/>
        <v>0</v>
      </c>
      <c r="AG2790" s="13">
        <f t="shared" si="174"/>
        <v>0</v>
      </c>
    </row>
    <row r="2791" spans="27:33" x14ac:dyDescent="0.35">
      <c r="AA2791" s="10">
        <f t="shared" si="175"/>
        <v>43947</v>
      </c>
      <c r="AB2791" s="9">
        <v>6</v>
      </c>
      <c r="AC2791" s="9">
        <v>26</v>
      </c>
      <c r="AD2791" s="9">
        <v>7</v>
      </c>
      <c r="AE2791" s="10">
        <f t="shared" si="176"/>
        <v>43831</v>
      </c>
      <c r="AF2791" s="42">
        <f t="shared" si="173"/>
        <v>0</v>
      </c>
      <c r="AG2791" s="13">
        <f t="shared" si="174"/>
        <v>0</v>
      </c>
    </row>
    <row r="2792" spans="27:33" x14ac:dyDescent="0.35">
      <c r="AA2792" s="10">
        <f t="shared" si="175"/>
        <v>43947</v>
      </c>
      <c r="AB2792" s="9">
        <v>7</v>
      </c>
      <c r="AC2792" s="9">
        <v>26</v>
      </c>
      <c r="AD2792" s="9">
        <v>8</v>
      </c>
      <c r="AE2792" s="10">
        <f t="shared" si="176"/>
        <v>43831</v>
      </c>
      <c r="AF2792" s="42">
        <f t="shared" si="173"/>
        <v>116.82463995000001</v>
      </c>
      <c r="AG2792" s="13">
        <f t="shared" si="174"/>
        <v>2.019608645241703E-6</v>
      </c>
    </row>
    <row r="2793" spans="27:33" x14ac:dyDescent="0.35">
      <c r="AA2793" s="10">
        <f t="shared" si="175"/>
        <v>43947</v>
      </c>
      <c r="AB2793" s="9">
        <v>8</v>
      </c>
      <c r="AC2793" s="9">
        <v>26</v>
      </c>
      <c r="AD2793" s="9">
        <v>9</v>
      </c>
      <c r="AE2793" s="10">
        <f t="shared" si="176"/>
        <v>43831</v>
      </c>
      <c r="AF2793" s="42">
        <f t="shared" si="173"/>
        <v>0</v>
      </c>
      <c r="AG2793" s="13">
        <f t="shared" si="174"/>
        <v>0</v>
      </c>
    </row>
    <row r="2794" spans="27:33" x14ac:dyDescent="0.35">
      <c r="AA2794" s="10">
        <f t="shared" si="175"/>
        <v>43947</v>
      </c>
      <c r="AB2794" s="9">
        <v>9</v>
      </c>
      <c r="AC2794" s="9">
        <v>26</v>
      </c>
      <c r="AD2794" s="9">
        <v>10</v>
      </c>
      <c r="AE2794" s="10">
        <f t="shared" si="176"/>
        <v>43831</v>
      </c>
      <c r="AF2794" s="42">
        <f t="shared" si="173"/>
        <v>4360.5752509699996</v>
      </c>
      <c r="AG2794" s="13">
        <f t="shared" si="174"/>
        <v>7.5383544762947242E-5</v>
      </c>
    </row>
    <row r="2795" spans="27:33" x14ac:dyDescent="0.35">
      <c r="AA2795" s="10">
        <f t="shared" si="175"/>
        <v>43947</v>
      </c>
      <c r="AB2795" s="9">
        <v>10</v>
      </c>
      <c r="AC2795" s="9">
        <v>26</v>
      </c>
      <c r="AD2795" s="9">
        <v>11</v>
      </c>
      <c r="AE2795" s="10">
        <f t="shared" si="176"/>
        <v>43831</v>
      </c>
      <c r="AF2795" s="42">
        <f t="shared" si="173"/>
        <v>16.733754309999998</v>
      </c>
      <c r="AG2795" s="13">
        <f t="shared" si="174"/>
        <v>2.892851618142445E-7</v>
      </c>
    </row>
    <row r="2796" spans="27:33" x14ac:dyDescent="0.35">
      <c r="AA2796" s="10">
        <f t="shared" si="175"/>
        <v>43947</v>
      </c>
      <c r="AB2796" s="9">
        <v>11</v>
      </c>
      <c r="AC2796" s="9">
        <v>26</v>
      </c>
      <c r="AD2796" s="9">
        <v>12</v>
      </c>
      <c r="AE2796" s="10">
        <f t="shared" si="176"/>
        <v>43831</v>
      </c>
      <c r="AF2796" s="42">
        <f t="shared" si="173"/>
        <v>0</v>
      </c>
      <c r="AG2796" s="13">
        <f t="shared" si="174"/>
        <v>0</v>
      </c>
    </row>
    <row r="2797" spans="27:33" x14ac:dyDescent="0.35">
      <c r="AA2797" s="10">
        <f t="shared" si="175"/>
        <v>43947</v>
      </c>
      <c r="AB2797" s="9">
        <v>12</v>
      </c>
      <c r="AC2797" s="9">
        <v>26</v>
      </c>
      <c r="AD2797" s="9">
        <v>13</v>
      </c>
      <c r="AE2797" s="10">
        <f t="shared" si="176"/>
        <v>43831</v>
      </c>
      <c r="AF2797" s="42">
        <f t="shared" si="173"/>
        <v>0</v>
      </c>
      <c r="AG2797" s="13">
        <f t="shared" si="174"/>
        <v>0</v>
      </c>
    </row>
    <row r="2798" spans="27:33" x14ac:dyDescent="0.35">
      <c r="AA2798" s="10">
        <f t="shared" si="175"/>
        <v>43947</v>
      </c>
      <c r="AB2798" s="9">
        <v>13</v>
      </c>
      <c r="AC2798" s="9">
        <v>26</v>
      </c>
      <c r="AD2798" s="9">
        <v>14</v>
      </c>
      <c r="AE2798" s="10">
        <f t="shared" si="176"/>
        <v>43831</v>
      </c>
      <c r="AF2798" s="42">
        <f t="shared" si="173"/>
        <v>0</v>
      </c>
      <c r="AG2798" s="13">
        <f t="shared" si="174"/>
        <v>0</v>
      </c>
    </row>
    <row r="2799" spans="27:33" x14ac:dyDescent="0.35">
      <c r="AA2799" s="10">
        <f t="shared" si="175"/>
        <v>43947</v>
      </c>
      <c r="AB2799" s="9">
        <v>14</v>
      </c>
      <c r="AC2799" s="9">
        <v>26</v>
      </c>
      <c r="AD2799" s="9">
        <v>15</v>
      </c>
      <c r="AE2799" s="10">
        <f t="shared" si="176"/>
        <v>43831</v>
      </c>
      <c r="AF2799" s="42">
        <f t="shared" si="173"/>
        <v>0</v>
      </c>
      <c r="AG2799" s="13">
        <f t="shared" si="174"/>
        <v>0</v>
      </c>
    </row>
    <row r="2800" spans="27:33" x14ac:dyDescent="0.35">
      <c r="AA2800" s="10">
        <f t="shared" si="175"/>
        <v>43947</v>
      </c>
      <c r="AB2800" s="9">
        <v>15</v>
      </c>
      <c r="AC2800" s="9">
        <v>26</v>
      </c>
      <c r="AD2800" s="9">
        <v>16</v>
      </c>
      <c r="AE2800" s="10">
        <f t="shared" si="176"/>
        <v>43831</v>
      </c>
      <c r="AF2800" s="42">
        <f t="shared" si="173"/>
        <v>0</v>
      </c>
      <c r="AG2800" s="13">
        <f t="shared" si="174"/>
        <v>0</v>
      </c>
    </row>
    <row r="2801" spans="27:33" x14ac:dyDescent="0.35">
      <c r="AA2801" s="10">
        <f t="shared" si="175"/>
        <v>43947</v>
      </c>
      <c r="AB2801" s="9">
        <v>16</v>
      </c>
      <c r="AC2801" s="9">
        <v>26</v>
      </c>
      <c r="AD2801" s="9">
        <v>17</v>
      </c>
      <c r="AE2801" s="10">
        <f t="shared" si="176"/>
        <v>43831</v>
      </c>
      <c r="AF2801" s="42">
        <f t="shared" si="173"/>
        <v>0</v>
      </c>
      <c r="AG2801" s="13">
        <f t="shared" si="174"/>
        <v>0</v>
      </c>
    </row>
    <row r="2802" spans="27:33" x14ac:dyDescent="0.35">
      <c r="AA2802" s="10">
        <f t="shared" si="175"/>
        <v>43947</v>
      </c>
      <c r="AB2802" s="9">
        <v>17</v>
      </c>
      <c r="AC2802" s="9">
        <v>26</v>
      </c>
      <c r="AD2802" s="9">
        <v>18</v>
      </c>
      <c r="AE2802" s="10">
        <f t="shared" si="176"/>
        <v>43831</v>
      </c>
      <c r="AF2802" s="42">
        <f t="shared" si="173"/>
        <v>0</v>
      </c>
      <c r="AG2802" s="13">
        <f t="shared" si="174"/>
        <v>0</v>
      </c>
    </row>
    <row r="2803" spans="27:33" x14ac:dyDescent="0.35">
      <c r="AA2803" s="10">
        <f t="shared" si="175"/>
        <v>43947</v>
      </c>
      <c r="AB2803" s="9">
        <v>18</v>
      </c>
      <c r="AC2803" s="9">
        <v>26</v>
      </c>
      <c r="AD2803" s="9">
        <v>19</v>
      </c>
      <c r="AE2803" s="10">
        <f t="shared" si="176"/>
        <v>43831</v>
      </c>
      <c r="AF2803" s="42">
        <f t="shared" si="173"/>
        <v>0</v>
      </c>
      <c r="AG2803" s="13">
        <f t="shared" si="174"/>
        <v>0</v>
      </c>
    </row>
    <row r="2804" spans="27:33" x14ac:dyDescent="0.35">
      <c r="AA2804" s="10">
        <f t="shared" si="175"/>
        <v>43947</v>
      </c>
      <c r="AB2804" s="9">
        <v>19</v>
      </c>
      <c r="AC2804" s="9">
        <v>26</v>
      </c>
      <c r="AD2804" s="9">
        <v>20</v>
      </c>
      <c r="AE2804" s="10">
        <f t="shared" si="176"/>
        <v>43831</v>
      </c>
      <c r="AF2804" s="42">
        <f t="shared" si="173"/>
        <v>0</v>
      </c>
      <c r="AG2804" s="13">
        <f t="shared" si="174"/>
        <v>0</v>
      </c>
    </row>
    <row r="2805" spans="27:33" x14ac:dyDescent="0.35">
      <c r="AA2805" s="10">
        <f t="shared" si="175"/>
        <v>43947</v>
      </c>
      <c r="AB2805" s="9">
        <v>20</v>
      </c>
      <c r="AC2805" s="9">
        <v>26</v>
      </c>
      <c r="AD2805" s="9">
        <v>21</v>
      </c>
      <c r="AE2805" s="10">
        <f t="shared" si="176"/>
        <v>43831</v>
      </c>
      <c r="AF2805" s="42">
        <f t="shared" si="173"/>
        <v>2183.3014842599996</v>
      </c>
      <c r="AG2805" s="13">
        <f t="shared" si="174"/>
        <v>3.7743874534239785E-5</v>
      </c>
    </row>
    <row r="2806" spans="27:33" x14ac:dyDescent="0.35">
      <c r="AA2806" s="10">
        <f t="shared" si="175"/>
        <v>43947</v>
      </c>
      <c r="AB2806" s="9">
        <v>21</v>
      </c>
      <c r="AC2806" s="9">
        <v>26</v>
      </c>
      <c r="AD2806" s="9">
        <v>22</v>
      </c>
      <c r="AE2806" s="10">
        <f t="shared" si="176"/>
        <v>43831</v>
      </c>
      <c r="AF2806" s="42">
        <f t="shared" si="173"/>
        <v>4540.8538410300007</v>
      </c>
      <c r="AG2806" s="13">
        <f t="shared" si="174"/>
        <v>7.8500115027516358E-5</v>
      </c>
    </row>
    <row r="2807" spans="27:33" x14ac:dyDescent="0.35">
      <c r="AA2807" s="10">
        <f t="shared" si="175"/>
        <v>43947</v>
      </c>
      <c r="AB2807" s="9">
        <v>22</v>
      </c>
      <c r="AC2807" s="9">
        <v>26</v>
      </c>
      <c r="AD2807" s="9">
        <v>23</v>
      </c>
      <c r="AE2807" s="10">
        <f t="shared" si="176"/>
        <v>43831</v>
      </c>
      <c r="AF2807" s="42">
        <f t="shared" si="173"/>
        <v>756.21147212999995</v>
      </c>
      <c r="AG2807" s="13">
        <f t="shared" si="174"/>
        <v>1.3073023185848073E-5</v>
      </c>
    </row>
    <row r="2808" spans="27:33" x14ac:dyDescent="0.35">
      <c r="AA2808" s="10">
        <f t="shared" si="175"/>
        <v>43947</v>
      </c>
      <c r="AB2808" s="9">
        <v>23</v>
      </c>
      <c r="AC2808" s="9">
        <v>26</v>
      </c>
      <c r="AD2808" s="9">
        <v>24</v>
      </c>
      <c r="AE2808" s="10">
        <f t="shared" si="176"/>
        <v>43831</v>
      </c>
      <c r="AF2808" s="42">
        <f t="shared" si="173"/>
        <v>0</v>
      </c>
      <c r="AG2808" s="13">
        <f t="shared" si="174"/>
        <v>0</v>
      </c>
    </row>
    <row r="2809" spans="27:33" x14ac:dyDescent="0.35">
      <c r="AA2809" s="10">
        <f t="shared" si="175"/>
        <v>43947</v>
      </c>
      <c r="AB2809" s="9">
        <v>24</v>
      </c>
      <c r="AC2809" s="9">
        <v>27</v>
      </c>
      <c r="AD2809" s="9">
        <v>1</v>
      </c>
      <c r="AE2809" s="10">
        <f t="shared" si="176"/>
        <v>43831</v>
      </c>
      <c r="AF2809" s="42">
        <f t="shared" si="173"/>
        <v>0</v>
      </c>
      <c r="AG2809" s="13">
        <f t="shared" si="174"/>
        <v>0</v>
      </c>
    </row>
    <row r="2810" spans="27:33" x14ac:dyDescent="0.35">
      <c r="AA2810" s="10">
        <f t="shared" si="175"/>
        <v>43948</v>
      </c>
      <c r="AB2810" s="9">
        <v>1</v>
      </c>
      <c r="AC2810" s="9">
        <v>27</v>
      </c>
      <c r="AD2810" s="9">
        <v>2</v>
      </c>
      <c r="AE2810" s="10">
        <f t="shared" si="176"/>
        <v>43831</v>
      </c>
      <c r="AF2810" s="42">
        <f t="shared" si="173"/>
        <v>96.879509329999991</v>
      </c>
      <c r="AG2810" s="13">
        <f t="shared" si="174"/>
        <v>1.6748067417402916E-6</v>
      </c>
    </row>
    <row r="2811" spans="27:33" x14ac:dyDescent="0.35">
      <c r="AA2811" s="10">
        <f t="shared" si="175"/>
        <v>43948</v>
      </c>
      <c r="AB2811" s="9">
        <v>2</v>
      </c>
      <c r="AC2811" s="9">
        <v>27</v>
      </c>
      <c r="AD2811" s="9">
        <v>3</v>
      </c>
      <c r="AE2811" s="10">
        <f t="shared" si="176"/>
        <v>43831</v>
      </c>
      <c r="AF2811" s="42">
        <f t="shared" si="173"/>
        <v>0</v>
      </c>
      <c r="AG2811" s="13">
        <f t="shared" si="174"/>
        <v>0</v>
      </c>
    </row>
    <row r="2812" spans="27:33" x14ac:dyDescent="0.35">
      <c r="AA2812" s="10">
        <f t="shared" si="175"/>
        <v>43948</v>
      </c>
      <c r="AB2812" s="9">
        <v>3</v>
      </c>
      <c r="AC2812" s="9">
        <v>27</v>
      </c>
      <c r="AD2812" s="9">
        <v>4</v>
      </c>
      <c r="AE2812" s="10">
        <f t="shared" si="176"/>
        <v>43831</v>
      </c>
      <c r="AF2812" s="42">
        <f t="shared" si="173"/>
        <v>0</v>
      </c>
      <c r="AG2812" s="13">
        <f t="shared" si="174"/>
        <v>0</v>
      </c>
    </row>
    <row r="2813" spans="27:33" x14ac:dyDescent="0.35">
      <c r="AA2813" s="10">
        <f t="shared" si="175"/>
        <v>43948</v>
      </c>
      <c r="AB2813" s="9">
        <v>4</v>
      </c>
      <c r="AC2813" s="9">
        <v>27</v>
      </c>
      <c r="AD2813" s="9">
        <v>5</v>
      </c>
      <c r="AE2813" s="10">
        <f t="shared" si="176"/>
        <v>43831</v>
      </c>
      <c r="AF2813" s="42">
        <f t="shared" si="173"/>
        <v>0</v>
      </c>
      <c r="AG2813" s="13">
        <f t="shared" si="174"/>
        <v>0</v>
      </c>
    </row>
    <row r="2814" spans="27:33" x14ac:dyDescent="0.35">
      <c r="AA2814" s="10">
        <f t="shared" si="175"/>
        <v>43948</v>
      </c>
      <c r="AB2814" s="9">
        <v>5</v>
      </c>
      <c r="AC2814" s="9">
        <v>27</v>
      </c>
      <c r="AD2814" s="9">
        <v>6</v>
      </c>
      <c r="AE2814" s="10">
        <f t="shared" si="176"/>
        <v>43831</v>
      </c>
      <c r="AF2814" s="42">
        <f t="shared" si="173"/>
        <v>0</v>
      </c>
      <c r="AG2814" s="13">
        <f t="shared" si="174"/>
        <v>0</v>
      </c>
    </row>
    <row r="2815" spans="27:33" x14ac:dyDescent="0.35">
      <c r="AA2815" s="10">
        <f t="shared" si="175"/>
        <v>43948</v>
      </c>
      <c r="AB2815" s="9">
        <v>6</v>
      </c>
      <c r="AC2815" s="9">
        <v>27</v>
      </c>
      <c r="AD2815" s="9">
        <v>7</v>
      </c>
      <c r="AE2815" s="10">
        <f t="shared" si="176"/>
        <v>43831</v>
      </c>
      <c r="AF2815" s="42">
        <f t="shared" si="173"/>
        <v>0</v>
      </c>
      <c r="AG2815" s="13">
        <f t="shared" si="174"/>
        <v>0</v>
      </c>
    </row>
    <row r="2816" spans="27:33" x14ac:dyDescent="0.35">
      <c r="AA2816" s="10">
        <f t="shared" si="175"/>
        <v>43948</v>
      </c>
      <c r="AB2816" s="9">
        <v>7</v>
      </c>
      <c r="AC2816" s="9">
        <v>27</v>
      </c>
      <c r="AD2816" s="9">
        <v>8</v>
      </c>
      <c r="AE2816" s="10">
        <f t="shared" si="176"/>
        <v>43831</v>
      </c>
      <c r="AF2816" s="42">
        <f t="shared" si="173"/>
        <v>74.144875560000003</v>
      </c>
      <c r="AG2816" s="13">
        <f t="shared" si="174"/>
        <v>1.2817812384907441E-6</v>
      </c>
    </row>
    <row r="2817" spans="27:33" x14ac:dyDescent="0.35">
      <c r="AA2817" s="10">
        <f t="shared" si="175"/>
        <v>43948</v>
      </c>
      <c r="AB2817" s="9">
        <v>8</v>
      </c>
      <c r="AC2817" s="9">
        <v>27</v>
      </c>
      <c r="AD2817" s="9">
        <v>9</v>
      </c>
      <c r="AE2817" s="10">
        <f t="shared" si="176"/>
        <v>43831</v>
      </c>
      <c r="AF2817" s="42">
        <f t="shared" si="173"/>
        <v>2.7901597599999999</v>
      </c>
      <c r="AG2817" s="13">
        <f t="shared" si="174"/>
        <v>4.8234950908586255E-8</v>
      </c>
    </row>
    <row r="2818" spans="27:33" x14ac:dyDescent="0.35">
      <c r="AA2818" s="10">
        <f t="shared" si="175"/>
        <v>43948</v>
      </c>
      <c r="AB2818" s="9">
        <v>9</v>
      </c>
      <c r="AC2818" s="9">
        <v>27</v>
      </c>
      <c r="AD2818" s="9">
        <v>10</v>
      </c>
      <c r="AE2818" s="10">
        <f t="shared" si="176"/>
        <v>43831</v>
      </c>
      <c r="AF2818" s="42">
        <f t="shared" si="173"/>
        <v>1847.7511442199996</v>
      </c>
      <c r="AG2818" s="13">
        <f t="shared" si="174"/>
        <v>3.194304032710147E-5</v>
      </c>
    </row>
    <row r="2819" spans="27:33" x14ac:dyDescent="0.35">
      <c r="AA2819" s="10">
        <f t="shared" si="175"/>
        <v>43948</v>
      </c>
      <c r="AB2819" s="9">
        <v>10</v>
      </c>
      <c r="AC2819" s="9">
        <v>27</v>
      </c>
      <c r="AD2819" s="9">
        <v>11</v>
      </c>
      <c r="AE2819" s="10">
        <f t="shared" si="176"/>
        <v>43831</v>
      </c>
      <c r="AF2819" s="42">
        <f t="shared" ref="AF2819:AF2882" si="177">INDEX($B$2:$Y$367,MATCH(AA2819,$A$2:$A$367,0),AB2819)</f>
        <v>0</v>
      </c>
      <c r="AG2819" s="13">
        <f t="shared" ref="AG2819:AG2882" si="178">AF2819/SUM($AF$2:$AF$8785)</f>
        <v>0</v>
      </c>
    </row>
    <row r="2820" spans="27:33" x14ac:dyDescent="0.35">
      <c r="AA2820" s="10">
        <f t="shared" ref="AA2820:AA2883" si="179">IF(AB2820=1,AA2819+1,AA2819)</f>
        <v>43948</v>
      </c>
      <c r="AB2820" s="9">
        <v>11</v>
      </c>
      <c r="AC2820" s="9">
        <v>27</v>
      </c>
      <c r="AD2820" s="9">
        <v>12</v>
      </c>
      <c r="AE2820" s="10">
        <f t="shared" ref="AE2820:AE2883" si="180">IF(AF2820=1,AE2819+1,AE2819)</f>
        <v>43831</v>
      </c>
      <c r="AF2820" s="42">
        <f t="shared" si="177"/>
        <v>0</v>
      </c>
      <c r="AG2820" s="13">
        <f t="shared" si="178"/>
        <v>0</v>
      </c>
    </row>
    <row r="2821" spans="27:33" x14ac:dyDescent="0.35">
      <c r="AA2821" s="10">
        <f t="shared" si="179"/>
        <v>43948</v>
      </c>
      <c r="AB2821" s="9">
        <v>12</v>
      </c>
      <c r="AC2821" s="9">
        <v>27</v>
      </c>
      <c r="AD2821" s="9">
        <v>13</v>
      </c>
      <c r="AE2821" s="10">
        <f t="shared" si="180"/>
        <v>43831</v>
      </c>
      <c r="AF2821" s="42">
        <f t="shared" si="177"/>
        <v>0</v>
      </c>
      <c r="AG2821" s="13">
        <f t="shared" si="178"/>
        <v>0</v>
      </c>
    </row>
    <row r="2822" spans="27:33" x14ac:dyDescent="0.35">
      <c r="AA2822" s="10">
        <f t="shared" si="179"/>
        <v>43948</v>
      </c>
      <c r="AB2822" s="9">
        <v>13</v>
      </c>
      <c r="AC2822" s="9">
        <v>27</v>
      </c>
      <c r="AD2822" s="9">
        <v>14</v>
      </c>
      <c r="AE2822" s="10">
        <f t="shared" si="180"/>
        <v>43831</v>
      </c>
      <c r="AF2822" s="42">
        <f t="shared" si="177"/>
        <v>0</v>
      </c>
      <c r="AG2822" s="13">
        <f t="shared" si="178"/>
        <v>0</v>
      </c>
    </row>
    <row r="2823" spans="27:33" x14ac:dyDescent="0.35">
      <c r="AA2823" s="10">
        <f t="shared" si="179"/>
        <v>43948</v>
      </c>
      <c r="AB2823" s="9">
        <v>14</v>
      </c>
      <c r="AC2823" s="9">
        <v>27</v>
      </c>
      <c r="AD2823" s="9">
        <v>15</v>
      </c>
      <c r="AE2823" s="10">
        <f t="shared" si="180"/>
        <v>43831</v>
      </c>
      <c r="AF2823" s="42">
        <f t="shared" si="177"/>
        <v>0</v>
      </c>
      <c r="AG2823" s="13">
        <f t="shared" si="178"/>
        <v>0</v>
      </c>
    </row>
    <row r="2824" spans="27:33" x14ac:dyDescent="0.35">
      <c r="AA2824" s="10">
        <f t="shared" si="179"/>
        <v>43948</v>
      </c>
      <c r="AB2824" s="9">
        <v>15</v>
      </c>
      <c r="AC2824" s="9">
        <v>27</v>
      </c>
      <c r="AD2824" s="9">
        <v>16</v>
      </c>
      <c r="AE2824" s="10">
        <f t="shared" si="180"/>
        <v>43831</v>
      </c>
      <c r="AF2824" s="42">
        <f t="shared" si="177"/>
        <v>0</v>
      </c>
      <c r="AG2824" s="13">
        <f t="shared" si="178"/>
        <v>0</v>
      </c>
    </row>
    <row r="2825" spans="27:33" x14ac:dyDescent="0.35">
      <c r="AA2825" s="10">
        <f t="shared" si="179"/>
        <v>43948</v>
      </c>
      <c r="AB2825" s="9">
        <v>16</v>
      </c>
      <c r="AC2825" s="9">
        <v>27</v>
      </c>
      <c r="AD2825" s="9">
        <v>17</v>
      </c>
      <c r="AE2825" s="10">
        <f t="shared" si="180"/>
        <v>43831</v>
      </c>
      <c r="AF2825" s="42">
        <f t="shared" si="177"/>
        <v>370.80578292000001</v>
      </c>
      <c r="AG2825" s="13">
        <f t="shared" si="178"/>
        <v>6.4103134853346508E-6</v>
      </c>
    </row>
    <row r="2826" spans="27:33" x14ac:dyDescent="0.35">
      <c r="AA2826" s="10">
        <f t="shared" si="179"/>
        <v>43948</v>
      </c>
      <c r="AB2826" s="9">
        <v>17</v>
      </c>
      <c r="AC2826" s="9">
        <v>27</v>
      </c>
      <c r="AD2826" s="9">
        <v>18</v>
      </c>
      <c r="AE2826" s="10">
        <f t="shared" si="180"/>
        <v>43831</v>
      </c>
      <c r="AF2826" s="42">
        <f t="shared" si="177"/>
        <v>0</v>
      </c>
      <c r="AG2826" s="13">
        <f t="shared" si="178"/>
        <v>0</v>
      </c>
    </row>
    <row r="2827" spans="27:33" x14ac:dyDescent="0.35">
      <c r="AA2827" s="10">
        <f t="shared" si="179"/>
        <v>43948</v>
      </c>
      <c r="AB2827" s="9">
        <v>18</v>
      </c>
      <c r="AC2827" s="9">
        <v>27</v>
      </c>
      <c r="AD2827" s="9">
        <v>19</v>
      </c>
      <c r="AE2827" s="10">
        <f t="shared" si="180"/>
        <v>43831</v>
      </c>
      <c r="AF2827" s="42">
        <f t="shared" si="177"/>
        <v>0</v>
      </c>
      <c r="AG2827" s="13">
        <f t="shared" si="178"/>
        <v>0</v>
      </c>
    </row>
    <row r="2828" spans="27:33" x14ac:dyDescent="0.35">
      <c r="AA2828" s="10">
        <f t="shared" si="179"/>
        <v>43948</v>
      </c>
      <c r="AB2828" s="9">
        <v>19</v>
      </c>
      <c r="AC2828" s="9">
        <v>27</v>
      </c>
      <c r="AD2828" s="9">
        <v>20</v>
      </c>
      <c r="AE2828" s="10">
        <f t="shared" si="180"/>
        <v>43831</v>
      </c>
      <c r="AF2828" s="42">
        <f t="shared" si="177"/>
        <v>918.48335967999992</v>
      </c>
      <c r="AG2828" s="13">
        <f t="shared" si="178"/>
        <v>1.5878302167370579E-5</v>
      </c>
    </row>
    <row r="2829" spans="27:33" x14ac:dyDescent="0.35">
      <c r="AA2829" s="10">
        <f t="shared" si="179"/>
        <v>43948</v>
      </c>
      <c r="AB2829" s="9">
        <v>20</v>
      </c>
      <c r="AC2829" s="9">
        <v>27</v>
      </c>
      <c r="AD2829" s="9">
        <v>21</v>
      </c>
      <c r="AE2829" s="10">
        <f t="shared" si="180"/>
        <v>43831</v>
      </c>
      <c r="AF2829" s="42">
        <f t="shared" si="177"/>
        <v>10628.657460070002</v>
      </c>
      <c r="AG2829" s="13">
        <f t="shared" si="178"/>
        <v>1.8374315985786264E-4</v>
      </c>
    </row>
    <row r="2830" spans="27:33" x14ac:dyDescent="0.35">
      <c r="AA2830" s="10">
        <f t="shared" si="179"/>
        <v>43948</v>
      </c>
      <c r="AB2830" s="9">
        <v>21</v>
      </c>
      <c r="AC2830" s="9">
        <v>27</v>
      </c>
      <c r="AD2830" s="9">
        <v>22</v>
      </c>
      <c r="AE2830" s="10">
        <f t="shared" si="180"/>
        <v>43831</v>
      </c>
      <c r="AF2830" s="42">
        <f t="shared" si="177"/>
        <v>10318.076252500001</v>
      </c>
      <c r="AG2830" s="13">
        <f t="shared" si="178"/>
        <v>1.783739801015506E-4</v>
      </c>
    </row>
    <row r="2831" spans="27:33" x14ac:dyDescent="0.35">
      <c r="AA2831" s="10">
        <f t="shared" si="179"/>
        <v>43948</v>
      </c>
      <c r="AB2831" s="9">
        <v>22</v>
      </c>
      <c r="AC2831" s="9">
        <v>27</v>
      </c>
      <c r="AD2831" s="9">
        <v>23</v>
      </c>
      <c r="AE2831" s="10">
        <f t="shared" si="180"/>
        <v>43831</v>
      </c>
      <c r="AF2831" s="42">
        <f t="shared" si="177"/>
        <v>4709.7039782100001</v>
      </c>
      <c r="AG2831" s="13">
        <f t="shared" si="178"/>
        <v>8.1419115650543518E-5</v>
      </c>
    </row>
    <row r="2832" spans="27:33" x14ac:dyDescent="0.35">
      <c r="AA2832" s="10">
        <f t="shared" si="179"/>
        <v>43948</v>
      </c>
      <c r="AB2832" s="9">
        <v>23</v>
      </c>
      <c r="AC2832" s="9">
        <v>27</v>
      </c>
      <c r="AD2832" s="9">
        <v>24</v>
      </c>
      <c r="AE2832" s="10">
        <f t="shared" si="180"/>
        <v>43831</v>
      </c>
      <c r="AF2832" s="42">
        <f t="shared" si="177"/>
        <v>273.78721402999997</v>
      </c>
      <c r="AG2832" s="13">
        <f t="shared" si="178"/>
        <v>4.7331027482582746E-6</v>
      </c>
    </row>
    <row r="2833" spans="27:33" x14ac:dyDescent="0.35">
      <c r="AA2833" s="10">
        <f t="shared" si="179"/>
        <v>43948</v>
      </c>
      <c r="AB2833" s="9">
        <v>24</v>
      </c>
      <c r="AC2833" s="9">
        <v>28</v>
      </c>
      <c r="AD2833" s="9">
        <v>1</v>
      </c>
      <c r="AE2833" s="10">
        <f t="shared" si="180"/>
        <v>43831</v>
      </c>
      <c r="AF2833" s="42">
        <f t="shared" si="177"/>
        <v>0</v>
      </c>
      <c r="AG2833" s="13">
        <f t="shared" si="178"/>
        <v>0</v>
      </c>
    </row>
    <row r="2834" spans="27:33" x14ac:dyDescent="0.35">
      <c r="AA2834" s="10">
        <f t="shared" si="179"/>
        <v>43949</v>
      </c>
      <c r="AB2834" s="9">
        <v>1</v>
      </c>
      <c r="AC2834" s="9">
        <v>28</v>
      </c>
      <c r="AD2834" s="9">
        <v>2</v>
      </c>
      <c r="AE2834" s="10">
        <f t="shared" si="180"/>
        <v>43831</v>
      </c>
      <c r="AF2834" s="42">
        <f t="shared" si="177"/>
        <v>189.38790334999996</v>
      </c>
      <c r="AG2834" s="13">
        <f t="shared" si="178"/>
        <v>3.2740477272051716E-6</v>
      </c>
    </row>
    <row r="2835" spans="27:33" x14ac:dyDescent="0.35">
      <c r="AA2835" s="10">
        <f t="shared" si="179"/>
        <v>43949</v>
      </c>
      <c r="AB2835" s="9">
        <v>2</v>
      </c>
      <c r="AC2835" s="9">
        <v>28</v>
      </c>
      <c r="AD2835" s="9">
        <v>3</v>
      </c>
      <c r="AE2835" s="10">
        <f t="shared" si="180"/>
        <v>43831</v>
      </c>
      <c r="AF2835" s="42">
        <f t="shared" si="177"/>
        <v>0</v>
      </c>
      <c r="AG2835" s="13">
        <f t="shared" si="178"/>
        <v>0</v>
      </c>
    </row>
    <row r="2836" spans="27:33" x14ac:dyDescent="0.35">
      <c r="AA2836" s="10">
        <f t="shared" si="179"/>
        <v>43949</v>
      </c>
      <c r="AB2836" s="9">
        <v>3</v>
      </c>
      <c r="AC2836" s="9">
        <v>28</v>
      </c>
      <c r="AD2836" s="9">
        <v>4</v>
      </c>
      <c r="AE2836" s="10">
        <f t="shared" si="180"/>
        <v>43831</v>
      </c>
      <c r="AF2836" s="42">
        <f t="shared" si="177"/>
        <v>0</v>
      </c>
      <c r="AG2836" s="13">
        <f t="shared" si="178"/>
        <v>0</v>
      </c>
    </row>
    <row r="2837" spans="27:33" x14ac:dyDescent="0.35">
      <c r="AA2837" s="10">
        <f t="shared" si="179"/>
        <v>43949</v>
      </c>
      <c r="AB2837" s="9">
        <v>4</v>
      </c>
      <c r="AC2837" s="9">
        <v>28</v>
      </c>
      <c r="AD2837" s="9">
        <v>5</v>
      </c>
      <c r="AE2837" s="10">
        <f t="shared" si="180"/>
        <v>43831</v>
      </c>
      <c r="AF2837" s="42">
        <f t="shared" si="177"/>
        <v>0</v>
      </c>
      <c r="AG2837" s="13">
        <f t="shared" si="178"/>
        <v>0</v>
      </c>
    </row>
    <row r="2838" spans="27:33" x14ac:dyDescent="0.35">
      <c r="AA2838" s="10">
        <f t="shared" si="179"/>
        <v>43949</v>
      </c>
      <c r="AB2838" s="9">
        <v>5</v>
      </c>
      <c r="AC2838" s="9">
        <v>28</v>
      </c>
      <c r="AD2838" s="9">
        <v>6</v>
      </c>
      <c r="AE2838" s="10">
        <f t="shared" si="180"/>
        <v>43831</v>
      </c>
      <c r="AF2838" s="42">
        <f t="shared" si="177"/>
        <v>0</v>
      </c>
      <c r="AG2838" s="13">
        <f t="shared" si="178"/>
        <v>0</v>
      </c>
    </row>
    <row r="2839" spans="27:33" x14ac:dyDescent="0.35">
      <c r="AA2839" s="10">
        <f t="shared" si="179"/>
        <v>43949</v>
      </c>
      <c r="AB2839" s="9">
        <v>6</v>
      </c>
      <c r="AC2839" s="9">
        <v>28</v>
      </c>
      <c r="AD2839" s="9">
        <v>7</v>
      </c>
      <c r="AE2839" s="10">
        <f t="shared" si="180"/>
        <v>43831</v>
      </c>
      <c r="AF2839" s="42">
        <f t="shared" si="177"/>
        <v>0</v>
      </c>
      <c r="AG2839" s="13">
        <f t="shared" si="178"/>
        <v>0</v>
      </c>
    </row>
    <row r="2840" spans="27:33" x14ac:dyDescent="0.35">
      <c r="AA2840" s="10">
        <f t="shared" si="179"/>
        <v>43949</v>
      </c>
      <c r="AB2840" s="9">
        <v>7</v>
      </c>
      <c r="AC2840" s="9">
        <v>28</v>
      </c>
      <c r="AD2840" s="9">
        <v>8</v>
      </c>
      <c r="AE2840" s="10">
        <f t="shared" si="180"/>
        <v>43831</v>
      </c>
      <c r="AF2840" s="42">
        <f t="shared" si="177"/>
        <v>93.144779979999981</v>
      </c>
      <c r="AG2840" s="13">
        <f t="shared" si="178"/>
        <v>1.6102425223587796E-6</v>
      </c>
    </row>
    <row r="2841" spans="27:33" x14ac:dyDescent="0.35">
      <c r="AA2841" s="10">
        <f t="shared" si="179"/>
        <v>43949</v>
      </c>
      <c r="AB2841" s="9">
        <v>8</v>
      </c>
      <c r="AC2841" s="9">
        <v>28</v>
      </c>
      <c r="AD2841" s="9">
        <v>9</v>
      </c>
      <c r="AE2841" s="10">
        <f t="shared" si="180"/>
        <v>43831</v>
      </c>
      <c r="AF2841" s="42">
        <f t="shared" si="177"/>
        <v>25.740251280000003</v>
      </c>
      <c r="AG2841" s="13">
        <f t="shared" si="178"/>
        <v>4.4498518495782286E-7</v>
      </c>
    </row>
    <row r="2842" spans="27:33" x14ac:dyDescent="0.35">
      <c r="AA2842" s="10">
        <f t="shared" si="179"/>
        <v>43949</v>
      </c>
      <c r="AB2842" s="9">
        <v>9</v>
      </c>
      <c r="AC2842" s="9">
        <v>28</v>
      </c>
      <c r="AD2842" s="9">
        <v>10</v>
      </c>
      <c r="AE2842" s="10">
        <f t="shared" si="180"/>
        <v>43831</v>
      </c>
      <c r="AF2842" s="42">
        <f t="shared" si="177"/>
        <v>166.97870330999999</v>
      </c>
      <c r="AG2842" s="13">
        <f t="shared" si="178"/>
        <v>2.8866481670344348E-6</v>
      </c>
    </row>
    <row r="2843" spans="27:33" x14ac:dyDescent="0.35">
      <c r="AA2843" s="10">
        <f t="shared" si="179"/>
        <v>43949</v>
      </c>
      <c r="AB2843" s="9">
        <v>10</v>
      </c>
      <c r="AC2843" s="9">
        <v>28</v>
      </c>
      <c r="AD2843" s="9">
        <v>11</v>
      </c>
      <c r="AE2843" s="10">
        <f t="shared" si="180"/>
        <v>43831</v>
      </c>
      <c r="AF2843" s="42">
        <f t="shared" si="177"/>
        <v>0</v>
      </c>
      <c r="AG2843" s="13">
        <f t="shared" si="178"/>
        <v>0</v>
      </c>
    </row>
    <row r="2844" spans="27:33" x14ac:dyDescent="0.35">
      <c r="AA2844" s="10">
        <f t="shared" si="179"/>
        <v>43949</v>
      </c>
      <c r="AB2844" s="9">
        <v>11</v>
      </c>
      <c r="AC2844" s="9">
        <v>28</v>
      </c>
      <c r="AD2844" s="9">
        <v>12</v>
      </c>
      <c r="AE2844" s="10">
        <f t="shared" si="180"/>
        <v>43831</v>
      </c>
      <c r="AF2844" s="42">
        <f t="shared" si="177"/>
        <v>0</v>
      </c>
      <c r="AG2844" s="13">
        <f t="shared" si="178"/>
        <v>0</v>
      </c>
    </row>
    <row r="2845" spans="27:33" x14ac:dyDescent="0.35">
      <c r="AA2845" s="10">
        <f t="shared" si="179"/>
        <v>43949</v>
      </c>
      <c r="AB2845" s="9">
        <v>12</v>
      </c>
      <c r="AC2845" s="9">
        <v>28</v>
      </c>
      <c r="AD2845" s="9">
        <v>13</v>
      </c>
      <c r="AE2845" s="10">
        <f t="shared" si="180"/>
        <v>43831</v>
      </c>
      <c r="AF2845" s="42">
        <f t="shared" si="177"/>
        <v>0</v>
      </c>
      <c r="AG2845" s="13">
        <f t="shared" si="178"/>
        <v>0</v>
      </c>
    </row>
    <row r="2846" spans="27:33" x14ac:dyDescent="0.35">
      <c r="AA2846" s="10">
        <f t="shared" si="179"/>
        <v>43949</v>
      </c>
      <c r="AB2846" s="9">
        <v>13</v>
      </c>
      <c r="AC2846" s="9">
        <v>28</v>
      </c>
      <c r="AD2846" s="9">
        <v>14</v>
      </c>
      <c r="AE2846" s="10">
        <f t="shared" si="180"/>
        <v>43831</v>
      </c>
      <c r="AF2846" s="42">
        <f t="shared" si="177"/>
        <v>0</v>
      </c>
      <c r="AG2846" s="13">
        <f t="shared" si="178"/>
        <v>0</v>
      </c>
    </row>
    <row r="2847" spans="27:33" x14ac:dyDescent="0.35">
      <c r="AA2847" s="10">
        <f t="shared" si="179"/>
        <v>43949</v>
      </c>
      <c r="AB2847" s="9">
        <v>14</v>
      </c>
      <c r="AC2847" s="9">
        <v>28</v>
      </c>
      <c r="AD2847" s="9">
        <v>15</v>
      </c>
      <c r="AE2847" s="10">
        <f t="shared" si="180"/>
        <v>43831</v>
      </c>
      <c r="AF2847" s="42">
        <f t="shared" si="177"/>
        <v>0</v>
      </c>
      <c r="AG2847" s="13">
        <f t="shared" si="178"/>
        <v>0</v>
      </c>
    </row>
    <row r="2848" spans="27:33" x14ac:dyDescent="0.35">
      <c r="AA2848" s="10">
        <f t="shared" si="179"/>
        <v>43949</v>
      </c>
      <c r="AB2848" s="9">
        <v>15</v>
      </c>
      <c r="AC2848" s="9">
        <v>28</v>
      </c>
      <c r="AD2848" s="9">
        <v>16</v>
      </c>
      <c r="AE2848" s="10">
        <f t="shared" si="180"/>
        <v>43831</v>
      </c>
      <c r="AF2848" s="42">
        <f t="shared" si="177"/>
        <v>0</v>
      </c>
      <c r="AG2848" s="13">
        <f t="shared" si="178"/>
        <v>0</v>
      </c>
    </row>
    <row r="2849" spans="27:33" x14ac:dyDescent="0.35">
      <c r="AA2849" s="10">
        <f t="shared" si="179"/>
        <v>43949</v>
      </c>
      <c r="AB2849" s="9">
        <v>16</v>
      </c>
      <c r="AC2849" s="9">
        <v>28</v>
      </c>
      <c r="AD2849" s="9">
        <v>17</v>
      </c>
      <c r="AE2849" s="10">
        <f t="shared" si="180"/>
        <v>43831</v>
      </c>
      <c r="AF2849" s="42">
        <f t="shared" si="177"/>
        <v>217.02600751999998</v>
      </c>
      <c r="AG2849" s="13">
        <f t="shared" si="178"/>
        <v>3.7518420875705234E-6</v>
      </c>
    </row>
    <row r="2850" spans="27:33" x14ac:dyDescent="0.35">
      <c r="AA2850" s="10">
        <f t="shared" si="179"/>
        <v>43949</v>
      </c>
      <c r="AB2850" s="9">
        <v>17</v>
      </c>
      <c r="AC2850" s="9">
        <v>28</v>
      </c>
      <c r="AD2850" s="9">
        <v>18</v>
      </c>
      <c r="AE2850" s="10">
        <f t="shared" si="180"/>
        <v>43831</v>
      </c>
      <c r="AF2850" s="42">
        <f t="shared" si="177"/>
        <v>0</v>
      </c>
      <c r="AG2850" s="13">
        <f t="shared" si="178"/>
        <v>0</v>
      </c>
    </row>
    <row r="2851" spans="27:33" x14ac:dyDescent="0.35">
      <c r="AA2851" s="10">
        <f t="shared" si="179"/>
        <v>43949</v>
      </c>
      <c r="AB2851" s="9">
        <v>18</v>
      </c>
      <c r="AC2851" s="9">
        <v>28</v>
      </c>
      <c r="AD2851" s="9">
        <v>19</v>
      </c>
      <c r="AE2851" s="10">
        <f t="shared" si="180"/>
        <v>43831</v>
      </c>
      <c r="AF2851" s="42">
        <f t="shared" si="177"/>
        <v>0</v>
      </c>
      <c r="AG2851" s="13">
        <f t="shared" si="178"/>
        <v>0</v>
      </c>
    </row>
    <row r="2852" spans="27:33" x14ac:dyDescent="0.35">
      <c r="AA2852" s="10">
        <f t="shared" si="179"/>
        <v>43949</v>
      </c>
      <c r="AB2852" s="9">
        <v>19</v>
      </c>
      <c r="AC2852" s="9">
        <v>28</v>
      </c>
      <c r="AD2852" s="9">
        <v>20</v>
      </c>
      <c r="AE2852" s="10">
        <f t="shared" si="180"/>
        <v>43831</v>
      </c>
      <c r="AF2852" s="42">
        <f t="shared" si="177"/>
        <v>4460.1725943700003</v>
      </c>
      <c r="AG2852" s="13">
        <f t="shared" si="178"/>
        <v>7.7105336123569775E-5</v>
      </c>
    </row>
    <row r="2853" spans="27:33" x14ac:dyDescent="0.35">
      <c r="AA2853" s="10">
        <f t="shared" si="179"/>
        <v>43949</v>
      </c>
      <c r="AB2853" s="9">
        <v>20</v>
      </c>
      <c r="AC2853" s="9">
        <v>28</v>
      </c>
      <c r="AD2853" s="9">
        <v>21</v>
      </c>
      <c r="AE2853" s="10">
        <f t="shared" si="180"/>
        <v>43831</v>
      </c>
      <c r="AF2853" s="42">
        <f t="shared" si="177"/>
        <v>29179.260120490009</v>
      </c>
      <c r="AG2853" s="13">
        <f t="shared" si="178"/>
        <v>5.0443712924191279E-4</v>
      </c>
    </row>
    <row r="2854" spans="27:33" x14ac:dyDescent="0.35">
      <c r="AA2854" s="10">
        <f t="shared" si="179"/>
        <v>43949</v>
      </c>
      <c r="AB2854" s="9">
        <v>21</v>
      </c>
      <c r="AC2854" s="9">
        <v>28</v>
      </c>
      <c r="AD2854" s="9">
        <v>22</v>
      </c>
      <c r="AE2854" s="10">
        <f t="shared" si="180"/>
        <v>43831</v>
      </c>
      <c r="AF2854" s="42">
        <f t="shared" si="177"/>
        <v>27718.280029440008</v>
      </c>
      <c r="AG2854" s="13">
        <f t="shared" si="178"/>
        <v>4.7918040237612976E-4</v>
      </c>
    </row>
    <row r="2855" spans="27:33" x14ac:dyDescent="0.35">
      <c r="AA2855" s="10">
        <f t="shared" si="179"/>
        <v>43949</v>
      </c>
      <c r="AB2855" s="9">
        <v>22</v>
      </c>
      <c r="AC2855" s="9">
        <v>28</v>
      </c>
      <c r="AD2855" s="9">
        <v>23</v>
      </c>
      <c r="AE2855" s="10">
        <f t="shared" si="180"/>
        <v>43831</v>
      </c>
      <c r="AF2855" s="42">
        <f t="shared" si="177"/>
        <v>13457.342865230006</v>
      </c>
      <c r="AG2855" s="13">
        <f t="shared" si="178"/>
        <v>2.3264412374163939E-4</v>
      </c>
    </row>
    <row r="2856" spans="27:33" x14ac:dyDescent="0.35">
      <c r="AA2856" s="10">
        <f t="shared" si="179"/>
        <v>43949</v>
      </c>
      <c r="AB2856" s="9">
        <v>23</v>
      </c>
      <c r="AC2856" s="9">
        <v>28</v>
      </c>
      <c r="AD2856" s="9">
        <v>24</v>
      </c>
      <c r="AE2856" s="10">
        <f t="shared" si="180"/>
        <v>43831</v>
      </c>
      <c r="AF2856" s="42">
        <f t="shared" si="177"/>
        <v>373.96591864999999</v>
      </c>
      <c r="AG2856" s="13">
        <f t="shared" si="178"/>
        <v>6.4649444043186659E-6</v>
      </c>
    </row>
    <row r="2857" spans="27:33" x14ac:dyDescent="0.35">
      <c r="AA2857" s="10">
        <f t="shared" si="179"/>
        <v>43949</v>
      </c>
      <c r="AB2857" s="9">
        <v>24</v>
      </c>
      <c r="AC2857" s="9">
        <v>29</v>
      </c>
      <c r="AD2857" s="9">
        <v>1</v>
      </c>
      <c r="AE2857" s="10">
        <f t="shared" si="180"/>
        <v>43831</v>
      </c>
      <c r="AF2857" s="42">
        <f t="shared" si="177"/>
        <v>0</v>
      </c>
      <c r="AG2857" s="13">
        <f t="shared" si="178"/>
        <v>0</v>
      </c>
    </row>
    <row r="2858" spans="27:33" x14ac:dyDescent="0.35">
      <c r="AA2858" s="10">
        <f t="shared" si="179"/>
        <v>43950</v>
      </c>
      <c r="AB2858" s="9">
        <v>1</v>
      </c>
      <c r="AC2858" s="9">
        <v>29</v>
      </c>
      <c r="AD2858" s="9">
        <v>2</v>
      </c>
      <c r="AE2858" s="10">
        <f t="shared" si="180"/>
        <v>43831</v>
      </c>
      <c r="AF2858" s="42">
        <f t="shared" si="177"/>
        <v>82.553000589999996</v>
      </c>
      <c r="AG2858" s="13">
        <f t="shared" si="178"/>
        <v>1.4271368929839137E-6</v>
      </c>
    </row>
    <row r="2859" spans="27:33" x14ac:dyDescent="0.35">
      <c r="AA2859" s="10">
        <f t="shared" si="179"/>
        <v>43950</v>
      </c>
      <c r="AB2859" s="9">
        <v>2</v>
      </c>
      <c r="AC2859" s="9">
        <v>29</v>
      </c>
      <c r="AD2859" s="9">
        <v>3</v>
      </c>
      <c r="AE2859" s="10">
        <f t="shared" si="180"/>
        <v>43831</v>
      </c>
      <c r="AF2859" s="42">
        <f t="shared" si="177"/>
        <v>0</v>
      </c>
      <c r="AG2859" s="13">
        <f t="shared" si="178"/>
        <v>0</v>
      </c>
    </row>
    <row r="2860" spans="27:33" x14ac:dyDescent="0.35">
      <c r="AA2860" s="10">
        <f t="shared" si="179"/>
        <v>43950</v>
      </c>
      <c r="AB2860" s="9">
        <v>3</v>
      </c>
      <c r="AC2860" s="9">
        <v>29</v>
      </c>
      <c r="AD2860" s="9">
        <v>4</v>
      </c>
      <c r="AE2860" s="10">
        <f t="shared" si="180"/>
        <v>43831</v>
      </c>
      <c r="AF2860" s="42">
        <f t="shared" si="177"/>
        <v>0</v>
      </c>
      <c r="AG2860" s="13">
        <f t="shared" si="178"/>
        <v>0</v>
      </c>
    </row>
    <row r="2861" spans="27:33" x14ac:dyDescent="0.35">
      <c r="AA2861" s="10">
        <f t="shared" si="179"/>
        <v>43950</v>
      </c>
      <c r="AB2861" s="9">
        <v>4</v>
      </c>
      <c r="AC2861" s="9">
        <v>29</v>
      </c>
      <c r="AD2861" s="9">
        <v>5</v>
      </c>
      <c r="AE2861" s="10">
        <f t="shared" si="180"/>
        <v>43831</v>
      </c>
      <c r="AF2861" s="42">
        <f t="shared" si="177"/>
        <v>0</v>
      </c>
      <c r="AG2861" s="13">
        <f t="shared" si="178"/>
        <v>0</v>
      </c>
    </row>
    <row r="2862" spans="27:33" x14ac:dyDescent="0.35">
      <c r="AA2862" s="10">
        <f t="shared" si="179"/>
        <v>43950</v>
      </c>
      <c r="AB2862" s="9">
        <v>5</v>
      </c>
      <c r="AC2862" s="9">
        <v>29</v>
      </c>
      <c r="AD2862" s="9">
        <v>6</v>
      </c>
      <c r="AE2862" s="10">
        <f t="shared" si="180"/>
        <v>43831</v>
      </c>
      <c r="AF2862" s="42">
        <f t="shared" si="177"/>
        <v>0</v>
      </c>
      <c r="AG2862" s="13">
        <f t="shared" si="178"/>
        <v>0</v>
      </c>
    </row>
    <row r="2863" spans="27:33" x14ac:dyDescent="0.35">
      <c r="AA2863" s="10">
        <f t="shared" si="179"/>
        <v>43950</v>
      </c>
      <c r="AB2863" s="9">
        <v>6</v>
      </c>
      <c r="AC2863" s="9">
        <v>29</v>
      </c>
      <c r="AD2863" s="9">
        <v>7</v>
      </c>
      <c r="AE2863" s="10">
        <f t="shared" si="180"/>
        <v>43831</v>
      </c>
      <c r="AF2863" s="42">
        <f t="shared" si="177"/>
        <v>0</v>
      </c>
      <c r="AG2863" s="13">
        <f t="shared" si="178"/>
        <v>0</v>
      </c>
    </row>
    <row r="2864" spans="27:33" x14ac:dyDescent="0.35">
      <c r="AA2864" s="10">
        <f t="shared" si="179"/>
        <v>43950</v>
      </c>
      <c r="AB2864" s="9">
        <v>7</v>
      </c>
      <c r="AC2864" s="9">
        <v>29</v>
      </c>
      <c r="AD2864" s="9">
        <v>8</v>
      </c>
      <c r="AE2864" s="10">
        <f t="shared" si="180"/>
        <v>43831</v>
      </c>
      <c r="AF2864" s="42">
        <f t="shared" si="177"/>
        <v>70.249235560000002</v>
      </c>
      <c r="AG2864" s="13">
        <f t="shared" si="178"/>
        <v>1.2144352725531072E-6</v>
      </c>
    </row>
    <row r="2865" spans="27:33" x14ac:dyDescent="0.35">
      <c r="AA2865" s="10">
        <f t="shared" si="179"/>
        <v>43950</v>
      </c>
      <c r="AB2865" s="9">
        <v>8</v>
      </c>
      <c r="AC2865" s="9">
        <v>29</v>
      </c>
      <c r="AD2865" s="9">
        <v>9</v>
      </c>
      <c r="AE2865" s="10">
        <f t="shared" si="180"/>
        <v>43831</v>
      </c>
      <c r="AF2865" s="42">
        <f t="shared" si="177"/>
        <v>0</v>
      </c>
      <c r="AG2865" s="13">
        <f t="shared" si="178"/>
        <v>0</v>
      </c>
    </row>
    <row r="2866" spans="27:33" x14ac:dyDescent="0.35">
      <c r="AA2866" s="10">
        <f t="shared" si="179"/>
        <v>43950</v>
      </c>
      <c r="AB2866" s="9">
        <v>9</v>
      </c>
      <c r="AC2866" s="9">
        <v>29</v>
      </c>
      <c r="AD2866" s="9">
        <v>10</v>
      </c>
      <c r="AE2866" s="10">
        <f t="shared" si="180"/>
        <v>43831</v>
      </c>
      <c r="AF2866" s="42">
        <f t="shared" si="177"/>
        <v>3143.9879518000007</v>
      </c>
      <c r="AG2866" s="13">
        <f t="shared" si="178"/>
        <v>5.4351763897655698E-5</v>
      </c>
    </row>
    <row r="2867" spans="27:33" x14ac:dyDescent="0.35">
      <c r="AA2867" s="10">
        <f t="shared" si="179"/>
        <v>43950</v>
      </c>
      <c r="AB2867" s="9">
        <v>10</v>
      </c>
      <c r="AC2867" s="9">
        <v>29</v>
      </c>
      <c r="AD2867" s="9">
        <v>11</v>
      </c>
      <c r="AE2867" s="10">
        <f t="shared" si="180"/>
        <v>43831</v>
      </c>
      <c r="AF2867" s="42">
        <f t="shared" si="177"/>
        <v>0</v>
      </c>
      <c r="AG2867" s="13">
        <f t="shared" si="178"/>
        <v>0</v>
      </c>
    </row>
    <row r="2868" spans="27:33" x14ac:dyDescent="0.35">
      <c r="AA2868" s="10">
        <f t="shared" si="179"/>
        <v>43950</v>
      </c>
      <c r="AB2868" s="9">
        <v>11</v>
      </c>
      <c r="AC2868" s="9">
        <v>29</v>
      </c>
      <c r="AD2868" s="9">
        <v>12</v>
      </c>
      <c r="AE2868" s="10">
        <f t="shared" si="180"/>
        <v>43831</v>
      </c>
      <c r="AF2868" s="42">
        <f t="shared" si="177"/>
        <v>0</v>
      </c>
      <c r="AG2868" s="13">
        <f t="shared" si="178"/>
        <v>0</v>
      </c>
    </row>
    <row r="2869" spans="27:33" x14ac:dyDescent="0.35">
      <c r="AA2869" s="10">
        <f t="shared" si="179"/>
        <v>43950</v>
      </c>
      <c r="AB2869" s="9">
        <v>12</v>
      </c>
      <c r="AC2869" s="9">
        <v>29</v>
      </c>
      <c r="AD2869" s="9">
        <v>13</v>
      </c>
      <c r="AE2869" s="10">
        <f t="shared" si="180"/>
        <v>43831</v>
      </c>
      <c r="AF2869" s="42">
        <f t="shared" si="177"/>
        <v>0</v>
      </c>
      <c r="AG2869" s="13">
        <f t="shared" si="178"/>
        <v>0</v>
      </c>
    </row>
    <row r="2870" spans="27:33" x14ac:dyDescent="0.35">
      <c r="AA2870" s="10">
        <f t="shared" si="179"/>
        <v>43950</v>
      </c>
      <c r="AB2870" s="9">
        <v>13</v>
      </c>
      <c r="AC2870" s="9">
        <v>29</v>
      </c>
      <c r="AD2870" s="9">
        <v>14</v>
      </c>
      <c r="AE2870" s="10">
        <f t="shared" si="180"/>
        <v>43831</v>
      </c>
      <c r="AF2870" s="42">
        <f t="shared" si="177"/>
        <v>0</v>
      </c>
      <c r="AG2870" s="13">
        <f t="shared" si="178"/>
        <v>0</v>
      </c>
    </row>
    <row r="2871" spans="27:33" x14ac:dyDescent="0.35">
      <c r="AA2871" s="10">
        <f t="shared" si="179"/>
        <v>43950</v>
      </c>
      <c r="AB2871" s="9">
        <v>14</v>
      </c>
      <c r="AC2871" s="9">
        <v>29</v>
      </c>
      <c r="AD2871" s="9">
        <v>15</v>
      </c>
      <c r="AE2871" s="10">
        <f t="shared" si="180"/>
        <v>43831</v>
      </c>
      <c r="AF2871" s="42">
        <f t="shared" si="177"/>
        <v>0</v>
      </c>
      <c r="AG2871" s="13">
        <f t="shared" si="178"/>
        <v>0</v>
      </c>
    </row>
    <row r="2872" spans="27:33" x14ac:dyDescent="0.35">
      <c r="AA2872" s="10">
        <f t="shared" si="179"/>
        <v>43950</v>
      </c>
      <c r="AB2872" s="9">
        <v>15</v>
      </c>
      <c r="AC2872" s="9">
        <v>29</v>
      </c>
      <c r="AD2872" s="9">
        <v>16</v>
      </c>
      <c r="AE2872" s="10">
        <f t="shared" si="180"/>
        <v>43831</v>
      </c>
      <c r="AF2872" s="42">
        <f t="shared" si="177"/>
        <v>0</v>
      </c>
      <c r="AG2872" s="13">
        <f t="shared" si="178"/>
        <v>0</v>
      </c>
    </row>
    <row r="2873" spans="27:33" x14ac:dyDescent="0.35">
      <c r="AA2873" s="10">
        <f t="shared" si="179"/>
        <v>43950</v>
      </c>
      <c r="AB2873" s="9">
        <v>16</v>
      </c>
      <c r="AC2873" s="9">
        <v>29</v>
      </c>
      <c r="AD2873" s="9">
        <v>17</v>
      </c>
      <c r="AE2873" s="10">
        <f t="shared" si="180"/>
        <v>43831</v>
      </c>
      <c r="AF2873" s="42">
        <f t="shared" si="177"/>
        <v>37.284866710000003</v>
      </c>
      <c r="AG2873" s="13">
        <f t="shared" si="178"/>
        <v>6.4456298924977407E-7</v>
      </c>
    </row>
    <row r="2874" spans="27:33" x14ac:dyDescent="0.35">
      <c r="AA2874" s="10">
        <f t="shared" si="179"/>
        <v>43950</v>
      </c>
      <c r="AB2874" s="9">
        <v>17</v>
      </c>
      <c r="AC2874" s="9">
        <v>29</v>
      </c>
      <c r="AD2874" s="9">
        <v>18</v>
      </c>
      <c r="AE2874" s="10">
        <f t="shared" si="180"/>
        <v>43831</v>
      </c>
      <c r="AF2874" s="42">
        <f t="shared" si="177"/>
        <v>0</v>
      </c>
      <c r="AG2874" s="13">
        <f t="shared" si="178"/>
        <v>0</v>
      </c>
    </row>
    <row r="2875" spans="27:33" x14ac:dyDescent="0.35">
      <c r="AA2875" s="10">
        <f t="shared" si="179"/>
        <v>43950</v>
      </c>
      <c r="AB2875" s="9">
        <v>18</v>
      </c>
      <c r="AC2875" s="9">
        <v>29</v>
      </c>
      <c r="AD2875" s="9">
        <v>19</v>
      </c>
      <c r="AE2875" s="10">
        <f t="shared" si="180"/>
        <v>43831</v>
      </c>
      <c r="AF2875" s="42">
        <f t="shared" si="177"/>
        <v>0</v>
      </c>
      <c r="AG2875" s="13">
        <f t="shared" si="178"/>
        <v>0</v>
      </c>
    </row>
    <row r="2876" spans="27:33" x14ac:dyDescent="0.35">
      <c r="AA2876" s="10">
        <f t="shared" si="179"/>
        <v>43950</v>
      </c>
      <c r="AB2876" s="9">
        <v>19</v>
      </c>
      <c r="AC2876" s="9">
        <v>29</v>
      </c>
      <c r="AD2876" s="9">
        <v>20</v>
      </c>
      <c r="AE2876" s="10">
        <f t="shared" si="180"/>
        <v>43831</v>
      </c>
      <c r="AF2876" s="42">
        <f t="shared" si="177"/>
        <v>256.75975452</v>
      </c>
      <c r="AG2876" s="13">
        <f t="shared" si="178"/>
        <v>4.4387401510560304E-6</v>
      </c>
    </row>
    <row r="2877" spans="27:33" x14ac:dyDescent="0.35">
      <c r="AA2877" s="10">
        <f t="shared" si="179"/>
        <v>43950</v>
      </c>
      <c r="AB2877" s="9">
        <v>20</v>
      </c>
      <c r="AC2877" s="9">
        <v>29</v>
      </c>
      <c r="AD2877" s="9">
        <v>21</v>
      </c>
      <c r="AE2877" s="10">
        <f t="shared" si="180"/>
        <v>43831</v>
      </c>
      <c r="AF2877" s="42">
        <f t="shared" si="177"/>
        <v>18628.948513860003</v>
      </c>
      <c r="AG2877" s="13">
        <f t="shared" si="178"/>
        <v>3.2204837512408904E-4</v>
      </c>
    </row>
    <row r="2878" spans="27:33" x14ac:dyDescent="0.35">
      <c r="AA2878" s="10">
        <f t="shared" si="179"/>
        <v>43950</v>
      </c>
      <c r="AB2878" s="9">
        <v>21</v>
      </c>
      <c r="AC2878" s="9">
        <v>29</v>
      </c>
      <c r="AD2878" s="9">
        <v>22</v>
      </c>
      <c r="AE2878" s="10">
        <f t="shared" si="180"/>
        <v>43831</v>
      </c>
      <c r="AF2878" s="42">
        <f t="shared" si="177"/>
        <v>20534.965040220002</v>
      </c>
      <c r="AG2878" s="13">
        <f t="shared" si="178"/>
        <v>3.5499867958261531E-4</v>
      </c>
    </row>
    <row r="2879" spans="27:33" x14ac:dyDescent="0.35">
      <c r="AA2879" s="10">
        <f t="shared" si="179"/>
        <v>43950</v>
      </c>
      <c r="AB2879" s="9">
        <v>22</v>
      </c>
      <c r="AC2879" s="9">
        <v>29</v>
      </c>
      <c r="AD2879" s="9">
        <v>23</v>
      </c>
      <c r="AE2879" s="10">
        <f t="shared" si="180"/>
        <v>43831</v>
      </c>
      <c r="AF2879" s="42">
        <f t="shared" si="177"/>
        <v>9464.7695934100011</v>
      </c>
      <c r="AG2879" s="13">
        <f t="shared" si="178"/>
        <v>1.63622421641982E-4</v>
      </c>
    </row>
    <row r="2880" spans="27:33" x14ac:dyDescent="0.35">
      <c r="AA2880" s="10">
        <f t="shared" si="179"/>
        <v>43950</v>
      </c>
      <c r="AB2880" s="9">
        <v>23</v>
      </c>
      <c r="AC2880" s="9">
        <v>29</v>
      </c>
      <c r="AD2880" s="9">
        <v>24</v>
      </c>
      <c r="AE2880" s="10">
        <f t="shared" si="180"/>
        <v>43831</v>
      </c>
      <c r="AF2880" s="42">
        <f t="shared" si="177"/>
        <v>242.48138839000001</v>
      </c>
      <c r="AG2880" s="13">
        <f t="shared" si="178"/>
        <v>4.191902568775305E-6</v>
      </c>
    </row>
    <row r="2881" spans="27:33" x14ac:dyDescent="0.35">
      <c r="AA2881" s="10">
        <f t="shared" si="179"/>
        <v>43950</v>
      </c>
      <c r="AB2881" s="9">
        <v>24</v>
      </c>
      <c r="AC2881" s="9">
        <v>30</v>
      </c>
      <c r="AD2881" s="9">
        <v>1</v>
      </c>
      <c r="AE2881" s="10">
        <f t="shared" si="180"/>
        <v>43831</v>
      </c>
      <c r="AF2881" s="42">
        <f t="shared" si="177"/>
        <v>0</v>
      </c>
      <c r="AG2881" s="13">
        <f t="shared" si="178"/>
        <v>0</v>
      </c>
    </row>
    <row r="2882" spans="27:33" x14ac:dyDescent="0.35">
      <c r="AA2882" s="10">
        <f t="shared" si="179"/>
        <v>43951</v>
      </c>
      <c r="AB2882" s="9">
        <v>1</v>
      </c>
      <c r="AC2882" s="9">
        <v>30</v>
      </c>
      <c r="AD2882" s="9">
        <v>2</v>
      </c>
      <c r="AE2882" s="10">
        <f t="shared" si="180"/>
        <v>43831</v>
      </c>
      <c r="AF2882" s="42">
        <f t="shared" si="177"/>
        <v>97.7669681</v>
      </c>
      <c r="AG2882" s="13">
        <f t="shared" si="178"/>
        <v>1.6901487056012946E-6</v>
      </c>
    </row>
    <row r="2883" spans="27:33" x14ac:dyDescent="0.35">
      <c r="AA2883" s="10">
        <f t="shared" si="179"/>
        <v>43951</v>
      </c>
      <c r="AB2883" s="9">
        <v>2</v>
      </c>
      <c r="AC2883" s="9">
        <v>30</v>
      </c>
      <c r="AD2883" s="9">
        <v>3</v>
      </c>
      <c r="AE2883" s="10">
        <f t="shared" si="180"/>
        <v>43831</v>
      </c>
      <c r="AF2883" s="42">
        <f t="shared" ref="AF2883:AF2946" si="181">INDEX($B$2:$Y$367,MATCH(AA2883,$A$2:$A$367,0),AB2883)</f>
        <v>0</v>
      </c>
      <c r="AG2883" s="13">
        <f t="shared" ref="AG2883:AG2946" si="182">AF2883/SUM($AF$2:$AF$8785)</f>
        <v>0</v>
      </c>
    </row>
    <row r="2884" spans="27:33" x14ac:dyDescent="0.35">
      <c r="AA2884" s="10">
        <f t="shared" ref="AA2884:AA2947" si="183">IF(AB2884=1,AA2883+1,AA2883)</f>
        <v>43951</v>
      </c>
      <c r="AB2884" s="9">
        <v>3</v>
      </c>
      <c r="AC2884" s="9">
        <v>30</v>
      </c>
      <c r="AD2884" s="9">
        <v>4</v>
      </c>
      <c r="AE2884" s="10">
        <f t="shared" ref="AE2884:AE2947" si="184">IF(AF2884=1,AE2883+1,AE2883)</f>
        <v>43831</v>
      </c>
      <c r="AF2884" s="42">
        <f t="shared" si="181"/>
        <v>0</v>
      </c>
      <c r="AG2884" s="13">
        <f t="shared" si="182"/>
        <v>0</v>
      </c>
    </row>
    <row r="2885" spans="27:33" x14ac:dyDescent="0.35">
      <c r="AA2885" s="10">
        <f t="shared" si="183"/>
        <v>43951</v>
      </c>
      <c r="AB2885" s="9">
        <v>4</v>
      </c>
      <c r="AC2885" s="9">
        <v>30</v>
      </c>
      <c r="AD2885" s="9">
        <v>5</v>
      </c>
      <c r="AE2885" s="10">
        <f t="shared" si="184"/>
        <v>43831</v>
      </c>
      <c r="AF2885" s="42">
        <f t="shared" si="181"/>
        <v>0</v>
      </c>
      <c r="AG2885" s="13">
        <f t="shared" si="182"/>
        <v>0</v>
      </c>
    </row>
    <row r="2886" spans="27:33" x14ac:dyDescent="0.35">
      <c r="AA2886" s="10">
        <f t="shared" si="183"/>
        <v>43951</v>
      </c>
      <c r="AB2886" s="9">
        <v>5</v>
      </c>
      <c r="AC2886" s="9">
        <v>30</v>
      </c>
      <c r="AD2886" s="9">
        <v>6</v>
      </c>
      <c r="AE2886" s="10">
        <f t="shared" si="184"/>
        <v>43831</v>
      </c>
      <c r="AF2886" s="42">
        <f t="shared" si="181"/>
        <v>0</v>
      </c>
      <c r="AG2886" s="13">
        <f t="shared" si="182"/>
        <v>0</v>
      </c>
    </row>
    <row r="2887" spans="27:33" x14ac:dyDescent="0.35">
      <c r="AA2887" s="10">
        <f t="shared" si="183"/>
        <v>43951</v>
      </c>
      <c r="AB2887" s="9">
        <v>6</v>
      </c>
      <c r="AC2887" s="9">
        <v>30</v>
      </c>
      <c r="AD2887" s="9">
        <v>7</v>
      </c>
      <c r="AE2887" s="10">
        <f t="shared" si="184"/>
        <v>43831</v>
      </c>
      <c r="AF2887" s="42">
        <f t="shared" si="181"/>
        <v>0</v>
      </c>
      <c r="AG2887" s="13">
        <f t="shared" si="182"/>
        <v>0</v>
      </c>
    </row>
    <row r="2888" spans="27:33" x14ac:dyDescent="0.35">
      <c r="AA2888" s="10">
        <f t="shared" si="183"/>
        <v>43951</v>
      </c>
      <c r="AB2888" s="9">
        <v>7</v>
      </c>
      <c r="AC2888" s="9">
        <v>30</v>
      </c>
      <c r="AD2888" s="9">
        <v>8</v>
      </c>
      <c r="AE2888" s="10">
        <f t="shared" si="184"/>
        <v>43831</v>
      </c>
      <c r="AF2888" s="42">
        <f t="shared" si="181"/>
        <v>86.559114520000008</v>
      </c>
      <c r="AG2888" s="13">
        <f t="shared" si="182"/>
        <v>1.4963926795227297E-6</v>
      </c>
    </row>
    <row r="2889" spans="27:33" x14ac:dyDescent="0.35">
      <c r="AA2889" s="10">
        <f t="shared" si="183"/>
        <v>43951</v>
      </c>
      <c r="AB2889" s="9">
        <v>8</v>
      </c>
      <c r="AC2889" s="9">
        <v>30</v>
      </c>
      <c r="AD2889" s="9">
        <v>9</v>
      </c>
      <c r="AE2889" s="10">
        <f t="shared" si="184"/>
        <v>43831</v>
      </c>
      <c r="AF2889" s="42">
        <f t="shared" si="181"/>
        <v>0</v>
      </c>
      <c r="AG2889" s="13">
        <f t="shared" si="182"/>
        <v>0</v>
      </c>
    </row>
    <row r="2890" spans="27:33" x14ac:dyDescent="0.35">
      <c r="AA2890" s="10">
        <f t="shared" si="183"/>
        <v>43951</v>
      </c>
      <c r="AB2890" s="9">
        <v>9</v>
      </c>
      <c r="AC2890" s="9">
        <v>30</v>
      </c>
      <c r="AD2890" s="9">
        <v>10</v>
      </c>
      <c r="AE2890" s="10">
        <f t="shared" si="184"/>
        <v>43831</v>
      </c>
      <c r="AF2890" s="42">
        <f t="shared" si="181"/>
        <v>1952.2058842000004</v>
      </c>
      <c r="AG2890" s="13">
        <f t="shared" si="182"/>
        <v>3.3748804042618783E-5</v>
      </c>
    </row>
    <row r="2891" spans="27:33" x14ac:dyDescent="0.35">
      <c r="AA2891" s="10">
        <f t="shared" si="183"/>
        <v>43951</v>
      </c>
      <c r="AB2891" s="9">
        <v>10</v>
      </c>
      <c r="AC2891" s="9">
        <v>30</v>
      </c>
      <c r="AD2891" s="9">
        <v>11</v>
      </c>
      <c r="AE2891" s="10">
        <f t="shared" si="184"/>
        <v>43831</v>
      </c>
      <c r="AF2891" s="42">
        <f t="shared" si="181"/>
        <v>0</v>
      </c>
      <c r="AG2891" s="13">
        <f t="shared" si="182"/>
        <v>0</v>
      </c>
    </row>
    <row r="2892" spans="27:33" x14ac:dyDescent="0.35">
      <c r="AA2892" s="10">
        <f t="shared" si="183"/>
        <v>43951</v>
      </c>
      <c r="AB2892" s="9">
        <v>11</v>
      </c>
      <c r="AC2892" s="9">
        <v>30</v>
      </c>
      <c r="AD2892" s="9">
        <v>12</v>
      </c>
      <c r="AE2892" s="10">
        <f t="shared" si="184"/>
        <v>43831</v>
      </c>
      <c r="AF2892" s="42">
        <f t="shared" si="181"/>
        <v>0</v>
      </c>
      <c r="AG2892" s="13">
        <f t="shared" si="182"/>
        <v>0</v>
      </c>
    </row>
    <row r="2893" spans="27:33" x14ac:dyDescent="0.35">
      <c r="AA2893" s="10">
        <f t="shared" si="183"/>
        <v>43951</v>
      </c>
      <c r="AB2893" s="9">
        <v>12</v>
      </c>
      <c r="AC2893" s="9">
        <v>30</v>
      </c>
      <c r="AD2893" s="9">
        <v>13</v>
      </c>
      <c r="AE2893" s="10">
        <f t="shared" si="184"/>
        <v>43831</v>
      </c>
      <c r="AF2893" s="42">
        <f t="shared" si="181"/>
        <v>0</v>
      </c>
      <c r="AG2893" s="13">
        <f t="shared" si="182"/>
        <v>0</v>
      </c>
    </row>
    <row r="2894" spans="27:33" x14ac:dyDescent="0.35">
      <c r="AA2894" s="10">
        <f t="shared" si="183"/>
        <v>43951</v>
      </c>
      <c r="AB2894" s="9">
        <v>13</v>
      </c>
      <c r="AC2894" s="9">
        <v>30</v>
      </c>
      <c r="AD2894" s="9">
        <v>14</v>
      </c>
      <c r="AE2894" s="10">
        <f t="shared" si="184"/>
        <v>43831</v>
      </c>
      <c r="AF2894" s="42">
        <f t="shared" si="181"/>
        <v>0</v>
      </c>
      <c r="AG2894" s="13">
        <f t="shared" si="182"/>
        <v>0</v>
      </c>
    </row>
    <row r="2895" spans="27:33" x14ac:dyDescent="0.35">
      <c r="AA2895" s="10">
        <f t="shared" si="183"/>
        <v>43951</v>
      </c>
      <c r="AB2895" s="9">
        <v>14</v>
      </c>
      <c r="AC2895" s="9">
        <v>30</v>
      </c>
      <c r="AD2895" s="9">
        <v>15</v>
      </c>
      <c r="AE2895" s="10">
        <f t="shared" si="184"/>
        <v>43831</v>
      </c>
      <c r="AF2895" s="42">
        <f t="shared" si="181"/>
        <v>0</v>
      </c>
      <c r="AG2895" s="13">
        <f t="shared" si="182"/>
        <v>0</v>
      </c>
    </row>
    <row r="2896" spans="27:33" x14ac:dyDescent="0.35">
      <c r="AA2896" s="10">
        <f t="shared" si="183"/>
        <v>43951</v>
      </c>
      <c r="AB2896" s="9">
        <v>15</v>
      </c>
      <c r="AC2896" s="9">
        <v>30</v>
      </c>
      <c r="AD2896" s="9">
        <v>16</v>
      </c>
      <c r="AE2896" s="10">
        <f t="shared" si="184"/>
        <v>43831</v>
      </c>
      <c r="AF2896" s="42">
        <f t="shared" si="181"/>
        <v>0</v>
      </c>
      <c r="AG2896" s="13">
        <f t="shared" si="182"/>
        <v>0</v>
      </c>
    </row>
    <row r="2897" spans="27:33" x14ac:dyDescent="0.35">
      <c r="AA2897" s="10">
        <f t="shared" si="183"/>
        <v>43951</v>
      </c>
      <c r="AB2897" s="9">
        <v>16</v>
      </c>
      <c r="AC2897" s="9">
        <v>30</v>
      </c>
      <c r="AD2897" s="9">
        <v>17</v>
      </c>
      <c r="AE2897" s="10">
        <f t="shared" si="184"/>
        <v>43831</v>
      </c>
      <c r="AF2897" s="42">
        <f t="shared" si="181"/>
        <v>178.35245897999999</v>
      </c>
      <c r="AG2897" s="13">
        <f t="shared" si="182"/>
        <v>3.0832722293027208E-6</v>
      </c>
    </row>
    <row r="2898" spans="27:33" x14ac:dyDescent="0.35">
      <c r="AA2898" s="10">
        <f t="shared" si="183"/>
        <v>43951</v>
      </c>
      <c r="AB2898" s="9">
        <v>17</v>
      </c>
      <c r="AC2898" s="9">
        <v>30</v>
      </c>
      <c r="AD2898" s="9">
        <v>18</v>
      </c>
      <c r="AE2898" s="10">
        <f t="shared" si="184"/>
        <v>43831</v>
      </c>
      <c r="AF2898" s="42">
        <f t="shared" si="181"/>
        <v>0</v>
      </c>
      <c r="AG2898" s="13">
        <f t="shared" si="182"/>
        <v>0</v>
      </c>
    </row>
    <row r="2899" spans="27:33" x14ac:dyDescent="0.35">
      <c r="AA2899" s="10">
        <f t="shared" si="183"/>
        <v>43951</v>
      </c>
      <c r="AB2899" s="9">
        <v>18</v>
      </c>
      <c r="AC2899" s="9">
        <v>30</v>
      </c>
      <c r="AD2899" s="9">
        <v>19</v>
      </c>
      <c r="AE2899" s="10">
        <f t="shared" si="184"/>
        <v>43831</v>
      </c>
      <c r="AF2899" s="42">
        <f t="shared" si="181"/>
        <v>0</v>
      </c>
      <c r="AG2899" s="13">
        <f t="shared" si="182"/>
        <v>0</v>
      </c>
    </row>
    <row r="2900" spans="27:33" x14ac:dyDescent="0.35">
      <c r="AA2900" s="10">
        <f t="shared" si="183"/>
        <v>43951</v>
      </c>
      <c r="AB2900" s="9">
        <v>19</v>
      </c>
      <c r="AC2900" s="9">
        <v>30</v>
      </c>
      <c r="AD2900" s="9">
        <v>20</v>
      </c>
      <c r="AE2900" s="10">
        <f t="shared" si="184"/>
        <v>43831</v>
      </c>
      <c r="AF2900" s="42">
        <f t="shared" si="181"/>
        <v>441.29647424000001</v>
      </c>
      <c r="AG2900" s="13">
        <f t="shared" si="182"/>
        <v>7.6289229298821945E-6</v>
      </c>
    </row>
    <row r="2901" spans="27:33" x14ac:dyDescent="0.35">
      <c r="AA2901" s="10">
        <f t="shared" si="183"/>
        <v>43951</v>
      </c>
      <c r="AB2901" s="9">
        <v>20</v>
      </c>
      <c r="AC2901" s="9">
        <v>30</v>
      </c>
      <c r="AD2901" s="9">
        <v>21</v>
      </c>
      <c r="AE2901" s="10">
        <f t="shared" si="184"/>
        <v>43831</v>
      </c>
      <c r="AF2901" s="42">
        <f t="shared" si="181"/>
        <v>12687.997129129999</v>
      </c>
      <c r="AG2901" s="13">
        <f t="shared" si="182"/>
        <v>2.1934404166586822E-4</v>
      </c>
    </row>
    <row r="2902" spans="27:33" x14ac:dyDescent="0.35">
      <c r="AA2902" s="10">
        <f t="shared" si="183"/>
        <v>43951</v>
      </c>
      <c r="AB2902" s="9">
        <v>21</v>
      </c>
      <c r="AC2902" s="9">
        <v>30</v>
      </c>
      <c r="AD2902" s="9">
        <v>22</v>
      </c>
      <c r="AE2902" s="10">
        <f t="shared" si="184"/>
        <v>43831</v>
      </c>
      <c r="AF2902" s="42">
        <f t="shared" si="181"/>
        <v>13589.835828829993</v>
      </c>
      <c r="AG2902" s="13">
        <f t="shared" si="182"/>
        <v>2.3493459889169981E-4</v>
      </c>
    </row>
    <row r="2903" spans="27:33" x14ac:dyDescent="0.35">
      <c r="AA2903" s="10">
        <f t="shared" si="183"/>
        <v>43951</v>
      </c>
      <c r="AB2903" s="9">
        <v>22</v>
      </c>
      <c r="AC2903" s="9">
        <v>30</v>
      </c>
      <c r="AD2903" s="9">
        <v>23</v>
      </c>
      <c r="AE2903" s="10">
        <f t="shared" si="184"/>
        <v>43831</v>
      </c>
      <c r="AF2903" s="42">
        <f t="shared" si="181"/>
        <v>4529.4646625599999</v>
      </c>
      <c r="AG2903" s="13">
        <f t="shared" si="182"/>
        <v>7.8303224343238972E-5</v>
      </c>
    </row>
    <row r="2904" spans="27:33" x14ac:dyDescent="0.35">
      <c r="AA2904" s="10">
        <f t="shared" si="183"/>
        <v>43951</v>
      </c>
      <c r="AB2904" s="9">
        <v>23</v>
      </c>
      <c r="AC2904" s="9">
        <v>30</v>
      </c>
      <c r="AD2904" s="9">
        <v>24</v>
      </c>
      <c r="AE2904" s="10">
        <f t="shared" si="184"/>
        <v>43831</v>
      </c>
      <c r="AF2904" s="42">
        <f t="shared" si="181"/>
        <v>72.38810024</v>
      </c>
      <c r="AG2904" s="13">
        <f t="shared" si="182"/>
        <v>1.2514109448135045E-6</v>
      </c>
    </row>
    <row r="2905" spans="27:33" x14ac:dyDescent="0.35">
      <c r="AA2905" s="10">
        <f t="shared" si="183"/>
        <v>43951</v>
      </c>
      <c r="AB2905" s="9">
        <v>24</v>
      </c>
      <c r="AC2905" s="9">
        <v>1</v>
      </c>
      <c r="AD2905" s="9">
        <v>1</v>
      </c>
      <c r="AE2905" s="10">
        <f t="shared" si="184"/>
        <v>43831</v>
      </c>
      <c r="AF2905" s="42">
        <f t="shared" si="181"/>
        <v>0</v>
      </c>
      <c r="AG2905" s="13">
        <f t="shared" si="182"/>
        <v>0</v>
      </c>
    </row>
    <row r="2906" spans="27:33" x14ac:dyDescent="0.35">
      <c r="AA2906" s="10">
        <f t="shared" si="183"/>
        <v>43952</v>
      </c>
      <c r="AB2906" s="9">
        <v>1</v>
      </c>
      <c r="AC2906" s="9">
        <v>1</v>
      </c>
      <c r="AD2906" s="9">
        <v>2</v>
      </c>
      <c r="AE2906" s="10">
        <f t="shared" si="184"/>
        <v>43831</v>
      </c>
      <c r="AF2906" s="42">
        <f t="shared" si="181"/>
        <v>61.929105150000005</v>
      </c>
      <c r="AG2906" s="13">
        <f t="shared" si="182"/>
        <v>1.0706008270734027E-6</v>
      </c>
    </row>
    <row r="2907" spans="27:33" x14ac:dyDescent="0.35">
      <c r="AA2907" s="10">
        <f t="shared" si="183"/>
        <v>43952</v>
      </c>
      <c r="AB2907" s="9">
        <v>2</v>
      </c>
      <c r="AC2907" s="9">
        <v>1</v>
      </c>
      <c r="AD2907" s="9">
        <v>3</v>
      </c>
      <c r="AE2907" s="10">
        <f t="shared" si="184"/>
        <v>43831</v>
      </c>
      <c r="AF2907" s="42">
        <f t="shared" si="181"/>
        <v>0</v>
      </c>
      <c r="AG2907" s="13">
        <f t="shared" si="182"/>
        <v>0</v>
      </c>
    </row>
    <row r="2908" spans="27:33" x14ac:dyDescent="0.35">
      <c r="AA2908" s="10">
        <f t="shared" si="183"/>
        <v>43952</v>
      </c>
      <c r="AB2908" s="9">
        <v>3</v>
      </c>
      <c r="AC2908" s="9">
        <v>1</v>
      </c>
      <c r="AD2908" s="9">
        <v>4</v>
      </c>
      <c r="AE2908" s="10">
        <f t="shared" si="184"/>
        <v>43831</v>
      </c>
      <c r="AF2908" s="42">
        <f t="shared" si="181"/>
        <v>0</v>
      </c>
      <c r="AG2908" s="13">
        <f t="shared" si="182"/>
        <v>0</v>
      </c>
    </row>
    <row r="2909" spans="27:33" x14ac:dyDescent="0.35">
      <c r="AA2909" s="10">
        <f t="shared" si="183"/>
        <v>43952</v>
      </c>
      <c r="AB2909" s="9">
        <v>4</v>
      </c>
      <c r="AC2909" s="9">
        <v>1</v>
      </c>
      <c r="AD2909" s="9">
        <v>5</v>
      </c>
      <c r="AE2909" s="10">
        <f t="shared" si="184"/>
        <v>43831</v>
      </c>
      <c r="AF2909" s="42">
        <f t="shared" si="181"/>
        <v>0</v>
      </c>
      <c r="AG2909" s="13">
        <f t="shared" si="182"/>
        <v>0</v>
      </c>
    </row>
    <row r="2910" spans="27:33" x14ac:dyDescent="0.35">
      <c r="AA2910" s="10">
        <f t="shared" si="183"/>
        <v>43952</v>
      </c>
      <c r="AB2910" s="9">
        <v>5</v>
      </c>
      <c r="AC2910" s="9">
        <v>1</v>
      </c>
      <c r="AD2910" s="9">
        <v>6</v>
      </c>
      <c r="AE2910" s="10">
        <f t="shared" si="184"/>
        <v>43831</v>
      </c>
      <c r="AF2910" s="42">
        <f t="shared" si="181"/>
        <v>0</v>
      </c>
      <c r="AG2910" s="13">
        <f t="shared" si="182"/>
        <v>0</v>
      </c>
    </row>
    <row r="2911" spans="27:33" x14ac:dyDescent="0.35">
      <c r="AA2911" s="10">
        <f t="shared" si="183"/>
        <v>43952</v>
      </c>
      <c r="AB2911" s="9">
        <v>6</v>
      </c>
      <c r="AC2911" s="9">
        <v>1</v>
      </c>
      <c r="AD2911" s="9">
        <v>7</v>
      </c>
      <c r="AE2911" s="10">
        <f t="shared" si="184"/>
        <v>43831</v>
      </c>
      <c r="AF2911" s="42">
        <f t="shared" si="181"/>
        <v>0</v>
      </c>
      <c r="AG2911" s="13">
        <f t="shared" si="182"/>
        <v>0</v>
      </c>
    </row>
    <row r="2912" spans="27:33" x14ac:dyDescent="0.35">
      <c r="AA2912" s="10">
        <f t="shared" si="183"/>
        <v>43952</v>
      </c>
      <c r="AB2912" s="9">
        <v>7</v>
      </c>
      <c r="AC2912" s="9">
        <v>1</v>
      </c>
      <c r="AD2912" s="9">
        <v>8</v>
      </c>
      <c r="AE2912" s="10">
        <f t="shared" si="184"/>
        <v>43831</v>
      </c>
      <c r="AF2912" s="42">
        <f t="shared" si="181"/>
        <v>93.988343549999996</v>
      </c>
      <c r="AG2912" s="13">
        <f t="shared" si="182"/>
        <v>1.6248256469420194E-6</v>
      </c>
    </row>
    <row r="2913" spans="27:33" x14ac:dyDescent="0.35">
      <c r="AA2913" s="10">
        <f t="shared" si="183"/>
        <v>43952</v>
      </c>
      <c r="AB2913" s="9">
        <v>8</v>
      </c>
      <c r="AC2913" s="9">
        <v>1</v>
      </c>
      <c r="AD2913" s="9">
        <v>9</v>
      </c>
      <c r="AE2913" s="10">
        <f t="shared" si="184"/>
        <v>43831</v>
      </c>
      <c r="AF2913" s="42">
        <f t="shared" si="181"/>
        <v>25.267626669999999</v>
      </c>
      <c r="AG2913" s="13">
        <f t="shared" si="182"/>
        <v>4.3681467616174594E-7</v>
      </c>
    </row>
    <row r="2914" spans="27:33" x14ac:dyDescent="0.35">
      <c r="AA2914" s="10">
        <f t="shared" si="183"/>
        <v>43952</v>
      </c>
      <c r="AB2914" s="9">
        <v>9</v>
      </c>
      <c r="AC2914" s="9">
        <v>1</v>
      </c>
      <c r="AD2914" s="9">
        <v>10</v>
      </c>
      <c r="AE2914" s="10">
        <f t="shared" si="184"/>
        <v>43831</v>
      </c>
      <c r="AF2914" s="42">
        <f t="shared" si="181"/>
        <v>368.96333791999996</v>
      </c>
      <c r="AG2914" s="13">
        <f t="shared" si="182"/>
        <v>6.378462175097572E-6</v>
      </c>
    </row>
    <row r="2915" spans="27:33" x14ac:dyDescent="0.35">
      <c r="AA2915" s="10">
        <f t="shared" si="183"/>
        <v>43952</v>
      </c>
      <c r="AB2915" s="9">
        <v>10</v>
      </c>
      <c r="AC2915" s="9">
        <v>1</v>
      </c>
      <c r="AD2915" s="9">
        <v>11</v>
      </c>
      <c r="AE2915" s="10">
        <f t="shared" si="184"/>
        <v>43831</v>
      </c>
      <c r="AF2915" s="42">
        <f t="shared" si="181"/>
        <v>0</v>
      </c>
      <c r="AG2915" s="13">
        <f t="shared" si="182"/>
        <v>0</v>
      </c>
    </row>
    <row r="2916" spans="27:33" x14ac:dyDescent="0.35">
      <c r="AA2916" s="10">
        <f t="shared" si="183"/>
        <v>43952</v>
      </c>
      <c r="AB2916" s="9">
        <v>11</v>
      </c>
      <c r="AC2916" s="9">
        <v>1</v>
      </c>
      <c r="AD2916" s="9">
        <v>12</v>
      </c>
      <c r="AE2916" s="10">
        <f t="shared" si="184"/>
        <v>43831</v>
      </c>
      <c r="AF2916" s="42">
        <f t="shared" si="181"/>
        <v>0</v>
      </c>
      <c r="AG2916" s="13">
        <f t="shared" si="182"/>
        <v>0</v>
      </c>
    </row>
    <row r="2917" spans="27:33" x14ac:dyDescent="0.35">
      <c r="AA2917" s="10">
        <f t="shared" si="183"/>
        <v>43952</v>
      </c>
      <c r="AB2917" s="9">
        <v>12</v>
      </c>
      <c r="AC2917" s="9">
        <v>1</v>
      </c>
      <c r="AD2917" s="9">
        <v>13</v>
      </c>
      <c r="AE2917" s="10">
        <f t="shared" si="184"/>
        <v>43831</v>
      </c>
      <c r="AF2917" s="42">
        <f t="shared" si="181"/>
        <v>0</v>
      </c>
      <c r="AG2917" s="13">
        <f t="shared" si="182"/>
        <v>0</v>
      </c>
    </row>
    <row r="2918" spans="27:33" x14ac:dyDescent="0.35">
      <c r="AA2918" s="10">
        <f t="shared" si="183"/>
        <v>43952</v>
      </c>
      <c r="AB2918" s="9">
        <v>13</v>
      </c>
      <c r="AC2918" s="9">
        <v>1</v>
      </c>
      <c r="AD2918" s="9">
        <v>14</v>
      </c>
      <c r="AE2918" s="10">
        <f t="shared" si="184"/>
        <v>43831</v>
      </c>
      <c r="AF2918" s="42">
        <f t="shared" si="181"/>
        <v>0</v>
      </c>
      <c r="AG2918" s="13">
        <f t="shared" si="182"/>
        <v>0</v>
      </c>
    </row>
    <row r="2919" spans="27:33" x14ac:dyDescent="0.35">
      <c r="AA2919" s="10">
        <f t="shared" si="183"/>
        <v>43952</v>
      </c>
      <c r="AB2919" s="9">
        <v>14</v>
      </c>
      <c r="AC2919" s="9">
        <v>1</v>
      </c>
      <c r="AD2919" s="9">
        <v>15</v>
      </c>
      <c r="AE2919" s="10">
        <f t="shared" si="184"/>
        <v>43831</v>
      </c>
      <c r="AF2919" s="42">
        <f t="shared" si="181"/>
        <v>0</v>
      </c>
      <c r="AG2919" s="13">
        <f t="shared" si="182"/>
        <v>0</v>
      </c>
    </row>
    <row r="2920" spans="27:33" x14ac:dyDescent="0.35">
      <c r="AA2920" s="10">
        <f t="shared" si="183"/>
        <v>43952</v>
      </c>
      <c r="AB2920" s="9">
        <v>15</v>
      </c>
      <c r="AC2920" s="9">
        <v>1</v>
      </c>
      <c r="AD2920" s="9">
        <v>16</v>
      </c>
      <c r="AE2920" s="10">
        <f t="shared" si="184"/>
        <v>43831</v>
      </c>
      <c r="AF2920" s="42">
        <f t="shared" si="181"/>
        <v>0</v>
      </c>
      <c r="AG2920" s="13">
        <f t="shared" si="182"/>
        <v>0</v>
      </c>
    </row>
    <row r="2921" spans="27:33" x14ac:dyDescent="0.35">
      <c r="AA2921" s="10">
        <f t="shared" si="183"/>
        <v>43952</v>
      </c>
      <c r="AB2921" s="9">
        <v>16</v>
      </c>
      <c r="AC2921" s="9">
        <v>1</v>
      </c>
      <c r="AD2921" s="9">
        <v>17</v>
      </c>
      <c r="AE2921" s="10">
        <f t="shared" si="184"/>
        <v>43831</v>
      </c>
      <c r="AF2921" s="42">
        <f t="shared" si="181"/>
        <v>504.68964766000005</v>
      </c>
      <c r="AG2921" s="13">
        <f t="shared" si="182"/>
        <v>8.724833870785879E-6</v>
      </c>
    </row>
    <row r="2922" spans="27:33" x14ac:dyDescent="0.35">
      <c r="AA2922" s="10">
        <f t="shared" si="183"/>
        <v>43952</v>
      </c>
      <c r="AB2922" s="9">
        <v>17</v>
      </c>
      <c r="AC2922" s="9">
        <v>1</v>
      </c>
      <c r="AD2922" s="9">
        <v>18</v>
      </c>
      <c r="AE2922" s="10">
        <f t="shared" si="184"/>
        <v>43831</v>
      </c>
      <c r="AF2922" s="42">
        <f t="shared" si="181"/>
        <v>575.2202542</v>
      </c>
      <c r="AG2922" s="13">
        <f t="shared" si="182"/>
        <v>9.9441333506155603E-6</v>
      </c>
    </row>
    <row r="2923" spans="27:33" x14ac:dyDescent="0.35">
      <c r="AA2923" s="10">
        <f t="shared" si="183"/>
        <v>43952</v>
      </c>
      <c r="AB2923" s="9">
        <v>18</v>
      </c>
      <c r="AC2923" s="9">
        <v>1</v>
      </c>
      <c r="AD2923" s="9">
        <v>19</v>
      </c>
      <c r="AE2923" s="10">
        <f t="shared" si="184"/>
        <v>43831</v>
      </c>
      <c r="AF2923" s="42">
        <f t="shared" si="181"/>
        <v>7046.0081827699996</v>
      </c>
      <c r="AG2923" s="13">
        <f t="shared" si="182"/>
        <v>1.2180802822466625E-4</v>
      </c>
    </row>
    <row r="2924" spans="27:33" x14ac:dyDescent="0.35">
      <c r="AA2924" s="10">
        <f t="shared" si="183"/>
        <v>43952</v>
      </c>
      <c r="AB2924" s="9">
        <v>19</v>
      </c>
      <c r="AC2924" s="9">
        <v>1</v>
      </c>
      <c r="AD2924" s="9">
        <v>20</v>
      </c>
      <c r="AE2924" s="10">
        <f t="shared" si="184"/>
        <v>43831</v>
      </c>
      <c r="AF2924" s="42">
        <f t="shared" si="181"/>
        <v>36094.954274189993</v>
      </c>
      <c r="AG2924" s="13">
        <f t="shared" si="182"/>
        <v>6.2399235069723034E-4</v>
      </c>
    </row>
    <row r="2925" spans="27:33" x14ac:dyDescent="0.35">
      <c r="AA2925" s="10">
        <f t="shared" si="183"/>
        <v>43952</v>
      </c>
      <c r="AB2925" s="9">
        <v>20</v>
      </c>
      <c r="AC2925" s="9">
        <v>1</v>
      </c>
      <c r="AD2925" s="9">
        <v>21</v>
      </c>
      <c r="AE2925" s="10">
        <f t="shared" si="184"/>
        <v>43831</v>
      </c>
      <c r="AF2925" s="42">
        <f t="shared" si="181"/>
        <v>47668.840818650031</v>
      </c>
      <c r="AG2925" s="13">
        <f t="shared" si="182"/>
        <v>8.2407618005242715E-4</v>
      </c>
    </row>
    <row r="2926" spans="27:33" x14ac:dyDescent="0.35">
      <c r="AA2926" s="10">
        <f t="shared" si="183"/>
        <v>43952</v>
      </c>
      <c r="AB2926" s="9">
        <v>21</v>
      </c>
      <c r="AC2926" s="9">
        <v>1</v>
      </c>
      <c r="AD2926" s="9">
        <v>22</v>
      </c>
      <c r="AE2926" s="10">
        <f t="shared" si="184"/>
        <v>43831</v>
      </c>
      <c r="AF2926" s="42">
        <f t="shared" si="181"/>
        <v>48162.263430500003</v>
      </c>
      <c r="AG2926" s="13">
        <f t="shared" si="182"/>
        <v>8.3260623478297415E-4</v>
      </c>
    </row>
    <row r="2927" spans="27:33" x14ac:dyDescent="0.35">
      <c r="AA2927" s="10">
        <f t="shared" si="183"/>
        <v>43952</v>
      </c>
      <c r="AB2927" s="9">
        <v>22</v>
      </c>
      <c r="AC2927" s="9">
        <v>1</v>
      </c>
      <c r="AD2927" s="9">
        <v>23</v>
      </c>
      <c r="AE2927" s="10">
        <f t="shared" si="184"/>
        <v>43831</v>
      </c>
      <c r="AF2927" s="42">
        <f t="shared" si="181"/>
        <v>33552.705767370011</v>
      </c>
      <c r="AG2927" s="13">
        <f t="shared" si="182"/>
        <v>5.8004317126963782E-4</v>
      </c>
    </row>
    <row r="2928" spans="27:33" x14ac:dyDescent="0.35">
      <c r="AA2928" s="10">
        <f t="shared" si="183"/>
        <v>43952</v>
      </c>
      <c r="AB2928" s="9">
        <v>23</v>
      </c>
      <c r="AC2928" s="9">
        <v>1</v>
      </c>
      <c r="AD2928" s="9">
        <v>24</v>
      </c>
      <c r="AE2928" s="10">
        <f t="shared" si="184"/>
        <v>43831</v>
      </c>
      <c r="AF2928" s="42">
        <f t="shared" si="181"/>
        <v>9538.9706619200006</v>
      </c>
      <c r="AG2928" s="13">
        <f t="shared" si="182"/>
        <v>1.6490517431738596E-4</v>
      </c>
    </row>
    <row r="2929" spans="27:33" x14ac:dyDescent="0.35">
      <c r="AA2929" s="10">
        <f t="shared" si="183"/>
        <v>43952</v>
      </c>
      <c r="AB2929" s="9">
        <v>24</v>
      </c>
      <c r="AC2929" s="9">
        <v>2</v>
      </c>
      <c r="AD2929" s="9">
        <v>1</v>
      </c>
      <c r="AE2929" s="10">
        <f t="shared" si="184"/>
        <v>43831</v>
      </c>
      <c r="AF2929" s="42">
        <f t="shared" si="181"/>
        <v>178.90781566999999</v>
      </c>
      <c r="AG2929" s="13">
        <f t="shared" si="182"/>
        <v>3.0928729708311931E-6</v>
      </c>
    </row>
    <row r="2930" spans="27:33" x14ac:dyDescent="0.35">
      <c r="AA2930" s="10">
        <f t="shared" si="183"/>
        <v>43953</v>
      </c>
      <c r="AB2930" s="9">
        <v>1</v>
      </c>
      <c r="AC2930" s="9">
        <v>2</v>
      </c>
      <c r="AD2930" s="9">
        <v>2</v>
      </c>
      <c r="AE2930" s="10">
        <f t="shared" si="184"/>
        <v>43831</v>
      </c>
      <c r="AF2930" s="42">
        <f t="shared" si="181"/>
        <v>89.713384210000001</v>
      </c>
      <c r="AG2930" s="13">
        <f t="shared" si="182"/>
        <v>1.55092218920557E-6</v>
      </c>
    </row>
    <row r="2931" spans="27:33" x14ac:dyDescent="0.35">
      <c r="AA2931" s="10">
        <f t="shared" si="183"/>
        <v>43953</v>
      </c>
      <c r="AB2931" s="9">
        <v>2</v>
      </c>
      <c r="AC2931" s="9">
        <v>2</v>
      </c>
      <c r="AD2931" s="9">
        <v>3</v>
      </c>
      <c r="AE2931" s="10">
        <f t="shared" si="184"/>
        <v>43831</v>
      </c>
      <c r="AF2931" s="42">
        <f t="shared" si="181"/>
        <v>0</v>
      </c>
      <c r="AG2931" s="13">
        <f t="shared" si="182"/>
        <v>0</v>
      </c>
    </row>
    <row r="2932" spans="27:33" x14ac:dyDescent="0.35">
      <c r="AA2932" s="10">
        <f t="shared" si="183"/>
        <v>43953</v>
      </c>
      <c r="AB2932" s="9">
        <v>3</v>
      </c>
      <c r="AC2932" s="9">
        <v>2</v>
      </c>
      <c r="AD2932" s="9">
        <v>4</v>
      </c>
      <c r="AE2932" s="10">
        <f t="shared" si="184"/>
        <v>43831</v>
      </c>
      <c r="AF2932" s="42">
        <f t="shared" si="181"/>
        <v>0</v>
      </c>
      <c r="AG2932" s="13">
        <f t="shared" si="182"/>
        <v>0</v>
      </c>
    </row>
    <row r="2933" spans="27:33" x14ac:dyDescent="0.35">
      <c r="AA2933" s="10">
        <f t="shared" si="183"/>
        <v>43953</v>
      </c>
      <c r="AB2933" s="9">
        <v>4</v>
      </c>
      <c r="AC2933" s="9">
        <v>2</v>
      </c>
      <c r="AD2933" s="9">
        <v>5</v>
      </c>
      <c r="AE2933" s="10">
        <f t="shared" si="184"/>
        <v>43831</v>
      </c>
      <c r="AF2933" s="42">
        <f t="shared" si="181"/>
        <v>0</v>
      </c>
      <c r="AG2933" s="13">
        <f t="shared" si="182"/>
        <v>0</v>
      </c>
    </row>
    <row r="2934" spans="27:33" x14ac:dyDescent="0.35">
      <c r="AA2934" s="10">
        <f t="shared" si="183"/>
        <v>43953</v>
      </c>
      <c r="AB2934" s="9">
        <v>5</v>
      </c>
      <c r="AC2934" s="9">
        <v>2</v>
      </c>
      <c r="AD2934" s="9">
        <v>6</v>
      </c>
      <c r="AE2934" s="10">
        <f t="shared" si="184"/>
        <v>43831</v>
      </c>
      <c r="AF2934" s="42">
        <f t="shared" si="181"/>
        <v>0</v>
      </c>
      <c r="AG2934" s="13">
        <f t="shared" si="182"/>
        <v>0</v>
      </c>
    </row>
    <row r="2935" spans="27:33" x14ac:dyDescent="0.35">
      <c r="AA2935" s="10">
        <f t="shared" si="183"/>
        <v>43953</v>
      </c>
      <c r="AB2935" s="9">
        <v>6</v>
      </c>
      <c r="AC2935" s="9">
        <v>2</v>
      </c>
      <c r="AD2935" s="9">
        <v>7</v>
      </c>
      <c r="AE2935" s="10">
        <f t="shared" si="184"/>
        <v>43831</v>
      </c>
      <c r="AF2935" s="42">
        <f t="shared" si="181"/>
        <v>44.35588293</v>
      </c>
      <c r="AG2935" s="13">
        <f t="shared" si="182"/>
        <v>7.6680334449219821E-7</v>
      </c>
    </row>
    <row r="2936" spans="27:33" x14ac:dyDescent="0.35">
      <c r="AA2936" s="10">
        <f t="shared" si="183"/>
        <v>43953</v>
      </c>
      <c r="AB2936" s="9">
        <v>7</v>
      </c>
      <c r="AC2936" s="9">
        <v>2</v>
      </c>
      <c r="AD2936" s="9">
        <v>8</v>
      </c>
      <c r="AE2936" s="10">
        <f t="shared" si="184"/>
        <v>43831</v>
      </c>
      <c r="AF2936" s="42">
        <f t="shared" si="181"/>
        <v>86.49848080000001</v>
      </c>
      <c r="AG2936" s="13">
        <f t="shared" si="182"/>
        <v>1.4953444726961769E-6</v>
      </c>
    </row>
    <row r="2937" spans="27:33" x14ac:dyDescent="0.35">
      <c r="AA2937" s="10">
        <f t="shared" si="183"/>
        <v>43953</v>
      </c>
      <c r="AB2937" s="9">
        <v>8</v>
      </c>
      <c r="AC2937" s="9">
        <v>2</v>
      </c>
      <c r="AD2937" s="9">
        <v>9</v>
      </c>
      <c r="AE2937" s="10">
        <f t="shared" si="184"/>
        <v>43831</v>
      </c>
      <c r="AF2937" s="42">
        <f t="shared" si="181"/>
        <v>0</v>
      </c>
      <c r="AG2937" s="13">
        <f t="shared" si="182"/>
        <v>0</v>
      </c>
    </row>
    <row r="2938" spans="27:33" x14ac:dyDescent="0.35">
      <c r="AA2938" s="10">
        <f t="shared" si="183"/>
        <v>43953</v>
      </c>
      <c r="AB2938" s="9">
        <v>9</v>
      </c>
      <c r="AC2938" s="9">
        <v>2</v>
      </c>
      <c r="AD2938" s="9">
        <v>10</v>
      </c>
      <c r="AE2938" s="10">
        <f t="shared" si="184"/>
        <v>43831</v>
      </c>
      <c r="AF2938" s="42">
        <f t="shared" si="181"/>
        <v>3054.2473570000002</v>
      </c>
      <c r="AG2938" s="13">
        <f t="shared" si="182"/>
        <v>5.2800371304750783E-5</v>
      </c>
    </row>
    <row r="2939" spans="27:33" x14ac:dyDescent="0.35">
      <c r="AA2939" s="10">
        <f t="shared" si="183"/>
        <v>43953</v>
      </c>
      <c r="AB2939" s="9">
        <v>10</v>
      </c>
      <c r="AC2939" s="9">
        <v>2</v>
      </c>
      <c r="AD2939" s="9">
        <v>11</v>
      </c>
      <c r="AE2939" s="10">
        <f t="shared" si="184"/>
        <v>43831</v>
      </c>
      <c r="AF2939" s="42">
        <f t="shared" si="181"/>
        <v>0</v>
      </c>
      <c r="AG2939" s="13">
        <f t="shared" si="182"/>
        <v>0</v>
      </c>
    </row>
    <row r="2940" spans="27:33" x14ac:dyDescent="0.35">
      <c r="AA2940" s="10">
        <f t="shared" si="183"/>
        <v>43953</v>
      </c>
      <c r="AB2940" s="9">
        <v>11</v>
      </c>
      <c r="AC2940" s="9">
        <v>2</v>
      </c>
      <c r="AD2940" s="9">
        <v>12</v>
      </c>
      <c r="AE2940" s="10">
        <f t="shared" si="184"/>
        <v>43831</v>
      </c>
      <c r="AF2940" s="42">
        <f t="shared" si="181"/>
        <v>0</v>
      </c>
      <c r="AG2940" s="13">
        <f t="shared" si="182"/>
        <v>0</v>
      </c>
    </row>
    <row r="2941" spans="27:33" x14ac:dyDescent="0.35">
      <c r="AA2941" s="10">
        <f t="shared" si="183"/>
        <v>43953</v>
      </c>
      <c r="AB2941" s="9">
        <v>12</v>
      </c>
      <c r="AC2941" s="9">
        <v>2</v>
      </c>
      <c r="AD2941" s="9">
        <v>13</v>
      </c>
      <c r="AE2941" s="10">
        <f t="shared" si="184"/>
        <v>43831</v>
      </c>
      <c r="AF2941" s="42">
        <f t="shared" si="181"/>
        <v>0</v>
      </c>
      <c r="AG2941" s="13">
        <f t="shared" si="182"/>
        <v>0</v>
      </c>
    </row>
    <row r="2942" spans="27:33" x14ac:dyDescent="0.35">
      <c r="AA2942" s="10">
        <f t="shared" si="183"/>
        <v>43953</v>
      </c>
      <c r="AB2942" s="9">
        <v>13</v>
      </c>
      <c r="AC2942" s="9">
        <v>2</v>
      </c>
      <c r="AD2942" s="9">
        <v>14</v>
      </c>
      <c r="AE2942" s="10">
        <f t="shared" si="184"/>
        <v>43831</v>
      </c>
      <c r="AF2942" s="42">
        <f t="shared" si="181"/>
        <v>0</v>
      </c>
      <c r="AG2942" s="13">
        <f t="shared" si="182"/>
        <v>0</v>
      </c>
    </row>
    <row r="2943" spans="27:33" x14ac:dyDescent="0.35">
      <c r="AA2943" s="10">
        <f t="shared" si="183"/>
        <v>43953</v>
      </c>
      <c r="AB2943" s="9">
        <v>14</v>
      </c>
      <c r="AC2943" s="9">
        <v>2</v>
      </c>
      <c r="AD2943" s="9">
        <v>15</v>
      </c>
      <c r="AE2943" s="10">
        <f t="shared" si="184"/>
        <v>43831</v>
      </c>
      <c r="AF2943" s="42">
        <f t="shared" si="181"/>
        <v>0</v>
      </c>
      <c r="AG2943" s="13">
        <f t="shared" si="182"/>
        <v>0</v>
      </c>
    </row>
    <row r="2944" spans="27:33" x14ac:dyDescent="0.35">
      <c r="AA2944" s="10">
        <f t="shared" si="183"/>
        <v>43953</v>
      </c>
      <c r="AB2944" s="9">
        <v>15</v>
      </c>
      <c r="AC2944" s="9">
        <v>2</v>
      </c>
      <c r="AD2944" s="9">
        <v>16</v>
      </c>
      <c r="AE2944" s="10">
        <f t="shared" si="184"/>
        <v>43831</v>
      </c>
      <c r="AF2944" s="42">
        <f t="shared" si="181"/>
        <v>0</v>
      </c>
      <c r="AG2944" s="13">
        <f t="shared" si="182"/>
        <v>0</v>
      </c>
    </row>
    <row r="2945" spans="27:33" x14ac:dyDescent="0.35">
      <c r="AA2945" s="10">
        <f t="shared" si="183"/>
        <v>43953</v>
      </c>
      <c r="AB2945" s="9">
        <v>16</v>
      </c>
      <c r="AC2945" s="9">
        <v>2</v>
      </c>
      <c r="AD2945" s="9">
        <v>17</v>
      </c>
      <c r="AE2945" s="10">
        <f t="shared" si="184"/>
        <v>43831</v>
      </c>
      <c r="AF2945" s="42">
        <f t="shared" si="181"/>
        <v>0</v>
      </c>
      <c r="AG2945" s="13">
        <f t="shared" si="182"/>
        <v>0</v>
      </c>
    </row>
    <row r="2946" spans="27:33" x14ac:dyDescent="0.35">
      <c r="AA2946" s="10">
        <f t="shared" si="183"/>
        <v>43953</v>
      </c>
      <c r="AB2946" s="9">
        <v>17</v>
      </c>
      <c r="AC2946" s="9">
        <v>2</v>
      </c>
      <c r="AD2946" s="9">
        <v>18</v>
      </c>
      <c r="AE2946" s="10">
        <f t="shared" si="184"/>
        <v>43831</v>
      </c>
      <c r="AF2946" s="42">
        <f t="shared" si="181"/>
        <v>0</v>
      </c>
      <c r="AG2946" s="13">
        <f t="shared" si="182"/>
        <v>0</v>
      </c>
    </row>
    <row r="2947" spans="27:33" x14ac:dyDescent="0.35">
      <c r="AA2947" s="10">
        <f t="shared" si="183"/>
        <v>43953</v>
      </c>
      <c r="AB2947" s="9">
        <v>18</v>
      </c>
      <c r="AC2947" s="9">
        <v>2</v>
      </c>
      <c r="AD2947" s="9">
        <v>19</v>
      </c>
      <c r="AE2947" s="10">
        <f t="shared" si="184"/>
        <v>43831</v>
      </c>
      <c r="AF2947" s="42">
        <f t="shared" ref="AF2947:AF3010" si="185">INDEX($B$2:$Y$367,MATCH(AA2947,$A$2:$A$367,0),AB2947)</f>
        <v>0</v>
      </c>
      <c r="AG2947" s="13">
        <f t="shared" ref="AG2947:AG3010" si="186">AF2947/SUM($AF$2:$AF$8785)</f>
        <v>0</v>
      </c>
    </row>
    <row r="2948" spans="27:33" x14ac:dyDescent="0.35">
      <c r="AA2948" s="10">
        <f t="shared" ref="AA2948:AA3011" si="187">IF(AB2948=1,AA2947+1,AA2947)</f>
        <v>43953</v>
      </c>
      <c r="AB2948" s="9">
        <v>19</v>
      </c>
      <c r="AC2948" s="9">
        <v>2</v>
      </c>
      <c r="AD2948" s="9">
        <v>20</v>
      </c>
      <c r="AE2948" s="10">
        <f t="shared" ref="AE2948:AE3011" si="188">IF(AF2948=1,AE2947+1,AE2947)</f>
        <v>43831</v>
      </c>
      <c r="AF2948" s="42">
        <f t="shared" si="185"/>
        <v>24.573602219999998</v>
      </c>
      <c r="AG2948" s="13">
        <f t="shared" si="186"/>
        <v>4.2481671254868438E-7</v>
      </c>
    </row>
    <row r="2949" spans="27:33" x14ac:dyDescent="0.35">
      <c r="AA2949" s="10">
        <f t="shared" si="187"/>
        <v>43953</v>
      </c>
      <c r="AB2949" s="9">
        <v>20</v>
      </c>
      <c r="AC2949" s="9">
        <v>2</v>
      </c>
      <c r="AD2949" s="9">
        <v>21</v>
      </c>
      <c r="AE2949" s="10">
        <f t="shared" si="188"/>
        <v>43831</v>
      </c>
      <c r="AF2949" s="42">
        <f t="shared" si="185"/>
        <v>5747.6336882400001</v>
      </c>
      <c r="AG2949" s="13">
        <f t="shared" si="186"/>
        <v>9.9362349341886068E-5</v>
      </c>
    </row>
    <row r="2950" spans="27:33" x14ac:dyDescent="0.35">
      <c r="AA2950" s="10">
        <f t="shared" si="187"/>
        <v>43953</v>
      </c>
      <c r="AB2950" s="9">
        <v>21</v>
      </c>
      <c r="AC2950" s="9">
        <v>2</v>
      </c>
      <c r="AD2950" s="9">
        <v>22</v>
      </c>
      <c r="AE2950" s="10">
        <f t="shared" si="188"/>
        <v>43831</v>
      </c>
      <c r="AF2950" s="42">
        <f t="shared" si="185"/>
        <v>11656.665908040002</v>
      </c>
      <c r="AG2950" s="13">
        <f t="shared" si="186"/>
        <v>2.015148795035667E-4</v>
      </c>
    </row>
    <row r="2951" spans="27:33" x14ac:dyDescent="0.35">
      <c r="AA2951" s="10">
        <f t="shared" si="187"/>
        <v>43953</v>
      </c>
      <c r="AB2951" s="9">
        <v>22</v>
      </c>
      <c r="AC2951" s="9">
        <v>2</v>
      </c>
      <c r="AD2951" s="9">
        <v>23</v>
      </c>
      <c r="AE2951" s="10">
        <f t="shared" si="188"/>
        <v>43831</v>
      </c>
      <c r="AF2951" s="42">
        <f t="shared" si="185"/>
        <v>3678.2740074200001</v>
      </c>
      <c r="AG2951" s="13">
        <f t="shared" si="186"/>
        <v>6.3588246350536055E-5</v>
      </c>
    </row>
    <row r="2952" spans="27:33" x14ac:dyDescent="0.35">
      <c r="AA2952" s="10">
        <f t="shared" si="187"/>
        <v>43953</v>
      </c>
      <c r="AB2952" s="9">
        <v>23</v>
      </c>
      <c r="AC2952" s="9">
        <v>2</v>
      </c>
      <c r="AD2952" s="9">
        <v>24</v>
      </c>
      <c r="AE2952" s="10">
        <f t="shared" si="188"/>
        <v>43831</v>
      </c>
      <c r="AF2952" s="42">
        <f t="shared" si="185"/>
        <v>129.69639734999998</v>
      </c>
      <c r="AG2952" s="13">
        <f t="shared" si="186"/>
        <v>2.2421294468090765E-6</v>
      </c>
    </row>
    <row r="2953" spans="27:33" x14ac:dyDescent="0.35">
      <c r="AA2953" s="10">
        <f t="shared" si="187"/>
        <v>43953</v>
      </c>
      <c r="AB2953" s="9">
        <v>24</v>
      </c>
      <c r="AC2953" s="9">
        <v>3</v>
      </c>
      <c r="AD2953" s="9">
        <v>1</v>
      </c>
      <c r="AE2953" s="10">
        <f t="shared" si="188"/>
        <v>43831</v>
      </c>
      <c r="AF2953" s="42">
        <f t="shared" si="185"/>
        <v>0</v>
      </c>
      <c r="AG2953" s="13">
        <f t="shared" si="186"/>
        <v>0</v>
      </c>
    </row>
    <row r="2954" spans="27:33" x14ac:dyDescent="0.35">
      <c r="AA2954" s="10">
        <f t="shared" si="187"/>
        <v>43954</v>
      </c>
      <c r="AB2954" s="9">
        <v>1</v>
      </c>
      <c r="AC2954" s="9">
        <v>3</v>
      </c>
      <c r="AD2954" s="9">
        <v>2</v>
      </c>
      <c r="AE2954" s="10">
        <f t="shared" si="188"/>
        <v>43831</v>
      </c>
      <c r="AF2954" s="42">
        <f t="shared" si="185"/>
        <v>34.297055659999998</v>
      </c>
      <c r="AG2954" s="13">
        <f t="shared" si="186"/>
        <v>5.9291113712755663E-7</v>
      </c>
    </row>
    <row r="2955" spans="27:33" x14ac:dyDescent="0.35">
      <c r="AA2955" s="10">
        <f t="shared" si="187"/>
        <v>43954</v>
      </c>
      <c r="AB2955" s="9">
        <v>2</v>
      </c>
      <c r="AC2955" s="9">
        <v>3</v>
      </c>
      <c r="AD2955" s="9">
        <v>3</v>
      </c>
      <c r="AE2955" s="10">
        <f t="shared" si="188"/>
        <v>43831</v>
      </c>
      <c r="AF2955" s="42">
        <f t="shared" si="185"/>
        <v>0</v>
      </c>
      <c r="AG2955" s="13">
        <f t="shared" si="186"/>
        <v>0</v>
      </c>
    </row>
    <row r="2956" spans="27:33" x14ac:dyDescent="0.35">
      <c r="AA2956" s="10">
        <f t="shared" si="187"/>
        <v>43954</v>
      </c>
      <c r="AB2956" s="9">
        <v>3</v>
      </c>
      <c r="AC2956" s="9">
        <v>3</v>
      </c>
      <c r="AD2956" s="9">
        <v>4</v>
      </c>
      <c r="AE2956" s="10">
        <f t="shared" si="188"/>
        <v>43831</v>
      </c>
      <c r="AF2956" s="42">
        <f t="shared" si="185"/>
        <v>0</v>
      </c>
      <c r="AG2956" s="13">
        <f t="shared" si="186"/>
        <v>0</v>
      </c>
    </row>
    <row r="2957" spans="27:33" x14ac:dyDescent="0.35">
      <c r="AA2957" s="10">
        <f t="shared" si="187"/>
        <v>43954</v>
      </c>
      <c r="AB2957" s="9">
        <v>4</v>
      </c>
      <c r="AC2957" s="9">
        <v>3</v>
      </c>
      <c r="AD2957" s="9">
        <v>5</v>
      </c>
      <c r="AE2957" s="10">
        <f t="shared" si="188"/>
        <v>43831</v>
      </c>
      <c r="AF2957" s="42">
        <f t="shared" si="185"/>
        <v>0</v>
      </c>
      <c r="AG2957" s="13">
        <f t="shared" si="186"/>
        <v>0</v>
      </c>
    </row>
    <row r="2958" spans="27:33" x14ac:dyDescent="0.35">
      <c r="AA2958" s="10">
        <f t="shared" si="187"/>
        <v>43954</v>
      </c>
      <c r="AB2958" s="9">
        <v>5</v>
      </c>
      <c r="AC2958" s="9">
        <v>3</v>
      </c>
      <c r="AD2958" s="9">
        <v>6</v>
      </c>
      <c r="AE2958" s="10">
        <f t="shared" si="188"/>
        <v>43831</v>
      </c>
      <c r="AF2958" s="42">
        <f t="shared" si="185"/>
        <v>0</v>
      </c>
      <c r="AG2958" s="13">
        <f t="shared" si="186"/>
        <v>0</v>
      </c>
    </row>
    <row r="2959" spans="27:33" x14ac:dyDescent="0.35">
      <c r="AA2959" s="10">
        <f t="shared" si="187"/>
        <v>43954</v>
      </c>
      <c r="AB2959" s="9">
        <v>6</v>
      </c>
      <c r="AC2959" s="9">
        <v>3</v>
      </c>
      <c r="AD2959" s="9">
        <v>7</v>
      </c>
      <c r="AE2959" s="10">
        <f t="shared" si="188"/>
        <v>43831</v>
      </c>
      <c r="AF2959" s="42">
        <f t="shared" si="185"/>
        <v>34.11819225</v>
      </c>
      <c r="AG2959" s="13">
        <f t="shared" si="186"/>
        <v>5.8981903182076503E-7</v>
      </c>
    </row>
    <row r="2960" spans="27:33" x14ac:dyDescent="0.35">
      <c r="AA2960" s="10">
        <f t="shared" si="187"/>
        <v>43954</v>
      </c>
      <c r="AB2960" s="9">
        <v>7</v>
      </c>
      <c r="AC2960" s="9">
        <v>3</v>
      </c>
      <c r="AD2960" s="9">
        <v>8</v>
      </c>
      <c r="AE2960" s="10">
        <f t="shared" si="188"/>
        <v>43831</v>
      </c>
      <c r="AF2960" s="42">
        <f t="shared" si="185"/>
        <v>30.861214</v>
      </c>
      <c r="AG2960" s="13">
        <f t="shared" si="186"/>
        <v>5.335139455489011E-7</v>
      </c>
    </row>
    <row r="2961" spans="27:33" x14ac:dyDescent="0.35">
      <c r="AA2961" s="10">
        <f t="shared" si="187"/>
        <v>43954</v>
      </c>
      <c r="AB2961" s="9">
        <v>8</v>
      </c>
      <c r="AC2961" s="9">
        <v>3</v>
      </c>
      <c r="AD2961" s="9">
        <v>9</v>
      </c>
      <c r="AE2961" s="10">
        <f t="shared" si="188"/>
        <v>43831</v>
      </c>
      <c r="AF2961" s="42">
        <f t="shared" si="185"/>
        <v>0</v>
      </c>
      <c r="AG2961" s="13">
        <f t="shared" si="186"/>
        <v>0</v>
      </c>
    </row>
    <row r="2962" spans="27:33" x14ac:dyDescent="0.35">
      <c r="AA2962" s="10">
        <f t="shared" si="187"/>
        <v>43954</v>
      </c>
      <c r="AB2962" s="9">
        <v>9</v>
      </c>
      <c r="AC2962" s="9">
        <v>3</v>
      </c>
      <c r="AD2962" s="9">
        <v>10</v>
      </c>
      <c r="AE2962" s="10">
        <f t="shared" si="188"/>
        <v>43831</v>
      </c>
      <c r="AF2962" s="42">
        <f t="shared" si="185"/>
        <v>3181.8272658899996</v>
      </c>
      <c r="AG2962" s="13">
        <f t="shared" si="186"/>
        <v>5.5005911908716426E-5</v>
      </c>
    </row>
    <row r="2963" spans="27:33" x14ac:dyDescent="0.35">
      <c r="AA2963" s="10">
        <f t="shared" si="187"/>
        <v>43954</v>
      </c>
      <c r="AB2963" s="9">
        <v>10</v>
      </c>
      <c r="AC2963" s="9">
        <v>3</v>
      </c>
      <c r="AD2963" s="9">
        <v>11</v>
      </c>
      <c r="AE2963" s="10">
        <f t="shared" si="188"/>
        <v>43831</v>
      </c>
      <c r="AF2963" s="42">
        <f t="shared" si="185"/>
        <v>0</v>
      </c>
      <c r="AG2963" s="13">
        <f t="shared" si="186"/>
        <v>0</v>
      </c>
    </row>
    <row r="2964" spans="27:33" x14ac:dyDescent="0.35">
      <c r="AA2964" s="10">
        <f t="shared" si="187"/>
        <v>43954</v>
      </c>
      <c r="AB2964" s="9">
        <v>11</v>
      </c>
      <c r="AC2964" s="9">
        <v>3</v>
      </c>
      <c r="AD2964" s="9">
        <v>12</v>
      </c>
      <c r="AE2964" s="10">
        <f t="shared" si="188"/>
        <v>43831</v>
      </c>
      <c r="AF2964" s="42">
        <f t="shared" si="185"/>
        <v>0</v>
      </c>
      <c r="AG2964" s="13">
        <f t="shared" si="186"/>
        <v>0</v>
      </c>
    </row>
    <row r="2965" spans="27:33" x14ac:dyDescent="0.35">
      <c r="AA2965" s="10">
        <f t="shared" si="187"/>
        <v>43954</v>
      </c>
      <c r="AB2965" s="9">
        <v>12</v>
      </c>
      <c r="AC2965" s="9">
        <v>3</v>
      </c>
      <c r="AD2965" s="9">
        <v>13</v>
      </c>
      <c r="AE2965" s="10">
        <f t="shared" si="188"/>
        <v>43831</v>
      </c>
      <c r="AF2965" s="42">
        <f t="shared" si="185"/>
        <v>0</v>
      </c>
      <c r="AG2965" s="13">
        <f t="shared" si="186"/>
        <v>0</v>
      </c>
    </row>
    <row r="2966" spans="27:33" x14ac:dyDescent="0.35">
      <c r="AA2966" s="10">
        <f t="shared" si="187"/>
        <v>43954</v>
      </c>
      <c r="AB2966" s="9">
        <v>13</v>
      </c>
      <c r="AC2966" s="9">
        <v>3</v>
      </c>
      <c r="AD2966" s="9">
        <v>14</v>
      </c>
      <c r="AE2966" s="10">
        <f t="shared" si="188"/>
        <v>43831</v>
      </c>
      <c r="AF2966" s="42">
        <f t="shared" si="185"/>
        <v>0</v>
      </c>
      <c r="AG2966" s="13">
        <f t="shared" si="186"/>
        <v>0</v>
      </c>
    </row>
    <row r="2967" spans="27:33" x14ac:dyDescent="0.35">
      <c r="AA2967" s="10">
        <f t="shared" si="187"/>
        <v>43954</v>
      </c>
      <c r="AB2967" s="9">
        <v>14</v>
      </c>
      <c r="AC2967" s="9">
        <v>3</v>
      </c>
      <c r="AD2967" s="9">
        <v>15</v>
      </c>
      <c r="AE2967" s="10">
        <f t="shared" si="188"/>
        <v>43831</v>
      </c>
      <c r="AF2967" s="42">
        <f t="shared" si="185"/>
        <v>0</v>
      </c>
      <c r="AG2967" s="13">
        <f t="shared" si="186"/>
        <v>0</v>
      </c>
    </row>
    <row r="2968" spans="27:33" x14ac:dyDescent="0.35">
      <c r="AA2968" s="10">
        <f t="shared" si="187"/>
        <v>43954</v>
      </c>
      <c r="AB2968" s="9">
        <v>15</v>
      </c>
      <c r="AC2968" s="9">
        <v>3</v>
      </c>
      <c r="AD2968" s="9">
        <v>16</v>
      </c>
      <c r="AE2968" s="10">
        <f t="shared" si="188"/>
        <v>43831</v>
      </c>
      <c r="AF2968" s="42">
        <f t="shared" si="185"/>
        <v>0</v>
      </c>
      <c r="AG2968" s="13">
        <f t="shared" si="186"/>
        <v>0</v>
      </c>
    </row>
    <row r="2969" spans="27:33" x14ac:dyDescent="0.35">
      <c r="AA2969" s="10">
        <f t="shared" si="187"/>
        <v>43954</v>
      </c>
      <c r="AB2969" s="9">
        <v>16</v>
      </c>
      <c r="AC2969" s="9">
        <v>3</v>
      </c>
      <c r="AD2969" s="9">
        <v>17</v>
      </c>
      <c r="AE2969" s="10">
        <f t="shared" si="188"/>
        <v>43831</v>
      </c>
      <c r="AF2969" s="42">
        <f t="shared" si="185"/>
        <v>14.31545867</v>
      </c>
      <c r="AG2969" s="13">
        <f t="shared" si="186"/>
        <v>2.4747882041756114E-7</v>
      </c>
    </row>
    <row r="2970" spans="27:33" x14ac:dyDescent="0.35">
      <c r="AA2970" s="10">
        <f t="shared" si="187"/>
        <v>43954</v>
      </c>
      <c r="AB2970" s="9">
        <v>17</v>
      </c>
      <c r="AC2970" s="9">
        <v>3</v>
      </c>
      <c r="AD2970" s="9">
        <v>18</v>
      </c>
      <c r="AE2970" s="10">
        <f t="shared" si="188"/>
        <v>43831</v>
      </c>
      <c r="AF2970" s="42">
        <f t="shared" si="185"/>
        <v>0</v>
      </c>
      <c r="AG2970" s="13">
        <f t="shared" si="186"/>
        <v>0</v>
      </c>
    </row>
    <row r="2971" spans="27:33" x14ac:dyDescent="0.35">
      <c r="AA2971" s="10">
        <f t="shared" si="187"/>
        <v>43954</v>
      </c>
      <c r="AB2971" s="9">
        <v>18</v>
      </c>
      <c r="AC2971" s="9">
        <v>3</v>
      </c>
      <c r="AD2971" s="9">
        <v>19</v>
      </c>
      <c r="AE2971" s="10">
        <f t="shared" si="188"/>
        <v>43831</v>
      </c>
      <c r="AF2971" s="42">
        <f t="shared" si="185"/>
        <v>0</v>
      </c>
      <c r="AG2971" s="13">
        <f t="shared" si="186"/>
        <v>0</v>
      </c>
    </row>
    <row r="2972" spans="27:33" x14ac:dyDescent="0.35">
      <c r="AA2972" s="10">
        <f t="shared" si="187"/>
        <v>43954</v>
      </c>
      <c r="AB2972" s="9">
        <v>19</v>
      </c>
      <c r="AC2972" s="9">
        <v>3</v>
      </c>
      <c r="AD2972" s="9">
        <v>20</v>
      </c>
      <c r="AE2972" s="10">
        <f t="shared" si="188"/>
        <v>43831</v>
      </c>
      <c r="AF2972" s="42">
        <f t="shared" si="185"/>
        <v>57.026087590000003</v>
      </c>
      <c r="AG2972" s="13">
        <f t="shared" si="186"/>
        <v>9.8583979843949522E-7</v>
      </c>
    </row>
    <row r="2973" spans="27:33" x14ac:dyDescent="0.35">
      <c r="AA2973" s="10">
        <f t="shared" si="187"/>
        <v>43954</v>
      </c>
      <c r="AB2973" s="9">
        <v>20</v>
      </c>
      <c r="AC2973" s="9">
        <v>3</v>
      </c>
      <c r="AD2973" s="9">
        <v>21</v>
      </c>
      <c r="AE2973" s="10">
        <f t="shared" si="188"/>
        <v>43831</v>
      </c>
      <c r="AF2973" s="42">
        <f t="shared" si="185"/>
        <v>7888.5915923599969</v>
      </c>
      <c r="AG2973" s="13">
        <f t="shared" si="186"/>
        <v>1.3637420826231498E-4</v>
      </c>
    </row>
    <row r="2974" spans="27:33" x14ac:dyDescent="0.35">
      <c r="AA2974" s="10">
        <f t="shared" si="187"/>
        <v>43954</v>
      </c>
      <c r="AB2974" s="9">
        <v>21</v>
      </c>
      <c r="AC2974" s="9">
        <v>3</v>
      </c>
      <c r="AD2974" s="9">
        <v>22</v>
      </c>
      <c r="AE2974" s="10">
        <f t="shared" si="188"/>
        <v>43831</v>
      </c>
      <c r="AF2974" s="42">
        <f t="shared" si="185"/>
        <v>11149.747761660001</v>
      </c>
      <c r="AG2974" s="13">
        <f t="shared" si="186"/>
        <v>1.9275152040999603E-4</v>
      </c>
    </row>
    <row r="2975" spans="27:33" x14ac:dyDescent="0.35">
      <c r="AA2975" s="10">
        <f t="shared" si="187"/>
        <v>43954</v>
      </c>
      <c r="AB2975" s="9">
        <v>22</v>
      </c>
      <c r="AC2975" s="9">
        <v>3</v>
      </c>
      <c r="AD2975" s="9">
        <v>23</v>
      </c>
      <c r="AE2975" s="10">
        <f t="shared" si="188"/>
        <v>43831</v>
      </c>
      <c r="AF2975" s="42">
        <f t="shared" si="185"/>
        <v>3690.3530756099999</v>
      </c>
      <c r="AG2975" s="13">
        <f t="shared" si="186"/>
        <v>6.3797063519186682E-5</v>
      </c>
    </row>
    <row r="2976" spans="27:33" x14ac:dyDescent="0.35">
      <c r="AA2976" s="10">
        <f t="shared" si="187"/>
        <v>43954</v>
      </c>
      <c r="AB2976" s="9">
        <v>23</v>
      </c>
      <c r="AC2976" s="9">
        <v>3</v>
      </c>
      <c r="AD2976" s="9">
        <v>24</v>
      </c>
      <c r="AE2976" s="10">
        <f t="shared" si="188"/>
        <v>43831</v>
      </c>
      <c r="AF2976" s="42">
        <f t="shared" si="185"/>
        <v>105.75527717</v>
      </c>
      <c r="AG2976" s="13">
        <f t="shared" si="186"/>
        <v>1.8282467820476642E-6</v>
      </c>
    </row>
    <row r="2977" spans="27:33" x14ac:dyDescent="0.35">
      <c r="AA2977" s="10">
        <f t="shared" si="187"/>
        <v>43954</v>
      </c>
      <c r="AB2977" s="9">
        <v>24</v>
      </c>
      <c r="AC2977" s="9">
        <v>4</v>
      </c>
      <c r="AD2977" s="9">
        <v>1</v>
      </c>
      <c r="AE2977" s="10">
        <f t="shared" si="188"/>
        <v>43831</v>
      </c>
      <c r="AF2977" s="42">
        <f t="shared" si="185"/>
        <v>0</v>
      </c>
      <c r="AG2977" s="13">
        <f t="shared" si="186"/>
        <v>0</v>
      </c>
    </row>
    <row r="2978" spans="27:33" x14ac:dyDescent="0.35">
      <c r="AA2978" s="10">
        <f t="shared" si="187"/>
        <v>43955</v>
      </c>
      <c r="AB2978" s="9">
        <v>1</v>
      </c>
      <c r="AC2978" s="9">
        <v>4</v>
      </c>
      <c r="AD2978" s="9">
        <v>2</v>
      </c>
      <c r="AE2978" s="10">
        <f t="shared" si="188"/>
        <v>43831</v>
      </c>
      <c r="AF2978" s="42">
        <f t="shared" si="185"/>
        <v>267.66119024</v>
      </c>
      <c r="AG2978" s="13">
        <f t="shared" si="186"/>
        <v>4.6271989713449839E-6</v>
      </c>
    </row>
    <row r="2979" spans="27:33" x14ac:dyDescent="0.35">
      <c r="AA2979" s="10">
        <f t="shared" si="187"/>
        <v>43955</v>
      </c>
      <c r="AB2979" s="9">
        <v>2</v>
      </c>
      <c r="AC2979" s="9">
        <v>4</v>
      </c>
      <c r="AD2979" s="9">
        <v>3</v>
      </c>
      <c r="AE2979" s="10">
        <f t="shared" si="188"/>
        <v>43831</v>
      </c>
      <c r="AF2979" s="42">
        <f t="shared" si="185"/>
        <v>0</v>
      </c>
      <c r="AG2979" s="13">
        <f t="shared" si="186"/>
        <v>0</v>
      </c>
    </row>
    <row r="2980" spans="27:33" x14ac:dyDescent="0.35">
      <c r="AA2980" s="10">
        <f t="shared" si="187"/>
        <v>43955</v>
      </c>
      <c r="AB2980" s="9">
        <v>3</v>
      </c>
      <c r="AC2980" s="9">
        <v>4</v>
      </c>
      <c r="AD2980" s="9">
        <v>4</v>
      </c>
      <c r="AE2980" s="10">
        <f t="shared" si="188"/>
        <v>43831</v>
      </c>
      <c r="AF2980" s="42">
        <f t="shared" si="185"/>
        <v>0</v>
      </c>
      <c r="AG2980" s="13">
        <f t="shared" si="186"/>
        <v>0</v>
      </c>
    </row>
    <row r="2981" spans="27:33" x14ac:dyDescent="0.35">
      <c r="AA2981" s="10">
        <f t="shared" si="187"/>
        <v>43955</v>
      </c>
      <c r="AB2981" s="9">
        <v>4</v>
      </c>
      <c r="AC2981" s="9">
        <v>4</v>
      </c>
      <c r="AD2981" s="9">
        <v>5</v>
      </c>
      <c r="AE2981" s="10">
        <f t="shared" si="188"/>
        <v>43831</v>
      </c>
      <c r="AF2981" s="42">
        <f t="shared" si="185"/>
        <v>0</v>
      </c>
      <c r="AG2981" s="13">
        <f t="shared" si="186"/>
        <v>0</v>
      </c>
    </row>
    <row r="2982" spans="27:33" x14ac:dyDescent="0.35">
      <c r="AA2982" s="10">
        <f t="shared" si="187"/>
        <v>43955</v>
      </c>
      <c r="AB2982" s="9">
        <v>5</v>
      </c>
      <c r="AC2982" s="9">
        <v>4</v>
      </c>
      <c r="AD2982" s="9">
        <v>6</v>
      </c>
      <c r="AE2982" s="10">
        <f t="shared" si="188"/>
        <v>43831</v>
      </c>
      <c r="AF2982" s="42">
        <f t="shared" si="185"/>
        <v>0</v>
      </c>
      <c r="AG2982" s="13">
        <f t="shared" si="186"/>
        <v>0</v>
      </c>
    </row>
    <row r="2983" spans="27:33" x14ac:dyDescent="0.35">
      <c r="AA2983" s="10">
        <f t="shared" si="187"/>
        <v>43955</v>
      </c>
      <c r="AB2983" s="9">
        <v>6</v>
      </c>
      <c r="AC2983" s="9">
        <v>4</v>
      </c>
      <c r="AD2983" s="9">
        <v>7</v>
      </c>
      <c r="AE2983" s="10">
        <f t="shared" si="188"/>
        <v>43831</v>
      </c>
      <c r="AF2983" s="42">
        <f t="shared" si="185"/>
        <v>0</v>
      </c>
      <c r="AG2983" s="13">
        <f t="shared" si="186"/>
        <v>0</v>
      </c>
    </row>
    <row r="2984" spans="27:33" x14ac:dyDescent="0.35">
      <c r="AA2984" s="10">
        <f t="shared" si="187"/>
        <v>43955</v>
      </c>
      <c r="AB2984" s="9">
        <v>7</v>
      </c>
      <c r="AC2984" s="9">
        <v>4</v>
      </c>
      <c r="AD2984" s="9">
        <v>8</v>
      </c>
      <c r="AE2984" s="10">
        <f t="shared" si="188"/>
        <v>43831</v>
      </c>
      <c r="AF2984" s="42">
        <f t="shared" si="185"/>
        <v>193.44524009</v>
      </c>
      <c r="AG2984" s="13">
        <f t="shared" si="186"/>
        <v>3.3441890292478567E-6</v>
      </c>
    </row>
    <row r="2985" spans="27:33" x14ac:dyDescent="0.35">
      <c r="AA2985" s="10">
        <f t="shared" si="187"/>
        <v>43955</v>
      </c>
      <c r="AB2985" s="9">
        <v>8</v>
      </c>
      <c r="AC2985" s="9">
        <v>4</v>
      </c>
      <c r="AD2985" s="9">
        <v>9</v>
      </c>
      <c r="AE2985" s="10">
        <f t="shared" si="188"/>
        <v>43831</v>
      </c>
      <c r="AF2985" s="42">
        <f t="shared" si="185"/>
        <v>0</v>
      </c>
      <c r="AG2985" s="13">
        <f t="shared" si="186"/>
        <v>0</v>
      </c>
    </row>
    <row r="2986" spans="27:33" x14ac:dyDescent="0.35">
      <c r="AA2986" s="10">
        <f t="shared" si="187"/>
        <v>43955</v>
      </c>
      <c r="AB2986" s="9">
        <v>9</v>
      </c>
      <c r="AC2986" s="9">
        <v>4</v>
      </c>
      <c r="AD2986" s="9">
        <v>10</v>
      </c>
      <c r="AE2986" s="10">
        <f t="shared" si="188"/>
        <v>43831</v>
      </c>
      <c r="AF2986" s="42">
        <f t="shared" si="185"/>
        <v>314.36131344</v>
      </c>
      <c r="AG2986" s="13">
        <f t="shared" si="186"/>
        <v>5.4345284233247987E-6</v>
      </c>
    </row>
    <row r="2987" spans="27:33" x14ac:dyDescent="0.35">
      <c r="AA2987" s="10">
        <f t="shared" si="187"/>
        <v>43955</v>
      </c>
      <c r="AB2987" s="9">
        <v>10</v>
      </c>
      <c r="AC2987" s="9">
        <v>4</v>
      </c>
      <c r="AD2987" s="9">
        <v>11</v>
      </c>
      <c r="AE2987" s="10">
        <f t="shared" si="188"/>
        <v>43831</v>
      </c>
      <c r="AF2987" s="42">
        <f t="shared" si="185"/>
        <v>0</v>
      </c>
      <c r="AG2987" s="13">
        <f t="shared" si="186"/>
        <v>0</v>
      </c>
    </row>
    <row r="2988" spans="27:33" x14ac:dyDescent="0.35">
      <c r="AA2988" s="10">
        <f t="shared" si="187"/>
        <v>43955</v>
      </c>
      <c r="AB2988" s="9">
        <v>11</v>
      </c>
      <c r="AC2988" s="9">
        <v>4</v>
      </c>
      <c r="AD2988" s="9">
        <v>12</v>
      </c>
      <c r="AE2988" s="10">
        <f t="shared" si="188"/>
        <v>43831</v>
      </c>
      <c r="AF2988" s="42">
        <f t="shared" si="185"/>
        <v>0</v>
      </c>
      <c r="AG2988" s="13">
        <f t="shared" si="186"/>
        <v>0</v>
      </c>
    </row>
    <row r="2989" spans="27:33" x14ac:dyDescent="0.35">
      <c r="AA2989" s="10">
        <f t="shared" si="187"/>
        <v>43955</v>
      </c>
      <c r="AB2989" s="9">
        <v>12</v>
      </c>
      <c r="AC2989" s="9">
        <v>4</v>
      </c>
      <c r="AD2989" s="9">
        <v>13</v>
      </c>
      <c r="AE2989" s="10">
        <f t="shared" si="188"/>
        <v>43831</v>
      </c>
      <c r="AF2989" s="42">
        <f t="shared" si="185"/>
        <v>0</v>
      </c>
      <c r="AG2989" s="13">
        <f t="shared" si="186"/>
        <v>0</v>
      </c>
    </row>
    <row r="2990" spans="27:33" x14ac:dyDescent="0.35">
      <c r="AA2990" s="10">
        <f t="shared" si="187"/>
        <v>43955</v>
      </c>
      <c r="AB2990" s="9">
        <v>13</v>
      </c>
      <c r="AC2990" s="9">
        <v>4</v>
      </c>
      <c r="AD2990" s="9">
        <v>14</v>
      </c>
      <c r="AE2990" s="10">
        <f t="shared" si="188"/>
        <v>43831</v>
      </c>
      <c r="AF2990" s="42">
        <f t="shared" si="185"/>
        <v>13.53434689</v>
      </c>
      <c r="AG2990" s="13">
        <f t="shared" si="186"/>
        <v>2.339753325877394E-7</v>
      </c>
    </row>
    <row r="2991" spans="27:33" x14ac:dyDescent="0.35">
      <c r="AA2991" s="10">
        <f t="shared" si="187"/>
        <v>43955</v>
      </c>
      <c r="AB2991" s="9">
        <v>14</v>
      </c>
      <c r="AC2991" s="9">
        <v>4</v>
      </c>
      <c r="AD2991" s="9">
        <v>15</v>
      </c>
      <c r="AE2991" s="10">
        <f t="shared" si="188"/>
        <v>43831</v>
      </c>
      <c r="AF2991" s="42">
        <f t="shared" si="185"/>
        <v>0</v>
      </c>
      <c r="AG2991" s="13">
        <f t="shared" si="186"/>
        <v>0</v>
      </c>
    </row>
    <row r="2992" spans="27:33" x14ac:dyDescent="0.35">
      <c r="AA2992" s="10">
        <f t="shared" si="187"/>
        <v>43955</v>
      </c>
      <c r="AB2992" s="9">
        <v>15</v>
      </c>
      <c r="AC2992" s="9">
        <v>4</v>
      </c>
      <c r="AD2992" s="9">
        <v>16</v>
      </c>
      <c r="AE2992" s="10">
        <f t="shared" si="188"/>
        <v>43831</v>
      </c>
      <c r="AF2992" s="42">
        <f t="shared" si="185"/>
        <v>0</v>
      </c>
      <c r="AG2992" s="13">
        <f t="shared" si="186"/>
        <v>0</v>
      </c>
    </row>
    <row r="2993" spans="27:33" x14ac:dyDescent="0.35">
      <c r="AA2993" s="10">
        <f t="shared" si="187"/>
        <v>43955</v>
      </c>
      <c r="AB2993" s="9">
        <v>16</v>
      </c>
      <c r="AC2993" s="9">
        <v>4</v>
      </c>
      <c r="AD2993" s="9">
        <v>17</v>
      </c>
      <c r="AE2993" s="10">
        <f t="shared" si="188"/>
        <v>43831</v>
      </c>
      <c r="AF2993" s="42">
        <f t="shared" si="185"/>
        <v>17.121466530000003</v>
      </c>
      <c r="AG2993" s="13">
        <f t="shared" si="186"/>
        <v>2.9598774571874437E-7</v>
      </c>
    </row>
    <row r="2994" spans="27:33" x14ac:dyDescent="0.35">
      <c r="AA2994" s="10">
        <f t="shared" si="187"/>
        <v>43955</v>
      </c>
      <c r="AB2994" s="9">
        <v>17</v>
      </c>
      <c r="AC2994" s="9">
        <v>4</v>
      </c>
      <c r="AD2994" s="9">
        <v>18</v>
      </c>
      <c r="AE2994" s="10">
        <f t="shared" si="188"/>
        <v>43831</v>
      </c>
      <c r="AF2994" s="42">
        <f t="shared" si="185"/>
        <v>0</v>
      </c>
      <c r="AG2994" s="13">
        <f t="shared" si="186"/>
        <v>0</v>
      </c>
    </row>
    <row r="2995" spans="27:33" x14ac:dyDescent="0.35">
      <c r="AA2995" s="10">
        <f t="shared" si="187"/>
        <v>43955</v>
      </c>
      <c r="AB2995" s="9">
        <v>18</v>
      </c>
      <c r="AC2995" s="9">
        <v>4</v>
      </c>
      <c r="AD2995" s="9">
        <v>19</v>
      </c>
      <c r="AE2995" s="10">
        <f t="shared" si="188"/>
        <v>43831</v>
      </c>
      <c r="AF2995" s="42">
        <f t="shared" si="185"/>
        <v>0</v>
      </c>
      <c r="AG2995" s="13">
        <f t="shared" si="186"/>
        <v>0</v>
      </c>
    </row>
    <row r="2996" spans="27:33" x14ac:dyDescent="0.35">
      <c r="AA2996" s="10">
        <f t="shared" si="187"/>
        <v>43955</v>
      </c>
      <c r="AB2996" s="9">
        <v>19</v>
      </c>
      <c r="AC2996" s="9">
        <v>4</v>
      </c>
      <c r="AD2996" s="9">
        <v>20</v>
      </c>
      <c r="AE2996" s="10">
        <f t="shared" si="188"/>
        <v>43831</v>
      </c>
      <c r="AF2996" s="42">
        <f t="shared" si="185"/>
        <v>788.82958345999998</v>
      </c>
      <c r="AG2996" s="13">
        <f t="shared" si="186"/>
        <v>1.363690953432489E-5</v>
      </c>
    </row>
    <row r="2997" spans="27:33" x14ac:dyDescent="0.35">
      <c r="AA2997" s="10">
        <f t="shared" si="187"/>
        <v>43955</v>
      </c>
      <c r="AB2997" s="9">
        <v>20</v>
      </c>
      <c r="AC2997" s="9">
        <v>4</v>
      </c>
      <c r="AD2997" s="9">
        <v>21</v>
      </c>
      <c r="AE2997" s="10">
        <f t="shared" si="188"/>
        <v>43831</v>
      </c>
      <c r="AF2997" s="42">
        <f t="shared" si="185"/>
        <v>12376.645089809997</v>
      </c>
      <c r="AG2997" s="13">
        <f t="shared" si="186"/>
        <v>2.13961536137981E-4</v>
      </c>
    </row>
    <row r="2998" spans="27:33" x14ac:dyDescent="0.35">
      <c r="AA2998" s="10">
        <f t="shared" si="187"/>
        <v>43955</v>
      </c>
      <c r="AB2998" s="9">
        <v>21</v>
      </c>
      <c r="AC2998" s="9">
        <v>4</v>
      </c>
      <c r="AD2998" s="9">
        <v>22</v>
      </c>
      <c r="AE2998" s="10">
        <f t="shared" si="188"/>
        <v>43831</v>
      </c>
      <c r="AF2998" s="42">
        <f t="shared" si="185"/>
        <v>20959.312230020001</v>
      </c>
      <c r="AG2998" s="13">
        <f t="shared" si="186"/>
        <v>3.6233459136861263E-4</v>
      </c>
    </row>
    <row r="2999" spans="27:33" x14ac:dyDescent="0.35">
      <c r="AA2999" s="10">
        <f t="shared" si="187"/>
        <v>43955</v>
      </c>
      <c r="AB2999" s="9">
        <v>22</v>
      </c>
      <c r="AC2999" s="9">
        <v>4</v>
      </c>
      <c r="AD2999" s="9">
        <v>23</v>
      </c>
      <c r="AE2999" s="10">
        <f t="shared" si="188"/>
        <v>43831</v>
      </c>
      <c r="AF2999" s="42">
        <f t="shared" si="185"/>
        <v>10102.363494500001</v>
      </c>
      <c r="AG2999" s="13">
        <f t="shared" si="186"/>
        <v>1.7464484084520719E-4</v>
      </c>
    </row>
    <row r="3000" spans="27:33" x14ac:dyDescent="0.35">
      <c r="AA3000" s="10">
        <f t="shared" si="187"/>
        <v>43955</v>
      </c>
      <c r="AB3000" s="9">
        <v>23</v>
      </c>
      <c r="AC3000" s="9">
        <v>4</v>
      </c>
      <c r="AD3000" s="9">
        <v>24</v>
      </c>
      <c r="AE3000" s="10">
        <f t="shared" si="188"/>
        <v>43831</v>
      </c>
      <c r="AF3000" s="42">
        <f t="shared" si="185"/>
        <v>289.77981599999998</v>
      </c>
      <c r="AG3000" s="13">
        <f t="shared" si="186"/>
        <v>5.0095752219791016E-6</v>
      </c>
    </row>
    <row r="3001" spans="27:33" x14ac:dyDescent="0.35">
      <c r="AA3001" s="10">
        <f t="shared" si="187"/>
        <v>43955</v>
      </c>
      <c r="AB3001" s="9">
        <v>24</v>
      </c>
      <c r="AC3001" s="9">
        <v>5</v>
      </c>
      <c r="AD3001" s="9">
        <v>1</v>
      </c>
      <c r="AE3001" s="10">
        <f t="shared" si="188"/>
        <v>43831</v>
      </c>
      <c r="AF3001" s="42">
        <f t="shared" si="185"/>
        <v>0</v>
      </c>
      <c r="AG3001" s="13">
        <f t="shared" si="186"/>
        <v>0</v>
      </c>
    </row>
    <row r="3002" spans="27:33" x14ac:dyDescent="0.35">
      <c r="AA3002" s="10">
        <f t="shared" si="187"/>
        <v>43956</v>
      </c>
      <c r="AB3002" s="9">
        <v>1</v>
      </c>
      <c r="AC3002" s="9">
        <v>5</v>
      </c>
      <c r="AD3002" s="9">
        <v>2</v>
      </c>
      <c r="AE3002" s="10">
        <f t="shared" si="188"/>
        <v>43831</v>
      </c>
      <c r="AF3002" s="42">
        <f t="shared" si="185"/>
        <v>58.693591990000009</v>
      </c>
      <c r="AG3002" s="13">
        <f t="shared" si="186"/>
        <v>1.0146668190377178E-6</v>
      </c>
    </row>
    <row r="3003" spans="27:33" x14ac:dyDescent="0.35">
      <c r="AA3003" s="10">
        <f t="shared" si="187"/>
        <v>43956</v>
      </c>
      <c r="AB3003" s="9">
        <v>2</v>
      </c>
      <c r="AC3003" s="9">
        <v>5</v>
      </c>
      <c r="AD3003" s="9">
        <v>3</v>
      </c>
      <c r="AE3003" s="10">
        <f t="shared" si="188"/>
        <v>43831</v>
      </c>
      <c r="AF3003" s="42">
        <f t="shared" si="185"/>
        <v>0</v>
      </c>
      <c r="AG3003" s="13">
        <f t="shared" si="186"/>
        <v>0</v>
      </c>
    </row>
    <row r="3004" spans="27:33" x14ac:dyDescent="0.35">
      <c r="AA3004" s="10">
        <f t="shared" si="187"/>
        <v>43956</v>
      </c>
      <c r="AB3004" s="9">
        <v>3</v>
      </c>
      <c r="AC3004" s="9">
        <v>5</v>
      </c>
      <c r="AD3004" s="9">
        <v>4</v>
      </c>
      <c r="AE3004" s="10">
        <f t="shared" si="188"/>
        <v>43831</v>
      </c>
      <c r="AF3004" s="42">
        <f t="shared" si="185"/>
        <v>0</v>
      </c>
      <c r="AG3004" s="13">
        <f t="shared" si="186"/>
        <v>0</v>
      </c>
    </row>
    <row r="3005" spans="27:33" x14ac:dyDescent="0.35">
      <c r="AA3005" s="10">
        <f t="shared" si="187"/>
        <v>43956</v>
      </c>
      <c r="AB3005" s="9">
        <v>4</v>
      </c>
      <c r="AC3005" s="9">
        <v>5</v>
      </c>
      <c r="AD3005" s="9">
        <v>5</v>
      </c>
      <c r="AE3005" s="10">
        <f t="shared" si="188"/>
        <v>43831</v>
      </c>
      <c r="AF3005" s="42">
        <f t="shared" si="185"/>
        <v>0</v>
      </c>
      <c r="AG3005" s="13">
        <f t="shared" si="186"/>
        <v>0</v>
      </c>
    </row>
    <row r="3006" spans="27:33" x14ac:dyDescent="0.35">
      <c r="AA3006" s="10">
        <f t="shared" si="187"/>
        <v>43956</v>
      </c>
      <c r="AB3006" s="9">
        <v>5</v>
      </c>
      <c r="AC3006" s="9">
        <v>5</v>
      </c>
      <c r="AD3006" s="9">
        <v>6</v>
      </c>
      <c r="AE3006" s="10">
        <f t="shared" si="188"/>
        <v>43831</v>
      </c>
      <c r="AF3006" s="42">
        <f t="shared" si="185"/>
        <v>0</v>
      </c>
      <c r="AG3006" s="13">
        <f t="shared" si="186"/>
        <v>0</v>
      </c>
    </row>
    <row r="3007" spans="27:33" x14ac:dyDescent="0.35">
      <c r="AA3007" s="10">
        <f t="shared" si="187"/>
        <v>43956</v>
      </c>
      <c r="AB3007" s="9">
        <v>6</v>
      </c>
      <c r="AC3007" s="9">
        <v>5</v>
      </c>
      <c r="AD3007" s="9">
        <v>7</v>
      </c>
      <c r="AE3007" s="10">
        <f t="shared" si="188"/>
        <v>43831</v>
      </c>
      <c r="AF3007" s="42">
        <f t="shared" si="185"/>
        <v>0</v>
      </c>
      <c r="AG3007" s="13">
        <f t="shared" si="186"/>
        <v>0</v>
      </c>
    </row>
    <row r="3008" spans="27:33" x14ac:dyDescent="0.35">
      <c r="AA3008" s="10">
        <f t="shared" si="187"/>
        <v>43956</v>
      </c>
      <c r="AB3008" s="9">
        <v>7</v>
      </c>
      <c r="AC3008" s="9">
        <v>5</v>
      </c>
      <c r="AD3008" s="9">
        <v>8</v>
      </c>
      <c r="AE3008" s="10">
        <f t="shared" si="188"/>
        <v>43831</v>
      </c>
      <c r="AF3008" s="42">
        <f t="shared" si="185"/>
        <v>84.893686299999999</v>
      </c>
      <c r="AG3008" s="13">
        <f t="shared" si="186"/>
        <v>1.4676015509339227E-6</v>
      </c>
    </row>
    <row r="3009" spans="27:33" x14ac:dyDescent="0.35">
      <c r="AA3009" s="10">
        <f t="shared" si="187"/>
        <v>43956</v>
      </c>
      <c r="AB3009" s="9">
        <v>8</v>
      </c>
      <c r="AC3009" s="9">
        <v>5</v>
      </c>
      <c r="AD3009" s="9">
        <v>9</v>
      </c>
      <c r="AE3009" s="10">
        <f t="shared" si="188"/>
        <v>43831</v>
      </c>
      <c r="AF3009" s="42">
        <f t="shared" si="185"/>
        <v>0</v>
      </c>
      <c r="AG3009" s="13">
        <f t="shared" si="186"/>
        <v>0</v>
      </c>
    </row>
    <row r="3010" spans="27:33" x14ac:dyDescent="0.35">
      <c r="AA3010" s="10">
        <f t="shared" si="187"/>
        <v>43956</v>
      </c>
      <c r="AB3010" s="9">
        <v>9</v>
      </c>
      <c r="AC3010" s="9">
        <v>5</v>
      </c>
      <c r="AD3010" s="9">
        <v>10</v>
      </c>
      <c r="AE3010" s="10">
        <f t="shared" si="188"/>
        <v>43831</v>
      </c>
      <c r="AF3010" s="42">
        <f t="shared" si="185"/>
        <v>1971.1040723999999</v>
      </c>
      <c r="AG3010" s="13">
        <f t="shared" si="186"/>
        <v>3.4075506904998318E-5</v>
      </c>
    </row>
    <row r="3011" spans="27:33" x14ac:dyDescent="0.35">
      <c r="AA3011" s="10">
        <f t="shared" si="187"/>
        <v>43956</v>
      </c>
      <c r="AB3011" s="9">
        <v>10</v>
      </c>
      <c r="AC3011" s="9">
        <v>5</v>
      </c>
      <c r="AD3011" s="9">
        <v>11</v>
      </c>
      <c r="AE3011" s="10">
        <f t="shared" si="188"/>
        <v>43831</v>
      </c>
      <c r="AF3011" s="42">
        <f t="shared" ref="AF3011:AF3074" si="189">INDEX($B$2:$Y$367,MATCH(AA3011,$A$2:$A$367,0),AB3011)</f>
        <v>0</v>
      </c>
      <c r="AG3011" s="13">
        <f t="shared" ref="AG3011:AG3074" si="190">AF3011/SUM($AF$2:$AF$8785)</f>
        <v>0</v>
      </c>
    </row>
    <row r="3012" spans="27:33" x14ac:dyDescent="0.35">
      <c r="AA3012" s="10">
        <f t="shared" ref="AA3012:AA3075" si="191">IF(AB3012=1,AA3011+1,AA3011)</f>
        <v>43956</v>
      </c>
      <c r="AB3012" s="9">
        <v>11</v>
      </c>
      <c r="AC3012" s="9">
        <v>5</v>
      </c>
      <c r="AD3012" s="9">
        <v>12</v>
      </c>
      <c r="AE3012" s="10">
        <f t="shared" ref="AE3012:AE3075" si="192">IF(AF3012=1,AE3011+1,AE3011)</f>
        <v>43831</v>
      </c>
      <c r="AF3012" s="42">
        <f t="shared" si="189"/>
        <v>0</v>
      </c>
      <c r="AG3012" s="13">
        <f t="shared" si="190"/>
        <v>0</v>
      </c>
    </row>
    <row r="3013" spans="27:33" x14ac:dyDescent="0.35">
      <c r="AA3013" s="10">
        <f t="shared" si="191"/>
        <v>43956</v>
      </c>
      <c r="AB3013" s="9">
        <v>12</v>
      </c>
      <c r="AC3013" s="9">
        <v>5</v>
      </c>
      <c r="AD3013" s="9">
        <v>13</v>
      </c>
      <c r="AE3013" s="10">
        <f t="shared" si="192"/>
        <v>43831</v>
      </c>
      <c r="AF3013" s="42">
        <f t="shared" si="189"/>
        <v>0</v>
      </c>
      <c r="AG3013" s="13">
        <f t="shared" si="190"/>
        <v>0</v>
      </c>
    </row>
    <row r="3014" spans="27:33" x14ac:dyDescent="0.35">
      <c r="AA3014" s="10">
        <f t="shared" si="191"/>
        <v>43956</v>
      </c>
      <c r="AB3014" s="9">
        <v>13</v>
      </c>
      <c r="AC3014" s="9">
        <v>5</v>
      </c>
      <c r="AD3014" s="9">
        <v>14</v>
      </c>
      <c r="AE3014" s="10">
        <f t="shared" si="192"/>
        <v>43831</v>
      </c>
      <c r="AF3014" s="42">
        <f t="shared" si="189"/>
        <v>0</v>
      </c>
      <c r="AG3014" s="13">
        <f t="shared" si="190"/>
        <v>0</v>
      </c>
    </row>
    <row r="3015" spans="27:33" x14ac:dyDescent="0.35">
      <c r="AA3015" s="10">
        <f t="shared" si="191"/>
        <v>43956</v>
      </c>
      <c r="AB3015" s="9">
        <v>14</v>
      </c>
      <c r="AC3015" s="9">
        <v>5</v>
      </c>
      <c r="AD3015" s="9">
        <v>15</v>
      </c>
      <c r="AE3015" s="10">
        <f t="shared" si="192"/>
        <v>43831</v>
      </c>
      <c r="AF3015" s="42">
        <f t="shared" si="189"/>
        <v>0</v>
      </c>
      <c r="AG3015" s="13">
        <f t="shared" si="190"/>
        <v>0</v>
      </c>
    </row>
    <row r="3016" spans="27:33" x14ac:dyDescent="0.35">
      <c r="AA3016" s="10">
        <f t="shared" si="191"/>
        <v>43956</v>
      </c>
      <c r="AB3016" s="9">
        <v>15</v>
      </c>
      <c r="AC3016" s="9">
        <v>5</v>
      </c>
      <c r="AD3016" s="9">
        <v>16</v>
      </c>
      <c r="AE3016" s="10">
        <f t="shared" si="192"/>
        <v>43831</v>
      </c>
      <c r="AF3016" s="42">
        <f t="shared" si="189"/>
        <v>0</v>
      </c>
      <c r="AG3016" s="13">
        <f t="shared" si="190"/>
        <v>0</v>
      </c>
    </row>
    <row r="3017" spans="27:33" x14ac:dyDescent="0.35">
      <c r="AA3017" s="10">
        <f t="shared" si="191"/>
        <v>43956</v>
      </c>
      <c r="AB3017" s="9">
        <v>16</v>
      </c>
      <c r="AC3017" s="9">
        <v>5</v>
      </c>
      <c r="AD3017" s="9">
        <v>17</v>
      </c>
      <c r="AE3017" s="10">
        <f t="shared" si="192"/>
        <v>43831</v>
      </c>
      <c r="AF3017" s="42">
        <f t="shared" si="189"/>
        <v>199.82345587000003</v>
      </c>
      <c r="AG3017" s="13">
        <f t="shared" si="190"/>
        <v>3.4544525809781961E-6</v>
      </c>
    </row>
    <row r="3018" spans="27:33" x14ac:dyDescent="0.35">
      <c r="AA3018" s="10">
        <f t="shared" si="191"/>
        <v>43956</v>
      </c>
      <c r="AB3018" s="9">
        <v>17</v>
      </c>
      <c r="AC3018" s="9">
        <v>5</v>
      </c>
      <c r="AD3018" s="9">
        <v>18</v>
      </c>
      <c r="AE3018" s="10">
        <f t="shared" si="192"/>
        <v>43831</v>
      </c>
      <c r="AF3018" s="42">
        <f t="shared" si="189"/>
        <v>0</v>
      </c>
      <c r="AG3018" s="13">
        <f t="shared" si="190"/>
        <v>0</v>
      </c>
    </row>
    <row r="3019" spans="27:33" x14ac:dyDescent="0.35">
      <c r="AA3019" s="10">
        <f t="shared" si="191"/>
        <v>43956</v>
      </c>
      <c r="AB3019" s="9">
        <v>18</v>
      </c>
      <c r="AC3019" s="9">
        <v>5</v>
      </c>
      <c r="AD3019" s="9">
        <v>19</v>
      </c>
      <c r="AE3019" s="10">
        <f t="shared" si="192"/>
        <v>43831</v>
      </c>
      <c r="AF3019" s="42">
        <f t="shared" si="189"/>
        <v>0</v>
      </c>
      <c r="AG3019" s="13">
        <f t="shared" si="190"/>
        <v>0</v>
      </c>
    </row>
    <row r="3020" spans="27:33" x14ac:dyDescent="0.35">
      <c r="AA3020" s="10">
        <f t="shared" si="191"/>
        <v>43956</v>
      </c>
      <c r="AB3020" s="9">
        <v>19</v>
      </c>
      <c r="AC3020" s="9">
        <v>5</v>
      </c>
      <c r="AD3020" s="9">
        <v>20</v>
      </c>
      <c r="AE3020" s="10">
        <f t="shared" si="192"/>
        <v>43831</v>
      </c>
      <c r="AF3020" s="42">
        <f t="shared" si="189"/>
        <v>814.6656308900001</v>
      </c>
      <c r="AG3020" s="13">
        <f t="shared" si="190"/>
        <v>1.4083550797425165E-5</v>
      </c>
    </row>
    <row r="3021" spans="27:33" x14ac:dyDescent="0.35">
      <c r="AA3021" s="10">
        <f t="shared" si="191"/>
        <v>43956</v>
      </c>
      <c r="AB3021" s="9">
        <v>20</v>
      </c>
      <c r="AC3021" s="9">
        <v>5</v>
      </c>
      <c r="AD3021" s="9">
        <v>21</v>
      </c>
      <c r="AE3021" s="10">
        <f t="shared" si="192"/>
        <v>43831</v>
      </c>
      <c r="AF3021" s="42">
        <f t="shared" si="189"/>
        <v>7092.1279063599995</v>
      </c>
      <c r="AG3021" s="13">
        <f t="shared" si="190"/>
        <v>1.2260532400506315E-4</v>
      </c>
    </row>
    <row r="3022" spans="27:33" x14ac:dyDescent="0.35">
      <c r="AA3022" s="10">
        <f t="shared" si="191"/>
        <v>43956</v>
      </c>
      <c r="AB3022" s="9">
        <v>21</v>
      </c>
      <c r="AC3022" s="9">
        <v>5</v>
      </c>
      <c r="AD3022" s="9">
        <v>22</v>
      </c>
      <c r="AE3022" s="10">
        <f t="shared" si="192"/>
        <v>43831</v>
      </c>
      <c r="AF3022" s="42">
        <f t="shared" si="189"/>
        <v>11117.463308149998</v>
      </c>
      <c r="AG3022" s="13">
        <f t="shared" si="190"/>
        <v>1.9219340217874268E-4</v>
      </c>
    </row>
    <row r="3023" spans="27:33" x14ac:dyDescent="0.35">
      <c r="AA3023" s="10">
        <f t="shared" si="191"/>
        <v>43956</v>
      </c>
      <c r="AB3023" s="9">
        <v>22</v>
      </c>
      <c r="AC3023" s="9">
        <v>5</v>
      </c>
      <c r="AD3023" s="9">
        <v>23</v>
      </c>
      <c r="AE3023" s="10">
        <f t="shared" si="192"/>
        <v>43831</v>
      </c>
      <c r="AF3023" s="42">
        <f t="shared" si="189"/>
        <v>4758.6535214399983</v>
      </c>
      <c r="AG3023" s="13">
        <f t="shared" si="190"/>
        <v>8.2265332002935004E-5</v>
      </c>
    </row>
    <row r="3024" spans="27:33" x14ac:dyDescent="0.35">
      <c r="AA3024" s="10">
        <f t="shared" si="191"/>
        <v>43956</v>
      </c>
      <c r="AB3024" s="9">
        <v>23</v>
      </c>
      <c r="AC3024" s="9">
        <v>5</v>
      </c>
      <c r="AD3024" s="9">
        <v>24</v>
      </c>
      <c r="AE3024" s="10">
        <f t="shared" si="192"/>
        <v>43831</v>
      </c>
      <c r="AF3024" s="42">
        <f t="shared" si="189"/>
        <v>157.86161301000001</v>
      </c>
      <c r="AG3024" s="13">
        <f t="shared" si="190"/>
        <v>2.729036259159437E-6</v>
      </c>
    </row>
    <row r="3025" spans="27:33" x14ac:dyDescent="0.35">
      <c r="AA3025" s="10">
        <f t="shared" si="191"/>
        <v>43956</v>
      </c>
      <c r="AB3025" s="9">
        <v>24</v>
      </c>
      <c r="AC3025" s="9">
        <v>6</v>
      </c>
      <c r="AD3025" s="9">
        <v>1</v>
      </c>
      <c r="AE3025" s="10">
        <f t="shared" si="192"/>
        <v>43831</v>
      </c>
      <c r="AF3025" s="42">
        <f t="shared" si="189"/>
        <v>0</v>
      </c>
      <c r="AG3025" s="13">
        <f t="shared" si="190"/>
        <v>0</v>
      </c>
    </row>
    <row r="3026" spans="27:33" x14ac:dyDescent="0.35">
      <c r="AA3026" s="10">
        <f t="shared" si="191"/>
        <v>43957</v>
      </c>
      <c r="AB3026" s="9">
        <v>1</v>
      </c>
      <c r="AC3026" s="9">
        <v>6</v>
      </c>
      <c r="AD3026" s="9">
        <v>2</v>
      </c>
      <c r="AE3026" s="10">
        <f t="shared" si="192"/>
        <v>43831</v>
      </c>
      <c r="AF3026" s="42">
        <f t="shared" si="189"/>
        <v>5.8036531499999997</v>
      </c>
      <c r="AG3026" s="13">
        <f t="shared" si="190"/>
        <v>1.0033078707317892E-7</v>
      </c>
    </row>
    <row r="3027" spans="27:33" x14ac:dyDescent="0.35">
      <c r="AA3027" s="10">
        <f t="shared" si="191"/>
        <v>43957</v>
      </c>
      <c r="AB3027" s="9">
        <v>2</v>
      </c>
      <c r="AC3027" s="9">
        <v>6</v>
      </c>
      <c r="AD3027" s="9">
        <v>3</v>
      </c>
      <c r="AE3027" s="10">
        <f t="shared" si="192"/>
        <v>43831</v>
      </c>
      <c r="AF3027" s="42">
        <f t="shared" si="189"/>
        <v>0</v>
      </c>
      <c r="AG3027" s="13">
        <f t="shared" si="190"/>
        <v>0</v>
      </c>
    </row>
    <row r="3028" spans="27:33" x14ac:dyDescent="0.35">
      <c r="AA3028" s="10">
        <f t="shared" si="191"/>
        <v>43957</v>
      </c>
      <c r="AB3028" s="9">
        <v>3</v>
      </c>
      <c r="AC3028" s="9">
        <v>6</v>
      </c>
      <c r="AD3028" s="9">
        <v>4</v>
      </c>
      <c r="AE3028" s="10">
        <f t="shared" si="192"/>
        <v>43831</v>
      </c>
      <c r="AF3028" s="42">
        <f t="shared" si="189"/>
        <v>0</v>
      </c>
      <c r="AG3028" s="13">
        <f t="shared" si="190"/>
        <v>0</v>
      </c>
    </row>
    <row r="3029" spans="27:33" x14ac:dyDescent="0.35">
      <c r="AA3029" s="10">
        <f t="shared" si="191"/>
        <v>43957</v>
      </c>
      <c r="AB3029" s="9">
        <v>4</v>
      </c>
      <c r="AC3029" s="9">
        <v>6</v>
      </c>
      <c r="AD3029" s="9">
        <v>5</v>
      </c>
      <c r="AE3029" s="10">
        <f t="shared" si="192"/>
        <v>43831</v>
      </c>
      <c r="AF3029" s="42">
        <f t="shared" si="189"/>
        <v>0</v>
      </c>
      <c r="AG3029" s="13">
        <f t="shared" si="190"/>
        <v>0</v>
      </c>
    </row>
    <row r="3030" spans="27:33" x14ac:dyDescent="0.35">
      <c r="AA3030" s="10">
        <f t="shared" si="191"/>
        <v>43957</v>
      </c>
      <c r="AB3030" s="9">
        <v>5</v>
      </c>
      <c r="AC3030" s="9">
        <v>6</v>
      </c>
      <c r="AD3030" s="9">
        <v>6</v>
      </c>
      <c r="AE3030" s="10">
        <f t="shared" si="192"/>
        <v>43831</v>
      </c>
      <c r="AF3030" s="42">
        <f t="shared" si="189"/>
        <v>0</v>
      </c>
      <c r="AG3030" s="13">
        <f t="shared" si="190"/>
        <v>0</v>
      </c>
    </row>
    <row r="3031" spans="27:33" x14ac:dyDescent="0.35">
      <c r="AA3031" s="10">
        <f t="shared" si="191"/>
        <v>43957</v>
      </c>
      <c r="AB3031" s="9">
        <v>6</v>
      </c>
      <c r="AC3031" s="9">
        <v>6</v>
      </c>
      <c r="AD3031" s="9">
        <v>7</v>
      </c>
      <c r="AE3031" s="10">
        <f t="shared" si="192"/>
        <v>43831</v>
      </c>
      <c r="AF3031" s="42">
        <f t="shared" si="189"/>
        <v>0</v>
      </c>
      <c r="AG3031" s="13">
        <f t="shared" si="190"/>
        <v>0</v>
      </c>
    </row>
    <row r="3032" spans="27:33" x14ac:dyDescent="0.35">
      <c r="AA3032" s="10">
        <f t="shared" si="191"/>
        <v>43957</v>
      </c>
      <c r="AB3032" s="9">
        <v>7</v>
      </c>
      <c r="AC3032" s="9">
        <v>6</v>
      </c>
      <c r="AD3032" s="9">
        <v>8</v>
      </c>
      <c r="AE3032" s="10">
        <f t="shared" si="192"/>
        <v>43831</v>
      </c>
      <c r="AF3032" s="42">
        <f t="shared" si="189"/>
        <v>42.18041942</v>
      </c>
      <c r="AG3032" s="13">
        <f t="shared" si="190"/>
        <v>7.2919496911792552E-7</v>
      </c>
    </row>
    <row r="3033" spans="27:33" x14ac:dyDescent="0.35">
      <c r="AA3033" s="10">
        <f t="shared" si="191"/>
        <v>43957</v>
      </c>
      <c r="AB3033" s="9">
        <v>8</v>
      </c>
      <c r="AC3033" s="9">
        <v>6</v>
      </c>
      <c r="AD3033" s="9">
        <v>9</v>
      </c>
      <c r="AE3033" s="10">
        <f t="shared" si="192"/>
        <v>43831</v>
      </c>
      <c r="AF3033" s="42">
        <f t="shared" si="189"/>
        <v>0</v>
      </c>
      <c r="AG3033" s="13">
        <f t="shared" si="190"/>
        <v>0</v>
      </c>
    </row>
    <row r="3034" spans="27:33" x14ac:dyDescent="0.35">
      <c r="AA3034" s="10">
        <f t="shared" si="191"/>
        <v>43957</v>
      </c>
      <c r="AB3034" s="9">
        <v>9</v>
      </c>
      <c r="AC3034" s="9">
        <v>6</v>
      </c>
      <c r="AD3034" s="9">
        <v>10</v>
      </c>
      <c r="AE3034" s="10">
        <f t="shared" si="192"/>
        <v>43831</v>
      </c>
      <c r="AF3034" s="42">
        <f t="shared" si="189"/>
        <v>2268.8643850900003</v>
      </c>
      <c r="AG3034" s="13">
        <f t="shared" si="190"/>
        <v>3.9223045146725185E-5</v>
      </c>
    </row>
    <row r="3035" spans="27:33" x14ac:dyDescent="0.35">
      <c r="AA3035" s="10">
        <f t="shared" si="191"/>
        <v>43957</v>
      </c>
      <c r="AB3035" s="9">
        <v>10</v>
      </c>
      <c r="AC3035" s="9">
        <v>6</v>
      </c>
      <c r="AD3035" s="9">
        <v>11</v>
      </c>
      <c r="AE3035" s="10">
        <f t="shared" si="192"/>
        <v>43831</v>
      </c>
      <c r="AF3035" s="42">
        <f t="shared" si="189"/>
        <v>0</v>
      </c>
      <c r="AG3035" s="13">
        <f t="shared" si="190"/>
        <v>0</v>
      </c>
    </row>
    <row r="3036" spans="27:33" x14ac:dyDescent="0.35">
      <c r="AA3036" s="10">
        <f t="shared" si="191"/>
        <v>43957</v>
      </c>
      <c r="AB3036" s="9">
        <v>11</v>
      </c>
      <c r="AC3036" s="9">
        <v>6</v>
      </c>
      <c r="AD3036" s="9">
        <v>12</v>
      </c>
      <c r="AE3036" s="10">
        <f t="shared" si="192"/>
        <v>43831</v>
      </c>
      <c r="AF3036" s="42">
        <f t="shared" si="189"/>
        <v>0</v>
      </c>
      <c r="AG3036" s="13">
        <f t="shared" si="190"/>
        <v>0</v>
      </c>
    </row>
    <row r="3037" spans="27:33" x14ac:dyDescent="0.35">
      <c r="AA3037" s="10">
        <f t="shared" si="191"/>
        <v>43957</v>
      </c>
      <c r="AB3037" s="9">
        <v>12</v>
      </c>
      <c r="AC3037" s="9">
        <v>6</v>
      </c>
      <c r="AD3037" s="9">
        <v>13</v>
      </c>
      <c r="AE3037" s="10">
        <f t="shared" si="192"/>
        <v>43831</v>
      </c>
      <c r="AF3037" s="42">
        <f t="shared" si="189"/>
        <v>0</v>
      </c>
      <c r="AG3037" s="13">
        <f t="shared" si="190"/>
        <v>0</v>
      </c>
    </row>
    <row r="3038" spans="27:33" x14ac:dyDescent="0.35">
      <c r="AA3038" s="10">
        <f t="shared" si="191"/>
        <v>43957</v>
      </c>
      <c r="AB3038" s="9">
        <v>13</v>
      </c>
      <c r="AC3038" s="9">
        <v>6</v>
      </c>
      <c r="AD3038" s="9">
        <v>14</v>
      </c>
      <c r="AE3038" s="10">
        <f t="shared" si="192"/>
        <v>43831</v>
      </c>
      <c r="AF3038" s="42">
        <f t="shared" si="189"/>
        <v>0</v>
      </c>
      <c r="AG3038" s="13">
        <f t="shared" si="190"/>
        <v>0</v>
      </c>
    </row>
    <row r="3039" spans="27:33" x14ac:dyDescent="0.35">
      <c r="AA3039" s="10">
        <f t="shared" si="191"/>
        <v>43957</v>
      </c>
      <c r="AB3039" s="9">
        <v>14</v>
      </c>
      <c r="AC3039" s="9">
        <v>6</v>
      </c>
      <c r="AD3039" s="9">
        <v>15</v>
      </c>
      <c r="AE3039" s="10">
        <f t="shared" si="192"/>
        <v>43831</v>
      </c>
      <c r="AF3039" s="42">
        <f t="shared" si="189"/>
        <v>0</v>
      </c>
      <c r="AG3039" s="13">
        <f t="shared" si="190"/>
        <v>0</v>
      </c>
    </row>
    <row r="3040" spans="27:33" x14ac:dyDescent="0.35">
      <c r="AA3040" s="10">
        <f t="shared" si="191"/>
        <v>43957</v>
      </c>
      <c r="AB3040" s="9">
        <v>15</v>
      </c>
      <c r="AC3040" s="9">
        <v>6</v>
      </c>
      <c r="AD3040" s="9">
        <v>16</v>
      </c>
      <c r="AE3040" s="10">
        <f t="shared" si="192"/>
        <v>43831</v>
      </c>
      <c r="AF3040" s="42">
        <f t="shared" si="189"/>
        <v>0</v>
      </c>
      <c r="AG3040" s="13">
        <f t="shared" si="190"/>
        <v>0</v>
      </c>
    </row>
    <row r="3041" spans="27:33" x14ac:dyDescent="0.35">
      <c r="AA3041" s="10">
        <f t="shared" si="191"/>
        <v>43957</v>
      </c>
      <c r="AB3041" s="9">
        <v>16</v>
      </c>
      <c r="AC3041" s="9">
        <v>6</v>
      </c>
      <c r="AD3041" s="9">
        <v>17</v>
      </c>
      <c r="AE3041" s="10">
        <f t="shared" si="192"/>
        <v>43831</v>
      </c>
      <c r="AF3041" s="42">
        <f t="shared" si="189"/>
        <v>165.81951768999997</v>
      </c>
      <c r="AG3041" s="13">
        <f t="shared" si="190"/>
        <v>2.8666087190156449E-6</v>
      </c>
    </row>
    <row r="3042" spans="27:33" x14ac:dyDescent="0.35">
      <c r="AA3042" s="10">
        <f t="shared" si="191"/>
        <v>43957</v>
      </c>
      <c r="AB3042" s="9">
        <v>17</v>
      </c>
      <c r="AC3042" s="9">
        <v>6</v>
      </c>
      <c r="AD3042" s="9">
        <v>18</v>
      </c>
      <c r="AE3042" s="10">
        <f t="shared" si="192"/>
        <v>43831</v>
      </c>
      <c r="AF3042" s="42">
        <f t="shared" si="189"/>
        <v>0</v>
      </c>
      <c r="AG3042" s="13">
        <f t="shared" si="190"/>
        <v>0</v>
      </c>
    </row>
    <row r="3043" spans="27:33" x14ac:dyDescent="0.35">
      <c r="AA3043" s="10">
        <f t="shared" si="191"/>
        <v>43957</v>
      </c>
      <c r="AB3043" s="9">
        <v>18</v>
      </c>
      <c r="AC3043" s="9">
        <v>6</v>
      </c>
      <c r="AD3043" s="9">
        <v>19</v>
      </c>
      <c r="AE3043" s="10">
        <f t="shared" si="192"/>
        <v>43831</v>
      </c>
      <c r="AF3043" s="42">
        <f t="shared" si="189"/>
        <v>0</v>
      </c>
      <c r="AG3043" s="13">
        <f t="shared" si="190"/>
        <v>0</v>
      </c>
    </row>
    <row r="3044" spans="27:33" x14ac:dyDescent="0.35">
      <c r="AA3044" s="10">
        <f t="shared" si="191"/>
        <v>43957</v>
      </c>
      <c r="AB3044" s="9">
        <v>19</v>
      </c>
      <c r="AC3044" s="9">
        <v>6</v>
      </c>
      <c r="AD3044" s="9">
        <v>20</v>
      </c>
      <c r="AE3044" s="10">
        <f t="shared" si="192"/>
        <v>43831</v>
      </c>
      <c r="AF3044" s="42">
        <f t="shared" si="189"/>
        <v>2306.7489173499998</v>
      </c>
      <c r="AG3044" s="13">
        <f t="shared" si="190"/>
        <v>3.9877974867937933E-5</v>
      </c>
    </row>
    <row r="3045" spans="27:33" x14ac:dyDescent="0.35">
      <c r="AA3045" s="10">
        <f t="shared" si="191"/>
        <v>43957</v>
      </c>
      <c r="AB3045" s="9">
        <v>20</v>
      </c>
      <c r="AC3045" s="9">
        <v>6</v>
      </c>
      <c r="AD3045" s="9">
        <v>21</v>
      </c>
      <c r="AE3045" s="10">
        <f t="shared" si="192"/>
        <v>43831</v>
      </c>
      <c r="AF3045" s="42">
        <f t="shared" si="189"/>
        <v>11062.242444129997</v>
      </c>
      <c r="AG3045" s="13">
        <f t="shared" si="190"/>
        <v>1.9123877022421458E-4</v>
      </c>
    </row>
    <row r="3046" spans="27:33" x14ac:dyDescent="0.35">
      <c r="AA3046" s="10">
        <f t="shared" si="191"/>
        <v>43957</v>
      </c>
      <c r="AB3046" s="9">
        <v>21</v>
      </c>
      <c r="AC3046" s="9">
        <v>6</v>
      </c>
      <c r="AD3046" s="9">
        <v>22</v>
      </c>
      <c r="AE3046" s="10">
        <f t="shared" si="192"/>
        <v>43831</v>
      </c>
      <c r="AF3046" s="42">
        <f t="shared" si="189"/>
        <v>16640.182705690011</v>
      </c>
      <c r="AG3046" s="13">
        <f t="shared" si="190"/>
        <v>2.8766754055648187E-4</v>
      </c>
    </row>
    <row r="3047" spans="27:33" x14ac:dyDescent="0.35">
      <c r="AA3047" s="10">
        <f t="shared" si="191"/>
        <v>43957</v>
      </c>
      <c r="AB3047" s="9">
        <v>22</v>
      </c>
      <c r="AC3047" s="9">
        <v>6</v>
      </c>
      <c r="AD3047" s="9">
        <v>23</v>
      </c>
      <c r="AE3047" s="10">
        <f t="shared" si="192"/>
        <v>43831</v>
      </c>
      <c r="AF3047" s="42">
        <f t="shared" si="189"/>
        <v>10145.860455960003</v>
      </c>
      <c r="AG3047" s="13">
        <f t="shared" si="190"/>
        <v>1.7539679556506733E-4</v>
      </c>
    </row>
    <row r="3048" spans="27:33" x14ac:dyDescent="0.35">
      <c r="AA3048" s="10">
        <f t="shared" si="191"/>
        <v>43957</v>
      </c>
      <c r="AB3048" s="9">
        <v>23</v>
      </c>
      <c r="AC3048" s="9">
        <v>6</v>
      </c>
      <c r="AD3048" s="9">
        <v>24</v>
      </c>
      <c r="AE3048" s="10">
        <f t="shared" si="192"/>
        <v>43831</v>
      </c>
      <c r="AF3048" s="42">
        <f t="shared" si="189"/>
        <v>175.96382870000002</v>
      </c>
      <c r="AG3048" s="13">
        <f t="shared" si="190"/>
        <v>3.0419787284981068E-6</v>
      </c>
    </row>
    <row r="3049" spans="27:33" x14ac:dyDescent="0.35">
      <c r="AA3049" s="10">
        <f t="shared" si="191"/>
        <v>43957</v>
      </c>
      <c r="AB3049" s="9">
        <v>24</v>
      </c>
      <c r="AC3049" s="9">
        <v>7</v>
      </c>
      <c r="AD3049" s="9">
        <v>1</v>
      </c>
      <c r="AE3049" s="10">
        <f t="shared" si="192"/>
        <v>43831</v>
      </c>
      <c r="AF3049" s="42">
        <f t="shared" si="189"/>
        <v>0</v>
      </c>
      <c r="AG3049" s="13">
        <f t="shared" si="190"/>
        <v>0</v>
      </c>
    </row>
    <row r="3050" spans="27:33" x14ac:dyDescent="0.35">
      <c r="AA3050" s="10">
        <f t="shared" si="191"/>
        <v>43958</v>
      </c>
      <c r="AB3050" s="9">
        <v>1</v>
      </c>
      <c r="AC3050" s="9">
        <v>7</v>
      </c>
      <c r="AD3050" s="9">
        <v>2</v>
      </c>
      <c r="AE3050" s="10">
        <f t="shared" si="192"/>
        <v>43831</v>
      </c>
      <c r="AF3050" s="42">
        <f t="shared" si="189"/>
        <v>33.296615299999999</v>
      </c>
      <c r="AG3050" s="13">
        <f t="shared" si="190"/>
        <v>5.7561600143555298E-7</v>
      </c>
    </row>
    <row r="3051" spans="27:33" x14ac:dyDescent="0.35">
      <c r="AA3051" s="10">
        <f t="shared" si="191"/>
        <v>43958</v>
      </c>
      <c r="AB3051" s="9">
        <v>2</v>
      </c>
      <c r="AC3051" s="9">
        <v>7</v>
      </c>
      <c r="AD3051" s="9">
        <v>3</v>
      </c>
      <c r="AE3051" s="10">
        <f t="shared" si="192"/>
        <v>43831</v>
      </c>
      <c r="AF3051" s="42">
        <f t="shared" si="189"/>
        <v>0</v>
      </c>
      <c r="AG3051" s="13">
        <f t="shared" si="190"/>
        <v>0</v>
      </c>
    </row>
    <row r="3052" spans="27:33" x14ac:dyDescent="0.35">
      <c r="AA3052" s="10">
        <f t="shared" si="191"/>
        <v>43958</v>
      </c>
      <c r="AB3052" s="9">
        <v>3</v>
      </c>
      <c r="AC3052" s="9">
        <v>7</v>
      </c>
      <c r="AD3052" s="9">
        <v>4</v>
      </c>
      <c r="AE3052" s="10">
        <f t="shared" si="192"/>
        <v>43831</v>
      </c>
      <c r="AF3052" s="42">
        <f t="shared" si="189"/>
        <v>0</v>
      </c>
      <c r="AG3052" s="13">
        <f t="shared" si="190"/>
        <v>0</v>
      </c>
    </row>
    <row r="3053" spans="27:33" x14ac:dyDescent="0.35">
      <c r="AA3053" s="10">
        <f t="shared" si="191"/>
        <v>43958</v>
      </c>
      <c r="AB3053" s="9">
        <v>4</v>
      </c>
      <c r="AC3053" s="9">
        <v>7</v>
      </c>
      <c r="AD3053" s="9">
        <v>5</v>
      </c>
      <c r="AE3053" s="10">
        <f t="shared" si="192"/>
        <v>43831</v>
      </c>
      <c r="AF3053" s="42">
        <f t="shared" si="189"/>
        <v>0</v>
      </c>
      <c r="AG3053" s="13">
        <f t="shared" si="190"/>
        <v>0</v>
      </c>
    </row>
    <row r="3054" spans="27:33" x14ac:dyDescent="0.35">
      <c r="AA3054" s="10">
        <f t="shared" si="191"/>
        <v>43958</v>
      </c>
      <c r="AB3054" s="9">
        <v>5</v>
      </c>
      <c r="AC3054" s="9">
        <v>7</v>
      </c>
      <c r="AD3054" s="9">
        <v>6</v>
      </c>
      <c r="AE3054" s="10">
        <f t="shared" si="192"/>
        <v>43831</v>
      </c>
      <c r="AF3054" s="42">
        <f t="shared" si="189"/>
        <v>0</v>
      </c>
      <c r="AG3054" s="13">
        <f t="shared" si="190"/>
        <v>0</v>
      </c>
    </row>
    <row r="3055" spans="27:33" x14ac:dyDescent="0.35">
      <c r="AA3055" s="10">
        <f t="shared" si="191"/>
        <v>43958</v>
      </c>
      <c r="AB3055" s="9">
        <v>6</v>
      </c>
      <c r="AC3055" s="9">
        <v>7</v>
      </c>
      <c r="AD3055" s="9">
        <v>7</v>
      </c>
      <c r="AE3055" s="10">
        <f t="shared" si="192"/>
        <v>43831</v>
      </c>
      <c r="AF3055" s="42">
        <f t="shared" si="189"/>
        <v>0</v>
      </c>
      <c r="AG3055" s="13">
        <f t="shared" si="190"/>
        <v>0</v>
      </c>
    </row>
    <row r="3056" spans="27:33" x14ac:dyDescent="0.35">
      <c r="AA3056" s="10">
        <f t="shared" si="191"/>
        <v>43958</v>
      </c>
      <c r="AB3056" s="9">
        <v>7</v>
      </c>
      <c r="AC3056" s="9">
        <v>7</v>
      </c>
      <c r="AD3056" s="9">
        <v>8</v>
      </c>
      <c r="AE3056" s="10">
        <f t="shared" si="192"/>
        <v>43831</v>
      </c>
      <c r="AF3056" s="42">
        <f t="shared" si="189"/>
        <v>129.39051928999999</v>
      </c>
      <c r="AG3056" s="13">
        <f t="shared" si="190"/>
        <v>2.2368415728243578E-6</v>
      </c>
    </row>
    <row r="3057" spans="27:33" x14ac:dyDescent="0.35">
      <c r="AA3057" s="10">
        <f t="shared" si="191"/>
        <v>43958</v>
      </c>
      <c r="AB3057" s="9">
        <v>8</v>
      </c>
      <c r="AC3057" s="9">
        <v>7</v>
      </c>
      <c r="AD3057" s="9">
        <v>9</v>
      </c>
      <c r="AE3057" s="10">
        <f t="shared" si="192"/>
        <v>43831</v>
      </c>
      <c r="AF3057" s="42">
        <f t="shared" si="189"/>
        <v>17.645799050000001</v>
      </c>
      <c r="AG3057" s="13">
        <f t="shared" si="190"/>
        <v>3.0505215619607678E-7</v>
      </c>
    </row>
    <row r="3058" spans="27:33" x14ac:dyDescent="0.35">
      <c r="AA3058" s="10">
        <f t="shared" si="191"/>
        <v>43958</v>
      </c>
      <c r="AB3058" s="9">
        <v>9</v>
      </c>
      <c r="AC3058" s="9">
        <v>7</v>
      </c>
      <c r="AD3058" s="9">
        <v>10</v>
      </c>
      <c r="AE3058" s="10">
        <f t="shared" si="192"/>
        <v>43831</v>
      </c>
      <c r="AF3058" s="42">
        <f t="shared" si="189"/>
        <v>302.2621102</v>
      </c>
      <c r="AG3058" s="13">
        <f t="shared" si="190"/>
        <v>5.2253631695350263E-6</v>
      </c>
    </row>
    <row r="3059" spans="27:33" x14ac:dyDescent="0.35">
      <c r="AA3059" s="10">
        <f t="shared" si="191"/>
        <v>43958</v>
      </c>
      <c r="AB3059" s="9">
        <v>10</v>
      </c>
      <c r="AC3059" s="9">
        <v>7</v>
      </c>
      <c r="AD3059" s="9">
        <v>11</v>
      </c>
      <c r="AE3059" s="10">
        <f t="shared" si="192"/>
        <v>43831</v>
      </c>
      <c r="AF3059" s="42">
        <f t="shared" si="189"/>
        <v>0</v>
      </c>
      <c r="AG3059" s="13">
        <f t="shared" si="190"/>
        <v>0</v>
      </c>
    </row>
    <row r="3060" spans="27:33" x14ac:dyDescent="0.35">
      <c r="AA3060" s="10">
        <f t="shared" si="191"/>
        <v>43958</v>
      </c>
      <c r="AB3060" s="9">
        <v>11</v>
      </c>
      <c r="AC3060" s="9">
        <v>7</v>
      </c>
      <c r="AD3060" s="9">
        <v>12</v>
      </c>
      <c r="AE3060" s="10">
        <f t="shared" si="192"/>
        <v>43831</v>
      </c>
      <c r="AF3060" s="42">
        <f t="shared" si="189"/>
        <v>0</v>
      </c>
      <c r="AG3060" s="13">
        <f t="shared" si="190"/>
        <v>0</v>
      </c>
    </row>
    <row r="3061" spans="27:33" x14ac:dyDescent="0.35">
      <c r="AA3061" s="10">
        <f t="shared" si="191"/>
        <v>43958</v>
      </c>
      <c r="AB3061" s="9">
        <v>12</v>
      </c>
      <c r="AC3061" s="9">
        <v>7</v>
      </c>
      <c r="AD3061" s="9">
        <v>13</v>
      </c>
      <c r="AE3061" s="10">
        <f t="shared" si="192"/>
        <v>43831</v>
      </c>
      <c r="AF3061" s="42">
        <f t="shared" si="189"/>
        <v>0</v>
      </c>
      <c r="AG3061" s="13">
        <f t="shared" si="190"/>
        <v>0</v>
      </c>
    </row>
    <row r="3062" spans="27:33" x14ac:dyDescent="0.35">
      <c r="AA3062" s="10">
        <f t="shared" si="191"/>
        <v>43958</v>
      </c>
      <c r="AB3062" s="9">
        <v>13</v>
      </c>
      <c r="AC3062" s="9">
        <v>7</v>
      </c>
      <c r="AD3062" s="9">
        <v>14</v>
      </c>
      <c r="AE3062" s="10">
        <f t="shared" si="192"/>
        <v>43831</v>
      </c>
      <c r="AF3062" s="42">
        <f t="shared" si="189"/>
        <v>0</v>
      </c>
      <c r="AG3062" s="13">
        <f t="shared" si="190"/>
        <v>0</v>
      </c>
    </row>
    <row r="3063" spans="27:33" x14ac:dyDescent="0.35">
      <c r="AA3063" s="10">
        <f t="shared" si="191"/>
        <v>43958</v>
      </c>
      <c r="AB3063" s="9">
        <v>14</v>
      </c>
      <c r="AC3063" s="9">
        <v>7</v>
      </c>
      <c r="AD3063" s="9">
        <v>15</v>
      </c>
      <c r="AE3063" s="10">
        <f t="shared" si="192"/>
        <v>43831</v>
      </c>
      <c r="AF3063" s="42">
        <f t="shared" si="189"/>
        <v>0</v>
      </c>
      <c r="AG3063" s="13">
        <f t="shared" si="190"/>
        <v>0</v>
      </c>
    </row>
    <row r="3064" spans="27:33" x14ac:dyDescent="0.35">
      <c r="AA3064" s="10">
        <f t="shared" si="191"/>
        <v>43958</v>
      </c>
      <c r="AB3064" s="9">
        <v>15</v>
      </c>
      <c r="AC3064" s="9">
        <v>7</v>
      </c>
      <c r="AD3064" s="9">
        <v>16</v>
      </c>
      <c r="AE3064" s="10">
        <f t="shared" si="192"/>
        <v>43831</v>
      </c>
      <c r="AF3064" s="42">
        <f t="shared" si="189"/>
        <v>0</v>
      </c>
      <c r="AG3064" s="13">
        <f t="shared" si="190"/>
        <v>0</v>
      </c>
    </row>
    <row r="3065" spans="27:33" x14ac:dyDescent="0.35">
      <c r="AA3065" s="10">
        <f t="shared" si="191"/>
        <v>43958</v>
      </c>
      <c r="AB3065" s="9">
        <v>16</v>
      </c>
      <c r="AC3065" s="9">
        <v>7</v>
      </c>
      <c r="AD3065" s="9">
        <v>17</v>
      </c>
      <c r="AE3065" s="10">
        <f t="shared" si="192"/>
        <v>43831</v>
      </c>
      <c r="AF3065" s="42">
        <f t="shared" si="189"/>
        <v>749.88273127000002</v>
      </c>
      <c r="AG3065" s="13">
        <f t="shared" si="190"/>
        <v>1.2963614932933099E-5</v>
      </c>
    </row>
    <row r="3066" spans="27:33" x14ac:dyDescent="0.35">
      <c r="AA3066" s="10">
        <f t="shared" si="191"/>
        <v>43958</v>
      </c>
      <c r="AB3066" s="9">
        <v>17</v>
      </c>
      <c r="AC3066" s="9">
        <v>7</v>
      </c>
      <c r="AD3066" s="9">
        <v>18</v>
      </c>
      <c r="AE3066" s="10">
        <f t="shared" si="192"/>
        <v>43831</v>
      </c>
      <c r="AF3066" s="42">
        <f t="shared" si="189"/>
        <v>36.39877963</v>
      </c>
      <c r="AG3066" s="13">
        <f t="shared" si="190"/>
        <v>6.2924473851113793E-7</v>
      </c>
    </row>
    <row r="3067" spans="27:33" x14ac:dyDescent="0.35">
      <c r="AA3067" s="10">
        <f t="shared" si="191"/>
        <v>43958</v>
      </c>
      <c r="AB3067" s="9">
        <v>18</v>
      </c>
      <c r="AC3067" s="9">
        <v>7</v>
      </c>
      <c r="AD3067" s="9">
        <v>19</v>
      </c>
      <c r="AE3067" s="10">
        <f t="shared" si="192"/>
        <v>43831</v>
      </c>
      <c r="AF3067" s="42">
        <f t="shared" si="189"/>
        <v>1348.40019233</v>
      </c>
      <c r="AG3067" s="13">
        <f t="shared" si="190"/>
        <v>2.3310499282007355E-5</v>
      </c>
    </row>
    <row r="3068" spans="27:33" x14ac:dyDescent="0.35">
      <c r="AA3068" s="10">
        <f t="shared" si="191"/>
        <v>43958</v>
      </c>
      <c r="AB3068" s="9">
        <v>19</v>
      </c>
      <c r="AC3068" s="9">
        <v>7</v>
      </c>
      <c r="AD3068" s="9">
        <v>20</v>
      </c>
      <c r="AE3068" s="10">
        <f t="shared" si="192"/>
        <v>43831</v>
      </c>
      <c r="AF3068" s="42">
        <f t="shared" si="189"/>
        <v>16048.546552560003</v>
      </c>
      <c r="AG3068" s="13">
        <f t="shared" si="190"/>
        <v>2.774396169762311E-4</v>
      </c>
    </row>
    <row r="3069" spans="27:33" x14ac:dyDescent="0.35">
      <c r="AA3069" s="10">
        <f t="shared" si="191"/>
        <v>43958</v>
      </c>
      <c r="AB3069" s="9">
        <v>20</v>
      </c>
      <c r="AC3069" s="9">
        <v>7</v>
      </c>
      <c r="AD3069" s="9">
        <v>21</v>
      </c>
      <c r="AE3069" s="10">
        <f t="shared" si="192"/>
        <v>43831</v>
      </c>
      <c r="AF3069" s="42">
        <f t="shared" si="189"/>
        <v>30009.30992670999</v>
      </c>
      <c r="AG3069" s="13">
        <f t="shared" si="190"/>
        <v>5.1878663432355096E-4</v>
      </c>
    </row>
    <row r="3070" spans="27:33" x14ac:dyDescent="0.35">
      <c r="AA3070" s="10">
        <f t="shared" si="191"/>
        <v>43958</v>
      </c>
      <c r="AB3070" s="9">
        <v>21</v>
      </c>
      <c r="AC3070" s="9">
        <v>7</v>
      </c>
      <c r="AD3070" s="9">
        <v>22</v>
      </c>
      <c r="AE3070" s="10">
        <f t="shared" si="192"/>
        <v>43831</v>
      </c>
      <c r="AF3070" s="42">
        <f t="shared" si="189"/>
        <v>33497.61643994999</v>
      </c>
      <c r="AG3070" s="13">
        <f t="shared" si="190"/>
        <v>5.7909081325710173E-4</v>
      </c>
    </row>
    <row r="3071" spans="27:33" x14ac:dyDescent="0.35">
      <c r="AA3071" s="10">
        <f t="shared" si="191"/>
        <v>43958</v>
      </c>
      <c r="AB3071" s="9">
        <v>22</v>
      </c>
      <c r="AC3071" s="9">
        <v>7</v>
      </c>
      <c r="AD3071" s="9">
        <v>23</v>
      </c>
      <c r="AE3071" s="10">
        <f t="shared" si="192"/>
        <v>43831</v>
      </c>
      <c r="AF3071" s="42">
        <f t="shared" si="189"/>
        <v>24889.000247350006</v>
      </c>
      <c r="AG3071" s="13">
        <f t="shared" si="190"/>
        <v>4.3026916318752973E-4</v>
      </c>
    </row>
    <row r="3072" spans="27:33" x14ac:dyDescent="0.35">
      <c r="AA3072" s="10">
        <f t="shared" si="191"/>
        <v>43958</v>
      </c>
      <c r="AB3072" s="9">
        <v>23</v>
      </c>
      <c r="AC3072" s="9">
        <v>7</v>
      </c>
      <c r="AD3072" s="9">
        <v>24</v>
      </c>
      <c r="AE3072" s="10">
        <f t="shared" si="192"/>
        <v>43831</v>
      </c>
      <c r="AF3072" s="42">
        <f t="shared" si="189"/>
        <v>4952.8886504000011</v>
      </c>
      <c r="AG3072" s="13">
        <f t="shared" si="190"/>
        <v>8.5623176254157607E-5</v>
      </c>
    </row>
    <row r="3073" spans="27:33" x14ac:dyDescent="0.35">
      <c r="AA3073" s="10">
        <f t="shared" si="191"/>
        <v>43958</v>
      </c>
      <c r="AB3073" s="9">
        <v>24</v>
      </c>
      <c r="AC3073" s="9">
        <v>8</v>
      </c>
      <c r="AD3073" s="9">
        <v>1</v>
      </c>
      <c r="AE3073" s="10">
        <f t="shared" si="192"/>
        <v>43831</v>
      </c>
      <c r="AF3073" s="42">
        <f t="shared" si="189"/>
        <v>0.25956255</v>
      </c>
      <c r="AG3073" s="13">
        <f t="shared" si="190"/>
        <v>4.4871935422642131E-9</v>
      </c>
    </row>
    <row r="3074" spans="27:33" x14ac:dyDescent="0.35">
      <c r="AA3074" s="10">
        <f t="shared" si="191"/>
        <v>43959</v>
      </c>
      <c r="AB3074" s="9">
        <v>1</v>
      </c>
      <c r="AC3074" s="9">
        <v>8</v>
      </c>
      <c r="AD3074" s="9">
        <v>2</v>
      </c>
      <c r="AE3074" s="10">
        <f t="shared" si="192"/>
        <v>43831</v>
      </c>
      <c r="AF3074" s="42">
        <f t="shared" si="189"/>
        <v>28.783110600000001</v>
      </c>
      <c r="AG3074" s="13">
        <f t="shared" si="190"/>
        <v>4.9758868531148508E-7</v>
      </c>
    </row>
    <row r="3075" spans="27:33" x14ac:dyDescent="0.35">
      <c r="AA3075" s="10">
        <f t="shared" si="191"/>
        <v>43959</v>
      </c>
      <c r="AB3075" s="9">
        <v>2</v>
      </c>
      <c r="AC3075" s="9">
        <v>8</v>
      </c>
      <c r="AD3075" s="9">
        <v>3</v>
      </c>
      <c r="AE3075" s="10">
        <f t="shared" si="192"/>
        <v>43831</v>
      </c>
      <c r="AF3075" s="42">
        <f t="shared" ref="AF3075:AF3138" si="193">INDEX($B$2:$Y$367,MATCH(AA3075,$A$2:$A$367,0),AB3075)</f>
        <v>0</v>
      </c>
      <c r="AG3075" s="13">
        <f t="shared" ref="AG3075:AG3138" si="194">AF3075/SUM($AF$2:$AF$8785)</f>
        <v>0</v>
      </c>
    </row>
    <row r="3076" spans="27:33" x14ac:dyDescent="0.35">
      <c r="AA3076" s="10">
        <f t="shared" ref="AA3076:AA3139" si="195">IF(AB3076=1,AA3075+1,AA3075)</f>
        <v>43959</v>
      </c>
      <c r="AB3076" s="9">
        <v>3</v>
      </c>
      <c r="AC3076" s="9">
        <v>8</v>
      </c>
      <c r="AD3076" s="9">
        <v>4</v>
      </c>
      <c r="AE3076" s="10">
        <f t="shared" ref="AE3076:AE3139" si="196">IF(AF3076=1,AE3075+1,AE3075)</f>
        <v>43831</v>
      </c>
      <c r="AF3076" s="42">
        <f t="shared" si="193"/>
        <v>0</v>
      </c>
      <c r="AG3076" s="13">
        <f t="shared" si="194"/>
        <v>0</v>
      </c>
    </row>
    <row r="3077" spans="27:33" x14ac:dyDescent="0.35">
      <c r="AA3077" s="10">
        <f t="shared" si="195"/>
        <v>43959</v>
      </c>
      <c r="AB3077" s="9">
        <v>4</v>
      </c>
      <c r="AC3077" s="9">
        <v>8</v>
      </c>
      <c r="AD3077" s="9">
        <v>5</v>
      </c>
      <c r="AE3077" s="10">
        <f t="shared" si="196"/>
        <v>43831</v>
      </c>
      <c r="AF3077" s="42">
        <f t="shared" si="193"/>
        <v>0</v>
      </c>
      <c r="AG3077" s="13">
        <f t="shared" si="194"/>
        <v>0</v>
      </c>
    </row>
    <row r="3078" spans="27:33" x14ac:dyDescent="0.35">
      <c r="AA3078" s="10">
        <f t="shared" si="195"/>
        <v>43959</v>
      </c>
      <c r="AB3078" s="9">
        <v>5</v>
      </c>
      <c r="AC3078" s="9">
        <v>8</v>
      </c>
      <c r="AD3078" s="9">
        <v>6</v>
      </c>
      <c r="AE3078" s="10">
        <f t="shared" si="196"/>
        <v>43831</v>
      </c>
      <c r="AF3078" s="42">
        <f t="shared" si="193"/>
        <v>0</v>
      </c>
      <c r="AG3078" s="13">
        <f t="shared" si="194"/>
        <v>0</v>
      </c>
    </row>
    <row r="3079" spans="27:33" x14ac:dyDescent="0.35">
      <c r="AA3079" s="10">
        <f t="shared" si="195"/>
        <v>43959</v>
      </c>
      <c r="AB3079" s="9">
        <v>6</v>
      </c>
      <c r="AC3079" s="9">
        <v>8</v>
      </c>
      <c r="AD3079" s="9">
        <v>7</v>
      </c>
      <c r="AE3079" s="10">
        <f t="shared" si="196"/>
        <v>43831</v>
      </c>
      <c r="AF3079" s="42">
        <f t="shared" si="193"/>
        <v>0</v>
      </c>
      <c r="AG3079" s="13">
        <f t="shared" si="194"/>
        <v>0</v>
      </c>
    </row>
    <row r="3080" spans="27:33" x14ac:dyDescent="0.35">
      <c r="AA3080" s="10">
        <f t="shared" si="195"/>
        <v>43959</v>
      </c>
      <c r="AB3080" s="9">
        <v>7</v>
      </c>
      <c r="AC3080" s="9">
        <v>8</v>
      </c>
      <c r="AD3080" s="9">
        <v>8</v>
      </c>
      <c r="AE3080" s="10">
        <f t="shared" si="196"/>
        <v>43831</v>
      </c>
      <c r="AF3080" s="42">
        <f t="shared" si="193"/>
        <v>85.654631219999999</v>
      </c>
      <c r="AG3080" s="13">
        <f t="shared" si="194"/>
        <v>1.4807564037084958E-6</v>
      </c>
    </row>
    <row r="3081" spans="27:33" x14ac:dyDescent="0.35">
      <c r="AA3081" s="10">
        <f t="shared" si="195"/>
        <v>43959</v>
      </c>
      <c r="AB3081" s="9">
        <v>8</v>
      </c>
      <c r="AC3081" s="9">
        <v>8</v>
      </c>
      <c r="AD3081" s="9">
        <v>9</v>
      </c>
      <c r="AE3081" s="10">
        <f t="shared" si="196"/>
        <v>43831</v>
      </c>
      <c r="AF3081" s="42">
        <f t="shared" si="193"/>
        <v>0</v>
      </c>
      <c r="AG3081" s="13">
        <f t="shared" si="194"/>
        <v>0</v>
      </c>
    </row>
    <row r="3082" spans="27:33" x14ac:dyDescent="0.35">
      <c r="AA3082" s="10">
        <f t="shared" si="195"/>
        <v>43959</v>
      </c>
      <c r="AB3082" s="9">
        <v>9</v>
      </c>
      <c r="AC3082" s="9">
        <v>8</v>
      </c>
      <c r="AD3082" s="9">
        <v>10</v>
      </c>
      <c r="AE3082" s="10">
        <f t="shared" si="196"/>
        <v>43831</v>
      </c>
      <c r="AF3082" s="42">
        <f t="shared" si="193"/>
        <v>3008.0698372899997</v>
      </c>
      <c r="AG3082" s="13">
        <f t="shared" si="194"/>
        <v>5.2002076372602471E-5</v>
      </c>
    </row>
    <row r="3083" spans="27:33" x14ac:dyDescent="0.35">
      <c r="AA3083" s="10">
        <f t="shared" si="195"/>
        <v>43959</v>
      </c>
      <c r="AB3083" s="9">
        <v>10</v>
      </c>
      <c r="AC3083" s="9">
        <v>8</v>
      </c>
      <c r="AD3083" s="9">
        <v>11</v>
      </c>
      <c r="AE3083" s="10">
        <f t="shared" si="196"/>
        <v>43831</v>
      </c>
      <c r="AF3083" s="42">
        <f t="shared" si="193"/>
        <v>167.31880837</v>
      </c>
      <c r="AG3083" s="13">
        <f t="shared" si="194"/>
        <v>2.8925277410674509E-6</v>
      </c>
    </row>
    <row r="3084" spans="27:33" x14ac:dyDescent="0.35">
      <c r="AA3084" s="10">
        <f t="shared" si="195"/>
        <v>43959</v>
      </c>
      <c r="AB3084" s="9">
        <v>11</v>
      </c>
      <c r="AC3084" s="9">
        <v>8</v>
      </c>
      <c r="AD3084" s="9">
        <v>12</v>
      </c>
      <c r="AE3084" s="10">
        <f t="shared" si="196"/>
        <v>43831</v>
      </c>
      <c r="AF3084" s="42">
        <f t="shared" si="193"/>
        <v>0</v>
      </c>
      <c r="AG3084" s="13">
        <f t="shared" si="194"/>
        <v>0</v>
      </c>
    </row>
    <row r="3085" spans="27:33" x14ac:dyDescent="0.35">
      <c r="AA3085" s="10">
        <f t="shared" si="195"/>
        <v>43959</v>
      </c>
      <c r="AB3085" s="9">
        <v>12</v>
      </c>
      <c r="AC3085" s="9">
        <v>8</v>
      </c>
      <c r="AD3085" s="9">
        <v>13</v>
      </c>
      <c r="AE3085" s="10">
        <f t="shared" si="196"/>
        <v>43831</v>
      </c>
      <c r="AF3085" s="42">
        <f t="shared" si="193"/>
        <v>0</v>
      </c>
      <c r="AG3085" s="13">
        <f t="shared" si="194"/>
        <v>0</v>
      </c>
    </row>
    <row r="3086" spans="27:33" x14ac:dyDescent="0.35">
      <c r="AA3086" s="10">
        <f t="shared" si="195"/>
        <v>43959</v>
      </c>
      <c r="AB3086" s="9">
        <v>13</v>
      </c>
      <c r="AC3086" s="9">
        <v>8</v>
      </c>
      <c r="AD3086" s="9">
        <v>14</v>
      </c>
      <c r="AE3086" s="10">
        <f t="shared" si="196"/>
        <v>43831</v>
      </c>
      <c r="AF3086" s="42">
        <f t="shared" si="193"/>
        <v>0</v>
      </c>
      <c r="AG3086" s="13">
        <f t="shared" si="194"/>
        <v>0</v>
      </c>
    </row>
    <row r="3087" spans="27:33" x14ac:dyDescent="0.35">
      <c r="AA3087" s="10">
        <f t="shared" si="195"/>
        <v>43959</v>
      </c>
      <c r="AB3087" s="9">
        <v>14</v>
      </c>
      <c r="AC3087" s="9">
        <v>8</v>
      </c>
      <c r="AD3087" s="9">
        <v>15</v>
      </c>
      <c r="AE3087" s="10">
        <f t="shared" si="196"/>
        <v>43831</v>
      </c>
      <c r="AF3087" s="42">
        <f t="shared" si="193"/>
        <v>0</v>
      </c>
      <c r="AG3087" s="13">
        <f t="shared" si="194"/>
        <v>0</v>
      </c>
    </row>
    <row r="3088" spans="27:33" x14ac:dyDescent="0.35">
      <c r="AA3088" s="10">
        <f t="shared" si="195"/>
        <v>43959</v>
      </c>
      <c r="AB3088" s="9">
        <v>15</v>
      </c>
      <c r="AC3088" s="9">
        <v>8</v>
      </c>
      <c r="AD3088" s="9">
        <v>16</v>
      </c>
      <c r="AE3088" s="10">
        <f t="shared" si="196"/>
        <v>43831</v>
      </c>
      <c r="AF3088" s="42">
        <f t="shared" si="193"/>
        <v>0</v>
      </c>
      <c r="AG3088" s="13">
        <f t="shared" si="194"/>
        <v>0</v>
      </c>
    </row>
    <row r="3089" spans="27:33" x14ac:dyDescent="0.35">
      <c r="AA3089" s="10">
        <f t="shared" si="195"/>
        <v>43959</v>
      </c>
      <c r="AB3089" s="9">
        <v>16</v>
      </c>
      <c r="AC3089" s="9">
        <v>8</v>
      </c>
      <c r="AD3089" s="9">
        <v>17</v>
      </c>
      <c r="AE3089" s="10">
        <f t="shared" si="196"/>
        <v>43831</v>
      </c>
      <c r="AF3089" s="42">
        <f t="shared" si="193"/>
        <v>671.18091215999993</v>
      </c>
      <c r="AG3089" s="13">
        <f t="shared" si="194"/>
        <v>1.1603055428201624E-5</v>
      </c>
    </row>
    <row r="3090" spans="27:33" x14ac:dyDescent="0.35">
      <c r="AA3090" s="10">
        <f t="shared" si="195"/>
        <v>43959</v>
      </c>
      <c r="AB3090" s="9">
        <v>17</v>
      </c>
      <c r="AC3090" s="9">
        <v>8</v>
      </c>
      <c r="AD3090" s="9">
        <v>18</v>
      </c>
      <c r="AE3090" s="10">
        <f t="shared" si="196"/>
        <v>43831</v>
      </c>
      <c r="AF3090" s="42">
        <f t="shared" si="193"/>
        <v>0</v>
      </c>
      <c r="AG3090" s="13">
        <f t="shared" si="194"/>
        <v>0</v>
      </c>
    </row>
    <row r="3091" spans="27:33" x14ac:dyDescent="0.35">
      <c r="AA3091" s="10">
        <f t="shared" si="195"/>
        <v>43959</v>
      </c>
      <c r="AB3091" s="9">
        <v>18</v>
      </c>
      <c r="AC3091" s="9">
        <v>8</v>
      </c>
      <c r="AD3091" s="9">
        <v>19</v>
      </c>
      <c r="AE3091" s="10">
        <f t="shared" si="196"/>
        <v>43831</v>
      </c>
      <c r="AF3091" s="42">
        <f t="shared" si="193"/>
        <v>0</v>
      </c>
      <c r="AG3091" s="13">
        <f t="shared" si="194"/>
        <v>0</v>
      </c>
    </row>
    <row r="3092" spans="27:33" x14ac:dyDescent="0.35">
      <c r="AA3092" s="10">
        <f t="shared" si="195"/>
        <v>43959</v>
      </c>
      <c r="AB3092" s="9">
        <v>19</v>
      </c>
      <c r="AC3092" s="9">
        <v>8</v>
      </c>
      <c r="AD3092" s="9">
        <v>20</v>
      </c>
      <c r="AE3092" s="10">
        <f t="shared" si="196"/>
        <v>43831</v>
      </c>
      <c r="AF3092" s="42">
        <f t="shared" si="193"/>
        <v>369.21567714000003</v>
      </c>
      <c r="AG3092" s="13">
        <f t="shared" si="194"/>
        <v>6.3828244951566263E-6</v>
      </c>
    </row>
    <row r="3093" spans="27:33" x14ac:dyDescent="0.35">
      <c r="AA3093" s="10">
        <f t="shared" si="195"/>
        <v>43959</v>
      </c>
      <c r="AB3093" s="9">
        <v>20</v>
      </c>
      <c r="AC3093" s="9">
        <v>8</v>
      </c>
      <c r="AD3093" s="9">
        <v>21</v>
      </c>
      <c r="AE3093" s="10">
        <f t="shared" si="196"/>
        <v>43831</v>
      </c>
      <c r="AF3093" s="42">
        <f t="shared" si="193"/>
        <v>8040.7734194299992</v>
      </c>
      <c r="AG3093" s="13">
        <f t="shared" si="194"/>
        <v>1.3900505509163795E-4</v>
      </c>
    </row>
    <row r="3094" spans="27:33" x14ac:dyDescent="0.35">
      <c r="AA3094" s="10">
        <f t="shared" si="195"/>
        <v>43959</v>
      </c>
      <c r="AB3094" s="9">
        <v>21</v>
      </c>
      <c r="AC3094" s="9">
        <v>8</v>
      </c>
      <c r="AD3094" s="9">
        <v>22</v>
      </c>
      <c r="AE3094" s="10">
        <f t="shared" si="196"/>
        <v>43831</v>
      </c>
      <c r="AF3094" s="42">
        <f t="shared" si="193"/>
        <v>14360.60455569001</v>
      </c>
      <c r="AG3094" s="13">
        <f t="shared" si="194"/>
        <v>2.4825928095290419E-4</v>
      </c>
    </row>
    <row r="3095" spans="27:33" x14ac:dyDescent="0.35">
      <c r="AA3095" s="10">
        <f t="shared" si="195"/>
        <v>43959</v>
      </c>
      <c r="AB3095" s="9">
        <v>22</v>
      </c>
      <c r="AC3095" s="9">
        <v>8</v>
      </c>
      <c r="AD3095" s="9">
        <v>23</v>
      </c>
      <c r="AE3095" s="10">
        <f t="shared" si="196"/>
        <v>43831</v>
      </c>
      <c r="AF3095" s="42">
        <f t="shared" si="193"/>
        <v>6413.1583169200012</v>
      </c>
      <c r="AG3095" s="13">
        <f t="shared" si="194"/>
        <v>1.1086762163956802E-4</v>
      </c>
    </row>
    <row r="3096" spans="27:33" x14ac:dyDescent="0.35">
      <c r="AA3096" s="10">
        <f t="shared" si="195"/>
        <v>43959</v>
      </c>
      <c r="AB3096" s="9">
        <v>23</v>
      </c>
      <c r="AC3096" s="9">
        <v>8</v>
      </c>
      <c r="AD3096" s="9">
        <v>24</v>
      </c>
      <c r="AE3096" s="10">
        <f t="shared" si="196"/>
        <v>43831</v>
      </c>
      <c r="AF3096" s="42">
        <f t="shared" si="193"/>
        <v>131.51052809000001</v>
      </c>
      <c r="AG3096" s="13">
        <f t="shared" si="194"/>
        <v>2.2734912736263549E-6</v>
      </c>
    </row>
    <row r="3097" spans="27:33" x14ac:dyDescent="0.35">
      <c r="AA3097" s="10">
        <f t="shared" si="195"/>
        <v>43959</v>
      </c>
      <c r="AB3097" s="9">
        <v>24</v>
      </c>
      <c r="AC3097" s="9">
        <v>9</v>
      </c>
      <c r="AD3097" s="9">
        <v>1</v>
      </c>
      <c r="AE3097" s="10">
        <f t="shared" si="196"/>
        <v>43831</v>
      </c>
      <c r="AF3097" s="42">
        <f t="shared" si="193"/>
        <v>0</v>
      </c>
      <c r="AG3097" s="13">
        <f t="shared" si="194"/>
        <v>0</v>
      </c>
    </row>
    <row r="3098" spans="27:33" x14ac:dyDescent="0.35">
      <c r="AA3098" s="10">
        <f t="shared" si="195"/>
        <v>43960</v>
      </c>
      <c r="AB3098" s="9">
        <v>1</v>
      </c>
      <c r="AC3098" s="9">
        <v>9</v>
      </c>
      <c r="AD3098" s="9">
        <v>2</v>
      </c>
      <c r="AE3098" s="10">
        <f t="shared" si="196"/>
        <v>43831</v>
      </c>
      <c r="AF3098" s="42">
        <f t="shared" si="193"/>
        <v>0.46139785999999999</v>
      </c>
      <c r="AG3098" s="13">
        <f t="shared" si="194"/>
        <v>7.9764260977037217E-9</v>
      </c>
    </row>
    <row r="3099" spans="27:33" x14ac:dyDescent="0.35">
      <c r="AA3099" s="10">
        <f t="shared" si="195"/>
        <v>43960</v>
      </c>
      <c r="AB3099" s="9">
        <v>2</v>
      </c>
      <c r="AC3099" s="9">
        <v>9</v>
      </c>
      <c r="AD3099" s="9">
        <v>3</v>
      </c>
      <c r="AE3099" s="10">
        <f t="shared" si="196"/>
        <v>43831</v>
      </c>
      <c r="AF3099" s="42">
        <f t="shared" si="193"/>
        <v>0</v>
      </c>
      <c r="AG3099" s="13">
        <f t="shared" si="194"/>
        <v>0</v>
      </c>
    </row>
    <row r="3100" spans="27:33" x14ac:dyDescent="0.35">
      <c r="AA3100" s="10">
        <f t="shared" si="195"/>
        <v>43960</v>
      </c>
      <c r="AB3100" s="9">
        <v>3</v>
      </c>
      <c r="AC3100" s="9">
        <v>9</v>
      </c>
      <c r="AD3100" s="9">
        <v>4</v>
      </c>
      <c r="AE3100" s="10">
        <f t="shared" si="196"/>
        <v>43831</v>
      </c>
      <c r="AF3100" s="42">
        <f t="shared" si="193"/>
        <v>0</v>
      </c>
      <c r="AG3100" s="13">
        <f t="shared" si="194"/>
        <v>0</v>
      </c>
    </row>
    <row r="3101" spans="27:33" x14ac:dyDescent="0.35">
      <c r="AA3101" s="10">
        <f t="shared" si="195"/>
        <v>43960</v>
      </c>
      <c r="AB3101" s="9">
        <v>4</v>
      </c>
      <c r="AC3101" s="9">
        <v>9</v>
      </c>
      <c r="AD3101" s="9">
        <v>5</v>
      </c>
      <c r="AE3101" s="10">
        <f t="shared" si="196"/>
        <v>43831</v>
      </c>
      <c r="AF3101" s="42">
        <f t="shared" si="193"/>
        <v>0</v>
      </c>
      <c r="AG3101" s="13">
        <f t="shared" si="194"/>
        <v>0</v>
      </c>
    </row>
    <row r="3102" spans="27:33" x14ac:dyDescent="0.35">
      <c r="AA3102" s="10">
        <f t="shared" si="195"/>
        <v>43960</v>
      </c>
      <c r="AB3102" s="9">
        <v>5</v>
      </c>
      <c r="AC3102" s="9">
        <v>9</v>
      </c>
      <c r="AD3102" s="9">
        <v>6</v>
      </c>
      <c r="AE3102" s="10">
        <f t="shared" si="196"/>
        <v>43831</v>
      </c>
      <c r="AF3102" s="42">
        <f t="shared" si="193"/>
        <v>0</v>
      </c>
      <c r="AG3102" s="13">
        <f t="shared" si="194"/>
        <v>0</v>
      </c>
    </row>
    <row r="3103" spans="27:33" x14ac:dyDescent="0.35">
      <c r="AA3103" s="10">
        <f t="shared" si="195"/>
        <v>43960</v>
      </c>
      <c r="AB3103" s="9">
        <v>6</v>
      </c>
      <c r="AC3103" s="9">
        <v>9</v>
      </c>
      <c r="AD3103" s="9">
        <v>7</v>
      </c>
      <c r="AE3103" s="10">
        <f t="shared" si="196"/>
        <v>43831</v>
      </c>
      <c r="AF3103" s="42">
        <f t="shared" si="193"/>
        <v>71.065230209999996</v>
      </c>
      <c r="AG3103" s="13">
        <f t="shared" si="194"/>
        <v>1.2285417987989085E-6</v>
      </c>
    </row>
    <row r="3104" spans="27:33" x14ac:dyDescent="0.35">
      <c r="AA3104" s="10">
        <f t="shared" si="195"/>
        <v>43960</v>
      </c>
      <c r="AB3104" s="9">
        <v>7</v>
      </c>
      <c r="AC3104" s="9">
        <v>9</v>
      </c>
      <c r="AD3104" s="9">
        <v>8</v>
      </c>
      <c r="AE3104" s="10">
        <f t="shared" si="196"/>
        <v>43831</v>
      </c>
      <c r="AF3104" s="42">
        <f t="shared" si="193"/>
        <v>141.38674205000001</v>
      </c>
      <c r="AG3104" s="13">
        <f t="shared" si="194"/>
        <v>2.4442265492018631E-6</v>
      </c>
    </row>
    <row r="3105" spans="27:33" x14ac:dyDescent="0.35">
      <c r="AA3105" s="10">
        <f t="shared" si="195"/>
        <v>43960</v>
      </c>
      <c r="AB3105" s="9">
        <v>8</v>
      </c>
      <c r="AC3105" s="9">
        <v>9</v>
      </c>
      <c r="AD3105" s="9">
        <v>9</v>
      </c>
      <c r="AE3105" s="10">
        <f t="shared" si="196"/>
        <v>43831</v>
      </c>
      <c r="AF3105" s="42">
        <f t="shared" si="193"/>
        <v>0</v>
      </c>
      <c r="AG3105" s="13">
        <f t="shared" si="194"/>
        <v>0</v>
      </c>
    </row>
    <row r="3106" spans="27:33" x14ac:dyDescent="0.35">
      <c r="AA3106" s="10">
        <f t="shared" si="195"/>
        <v>43960</v>
      </c>
      <c r="AB3106" s="9">
        <v>9</v>
      </c>
      <c r="AC3106" s="9">
        <v>9</v>
      </c>
      <c r="AD3106" s="9">
        <v>10</v>
      </c>
      <c r="AE3106" s="10">
        <f t="shared" si="196"/>
        <v>43831</v>
      </c>
      <c r="AF3106" s="42">
        <f t="shared" si="193"/>
        <v>7578.5387759300011</v>
      </c>
      <c r="AG3106" s="13">
        <f t="shared" si="194"/>
        <v>1.3101416307996678E-4</v>
      </c>
    </row>
    <row r="3107" spans="27:33" x14ac:dyDescent="0.35">
      <c r="AA3107" s="10">
        <f t="shared" si="195"/>
        <v>43960</v>
      </c>
      <c r="AB3107" s="9">
        <v>10</v>
      </c>
      <c r="AC3107" s="9">
        <v>9</v>
      </c>
      <c r="AD3107" s="9">
        <v>11</v>
      </c>
      <c r="AE3107" s="10">
        <f t="shared" si="196"/>
        <v>43831</v>
      </c>
      <c r="AF3107" s="42">
        <f t="shared" si="193"/>
        <v>0</v>
      </c>
      <c r="AG3107" s="13">
        <f t="shared" si="194"/>
        <v>0</v>
      </c>
    </row>
    <row r="3108" spans="27:33" x14ac:dyDescent="0.35">
      <c r="AA3108" s="10">
        <f t="shared" si="195"/>
        <v>43960</v>
      </c>
      <c r="AB3108" s="9">
        <v>11</v>
      </c>
      <c r="AC3108" s="9">
        <v>9</v>
      </c>
      <c r="AD3108" s="9">
        <v>12</v>
      </c>
      <c r="AE3108" s="10">
        <f t="shared" si="196"/>
        <v>43831</v>
      </c>
      <c r="AF3108" s="42">
        <f t="shared" si="193"/>
        <v>0</v>
      </c>
      <c r="AG3108" s="13">
        <f t="shared" si="194"/>
        <v>0</v>
      </c>
    </row>
    <row r="3109" spans="27:33" x14ac:dyDescent="0.35">
      <c r="AA3109" s="10">
        <f t="shared" si="195"/>
        <v>43960</v>
      </c>
      <c r="AB3109" s="9">
        <v>12</v>
      </c>
      <c r="AC3109" s="9">
        <v>9</v>
      </c>
      <c r="AD3109" s="9">
        <v>13</v>
      </c>
      <c r="AE3109" s="10">
        <f t="shared" si="196"/>
        <v>43831</v>
      </c>
      <c r="AF3109" s="42">
        <f t="shared" si="193"/>
        <v>0</v>
      </c>
      <c r="AG3109" s="13">
        <f t="shared" si="194"/>
        <v>0</v>
      </c>
    </row>
    <row r="3110" spans="27:33" x14ac:dyDescent="0.35">
      <c r="AA3110" s="10">
        <f t="shared" si="195"/>
        <v>43960</v>
      </c>
      <c r="AB3110" s="9">
        <v>13</v>
      </c>
      <c r="AC3110" s="9">
        <v>9</v>
      </c>
      <c r="AD3110" s="9">
        <v>14</v>
      </c>
      <c r="AE3110" s="10">
        <f t="shared" si="196"/>
        <v>43831</v>
      </c>
      <c r="AF3110" s="42">
        <f t="shared" si="193"/>
        <v>0</v>
      </c>
      <c r="AG3110" s="13">
        <f t="shared" si="194"/>
        <v>0</v>
      </c>
    </row>
    <row r="3111" spans="27:33" x14ac:dyDescent="0.35">
      <c r="AA3111" s="10">
        <f t="shared" si="195"/>
        <v>43960</v>
      </c>
      <c r="AB3111" s="9">
        <v>14</v>
      </c>
      <c r="AC3111" s="9">
        <v>9</v>
      </c>
      <c r="AD3111" s="9">
        <v>15</v>
      </c>
      <c r="AE3111" s="10">
        <f t="shared" si="196"/>
        <v>43831</v>
      </c>
      <c r="AF3111" s="42">
        <f t="shared" si="193"/>
        <v>0</v>
      </c>
      <c r="AG3111" s="13">
        <f t="shared" si="194"/>
        <v>0</v>
      </c>
    </row>
    <row r="3112" spans="27:33" x14ac:dyDescent="0.35">
      <c r="AA3112" s="10">
        <f t="shared" si="195"/>
        <v>43960</v>
      </c>
      <c r="AB3112" s="9">
        <v>15</v>
      </c>
      <c r="AC3112" s="9">
        <v>9</v>
      </c>
      <c r="AD3112" s="9">
        <v>16</v>
      </c>
      <c r="AE3112" s="10">
        <f t="shared" si="196"/>
        <v>43831</v>
      </c>
      <c r="AF3112" s="42">
        <f t="shared" si="193"/>
        <v>0</v>
      </c>
      <c r="AG3112" s="13">
        <f t="shared" si="194"/>
        <v>0</v>
      </c>
    </row>
    <row r="3113" spans="27:33" x14ac:dyDescent="0.35">
      <c r="AA3113" s="10">
        <f t="shared" si="195"/>
        <v>43960</v>
      </c>
      <c r="AB3113" s="9">
        <v>16</v>
      </c>
      <c r="AC3113" s="9">
        <v>9</v>
      </c>
      <c r="AD3113" s="9">
        <v>17</v>
      </c>
      <c r="AE3113" s="10">
        <f t="shared" si="196"/>
        <v>43831</v>
      </c>
      <c r="AF3113" s="42">
        <f t="shared" si="193"/>
        <v>28.929086940000001</v>
      </c>
      <c r="AG3113" s="13">
        <f t="shared" si="194"/>
        <v>5.0011225464061744E-7</v>
      </c>
    </row>
    <row r="3114" spans="27:33" x14ac:dyDescent="0.35">
      <c r="AA3114" s="10">
        <f t="shared" si="195"/>
        <v>43960</v>
      </c>
      <c r="AB3114" s="9">
        <v>17</v>
      </c>
      <c r="AC3114" s="9">
        <v>9</v>
      </c>
      <c r="AD3114" s="9">
        <v>18</v>
      </c>
      <c r="AE3114" s="10">
        <f t="shared" si="196"/>
        <v>43831</v>
      </c>
      <c r="AF3114" s="42">
        <f t="shared" si="193"/>
        <v>0</v>
      </c>
      <c r="AG3114" s="13">
        <f t="shared" si="194"/>
        <v>0</v>
      </c>
    </row>
    <row r="3115" spans="27:33" x14ac:dyDescent="0.35">
      <c r="AA3115" s="10">
        <f t="shared" si="195"/>
        <v>43960</v>
      </c>
      <c r="AB3115" s="9">
        <v>18</v>
      </c>
      <c r="AC3115" s="9">
        <v>9</v>
      </c>
      <c r="AD3115" s="9">
        <v>19</v>
      </c>
      <c r="AE3115" s="10">
        <f t="shared" si="196"/>
        <v>43831</v>
      </c>
      <c r="AF3115" s="42">
        <f t="shared" si="193"/>
        <v>0</v>
      </c>
      <c r="AG3115" s="13">
        <f t="shared" si="194"/>
        <v>0</v>
      </c>
    </row>
    <row r="3116" spans="27:33" x14ac:dyDescent="0.35">
      <c r="AA3116" s="10">
        <f t="shared" si="195"/>
        <v>43960</v>
      </c>
      <c r="AB3116" s="9">
        <v>19</v>
      </c>
      <c r="AC3116" s="9">
        <v>9</v>
      </c>
      <c r="AD3116" s="9">
        <v>20</v>
      </c>
      <c r="AE3116" s="10">
        <f t="shared" si="196"/>
        <v>43831</v>
      </c>
      <c r="AF3116" s="42">
        <f t="shared" si="193"/>
        <v>68.381720299999998</v>
      </c>
      <c r="AG3116" s="13">
        <f t="shared" si="194"/>
        <v>1.1821505596207066E-6</v>
      </c>
    </row>
    <row r="3117" spans="27:33" x14ac:dyDescent="0.35">
      <c r="AA3117" s="10">
        <f t="shared" si="195"/>
        <v>43960</v>
      </c>
      <c r="AB3117" s="9">
        <v>20</v>
      </c>
      <c r="AC3117" s="9">
        <v>9</v>
      </c>
      <c r="AD3117" s="9">
        <v>21</v>
      </c>
      <c r="AE3117" s="10">
        <f t="shared" si="196"/>
        <v>43831</v>
      </c>
      <c r="AF3117" s="42">
        <f t="shared" si="193"/>
        <v>1919.7918105999993</v>
      </c>
      <c r="AG3117" s="13">
        <f t="shared" si="194"/>
        <v>3.3188445001083699E-5</v>
      </c>
    </row>
    <row r="3118" spans="27:33" x14ac:dyDescent="0.35">
      <c r="AA3118" s="10">
        <f t="shared" si="195"/>
        <v>43960</v>
      </c>
      <c r="AB3118" s="9">
        <v>21</v>
      </c>
      <c r="AC3118" s="9">
        <v>9</v>
      </c>
      <c r="AD3118" s="9">
        <v>22</v>
      </c>
      <c r="AE3118" s="10">
        <f t="shared" si="196"/>
        <v>43831</v>
      </c>
      <c r="AF3118" s="42">
        <f t="shared" si="193"/>
        <v>7130.6071283400015</v>
      </c>
      <c r="AG3118" s="13">
        <f t="shared" si="194"/>
        <v>1.2327053443846354E-4</v>
      </c>
    </row>
    <row r="3119" spans="27:33" x14ac:dyDescent="0.35">
      <c r="AA3119" s="10">
        <f t="shared" si="195"/>
        <v>43960</v>
      </c>
      <c r="AB3119" s="9">
        <v>22</v>
      </c>
      <c r="AC3119" s="9">
        <v>9</v>
      </c>
      <c r="AD3119" s="9">
        <v>23</v>
      </c>
      <c r="AE3119" s="10">
        <f t="shared" si="196"/>
        <v>43831</v>
      </c>
      <c r="AF3119" s="42">
        <f t="shared" si="193"/>
        <v>1973.7278046700003</v>
      </c>
      <c r="AG3119" s="13">
        <f t="shared" si="194"/>
        <v>3.4120864736852625E-5</v>
      </c>
    </row>
    <row r="3120" spans="27:33" x14ac:dyDescent="0.35">
      <c r="AA3120" s="10">
        <f t="shared" si="195"/>
        <v>43960</v>
      </c>
      <c r="AB3120" s="9">
        <v>23</v>
      </c>
      <c r="AC3120" s="9">
        <v>9</v>
      </c>
      <c r="AD3120" s="9">
        <v>24</v>
      </c>
      <c r="AE3120" s="10">
        <f t="shared" si="196"/>
        <v>43831</v>
      </c>
      <c r="AF3120" s="42">
        <f t="shared" si="193"/>
        <v>65.780377790000003</v>
      </c>
      <c r="AG3120" s="13">
        <f t="shared" si="194"/>
        <v>1.1371797912564362E-6</v>
      </c>
    </row>
    <row r="3121" spans="27:33" x14ac:dyDescent="0.35">
      <c r="AA3121" s="10">
        <f t="shared" si="195"/>
        <v>43960</v>
      </c>
      <c r="AB3121" s="9">
        <v>24</v>
      </c>
      <c r="AC3121" s="9">
        <v>10</v>
      </c>
      <c r="AD3121" s="9">
        <v>1</v>
      </c>
      <c r="AE3121" s="10">
        <f t="shared" si="196"/>
        <v>43831</v>
      </c>
      <c r="AF3121" s="42">
        <f t="shared" si="193"/>
        <v>0</v>
      </c>
      <c r="AG3121" s="13">
        <f t="shared" si="194"/>
        <v>0</v>
      </c>
    </row>
    <row r="3122" spans="27:33" x14ac:dyDescent="0.35">
      <c r="AA3122" s="10">
        <f t="shared" si="195"/>
        <v>43961</v>
      </c>
      <c r="AB3122" s="9">
        <v>1</v>
      </c>
      <c r="AC3122" s="9">
        <v>10</v>
      </c>
      <c r="AD3122" s="9">
        <v>2</v>
      </c>
      <c r="AE3122" s="10">
        <f t="shared" si="196"/>
        <v>43831</v>
      </c>
      <c r="AF3122" s="42">
        <f t="shared" si="193"/>
        <v>1.12489061</v>
      </c>
      <c r="AG3122" s="13">
        <f t="shared" si="194"/>
        <v>1.9446572246056495E-8</v>
      </c>
    </row>
    <row r="3123" spans="27:33" x14ac:dyDescent="0.35">
      <c r="AA3123" s="10">
        <f t="shared" si="195"/>
        <v>43961</v>
      </c>
      <c r="AB3123" s="9">
        <v>2</v>
      </c>
      <c r="AC3123" s="9">
        <v>10</v>
      </c>
      <c r="AD3123" s="9">
        <v>3</v>
      </c>
      <c r="AE3123" s="10">
        <f t="shared" si="196"/>
        <v>43831</v>
      </c>
      <c r="AF3123" s="42">
        <f t="shared" si="193"/>
        <v>0</v>
      </c>
      <c r="AG3123" s="13">
        <f t="shared" si="194"/>
        <v>0</v>
      </c>
    </row>
    <row r="3124" spans="27:33" x14ac:dyDescent="0.35">
      <c r="AA3124" s="10">
        <f t="shared" si="195"/>
        <v>43961</v>
      </c>
      <c r="AB3124" s="9">
        <v>3</v>
      </c>
      <c r="AC3124" s="9">
        <v>10</v>
      </c>
      <c r="AD3124" s="9">
        <v>4</v>
      </c>
      <c r="AE3124" s="10">
        <f t="shared" si="196"/>
        <v>43831</v>
      </c>
      <c r="AF3124" s="42">
        <f t="shared" si="193"/>
        <v>0</v>
      </c>
      <c r="AG3124" s="13">
        <f t="shared" si="194"/>
        <v>0</v>
      </c>
    </row>
    <row r="3125" spans="27:33" x14ac:dyDescent="0.35">
      <c r="AA3125" s="10">
        <f t="shared" si="195"/>
        <v>43961</v>
      </c>
      <c r="AB3125" s="9">
        <v>4</v>
      </c>
      <c r="AC3125" s="9">
        <v>10</v>
      </c>
      <c r="AD3125" s="9">
        <v>5</v>
      </c>
      <c r="AE3125" s="10">
        <f t="shared" si="196"/>
        <v>43831</v>
      </c>
      <c r="AF3125" s="42">
        <f t="shared" si="193"/>
        <v>0</v>
      </c>
      <c r="AG3125" s="13">
        <f t="shared" si="194"/>
        <v>0</v>
      </c>
    </row>
    <row r="3126" spans="27:33" x14ac:dyDescent="0.35">
      <c r="AA3126" s="10">
        <f t="shared" si="195"/>
        <v>43961</v>
      </c>
      <c r="AB3126" s="9">
        <v>5</v>
      </c>
      <c r="AC3126" s="9">
        <v>10</v>
      </c>
      <c r="AD3126" s="9">
        <v>6</v>
      </c>
      <c r="AE3126" s="10">
        <f t="shared" si="196"/>
        <v>43831</v>
      </c>
      <c r="AF3126" s="42">
        <f t="shared" si="193"/>
        <v>0</v>
      </c>
      <c r="AG3126" s="13">
        <f t="shared" si="194"/>
        <v>0</v>
      </c>
    </row>
    <row r="3127" spans="27:33" x14ac:dyDescent="0.35">
      <c r="AA3127" s="10">
        <f t="shared" si="195"/>
        <v>43961</v>
      </c>
      <c r="AB3127" s="9">
        <v>6</v>
      </c>
      <c r="AC3127" s="9">
        <v>10</v>
      </c>
      <c r="AD3127" s="9">
        <v>7</v>
      </c>
      <c r="AE3127" s="10">
        <f t="shared" si="196"/>
        <v>43831</v>
      </c>
      <c r="AF3127" s="42">
        <f t="shared" si="193"/>
        <v>20.143009109999998</v>
      </c>
      <c r="AG3127" s="13">
        <f t="shared" si="194"/>
        <v>3.4822273244025844E-7</v>
      </c>
    </row>
    <row r="3128" spans="27:33" x14ac:dyDescent="0.35">
      <c r="AA3128" s="10">
        <f t="shared" si="195"/>
        <v>43961</v>
      </c>
      <c r="AB3128" s="9">
        <v>7</v>
      </c>
      <c r="AC3128" s="9">
        <v>10</v>
      </c>
      <c r="AD3128" s="9">
        <v>8</v>
      </c>
      <c r="AE3128" s="10">
        <f t="shared" si="196"/>
        <v>43831</v>
      </c>
      <c r="AF3128" s="42">
        <f t="shared" si="193"/>
        <v>0.83620644</v>
      </c>
      <c r="AG3128" s="13">
        <f t="shared" si="194"/>
        <v>1.4455938029456665E-8</v>
      </c>
    </row>
    <row r="3129" spans="27:33" x14ac:dyDescent="0.35">
      <c r="AA3129" s="10">
        <f t="shared" si="195"/>
        <v>43961</v>
      </c>
      <c r="AB3129" s="9">
        <v>8</v>
      </c>
      <c r="AC3129" s="9">
        <v>10</v>
      </c>
      <c r="AD3129" s="9">
        <v>9</v>
      </c>
      <c r="AE3129" s="10">
        <f t="shared" si="196"/>
        <v>43831</v>
      </c>
      <c r="AF3129" s="42">
        <f t="shared" si="193"/>
        <v>0</v>
      </c>
      <c r="AG3129" s="13">
        <f t="shared" si="194"/>
        <v>0</v>
      </c>
    </row>
    <row r="3130" spans="27:33" x14ac:dyDescent="0.35">
      <c r="AA3130" s="10">
        <f t="shared" si="195"/>
        <v>43961</v>
      </c>
      <c r="AB3130" s="9">
        <v>9</v>
      </c>
      <c r="AC3130" s="9">
        <v>10</v>
      </c>
      <c r="AD3130" s="9">
        <v>10</v>
      </c>
      <c r="AE3130" s="10">
        <f t="shared" si="196"/>
        <v>43831</v>
      </c>
      <c r="AF3130" s="42">
        <f t="shared" si="193"/>
        <v>3561.2177386799999</v>
      </c>
      <c r="AG3130" s="13">
        <f t="shared" si="194"/>
        <v>6.1564633417269396E-5</v>
      </c>
    </row>
    <row r="3131" spans="27:33" x14ac:dyDescent="0.35">
      <c r="AA3131" s="10">
        <f t="shared" si="195"/>
        <v>43961</v>
      </c>
      <c r="AB3131" s="9">
        <v>10</v>
      </c>
      <c r="AC3131" s="9">
        <v>10</v>
      </c>
      <c r="AD3131" s="9">
        <v>11</v>
      </c>
      <c r="AE3131" s="10">
        <f t="shared" si="196"/>
        <v>43831</v>
      </c>
      <c r="AF3131" s="42">
        <f t="shared" si="193"/>
        <v>0</v>
      </c>
      <c r="AG3131" s="13">
        <f t="shared" si="194"/>
        <v>0</v>
      </c>
    </row>
    <row r="3132" spans="27:33" x14ac:dyDescent="0.35">
      <c r="AA3132" s="10">
        <f t="shared" si="195"/>
        <v>43961</v>
      </c>
      <c r="AB3132" s="9">
        <v>11</v>
      </c>
      <c r="AC3132" s="9">
        <v>10</v>
      </c>
      <c r="AD3132" s="9">
        <v>12</v>
      </c>
      <c r="AE3132" s="10">
        <f t="shared" si="196"/>
        <v>43831</v>
      </c>
      <c r="AF3132" s="42">
        <f t="shared" si="193"/>
        <v>0</v>
      </c>
      <c r="AG3132" s="13">
        <f t="shared" si="194"/>
        <v>0</v>
      </c>
    </row>
    <row r="3133" spans="27:33" x14ac:dyDescent="0.35">
      <c r="AA3133" s="10">
        <f t="shared" si="195"/>
        <v>43961</v>
      </c>
      <c r="AB3133" s="9">
        <v>12</v>
      </c>
      <c r="AC3133" s="9">
        <v>10</v>
      </c>
      <c r="AD3133" s="9">
        <v>13</v>
      </c>
      <c r="AE3133" s="10">
        <f t="shared" si="196"/>
        <v>43831</v>
      </c>
      <c r="AF3133" s="42">
        <f t="shared" si="193"/>
        <v>0</v>
      </c>
      <c r="AG3133" s="13">
        <f t="shared" si="194"/>
        <v>0</v>
      </c>
    </row>
    <row r="3134" spans="27:33" x14ac:dyDescent="0.35">
      <c r="AA3134" s="10">
        <f t="shared" si="195"/>
        <v>43961</v>
      </c>
      <c r="AB3134" s="9">
        <v>13</v>
      </c>
      <c r="AC3134" s="9">
        <v>10</v>
      </c>
      <c r="AD3134" s="9">
        <v>14</v>
      </c>
      <c r="AE3134" s="10">
        <f t="shared" si="196"/>
        <v>43831</v>
      </c>
      <c r="AF3134" s="42">
        <f t="shared" si="193"/>
        <v>0</v>
      </c>
      <c r="AG3134" s="13">
        <f t="shared" si="194"/>
        <v>0</v>
      </c>
    </row>
    <row r="3135" spans="27:33" x14ac:dyDescent="0.35">
      <c r="AA3135" s="10">
        <f t="shared" si="195"/>
        <v>43961</v>
      </c>
      <c r="AB3135" s="9">
        <v>14</v>
      </c>
      <c r="AC3135" s="9">
        <v>10</v>
      </c>
      <c r="AD3135" s="9">
        <v>15</v>
      </c>
      <c r="AE3135" s="10">
        <f t="shared" si="196"/>
        <v>43831</v>
      </c>
      <c r="AF3135" s="42">
        <f t="shared" si="193"/>
        <v>0</v>
      </c>
      <c r="AG3135" s="13">
        <f t="shared" si="194"/>
        <v>0</v>
      </c>
    </row>
    <row r="3136" spans="27:33" x14ac:dyDescent="0.35">
      <c r="AA3136" s="10">
        <f t="shared" si="195"/>
        <v>43961</v>
      </c>
      <c r="AB3136" s="9">
        <v>15</v>
      </c>
      <c r="AC3136" s="9">
        <v>10</v>
      </c>
      <c r="AD3136" s="9">
        <v>16</v>
      </c>
      <c r="AE3136" s="10">
        <f t="shared" si="196"/>
        <v>43831</v>
      </c>
      <c r="AF3136" s="42">
        <f t="shared" si="193"/>
        <v>0</v>
      </c>
      <c r="AG3136" s="13">
        <f t="shared" si="194"/>
        <v>0</v>
      </c>
    </row>
    <row r="3137" spans="27:33" x14ac:dyDescent="0.35">
      <c r="AA3137" s="10">
        <f t="shared" si="195"/>
        <v>43961</v>
      </c>
      <c r="AB3137" s="9">
        <v>16</v>
      </c>
      <c r="AC3137" s="9">
        <v>10</v>
      </c>
      <c r="AD3137" s="9">
        <v>17</v>
      </c>
      <c r="AE3137" s="10">
        <f t="shared" si="196"/>
        <v>43831</v>
      </c>
      <c r="AF3137" s="42">
        <f t="shared" si="193"/>
        <v>0</v>
      </c>
      <c r="AG3137" s="13">
        <f t="shared" si="194"/>
        <v>0</v>
      </c>
    </row>
    <row r="3138" spans="27:33" x14ac:dyDescent="0.35">
      <c r="AA3138" s="10">
        <f t="shared" si="195"/>
        <v>43961</v>
      </c>
      <c r="AB3138" s="9">
        <v>17</v>
      </c>
      <c r="AC3138" s="9">
        <v>10</v>
      </c>
      <c r="AD3138" s="9">
        <v>18</v>
      </c>
      <c r="AE3138" s="10">
        <f t="shared" si="196"/>
        <v>43831</v>
      </c>
      <c r="AF3138" s="42">
        <f t="shared" si="193"/>
        <v>0</v>
      </c>
      <c r="AG3138" s="13">
        <f t="shared" si="194"/>
        <v>0</v>
      </c>
    </row>
    <row r="3139" spans="27:33" x14ac:dyDescent="0.35">
      <c r="AA3139" s="10">
        <f t="shared" si="195"/>
        <v>43961</v>
      </c>
      <c r="AB3139" s="9">
        <v>18</v>
      </c>
      <c r="AC3139" s="9">
        <v>10</v>
      </c>
      <c r="AD3139" s="9">
        <v>19</v>
      </c>
      <c r="AE3139" s="10">
        <f t="shared" si="196"/>
        <v>43831</v>
      </c>
      <c r="AF3139" s="42">
        <f t="shared" ref="AF3139:AF3202" si="197">INDEX($B$2:$Y$367,MATCH(AA3139,$A$2:$A$367,0),AB3139)</f>
        <v>0</v>
      </c>
      <c r="AG3139" s="13">
        <f t="shared" ref="AG3139:AG3202" si="198">AF3139/SUM($AF$2:$AF$8785)</f>
        <v>0</v>
      </c>
    </row>
    <row r="3140" spans="27:33" x14ac:dyDescent="0.35">
      <c r="AA3140" s="10">
        <f t="shared" ref="AA3140:AA3203" si="199">IF(AB3140=1,AA3139+1,AA3139)</f>
        <v>43961</v>
      </c>
      <c r="AB3140" s="9">
        <v>19</v>
      </c>
      <c r="AC3140" s="9">
        <v>10</v>
      </c>
      <c r="AD3140" s="9">
        <v>20</v>
      </c>
      <c r="AE3140" s="10">
        <f t="shared" ref="AE3140:AE3203" si="200">IF(AF3140=1,AE3139+1,AE3139)</f>
        <v>43831</v>
      </c>
      <c r="AF3140" s="42">
        <f t="shared" si="197"/>
        <v>0</v>
      </c>
      <c r="AG3140" s="13">
        <f t="shared" si="198"/>
        <v>0</v>
      </c>
    </row>
    <row r="3141" spans="27:33" x14ac:dyDescent="0.35">
      <c r="AA3141" s="10">
        <f t="shared" si="199"/>
        <v>43961</v>
      </c>
      <c r="AB3141" s="9">
        <v>20</v>
      </c>
      <c r="AC3141" s="9">
        <v>10</v>
      </c>
      <c r="AD3141" s="9">
        <v>21</v>
      </c>
      <c r="AE3141" s="10">
        <f t="shared" si="200"/>
        <v>43831</v>
      </c>
      <c r="AF3141" s="42">
        <f t="shared" si="197"/>
        <v>2420.93884295</v>
      </c>
      <c r="AG3141" s="13">
        <f t="shared" si="198"/>
        <v>4.1852035828365209E-5</v>
      </c>
    </row>
    <row r="3142" spans="27:33" x14ac:dyDescent="0.35">
      <c r="AA3142" s="10">
        <f t="shared" si="199"/>
        <v>43961</v>
      </c>
      <c r="AB3142" s="9">
        <v>21</v>
      </c>
      <c r="AC3142" s="9">
        <v>10</v>
      </c>
      <c r="AD3142" s="9">
        <v>22</v>
      </c>
      <c r="AE3142" s="10">
        <f t="shared" si="200"/>
        <v>43831</v>
      </c>
      <c r="AF3142" s="42">
        <f t="shared" si="197"/>
        <v>7273.9530220500001</v>
      </c>
      <c r="AG3142" s="13">
        <f t="shared" si="198"/>
        <v>1.2574862986696662E-4</v>
      </c>
    </row>
    <row r="3143" spans="27:33" x14ac:dyDescent="0.35">
      <c r="AA3143" s="10">
        <f t="shared" si="199"/>
        <v>43961</v>
      </c>
      <c r="AB3143" s="9">
        <v>22</v>
      </c>
      <c r="AC3143" s="9">
        <v>10</v>
      </c>
      <c r="AD3143" s="9">
        <v>23</v>
      </c>
      <c r="AE3143" s="10">
        <f t="shared" si="200"/>
        <v>43831</v>
      </c>
      <c r="AF3143" s="42">
        <f t="shared" si="197"/>
        <v>2360.9945546899994</v>
      </c>
      <c r="AG3143" s="13">
        <f t="shared" si="198"/>
        <v>4.0815747568845879E-5</v>
      </c>
    </row>
    <row r="3144" spans="27:33" x14ac:dyDescent="0.35">
      <c r="AA3144" s="10">
        <f t="shared" si="199"/>
        <v>43961</v>
      </c>
      <c r="AB3144" s="9">
        <v>23</v>
      </c>
      <c r="AC3144" s="9">
        <v>10</v>
      </c>
      <c r="AD3144" s="9">
        <v>24</v>
      </c>
      <c r="AE3144" s="10">
        <f t="shared" si="200"/>
        <v>43831</v>
      </c>
      <c r="AF3144" s="42">
        <f t="shared" si="197"/>
        <v>0</v>
      </c>
      <c r="AG3144" s="13">
        <f t="shared" si="198"/>
        <v>0</v>
      </c>
    </row>
    <row r="3145" spans="27:33" x14ac:dyDescent="0.35">
      <c r="AA3145" s="10">
        <f t="shared" si="199"/>
        <v>43961</v>
      </c>
      <c r="AB3145" s="9">
        <v>24</v>
      </c>
      <c r="AC3145" s="9">
        <v>11</v>
      </c>
      <c r="AD3145" s="9">
        <v>1</v>
      </c>
      <c r="AE3145" s="10">
        <f t="shared" si="200"/>
        <v>43831</v>
      </c>
      <c r="AF3145" s="42">
        <f t="shared" si="197"/>
        <v>0</v>
      </c>
      <c r="AG3145" s="13">
        <f t="shared" si="198"/>
        <v>0</v>
      </c>
    </row>
    <row r="3146" spans="27:33" x14ac:dyDescent="0.35">
      <c r="AA3146" s="10">
        <f t="shared" si="199"/>
        <v>43962</v>
      </c>
      <c r="AB3146" s="9">
        <v>1</v>
      </c>
      <c r="AC3146" s="9">
        <v>11</v>
      </c>
      <c r="AD3146" s="9">
        <v>2</v>
      </c>
      <c r="AE3146" s="10">
        <f t="shared" si="200"/>
        <v>43831</v>
      </c>
      <c r="AF3146" s="42">
        <f t="shared" si="197"/>
        <v>136.24397885999997</v>
      </c>
      <c r="AG3146" s="13">
        <f t="shared" si="198"/>
        <v>2.3553209124851557E-6</v>
      </c>
    </row>
    <row r="3147" spans="27:33" x14ac:dyDescent="0.35">
      <c r="AA3147" s="10">
        <f t="shared" si="199"/>
        <v>43962</v>
      </c>
      <c r="AB3147" s="9">
        <v>2</v>
      </c>
      <c r="AC3147" s="9">
        <v>11</v>
      </c>
      <c r="AD3147" s="9">
        <v>3</v>
      </c>
      <c r="AE3147" s="10">
        <f t="shared" si="200"/>
        <v>43831</v>
      </c>
      <c r="AF3147" s="42">
        <f t="shared" si="197"/>
        <v>0</v>
      </c>
      <c r="AG3147" s="13">
        <f t="shared" si="198"/>
        <v>0</v>
      </c>
    </row>
    <row r="3148" spans="27:33" x14ac:dyDescent="0.35">
      <c r="AA3148" s="10">
        <f t="shared" si="199"/>
        <v>43962</v>
      </c>
      <c r="AB3148" s="9">
        <v>3</v>
      </c>
      <c r="AC3148" s="9">
        <v>11</v>
      </c>
      <c r="AD3148" s="9">
        <v>4</v>
      </c>
      <c r="AE3148" s="10">
        <f t="shared" si="200"/>
        <v>43831</v>
      </c>
      <c r="AF3148" s="42">
        <f t="shared" si="197"/>
        <v>0</v>
      </c>
      <c r="AG3148" s="13">
        <f t="shared" si="198"/>
        <v>0</v>
      </c>
    </row>
    <row r="3149" spans="27:33" x14ac:dyDescent="0.35">
      <c r="AA3149" s="10">
        <f t="shared" si="199"/>
        <v>43962</v>
      </c>
      <c r="AB3149" s="9">
        <v>4</v>
      </c>
      <c r="AC3149" s="9">
        <v>11</v>
      </c>
      <c r="AD3149" s="9">
        <v>5</v>
      </c>
      <c r="AE3149" s="10">
        <f t="shared" si="200"/>
        <v>43831</v>
      </c>
      <c r="AF3149" s="42">
        <f t="shared" si="197"/>
        <v>0</v>
      </c>
      <c r="AG3149" s="13">
        <f t="shared" si="198"/>
        <v>0</v>
      </c>
    </row>
    <row r="3150" spans="27:33" x14ac:dyDescent="0.35">
      <c r="AA3150" s="10">
        <f t="shared" si="199"/>
        <v>43962</v>
      </c>
      <c r="AB3150" s="9">
        <v>5</v>
      </c>
      <c r="AC3150" s="9">
        <v>11</v>
      </c>
      <c r="AD3150" s="9">
        <v>6</v>
      </c>
      <c r="AE3150" s="10">
        <f t="shared" si="200"/>
        <v>43831</v>
      </c>
      <c r="AF3150" s="42">
        <f t="shared" si="197"/>
        <v>0</v>
      </c>
      <c r="AG3150" s="13">
        <f t="shared" si="198"/>
        <v>0</v>
      </c>
    </row>
    <row r="3151" spans="27:33" x14ac:dyDescent="0.35">
      <c r="AA3151" s="10">
        <f t="shared" si="199"/>
        <v>43962</v>
      </c>
      <c r="AB3151" s="9">
        <v>6</v>
      </c>
      <c r="AC3151" s="9">
        <v>11</v>
      </c>
      <c r="AD3151" s="9">
        <v>7</v>
      </c>
      <c r="AE3151" s="10">
        <f t="shared" si="200"/>
        <v>43831</v>
      </c>
      <c r="AF3151" s="42">
        <f t="shared" si="197"/>
        <v>0</v>
      </c>
      <c r="AG3151" s="13">
        <f t="shared" si="198"/>
        <v>0</v>
      </c>
    </row>
    <row r="3152" spans="27:33" x14ac:dyDescent="0.35">
      <c r="AA3152" s="10">
        <f t="shared" si="199"/>
        <v>43962</v>
      </c>
      <c r="AB3152" s="9">
        <v>7</v>
      </c>
      <c r="AC3152" s="9">
        <v>11</v>
      </c>
      <c r="AD3152" s="9">
        <v>8</v>
      </c>
      <c r="AE3152" s="10">
        <f t="shared" si="200"/>
        <v>43831</v>
      </c>
      <c r="AF3152" s="42">
        <f t="shared" si="197"/>
        <v>83.329132479999998</v>
      </c>
      <c r="AG3152" s="13">
        <f t="shared" si="198"/>
        <v>1.4405542908510301E-6</v>
      </c>
    </row>
    <row r="3153" spans="27:33" x14ac:dyDescent="0.35">
      <c r="AA3153" s="10">
        <f t="shared" si="199"/>
        <v>43962</v>
      </c>
      <c r="AB3153" s="9">
        <v>8</v>
      </c>
      <c r="AC3153" s="9">
        <v>11</v>
      </c>
      <c r="AD3153" s="9">
        <v>9</v>
      </c>
      <c r="AE3153" s="10">
        <f t="shared" si="200"/>
        <v>43831</v>
      </c>
      <c r="AF3153" s="42">
        <f t="shared" si="197"/>
        <v>13.001497319999999</v>
      </c>
      <c r="AG3153" s="13">
        <f t="shared" si="198"/>
        <v>2.2476368341299416E-7</v>
      </c>
    </row>
    <row r="3154" spans="27:33" x14ac:dyDescent="0.35">
      <c r="AA3154" s="10">
        <f t="shared" si="199"/>
        <v>43962</v>
      </c>
      <c r="AB3154" s="9">
        <v>9</v>
      </c>
      <c r="AC3154" s="9">
        <v>11</v>
      </c>
      <c r="AD3154" s="9">
        <v>10</v>
      </c>
      <c r="AE3154" s="10">
        <f t="shared" si="200"/>
        <v>43831</v>
      </c>
      <c r="AF3154" s="42">
        <f t="shared" si="197"/>
        <v>214.22171312</v>
      </c>
      <c r="AG3154" s="13">
        <f t="shared" si="198"/>
        <v>3.7033627837484292E-6</v>
      </c>
    </row>
    <row r="3155" spans="27:33" x14ac:dyDescent="0.35">
      <c r="AA3155" s="10">
        <f t="shared" si="199"/>
        <v>43962</v>
      </c>
      <c r="AB3155" s="9">
        <v>10</v>
      </c>
      <c r="AC3155" s="9">
        <v>11</v>
      </c>
      <c r="AD3155" s="9">
        <v>11</v>
      </c>
      <c r="AE3155" s="10">
        <f t="shared" si="200"/>
        <v>43831</v>
      </c>
      <c r="AF3155" s="42">
        <f t="shared" si="197"/>
        <v>0</v>
      </c>
      <c r="AG3155" s="13">
        <f t="shared" si="198"/>
        <v>0</v>
      </c>
    </row>
    <row r="3156" spans="27:33" x14ac:dyDescent="0.35">
      <c r="AA3156" s="10">
        <f t="shared" si="199"/>
        <v>43962</v>
      </c>
      <c r="AB3156" s="9">
        <v>11</v>
      </c>
      <c r="AC3156" s="9">
        <v>11</v>
      </c>
      <c r="AD3156" s="9">
        <v>12</v>
      </c>
      <c r="AE3156" s="10">
        <f t="shared" si="200"/>
        <v>43831</v>
      </c>
      <c r="AF3156" s="42">
        <f t="shared" si="197"/>
        <v>0</v>
      </c>
      <c r="AG3156" s="13">
        <f t="shared" si="198"/>
        <v>0</v>
      </c>
    </row>
    <row r="3157" spans="27:33" x14ac:dyDescent="0.35">
      <c r="AA3157" s="10">
        <f t="shared" si="199"/>
        <v>43962</v>
      </c>
      <c r="AB3157" s="9">
        <v>12</v>
      </c>
      <c r="AC3157" s="9">
        <v>11</v>
      </c>
      <c r="AD3157" s="9">
        <v>13</v>
      </c>
      <c r="AE3157" s="10">
        <f t="shared" si="200"/>
        <v>43831</v>
      </c>
      <c r="AF3157" s="42">
        <f t="shared" si="197"/>
        <v>0</v>
      </c>
      <c r="AG3157" s="13">
        <f t="shared" si="198"/>
        <v>0</v>
      </c>
    </row>
    <row r="3158" spans="27:33" x14ac:dyDescent="0.35">
      <c r="AA3158" s="10">
        <f t="shared" si="199"/>
        <v>43962</v>
      </c>
      <c r="AB3158" s="9">
        <v>13</v>
      </c>
      <c r="AC3158" s="9">
        <v>11</v>
      </c>
      <c r="AD3158" s="9">
        <v>14</v>
      </c>
      <c r="AE3158" s="10">
        <f t="shared" si="200"/>
        <v>43831</v>
      </c>
      <c r="AF3158" s="42">
        <f t="shared" si="197"/>
        <v>0</v>
      </c>
      <c r="AG3158" s="13">
        <f t="shared" si="198"/>
        <v>0</v>
      </c>
    </row>
    <row r="3159" spans="27:33" x14ac:dyDescent="0.35">
      <c r="AA3159" s="10">
        <f t="shared" si="199"/>
        <v>43962</v>
      </c>
      <c r="AB3159" s="9">
        <v>14</v>
      </c>
      <c r="AC3159" s="9">
        <v>11</v>
      </c>
      <c r="AD3159" s="9">
        <v>15</v>
      </c>
      <c r="AE3159" s="10">
        <f t="shared" si="200"/>
        <v>43831</v>
      </c>
      <c r="AF3159" s="42">
        <f t="shared" si="197"/>
        <v>0</v>
      </c>
      <c r="AG3159" s="13">
        <f t="shared" si="198"/>
        <v>0</v>
      </c>
    </row>
    <row r="3160" spans="27:33" x14ac:dyDescent="0.35">
      <c r="AA3160" s="10">
        <f t="shared" si="199"/>
        <v>43962</v>
      </c>
      <c r="AB3160" s="9">
        <v>15</v>
      </c>
      <c r="AC3160" s="9">
        <v>11</v>
      </c>
      <c r="AD3160" s="9">
        <v>16</v>
      </c>
      <c r="AE3160" s="10">
        <f t="shared" si="200"/>
        <v>43831</v>
      </c>
      <c r="AF3160" s="42">
        <f t="shared" si="197"/>
        <v>0</v>
      </c>
      <c r="AG3160" s="13">
        <f t="shared" si="198"/>
        <v>0</v>
      </c>
    </row>
    <row r="3161" spans="27:33" x14ac:dyDescent="0.35">
      <c r="AA3161" s="10">
        <f t="shared" si="199"/>
        <v>43962</v>
      </c>
      <c r="AB3161" s="9">
        <v>16</v>
      </c>
      <c r="AC3161" s="9">
        <v>11</v>
      </c>
      <c r="AD3161" s="9">
        <v>17</v>
      </c>
      <c r="AE3161" s="10">
        <f t="shared" si="200"/>
        <v>43831</v>
      </c>
      <c r="AF3161" s="42">
        <f t="shared" si="197"/>
        <v>252.97835061999996</v>
      </c>
      <c r="AG3161" s="13">
        <f t="shared" si="198"/>
        <v>4.3733690443198204E-6</v>
      </c>
    </row>
    <row r="3162" spans="27:33" x14ac:dyDescent="0.35">
      <c r="AA3162" s="10">
        <f t="shared" si="199"/>
        <v>43962</v>
      </c>
      <c r="AB3162" s="9">
        <v>17</v>
      </c>
      <c r="AC3162" s="9">
        <v>11</v>
      </c>
      <c r="AD3162" s="9">
        <v>18</v>
      </c>
      <c r="AE3162" s="10">
        <f t="shared" si="200"/>
        <v>43831</v>
      </c>
      <c r="AF3162" s="42">
        <f t="shared" si="197"/>
        <v>0</v>
      </c>
      <c r="AG3162" s="13">
        <f t="shared" si="198"/>
        <v>0</v>
      </c>
    </row>
    <row r="3163" spans="27:33" x14ac:dyDescent="0.35">
      <c r="AA3163" s="10">
        <f t="shared" si="199"/>
        <v>43962</v>
      </c>
      <c r="AB3163" s="9">
        <v>18</v>
      </c>
      <c r="AC3163" s="9">
        <v>11</v>
      </c>
      <c r="AD3163" s="9">
        <v>19</v>
      </c>
      <c r="AE3163" s="10">
        <f t="shared" si="200"/>
        <v>43831</v>
      </c>
      <c r="AF3163" s="42">
        <f t="shared" si="197"/>
        <v>0</v>
      </c>
      <c r="AG3163" s="13">
        <f t="shared" si="198"/>
        <v>0</v>
      </c>
    </row>
    <row r="3164" spans="27:33" x14ac:dyDescent="0.35">
      <c r="AA3164" s="10">
        <f t="shared" si="199"/>
        <v>43962</v>
      </c>
      <c r="AB3164" s="9">
        <v>19</v>
      </c>
      <c r="AC3164" s="9">
        <v>11</v>
      </c>
      <c r="AD3164" s="9">
        <v>20</v>
      </c>
      <c r="AE3164" s="10">
        <f t="shared" si="200"/>
        <v>43831</v>
      </c>
      <c r="AF3164" s="42">
        <f t="shared" si="197"/>
        <v>7996.3319933799985</v>
      </c>
      <c r="AG3164" s="13">
        <f t="shared" si="198"/>
        <v>1.382367729184948E-4</v>
      </c>
    </row>
    <row r="3165" spans="27:33" x14ac:dyDescent="0.35">
      <c r="AA3165" s="10">
        <f t="shared" si="199"/>
        <v>43962</v>
      </c>
      <c r="AB3165" s="9">
        <v>20</v>
      </c>
      <c r="AC3165" s="9">
        <v>11</v>
      </c>
      <c r="AD3165" s="9">
        <v>21</v>
      </c>
      <c r="AE3165" s="10">
        <f t="shared" si="200"/>
        <v>43831</v>
      </c>
      <c r="AF3165" s="42">
        <f t="shared" si="197"/>
        <v>23683.121113450004</v>
      </c>
      <c r="AG3165" s="13">
        <f t="shared" si="198"/>
        <v>4.0942249997518555E-4</v>
      </c>
    </row>
    <row r="3166" spans="27:33" x14ac:dyDescent="0.35">
      <c r="AA3166" s="10">
        <f t="shared" si="199"/>
        <v>43962</v>
      </c>
      <c r="AB3166" s="9">
        <v>21</v>
      </c>
      <c r="AC3166" s="9">
        <v>11</v>
      </c>
      <c r="AD3166" s="9">
        <v>22</v>
      </c>
      <c r="AE3166" s="10">
        <f t="shared" si="200"/>
        <v>43831</v>
      </c>
      <c r="AF3166" s="42">
        <f t="shared" si="197"/>
        <v>25374.103953539994</v>
      </c>
      <c r="AG3166" s="13">
        <f t="shared" si="198"/>
        <v>4.3865540464549103E-4</v>
      </c>
    </row>
    <row r="3167" spans="27:33" x14ac:dyDescent="0.35">
      <c r="AA3167" s="10">
        <f t="shared" si="199"/>
        <v>43962</v>
      </c>
      <c r="AB3167" s="9">
        <v>22</v>
      </c>
      <c r="AC3167" s="9">
        <v>11</v>
      </c>
      <c r="AD3167" s="9">
        <v>23</v>
      </c>
      <c r="AE3167" s="10">
        <f t="shared" si="200"/>
        <v>43831</v>
      </c>
      <c r="AF3167" s="42">
        <f t="shared" si="197"/>
        <v>15285.289405459998</v>
      </c>
      <c r="AG3167" s="13">
        <f t="shared" si="198"/>
        <v>2.642447915225817E-4</v>
      </c>
    </row>
    <row r="3168" spans="27:33" x14ac:dyDescent="0.35">
      <c r="AA3168" s="10">
        <f t="shared" si="199"/>
        <v>43962</v>
      </c>
      <c r="AB3168" s="9">
        <v>23</v>
      </c>
      <c r="AC3168" s="9">
        <v>11</v>
      </c>
      <c r="AD3168" s="9">
        <v>24</v>
      </c>
      <c r="AE3168" s="10">
        <f t="shared" si="200"/>
        <v>43831</v>
      </c>
      <c r="AF3168" s="42">
        <f t="shared" si="197"/>
        <v>1400.72988203</v>
      </c>
      <c r="AG3168" s="13">
        <f t="shared" si="198"/>
        <v>2.4215149994101725E-5</v>
      </c>
    </row>
    <row r="3169" spans="27:33" x14ac:dyDescent="0.35">
      <c r="AA3169" s="10">
        <f t="shared" si="199"/>
        <v>43962</v>
      </c>
      <c r="AB3169" s="9">
        <v>24</v>
      </c>
      <c r="AC3169" s="9">
        <v>12</v>
      </c>
      <c r="AD3169" s="9">
        <v>1</v>
      </c>
      <c r="AE3169" s="10">
        <f t="shared" si="200"/>
        <v>43831</v>
      </c>
      <c r="AF3169" s="42">
        <f t="shared" si="197"/>
        <v>0</v>
      </c>
      <c r="AG3169" s="13">
        <f t="shared" si="198"/>
        <v>0</v>
      </c>
    </row>
    <row r="3170" spans="27:33" x14ac:dyDescent="0.35">
      <c r="AA3170" s="10">
        <f t="shared" si="199"/>
        <v>43963</v>
      </c>
      <c r="AB3170" s="9">
        <v>1</v>
      </c>
      <c r="AC3170" s="9">
        <v>12</v>
      </c>
      <c r="AD3170" s="9">
        <v>2</v>
      </c>
      <c r="AE3170" s="10">
        <f t="shared" si="200"/>
        <v>43831</v>
      </c>
      <c r="AF3170" s="42">
        <f t="shared" si="197"/>
        <v>8.3925990600000002</v>
      </c>
      <c r="AG3170" s="13">
        <f t="shared" si="198"/>
        <v>1.4508724893034338E-7</v>
      </c>
    </row>
    <row r="3171" spans="27:33" x14ac:dyDescent="0.35">
      <c r="AA3171" s="10">
        <f t="shared" si="199"/>
        <v>43963</v>
      </c>
      <c r="AB3171" s="9">
        <v>2</v>
      </c>
      <c r="AC3171" s="9">
        <v>12</v>
      </c>
      <c r="AD3171" s="9">
        <v>3</v>
      </c>
      <c r="AE3171" s="10">
        <f t="shared" si="200"/>
        <v>43831</v>
      </c>
      <c r="AF3171" s="42">
        <f t="shared" si="197"/>
        <v>0</v>
      </c>
      <c r="AG3171" s="13">
        <f t="shared" si="198"/>
        <v>0</v>
      </c>
    </row>
    <row r="3172" spans="27:33" x14ac:dyDescent="0.35">
      <c r="AA3172" s="10">
        <f t="shared" si="199"/>
        <v>43963</v>
      </c>
      <c r="AB3172" s="9">
        <v>3</v>
      </c>
      <c r="AC3172" s="9">
        <v>12</v>
      </c>
      <c r="AD3172" s="9">
        <v>4</v>
      </c>
      <c r="AE3172" s="10">
        <f t="shared" si="200"/>
        <v>43831</v>
      </c>
      <c r="AF3172" s="42">
        <f t="shared" si="197"/>
        <v>0</v>
      </c>
      <c r="AG3172" s="13">
        <f t="shared" si="198"/>
        <v>0</v>
      </c>
    </row>
    <row r="3173" spans="27:33" x14ac:dyDescent="0.35">
      <c r="AA3173" s="10">
        <f t="shared" si="199"/>
        <v>43963</v>
      </c>
      <c r="AB3173" s="9">
        <v>4</v>
      </c>
      <c r="AC3173" s="9">
        <v>12</v>
      </c>
      <c r="AD3173" s="9">
        <v>5</v>
      </c>
      <c r="AE3173" s="10">
        <f t="shared" si="200"/>
        <v>43831</v>
      </c>
      <c r="AF3173" s="42">
        <f t="shared" si="197"/>
        <v>0</v>
      </c>
      <c r="AG3173" s="13">
        <f t="shared" si="198"/>
        <v>0</v>
      </c>
    </row>
    <row r="3174" spans="27:33" x14ac:dyDescent="0.35">
      <c r="AA3174" s="10">
        <f t="shared" si="199"/>
        <v>43963</v>
      </c>
      <c r="AB3174" s="9">
        <v>5</v>
      </c>
      <c r="AC3174" s="9">
        <v>12</v>
      </c>
      <c r="AD3174" s="9">
        <v>6</v>
      </c>
      <c r="AE3174" s="10">
        <f t="shared" si="200"/>
        <v>43831</v>
      </c>
      <c r="AF3174" s="42">
        <f t="shared" si="197"/>
        <v>0</v>
      </c>
      <c r="AG3174" s="13">
        <f t="shared" si="198"/>
        <v>0</v>
      </c>
    </row>
    <row r="3175" spans="27:33" x14ac:dyDescent="0.35">
      <c r="AA3175" s="10">
        <f t="shared" si="199"/>
        <v>43963</v>
      </c>
      <c r="AB3175" s="9">
        <v>6</v>
      </c>
      <c r="AC3175" s="9">
        <v>12</v>
      </c>
      <c r="AD3175" s="9">
        <v>7</v>
      </c>
      <c r="AE3175" s="10">
        <f t="shared" si="200"/>
        <v>43831</v>
      </c>
      <c r="AF3175" s="42">
        <f t="shared" si="197"/>
        <v>12.72781518</v>
      </c>
      <c r="AG3175" s="13">
        <f t="shared" si="198"/>
        <v>2.2003239713444187E-7</v>
      </c>
    </row>
    <row r="3176" spans="27:33" x14ac:dyDescent="0.35">
      <c r="AA3176" s="10">
        <f t="shared" si="199"/>
        <v>43963</v>
      </c>
      <c r="AB3176" s="9">
        <v>7</v>
      </c>
      <c r="AC3176" s="9">
        <v>12</v>
      </c>
      <c r="AD3176" s="9">
        <v>8</v>
      </c>
      <c r="AE3176" s="10">
        <f t="shared" si="200"/>
        <v>43831</v>
      </c>
      <c r="AF3176" s="42">
        <f t="shared" si="197"/>
        <v>26.627474390000003</v>
      </c>
      <c r="AG3176" s="13">
        <f t="shared" si="198"/>
        <v>4.6032307484116535E-7</v>
      </c>
    </row>
    <row r="3177" spans="27:33" x14ac:dyDescent="0.35">
      <c r="AA3177" s="10">
        <f t="shared" si="199"/>
        <v>43963</v>
      </c>
      <c r="AB3177" s="9">
        <v>8</v>
      </c>
      <c r="AC3177" s="9">
        <v>12</v>
      </c>
      <c r="AD3177" s="9">
        <v>9</v>
      </c>
      <c r="AE3177" s="10">
        <f t="shared" si="200"/>
        <v>43831</v>
      </c>
      <c r="AF3177" s="42">
        <f t="shared" si="197"/>
        <v>0</v>
      </c>
      <c r="AG3177" s="13">
        <f t="shared" si="198"/>
        <v>0</v>
      </c>
    </row>
    <row r="3178" spans="27:33" x14ac:dyDescent="0.35">
      <c r="AA3178" s="10">
        <f t="shared" si="199"/>
        <v>43963</v>
      </c>
      <c r="AB3178" s="9">
        <v>9</v>
      </c>
      <c r="AC3178" s="9">
        <v>12</v>
      </c>
      <c r="AD3178" s="9">
        <v>10</v>
      </c>
      <c r="AE3178" s="10">
        <f t="shared" si="200"/>
        <v>43831</v>
      </c>
      <c r="AF3178" s="42">
        <f t="shared" si="197"/>
        <v>1336.5712169599999</v>
      </c>
      <c r="AG3178" s="13">
        <f t="shared" si="198"/>
        <v>2.3106005598724208E-5</v>
      </c>
    </row>
    <row r="3179" spans="27:33" x14ac:dyDescent="0.35">
      <c r="AA3179" s="10">
        <f t="shared" si="199"/>
        <v>43963</v>
      </c>
      <c r="AB3179" s="9">
        <v>10</v>
      </c>
      <c r="AC3179" s="9">
        <v>12</v>
      </c>
      <c r="AD3179" s="9">
        <v>11</v>
      </c>
      <c r="AE3179" s="10">
        <f t="shared" si="200"/>
        <v>43831</v>
      </c>
      <c r="AF3179" s="42">
        <f t="shared" si="197"/>
        <v>0</v>
      </c>
      <c r="AG3179" s="13">
        <f t="shared" si="198"/>
        <v>0</v>
      </c>
    </row>
    <row r="3180" spans="27:33" x14ac:dyDescent="0.35">
      <c r="AA3180" s="10">
        <f t="shared" si="199"/>
        <v>43963</v>
      </c>
      <c r="AB3180" s="9">
        <v>11</v>
      </c>
      <c r="AC3180" s="9">
        <v>12</v>
      </c>
      <c r="AD3180" s="9">
        <v>12</v>
      </c>
      <c r="AE3180" s="10">
        <f t="shared" si="200"/>
        <v>43831</v>
      </c>
      <c r="AF3180" s="42">
        <f t="shared" si="197"/>
        <v>0</v>
      </c>
      <c r="AG3180" s="13">
        <f t="shared" si="198"/>
        <v>0</v>
      </c>
    </row>
    <row r="3181" spans="27:33" x14ac:dyDescent="0.35">
      <c r="AA3181" s="10">
        <f t="shared" si="199"/>
        <v>43963</v>
      </c>
      <c r="AB3181" s="9">
        <v>12</v>
      </c>
      <c r="AC3181" s="9">
        <v>12</v>
      </c>
      <c r="AD3181" s="9">
        <v>13</v>
      </c>
      <c r="AE3181" s="10">
        <f t="shared" si="200"/>
        <v>43831</v>
      </c>
      <c r="AF3181" s="42">
        <f t="shared" si="197"/>
        <v>0</v>
      </c>
      <c r="AG3181" s="13">
        <f t="shared" si="198"/>
        <v>0</v>
      </c>
    </row>
    <row r="3182" spans="27:33" x14ac:dyDescent="0.35">
      <c r="AA3182" s="10">
        <f t="shared" si="199"/>
        <v>43963</v>
      </c>
      <c r="AB3182" s="9">
        <v>13</v>
      </c>
      <c r="AC3182" s="9">
        <v>12</v>
      </c>
      <c r="AD3182" s="9">
        <v>14</v>
      </c>
      <c r="AE3182" s="10">
        <f t="shared" si="200"/>
        <v>43831</v>
      </c>
      <c r="AF3182" s="42">
        <f t="shared" si="197"/>
        <v>0</v>
      </c>
      <c r="AG3182" s="13">
        <f t="shared" si="198"/>
        <v>0</v>
      </c>
    </row>
    <row r="3183" spans="27:33" x14ac:dyDescent="0.35">
      <c r="AA3183" s="10">
        <f t="shared" si="199"/>
        <v>43963</v>
      </c>
      <c r="AB3183" s="9">
        <v>14</v>
      </c>
      <c r="AC3183" s="9">
        <v>12</v>
      </c>
      <c r="AD3183" s="9">
        <v>15</v>
      </c>
      <c r="AE3183" s="10">
        <f t="shared" si="200"/>
        <v>43831</v>
      </c>
      <c r="AF3183" s="42">
        <f t="shared" si="197"/>
        <v>0</v>
      </c>
      <c r="AG3183" s="13">
        <f t="shared" si="198"/>
        <v>0</v>
      </c>
    </row>
    <row r="3184" spans="27:33" x14ac:dyDescent="0.35">
      <c r="AA3184" s="10">
        <f t="shared" si="199"/>
        <v>43963</v>
      </c>
      <c r="AB3184" s="9">
        <v>15</v>
      </c>
      <c r="AC3184" s="9">
        <v>12</v>
      </c>
      <c r="AD3184" s="9">
        <v>16</v>
      </c>
      <c r="AE3184" s="10">
        <f t="shared" si="200"/>
        <v>43831</v>
      </c>
      <c r="AF3184" s="42">
        <f t="shared" si="197"/>
        <v>0</v>
      </c>
      <c r="AG3184" s="13">
        <f t="shared" si="198"/>
        <v>0</v>
      </c>
    </row>
    <row r="3185" spans="27:33" x14ac:dyDescent="0.35">
      <c r="AA3185" s="10">
        <f t="shared" si="199"/>
        <v>43963</v>
      </c>
      <c r="AB3185" s="9">
        <v>16</v>
      </c>
      <c r="AC3185" s="9">
        <v>12</v>
      </c>
      <c r="AD3185" s="9">
        <v>17</v>
      </c>
      <c r="AE3185" s="10">
        <f t="shared" si="200"/>
        <v>43831</v>
      </c>
      <c r="AF3185" s="42">
        <f t="shared" si="197"/>
        <v>155.48705315999999</v>
      </c>
      <c r="AG3185" s="13">
        <f t="shared" si="198"/>
        <v>2.6879860012364817E-6</v>
      </c>
    </row>
    <row r="3186" spans="27:33" x14ac:dyDescent="0.35">
      <c r="AA3186" s="10">
        <f t="shared" si="199"/>
        <v>43963</v>
      </c>
      <c r="AB3186" s="9">
        <v>17</v>
      </c>
      <c r="AC3186" s="9">
        <v>12</v>
      </c>
      <c r="AD3186" s="9">
        <v>18</v>
      </c>
      <c r="AE3186" s="10">
        <f t="shared" si="200"/>
        <v>43831</v>
      </c>
      <c r="AF3186" s="42">
        <f t="shared" si="197"/>
        <v>0</v>
      </c>
      <c r="AG3186" s="13">
        <f t="shared" si="198"/>
        <v>0</v>
      </c>
    </row>
    <row r="3187" spans="27:33" x14ac:dyDescent="0.35">
      <c r="AA3187" s="10">
        <f t="shared" si="199"/>
        <v>43963</v>
      </c>
      <c r="AB3187" s="9">
        <v>18</v>
      </c>
      <c r="AC3187" s="9">
        <v>12</v>
      </c>
      <c r="AD3187" s="9">
        <v>19</v>
      </c>
      <c r="AE3187" s="10">
        <f t="shared" si="200"/>
        <v>43831</v>
      </c>
      <c r="AF3187" s="42">
        <f t="shared" si="197"/>
        <v>0</v>
      </c>
      <c r="AG3187" s="13">
        <f t="shared" si="198"/>
        <v>0</v>
      </c>
    </row>
    <row r="3188" spans="27:33" x14ac:dyDescent="0.35">
      <c r="AA3188" s="10">
        <f t="shared" si="199"/>
        <v>43963</v>
      </c>
      <c r="AB3188" s="9">
        <v>19</v>
      </c>
      <c r="AC3188" s="9">
        <v>12</v>
      </c>
      <c r="AD3188" s="9">
        <v>20</v>
      </c>
      <c r="AE3188" s="10">
        <f t="shared" si="200"/>
        <v>43831</v>
      </c>
      <c r="AF3188" s="42">
        <f t="shared" si="197"/>
        <v>2640.9207265600003</v>
      </c>
      <c r="AG3188" s="13">
        <f t="shared" si="198"/>
        <v>4.5654977691703781E-5</v>
      </c>
    </row>
    <row r="3189" spans="27:33" x14ac:dyDescent="0.35">
      <c r="AA3189" s="10">
        <f t="shared" si="199"/>
        <v>43963</v>
      </c>
      <c r="AB3189" s="9">
        <v>20</v>
      </c>
      <c r="AC3189" s="9">
        <v>12</v>
      </c>
      <c r="AD3189" s="9">
        <v>21</v>
      </c>
      <c r="AE3189" s="10">
        <f t="shared" si="200"/>
        <v>43831</v>
      </c>
      <c r="AF3189" s="42">
        <f t="shared" si="197"/>
        <v>18306.944849429998</v>
      </c>
      <c r="AG3189" s="13">
        <f t="shared" si="198"/>
        <v>3.1648172938256842E-4</v>
      </c>
    </row>
    <row r="3190" spans="27:33" x14ac:dyDescent="0.35">
      <c r="AA3190" s="10">
        <f t="shared" si="199"/>
        <v>43963</v>
      </c>
      <c r="AB3190" s="9">
        <v>21</v>
      </c>
      <c r="AC3190" s="9">
        <v>12</v>
      </c>
      <c r="AD3190" s="9">
        <v>22</v>
      </c>
      <c r="AE3190" s="10">
        <f t="shared" si="200"/>
        <v>43831</v>
      </c>
      <c r="AF3190" s="42">
        <f t="shared" si="197"/>
        <v>21026.243666250011</v>
      </c>
      <c r="AG3190" s="13">
        <f t="shared" si="198"/>
        <v>3.6349167010907719E-4</v>
      </c>
    </row>
    <row r="3191" spans="27:33" x14ac:dyDescent="0.35">
      <c r="AA3191" s="10">
        <f t="shared" si="199"/>
        <v>43963</v>
      </c>
      <c r="AB3191" s="9">
        <v>22</v>
      </c>
      <c r="AC3191" s="9">
        <v>12</v>
      </c>
      <c r="AD3191" s="9">
        <v>23</v>
      </c>
      <c r="AE3191" s="10">
        <f t="shared" si="200"/>
        <v>43831</v>
      </c>
      <c r="AF3191" s="42">
        <f t="shared" si="197"/>
        <v>10823.881023010003</v>
      </c>
      <c r="AG3191" s="13">
        <f t="shared" si="198"/>
        <v>1.8711809168420732E-4</v>
      </c>
    </row>
    <row r="3192" spans="27:33" x14ac:dyDescent="0.35">
      <c r="AA3192" s="10">
        <f t="shared" si="199"/>
        <v>43963</v>
      </c>
      <c r="AB3192" s="9">
        <v>23</v>
      </c>
      <c r="AC3192" s="9">
        <v>12</v>
      </c>
      <c r="AD3192" s="9">
        <v>24</v>
      </c>
      <c r="AE3192" s="10">
        <f t="shared" si="200"/>
        <v>43831</v>
      </c>
      <c r="AF3192" s="42">
        <f t="shared" si="197"/>
        <v>845.37704541000005</v>
      </c>
      <c r="AG3192" s="13">
        <f t="shared" si="198"/>
        <v>1.4614475081024409E-5</v>
      </c>
    </row>
    <row r="3193" spans="27:33" x14ac:dyDescent="0.35">
      <c r="AA3193" s="10">
        <f t="shared" si="199"/>
        <v>43963</v>
      </c>
      <c r="AB3193" s="9">
        <v>24</v>
      </c>
      <c r="AC3193" s="9">
        <v>13</v>
      </c>
      <c r="AD3193" s="9">
        <v>1</v>
      </c>
      <c r="AE3193" s="10">
        <f t="shared" si="200"/>
        <v>43831</v>
      </c>
      <c r="AF3193" s="42">
        <f t="shared" si="197"/>
        <v>0</v>
      </c>
      <c r="AG3193" s="13">
        <f t="shared" si="198"/>
        <v>0</v>
      </c>
    </row>
    <row r="3194" spans="27:33" x14ac:dyDescent="0.35">
      <c r="AA3194" s="10">
        <f t="shared" si="199"/>
        <v>43964</v>
      </c>
      <c r="AB3194" s="9">
        <v>1</v>
      </c>
      <c r="AC3194" s="9">
        <v>13</v>
      </c>
      <c r="AD3194" s="9">
        <v>2</v>
      </c>
      <c r="AE3194" s="10">
        <f t="shared" si="200"/>
        <v>43831</v>
      </c>
      <c r="AF3194" s="42">
        <f t="shared" si="197"/>
        <v>52.009790339999995</v>
      </c>
      <c r="AG3194" s="13">
        <f t="shared" si="198"/>
        <v>8.991204445639928E-7</v>
      </c>
    </row>
    <row r="3195" spans="27:33" x14ac:dyDescent="0.35">
      <c r="AA3195" s="10">
        <f t="shared" si="199"/>
        <v>43964</v>
      </c>
      <c r="AB3195" s="9">
        <v>2</v>
      </c>
      <c r="AC3195" s="9">
        <v>13</v>
      </c>
      <c r="AD3195" s="9">
        <v>3</v>
      </c>
      <c r="AE3195" s="10">
        <f t="shared" si="200"/>
        <v>43831</v>
      </c>
      <c r="AF3195" s="42">
        <f t="shared" si="197"/>
        <v>0</v>
      </c>
      <c r="AG3195" s="13">
        <f t="shared" si="198"/>
        <v>0</v>
      </c>
    </row>
    <row r="3196" spans="27:33" x14ac:dyDescent="0.35">
      <c r="AA3196" s="10">
        <f t="shared" si="199"/>
        <v>43964</v>
      </c>
      <c r="AB3196" s="9">
        <v>3</v>
      </c>
      <c r="AC3196" s="9">
        <v>13</v>
      </c>
      <c r="AD3196" s="9">
        <v>4</v>
      </c>
      <c r="AE3196" s="10">
        <f t="shared" si="200"/>
        <v>43831</v>
      </c>
      <c r="AF3196" s="42">
        <f t="shared" si="197"/>
        <v>0</v>
      </c>
      <c r="AG3196" s="13">
        <f t="shared" si="198"/>
        <v>0</v>
      </c>
    </row>
    <row r="3197" spans="27:33" x14ac:dyDescent="0.35">
      <c r="AA3197" s="10">
        <f t="shared" si="199"/>
        <v>43964</v>
      </c>
      <c r="AB3197" s="9">
        <v>4</v>
      </c>
      <c r="AC3197" s="9">
        <v>13</v>
      </c>
      <c r="AD3197" s="9">
        <v>5</v>
      </c>
      <c r="AE3197" s="10">
        <f t="shared" si="200"/>
        <v>43831</v>
      </c>
      <c r="AF3197" s="42">
        <f t="shared" si="197"/>
        <v>0</v>
      </c>
      <c r="AG3197" s="13">
        <f t="shared" si="198"/>
        <v>0</v>
      </c>
    </row>
    <row r="3198" spans="27:33" x14ac:dyDescent="0.35">
      <c r="AA3198" s="10">
        <f t="shared" si="199"/>
        <v>43964</v>
      </c>
      <c r="AB3198" s="9">
        <v>5</v>
      </c>
      <c r="AC3198" s="9">
        <v>13</v>
      </c>
      <c r="AD3198" s="9">
        <v>6</v>
      </c>
      <c r="AE3198" s="10">
        <f t="shared" si="200"/>
        <v>43831</v>
      </c>
      <c r="AF3198" s="42">
        <f t="shared" si="197"/>
        <v>0</v>
      </c>
      <c r="AG3198" s="13">
        <f t="shared" si="198"/>
        <v>0</v>
      </c>
    </row>
    <row r="3199" spans="27:33" x14ac:dyDescent="0.35">
      <c r="AA3199" s="10">
        <f t="shared" si="199"/>
        <v>43964</v>
      </c>
      <c r="AB3199" s="9">
        <v>6</v>
      </c>
      <c r="AC3199" s="9">
        <v>13</v>
      </c>
      <c r="AD3199" s="9">
        <v>7</v>
      </c>
      <c r="AE3199" s="10">
        <f t="shared" si="200"/>
        <v>43831</v>
      </c>
      <c r="AF3199" s="42">
        <f t="shared" si="197"/>
        <v>0</v>
      </c>
      <c r="AG3199" s="13">
        <f t="shared" si="198"/>
        <v>0</v>
      </c>
    </row>
    <row r="3200" spans="27:33" x14ac:dyDescent="0.35">
      <c r="AA3200" s="10">
        <f t="shared" si="199"/>
        <v>43964</v>
      </c>
      <c r="AB3200" s="9">
        <v>7</v>
      </c>
      <c r="AC3200" s="9">
        <v>13</v>
      </c>
      <c r="AD3200" s="9">
        <v>8</v>
      </c>
      <c r="AE3200" s="10">
        <f t="shared" si="200"/>
        <v>43831</v>
      </c>
      <c r="AF3200" s="42">
        <f t="shared" si="197"/>
        <v>73.438782470000007</v>
      </c>
      <c r="AG3200" s="13">
        <f t="shared" si="198"/>
        <v>1.2695746379866059E-6</v>
      </c>
    </row>
    <row r="3201" spans="27:33" x14ac:dyDescent="0.35">
      <c r="AA3201" s="10">
        <f t="shared" si="199"/>
        <v>43964</v>
      </c>
      <c r="AB3201" s="9">
        <v>8</v>
      </c>
      <c r="AC3201" s="9">
        <v>13</v>
      </c>
      <c r="AD3201" s="9">
        <v>9</v>
      </c>
      <c r="AE3201" s="10">
        <f t="shared" si="200"/>
        <v>43831</v>
      </c>
      <c r="AF3201" s="42">
        <f t="shared" si="197"/>
        <v>23.786138179999998</v>
      </c>
      <c r="AG3201" s="13">
        <f t="shared" si="198"/>
        <v>4.1120340987827492E-7</v>
      </c>
    </row>
    <row r="3202" spans="27:33" x14ac:dyDescent="0.35">
      <c r="AA3202" s="10">
        <f t="shared" si="199"/>
        <v>43964</v>
      </c>
      <c r="AB3202" s="9">
        <v>9</v>
      </c>
      <c r="AC3202" s="9">
        <v>13</v>
      </c>
      <c r="AD3202" s="9">
        <v>10</v>
      </c>
      <c r="AE3202" s="10">
        <f t="shared" si="200"/>
        <v>43831</v>
      </c>
      <c r="AF3202" s="42">
        <f t="shared" si="197"/>
        <v>36.620043469999999</v>
      </c>
      <c r="AG3202" s="13">
        <f t="shared" si="198"/>
        <v>6.3306984222500033E-7</v>
      </c>
    </row>
    <row r="3203" spans="27:33" x14ac:dyDescent="0.35">
      <c r="AA3203" s="10">
        <f t="shared" si="199"/>
        <v>43964</v>
      </c>
      <c r="AB3203" s="9">
        <v>10</v>
      </c>
      <c r="AC3203" s="9">
        <v>13</v>
      </c>
      <c r="AD3203" s="9">
        <v>11</v>
      </c>
      <c r="AE3203" s="10">
        <f t="shared" si="200"/>
        <v>43831</v>
      </c>
      <c r="AF3203" s="42">
        <f t="shared" ref="AF3203:AF3266" si="201">INDEX($B$2:$Y$367,MATCH(AA3203,$A$2:$A$367,0),AB3203)</f>
        <v>29.509919379999999</v>
      </c>
      <c r="AG3203" s="13">
        <f t="shared" ref="AG3203:AG3266" si="202">AF3203/SUM($AF$2:$AF$8785)</f>
        <v>5.1015340878209715E-7</v>
      </c>
    </row>
    <row r="3204" spans="27:33" x14ac:dyDescent="0.35">
      <c r="AA3204" s="10">
        <f t="shared" ref="AA3204:AA3267" si="203">IF(AB3204=1,AA3203+1,AA3203)</f>
        <v>43964</v>
      </c>
      <c r="AB3204" s="9">
        <v>11</v>
      </c>
      <c r="AC3204" s="9">
        <v>13</v>
      </c>
      <c r="AD3204" s="9">
        <v>12</v>
      </c>
      <c r="AE3204" s="10">
        <f t="shared" ref="AE3204:AE3267" si="204">IF(AF3204=1,AE3203+1,AE3203)</f>
        <v>43831</v>
      </c>
      <c r="AF3204" s="42">
        <f t="shared" si="201"/>
        <v>91.334482969999996</v>
      </c>
      <c r="AG3204" s="13">
        <f t="shared" si="202"/>
        <v>1.5789469712368934E-6</v>
      </c>
    </row>
    <row r="3205" spans="27:33" x14ac:dyDescent="0.35">
      <c r="AA3205" s="10">
        <f t="shared" si="203"/>
        <v>43964</v>
      </c>
      <c r="AB3205" s="9">
        <v>12</v>
      </c>
      <c r="AC3205" s="9">
        <v>13</v>
      </c>
      <c r="AD3205" s="9">
        <v>13</v>
      </c>
      <c r="AE3205" s="10">
        <f t="shared" si="204"/>
        <v>43831</v>
      </c>
      <c r="AF3205" s="42">
        <f t="shared" si="201"/>
        <v>0</v>
      </c>
      <c r="AG3205" s="13">
        <f t="shared" si="202"/>
        <v>0</v>
      </c>
    </row>
    <row r="3206" spans="27:33" x14ac:dyDescent="0.35">
      <c r="AA3206" s="10">
        <f t="shared" si="203"/>
        <v>43964</v>
      </c>
      <c r="AB3206" s="9">
        <v>13</v>
      </c>
      <c r="AC3206" s="9">
        <v>13</v>
      </c>
      <c r="AD3206" s="9">
        <v>14</v>
      </c>
      <c r="AE3206" s="10">
        <f t="shared" si="204"/>
        <v>43831</v>
      </c>
      <c r="AF3206" s="42">
        <f t="shared" si="201"/>
        <v>3.3175151600000001</v>
      </c>
      <c r="AG3206" s="13">
        <f t="shared" si="202"/>
        <v>5.7351619493319152E-8</v>
      </c>
    </row>
    <row r="3207" spans="27:33" x14ac:dyDescent="0.35">
      <c r="AA3207" s="10">
        <f t="shared" si="203"/>
        <v>43964</v>
      </c>
      <c r="AB3207" s="9">
        <v>14</v>
      </c>
      <c r="AC3207" s="9">
        <v>13</v>
      </c>
      <c r="AD3207" s="9">
        <v>15</v>
      </c>
      <c r="AE3207" s="10">
        <f t="shared" si="204"/>
        <v>43831</v>
      </c>
      <c r="AF3207" s="42">
        <f t="shared" si="201"/>
        <v>0</v>
      </c>
      <c r="AG3207" s="13">
        <f t="shared" si="202"/>
        <v>0</v>
      </c>
    </row>
    <row r="3208" spans="27:33" x14ac:dyDescent="0.35">
      <c r="AA3208" s="10">
        <f t="shared" si="203"/>
        <v>43964</v>
      </c>
      <c r="AB3208" s="9">
        <v>15</v>
      </c>
      <c r="AC3208" s="9">
        <v>13</v>
      </c>
      <c r="AD3208" s="9">
        <v>16</v>
      </c>
      <c r="AE3208" s="10">
        <f t="shared" si="204"/>
        <v>43831</v>
      </c>
      <c r="AF3208" s="42">
        <f t="shared" si="201"/>
        <v>0</v>
      </c>
      <c r="AG3208" s="13">
        <f t="shared" si="202"/>
        <v>0</v>
      </c>
    </row>
    <row r="3209" spans="27:33" x14ac:dyDescent="0.35">
      <c r="AA3209" s="10">
        <f t="shared" si="203"/>
        <v>43964</v>
      </c>
      <c r="AB3209" s="9">
        <v>16</v>
      </c>
      <c r="AC3209" s="9">
        <v>13</v>
      </c>
      <c r="AD3209" s="9">
        <v>17</v>
      </c>
      <c r="AE3209" s="10">
        <f t="shared" si="204"/>
        <v>43831</v>
      </c>
      <c r="AF3209" s="42">
        <f t="shared" si="201"/>
        <v>126.86249323999999</v>
      </c>
      <c r="AG3209" s="13">
        <f t="shared" si="202"/>
        <v>2.1931382644455657E-6</v>
      </c>
    </row>
    <row r="3210" spans="27:33" x14ac:dyDescent="0.35">
      <c r="AA3210" s="10">
        <f t="shared" si="203"/>
        <v>43964</v>
      </c>
      <c r="AB3210" s="9">
        <v>17</v>
      </c>
      <c r="AC3210" s="9">
        <v>13</v>
      </c>
      <c r="AD3210" s="9">
        <v>18</v>
      </c>
      <c r="AE3210" s="10">
        <f t="shared" si="204"/>
        <v>43831</v>
      </c>
      <c r="AF3210" s="42">
        <f t="shared" si="201"/>
        <v>0</v>
      </c>
      <c r="AG3210" s="13">
        <f t="shared" si="202"/>
        <v>0</v>
      </c>
    </row>
    <row r="3211" spans="27:33" x14ac:dyDescent="0.35">
      <c r="AA3211" s="10">
        <f t="shared" si="203"/>
        <v>43964</v>
      </c>
      <c r="AB3211" s="9">
        <v>18</v>
      </c>
      <c r="AC3211" s="9">
        <v>13</v>
      </c>
      <c r="AD3211" s="9">
        <v>19</v>
      </c>
      <c r="AE3211" s="10">
        <f t="shared" si="204"/>
        <v>43831</v>
      </c>
      <c r="AF3211" s="42">
        <f t="shared" si="201"/>
        <v>135.42891123999999</v>
      </c>
      <c r="AG3211" s="13">
        <f t="shared" si="202"/>
        <v>2.3412304122917625E-6</v>
      </c>
    </row>
    <row r="3212" spans="27:33" x14ac:dyDescent="0.35">
      <c r="AA3212" s="10">
        <f t="shared" si="203"/>
        <v>43964</v>
      </c>
      <c r="AB3212" s="9">
        <v>19</v>
      </c>
      <c r="AC3212" s="9">
        <v>13</v>
      </c>
      <c r="AD3212" s="9">
        <v>20</v>
      </c>
      <c r="AE3212" s="10">
        <f t="shared" si="204"/>
        <v>43831</v>
      </c>
      <c r="AF3212" s="42">
        <f t="shared" si="201"/>
        <v>6211.5272764599986</v>
      </c>
      <c r="AG3212" s="13">
        <f t="shared" si="202"/>
        <v>1.0738192039849092E-4</v>
      </c>
    </row>
    <row r="3213" spans="27:33" x14ac:dyDescent="0.35">
      <c r="AA3213" s="10">
        <f t="shared" si="203"/>
        <v>43964</v>
      </c>
      <c r="AB3213" s="9">
        <v>20</v>
      </c>
      <c r="AC3213" s="9">
        <v>13</v>
      </c>
      <c r="AD3213" s="9">
        <v>21</v>
      </c>
      <c r="AE3213" s="10">
        <f t="shared" si="204"/>
        <v>43831</v>
      </c>
      <c r="AF3213" s="42">
        <f t="shared" si="201"/>
        <v>19985.249323479999</v>
      </c>
      <c r="AG3213" s="13">
        <f t="shared" si="202"/>
        <v>3.4549545650888264E-4</v>
      </c>
    </row>
    <row r="3214" spans="27:33" x14ac:dyDescent="0.35">
      <c r="AA3214" s="10">
        <f t="shared" si="203"/>
        <v>43964</v>
      </c>
      <c r="AB3214" s="9">
        <v>21</v>
      </c>
      <c r="AC3214" s="9">
        <v>13</v>
      </c>
      <c r="AD3214" s="9">
        <v>22</v>
      </c>
      <c r="AE3214" s="10">
        <f t="shared" si="204"/>
        <v>43831</v>
      </c>
      <c r="AF3214" s="42">
        <f t="shared" si="201"/>
        <v>24026.214205070006</v>
      </c>
      <c r="AG3214" s="13">
        <f t="shared" si="202"/>
        <v>4.153537296734326E-4</v>
      </c>
    </row>
    <row r="3215" spans="27:33" x14ac:dyDescent="0.35">
      <c r="AA3215" s="10">
        <f t="shared" si="203"/>
        <v>43964</v>
      </c>
      <c r="AB3215" s="9">
        <v>22</v>
      </c>
      <c r="AC3215" s="9">
        <v>13</v>
      </c>
      <c r="AD3215" s="9">
        <v>23</v>
      </c>
      <c r="AE3215" s="10">
        <f t="shared" si="204"/>
        <v>43831</v>
      </c>
      <c r="AF3215" s="42">
        <f t="shared" si="201"/>
        <v>13160.89328493</v>
      </c>
      <c r="AG3215" s="13">
        <f t="shared" si="202"/>
        <v>2.2751924481619686E-4</v>
      </c>
    </row>
    <row r="3216" spans="27:33" x14ac:dyDescent="0.35">
      <c r="AA3216" s="10">
        <f t="shared" si="203"/>
        <v>43964</v>
      </c>
      <c r="AB3216" s="9">
        <v>23</v>
      </c>
      <c r="AC3216" s="9">
        <v>13</v>
      </c>
      <c r="AD3216" s="9">
        <v>24</v>
      </c>
      <c r="AE3216" s="10">
        <f t="shared" si="204"/>
        <v>43831</v>
      </c>
      <c r="AF3216" s="42">
        <f t="shared" si="201"/>
        <v>1030.6086636099999</v>
      </c>
      <c r="AG3216" s="13">
        <f t="shared" si="202"/>
        <v>1.7816670933277323E-5</v>
      </c>
    </row>
    <row r="3217" spans="27:33" x14ac:dyDescent="0.35">
      <c r="AA3217" s="10">
        <f t="shared" si="203"/>
        <v>43964</v>
      </c>
      <c r="AB3217" s="9">
        <v>24</v>
      </c>
      <c r="AC3217" s="9">
        <v>14</v>
      </c>
      <c r="AD3217" s="9">
        <v>1</v>
      </c>
      <c r="AE3217" s="10">
        <f t="shared" si="204"/>
        <v>43831</v>
      </c>
      <c r="AF3217" s="42">
        <f t="shared" si="201"/>
        <v>0</v>
      </c>
      <c r="AG3217" s="13">
        <f t="shared" si="202"/>
        <v>0</v>
      </c>
    </row>
    <row r="3218" spans="27:33" x14ac:dyDescent="0.35">
      <c r="AA3218" s="10">
        <f t="shared" si="203"/>
        <v>43965</v>
      </c>
      <c r="AB3218" s="9">
        <v>1</v>
      </c>
      <c r="AC3218" s="9">
        <v>14</v>
      </c>
      <c r="AD3218" s="9">
        <v>2</v>
      </c>
      <c r="AE3218" s="10">
        <f t="shared" si="204"/>
        <v>43831</v>
      </c>
      <c r="AF3218" s="42">
        <f t="shared" si="201"/>
        <v>39.232960079999998</v>
      </c>
      <c r="AG3218" s="13">
        <f t="shared" si="202"/>
        <v>6.7824069810874353E-7</v>
      </c>
    </row>
    <row r="3219" spans="27:33" x14ac:dyDescent="0.35">
      <c r="AA3219" s="10">
        <f t="shared" si="203"/>
        <v>43965</v>
      </c>
      <c r="AB3219" s="9">
        <v>2</v>
      </c>
      <c r="AC3219" s="9">
        <v>14</v>
      </c>
      <c r="AD3219" s="9">
        <v>3</v>
      </c>
      <c r="AE3219" s="10">
        <f t="shared" si="204"/>
        <v>43831</v>
      </c>
      <c r="AF3219" s="42">
        <f t="shared" si="201"/>
        <v>0</v>
      </c>
      <c r="AG3219" s="13">
        <f t="shared" si="202"/>
        <v>0</v>
      </c>
    </row>
    <row r="3220" spans="27:33" x14ac:dyDescent="0.35">
      <c r="AA3220" s="10">
        <f t="shared" si="203"/>
        <v>43965</v>
      </c>
      <c r="AB3220" s="9">
        <v>3</v>
      </c>
      <c r="AC3220" s="9">
        <v>14</v>
      </c>
      <c r="AD3220" s="9">
        <v>4</v>
      </c>
      <c r="AE3220" s="10">
        <f t="shared" si="204"/>
        <v>43831</v>
      </c>
      <c r="AF3220" s="42">
        <f t="shared" si="201"/>
        <v>0</v>
      </c>
      <c r="AG3220" s="13">
        <f t="shared" si="202"/>
        <v>0</v>
      </c>
    </row>
    <row r="3221" spans="27:33" x14ac:dyDescent="0.35">
      <c r="AA3221" s="10">
        <f t="shared" si="203"/>
        <v>43965</v>
      </c>
      <c r="AB3221" s="9">
        <v>4</v>
      </c>
      <c r="AC3221" s="9">
        <v>14</v>
      </c>
      <c r="AD3221" s="9">
        <v>5</v>
      </c>
      <c r="AE3221" s="10">
        <f t="shared" si="204"/>
        <v>43831</v>
      </c>
      <c r="AF3221" s="42">
        <f t="shared" si="201"/>
        <v>0</v>
      </c>
      <c r="AG3221" s="13">
        <f t="shared" si="202"/>
        <v>0</v>
      </c>
    </row>
    <row r="3222" spans="27:33" x14ac:dyDescent="0.35">
      <c r="AA3222" s="10">
        <f t="shared" si="203"/>
        <v>43965</v>
      </c>
      <c r="AB3222" s="9">
        <v>5</v>
      </c>
      <c r="AC3222" s="9">
        <v>14</v>
      </c>
      <c r="AD3222" s="9">
        <v>6</v>
      </c>
      <c r="AE3222" s="10">
        <f t="shared" si="204"/>
        <v>43831</v>
      </c>
      <c r="AF3222" s="42">
        <f t="shared" si="201"/>
        <v>0</v>
      </c>
      <c r="AG3222" s="13">
        <f t="shared" si="202"/>
        <v>0</v>
      </c>
    </row>
    <row r="3223" spans="27:33" x14ac:dyDescent="0.35">
      <c r="AA3223" s="10">
        <f t="shared" si="203"/>
        <v>43965</v>
      </c>
      <c r="AB3223" s="9">
        <v>6</v>
      </c>
      <c r="AC3223" s="9">
        <v>14</v>
      </c>
      <c r="AD3223" s="9">
        <v>7</v>
      </c>
      <c r="AE3223" s="10">
        <f t="shared" si="204"/>
        <v>43831</v>
      </c>
      <c r="AF3223" s="42">
        <f t="shared" si="201"/>
        <v>0</v>
      </c>
      <c r="AG3223" s="13">
        <f t="shared" si="202"/>
        <v>0</v>
      </c>
    </row>
    <row r="3224" spans="27:33" x14ac:dyDescent="0.35">
      <c r="AA3224" s="10">
        <f t="shared" si="203"/>
        <v>43965</v>
      </c>
      <c r="AB3224" s="9">
        <v>7</v>
      </c>
      <c r="AC3224" s="9">
        <v>14</v>
      </c>
      <c r="AD3224" s="9">
        <v>8</v>
      </c>
      <c r="AE3224" s="10">
        <f t="shared" si="204"/>
        <v>43831</v>
      </c>
      <c r="AF3224" s="42">
        <f t="shared" si="201"/>
        <v>125.73325515000002</v>
      </c>
      <c r="AG3224" s="13">
        <f t="shared" si="202"/>
        <v>2.1736165350391983E-6</v>
      </c>
    </row>
    <row r="3225" spans="27:33" x14ac:dyDescent="0.35">
      <c r="AA3225" s="10">
        <f t="shared" si="203"/>
        <v>43965</v>
      </c>
      <c r="AB3225" s="9">
        <v>8</v>
      </c>
      <c r="AC3225" s="9">
        <v>14</v>
      </c>
      <c r="AD3225" s="9">
        <v>9</v>
      </c>
      <c r="AE3225" s="10">
        <f t="shared" si="204"/>
        <v>43831</v>
      </c>
      <c r="AF3225" s="42">
        <f t="shared" si="201"/>
        <v>32.670233940000003</v>
      </c>
      <c r="AG3225" s="13">
        <f t="shared" si="202"/>
        <v>5.6478741929384311E-7</v>
      </c>
    </row>
    <row r="3226" spans="27:33" x14ac:dyDescent="0.35">
      <c r="AA3226" s="10">
        <f t="shared" si="203"/>
        <v>43965</v>
      </c>
      <c r="AB3226" s="9">
        <v>9</v>
      </c>
      <c r="AC3226" s="9">
        <v>14</v>
      </c>
      <c r="AD3226" s="9">
        <v>10</v>
      </c>
      <c r="AE3226" s="10">
        <f t="shared" si="204"/>
        <v>43831</v>
      </c>
      <c r="AF3226" s="42">
        <f t="shared" si="201"/>
        <v>1527.5856984099994</v>
      </c>
      <c r="AG3226" s="13">
        <f t="shared" si="202"/>
        <v>2.6408172832176741E-5</v>
      </c>
    </row>
    <row r="3227" spans="27:33" x14ac:dyDescent="0.35">
      <c r="AA3227" s="10">
        <f t="shared" si="203"/>
        <v>43965</v>
      </c>
      <c r="AB3227" s="9">
        <v>10</v>
      </c>
      <c r="AC3227" s="9">
        <v>14</v>
      </c>
      <c r="AD3227" s="9">
        <v>11</v>
      </c>
      <c r="AE3227" s="10">
        <f t="shared" si="204"/>
        <v>43831</v>
      </c>
      <c r="AF3227" s="42">
        <f t="shared" si="201"/>
        <v>0</v>
      </c>
      <c r="AG3227" s="13">
        <f t="shared" si="202"/>
        <v>0</v>
      </c>
    </row>
    <row r="3228" spans="27:33" x14ac:dyDescent="0.35">
      <c r="AA3228" s="10">
        <f t="shared" si="203"/>
        <v>43965</v>
      </c>
      <c r="AB3228" s="9">
        <v>11</v>
      </c>
      <c r="AC3228" s="9">
        <v>14</v>
      </c>
      <c r="AD3228" s="9">
        <v>12</v>
      </c>
      <c r="AE3228" s="10">
        <f t="shared" si="204"/>
        <v>43831</v>
      </c>
      <c r="AF3228" s="42">
        <f t="shared" si="201"/>
        <v>0</v>
      </c>
      <c r="AG3228" s="13">
        <f t="shared" si="202"/>
        <v>0</v>
      </c>
    </row>
    <row r="3229" spans="27:33" x14ac:dyDescent="0.35">
      <c r="AA3229" s="10">
        <f t="shared" si="203"/>
        <v>43965</v>
      </c>
      <c r="AB3229" s="9">
        <v>12</v>
      </c>
      <c r="AC3229" s="9">
        <v>14</v>
      </c>
      <c r="AD3229" s="9">
        <v>13</v>
      </c>
      <c r="AE3229" s="10">
        <f t="shared" si="204"/>
        <v>43831</v>
      </c>
      <c r="AF3229" s="42">
        <f t="shared" si="201"/>
        <v>0</v>
      </c>
      <c r="AG3229" s="13">
        <f t="shared" si="202"/>
        <v>0</v>
      </c>
    </row>
    <row r="3230" spans="27:33" x14ac:dyDescent="0.35">
      <c r="AA3230" s="10">
        <f t="shared" si="203"/>
        <v>43965</v>
      </c>
      <c r="AB3230" s="9">
        <v>13</v>
      </c>
      <c r="AC3230" s="9">
        <v>14</v>
      </c>
      <c r="AD3230" s="9">
        <v>14</v>
      </c>
      <c r="AE3230" s="10">
        <f t="shared" si="204"/>
        <v>43831</v>
      </c>
      <c r="AF3230" s="42">
        <f t="shared" si="201"/>
        <v>0</v>
      </c>
      <c r="AG3230" s="13">
        <f t="shared" si="202"/>
        <v>0</v>
      </c>
    </row>
    <row r="3231" spans="27:33" x14ac:dyDescent="0.35">
      <c r="AA3231" s="10">
        <f t="shared" si="203"/>
        <v>43965</v>
      </c>
      <c r="AB3231" s="9">
        <v>14</v>
      </c>
      <c r="AC3231" s="9">
        <v>14</v>
      </c>
      <c r="AD3231" s="9">
        <v>15</v>
      </c>
      <c r="AE3231" s="10">
        <f t="shared" si="204"/>
        <v>43831</v>
      </c>
      <c r="AF3231" s="42">
        <f t="shared" si="201"/>
        <v>0</v>
      </c>
      <c r="AG3231" s="13">
        <f t="shared" si="202"/>
        <v>0</v>
      </c>
    </row>
    <row r="3232" spans="27:33" x14ac:dyDescent="0.35">
      <c r="AA3232" s="10">
        <f t="shared" si="203"/>
        <v>43965</v>
      </c>
      <c r="AB3232" s="9">
        <v>15</v>
      </c>
      <c r="AC3232" s="9">
        <v>14</v>
      </c>
      <c r="AD3232" s="9">
        <v>16</v>
      </c>
      <c r="AE3232" s="10">
        <f t="shared" si="204"/>
        <v>43831</v>
      </c>
      <c r="AF3232" s="42">
        <f t="shared" si="201"/>
        <v>0</v>
      </c>
      <c r="AG3232" s="13">
        <f t="shared" si="202"/>
        <v>0</v>
      </c>
    </row>
    <row r="3233" spans="27:33" x14ac:dyDescent="0.35">
      <c r="AA3233" s="10">
        <f t="shared" si="203"/>
        <v>43965</v>
      </c>
      <c r="AB3233" s="9">
        <v>16</v>
      </c>
      <c r="AC3233" s="9">
        <v>14</v>
      </c>
      <c r="AD3233" s="9">
        <v>17</v>
      </c>
      <c r="AE3233" s="10">
        <f t="shared" si="204"/>
        <v>43831</v>
      </c>
      <c r="AF3233" s="42">
        <f t="shared" si="201"/>
        <v>45.384210679999995</v>
      </c>
      <c r="AG3233" s="13">
        <f t="shared" si="202"/>
        <v>7.8458058407907651E-7</v>
      </c>
    </row>
    <row r="3234" spans="27:33" x14ac:dyDescent="0.35">
      <c r="AA3234" s="10">
        <f t="shared" si="203"/>
        <v>43965</v>
      </c>
      <c r="AB3234" s="9">
        <v>17</v>
      </c>
      <c r="AC3234" s="9">
        <v>14</v>
      </c>
      <c r="AD3234" s="9">
        <v>18</v>
      </c>
      <c r="AE3234" s="10">
        <f t="shared" si="204"/>
        <v>43831</v>
      </c>
      <c r="AF3234" s="42">
        <f t="shared" si="201"/>
        <v>0</v>
      </c>
      <c r="AG3234" s="13">
        <f t="shared" si="202"/>
        <v>0</v>
      </c>
    </row>
    <row r="3235" spans="27:33" x14ac:dyDescent="0.35">
      <c r="AA3235" s="10">
        <f t="shared" si="203"/>
        <v>43965</v>
      </c>
      <c r="AB3235" s="9">
        <v>18</v>
      </c>
      <c r="AC3235" s="9">
        <v>14</v>
      </c>
      <c r="AD3235" s="9">
        <v>19</v>
      </c>
      <c r="AE3235" s="10">
        <f t="shared" si="204"/>
        <v>43831</v>
      </c>
      <c r="AF3235" s="42">
        <f t="shared" si="201"/>
        <v>0</v>
      </c>
      <c r="AG3235" s="13">
        <f t="shared" si="202"/>
        <v>0</v>
      </c>
    </row>
    <row r="3236" spans="27:33" x14ac:dyDescent="0.35">
      <c r="AA3236" s="10">
        <f t="shared" si="203"/>
        <v>43965</v>
      </c>
      <c r="AB3236" s="9">
        <v>19</v>
      </c>
      <c r="AC3236" s="9">
        <v>14</v>
      </c>
      <c r="AD3236" s="9">
        <v>20</v>
      </c>
      <c r="AE3236" s="10">
        <f t="shared" si="204"/>
        <v>43831</v>
      </c>
      <c r="AF3236" s="42">
        <f t="shared" si="201"/>
        <v>0</v>
      </c>
      <c r="AG3236" s="13">
        <f t="shared" si="202"/>
        <v>0</v>
      </c>
    </row>
    <row r="3237" spans="27:33" x14ac:dyDescent="0.35">
      <c r="AA3237" s="10">
        <f t="shared" si="203"/>
        <v>43965</v>
      </c>
      <c r="AB3237" s="9">
        <v>20</v>
      </c>
      <c r="AC3237" s="9">
        <v>14</v>
      </c>
      <c r="AD3237" s="9">
        <v>21</v>
      </c>
      <c r="AE3237" s="10">
        <f t="shared" si="204"/>
        <v>43831</v>
      </c>
      <c r="AF3237" s="42">
        <f t="shared" si="201"/>
        <v>3669.0611165400005</v>
      </c>
      <c r="AG3237" s="13">
        <f t="shared" si="202"/>
        <v>6.342897828793489E-5</v>
      </c>
    </row>
    <row r="3238" spans="27:33" x14ac:dyDescent="0.35">
      <c r="AA3238" s="10">
        <f t="shared" si="203"/>
        <v>43965</v>
      </c>
      <c r="AB3238" s="9">
        <v>21</v>
      </c>
      <c r="AC3238" s="9">
        <v>14</v>
      </c>
      <c r="AD3238" s="9">
        <v>22</v>
      </c>
      <c r="AE3238" s="10">
        <f t="shared" si="204"/>
        <v>43831</v>
      </c>
      <c r="AF3238" s="42">
        <f t="shared" si="201"/>
        <v>6655.1314467499988</v>
      </c>
      <c r="AG3238" s="13">
        <f t="shared" si="202"/>
        <v>1.1505073767681849E-4</v>
      </c>
    </row>
    <row r="3239" spans="27:33" x14ac:dyDescent="0.35">
      <c r="AA3239" s="10">
        <f t="shared" si="203"/>
        <v>43965</v>
      </c>
      <c r="AB3239" s="9">
        <v>22</v>
      </c>
      <c r="AC3239" s="9">
        <v>14</v>
      </c>
      <c r="AD3239" s="9">
        <v>23</v>
      </c>
      <c r="AE3239" s="10">
        <f t="shared" si="204"/>
        <v>43831</v>
      </c>
      <c r="AF3239" s="42">
        <f t="shared" si="201"/>
        <v>2997.8224804999995</v>
      </c>
      <c r="AG3239" s="13">
        <f t="shared" si="202"/>
        <v>5.1824924956832491E-5</v>
      </c>
    </row>
    <row r="3240" spans="27:33" x14ac:dyDescent="0.35">
      <c r="AA3240" s="10">
        <f t="shared" si="203"/>
        <v>43965</v>
      </c>
      <c r="AB3240" s="9">
        <v>23</v>
      </c>
      <c r="AC3240" s="9">
        <v>14</v>
      </c>
      <c r="AD3240" s="9">
        <v>24</v>
      </c>
      <c r="AE3240" s="10">
        <f t="shared" si="204"/>
        <v>43831</v>
      </c>
      <c r="AF3240" s="42">
        <f t="shared" si="201"/>
        <v>128.31395612</v>
      </c>
      <c r="AG3240" s="13">
        <f t="shared" si="202"/>
        <v>2.218230462306822E-6</v>
      </c>
    </row>
    <row r="3241" spans="27:33" x14ac:dyDescent="0.35">
      <c r="AA3241" s="10">
        <f t="shared" si="203"/>
        <v>43965</v>
      </c>
      <c r="AB3241" s="9">
        <v>24</v>
      </c>
      <c r="AC3241" s="9">
        <v>15</v>
      </c>
      <c r="AD3241" s="9">
        <v>1</v>
      </c>
      <c r="AE3241" s="10">
        <f t="shared" si="204"/>
        <v>43831</v>
      </c>
      <c r="AF3241" s="42">
        <f t="shared" si="201"/>
        <v>0</v>
      </c>
      <c r="AG3241" s="13">
        <f t="shared" si="202"/>
        <v>0</v>
      </c>
    </row>
    <row r="3242" spans="27:33" x14ac:dyDescent="0.35">
      <c r="AA3242" s="10">
        <f t="shared" si="203"/>
        <v>43966</v>
      </c>
      <c r="AB3242" s="9">
        <v>1</v>
      </c>
      <c r="AC3242" s="9">
        <v>15</v>
      </c>
      <c r="AD3242" s="9">
        <v>2</v>
      </c>
      <c r="AE3242" s="10">
        <f t="shared" si="204"/>
        <v>43831</v>
      </c>
      <c r="AF3242" s="42">
        <f t="shared" si="201"/>
        <v>63.333688420000001</v>
      </c>
      <c r="AG3242" s="13">
        <f t="shared" si="202"/>
        <v>1.0948825926005032E-6</v>
      </c>
    </row>
    <row r="3243" spans="27:33" x14ac:dyDescent="0.35">
      <c r="AA3243" s="10">
        <f t="shared" si="203"/>
        <v>43966</v>
      </c>
      <c r="AB3243" s="9">
        <v>2</v>
      </c>
      <c r="AC3243" s="9">
        <v>15</v>
      </c>
      <c r="AD3243" s="9">
        <v>3</v>
      </c>
      <c r="AE3243" s="10">
        <f t="shared" si="204"/>
        <v>43831</v>
      </c>
      <c r="AF3243" s="42">
        <f t="shared" si="201"/>
        <v>0</v>
      </c>
      <c r="AG3243" s="13">
        <f t="shared" si="202"/>
        <v>0</v>
      </c>
    </row>
    <row r="3244" spans="27:33" x14ac:dyDescent="0.35">
      <c r="AA3244" s="10">
        <f t="shared" si="203"/>
        <v>43966</v>
      </c>
      <c r="AB3244" s="9">
        <v>3</v>
      </c>
      <c r="AC3244" s="9">
        <v>15</v>
      </c>
      <c r="AD3244" s="9">
        <v>4</v>
      </c>
      <c r="AE3244" s="10">
        <f t="shared" si="204"/>
        <v>43831</v>
      </c>
      <c r="AF3244" s="42">
        <f t="shared" si="201"/>
        <v>0</v>
      </c>
      <c r="AG3244" s="13">
        <f t="shared" si="202"/>
        <v>0</v>
      </c>
    </row>
    <row r="3245" spans="27:33" x14ac:dyDescent="0.35">
      <c r="AA3245" s="10">
        <f t="shared" si="203"/>
        <v>43966</v>
      </c>
      <c r="AB3245" s="9">
        <v>4</v>
      </c>
      <c r="AC3245" s="9">
        <v>15</v>
      </c>
      <c r="AD3245" s="9">
        <v>5</v>
      </c>
      <c r="AE3245" s="10">
        <f t="shared" si="204"/>
        <v>43831</v>
      </c>
      <c r="AF3245" s="42">
        <f t="shared" si="201"/>
        <v>0</v>
      </c>
      <c r="AG3245" s="13">
        <f t="shared" si="202"/>
        <v>0</v>
      </c>
    </row>
    <row r="3246" spans="27:33" x14ac:dyDescent="0.35">
      <c r="AA3246" s="10">
        <f t="shared" si="203"/>
        <v>43966</v>
      </c>
      <c r="AB3246" s="9">
        <v>5</v>
      </c>
      <c r="AC3246" s="9">
        <v>15</v>
      </c>
      <c r="AD3246" s="9">
        <v>6</v>
      </c>
      <c r="AE3246" s="10">
        <f t="shared" si="204"/>
        <v>43831</v>
      </c>
      <c r="AF3246" s="42">
        <f t="shared" si="201"/>
        <v>0</v>
      </c>
      <c r="AG3246" s="13">
        <f t="shared" si="202"/>
        <v>0</v>
      </c>
    </row>
    <row r="3247" spans="27:33" x14ac:dyDescent="0.35">
      <c r="AA3247" s="10">
        <f t="shared" si="203"/>
        <v>43966</v>
      </c>
      <c r="AB3247" s="9">
        <v>6</v>
      </c>
      <c r="AC3247" s="9">
        <v>15</v>
      </c>
      <c r="AD3247" s="9">
        <v>7</v>
      </c>
      <c r="AE3247" s="10">
        <f t="shared" si="204"/>
        <v>43831</v>
      </c>
      <c r="AF3247" s="42">
        <f t="shared" si="201"/>
        <v>59.999687780000002</v>
      </c>
      <c r="AG3247" s="13">
        <f t="shared" si="202"/>
        <v>1.037245979993204E-6</v>
      </c>
    </row>
    <row r="3248" spans="27:33" x14ac:dyDescent="0.35">
      <c r="AA3248" s="10">
        <f t="shared" si="203"/>
        <v>43966</v>
      </c>
      <c r="AB3248" s="9">
        <v>7</v>
      </c>
      <c r="AC3248" s="9">
        <v>15</v>
      </c>
      <c r="AD3248" s="9">
        <v>8</v>
      </c>
      <c r="AE3248" s="10">
        <f t="shared" si="204"/>
        <v>43831</v>
      </c>
      <c r="AF3248" s="42">
        <f t="shared" si="201"/>
        <v>42.931739180000001</v>
      </c>
      <c r="AG3248" s="13">
        <f t="shared" si="202"/>
        <v>7.4218342671802039E-7</v>
      </c>
    </row>
    <row r="3249" spans="27:33" x14ac:dyDescent="0.35">
      <c r="AA3249" s="10">
        <f t="shared" si="203"/>
        <v>43966</v>
      </c>
      <c r="AB3249" s="9">
        <v>8</v>
      </c>
      <c r="AC3249" s="9">
        <v>15</v>
      </c>
      <c r="AD3249" s="9">
        <v>9</v>
      </c>
      <c r="AE3249" s="10">
        <f t="shared" si="204"/>
        <v>43831</v>
      </c>
      <c r="AF3249" s="42">
        <f t="shared" si="201"/>
        <v>0</v>
      </c>
      <c r="AG3249" s="13">
        <f t="shared" si="202"/>
        <v>0</v>
      </c>
    </row>
    <row r="3250" spans="27:33" x14ac:dyDescent="0.35">
      <c r="AA3250" s="10">
        <f t="shared" si="203"/>
        <v>43966</v>
      </c>
      <c r="AB3250" s="9">
        <v>9</v>
      </c>
      <c r="AC3250" s="9">
        <v>15</v>
      </c>
      <c r="AD3250" s="9">
        <v>10</v>
      </c>
      <c r="AE3250" s="10">
        <f t="shared" si="204"/>
        <v>43831</v>
      </c>
      <c r="AF3250" s="42">
        <f t="shared" si="201"/>
        <v>57.486690199999998</v>
      </c>
      <c r="AG3250" s="13">
        <f t="shared" si="202"/>
        <v>9.9380247663456617E-7</v>
      </c>
    </row>
    <row r="3251" spans="27:33" x14ac:dyDescent="0.35">
      <c r="AA3251" s="10">
        <f t="shared" si="203"/>
        <v>43966</v>
      </c>
      <c r="AB3251" s="9">
        <v>10</v>
      </c>
      <c r="AC3251" s="9">
        <v>15</v>
      </c>
      <c r="AD3251" s="9">
        <v>11</v>
      </c>
      <c r="AE3251" s="10">
        <f t="shared" si="204"/>
        <v>43831</v>
      </c>
      <c r="AF3251" s="42">
        <f t="shared" si="201"/>
        <v>96.628373269999997</v>
      </c>
      <c r="AG3251" s="13">
        <f t="shared" si="202"/>
        <v>1.6704652213373612E-6</v>
      </c>
    </row>
    <row r="3252" spans="27:33" x14ac:dyDescent="0.35">
      <c r="AA3252" s="10">
        <f t="shared" si="203"/>
        <v>43966</v>
      </c>
      <c r="AB3252" s="9">
        <v>11</v>
      </c>
      <c r="AC3252" s="9">
        <v>15</v>
      </c>
      <c r="AD3252" s="9">
        <v>12</v>
      </c>
      <c r="AE3252" s="10">
        <f t="shared" si="204"/>
        <v>43831</v>
      </c>
      <c r="AF3252" s="42">
        <f t="shared" si="201"/>
        <v>0</v>
      </c>
      <c r="AG3252" s="13">
        <f t="shared" si="202"/>
        <v>0</v>
      </c>
    </row>
    <row r="3253" spans="27:33" x14ac:dyDescent="0.35">
      <c r="AA3253" s="10">
        <f t="shared" si="203"/>
        <v>43966</v>
      </c>
      <c r="AB3253" s="9">
        <v>12</v>
      </c>
      <c r="AC3253" s="9">
        <v>15</v>
      </c>
      <c r="AD3253" s="9">
        <v>13</v>
      </c>
      <c r="AE3253" s="10">
        <f t="shared" si="204"/>
        <v>43831</v>
      </c>
      <c r="AF3253" s="42">
        <f t="shared" si="201"/>
        <v>0</v>
      </c>
      <c r="AG3253" s="13">
        <f t="shared" si="202"/>
        <v>0</v>
      </c>
    </row>
    <row r="3254" spans="27:33" x14ac:dyDescent="0.35">
      <c r="AA3254" s="10">
        <f t="shared" si="203"/>
        <v>43966</v>
      </c>
      <c r="AB3254" s="9">
        <v>13</v>
      </c>
      <c r="AC3254" s="9">
        <v>15</v>
      </c>
      <c r="AD3254" s="9">
        <v>14</v>
      </c>
      <c r="AE3254" s="10">
        <f t="shared" si="204"/>
        <v>43831</v>
      </c>
      <c r="AF3254" s="42">
        <f t="shared" si="201"/>
        <v>0</v>
      </c>
      <c r="AG3254" s="13">
        <f t="shared" si="202"/>
        <v>0</v>
      </c>
    </row>
    <row r="3255" spans="27:33" x14ac:dyDescent="0.35">
      <c r="AA3255" s="10">
        <f t="shared" si="203"/>
        <v>43966</v>
      </c>
      <c r="AB3255" s="9">
        <v>14</v>
      </c>
      <c r="AC3255" s="9">
        <v>15</v>
      </c>
      <c r="AD3255" s="9">
        <v>15</v>
      </c>
      <c r="AE3255" s="10">
        <f t="shared" si="204"/>
        <v>43831</v>
      </c>
      <c r="AF3255" s="42">
        <f t="shared" si="201"/>
        <v>0</v>
      </c>
      <c r="AG3255" s="13">
        <f t="shared" si="202"/>
        <v>0</v>
      </c>
    </row>
    <row r="3256" spans="27:33" x14ac:dyDescent="0.35">
      <c r="AA3256" s="10">
        <f t="shared" si="203"/>
        <v>43966</v>
      </c>
      <c r="AB3256" s="9">
        <v>15</v>
      </c>
      <c r="AC3256" s="9">
        <v>15</v>
      </c>
      <c r="AD3256" s="9">
        <v>16</v>
      </c>
      <c r="AE3256" s="10">
        <f t="shared" si="204"/>
        <v>43831</v>
      </c>
      <c r="AF3256" s="42">
        <f t="shared" si="201"/>
        <v>0</v>
      </c>
      <c r="AG3256" s="13">
        <f t="shared" si="202"/>
        <v>0</v>
      </c>
    </row>
    <row r="3257" spans="27:33" x14ac:dyDescent="0.35">
      <c r="AA3257" s="10">
        <f t="shared" si="203"/>
        <v>43966</v>
      </c>
      <c r="AB3257" s="9">
        <v>16</v>
      </c>
      <c r="AC3257" s="9">
        <v>15</v>
      </c>
      <c r="AD3257" s="9">
        <v>17</v>
      </c>
      <c r="AE3257" s="10">
        <f t="shared" si="204"/>
        <v>43831</v>
      </c>
      <c r="AF3257" s="42">
        <f t="shared" si="201"/>
        <v>417.53365149000001</v>
      </c>
      <c r="AG3257" s="13">
        <f t="shared" si="202"/>
        <v>7.2181225860353297E-6</v>
      </c>
    </row>
    <row r="3258" spans="27:33" x14ac:dyDescent="0.35">
      <c r="AA3258" s="10">
        <f t="shared" si="203"/>
        <v>43966</v>
      </c>
      <c r="AB3258" s="9">
        <v>17</v>
      </c>
      <c r="AC3258" s="9">
        <v>15</v>
      </c>
      <c r="AD3258" s="9">
        <v>18</v>
      </c>
      <c r="AE3258" s="10">
        <f t="shared" si="204"/>
        <v>43831</v>
      </c>
      <c r="AF3258" s="42">
        <f t="shared" si="201"/>
        <v>0</v>
      </c>
      <c r="AG3258" s="13">
        <f t="shared" si="202"/>
        <v>0</v>
      </c>
    </row>
    <row r="3259" spans="27:33" x14ac:dyDescent="0.35">
      <c r="AA3259" s="10">
        <f t="shared" si="203"/>
        <v>43966</v>
      </c>
      <c r="AB3259" s="9">
        <v>18</v>
      </c>
      <c r="AC3259" s="9">
        <v>15</v>
      </c>
      <c r="AD3259" s="9">
        <v>19</v>
      </c>
      <c r="AE3259" s="10">
        <f t="shared" si="204"/>
        <v>43831</v>
      </c>
      <c r="AF3259" s="42">
        <f t="shared" si="201"/>
        <v>0</v>
      </c>
      <c r="AG3259" s="13">
        <f t="shared" si="202"/>
        <v>0</v>
      </c>
    </row>
    <row r="3260" spans="27:33" x14ac:dyDescent="0.35">
      <c r="AA3260" s="10">
        <f t="shared" si="203"/>
        <v>43966</v>
      </c>
      <c r="AB3260" s="9">
        <v>19</v>
      </c>
      <c r="AC3260" s="9">
        <v>15</v>
      </c>
      <c r="AD3260" s="9">
        <v>20</v>
      </c>
      <c r="AE3260" s="10">
        <f t="shared" si="204"/>
        <v>43831</v>
      </c>
      <c r="AF3260" s="42">
        <f t="shared" si="201"/>
        <v>1765.08203976</v>
      </c>
      <c r="AG3260" s="13">
        <f t="shared" si="202"/>
        <v>3.0513896285799384E-5</v>
      </c>
    </row>
    <row r="3261" spans="27:33" x14ac:dyDescent="0.35">
      <c r="AA3261" s="10">
        <f t="shared" si="203"/>
        <v>43966</v>
      </c>
      <c r="AB3261" s="9">
        <v>20</v>
      </c>
      <c r="AC3261" s="9">
        <v>15</v>
      </c>
      <c r="AD3261" s="9">
        <v>21</v>
      </c>
      <c r="AE3261" s="10">
        <f t="shared" si="204"/>
        <v>43831</v>
      </c>
      <c r="AF3261" s="42">
        <f t="shared" si="201"/>
        <v>8962.8074233200005</v>
      </c>
      <c r="AG3261" s="13">
        <f t="shared" si="202"/>
        <v>1.5494473910230601E-4</v>
      </c>
    </row>
    <row r="3262" spans="27:33" x14ac:dyDescent="0.35">
      <c r="AA3262" s="10">
        <f t="shared" si="203"/>
        <v>43966</v>
      </c>
      <c r="AB3262" s="9">
        <v>21</v>
      </c>
      <c r="AC3262" s="9">
        <v>15</v>
      </c>
      <c r="AD3262" s="9">
        <v>22</v>
      </c>
      <c r="AE3262" s="10">
        <f t="shared" si="204"/>
        <v>43831</v>
      </c>
      <c r="AF3262" s="42">
        <f t="shared" si="201"/>
        <v>13508.299383449998</v>
      </c>
      <c r="AG3262" s="13">
        <f t="shared" si="202"/>
        <v>2.3352503572024731E-4</v>
      </c>
    </row>
    <row r="3263" spans="27:33" x14ac:dyDescent="0.35">
      <c r="AA3263" s="10">
        <f t="shared" si="203"/>
        <v>43966</v>
      </c>
      <c r="AB3263" s="9">
        <v>22</v>
      </c>
      <c r="AC3263" s="9">
        <v>15</v>
      </c>
      <c r="AD3263" s="9">
        <v>23</v>
      </c>
      <c r="AE3263" s="10">
        <f t="shared" si="204"/>
        <v>43831</v>
      </c>
      <c r="AF3263" s="42">
        <f t="shared" si="201"/>
        <v>6581.7075523200019</v>
      </c>
      <c r="AG3263" s="13">
        <f t="shared" si="202"/>
        <v>1.1378142041616525E-4</v>
      </c>
    </row>
    <row r="3264" spans="27:33" x14ac:dyDescent="0.35">
      <c r="AA3264" s="10">
        <f t="shared" si="203"/>
        <v>43966</v>
      </c>
      <c r="AB3264" s="9">
        <v>23</v>
      </c>
      <c r="AC3264" s="9">
        <v>15</v>
      </c>
      <c r="AD3264" s="9">
        <v>24</v>
      </c>
      <c r="AE3264" s="10">
        <f t="shared" si="204"/>
        <v>43831</v>
      </c>
      <c r="AF3264" s="42">
        <f t="shared" si="201"/>
        <v>756.14527550000014</v>
      </c>
      <c r="AG3264" s="13">
        <f t="shared" si="202"/>
        <v>1.3071878810087182E-5</v>
      </c>
    </row>
    <row r="3265" spans="27:33" x14ac:dyDescent="0.35">
      <c r="AA3265" s="10">
        <f t="shared" si="203"/>
        <v>43966</v>
      </c>
      <c r="AB3265" s="9">
        <v>24</v>
      </c>
      <c r="AC3265" s="9">
        <v>16</v>
      </c>
      <c r="AD3265" s="9">
        <v>1</v>
      </c>
      <c r="AE3265" s="10">
        <f t="shared" si="204"/>
        <v>43831</v>
      </c>
      <c r="AF3265" s="42">
        <f t="shared" si="201"/>
        <v>0</v>
      </c>
      <c r="AG3265" s="13">
        <f t="shared" si="202"/>
        <v>0</v>
      </c>
    </row>
    <row r="3266" spans="27:33" x14ac:dyDescent="0.35">
      <c r="AA3266" s="10">
        <f t="shared" si="203"/>
        <v>43967</v>
      </c>
      <c r="AB3266" s="9">
        <v>1</v>
      </c>
      <c r="AC3266" s="9">
        <v>16</v>
      </c>
      <c r="AD3266" s="9">
        <v>2</v>
      </c>
      <c r="AE3266" s="10">
        <f t="shared" si="204"/>
        <v>43831</v>
      </c>
      <c r="AF3266" s="42">
        <f t="shared" si="201"/>
        <v>17.131962380000001</v>
      </c>
      <c r="AG3266" s="13">
        <f t="shared" si="202"/>
        <v>2.9616919296658722E-7</v>
      </c>
    </row>
    <row r="3267" spans="27:33" x14ac:dyDescent="0.35">
      <c r="AA3267" s="10">
        <f t="shared" si="203"/>
        <v>43967</v>
      </c>
      <c r="AB3267" s="9">
        <v>2</v>
      </c>
      <c r="AC3267" s="9">
        <v>16</v>
      </c>
      <c r="AD3267" s="9">
        <v>3</v>
      </c>
      <c r="AE3267" s="10">
        <f t="shared" si="204"/>
        <v>43831</v>
      </c>
      <c r="AF3267" s="42">
        <f t="shared" ref="AF3267:AF3330" si="205">INDEX($B$2:$Y$367,MATCH(AA3267,$A$2:$A$367,0),AB3267)</f>
        <v>0</v>
      </c>
      <c r="AG3267" s="13">
        <f t="shared" ref="AG3267:AG3330" si="206">AF3267/SUM($AF$2:$AF$8785)</f>
        <v>0</v>
      </c>
    </row>
    <row r="3268" spans="27:33" x14ac:dyDescent="0.35">
      <c r="AA3268" s="10">
        <f t="shared" ref="AA3268:AA3331" si="207">IF(AB3268=1,AA3267+1,AA3267)</f>
        <v>43967</v>
      </c>
      <c r="AB3268" s="9">
        <v>3</v>
      </c>
      <c r="AC3268" s="9">
        <v>16</v>
      </c>
      <c r="AD3268" s="9">
        <v>4</v>
      </c>
      <c r="AE3268" s="10">
        <f t="shared" ref="AE3268:AE3331" si="208">IF(AF3268=1,AE3267+1,AE3267)</f>
        <v>43831</v>
      </c>
      <c r="AF3268" s="42">
        <f t="shared" si="205"/>
        <v>0</v>
      </c>
      <c r="AG3268" s="13">
        <f t="shared" si="206"/>
        <v>0</v>
      </c>
    </row>
    <row r="3269" spans="27:33" x14ac:dyDescent="0.35">
      <c r="AA3269" s="10">
        <f t="shared" si="207"/>
        <v>43967</v>
      </c>
      <c r="AB3269" s="9">
        <v>4</v>
      </c>
      <c r="AC3269" s="9">
        <v>16</v>
      </c>
      <c r="AD3269" s="9">
        <v>5</v>
      </c>
      <c r="AE3269" s="10">
        <f t="shared" si="208"/>
        <v>43831</v>
      </c>
      <c r="AF3269" s="42">
        <f t="shared" si="205"/>
        <v>0</v>
      </c>
      <c r="AG3269" s="13">
        <f t="shared" si="206"/>
        <v>0</v>
      </c>
    </row>
    <row r="3270" spans="27:33" x14ac:dyDescent="0.35">
      <c r="AA3270" s="10">
        <f t="shared" si="207"/>
        <v>43967</v>
      </c>
      <c r="AB3270" s="9">
        <v>5</v>
      </c>
      <c r="AC3270" s="9">
        <v>16</v>
      </c>
      <c r="AD3270" s="9">
        <v>6</v>
      </c>
      <c r="AE3270" s="10">
        <f t="shared" si="208"/>
        <v>43831</v>
      </c>
      <c r="AF3270" s="42">
        <f t="shared" si="205"/>
        <v>0</v>
      </c>
      <c r="AG3270" s="13">
        <f t="shared" si="206"/>
        <v>0</v>
      </c>
    </row>
    <row r="3271" spans="27:33" x14ac:dyDescent="0.35">
      <c r="AA3271" s="10">
        <f t="shared" si="207"/>
        <v>43967</v>
      </c>
      <c r="AB3271" s="9">
        <v>6</v>
      </c>
      <c r="AC3271" s="9">
        <v>16</v>
      </c>
      <c r="AD3271" s="9">
        <v>7</v>
      </c>
      <c r="AE3271" s="10">
        <f t="shared" si="208"/>
        <v>43831</v>
      </c>
      <c r="AF3271" s="42">
        <f t="shared" si="205"/>
        <v>0.73096165000000002</v>
      </c>
      <c r="AG3271" s="13">
        <f t="shared" si="206"/>
        <v>1.2636516306080341E-8</v>
      </c>
    </row>
    <row r="3272" spans="27:33" x14ac:dyDescent="0.35">
      <c r="AA3272" s="10">
        <f t="shared" si="207"/>
        <v>43967</v>
      </c>
      <c r="AB3272" s="9">
        <v>7</v>
      </c>
      <c r="AC3272" s="9">
        <v>16</v>
      </c>
      <c r="AD3272" s="9">
        <v>8</v>
      </c>
      <c r="AE3272" s="10">
        <f t="shared" si="208"/>
        <v>43831</v>
      </c>
      <c r="AF3272" s="42">
        <f t="shared" si="205"/>
        <v>27.765227200000002</v>
      </c>
      <c r="AG3272" s="13">
        <f t="shared" si="206"/>
        <v>4.7999200266501727E-7</v>
      </c>
    </row>
    <row r="3273" spans="27:33" x14ac:dyDescent="0.35">
      <c r="AA3273" s="10">
        <f t="shared" si="207"/>
        <v>43967</v>
      </c>
      <c r="AB3273" s="9">
        <v>8</v>
      </c>
      <c r="AC3273" s="9">
        <v>16</v>
      </c>
      <c r="AD3273" s="9">
        <v>9</v>
      </c>
      <c r="AE3273" s="10">
        <f t="shared" si="208"/>
        <v>43831</v>
      </c>
      <c r="AF3273" s="42">
        <f t="shared" si="205"/>
        <v>0</v>
      </c>
      <c r="AG3273" s="13">
        <f t="shared" si="206"/>
        <v>0</v>
      </c>
    </row>
    <row r="3274" spans="27:33" x14ac:dyDescent="0.35">
      <c r="AA3274" s="10">
        <f t="shared" si="207"/>
        <v>43967</v>
      </c>
      <c r="AB3274" s="9">
        <v>9</v>
      </c>
      <c r="AC3274" s="9">
        <v>16</v>
      </c>
      <c r="AD3274" s="9">
        <v>10</v>
      </c>
      <c r="AE3274" s="10">
        <f t="shared" si="208"/>
        <v>43831</v>
      </c>
      <c r="AF3274" s="42">
        <f t="shared" si="205"/>
        <v>2538.6381081700001</v>
      </c>
      <c r="AG3274" s="13">
        <f t="shared" si="206"/>
        <v>4.3886764578042025E-5</v>
      </c>
    </row>
    <row r="3275" spans="27:33" x14ac:dyDescent="0.35">
      <c r="AA3275" s="10">
        <f t="shared" si="207"/>
        <v>43967</v>
      </c>
      <c r="AB3275" s="9">
        <v>10</v>
      </c>
      <c r="AC3275" s="9">
        <v>16</v>
      </c>
      <c r="AD3275" s="9">
        <v>11</v>
      </c>
      <c r="AE3275" s="10">
        <f t="shared" si="208"/>
        <v>43831</v>
      </c>
      <c r="AF3275" s="42">
        <f t="shared" si="205"/>
        <v>0</v>
      </c>
      <c r="AG3275" s="13">
        <f t="shared" si="206"/>
        <v>0</v>
      </c>
    </row>
    <row r="3276" spans="27:33" x14ac:dyDescent="0.35">
      <c r="AA3276" s="10">
        <f t="shared" si="207"/>
        <v>43967</v>
      </c>
      <c r="AB3276" s="9">
        <v>11</v>
      </c>
      <c r="AC3276" s="9">
        <v>16</v>
      </c>
      <c r="AD3276" s="9">
        <v>12</v>
      </c>
      <c r="AE3276" s="10">
        <f t="shared" si="208"/>
        <v>43831</v>
      </c>
      <c r="AF3276" s="42">
        <f t="shared" si="205"/>
        <v>0</v>
      </c>
      <c r="AG3276" s="13">
        <f t="shared" si="206"/>
        <v>0</v>
      </c>
    </row>
    <row r="3277" spans="27:33" x14ac:dyDescent="0.35">
      <c r="AA3277" s="10">
        <f t="shared" si="207"/>
        <v>43967</v>
      </c>
      <c r="AB3277" s="9">
        <v>12</v>
      </c>
      <c r="AC3277" s="9">
        <v>16</v>
      </c>
      <c r="AD3277" s="9">
        <v>13</v>
      </c>
      <c r="AE3277" s="10">
        <f t="shared" si="208"/>
        <v>43831</v>
      </c>
      <c r="AF3277" s="42">
        <f t="shared" si="205"/>
        <v>0</v>
      </c>
      <c r="AG3277" s="13">
        <f t="shared" si="206"/>
        <v>0</v>
      </c>
    </row>
    <row r="3278" spans="27:33" x14ac:dyDescent="0.35">
      <c r="AA3278" s="10">
        <f t="shared" si="207"/>
        <v>43967</v>
      </c>
      <c r="AB3278" s="9">
        <v>13</v>
      </c>
      <c r="AC3278" s="9">
        <v>16</v>
      </c>
      <c r="AD3278" s="9">
        <v>14</v>
      </c>
      <c r="AE3278" s="10">
        <f t="shared" si="208"/>
        <v>43831</v>
      </c>
      <c r="AF3278" s="42">
        <f t="shared" si="205"/>
        <v>0</v>
      </c>
      <c r="AG3278" s="13">
        <f t="shared" si="206"/>
        <v>0</v>
      </c>
    </row>
    <row r="3279" spans="27:33" x14ac:dyDescent="0.35">
      <c r="AA3279" s="10">
        <f t="shared" si="207"/>
        <v>43967</v>
      </c>
      <c r="AB3279" s="9">
        <v>14</v>
      </c>
      <c r="AC3279" s="9">
        <v>16</v>
      </c>
      <c r="AD3279" s="9">
        <v>15</v>
      </c>
      <c r="AE3279" s="10">
        <f t="shared" si="208"/>
        <v>43831</v>
      </c>
      <c r="AF3279" s="42">
        <f t="shared" si="205"/>
        <v>0</v>
      </c>
      <c r="AG3279" s="13">
        <f t="shared" si="206"/>
        <v>0</v>
      </c>
    </row>
    <row r="3280" spans="27:33" x14ac:dyDescent="0.35">
      <c r="AA3280" s="10">
        <f t="shared" si="207"/>
        <v>43967</v>
      </c>
      <c r="AB3280" s="9">
        <v>15</v>
      </c>
      <c r="AC3280" s="9">
        <v>16</v>
      </c>
      <c r="AD3280" s="9">
        <v>16</v>
      </c>
      <c r="AE3280" s="10">
        <f t="shared" si="208"/>
        <v>43831</v>
      </c>
      <c r="AF3280" s="42">
        <f t="shared" si="205"/>
        <v>0</v>
      </c>
      <c r="AG3280" s="13">
        <f t="shared" si="206"/>
        <v>0</v>
      </c>
    </row>
    <row r="3281" spans="27:33" x14ac:dyDescent="0.35">
      <c r="AA3281" s="10">
        <f t="shared" si="207"/>
        <v>43967</v>
      </c>
      <c r="AB3281" s="9">
        <v>16</v>
      </c>
      <c r="AC3281" s="9">
        <v>16</v>
      </c>
      <c r="AD3281" s="9">
        <v>17</v>
      </c>
      <c r="AE3281" s="10">
        <f t="shared" si="208"/>
        <v>43831</v>
      </c>
      <c r="AF3281" s="42">
        <f t="shared" si="205"/>
        <v>44.786855240000001</v>
      </c>
      <c r="AG3281" s="13">
        <f t="shared" si="206"/>
        <v>7.7425378819575526E-7</v>
      </c>
    </row>
    <row r="3282" spans="27:33" x14ac:dyDescent="0.35">
      <c r="AA3282" s="10">
        <f t="shared" si="207"/>
        <v>43967</v>
      </c>
      <c r="AB3282" s="9">
        <v>17</v>
      </c>
      <c r="AC3282" s="9">
        <v>16</v>
      </c>
      <c r="AD3282" s="9">
        <v>18</v>
      </c>
      <c r="AE3282" s="10">
        <f t="shared" si="208"/>
        <v>43831</v>
      </c>
      <c r="AF3282" s="42">
        <f t="shared" si="205"/>
        <v>0</v>
      </c>
      <c r="AG3282" s="13">
        <f t="shared" si="206"/>
        <v>0</v>
      </c>
    </row>
    <row r="3283" spans="27:33" x14ac:dyDescent="0.35">
      <c r="AA3283" s="10">
        <f t="shared" si="207"/>
        <v>43967</v>
      </c>
      <c r="AB3283" s="9">
        <v>18</v>
      </c>
      <c r="AC3283" s="9">
        <v>16</v>
      </c>
      <c r="AD3283" s="9">
        <v>19</v>
      </c>
      <c r="AE3283" s="10">
        <f t="shared" si="208"/>
        <v>43831</v>
      </c>
      <c r="AF3283" s="42">
        <f t="shared" si="205"/>
        <v>0</v>
      </c>
      <c r="AG3283" s="13">
        <f t="shared" si="206"/>
        <v>0</v>
      </c>
    </row>
    <row r="3284" spans="27:33" x14ac:dyDescent="0.35">
      <c r="AA3284" s="10">
        <f t="shared" si="207"/>
        <v>43967</v>
      </c>
      <c r="AB3284" s="9">
        <v>19</v>
      </c>
      <c r="AC3284" s="9">
        <v>16</v>
      </c>
      <c r="AD3284" s="9">
        <v>20</v>
      </c>
      <c r="AE3284" s="10">
        <f t="shared" si="208"/>
        <v>43831</v>
      </c>
      <c r="AF3284" s="42">
        <f t="shared" si="205"/>
        <v>0</v>
      </c>
      <c r="AG3284" s="13">
        <f t="shared" si="206"/>
        <v>0</v>
      </c>
    </row>
    <row r="3285" spans="27:33" x14ac:dyDescent="0.35">
      <c r="AA3285" s="10">
        <f t="shared" si="207"/>
        <v>43967</v>
      </c>
      <c r="AB3285" s="9">
        <v>20</v>
      </c>
      <c r="AC3285" s="9">
        <v>16</v>
      </c>
      <c r="AD3285" s="9">
        <v>21</v>
      </c>
      <c r="AE3285" s="10">
        <f t="shared" si="208"/>
        <v>43831</v>
      </c>
      <c r="AF3285" s="42">
        <f t="shared" si="205"/>
        <v>1720.5081710500003</v>
      </c>
      <c r="AG3285" s="13">
        <f t="shared" si="206"/>
        <v>2.9743324507130836E-5</v>
      </c>
    </row>
    <row r="3286" spans="27:33" x14ac:dyDescent="0.35">
      <c r="AA3286" s="10">
        <f t="shared" si="207"/>
        <v>43967</v>
      </c>
      <c r="AB3286" s="9">
        <v>21</v>
      </c>
      <c r="AC3286" s="9">
        <v>16</v>
      </c>
      <c r="AD3286" s="9">
        <v>22</v>
      </c>
      <c r="AE3286" s="10">
        <f t="shared" si="208"/>
        <v>43831</v>
      </c>
      <c r="AF3286" s="42">
        <f t="shared" si="205"/>
        <v>5993.1774957100006</v>
      </c>
      <c r="AG3286" s="13">
        <f t="shared" si="206"/>
        <v>1.036071935508151E-4</v>
      </c>
    </row>
    <row r="3287" spans="27:33" x14ac:dyDescent="0.35">
      <c r="AA3287" s="10">
        <f t="shared" si="207"/>
        <v>43967</v>
      </c>
      <c r="AB3287" s="9">
        <v>22</v>
      </c>
      <c r="AC3287" s="9">
        <v>16</v>
      </c>
      <c r="AD3287" s="9">
        <v>23</v>
      </c>
      <c r="AE3287" s="10">
        <f t="shared" si="208"/>
        <v>43831</v>
      </c>
      <c r="AF3287" s="42">
        <f t="shared" si="205"/>
        <v>1749.0699523999997</v>
      </c>
      <c r="AG3287" s="13">
        <f t="shared" si="206"/>
        <v>3.0237086957951573E-5</v>
      </c>
    </row>
    <row r="3288" spans="27:33" x14ac:dyDescent="0.35">
      <c r="AA3288" s="10">
        <f t="shared" si="207"/>
        <v>43967</v>
      </c>
      <c r="AB3288" s="9">
        <v>23</v>
      </c>
      <c r="AC3288" s="9">
        <v>16</v>
      </c>
      <c r="AD3288" s="9">
        <v>24</v>
      </c>
      <c r="AE3288" s="10">
        <f t="shared" si="208"/>
        <v>43831</v>
      </c>
      <c r="AF3288" s="42">
        <f t="shared" si="205"/>
        <v>0</v>
      </c>
      <c r="AG3288" s="13">
        <f t="shared" si="206"/>
        <v>0</v>
      </c>
    </row>
    <row r="3289" spans="27:33" x14ac:dyDescent="0.35">
      <c r="AA3289" s="10">
        <f t="shared" si="207"/>
        <v>43967</v>
      </c>
      <c r="AB3289" s="9">
        <v>24</v>
      </c>
      <c r="AC3289" s="9">
        <v>17</v>
      </c>
      <c r="AD3289" s="9">
        <v>1</v>
      </c>
      <c r="AE3289" s="10">
        <f t="shared" si="208"/>
        <v>43831</v>
      </c>
      <c r="AF3289" s="42">
        <f t="shared" si="205"/>
        <v>0</v>
      </c>
      <c r="AG3289" s="13">
        <f t="shared" si="206"/>
        <v>0</v>
      </c>
    </row>
    <row r="3290" spans="27:33" x14ac:dyDescent="0.35">
      <c r="AA3290" s="10">
        <f t="shared" si="207"/>
        <v>43968</v>
      </c>
      <c r="AB3290" s="9">
        <v>1</v>
      </c>
      <c r="AC3290" s="9">
        <v>17</v>
      </c>
      <c r="AD3290" s="9">
        <v>2</v>
      </c>
      <c r="AE3290" s="10">
        <f t="shared" si="208"/>
        <v>43831</v>
      </c>
      <c r="AF3290" s="42">
        <f t="shared" si="205"/>
        <v>34.61243992</v>
      </c>
      <c r="AG3290" s="13">
        <f t="shared" si="206"/>
        <v>5.9836334976302262E-7</v>
      </c>
    </row>
    <row r="3291" spans="27:33" x14ac:dyDescent="0.35">
      <c r="AA3291" s="10">
        <f t="shared" si="207"/>
        <v>43968</v>
      </c>
      <c r="AB3291" s="9">
        <v>2</v>
      </c>
      <c r="AC3291" s="9">
        <v>17</v>
      </c>
      <c r="AD3291" s="9">
        <v>3</v>
      </c>
      <c r="AE3291" s="10">
        <f t="shared" si="208"/>
        <v>43831</v>
      </c>
      <c r="AF3291" s="42">
        <f t="shared" si="205"/>
        <v>0</v>
      </c>
      <c r="AG3291" s="13">
        <f t="shared" si="206"/>
        <v>0</v>
      </c>
    </row>
    <row r="3292" spans="27:33" x14ac:dyDescent="0.35">
      <c r="AA3292" s="10">
        <f t="shared" si="207"/>
        <v>43968</v>
      </c>
      <c r="AB3292" s="9">
        <v>3</v>
      </c>
      <c r="AC3292" s="9">
        <v>17</v>
      </c>
      <c r="AD3292" s="9">
        <v>4</v>
      </c>
      <c r="AE3292" s="10">
        <f t="shared" si="208"/>
        <v>43831</v>
      </c>
      <c r="AF3292" s="42">
        <f t="shared" si="205"/>
        <v>0</v>
      </c>
      <c r="AG3292" s="13">
        <f t="shared" si="206"/>
        <v>0</v>
      </c>
    </row>
    <row r="3293" spans="27:33" x14ac:dyDescent="0.35">
      <c r="AA3293" s="10">
        <f t="shared" si="207"/>
        <v>43968</v>
      </c>
      <c r="AB3293" s="9">
        <v>4</v>
      </c>
      <c r="AC3293" s="9">
        <v>17</v>
      </c>
      <c r="AD3293" s="9">
        <v>5</v>
      </c>
      <c r="AE3293" s="10">
        <f t="shared" si="208"/>
        <v>43831</v>
      </c>
      <c r="AF3293" s="42">
        <f t="shared" si="205"/>
        <v>0</v>
      </c>
      <c r="AG3293" s="13">
        <f t="shared" si="206"/>
        <v>0</v>
      </c>
    </row>
    <row r="3294" spans="27:33" x14ac:dyDescent="0.35">
      <c r="AA3294" s="10">
        <f t="shared" si="207"/>
        <v>43968</v>
      </c>
      <c r="AB3294" s="9">
        <v>5</v>
      </c>
      <c r="AC3294" s="9">
        <v>17</v>
      </c>
      <c r="AD3294" s="9">
        <v>6</v>
      </c>
      <c r="AE3294" s="10">
        <f t="shared" si="208"/>
        <v>43831</v>
      </c>
      <c r="AF3294" s="42">
        <f t="shared" si="205"/>
        <v>0</v>
      </c>
      <c r="AG3294" s="13">
        <f t="shared" si="206"/>
        <v>0</v>
      </c>
    </row>
    <row r="3295" spans="27:33" x14ac:dyDescent="0.35">
      <c r="AA3295" s="10">
        <f t="shared" si="207"/>
        <v>43968</v>
      </c>
      <c r="AB3295" s="9">
        <v>6</v>
      </c>
      <c r="AC3295" s="9">
        <v>17</v>
      </c>
      <c r="AD3295" s="9">
        <v>7</v>
      </c>
      <c r="AE3295" s="10">
        <f t="shared" si="208"/>
        <v>43831</v>
      </c>
      <c r="AF3295" s="42">
        <f t="shared" si="205"/>
        <v>18.24548961</v>
      </c>
      <c r="AG3295" s="13">
        <f t="shared" si="206"/>
        <v>3.1541932052000874E-7</v>
      </c>
    </row>
    <row r="3296" spans="27:33" x14ac:dyDescent="0.35">
      <c r="AA3296" s="10">
        <f t="shared" si="207"/>
        <v>43968</v>
      </c>
      <c r="AB3296" s="9">
        <v>7</v>
      </c>
      <c r="AC3296" s="9">
        <v>17</v>
      </c>
      <c r="AD3296" s="9">
        <v>8</v>
      </c>
      <c r="AE3296" s="10">
        <f t="shared" si="208"/>
        <v>43831</v>
      </c>
      <c r="AF3296" s="42">
        <f t="shared" si="205"/>
        <v>2.4306237500000001</v>
      </c>
      <c r="AG3296" s="13">
        <f t="shared" si="206"/>
        <v>4.201946388134199E-8</v>
      </c>
    </row>
    <row r="3297" spans="27:33" x14ac:dyDescent="0.35">
      <c r="AA3297" s="10">
        <f t="shared" si="207"/>
        <v>43968</v>
      </c>
      <c r="AB3297" s="9">
        <v>8</v>
      </c>
      <c r="AC3297" s="9">
        <v>17</v>
      </c>
      <c r="AD3297" s="9">
        <v>9</v>
      </c>
      <c r="AE3297" s="10">
        <f t="shared" si="208"/>
        <v>43831</v>
      </c>
      <c r="AF3297" s="42">
        <f t="shared" si="205"/>
        <v>0</v>
      </c>
      <c r="AG3297" s="13">
        <f t="shared" si="206"/>
        <v>0</v>
      </c>
    </row>
    <row r="3298" spans="27:33" x14ac:dyDescent="0.35">
      <c r="AA3298" s="10">
        <f t="shared" si="207"/>
        <v>43968</v>
      </c>
      <c r="AB3298" s="9">
        <v>9</v>
      </c>
      <c r="AC3298" s="9">
        <v>17</v>
      </c>
      <c r="AD3298" s="9">
        <v>10</v>
      </c>
      <c r="AE3298" s="10">
        <f t="shared" si="208"/>
        <v>43831</v>
      </c>
      <c r="AF3298" s="42">
        <f t="shared" si="205"/>
        <v>2183.2514162500001</v>
      </c>
      <c r="AG3298" s="13">
        <f t="shared" si="206"/>
        <v>3.7743008982367443E-5</v>
      </c>
    </row>
    <row r="3299" spans="27:33" x14ac:dyDescent="0.35">
      <c r="AA3299" s="10">
        <f t="shared" si="207"/>
        <v>43968</v>
      </c>
      <c r="AB3299" s="9">
        <v>10</v>
      </c>
      <c r="AC3299" s="9">
        <v>17</v>
      </c>
      <c r="AD3299" s="9">
        <v>11</v>
      </c>
      <c r="AE3299" s="10">
        <f t="shared" si="208"/>
        <v>43831</v>
      </c>
      <c r="AF3299" s="42">
        <f t="shared" si="205"/>
        <v>3028.4802099099993</v>
      </c>
      <c r="AG3299" s="13">
        <f t="shared" si="206"/>
        <v>5.2354921157860087E-5</v>
      </c>
    </row>
    <row r="3300" spans="27:33" x14ac:dyDescent="0.35">
      <c r="AA3300" s="10">
        <f t="shared" si="207"/>
        <v>43968</v>
      </c>
      <c r="AB3300" s="9">
        <v>11</v>
      </c>
      <c r="AC3300" s="9">
        <v>17</v>
      </c>
      <c r="AD3300" s="9">
        <v>12</v>
      </c>
      <c r="AE3300" s="10">
        <f t="shared" si="208"/>
        <v>43831</v>
      </c>
      <c r="AF3300" s="42">
        <f t="shared" si="205"/>
        <v>0</v>
      </c>
      <c r="AG3300" s="13">
        <f t="shared" si="206"/>
        <v>0</v>
      </c>
    </row>
    <row r="3301" spans="27:33" x14ac:dyDescent="0.35">
      <c r="AA3301" s="10">
        <f t="shared" si="207"/>
        <v>43968</v>
      </c>
      <c r="AB3301" s="9">
        <v>12</v>
      </c>
      <c r="AC3301" s="9">
        <v>17</v>
      </c>
      <c r="AD3301" s="9">
        <v>13</v>
      </c>
      <c r="AE3301" s="10">
        <f t="shared" si="208"/>
        <v>43831</v>
      </c>
      <c r="AF3301" s="42">
        <f t="shared" si="205"/>
        <v>0</v>
      </c>
      <c r="AG3301" s="13">
        <f t="shared" si="206"/>
        <v>0</v>
      </c>
    </row>
    <row r="3302" spans="27:33" x14ac:dyDescent="0.35">
      <c r="AA3302" s="10">
        <f t="shared" si="207"/>
        <v>43968</v>
      </c>
      <c r="AB3302" s="9">
        <v>13</v>
      </c>
      <c r="AC3302" s="9">
        <v>17</v>
      </c>
      <c r="AD3302" s="9">
        <v>14</v>
      </c>
      <c r="AE3302" s="10">
        <f t="shared" si="208"/>
        <v>43831</v>
      </c>
      <c r="AF3302" s="42">
        <f t="shared" si="205"/>
        <v>0</v>
      </c>
      <c r="AG3302" s="13">
        <f t="shared" si="206"/>
        <v>0</v>
      </c>
    </row>
    <row r="3303" spans="27:33" x14ac:dyDescent="0.35">
      <c r="AA3303" s="10">
        <f t="shared" si="207"/>
        <v>43968</v>
      </c>
      <c r="AB3303" s="9">
        <v>14</v>
      </c>
      <c r="AC3303" s="9">
        <v>17</v>
      </c>
      <c r="AD3303" s="9">
        <v>15</v>
      </c>
      <c r="AE3303" s="10">
        <f t="shared" si="208"/>
        <v>43831</v>
      </c>
      <c r="AF3303" s="42">
        <f t="shared" si="205"/>
        <v>0</v>
      </c>
      <c r="AG3303" s="13">
        <f t="shared" si="206"/>
        <v>0</v>
      </c>
    </row>
    <row r="3304" spans="27:33" x14ac:dyDescent="0.35">
      <c r="AA3304" s="10">
        <f t="shared" si="207"/>
        <v>43968</v>
      </c>
      <c r="AB3304" s="9">
        <v>15</v>
      </c>
      <c r="AC3304" s="9">
        <v>17</v>
      </c>
      <c r="AD3304" s="9">
        <v>16</v>
      </c>
      <c r="AE3304" s="10">
        <f t="shared" si="208"/>
        <v>43831</v>
      </c>
      <c r="AF3304" s="42">
        <f t="shared" si="205"/>
        <v>0</v>
      </c>
      <c r="AG3304" s="13">
        <f t="shared" si="206"/>
        <v>0</v>
      </c>
    </row>
    <row r="3305" spans="27:33" x14ac:dyDescent="0.35">
      <c r="AA3305" s="10">
        <f t="shared" si="207"/>
        <v>43968</v>
      </c>
      <c r="AB3305" s="9">
        <v>16</v>
      </c>
      <c r="AC3305" s="9">
        <v>17</v>
      </c>
      <c r="AD3305" s="9">
        <v>17</v>
      </c>
      <c r="AE3305" s="10">
        <f t="shared" si="208"/>
        <v>43831</v>
      </c>
      <c r="AF3305" s="42">
        <f t="shared" si="205"/>
        <v>0</v>
      </c>
      <c r="AG3305" s="13">
        <f t="shared" si="206"/>
        <v>0</v>
      </c>
    </row>
    <row r="3306" spans="27:33" x14ac:dyDescent="0.35">
      <c r="AA3306" s="10">
        <f t="shared" si="207"/>
        <v>43968</v>
      </c>
      <c r="AB3306" s="9">
        <v>17</v>
      </c>
      <c r="AC3306" s="9">
        <v>17</v>
      </c>
      <c r="AD3306" s="9">
        <v>18</v>
      </c>
      <c r="AE3306" s="10">
        <f t="shared" si="208"/>
        <v>43831</v>
      </c>
      <c r="AF3306" s="42">
        <f t="shared" si="205"/>
        <v>0</v>
      </c>
      <c r="AG3306" s="13">
        <f t="shared" si="206"/>
        <v>0</v>
      </c>
    </row>
    <row r="3307" spans="27:33" x14ac:dyDescent="0.35">
      <c r="AA3307" s="10">
        <f t="shared" si="207"/>
        <v>43968</v>
      </c>
      <c r="AB3307" s="9">
        <v>18</v>
      </c>
      <c r="AC3307" s="9">
        <v>17</v>
      </c>
      <c r="AD3307" s="9">
        <v>19</v>
      </c>
      <c r="AE3307" s="10">
        <f t="shared" si="208"/>
        <v>43831</v>
      </c>
      <c r="AF3307" s="42">
        <f t="shared" si="205"/>
        <v>0</v>
      </c>
      <c r="AG3307" s="13">
        <f t="shared" si="206"/>
        <v>0</v>
      </c>
    </row>
    <row r="3308" spans="27:33" x14ac:dyDescent="0.35">
      <c r="AA3308" s="10">
        <f t="shared" si="207"/>
        <v>43968</v>
      </c>
      <c r="AB3308" s="9">
        <v>19</v>
      </c>
      <c r="AC3308" s="9">
        <v>17</v>
      </c>
      <c r="AD3308" s="9">
        <v>20</v>
      </c>
      <c r="AE3308" s="10">
        <f t="shared" si="208"/>
        <v>43831</v>
      </c>
      <c r="AF3308" s="42">
        <f t="shared" si="205"/>
        <v>15.03097672</v>
      </c>
      <c r="AG3308" s="13">
        <f t="shared" si="206"/>
        <v>2.5984835513408124E-7</v>
      </c>
    </row>
    <row r="3309" spans="27:33" x14ac:dyDescent="0.35">
      <c r="AA3309" s="10">
        <f t="shared" si="207"/>
        <v>43968</v>
      </c>
      <c r="AB3309" s="9">
        <v>20</v>
      </c>
      <c r="AC3309" s="9">
        <v>17</v>
      </c>
      <c r="AD3309" s="9">
        <v>21</v>
      </c>
      <c r="AE3309" s="10">
        <f t="shared" si="208"/>
        <v>43831</v>
      </c>
      <c r="AF3309" s="42">
        <f t="shared" si="205"/>
        <v>3293.7439418799986</v>
      </c>
      <c r="AG3309" s="13">
        <f t="shared" si="206"/>
        <v>5.6940674014320641E-5</v>
      </c>
    </row>
    <row r="3310" spans="27:33" x14ac:dyDescent="0.35">
      <c r="AA3310" s="10">
        <f t="shared" si="207"/>
        <v>43968</v>
      </c>
      <c r="AB3310" s="9">
        <v>21</v>
      </c>
      <c r="AC3310" s="9">
        <v>17</v>
      </c>
      <c r="AD3310" s="9">
        <v>22</v>
      </c>
      <c r="AE3310" s="10">
        <f t="shared" si="208"/>
        <v>43831</v>
      </c>
      <c r="AF3310" s="42">
        <f t="shared" si="205"/>
        <v>8051.291563220002</v>
      </c>
      <c r="AG3310" s="13">
        <f t="shared" si="206"/>
        <v>1.3918688774388729E-4</v>
      </c>
    </row>
    <row r="3311" spans="27:33" x14ac:dyDescent="0.35">
      <c r="AA3311" s="10">
        <f t="shared" si="207"/>
        <v>43968</v>
      </c>
      <c r="AB3311" s="9">
        <v>22</v>
      </c>
      <c r="AC3311" s="9">
        <v>17</v>
      </c>
      <c r="AD3311" s="9">
        <v>23</v>
      </c>
      <c r="AE3311" s="10">
        <f t="shared" si="208"/>
        <v>43831</v>
      </c>
      <c r="AF3311" s="42">
        <f t="shared" si="205"/>
        <v>3108.8951125900003</v>
      </c>
      <c r="AG3311" s="13">
        <f t="shared" si="206"/>
        <v>5.37450956341376E-5</v>
      </c>
    </row>
    <row r="3312" spans="27:33" x14ac:dyDescent="0.35">
      <c r="AA3312" s="10">
        <f t="shared" si="207"/>
        <v>43968</v>
      </c>
      <c r="AB3312" s="9">
        <v>23</v>
      </c>
      <c r="AC3312" s="9">
        <v>17</v>
      </c>
      <c r="AD3312" s="9">
        <v>24</v>
      </c>
      <c r="AE3312" s="10">
        <f t="shared" si="208"/>
        <v>43831</v>
      </c>
      <c r="AF3312" s="42">
        <f t="shared" si="205"/>
        <v>13.5797208</v>
      </c>
      <c r="AG3312" s="13">
        <f t="shared" si="206"/>
        <v>2.3475973509857649E-7</v>
      </c>
    </row>
    <row r="3313" spans="27:33" x14ac:dyDescent="0.35">
      <c r="AA3313" s="10">
        <f t="shared" si="207"/>
        <v>43968</v>
      </c>
      <c r="AB3313" s="9">
        <v>24</v>
      </c>
      <c r="AC3313" s="9">
        <v>18</v>
      </c>
      <c r="AD3313" s="9">
        <v>1</v>
      </c>
      <c r="AE3313" s="10">
        <f t="shared" si="208"/>
        <v>43831</v>
      </c>
      <c r="AF3313" s="42">
        <f t="shared" si="205"/>
        <v>0</v>
      </c>
      <c r="AG3313" s="13">
        <f t="shared" si="206"/>
        <v>0</v>
      </c>
    </row>
    <row r="3314" spans="27:33" x14ac:dyDescent="0.35">
      <c r="AA3314" s="10">
        <f t="shared" si="207"/>
        <v>43969</v>
      </c>
      <c r="AB3314" s="9">
        <v>1</v>
      </c>
      <c r="AC3314" s="9">
        <v>18</v>
      </c>
      <c r="AD3314" s="9">
        <v>2</v>
      </c>
      <c r="AE3314" s="10">
        <f t="shared" si="208"/>
        <v>43831</v>
      </c>
      <c r="AF3314" s="42">
        <f t="shared" si="205"/>
        <v>87.7620182</v>
      </c>
      <c r="AG3314" s="13">
        <f t="shared" si="206"/>
        <v>1.5171879045074657E-6</v>
      </c>
    </row>
    <row r="3315" spans="27:33" x14ac:dyDescent="0.35">
      <c r="AA3315" s="10">
        <f t="shared" si="207"/>
        <v>43969</v>
      </c>
      <c r="AB3315" s="9">
        <v>2</v>
      </c>
      <c r="AC3315" s="9">
        <v>18</v>
      </c>
      <c r="AD3315" s="9">
        <v>3</v>
      </c>
      <c r="AE3315" s="10">
        <f t="shared" si="208"/>
        <v>43831</v>
      </c>
      <c r="AF3315" s="42">
        <f t="shared" si="205"/>
        <v>0</v>
      </c>
      <c r="AG3315" s="13">
        <f t="shared" si="206"/>
        <v>0</v>
      </c>
    </row>
    <row r="3316" spans="27:33" x14ac:dyDescent="0.35">
      <c r="AA3316" s="10">
        <f t="shared" si="207"/>
        <v>43969</v>
      </c>
      <c r="AB3316" s="9">
        <v>3</v>
      </c>
      <c r="AC3316" s="9">
        <v>18</v>
      </c>
      <c r="AD3316" s="9">
        <v>4</v>
      </c>
      <c r="AE3316" s="10">
        <f t="shared" si="208"/>
        <v>43831</v>
      </c>
      <c r="AF3316" s="42">
        <f t="shared" si="205"/>
        <v>0</v>
      </c>
      <c r="AG3316" s="13">
        <f t="shared" si="206"/>
        <v>0</v>
      </c>
    </row>
    <row r="3317" spans="27:33" x14ac:dyDescent="0.35">
      <c r="AA3317" s="10">
        <f t="shared" si="207"/>
        <v>43969</v>
      </c>
      <c r="AB3317" s="9">
        <v>4</v>
      </c>
      <c r="AC3317" s="9">
        <v>18</v>
      </c>
      <c r="AD3317" s="9">
        <v>5</v>
      </c>
      <c r="AE3317" s="10">
        <f t="shared" si="208"/>
        <v>43831</v>
      </c>
      <c r="AF3317" s="42">
        <f t="shared" si="205"/>
        <v>22.044691030000003</v>
      </c>
      <c r="AG3317" s="13">
        <f t="shared" si="206"/>
        <v>3.8109810229182073E-7</v>
      </c>
    </row>
    <row r="3318" spans="27:33" x14ac:dyDescent="0.35">
      <c r="AA3318" s="10">
        <f t="shared" si="207"/>
        <v>43969</v>
      </c>
      <c r="AB3318" s="9">
        <v>5</v>
      </c>
      <c r="AC3318" s="9">
        <v>18</v>
      </c>
      <c r="AD3318" s="9">
        <v>6</v>
      </c>
      <c r="AE3318" s="10">
        <f t="shared" si="208"/>
        <v>43831</v>
      </c>
      <c r="AF3318" s="42">
        <f t="shared" si="205"/>
        <v>0</v>
      </c>
      <c r="AG3318" s="13">
        <f t="shared" si="206"/>
        <v>0</v>
      </c>
    </row>
    <row r="3319" spans="27:33" x14ac:dyDescent="0.35">
      <c r="AA3319" s="10">
        <f t="shared" si="207"/>
        <v>43969</v>
      </c>
      <c r="AB3319" s="9">
        <v>6</v>
      </c>
      <c r="AC3319" s="9">
        <v>18</v>
      </c>
      <c r="AD3319" s="9">
        <v>7</v>
      </c>
      <c r="AE3319" s="10">
        <f t="shared" si="208"/>
        <v>43831</v>
      </c>
      <c r="AF3319" s="42">
        <f t="shared" si="205"/>
        <v>0</v>
      </c>
      <c r="AG3319" s="13">
        <f t="shared" si="206"/>
        <v>0</v>
      </c>
    </row>
    <row r="3320" spans="27:33" x14ac:dyDescent="0.35">
      <c r="AA3320" s="10">
        <f t="shared" si="207"/>
        <v>43969</v>
      </c>
      <c r="AB3320" s="9">
        <v>7</v>
      </c>
      <c r="AC3320" s="9">
        <v>18</v>
      </c>
      <c r="AD3320" s="9">
        <v>8</v>
      </c>
      <c r="AE3320" s="10">
        <f t="shared" si="208"/>
        <v>43831</v>
      </c>
      <c r="AF3320" s="42">
        <f t="shared" si="205"/>
        <v>8.0932320400000002</v>
      </c>
      <c r="AG3320" s="13">
        <f t="shared" si="206"/>
        <v>1.399119346991075E-7</v>
      </c>
    </row>
    <row r="3321" spans="27:33" x14ac:dyDescent="0.35">
      <c r="AA3321" s="10">
        <f t="shared" si="207"/>
        <v>43969</v>
      </c>
      <c r="AB3321" s="9">
        <v>8</v>
      </c>
      <c r="AC3321" s="9">
        <v>18</v>
      </c>
      <c r="AD3321" s="9">
        <v>9</v>
      </c>
      <c r="AE3321" s="10">
        <f t="shared" si="208"/>
        <v>43831</v>
      </c>
      <c r="AF3321" s="42">
        <f t="shared" si="205"/>
        <v>0</v>
      </c>
      <c r="AG3321" s="13">
        <f t="shared" si="206"/>
        <v>0</v>
      </c>
    </row>
    <row r="3322" spans="27:33" x14ac:dyDescent="0.35">
      <c r="AA3322" s="10">
        <f t="shared" si="207"/>
        <v>43969</v>
      </c>
      <c r="AB3322" s="9">
        <v>9</v>
      </c>
      <c r="AC3322" s="9">
        <v>18</v>
      </c>
      <c r="AD3322" s="9">
        <v>10</v>
      </c>
      <c r="AE3322" s="10">
        <f t="shared" si="208"/>
        <v>43831</v>
      </c>
      <c r="AF3322" s="42">
        <f t="shared" si="205"/>
        <v>1974.7645028899997</v>
      </c>
      <c r="AG3322" s="13">
        <f t="shared" si="206"/>
        <v>3.4138786681131794E-5</v>
      </c>
    </row>
    <row r="3323" spans="27:33" x14ac:dyDescent="0.35">
      <c r="AA3323" s="10">
        <f t="shared" si="207"/>
        <v>43969</v>
      </c>
      <c r="AB3323" s="9">
        <v>10</v>
      </c>
      <c r="AC3323" s="9">
        <v>18</v>
      </c>
      <c r="AD3323" s="9">
        <v>11</v>
      </c>
      <c r="AE3323" s="10">
        <f t="shared" si="208"/>
        <v>43831</v>
      </c>
      <c r="AF3323" s="42">
        <f t="shared" si="205"/>
        <v>0</v>
      </c>
      <c r="AG3323" s="13">
        <f t="shared" si="206"/>
        <v>0</v>
      </c>
    </row>
    <row r="3324" spans="27:33" x14ac:dyDescent="0.35">
      <c r="AA3324" s="10">
        <f t="shared" si="207"/>
        <v>43969</v>
      </c>
      <c r="AB3324" s="9">
        <v>11</v>
      </c>
      <c r="AC3324" s="9">
        <v>18</v>
      </c>
      <c r="AD3324" s="9">
        <v>12</v>
      </c>
      <c r="AE3324" s="10">
        <f t="shared" si="208"/>
        <v>43831</v>
      </c>
      <c r="AF3324" s="42">
        <f t="shared" si="205"/>
        <v>0</v>
      </c>
      <c r="AG3324" s="13">
        <f t="shared" si="206"/>
        <v>0</v>
      </c>
    </row>
    <row r="3325" spans="27:33" x14ac:dyDescent="0.35">
      <c r="AA3325" s="10">
        <f t="shared" si="207"/>
        <v>43969</v>
      </c>
      <c r="AB3325" s="9">
        <v>12</v>
      </c>
      <c r="AC3325" s="9">
        <v>18</v>
      </c>
      <c r="AD3325" s="9">
        <v>13</v>
      </c>
      <c r="AE3325" s="10">
        <f t="shared" si="208"/>
        <v>43831</v>
      </c>
      <c r="AF3325" s="42">
        <f t="shared" si="205"/>
        <v>0</v>
      </c>
      <c r="AG3325" s="13">
        <f t="shared" si="206"/>
        <v>0</v>
      </c>
    </row>
    <row r="3326" spans="27:33" x14ac:dyDescent="0.35">
      <c r="AA3326" s="10">
        <f t="shared" si="207"/>
        <v>43969</v>
      </c>
      <c r="AB3326" s="9">
        <v>13</v>
      </c>
      <c r="AC3326" s="9">
        <v>18</v>
      </c>
      <c r="AD3326" s="9">
        <v>14</v>
      </c>
      <c r="AE3326" s="10">
        <f t="shared" si="208"/>
        <v>43831</v>
      </c>
      <c r="AF3326" s="42">
        <f t="shared" si="205"/>
        <v>0</v>
      </c>
      <c r="AG3326" s="13">
        <f t="shared" si="206"/>
        <v>0</v>
      </c>
    </row>
    <row r="3327" spans="27:33" x14ac:dyDescent="0.35">
      <c r="AA3327" s="10">
        <f t="shared" si="207"/>
        <v>43969</v>
      </c>
      <c r="AB3327" s="9">
        <v>14</v>
      </c>
      <c r="AC3327" s="9">
        <v>18</v>
      </c>
      <c r="AD3327" s="9">
        <v>15</v>
      </c>
      <c r="AE3327" s="10">
        <f t="shared" si="208"/>
        <v>43831</v>
      </c>
      <c r="AF3327" s="42">
        <f t="shared" si="205"/>
        <v>0</v>
      </c>
      <c r="AG3327" s="13">
        <f t="shared" si="206"/>
        <v>0</v>
      </c>
    </row>
    <row r="3328" spans="27:33" x14ac:dyDescent="0.35">
      <c r="AA3328" s="10">
        <f t="shared" si="207"/>
        <v>43969</v>
      </c>
      <c r="AB3328" s="9">
        <v>15</v>
      </c>
      <c r="AC3328" s="9">
        <v>18</v>
      </c>
      <c r="AD3328" s="9">
        <v>16</v>
      </c>
      <c r="AE3328" s="10">
        <f t="shared" si="208"/>
        <v>43831</v>
      </c>
      <c r="AF3328" s="42">
        <f t="shared" si="205"/>
        <v>0</v>
      </c>
      <c r="AG3328" s="13">
        <f t="shared" si="206"/>
        <v>0</v>
      </c>
    </row>
    <row r="3329" spans="27:33" x14ac:dyDescent="0.35">
      <c r="AA3329" s="10">
        <f t="shared" si="207"/>
        <v>43969</v>
      </c>
      <c r="AB3329" s="9">
        <v>16</v>
      </c>
      <c r="AC3329" s="9">
        <v>18</v>
      </c>
      <c r="AD3329" s="9">
        <v>17</v>
      </c>
      <c r="AE3329" s="10">
        <f t="shared" si="208"/>
        <v>43831</v>
      </c>
      <c r="AF3329" s="42">
        <f t="shared" si="205"/>
        <v>156.06805064999998</v>
      </c>
      <c r="AG3329" s="13">
        <f t="shared" si="206"/>
        <v>2.6980300086836253E-6</v>
      </c>
    </row>
    <row r="3330" spans="27:33" x14ac:dyDescent="0.35">
      <c r="AA3330" s="10">
        <f t="shared" si="207"/>
        <v>43969</v>
      </c>
      <c r="AB3330" s="9">
        <v>17</v>
      </c>
      <c r="AC3330" s="9">
        <v>18</v>
      </c>
      <c r="AD3330" s="9">
        <v>18</v>
      </c>
      <c r="AE3330" s="10">
        <f t="shared" si="208"/>
        <v>43831</v>
      </c>
      <c r="AF3330" s="42">
        <f t="shared" si="205"/>
        <v>0</v>
      </c>
      <c r="AG3330" s="13">
        <f t="shared" si="206"/>
        <v>0</v>
      </c>
    </row>
    <row r="3331" spans="27:33" x14ac:dyDescent="0.35">
      <c r="AA3331" s="10">
        <f t="shared" si="207"/>
        <v>43969</v>
      </c>
      <c r="AB3331" s="9">
        <v>18</v>
      </c>
      <c r="AC3331" s="9">
        <v>18</v>
      </c>
      <c r="AD3331" s="9">
        <v>19</v>
      </c>
      <c r="AE3331" s="10">
        <f t="shared" si="208"/>
        <v>43831</v>
      </c>
      <c r="AF3331" s="42">
        <f t="shared" ref="AF3331:AF3394" si="209">INDEX($B$2:$Y$367,MATCH(AA3331,$A$2:$A$367,0),AB3331)</f>
        <v>0</v>
      </c>
      <c r="AG3331" s="13">
        <f t="shared" ref="AG3331:AG3394" si="210">AF3331/SUM($AF$2:$AF$8785)</f>
        <v>0</v>
      </c>
    </row>
    <row r="3332" spans="27:33" x14ac:dyDescent="0.35">
      <c r="AA3332" s="10">
        <f t="shared" ref="AA3332:AA3395" si="211">IF(AB3332=1,AA3331+1,AA3331)</f>
        <v>43969</v>
      </c>
      <c r="AB3332" s="9">
        <v>19</v>
      </c>
      <c r="AC3332" s="9">
        <v>18</v>
      </c>
      <c r="AD3332" s="9">
        <v>20</v>
      </c>
      <c r="AE3332" s="10">
        <f t="shared" ref="AE3332:AE3395" si="212">IF(AF3332=1,AE3331+1,AE3331)</f>
        <v>43831</v>
      </c>
      <c r="AF3332" s="42">
        <f t="shared" si="209"/>
        <v>74.838492869999996</v>
      </c>
      <c r="AG3332" s="13">
        <f t="shared" si="210"/>
        <v>1.2937721636617082E-6</v>
      </c>
    </row>
    <row r="3333" spans="27:33" x14ac:dyDescent="0.35">
      <c r="AA3333" s="10">
        <f t="shared" si="211"/>
        <v>43969</v>
      </c>
      <c r="AB3333" s="9">
        <v>20</v>
      </c>
      <c r="AC3333" s="9">
        <v>18</v>
      </c>
      <c r="AD3333" s="9">
        <v>21</v>
      </c>
      <c r="AE3333" s="10">
        <f t="shared" si="212"/>
        <v>43831</v>
      </c>
      <c r="AF3333" s="42">
        <f t="shared" si="209"/>
        <v>9559.2734344600012</v>
      </c>
      <c r="AG3333" s="13">
        <f t="shared" si="210"/>
        <v>1.6525615896379028E-4</v>
      </c>
    </row>
    <row r="3334" spans="27:33" x14ac:dyDescent="0.35">
      <c r="AA3334" s="10">
        <f t="shared" si="211"/>
        <v>43969</v>
      </c>
      <c r="AB3334" s="9">
        <v>21</v>
      </c>
      <c r="AC3334" s="9">
        <v>18</v>
      </c>
      <c r="AD3334" s="9">
        <v>22</v>
      </c>
      <c r="AE3334" s="10">
        <f t="shared" si="212"/>
        <v>43831</v>
      </c>
      <c r="AF3334" s="42">
        <f t="shared" si="209"/>
        <v>16407.070311150001</v>
      </c>
      <c r="AG3334" s="13">
        <f t="shared" si="210"/>
        <v>2.8363760468398533E-4</v>
      </c>
    </row>
    <row r="3335" spans="27:33" x14ac:dyDescent="0.35">
      <c r="AA3335" s="10">
        <f t="shared" si="211"/>
        <v>43969</v>
      </c>
      <c r="AB3335" s="9">
        <v>22</v>
      </c>
      <c r="AC3335" s="9">
        <v>18</v>
      </c>
      <c r="AD3335" s="9">
        <v>23</v>
      </c>
      <c r="AE3335" s="10">
        <f t="shared" si="212"/>
        <v>43831</v>
      </c>
      <c r="AF3335" s="42">
        <f t="shared" si="209"/>
        <v>7092.53961239</v>
      </c>
      <c r="AG3335" s="13">
        <f t="shared" si="210"/>
        <v>1.2261244138250888E-4</v>
      </c>
    </row>
    <row r="3336" spans="27:33" x14ac:dyDescent="0.35">
      <c r="AA3336" s="10">
        <f t="shared" si="211"/>
        <v>43969</v>
      </c>
      <c r="AB3336" s="9">
        <v>23</v>
      </c>
      <c r="AC3336" s="9">
        <v>18</v>
      </c>
      <c r="AD3336" s="9">
        <v>24</v>
      </c>
      <c r="AE3336" s="10">
        <f t="shared" si="212"/>
        <v>43831</v>
      </c>
      <c r="AF3336" s="42">
        <f t="shared" si="209"/>
        <v>181.88160497000001</v>
      </c>
      <c r="AG3336" s="13">
        <f t="shared" si="210"/>
        <v>3.144282421628369E-6</v>
      </c>
    </row>
    <row r="3337" spans="27:33" x14ac:dyDescent="0.35">
      <c r="AA3337" s="10">
        <f t="shared" si="211"/>
        <v>43969</v>
      </c>
      <c r="AB3337" s="9">
        <v>24</v>
      </c>
      <c r="AC3337" s="9">
        <v>19</v>
      </c>
      <c r="AD3337" s="9">
        <v>1</v>
      </c>
      <c r="AE3337" s="10">
        <f t="shared" si="212"/>
        <v>43831</v>
      </c>
      <c r="AF3337" s="42">
        <f t="shared" si="209"/>
        <v>0</v>
      </c>
      <c r="AG3337" s="13">
        <f t="shared" si="210"/>
        <v>0</v>
      </c>
    </row>
    <row r="3338" spans="27:33" x14ac:dyDescent="0.35">
      <c r="AA3338" s="10">
        <f t="shared" si="211"/>
        <v>43970</v>
      </c>
      <c r="AB3338" s="9">
        <v>1</v>
      </c>
      <c r="AC3338" s="9">
        <v>19</v>
      </c>
      <c r="AD3338" s="9">
        <v>2</v>
      </c>
      <c r="AE3338" s="10">
        <f t="shared" si="212"/>
        <v>43831</v>
      </c>
      <c r="AF3338" s="42">
        <f t="shared" si="209"/>
        <v>11.74320352</v>
      </c>
      <c r="AG3338" s="13">
        <f t="shared" si="210"/>
        <v>2.0301090045708971E-7</v>
      </c>
    </row>
    <row r="3339" spans="27:33" x14ac:dyDescent="0.35">
      <c r="AA3339" s="10">
        <f t="shared" si="211"/>
        <v>43970</v>
      </c>
      <c r="AB3339" s="9">
        <v>2</v>
      </c>
      <c r="AC3339" s="9">
        <v>19</v>
      </c>
      <c r="AD3339" s="9">
        <v>3</v>
      </c>
      <c r="AE3339" s="10">
        <f t="shared" si="212"/>
        <v>43831</v>
      </c>
      <c r="AF3339" s="42">
        <f t="shared" si="209"/>
        <v>0</v>
      </c>
      <c r="AG3339" s="13">
        <f t="shared" si="210"/>
        <v>0</v>
      </c>
    </row>
    <row r="3340" spans="27:33" x14ac:dyDescent="0.35">
      <c r="AA3340" s="10">
        <f t="shared" si="211"/>
        <v>43970</v>
      </c>
      <c r="AB3340" s="9">
        <v>3</v>
      </c>
      <c r="AC3340" s="9">
        <v>19</v>
      </c>
      <c r="AD3340" s="9">
        <v>4</v>
      </c>
      <c r="AE3340" s="10">
        <f t="shared" si="212"/>
        <v>43831</v>
      </c>
      <c r="AF3340" s="42">
        <f t="shared" si="209"/>
        <v>0</v>
      </c>
      <c r="AG3340" s="13">
        <f t="shared" si="210"/>
        <v>0</v>
      </c>
    </row>
    <row r="3341" spans="27:33" x14ac:dyDescent="0.35">
      <c r="AA3341" s="10">
        <f t="shared" si="211"/>
        <v>43970</v>
      </c>
      <c r="AB3341" s="9">
        <v>4</v>
      </c>
      <c r="AC3341" s="9">
        <v>19</v>
      </c>
      <c r="AD3341" s="9">
        <v>5</v>
      </c>
      <c r="AE3341" s="10">
        <f t="shared" si="212"/>
        <v>43831</v>
      </c>
      <c r="AF3341" s="42">
        <f t="shared" si="209"/>
        <v>0</v>
      </c>
      <c r="AG3341" s="13">
        <f t="shared" si="210"/>
        <v>0</v>
      </c>
    </row>
    <row r="3342" spans="27:33" x14ac:dyDescent="0.35">
      <c r="AA3342" s="10">
        <f t="shared" si="211"/>
        <v>43970</v>
      </c>
      <c r="AB3342" s="9">
        <v>5</v>
      </c>
      <c r="AC3342" s="9">
        <v>19</v>
      </c>
      <c r="AD3342" s="9">
        <v>6</v>
      </c>
      <c r="AE3342" s="10">
        <f t="shared" si="212"/>
        <v>43831</v>
      </c>
      <c r="AF3342" s="42">
        <f t="shared" si="209"/>
        <v>0</v>
      </c>
      <c r="AG3342" s="13">
        <f t="shared" si="210"/>
        <v>0</v>
      </c>
    </row>
    <row r="3343" spans="27:33" x14ac:dyDescent="0.35">
      <c r="AA3343" s="10">
        <f t="shared" si="211"/>
        <v>43970</v>
      </c>
      <c r="AB3343" s="9">
        <v>6</v>
      </c>
      <c r="AC3343" s="9">
        <v>19</v>
      </c>
      <c r="AD3343" s="9">
        <v>7</v>
      </c>
      <c r="AE3343" s="10">
        <f t="shared" si="212"/>
        <v>43831</v>
      </c>
      <c r="AF3343" s="42">
        <f t="shared" si="209"/>
        <v>0</v>
      </c>
      <c r="AG3343" s="13">
        <f t="shared" si="210"/>
        <v>0</v>
      </c>
    </row>
    <row r="3344" spans="27:33" x14ac:dyDescent="0.35">
      <c r="AA3344" s="10">
        <f t="shared" si="211"/>
        <v>43970</v>
      </c>
      <c r="AB3344" s="9">
        <v>7</v>
      </c>
      <c r="AC3344" s="9">
        <v>19</v>
      </c>
      <c r="AD3344" s="9">
        <v>8</v>
      </c>
      <c r="AE3344" s="10">
        <f t="shared" si="212"/>
        <v>43831</v>
      </c>
      <c r="AF3344" s="42">
        <f t="shared" si="209"/>
        <v>41.418158529999999</v>
      </c>
      <c r="AG3344" s="13">
        <f t="shared" si="210"/>
        <v>7.1601736648176492E-7</v>
      </c>
    </row>
    <row r="3345" spans="27:33" x14ac:dyDescent="0.35">
      <c r="AA3345" s="10">
        <f t="shared" si="211"/>
        <v>43970</v>
      </c>
      <c r="AB3345" s="9">
        <v>8</v>
      </c>
      <c r="AC3345" s="9">
        <v>19</v>
      </c>
      <c r="AD3345" s="9">
        <v>9</v>
      </c>
      <c r="AE3345" s="10">
        <f t="shared" si="212"/>
        <v>43831</v>
      </c>
      <c r="AF3345" s="42">
        <f t="shared" si="209"/>
        <v>0</v>
      </c>
      <c r="AG3345" s="13">
        <f t="shared" si="210"/>
        <v>0</v>
      </c>
    </row>
    <row r="3346" spans="27:33" x14ac:dyDescent="0.35">
      <c r="AA3346" s="10">
        <f t="shared" si="211"/>
        <v>43970</v>
      </c>
      <c r="AB3346" s="9">
        <v>9</v>
      </c>
      <c r="AC3346" s="9">
        <v>19</v>
      </c>
      <c r="AD3346" s="9">
        <v>10</v>
      </c>
      <c r="AE3346" s="10">
        <f t="shared" si="212"/>
        <v>43831</v>
      </c>
      <c r="AF3346" s="42">
        <f t="shared" si="209"/>
        <v>1740.6849487500001</v>
      </c>
      <c r="AG3346" s="13">
        <f t="shared" si="210"/>
        <v>3.0092131014845988E-5</v>
      </c>
    </row>
    <row r="3347" spans="27:33" x14ac:dyDescent="0.35">
      <c r="AA3347" s="10">
        <f t="shared" si="211"/>
        <v>43970</v>
      </c>
      <c r="AB3347" s="9">
        <v>10</v>
      </c>
      <c r="AC3347" s="9">
        <v>19</v>
      </c>
      <c r="AD3347" s="9">
        <v>11</v>
      </c>
      <c r="AE3347" s="10">
        <f t="shared" si="212"/>
        <v>43831</v>
      </c>
      <c r="AF3347" s="42">
        <f t="shared" si="209"/>
        <v>0</v>
      </c>
      <c r="AG3347" s="13">
        <f t="shared" si="210"/>
        <v>0</v>
      </c>
    </row>
    <row r="3348" spans="27:33" x14ac:dyDescent="0.35">
      <c r="AA3348" s="10">
        <f t="shared" si="211"/>
        <v>43970</v>
      </c>
      <c r="AB3348" s="9">
        <v>11</v>
      </c>
      <c r="AC3348" s="9">
        <v>19</v>
      </c>
      <c r="AD3348" s="9">
        <v>12</v>
      </c>
      <c r="AE3348" s="10">
        <f t="shared" si="212"/>
        <v>43831</v>
      </c>
      <c r="AF3348" s="42">
        <f t="shared" si="209"/>
        <v>0</v>
      </c>
      <c r="AG3348" s="13">
        <f t="shared" si="210"/>
        <v>0</v>
      </c>
    </row>
    <row r="3349" spans="27:33" x14ac:dyDescent="0.35">
      <c r="AA3349" s="10">
        <f t="shared" si="211"/>
        <v>43970</v>
      </c>
      <c r="AB3349" s="9">
        <v>12</v>
      </c>
      <c r="AC3349" s="9">
        <v>19</v>
      </c>
      <c r="AD3349" s="9">
        <v>13</v>
      </c>
      <c r="AE3349" s="10">
        <f t="shared" si="212"/>
        <v>43831</v>
      </c>
      <c r="AF3349" s="42">
        <f t="shared" si="209"/>
        <v>0</v>
      </c>
      <c r="AG3349" s="13">
        <f t="shared" si="210"/>
        <v>0</v>
      </c>
    </row>
    <row r="3350" spans="27:33" x14ac:dyDescent="0.35">
      <c r="AA3350" s="10">
        <f t="shared" si="211"/>
        <v>43970</v>
      </c>
      <c r="AB3350" s="9">
        <v>13</v>
      </c>
      <c r="AC3350" s="9">
        <v>19</v>
      </c>
      <c r="AD3350" s="9">
        <v>14</v>
      </c>
      <c r="AE3350" s="10">
        <f t="shared" si="212"/>
        <v>43831</v>
      </c>
      <c r="AF3350" s="42">
        <f t="shared" si="209"/>
        <v>0</v>
      </c>
      <c r="AG3350" s="13">
        <f t="shared" si="210"/>
        <v>0</v>
      </c>
    </row>
    <row r="3351" spans="27:33" x14ac:dyDescent="0.35">
      <c r="AA3351" s="10">
        <f t="shared" si="211"/>
        <v>43970</v>
      </c>
      <c r="AB3351" s="9">
        <v>14</v>
      </c>
      <c r="AC3351" s="9">
        <v>19</v>
      </c>
      <c r="AD3351" s="9">
        <v>15</v>
      </c>
      <c r="AE3351" s="10">
        <f t="shared" si="212"/>
        <v>43831</v>
      </c>
      <c r="AF3351" s="42">
        <f t="shared" si="209"/>
        <v>0</v>
      </c>
      <c r="AG3351" s="13">
        <f t="shared" si="210"/>
        <v>0</v>
      </c>
    </row>
    <row r="3352" spans="27:33" x14ac:dyDescent="0.35">
      <c r="AA3352" s="10">
        <f t="shared" si="211"/>
        <v>43970</v>
      </c>
      <c r="AB3352" s="9">
        <v>15</v>
      </c>
      <c r="AC3352" s="9">
        <v>19</v>
      </c>
      <c r="AD3352" s="9">
        <v>16</v>
      </c>
      <c r="AE3352" s="10">
        <f t="shared" si="212"/>
        <v>43831</v>
      </c>
      <c r="AF3352" s="42">
        <f t="shared" si="209"/>
        <v>0</v>
      </c>
      <c r="AG3352" s="13">
        <f t="shared" si="210"/>
        <v>0</v>
      </c>
    </row>
    <row r="3353" spans="27:33" x14ac:dyDescent="0.35">
      <c r="AA3353" s="10">
        <f t="shared" si="211"/>
        <v>43970</v>
      </c>
      <c r="AB3353" s="9">
        <v>16</v>
      </c>
      <c r="AC3353" s="9">
        <v>19</v>
      </c>
      <c r="AD3353" s="9">
        <v>17</v>
      </c>
      <c r="AE3353" s="10">
        <f t="shared" si="212"/>
        <v>43831</v>
      </c>
      <c r="AF3353" s="42">
        <f t="shared" si="209"/>
        <v>91.988071740000009</v>
      </c>
      <c r="AG3353" s="13">
        <f t="shared" si="210"/>
        <v>1.590245902103617E-6</v>
      </c>
    </row>
    <row r="3354" spans="27:33" x14ac:dyDescent="0.35">
      <c r="AA3354" s="10">
        <f t="shared" si="211"/>
        <v>43970</v>
      </c>
      <c r="AB3354" s="9">
        <v>17</v>
      </c>
      <c r="AC3354" s="9">
        <v>19</v>
      </c>
      <c r="AD3354" s="9">
        <v>18</v>
      </c>
      <c r="AE3354" s="10">
        <f t="shared" si="212"/>
        <v>43831</v>
      </c>
      <c r="AF3354" s="42">
        <f t="shared" si="209"/>
        <v>0</v>
      </c>
      <c r="AG3354" s="13">
        <f t="shared" si="210"/>
        <v>0</v>
      </c>
    </row>
    <row r="3355" spans="27:33" x14ac:dyDescent="0.35">
      <c r="AA3355" s="10">
        <f t="shared" si="211"/>
        <v>43970</v>
      </c>
      <c r="AB3355" s="9">
        <v>18</v>
      </c>
      <c r="AC3355" s="9">
        <v>19</v>
      </c>
      <c r="AD3355" s="9">
        <v>19</v>
      </c>
      <c r="AE3355" s="10">
        <f t="shared" si="212"/>
        <v>43831</v>
      </c>
      <c r="AF3355" s="42">
        <f t="shared" si="209"/>
        <v>0</v>
      </c>
      <c r="AG3355" s="13">
        <f t="shared" si="210"/>
        <v>0</v>
      </c>
    </row>
    <row r="3356" spans="27:33" x14ac:dyDescent="0.35">
      <c r="AA3356" s="10">
        <f t="shared" si="211"/>
        <v>43970</v>
      </c>
      <c r="AB3356" s="9">
        <v>19</v>
      </c>
      <c r="AC3356" s="9">
        <v>19</v>
      </c>
      <c r="AD3356" s="9">
        <v>20</v>
      </c>
      <c r="AE3356" s="10">
        <f t="shared" si="212"/>
        <v>43831</v>
      </c>
      <c r="AF3356" s="42">
        <f t="shared" si="209"/>
        <v>1217.3231565899998</v>
      </c>
      <c r="AG3356" s="13">
        <f t="shared" si="210"/>
        <v>2.1044502017333913E-5</v>
      </c>
    </row>
    <row r="3357" spans="27:33" x14ac:dyDescent="0.35">
      <c r="AA3357" s="10">
        <f t="shared" si="211"/>
        <v>43970</v>
      </c>
      <c r="AB3357" s="9">
        <v>20</v>
      </c>
      <c r="AC3357" s="9">
        <v>19</v>
      </c>
      <c r="AD3357" s="9">
        <v>21</v>
      </c>
      <c r="AE3357" s="10">
        <f t="shared" si="212"/>
        <v>43831</v>
      </c>
      <c r="AF3357" s="42">
        <f t="shared" si="209"/>
        <v>18661.821652939998</v>
      </c>
      <c r="AG3357" s="13">
        <f t="shared" si="210"/>
        <v>3.226166702706489E-4</v>
      </c>
    </row>
    <row r="3358" spans="27:33" x14ac:dyDescent="0.35">
      <c r="AA3358" s="10">
        <f t="shared" si="211"/>
        <v>43970</v>
      </c>
      <c r="AB3358" s="9">
        <v>21</v>
      </c>
      <c r="AC3358" s="9">
        <v>19</v>
      </c>
      <c r="AD3358" s="9">
        <v>22</v>
      </c>
      <c r="AE3358" s="10">
        <f t="shared" si="212"/>
        <v>43831</v>
      </c>
      <c r="AF3358" s="42">
        <f t="shared" si="209"/>
        <v>28156.003367229987</v>
      </c>
      <c r="AG3358" s="13">
        <f t="shared" si="210"/>
        <v>4.8674755462759872E-4</v>
      </c>
    </row>
    <row r="3359" spans="27:33" x14ac:dyDescent="0.35">
      <c r="AA3359" s="10">
        <f t="shared" si="211"/>
        <v>43970</v>
      </c>
      <c r="AB3359" s="9">
        <v>22</v>
      </c>
      <c r="AC3359" s="9">
        <v>19</v>
      </c>
      <c r="AD3359" s="9">
        <v>23</v>
      </c>
      <c r="AE3359" s="10">
        <f t="shared" si="212"/>
        <v>43831</v>
      </c>
      <c r="AF3359" s="42">
        <f t="shared" si="209"/>
        <v>15921.696611099997</v>
      </c>
      <c r="AG3359" s="13">
        <f t="shared" si="210"/>
        <v>2.752466957009704E-4</v>
      </c>
    </row>
    <row r="3360" spans="27:33" x14ac:dyDescent="0.35">
      <c r="AA3360" s="10">
        <f t="shared" si="211"/>
        <v>43970</v>
      </c>
      <c r="AB3360" s="9">
        <v>23</v>
      </c>
      <c r="AC3360" s="9">
        <v>19</v>
      </c>
      <c r="AD3360" s="9">
        <v>24</v>
      </c>
      <c r="AE3360" s="10">
        <f t="shared" si="212"/>
        <v>43831</v>
      </c>
      <c r="AF3360" s="42">
        <f t="shared" si="209"/>
        <v>811.97350145000007</v>
      </c>
      <c r="AG3360" s="13">
        <f t="shared" si="210"/>
        <v>1.4037010547924198E-5</v>
      </c>
    </row>
    <row r="3361" spans="27:33" x14ac:dyDescent="0.35">
      <c r="AA3361" s="10">
        <f t="shared" si="211"/>
        <v>43970</v>
      </c>
      <c r="AB3361" s="9">
        <v>24</v>
      </c>
      <c r="AC3361" s="9">
        <v>20</v>
      </c>
      <c r="AD3361" s="9">
        <v>1</v>
      </c>
      <c r="AE3361" s="10">
        <f t="shared" si="212"/>
        <v>43831</v>
      </c>
      <c r="AF3361" s="42">
        <f t="shared" si="209"/>
        <v>0</v>
      </c>
      <c r="AG3361" s="13">
        <f t="shared" si="210"/>
        <v>0</v>
      </c>
    </row>
    <row r="3362" spans="27:33" x14ac:dyDescent="0.35">
      <c r="AA3362" s="10">
        <f t="shared" si="211"/>
        <v>43971</v>
      </c>
      <c r="AB3362" s="9">
        <v>1</v>
      </c>
      <c r="AC3362" s="9">
        <v>20</v>
      </c>
      <c r="AD3362" s="9">
        <v>2</v>
      </c>
      <c r="AE3362" s="10">
        <f t="shared" si="212"/>
        <v>43831</v>
      </c>
      <c r="AF3362" s="42">
        <f t="shared" si="209"/>
        <v>11.920860490000001</v>
      </c>
      <c r="AG3362" s="13">
        <f t="shared" si="210"/>
        <v>2.060821494046834E-7</v>
      </c>
    </row>
    <row r="3363" spans="27:33" x14ac:dyDescent="0.35">
      <c r="AA3363" s="10">
        <f t="shared" si="211"/>
        <v>43971</v>
      </c>
      <c r="AB3363" s="9">
        <v>2</v>
      </c>
      <c r="AC3363" s="9">
        <v>20</v>
      </c>
      <c r="AD3363" s="9">
        <v>3</v>
      </c>
      <c r="AE3363" s="10">
        <f t="shared" si="212"/>
        <v>43831</v>
      </c>
      <c r="AF3363" s="42">
        <f t="shared" si="209"/>
        <v>0</v>
      </c>
      <c r="AG3363" s="13">
        <f t="shared" si="210"/>
        <v>0</v>
      </c>
    </row>
    <row r="3364" spans="27:33" x14ac:dyDescent="0.35">
      <c r="AA3364" s="10">
        <f t="shared" si="211"/>
        <v>43971</v>
      </c>
      <c r="AB3364" s="9">
        <v>3</v>
      </c>
      <c r="AC3364" s="9">
        <v>20</v>
      </c>
      <c r="AD3364" s="9">
        <v>4</v>
      </c>
      <c r="AE3364" s="10">
        <f t="shared" si="212"/>
        <v>43831</v>
      </c>
      <c r="AF3364" s="42">
        <f t="shared" si="209"/>
        <v>0</v>
      </c>
      <c r="AG3364" s="13">
        <f t="shared" si="210"/>
        <v>0</v>
      </c>
    </row>
    <row r="3365" spans="27:33" x14ac:dyDescent="0.35">
      <c r="AA3365" s="10">
        <f t="shared" si="211"/>
        <v>43971</v>
      </c>
      <c r="AB3365" s="9">
        <v>4</v>
      </c>
      <c r="AC3365" s="9">
        <v>20</v>
      </c>
      <c r="AD3365" s="9">
        <v>5</v>
      </c>
      <c r="AE3365" s="10">
        <f t="shared" si="212"/>
        <v>43831</v>
      </c>
      <c r="AF3365" s="42">
        <f t="shared" si="209"/>
        <v>0</v>
      </c>
      <c r="AG3365" s="13">
        <f t="shared" si="210"/>
        <v>0</v>
      </c>
    </row>
    <row r="3366" spans="27:33" x14ac:dyDescent="0.35">
      <c r="AA3366" s="10">
        <f t="shared" si="211"/>
        <v>43971</v>
      </c>
      <c r="AB3366" s="9">
        <v>5</v>
      </c>
      <c r="AC3366" s="9">
        <v>20</v>
      </c>
      <c r="AD3366" s="9">
        <v>6</v>
      </c>
      <c r="AE3366" s="10">
        <f t="shared" si="212"/>
        <v>43831</v>
      </c>
      <c r="AF3366" s="42">
        <f t="shared" si="209"/>
        <v>0</v>
      </c>
      <c r="AG3366" s="13">
        <f t="shared" si="210"/>
        <v>0</v>
      </c>
    </row>
    <row r="3367" spans="27:33" x14ac:dyDescent="0.35">
      <c r="AA3367" s="10">
        <f t="shared" si="211"/>
        <v>43971</v>
      </c>
      <c r="AB3367" s="9">
        <v>6</v>
      </c>
      <c r="AC3367" s="9">
        <v>20</v>
      </c>
      <c r="AD3367" s="9">
        <v>7</v>
      </c>
      <c r="AE3367" s="10">
        <f t="shared" si="212"/>
        <v>43831</v>
      </c>
      <c r="AF3367" s="42">
        <f t="shared" si="209"/>
        <v>0</v>
      </c>
      <c r="AG3367" s="13">
        <f t="shared" si="210"/>
        <v>0</v>
      </c>
    </row>
    <row r="3368" spans="27:33" x14ac:dyDescent="0.35">
      <c r="AA3368" s="10">
        <f t="shared" si="211"/>
        <v>43971</v>
      </c>
      <c r="AB3368" s="9">
        <v>7</v>
      </c>
      <c r="AC3368" s="9">
        <v>20</v>
      </c>
      <c r="AD3368" s="9">
        <v>8</v>
      </c>
      <c r="AE3368" s="10">
        <f t="shared" si="212"/>
        <v>43831</v>
      </c>
      <c r="AF3368" s="42">
        <f t="shared" si="209"/>
        <v>67.575801319999997</v>
      </c>
      <c r="AG3368" s="13">
        <f t="shared" si="210"/>
        <v>1.1682182167513514E-6</v>
      </c>
    </row>
    <row r="3369" spans="27:33" x14ac:dyDescent="0.35">
      <c r="AA3369" s="10">
        <f t="shared" si="211"/>
        <v>43971</v>
      </c>
      <c r="AB3369" s="9">
        <v>8</v>
      </c>
      <c r="AC3369" s="9">
        <v>20</v>
      </c>
      <c r="AD3369" s="9">
        <v>9</v>
      </c>
      <c r="AE3369" s="10">
        <f t="shared" si="212"/>
        <v>43831</v>
      </c>
      <c r="AF3369" s="42">
        <f t="shared" si="209"/>
        <v>0</v>
      </c>
      <c r="AG3369" s="13">
        <f t="shared" si="210"/>
        <v>0</v>
      </c>
    </row>
    <row r="3370" spans="27:33" x14ac:dyDescent="0.35">
      <c r="AA3370" s="10">
        <f t="shared" si="211"/>
        <v>43971</v>
      </c>
      <c r="AB3370" s="9">
        <v>9</v>
      </c>
      <c r="AC3370" s="9">
        <v>20</v>
      </c>
      <c r="AD3370" s="9">
        <v>10</v>
      </c>
      <c r="AE3370" s="10">
        <f t="shared" si="212"/>
        <v>43831</v>
      </c>
      <c r="AF3370" s="42">
        <f t="shared" si="209"/>
        <v>718.93664524000008</v>
      </c>
      <c r="AG3370" s="13">
        <f t="shared" si="210"/>
        <v>1.2428633760217049E-5</v>
      </c>
    </row>
    <row r="3371" spans="27:33" x14ac:dyDescent="0.35">
      <c r="AA3371" s="10">
        <f t="shared" si="211"/>
        <v>43971</v>
      </c>
      <c r="AB3371" s="9">
        <v>10</v>
      </c>
      <c r="AC3371" s="9">
        <v>20</v>
      </c>
      <c r="AD3371" s="9">
        <v>11</v>
      </c>
      <c r="AE3371" s="10">
        <f t="shared" si="212"/>
        <v>43831</v>
      </c>
      <c r="AF3371" s="42">
        <f t="shared" si="209"/>
        <v>0</v>
      </c>
      <c r="AG3371" s="13">
        <f t="shared" si="210"/>
        <v>0</v>
      </c>
    </row>
    <row r="3372" spans="27:33" x14ac:dyDescent="0.35">
      <c r="AA3372" s="10">
        <f t="shared" si="211"/>
        <v>43971</v>
      </c>
      <c r="AB3372" s="9">
        <v>11</v>
      </c>
      <c r="AC3372" s="9">
        <v>20</v>
      </c>
      <c r="AD3372" s="9">
        <v>12</v>
      </c>
      <c r="AE3372" s="10">
        <f t="shared" si="212"/>
        <v>43831</v>
      </c>
      <c r="AF3372" s="42">
        <f t="shared" si="209"/>
        <v>0</v>
      </c>
      <c r="AG3372" s="13">
        <f t="shared" si="210"/>
        <v>0</v>
      </c>
    </row>
    <row r="3373" spans="27:33" x14ac:dyDescent="0.35">
      <c r="AA3373" s="10">
        <f t="shared" si="211"/>
        <v>43971</v>
      </c>
      <c r="AB3373" s="9">
        <v>12</v>
      </c>
      <c r="AC3373" s="9">
        <v>20</v>
      </c>
      <c r="AD3373" s="9">
        <v>13</v>
      </c>
      <c r="AE3373" s="10">
        <f t="shared" si="212"/>
        <v>43831</v>
      </c>
      <c r="AF3373" s="42">
        <f t="shared" si="209"/>
        <v>0</v>
      </c>
      <c r="AG3373" s="13">
        <f t="shared" si="210"/>
        <v>0</v>
      </c>
    </row>
    <row r="3374" spans="27:33" x14ac:dyDescent="0.35">
      <c r="AA3374" s="10">
        <f t="shared" si="211"/>
        <v>43971</v>
      </c>
      <c r="AB3374" s="9">
        <v>13</v>
      </c>
      <c r="AC3374" s="9">
        <v>20</v>
      </c>
      <c r="AD3374" s="9">
        <v>14</v>
      </c>
      <c r="AE3374" s="10">
        <f t="shared" si="212"/>
        <v>43831</v>
      </c>
      <c r="AF3374" s="42">
        <f t="shared" si="209"/>
        <v>0</v>
      </c>
      <c r="AG3374" s="13">
        <f t="shared" si="210"/>
        <v>0</v>
      </c>
    </row>
    <row r="3375" spans="27:33" x14ac:dyDescent="0.35">
      <c r="AA3375" s="10">
        <f t="shared" si="211"/>
        <v>43971</v>
      </c>
      <c r="AB3375" s="9">
        <v>14</v>
      </c>
      <c r="AC3375" s="9">
        <v>20</v>
      </c>
      <c r="AD3375" s="9">
        <v>15</v>
      </c>
      <c r="AE3375" s="10">
        <f t="shared" si="212"/>
        <v>43831</v>
      </c>
      <c r="AF3375" s="42">
        <f t="shared" si="209"/>
        <v>0</v>
      </c>
      <c r="AG3375" s="13">
        <f t="shared" si="210"/>
        <v>0</v>
      </c>
    </row>
    <row r="3376" spans="27:33" x14ac:dyDescent="0.35">
      <c r="AA3376" s="10">
        <f t="shared" si="211"/>
        <v>43971</v>
      </c>
      <c r="AB3376" s="9">
        <v>15</v>
      </c>
      <c r="AC3376" s="9">
        <v>20</v>
      </c>
      <c r="AD3376" s="9">
        <v>16</v>
      </c>
      <c r="AE3376" s="10">
        <f t="shared" si="212"/>
        <v>43831</v>
      </c>
      <c r="AF3376" s="42">
        <f t="shared" si="209"/>
        <v>0</v>
      </c>
      <c r="AG3376" s="13">
        <f t="shared" si="210"/>
        <v>0</v>
      </c>
    </row>
    <row r="3377" spans="27:33" x14ac:dyDescent="0.35">
      <c r="AA3377" s="10">
        <f t="shared" si="211"/>
        <v>43971</v>
      </c>
      <c r="AB3377" s="9">
        <v>16</v>
      </c>
      <c r="AC3377" s="9">
        <v>20</v>
      </c>
      <c r="AD3377" s="9">
        <v>17</v>
      </c>
      <c r="AE3377" s="10">
        <f t="shared" si="212"/>
        <v>43831</v>
      </c>
      <c r="AF3377" s="42">
        <f t="shared" si="209"/>
        <v>354.98433761000007</v>
      </c>
      <c r="AG3377" s="13">
        <f t="shared" si="210"/>
        <v>6.1367998863030566E-6</v>
      </c>
    </row>
    <row r="3378" spans="27:33" x14ac:dyDescent="0.35">
      <c r="AA3378" s="10">
        <f t="shared" si="211"/>
        <v>43971</v>
      </c>
      <c r="AB3378" s="9">
        <v>17</v>
      </c>
      <c r="AC3378" s="9">
        <v>20</v>
      </c>
      <c r="AD3378" s="9">
        <v>18</v>
      </c>
      <c r="AE3378" s="10">
        <f t="shared" si="212"/>
        <v>43831</v>
      </c>
      <c r="AF3378" s="42">
        <f t="shared" si="209"/>
        <v>0</v>
      </c>
      <c r="AG3378" s="13">
        <f t="shared" si="210"/>
        <v>0</v>
      </c>
    </row>
    <row r="3379" spans="27:33" x14ac:dyDescent="0.35">
      <c r="AA3379" s="10">
        <f t="shared" si="211"/>
        <v>43971</v>
      </c>
      <c r="AB3379" s="9">
        <v>18</v>
      </c>
      <c r="AC3379" s="9">
        <v>20</v>
      </c>
      <c r="AD3379" s="9">
        <v>19</v>
      </c>
      <c r="AE3379" s="10">
        <f t="shared" si="212"/>
        <v>43831</v>
      </c>
      <c r="AF3379" s="42">
        <f t="shared" si="209"/>
        <v>0</v>
      </c>
      <c r="AG3379" s="13">
        <f t="shared" si="210"/>
        <v>0</v>
      </c>
    </row>
    <row r="3380" spans="27:33" x14ac:dyDescent="0.35">
      <c r="AA3380" s="10">
        <f t="shared" si="211"/>
        <v>43971</v>
      </c>
      <c r="AB3380" s="9">
        <v>19</v>
      </c>
      <c r="AC3380" s="9">
        <v>20</v>
      </c>
      <c r="AD3380" s="9">
        <v>20</v>
      </c>
      <c r="AE3380" s="10">
        <f t="shared" si="212"/>
        <v>43831</v>
      </c>
      <c r="AF3380" s="42">
        <f t="shared" si="209"/>
        <v>141.92063573000001</v>
      </c>
      <c r="AG3380" s="13">
        <f t="shared" si="210"/>
        <v>2.4534562484522046E-6</v>
      </c>
    </row>
    <row r="3381" spans="27:33" x14ac:dyDescent="0.35">
      <c r="AA3381" s="10">
        <f t="shared" si="211"/>
        <v>43971</v>
      </c>
      <c r="AB3381" s="9">
        <v>20</v>
      </c>
      <c r="AC3381" s="9">
        <v>20</v>
      </c>
      <c r="AD3381" s="9">
        <v>21</v>
      </c>
      <c r="AE3381" s="10">
        <f t="shared" si="212"/>
        <v>43831</v>
      </c>
      <c r="AF3381" s="42">
        <f t="shared" si="209"/>
        <v>10407.696392569997</v>
      </c>
      <c r="AG3381" s="13">
        <f t="shared" si="210"/>
        <v>1.7992329033054511E-4</v>
      </c>
    </row>
    <row r="3382" spans="27:33" x14ac:dyDescent="0.35">
      <c r="AA3382" s="10">
        <f t="shared" si="211"/>
        <v>43971</v>
      </c>
      <c r="AB3382" s="9">
        <v>21</v>
      </c>
      <c r="AC3382" s="9">
        <v>20</v>
      </c>
      <c r="AD3382" s="9">
        <v>22</v>
      </c>
      <c r="AE3382" s="10">
        <f t="shared" si="212"/>
        <v>43831</v>
      </c>
      <c r="AF3382" s="42">
        <f t="shared" si="209"/>
        <v>18402.690024800006</v>
      </c>
      <c r="AG3382" s="13">
        <f t="shared" si="210"/>
        <v>3.1813692629993281E-4</v>
      </c>
    </row>
    <row r="3383" spans="27:33" x14ac:dyDescent="0.35">
      <c r="AA3383" s="10">
        <f t="shared" si="211"/>
        <v>43971</v>
      </c>
      <c r="AB3383" s="9">
        <v>22</v>
      </c>
      <c r="AC3383" s="9">
        <v>20</v>
      </c>
      <c r="AD3383" s="9">
        <v>23</v>
      </c>
      <c r="AE3383" s="10">
        <f t="shared" si="212"/>
        <v>43831</v>
      </c>
      <c r="AF3383" s="42">
        <f t="shared" si="209"/>
        <v>8573.79808658</v>
      </c>
      <c r="AG3383" s="13">
        <f t="shared" si="210"/>
        <v>1.4821973126238373E-4</v>
      </c>
    </row>
    <row r="3384" spans="27:33" x14ac:dyDescent="0.35">
      <c r="AA3384" s="10">
        <f t="shared" si="211"/>
        <v>43971</v>
      </c>
      <c r="AB3384" s="9">
        <v>23</v>
      </c>
      <c r="AC3384" s="9">
        <v>20</v>
      </c>
      <c r="AD3384" s="9">
        <v>24</v>
      </c>
      <c r="AE3384" s="10">
        <f t="shared" si="212"/>
        <v>43831</v>
      </c>
      <c r="AF3384" s="42">
        <f t="shared" si="209"/>
        <v>72.6943038</v>
      </c>
      <c r="AG3384" s="13">
        <f t="shared" si="210"/>
        <v>1.2567044458869465E-6</v>
      </c>
    </row>
    <row r="3385" spans="27:33" x14ac:dyDescent="0.35">
      <c r="AA3385" s="10">
        <f t="shared" si="211"/>
        <v>43971</v>
      </c>
      <c r="AB3385" s="9">
        <v>24</v>
      </c>
      <c r="AC3385" s="9">
        <v>21</v>
      </c>
      <c r="AD3385" s="9">
        <v>1</v>
      </c>
      <c r="AE3385" s="10">
        <f t="shared" si="212"/>
        <v>43831</v>
      </c>
      <c r="AF3385" s="42">
        <f t="shared" si="209"/>
        <v>0</v>
      </c>
      <c r="AG3385" s="13">
        <f t="shared" si="210"/>
        <v>0</v>
      </c>
    </row>
    <row r="3386" spans="27:33" x14ac:dyDescent="0.35">
      <c r="AA3386" s="10">
        <f t="shared" si="211"/>
        <v>43972</v>
      </c>
      <c r="AB3386" s="9">
        <v>1</v>
      </c>
      <c r="AC3386" s="9">
        <v>21</v>
      </c>
      <c r="AD3386" s="9">
        <v>2</v>
      </c>
      <c r="AE3386" s="10">
        <f t="shared" si="212"/>
        <v>43831</v>
      </c>
      <c r="AF3386" s="42">
        <f t="shared" si="209"/>
        <v>43.188580340000001</v>
      </c>
      <c r="AG3386" s="13">
        <f t="shared" si="210"/>
        <v>7.4662357416818087E-7</v>
      </c>
    </row>
    <row r="3387" spans="27:33" x14ac:dyDescent="0.35">
      <c r="AA3387" s="10">
        <f t="shared" si="211"/>
        <v>43972</v>
      </c>
      <c r="AB3387" s="9">
        <v>2</v>
      </c>
      <c r="AC3387" s="9">
        <v>21</v>
      </c>
      <c r="AD3387" s="9">
        <v>3</v>
      </c>
      <c r="AE3387" s="10">
        <f t="shared" si="212"/>
        <v>43831</v>
      </c>
      <c r="AF3387" s="42">
        <f t="shared" si="209"/>
        <v>0</v>
      </c>
      <c r="AG3387" s="13">
        <f t="shared" si="210"/>
        <v>0</v>
      </c>
    </row>
    <row r="3388" spans="27:33" x14ac:dyDescent="0.35">
      <c r="AA3388" s="10">
        <f t="shared" si="211"/>
        <v>43972</v>
      </c>
      <c r="AB3388" s="9">
        <v>3</v>
      </c>
      <c r="AC3388" s="9">
        <v>21</v>
      </c>
      <c r="AD3388" s="9">
        <v>4</v>
      </c>
      <c r="AE3388" s="10">
        <f t="shared" si="212"/>
        <v>43831</v>
      </c>
      <c r="AF3388" s="42">
        <f t="shared" si="209"/>
        <v>0</v>
      </c>
      <c r="AG3388" s="13">
        <f t="shared" si="210"/>
        <v>0</v>
      </c>
    </row>
    <row r="3389" spans="27:33" x14ac:dyDescent="0.35">
      <c r="AA3389" s="10">
        <f t="shared" si="211"/>
        <v>43972</v>
      </c>
      <c r="AB3389" s="9">
        <v>4</v>
      </c>
      <c r="AC3389" s="9">
        <v>21</v>
      </c>
      <c r="AD3389" s="9">
        <v>5</v>
      </c>
      <c r="AE3389" s="10">
        <f t="shared" si="212"/>
        <v>43831</v>
      </c>
      <c r="AF3389" s="42">
        <f t="shared" si="209"/>
        <v>0</v>
      </c>
      <c r="AG3389" s="13">
        <f t="shared" si="210"/>
        <v>0</v>
      </c>
    </row>
    <row r="3390" spans="27:33" x14ac:dyDescent="0.35">
      <c r="AA3390" s="10">
        <f t="shared" si="211"/>
        <v>43972</v>
      </c>
      <c r="AB3390" s="9">
        <v>5</v>
      </c>
      <c r="AC3390" s="9">
        <v>21</v>
      </c>
      <c r="AD3390" s="9">
        <v>6</v>
      </c>
      <c r="AE3390" s="10">
        <f t="shared" si="212"/>
        <v>43831</v>
      </c>
      <c r="AF3390" s="42">
        <f t="shared" si="209"/>
        <v>0</v>
      </c>
      <c r="AG3390" s="13">
        <f t="shared" si="210"/>
        <v>0</v>
      </c>
    </row>
    <row r="3391" spans="27:33" x14ac:dyDescent="0.35">
      <c r="AA3391" s="10">
        <f t="shared" si="211"/>
        <v>43972</v>
      </c>
      <c r="AB3391" s="9">
        <v>6</v>
      </c>
      <c r="AC3391" s="9">
        <v>21</v>
      </c>
      <c r="AD3391" s="9">
        <v>7</v>
      </c>
      <c r="AE3391" s="10">
        <f t="shared" si="212"/>
        <v>43831</v>
      </c>
      <c r="AF3391" s="42">
        <f t="shared" si="209"/>
        <v>0</v>
      </c>
      <c r="AG3391" s="13">
        <f t="shared" si="210"/>
        <v>0</v>
      </c>
    </row>
    <row r="3392" spans="27:33" x14ac:dyDescent="0.35">
      <c r="AA3392" s="10">
        <f t="shared" si="211"/>
        <v>43972</v>
      </c>
      <c r="AB3392" s="9">
        <v>7</v>
      </c>
      <c r="AC3392" s="9">
        <v>21</v>
      </c>
      <c r="AD3392" s="9">
        <v>8</v>
      </c>
      <c r="AE3392" s="10">
        <f t="shared" si="212"/>
        <v>43831</v>
      </c>
      <c r="AF3392" s="42">
        <f t="shared" si="209"/>
        <v>31.65560361</v>
      </c>
      <c r="AG3392" s="13">
        <f t="shared" si="210"/>
        <v>5.4724697416968554E-7</v>
      </c>
    </row>
    <row r="3393" spans="27:33" x14ac:dyDescent="0.35">
      <c r="AA3393" s="10">
        <f t="shared" si="211"/>
        <v>43972</v>
      </c>
      <c r="AB3393" s="9">
        <v>8</v>
      </c>
      <c r="AC3393" s="9">
        <v>21</v>
      </c>
      <c r="AD3393" s="9">
        <v>9</v>
      </c>
      <c r="AE3393" s="10">
        <f t="shared" si="212"/>
        <v>43831</v>
      </c>
      <c r="AF3393" s="42">
        <f t="shared" si="209"/>
        <v>5.4853600900000004</v>
      </c>
      <c r="AG3393" s="13">
        <f t="shared" si="210"/>
        <v>9.4828288490931541E-8</v>
      </c>
    </row>
    <row r="3394" spans="27:33" x14ac:dyDescent="0.35">
      <c r="AA3394" s="10">
        <f t="shared" si="211"/>
        <v>43972</v>
      </c>
      <c r="AB3394" s="9">
        <v>9</v>
      </c>
      <c r="AC3394" s="9">
        <v>21</v>
      </c>
      <c r="AD3394" s="9">
        <v>10</v>
      </c>
      <c r="AE3394" s="10">
        <f t="shared" si="212"/>
        <v>43831</v>
      </c>
      <c r="AF3394" s="42">
        <f t="shared" si="209"/>
        <v>277.06591109999999</v>
      </c>
      <c r="AG3394" s="13">
        <f t="shared" si="210"/>
        <v>4.7897832991295181E-6</v>
      </c>
    </row>
    <row r="3395" spans="27:33" x14ac:dyDescent="0.35">
      <c r="AA3395" s="10">
        <f t="shared" si="211"/>
        <v>43972</v>
      </c>
      <c r="AB3395" s="9">
        <v>10</v>
      </c>
      <c r="AC3395" s="9">
        <v>21</v>
      </c>
      <c r="AD3395" s="9">
        <v>11</v>
      </c>
      <c r="AE3395" s="10">
        <f t="shared" si="212"/>
        <v>43831</v>
      </c>
      <c r="AF3395" s="42">
        <f t="shared" ref="AF3395:AF3458" si="213">INDEX($B$2:$Y$367,MATCH(AA3395,$A$2:$A$367,0),AB3395)</f>
        <v>0</v>
      </c>
      <c r="AG3395" s="13">
        <f t="shared" ref="AG3395:AG3458" si="214">AF3395/SUM($AF$2:$AF$8785)</f>
        <v>0</v>
      </c>
    </row>
    <row r="3396" spans="27:33" x14ac:dyDescent="0.35">
      <c r="AA3396" s="10">
        <f t="shared" ref="AA3396:AA3459" si="215">IF(AB3396=1,AA3395+1,AA3395)</f>
        <v>43972</v>
      </c>
      <c r="AB3396" s="9">
        <v>11</v>
      </c>
      <c r="AC3396" s="9">
        <v>21</v>
      </c>
      <c r="AD3396" s="9">
        <v>12</v>
      </c>
      <c r="AE3396" s="10">
        <f t="shared" ref="AE3396:AE3459" si="216">IF(AF3396=1,AE3395+1,AE3395)</f>
        <v>43831</v>
      </c>
      <c r="AF3396" s="42">
        <f t="shared" si="213"/>
        <v>0</v>
      </c>
      <c r="AG3396" s="13">
        <f t="shared" si="214"/>
        <v>0</v>
      </c>
    </row>
    <row r="3397" spans="27:33" x14ac:dyDescent="0.35">
      <c r="AA3397" s="10">
        <f t="shared" si="215"/>
        <v>43972</v>
      </c>
      <c r="AB3397" s="9">
        <v>12</v>
      </c>
      <c r="AC3397" s="9">
        <v>21</v>
      </c>
      <c r="AD3397" s="9">
        <v>13</v>
      </c>
      <c r="AE3397" s="10">
        <f t="shared" si="216"/>
        <v>43831</v>
      </c>
      <c r="AF3397" s="42">
        <f t="shared" si="213"/>
        <v>0</v>
      </c>
      <c r="AG3397" s="13">
        <f t="shared" si="214"/>
        <v>0</v>
      </c>
    </row>
    <row r="3398" spans="27:33" x14ac:dyDescent="0.35">
      <c r="AA3398" s="10">
        <f t="shared" si="215"/>
        <v>43972</v>
      </c>
      <c r="AB3398" s="9">
        <v>13</v>
      </c>
      <c r="AC3398" s="9">
        <v>21</v>
      </c>
      <c r="AD3398" s="9">
        <v>14</v>
      </c>
      <c r="AE3398" s="10">
        <f t="shared" si="216"/>
        <v>43831</v>
      </c>
      <c r="AF3398" s="42">
        <f t="shared" si="213"/>
        <v>0</v>
      </c>
      <c r="AG3398" s="13">
        <f t="shared" si="214"/>
        <v>0</v>
      </c>
    </row>
    <row r="3399" spans="27:33" x14ac:dyDescent="0.35">
      <c r="AA3399" s="10">
        <f t="shared" si="215"/>
        <v>43972</v>
      </c>
      <c r="AB3399" s="9">
        <v>14</v>
      </c>
      <c r="AC3399" s="9">
        <v>21</v>
      </c>
      <c r="AD3399" s="9">
        <v>15</v>
      </c>
      <c r="AE3399" s="10">
        <f t="shared" si="216"/>
        <v>43831</v>
      </c>
      <c r="AF3399" s="42">
        <f t="shared" si="213"/>
        <v>0</v>
      </c>
      <c r="AG3399" s="13">
        <f t="shared" si="214"/>
        <v>0</v>
      </c>
    </row>
    <row r="3400" spans="27:33" x14ac:dyDescent="0.35">
      <c r="AA3400" s="10">
        <f t="shared" si="215"/>
        <v>43972</v>
      </c>
      <c r="AB3400" s="9">
        <v>15</v>
      </c>
      <c r="AC3400" s="9">
        <v>21</v>
      </c>
      <c r="AD3400" s="9">
        <v>16</v>
      </c>
      <c r="AE3400" s="10">
        <f t="shared" si="216"/>
        <v>43831</v>
      </c>
      <c r="AF3400" s="42">
        <f t="shared" si="213"/>
        <v>0</v>
      </c>
      <c r="AG3400" s="13">
        <f t="shared" si="214"/>
        <v>0</v>
      </c>
    </row>
    <row r="3401" spans="27:33" x14ac:dyDescent="0.35">
      <c r="AA3401" s="10">
        <f t="shared" si="215"/>
        <v>43972</v>
      </c>
      <c r="AB3401" s="9">
        <v>16</v>
      </c>
      <c r="AC3401" s="9">
        <v>21</v>
      </c>
      <c r="AD3401" s="9">
        <v>17</v>
      </c>
      <c r="AE3401" s="10">
        <f t="shared" si="216"/>
        <v>43831</v>
      </c>
      <c r="AF3401" s="42">
        <f t="shared" si="213"/>
        <v>357.11909929000001</v>
      </c>
      <c r="AG3401" s="13">
        <f t="shared" si="214"/>
        <v>6.173704627856755E-6</v>
      </c>
    </row>
    <row r="3402" spans="27:33" x14ac:dyDescent="0.35">
      <c r="AA3402" s="10">
        <f t="shared" si="215"/>
        <v>43972</v>
      </c>
      <c r="AB3402" s="9">
        <v>17</v>
      </c>
      <c r="AC3402" s="9">
        <v>21</v>
      </c>
      <c r="AD3402" s="9">
        <v>18</v>
      </c>
      <c r="AE3402" s="10">
        <f t="shared" si="216"/>
        <v>43831</v>
      </c>
      <c r="AF3402" s="42">
        <f t="shared" si="213"/>
        <v>0</v>
      </c>
      <c r="AG3402" s="13">
        <f t="shared" si="214"/>
        <v>0</v>
      </c>
    </row>
    <row r="3403" spans="27:33" x14ac:dyDescent="0.35">
      <c r="AA3403" s="10">
        <f t="shared" si="215"/>
        <v>43972</v>
      </c>
      <c r="AB3403" s="9">
        <v>18</v>
      </c>
      <c r="AC3403" s="9">
        <v>21</v>
      </c>
      <c r="AD3403" s="9">
        <v>19</v>
      </c>
      <c r="AE3403" s="10">
        <f t="shared" si="216"/>
        <v>43831</v>
      </c>
      <c r="AF3403" s="42">
        <f t="shared" si="213"/>
        <v>249.66106608999999</v>
      </c>
      <c r="AG3403" s="13">
        <f t="shared" si="214"/>
        <v>4.316021411847922E-6</v>
      </c>
    </row>
    <row r="3404" spans="27:33" x14ac:dyDescent="0.35">
      <c r="AA3404" s="10">
        <f t="shared" si="215"/>
        <v>43972</v>
      </c>
      <c r="AB3404" s="9">
        <v>19</v>
      </c>
      <c r="AC3404" s="9">
        <v>21</v>
      </c>
      <c r="AD3404" s="9">
        <v>20</v>
      </c>
      <c r="AE3404" s="10">
        <f t="shared" si="216"/>
        <v>43831</v>
      </c>
      <c r="AF3404" s="42">
        <f t="shared" si="213"/>
        <v>7306.1556167699973</v>
      </c>
      <c r="AG3404" s="13">
        <f t="shared" si="214"/>
        <v>1.2630533296250843E-4</v>
      </c>
    </row>
    <row r="3405" spans="27:33" x14ac:dyDescent="0.35">
      <c r="AA3405" s="10">
        <f t="shared" si="215"/>
        <v>43972</v>
      </c>
      <c r="AB3405" s="9">
        <v>20</v>
      </c>
      <c r="AC3405" s="9">
        <v>21</v>
      </c>
      <c r="AD3405" s="9">
        <v>21</v>
      </c>
      <c r="AE3405" s="10">
        <f t="shared" si="216"/>
        <v>43831</v>
      </c>
      <c r="AF3405" s="42">
        <f t="shared" si="213"/>
        <v>24370.425950400004</v>
      </c>
      <c r="AG3405" s="13">
        <f t="shared" si="214"/>
        <v>4.213042981233737E-4</v>
      </c>
    </row>
    <row r="3406" spans="27:33" x14ac:dyDescent="0.35">
      <c r="AA3406" s="10">
        <f t="shared" si="215"/>
        <v>43972</v>
      </c>
      <c r="AB3406" s="9">
        <v>21</v>
      </c>
      <c r="AC3406" s="9">
        <v>21</v>
      </c>
      <c r="AD3406" s="9">
        <v>22</v>
      </c>
      <c r="AE3406" s="10">
        <f t="shared" si="216"/>
        <v>43831</v>
      </c>
      <c r="AF3406" s="42">
        <f t="shared" si="213"/>
        <v>30840.30539853001</v>
      </c>
      <c r="AG3406" s="13">
        <f t="shared" si="214"/>
        <v>5.3315248762096071E-4</v>
      </c>
    </row>
    <row r="3407" spans="27:33" x14ac:dyDescent="0.35">
      <c r="AA3407" s="10">
        <f t="shared" si="215"/>
        <v>43972</v>
      </c>
      <c r="AB3407" s="9">
        <v>22</v>
      </c>
      <c r="AC3407" s="9">
        <v>21</v>
      </c>
      <c r="AD3407" s="9">
        <v>23</v>
      </c>
      <c r="AE3407" s="10">
        <f t="shared" si="216"/>
        <v>43831</v>
      </c>
      <c r="AF3407" s="42">
        <f t="shared" si="213"/>
        <v>18137.376632559997</v>
      </c>
      <c r="AG3407" s="13">
        <f t="shared" si="214"/>
        <v>3.1355031494041436E-4</v>
      </c>
    </row>
    <row r="3408" spans="27:33" x14ac:dyDescent="0.35">
      <c r="AA3408" s="10">
        <f t="shared" si="215"/>
        <v>43972</v>
      </c>
      <c r="AB3408" s="9">
        <v>23</v>
      </c>
      <c r="AC3408" s="9">
        <v>21</v>
      </c>
      <c r="AD3408" s="9">
        <v>24</v>
      </c>
      <c r="AE3408" s="10">
        <f t="shared" si="216"/>
        <v>43831</v>
      </c>
      <c r="AF3408" s="42">
        <f t="shared" si="213"/>
        <v>2694.62981317</v>
      </c>
      <c r="AG3408" s="13">
        <f t="shared" si="214"/>
        <v>4.6583474759548506E-5</v>
      </c>
    </row>
    <row r="3409" spans="27:33" x14ac:dyDescent="0.35">
      <c r="AA3409" s="10">
        <f t="shared" si="215"/>
        <v>43972</v>
      </c>
      <c r="AB3409" s="9">
        <v>24</v>
      </c>
      <c r="AC3409" s="9">
        <v>22</v>
      </c>
      <c r="AD3409" s="9">
        <v>1</v>
      </c>
      <c r="AE3409" s="10">
        <f t="shared" si="216"/>
        <v>43831</v>
      </c>
      <c r="AF3409" s="42">
        <f t="shared" si="213"/>
        <v>0</v>
      </c>
      <c r="AG3409" s="13">
        <f t="shared" si="214"/>
        <v>0</v>
      </c>
    </row>
    <row r="3410" spans="27:33" x14ac:dyDescent="0.35">
      <c r="AA3410" s="10">
        <f t="shared" si="215"/>
        <v>43973</v>
      </c>
      <c r="AB3410" s="9">
        <v>1</v>
      </c>
      <c r="AC3410" s="9">
        <v>22</v>
      </c>
      <c r="AD3410" s="9">
        <v>2</v>
      </c>
      <c r="AE3410" s="10">
        <f t="shared" si="216"/>
        <v>43831</v>
      </c>
      <c r="AF3410" s="42">
        <f t="shared" si="213"/>
        <v>31.146136050000003</v>
      </c>
      <c r="AG3410" s="13">
        <f t="shared" si="214"/>
        <v>5.3843954202962876E-7</v>
      </c>
    </row>
    <row r="3411" spans="27:33" x14ac:dyDescent="0.35">
      <c r="AA3411" s="10">
        <f t="shared" si="215"/>
        <v>43973</v>
      </c>
      <c r="AB3411" s="9">
        <v>2</v>
      </c>
      <c r="AC3411" s="9">
        <v>22</v>
      </c>
      <c r="AD3411" s="9">
        <v>3</v>
      </c>
      <c r="AE3411" s="10">
        <f t="shared" si="216"/>
        <v>43831</v>
      </c>
      <c r="AF3411" s="42">
        <f t="shared" si="213"/>
        <v>30.184481080000001</v>
      </c>
      <c r="AG3411" s="13">
        <f t="shared" si="214"/>
        <v>5.2181490965770034E-7</v>
      </c>
    </row>
    <row r="3412" spans="27:33" x14ac:dyDescent="0.35">
      <c r="AA3412" s="10">
        <f t="shared" si="215"/>
        <v>43973</v>
      </c>
      <c r="AB3412" s="9">
        <v>3</v>
      </c>
      <c r="AC3412" s="9">
        <v>22</v>
      </c>
      <c r="AD3412" s="9">
        <v>4</v>
      </c>
      <c r="AE3412" s="10">
        <f t="shared" si="216"/>
        <v>43831</v>
      </c>
      <c r="AF3412" s="42">
        <f t="shared" si="213"/>
        <v>0</v>
      </c>
      <c r="AG3412" s="13">
        <f t="shared" si="214"/>
        <v>0</v>
      </c>
    </row>
    <row r="3413" spans="27:33" x14ac:dyDescent="0.35">
      <c r="AA3413" s="10">
        <f t="shared" si="215"/>
        <v>43973</v>
      </c>
      <c r="AB3413" s="9">
        <v>4</v>
      </c>
      <c r="AC3413" s="9">
        <v>22</v>
      </c>
      <c r="AD3413" s="9">
        <v>5</v>
      </c>
      <c r="AE3413" s="10">
        <f t="shared" si="216"/>
        <v>43831</v>
      </c>
      <c r="AF3413" s="42">
        <f t="shared" si="213"/>
        <v>0</v>
      </c>
      <c r="AG3413" s="13">
        <f t="shared" si="214"/>
        <v>0</v>
      </c>
    </row>
    <row r="3414" spans="27:33" x14ac:dyDescent="0.35">
      <c r="AA3414" s="10">
        <f t="shared" si="215"/>
        <v>43973</v>
      </c>
      <c r="AB3414" s="9">
        <v>5</v>
      </c>
      <c r="AC3414" s="9">
        <v>22</v>
      </c>
      <c r="AD3414" s="9">
        <v>6</v>
      </c>
      <c r="AE3414" s="10">
        <f t="shared" si="216"/>
        <v>43831</v>
      </c>
      <c r="AF3414" s="42">
        <f t="shared" si="213"/>
        <v>0</v>
      </c>
      <c r="AG3414" s="13">
        <f t="shared" si="214"/>
        <v>0</v>
      </c>
    </row>
    <row r="3415" spans="27:33" x14ac:dyDescent="0.35">
      <c r="AA3415" s="10">
        <f t="shared" si="215"/>
        <v>43973</v>
      </c>
      <c r="AB3415" s="9">
        <v>6</v>
      </c>
      <c r="AC3415" s="9">
        <v>22</v>
      </c>
      <c r="AD3415" s="9">
        <v>7</v>
      </c>
      <c r="AE3415" s="10">
        <f t="shared" si="216"/>
        <v>43831</v>
      </c>
      <c r="AF3415" s="42">
        <f t="shared" si="213"/>
        <v>0</v>
      </c>
      <c r="AG3415" s="13">
        <f t="shared" si="214"/>
        <v>0</v>
      </c>
    </row>
    <row r="3416" spans="27:33" x14ac:dyDescent="0.35">
      <c r="AA3416" s="10">
        <f t="shared" si="215"/>
        <v>43973</v>
      </c>
      <c r="AB3416" s="9">
        <v>7</v>
      </c>
      <c r="AC3416" s="9">
        <v>22</v>
      </c>
      <c r="AD3416" s="9">
        <v>8</v>
      </c>
      <c r="AE3416" s="10">
        <f t="shared" si="216"/>
        <v>43831</v>
      </c>
      <c r="AF3416" s="42">
        <f t="shared" si="213"/>
        <v>54.636098520000004</v>
      </c>
      <c r="AG3416" s="13">
        <f t="shared" si="214"/>
        <v>9.4452280752156017E-7</v>
      </c>
    </row>
    <row r="3417" spans="27:33" x14ac:dyDescent="0.35">
      <c r="AA3417" s="10">
        <f t="shared" si="215"/>
        <v>43973</v>
      </c>
      <c r="AB3417" s="9">
        <v>8</v>
      </c>
      <c r="AC3417" s="9">
        <v>22</v>
      </c>
      <c r="AD3417" s="9">
        <v>9</v>
      </c>
      <c r="AE3417" s="10">
        <f t="shared" si="216"/>
        <v>43831</v>
      </c>
      <c r="AF3417" s="42">
        <f t="shared" si="213"/>
        <v>0</v>
      </c>
      <c r="AG3417" s="13">
        <f t="shared" si="214"/>
        <v>0</v>
      </c>
    </row>
    <row r="3418" spans="27:33" x14ac:dyDescent="0.35">
      <c r="AA3418" s="10">
        <f t="shared" si="215"/>
        <v>43973</v>
      </c>
      <c r="AB3418" s="9">
        <v>9</v>
      </c>
      <c r="AC3418" s="9">
        <v>22</v>
      </c>
      <c r="AD3418" s="9">
        <v>10</v>
      </c>
      <c r="AE3418" s="10">
        <f t="shared" si="216"/>
        <v>43831</v>
      </c>
      <c r="AF3418" s="42">
        <f t="shared" si="213"/>
        <v>1256.0011073999999</v>
      </c>
      <c r="AG3418" s="13">
        <f t="shared" si="214"/>
        <v>2.1713147979945409E-5</v>
      </c>
    </row>
    <row r="3419" spans="27:33" x14ac:dyDescent="0.35">
      <c r="AA3419" s="10">
        <f t="shared" si="215"/>
        <v>43973</v>
      </c>
      <c r="AB3419" s="9">
        <v>10</v>
      </c>
      <c r="AC3419" s="9">
        <v>22</v>
      </c>
      <c r="AD3419" s="9">
        <v>11</v>
      </c>
      <c r="AE3419" s="10">
        <f t="shared" si="216"/>
        <v>43831</v>
      </c>
      <c r="AF3419" s="42">
        <f t="shared" si="213"/>
        <v>0</v>
      </c>
      <c r="AG3419" s="13">
        <f t="shared" si="214"/>
        <v>0</v>
      </c>
    </row>
    <row r="3420" spans="27:33" x14ac:dyDescent="0.35">
      <c r="AA3420" s="10">
        <f t="shared" si="215"/>
        <v>43973</v>
      </c>
      <c r="AB3420" s="9">
        <v>11</v>
      </c>
      <c r="AC3420" s="9">
        <v>22</v>
      </c>
      <c r="AD3420" s="9">
        <v>12</v>
      </c>
      <c r="AE3420" s="10">
        <f t="shared" si="216"/>
        <v>43831</v>
      </c>
      <c r="AF3420" s="42">
        <f t="shared" si="213"/>
        <v>0</v>
      </c>
      <c r="AG3420" s="13">
        <f t="shared" si="214"/>
        <v>0</v>
      </c>
    </row>
    <row r="3421" spans="27:33" x14ac:dyDescent="0.35">
      <c r="AA3421" s="10">
        <f t="shared" si="215"/>
        <v>43973</v>
      </c>
      <c r="AB3421" s="9">
        <v>12</v>
      </c>
      <c r="AC3421" s="9">
        <v>22</v>
      </c>
      <c r="AD3421" s="9">
        <v>13</v>
      </c>
      <c r="AE3421" s="10">
        <f t="shared" si="216"/>
        <v>43831</v>
      </c>
      <c r="AF3421" s="42">
        <f t="shared" si="213"/>
        <v>0</v>
      </c>
      <c r="AG3421" s="13">
        <f t="shared" si="214"/>
        <v>0</v>
      </c>
    </row>
    <row r="3422" spans="27:33" x14ac:dyDescent="0.35">
      <c r="AA3422" s="10">
        <f t="shared" si="215"/>
        <v>43973</v>
      </c>
      <c r="AB3422" s="9">
        <v>13</v>
      </c>
      <c r="AC3422" s="9">
        <v>22</v>
      </c>
      <c r="AD3422" s="9">
        <v>14</v>
      </c>
      <c r="AE3422" s="10">
        <f t="shared" si="216"/>
        <v>43831</v>
      </c>
      <c r="AF3422" s="42">
        <f t="shared" si="213"/>
        <v>0</v>
      </c>
      <c r="AG3422" s="13">
        <f t="shared" si="214"/>
        <v>0</v>
      </c>
    </row>
    <row r="3423" spans="27:33" x14ac:dyDescent="0.35">
      <c r="AA3423" s="10">
        <f t="shared" si="215"/>
        <v>43973</v>
      </c>
      <c r="AB3423" s="9">
        <v>14</v>
      </c>
      <c r="AC3423" s="9">
        <v>22</v>
      </c>
      <c r="AD3423" s="9">
        <v>15</v>
      </c>
      <c r="AE3423" s="10">
        <f t="shared" si="216"/>
        <v>43831</v>
      </c>
      <c r="AF3423" s="42">
        <f t="shared" si="213"/>
        <v>0</v>
      </c>
      <c r="AG3423" s="13">
        <f t="shared" si="214"/>
        <v>0</v>
      </c>
    </row>
    <row r="3424" spans="27:33" x14ac:dyDescent="0.35">
      <c r="AA3424" s="10">
        <f t="shared" si="215"/>
        <v>43973</v>
      </c>
      <c r="AB3424" s="9">
        <v>15</v>
      </c>
      <c r="AC3424" s="9">
        <v>22</v>
      </c>
      <c r="AD3424" s="9">
        <v>16</v>
      </c>
      <c r="AE3424" s="10">
        <f t="shared" si="216"/>
        <v>43831</v>
      </c>
      <c r="AF3424" s="42">
        <f t="shared" si="213"/>
        <v>0</v>
      </c>
      <c r="AG3424" s="13">
        <f t="shared" si="214"/>
        <v>0</v>
      </c>
    </row>
    <row r="3425" spans="27:33" x14ac:dyDescent="0.35">
      <c r="AA3425" s="10">
        <f t="shared" si="215"/>
        <v>43973</v>
      </c>
      <c r="AB3425" s="9">
        <v>16</v>
      </c>
      <c r="AC3425" s="9">
        <v>22</v>
      </c>
      <c r="AD3425" s="9">
        <v>17</v>
      </c>
      <c r="AE3425" s="10">
        <f t="shared" si="216"/>
        <v>43831</v>
      </c>
      <c r="AF3425" s="42">
        <f t="shared" si="213"/>
        <v>135.13566360999999</v>
      </c>
      <c r="AG3425" s="13">
        <f t="shared" si="214"/>
        <v>2.336160887155643E-6</v>
      </c>
    </row>
    <row r="3426" spans="27:33" x14ac:dyDescent="0.35">
      <c r="AA3426" s="10">
        <f t="shared" si="215"/>
        <v>43973</v>
      </c>
      <c r="AB3426" s="9">
        <v>17</v>
      </c>
      <c r="AC3426" s="9">
        <v>22</v>
      </c>
      <c r="AD3426" s="9">
        <v>18</v>
      </c>
      <c r="AE3426" s="10">
        <f t="shared" si="216"/>
        <v>43831</v>
      </c>
      <c r="AF3426" s="42">
        <f t="shared" si="213"/>
        <v>0</v>
      </c>
      <c r="AG3426" s="13">
        <f t="shared" si="214"/>
        <v>0</v>
      </c>
    </row>
    <row r="3427" spans="27:33" x14ac:dyDescent="0.35">
      <c r="AA3427" s="10">
        <f t="shared" si="215"/>
        <v>43973</v>
      </c>
      <c r="AB3427" s="9">
        <v>18</v>
      </c>
      <c r="AC3427" s="9">
        <v>22</v>
      </c>
      <c r="AD3427" s="9">
        <v>19</v>
      </c>
      <c r="AE3427" s="10">
        <f t="shared" si="216"/>
        <v>43831</v>
      </c>
      <c r="AF3427" s="42">
        <f t="shared" si="213"/>
        <v>0</v>
      </c>
      <c r="AG3427" s="13">
        <f t="shared" si="214"/>
        <v>0</v>
      </c>
    </row>
    <row r="3428" spans="27:33" x14ac:dyDescent="0.35">
      <c r="AA3428" s="10">
        <f t="shared" si="215"/>
        <v>43973</v>
      </c>
      <c r="AB3428" s="9">
        <v>19</v>
      </c>
      <c r="AC3428" s="9">
        <v>22</v>
      </c>
      <c r="AD3428" s="9">
        <v>20</v>
      </c>
      <c r="AE3428" s="10">
        <f t="shared" si="216"/>
        <v>43831</v>
      </c>
      <c r="AF3428" s="42">
        <f t="shared" si="213"/>
        <v>233.84333096</v>
      </c>
      <c r="AG3428" s="13">
        <f t="shared" si="214"/>
        <v>4.0425719526382562E-6</v>
      </c>
    </row>
    <row r="3429" spans="27:33" x14ac:dyDescent="0.35">
      <c r="AA3429" s="10">
        <f t="shared" si="215"/>
        <v>43973</v>
      </c>
      <c r="AB3429" s="9">
        <v>20</v>
      </c>
      <c r="AC3429" s="9">
        <v>22</v>
      </c>
      <c r="AD3429" s="9">
        <v>21</v>
      </c>
      <c r="AE3429" s="10">
        <f t="shared" si="216"/>
        <v>43831</v>
      </c>
      <c r="AF3429" s="42">
        <f t="shared" si="213"/>
        <v>6793.6574641299976</v>
      </c>
      <c r="AG3429" s="13">
        <f t="shared" si="214"/>
        <v>1.1744550938261006E-4</v>
      </c>
    </row>
    <row r="3430" spans="27:33" x14ac:dyDescent="0.35">
      <c r="AA3430" s="10">
        <f t="shared" si="215"/>
        <v>43973</v>
      </c>
      <c r="AB3430" s="9">
        <v>21</v>
      </c>
      <c r="AC3430" s="9">
        <v>22</v>
      </c>
      <c r="AD3430" s="9">
        <v>22</v>
      </c>
      <c r="AE3430" s="10">
        <f t="shared" si="216"/>
        <v>43831</v>
      </c>
      <c r="AF3430" s="42">
        <f t="shared" si="213"/>
        <v>12300.6165532</v>
      </c>
      <c r="AG3430" s="13">
        <f t="shared" si="214"/>
        <v>2.1264719106584259E-4</v>
      </c>
    </row>
    <row r="3431" spans="27:33" x14ac:dyDescent="0.35">
      <c r="AA3431" s="10">
        <f t="shared" si="215"/>
        <v>43973</v>
      </c>
      <c r="AB3431" s="9">
        <v>22</v>
      </c>
      <c r="AC3431" s="9">
        <v>22</v>
      </c>
      <c r="AD3431" s="9">
        <v>23</v>
      </c>
      <c r="AE3431" s="10">
        <f t="shared" si="216"/>
        <v>43831</v>
      </c>
      <c r="AF3431" s="42">
        <f t="shared" si="213"/>
        <v>6626.9235610800015</v>
      </c>
      <c r="AG3431" s="13">
        <f t="shared" si="214"/>
        <v>1.1456309320569066E-4</v>
      </c>
    </row>
    <row r="3432" spans="27:33" x14ac:dyDescent="0.35">
      <c r="AA3432" s="10">
        <f t="shared" si="215"/>
        <v>43973</v>
      </c>
      <c r="AB3432" s="9">
        <v>23</v>
      </c>
      <c r="AC3432" s="9">
        <v>22</v>
      </c>
      <c r="AD3432" s="9">
        <v>24</v>
      </c>
      <c r="AE3432" s="10">
        <f t="shared" si="216"/>
        <v>43831</v>
      </c>
      <c r="AF3432" s="42">
        <f t="shared" si="213"/>
        <v>251.55513115000002</v>
      </c>
      <c r="AG3432" s="13">
        <f t="shared" si="214"/>
        <v>4.3487651050573642E-6</v>
      </c>
    </row>
    <row r="3433" spans="27:33" x14ac:dyDescent="0.35">
      <c r="AA3433" s="10">
        <f t="shared" si="215"/>
        <v>43973</v>
      </c>
      <c r="AB3433" s="9">
        <v>24</v>
      </c>
      <c r="AC3433" s="9">
        <v>23</v>
      </c>
      <c r="AD3433" s="9">
        <v>1</v>
      </c>
      <c r="AE3433" s="10">
        <f t="shared" si="216"/>
        <v>43831</v>
      </c>
      <c r="AF3433" s="42">
        <f t="shared" si="213"/>
        <v>0</v>
      </c>
      <c r="AG3433" s="13">
        <f t="shared" si="214"/>
        <v>0</v>
      </c>
    </row>
    <row r="3434" spans="27:33" x14ac:dyDescent="0.35">
      <c r="AA3434" s="10">
        <f t="shared" si="215"/>
        <v>43974</v>
      </c>
      <c r="AB3434" s="9">
        <v>1</v>
      </c>
      <c r="AC3434" s="9">
        <v>23</v>
      </c>
      <c r="AD3434" s="9">
        <v>2</v>
      </c>
      <c r="AE3434" s="10">
        <f t="shared" si="216"/>
        <v>43831</v>
      </c>
      <c r="AF3434" s="42">
        <f t="shared" si="213"/>
        <v>22.780121870000002</v>
      </c>
      <c r="AG3434" s="13">
        <f t="shared" si="214"/>
        <v>3.9381187982263145E-7</v>
      </c>
    </row>
    <row r="3435" spans="27:33" x14ac:dyDescent="0.35">
      <c r="AA3435" s="10">
        <f t="shared" si="215"/>
        <v>43974</v>
      </c>
      <c r="AB3435" s="9">
        <v>2</v>
      </c>
      <c r="AC3435" s="9">
        <v>23</v>
      </c>
      <c r="AD3435" s="9">
        <v>3</v>
      </c>
      <c r="AE3435" s="10">
        <f t="shared" si="216"/>
        <v>43831</v>
      </c>
      <c r="AF3435" s="42">
        <f t="shared" si="213"/>
        <v>0</v>
      </c>
      <c r="AG3435" s="13">
        <f t="shared" si="214"/>
        <v>0</v>
      </c>
    </row>
    <row r="3436" spans="27:33" x14ac:dyDescent="0.35">
      <c r="AA3436" s="10">
        <f t="shared" si="215"/>
        <v>43974</v>
      </c>
      <c r="AB3436" s="9">
        <v>3</v>
      </c>
      <c r="AC3436" s="9">
        <v>23</v>
      </c>
      <c r="AD3436" s="9">
        <v>4</v>
      </c>
      <c r="AE3436" s="10">
        <f t="shared" si="216"/>
        <v>43831</v>
      </c>
      <c r="AF3436" s="42">
        <f t="shared" si="213"/>
        <v>0</v>
      </c>
      <c r="AG3436" s="13">
        <f t="shared" si="214"/>
        <v>0</v>
      </c>
    </row>
    <row r="3437" spans="27:33" x14ac:dyDescent="0.35">
      <c r="AA3437" s="10">
        <f t="shared" si="215"/>
        <v>43974</v>
      </c>
      <c r="AB3437" s="9">
        <v>4</v>
      </c>
      <c r="AC3437" s="9">
        <v>23</v>
      </c>
      <c r="AD3437" s="9">
        <v>5</v>
      </c>
      <c r="AE3437" s="10">
        <f t="shared" si="216"/>
        <v>43831</v>
      </c>
      <c r="AF3437" s="42">
        <f t="shared" si="213"/>
        <v>0</v>
      </c>
      <c r="AG3437" s="13">
        <f t="shared" si="214"/>
        <v>0</v>
      </c>
    </row>
    <row r="3438" spans="27:33" x14ac:dyDescent="0.35">
      <c r="AA3438" s="10">
        <f t="shared" si="215"/>
        <v>43974</v>
      </c>
      <c r="AB3438" s="9">
        <v>5</v>
      </c>
      <c r="AC3438" s="9">
        <v>23</v>
      </c>
      <c r="AD3438" s="9">
        <v>6</v>
      </c>
      <c r="AE3438" s="10">
        <f t="shared" si="216"/>
        <v>43831</v>
      </c>
      <c r="AF3438" s="42">
        <f t="shared" si="213"/>
        <v>0</v>
      </c>
      <c r="AG3438" s="13">
        <f t="shared" si="214"/>
        <v>0</v>
      </c>
    </row>
    <row r="3439" spans="27:33" x14ac:dyDescent="0.35">
      <c r="AA3439" s="10">
        <f t="shared" si="215"/>
        <v>43974</v>
      </c>
      <c r="AB3439" s="9">
        <v>6</v>
      </c>
      <c r="AC3439" s="9">
        <v>23</v>
      </c>
      <c r="AD3439" s="9">
        <v>7</v>
      </c>
      <c r="AE3439" s="10">
        <f t="shared" si="216"/>
        <v>43831</v>
      </c>
      <c r="AF3439" s="42">
        <f t="shared" si="213"/>
        <v>29.313495020000001</v>
      </c>
      <c r="AG3439" s="13">
        <f t="shared" si="214"/>
        <v>5.067577181490094E-7</v>
      </c>
    </row>
    <row r="3440" spans="27:33" x14ac:dyDescent="0.35">
      <c r="AA3440" s="10">
        <f t="shared" si="215"/>
        <v>43974</v>
      </c>
      <c r="AB3440" s="9">
        <v>7</v>
      </c>
      <c r="AC3440" s="9">
        <v>23</v>
      </c>
      <c r="AD3440" s="9">
        <v>8</v>
      </c>
      <c r="AE3440" s="10">
        <f t="shared" si="216"/>
        <v>43831</v>
      </c>
      <c r="AF3440" s="42">
        <f t="shared" si="213"/>
        <v>0</v>
      </c>
      <c r="AG3440" s="13">
        <f t="shared" si="214"/>
        <v>0</v>
      </c>
    </row>
    <row r="3441" spans="27:33" x14ac:dyDescent="0.35">
      <c r="AA3441" s="10">
        <f t="shared" si="215"/>
        <v>43974</v>
      </c>
      <c r="AB3441" s="9">
        <v>8</v>
      </c>
      <c r="AC3441" s="9">
        <v>23</v>
      </c>
      <c r="AD3441" s="9">
        <v>9</v>
      </c>
      <c r="AE3441" s="10">
        <f t="shared" si="216"/>
        <v>43831</v>
      </c>
      <c r="AF3441" s="42">
        <f t="shared" si="213"/>
        <v>0</v>
      </c>
      <c r="AG3441" s="13">
        <f t="shared" si="214"/>
        <v>0</v>
      </c>
    </row>
    <row r="3442" spans="27:33" x14ac:dyDescent="0.35">
      <c r="AA3442" s="10">
        <f t="shared" si="215"/>
        <v>43974</v>
      </c>
      <c r="AB3442" s="9">
        <v>9</v>
      </c>
      <c r="AC3442" s="9">
        <v>23</v>
      </c>
      <c r="AD3442" s="9">
        <v>10</v>
      </c>
      <c r="AE3442" s="10">
        <f t="shared" si="216"/>
        <v>43831</v>
      </c>
      <c r="AF3442" s="42">
        <f t="shared" si="213"/>
        <v>3530.0311450899994</v>
      </c>
      <c r="AG3442" s="13">
        <f t="shared" si="214"/>
        <v>6.102549446458817E-5</v>
      </c>
    </row>
    <row r="3443" spans="27:33" x14ac:dyDescent="0.35">
      <c r="AA3443" s="10">
        <f t="shared" si="215"/>
        <v>43974</v>
      </c>
      <c r="AB3443" s="9">
        <v>10</v>
      </c>
      <c r="AC3443" s="9">
        <v>23</v>
      </c>
      <c r="AD3443" s="9">
        <v>11</v>
      </c>
      <c r="AE3443" s="10">
        <f t="shared" si="216"/>
        <v>43831</v>
      </c>
      <c r="AF3443" s="42">
        <f t="shared" si="213"/>
        <v>54.373312620000007</v>
      </c>
      <c r="AG3443" s="13">
        <f t="shared" si="214"/>
        <v>9.399798902421681E-7</v>
      </c>
    </row>
    <row r="3444" spans="27:33" x14ac:dyDescent="0.35">
      <c r="AA3444" s="10">
        <f t="shared" si="215"/>
        <v>43974</v>
      </c>
      <c r="AB3444" s="9">
        <v>11</v>
      </c>
      <c r="AC3444" s="9">
        <v>23</v>
      </c>
      <c r="AD3444" s="9">
        <v>12</v>
      </c>
      <c r="AE3444" s="10">
        <f t="shared" si="216"/>
        <v>43831</v>
      </c>
      <c r="AF3444" s="42">
        <f t="shared" si="213"/>
        <v>0</v>
      </c>
      <c r="AG3444" s="13">
        <f t="shared" si="214"/>
        <v>0</v>
      </c>
    </row>
    <row r="3445" spans="27:33" x14ac:dyDescent="0.35">
      <c r="AA3445" s="10">
        <f t="shared" si="215"/>
        <v>43974</v>
      </c>
      <c r="AB3445" s="9">
        <v>12</v>
      </c>
      <c r="AC3445" s="9">
        <v>23</v>
      </c>
      <c r="AD3445" s="9">
        <v>13</v>
      </c>
      <c r="AE3445" s="10">
        <f t="shared" si="216"/>
        <v>43831</v>
      </c>
      <c r="AF3445" s="42">
        <f t="shared" si="213"/>
        <v>0</v>
      </c>
      <c r="AG3445" s="13">
        <f t="shared" si="214"/>
        <v>0</v>
      </c>
    </row>
    <row r="3446" spans="27:33" x14ac:dyDescent="0.35">
      <c r="AA3446" s="10">
        <f t="shared" si="215"/>
        <v>43974</v>
      </c>
      <c r="AB3446" s="9">
        <v>13</v>
      </c>
      <c r="AC3446" s="9">
        <v>23</v>
      </c>
      <c r="AD3446" s="9">
        <v>14</v>
      </c>
      <c r="AE3446" s="10">
        <f t="shared" si="216"/>
        <v>43831</v>
      </c>
      <c r="AF3446" s="42">
        <f t="shared" si="213"/>
        <v>0</v>
      </c>
      <c r="AG3446" s="13">
        <f t="shared" si="214"/>
        <v>0</v>
      </c>
    </row>
    <row r="3447" spans="27:33" x14ac:dyDescent="0.35">
      <c r="AA3447" s="10">
        <f t="shared" si="215"/>
        <v>43974</v>
      </c>
      <c r="AB3447" s="9">
        <v>14</v>
      </c>
      <c r="AC3447" s="9">
        <v>23</v>
      </c>
      <c r="AD3447" s="9">
        <v>15</v>
      </c>
      <c r="AE3447" s="10">
        <f t="shared" si="216"/>
        <v>43831</v>
      </c>
      <c r="AF3447" s="42">
        <f t="shared" si="213"/>
        <v>0</v>
      </c>
      <c r="AG3447" s="13">
        <f t="shared" si="214"/>
        <v>0</v>
      </c>
    </row>
    <row r="3448" spans="27:33" x14ac:dyDescent="0.35">
      <c r="AA3448" s="10">
        <f t="shared" si="215"/>
        <v>43974</v>
      </c>
      <c r="AB3448" s="9">
        <v>15</v>
      </c>
      <c r="AC3448" s="9">
        <v>23</v>
      </c>
      <c r="AD3448" s="9">
        <v>16</v>
      </c>
      <c r="AE3448" s="10">
        <f t="shared" si="216"/>
        <v>43831</v>
      </c>
      <c r="AF3448" s="42">
        <f t="shared" si="213"/>
        <v>0</v>
      </c>
      <c r="AG3448" s="13">
        <f t="shared" si="214"/>
        <v>0</v>
      </c>
    </row>
    <row r="3449" spans="27:33" x14ac:dyDescent="0.35">
      <c r="AA3449" s="10">
        <f t="shared" si="215"/>
        <v>43974</v>
      </c>
      <c r="AB3449" s="9">
        <v>16</v>
      </c>
      <c r="AC3449" s="9">
        <v>23</v>
      </c>
      <c r="AD3449" s="9">
        <v>17</v>
      </c>
      <c r="AE3449" s="10">
        <f t="shared" si="216"/>
        <v>43831</v>
      </c>
      <c r="AF3449" s="42">
        <f t="shared" si="213"/>
        <v>0</v>
      </c>
      <c r="AG3449" s="13">
        <f t="shared" si="214"/>
        <v>0</v>
      </c>
    </row>
    <row r="3450" spans="27:33" x14ac:dyDescent="0.35">
      <c r="AA3450" s="10">
        <f t="shared" si="215"/>
        <v>43974</v>
      </c>
      <c r="AB3450" s="9">
        <v>17</v>
      </c>
      <c r="AC3450" s="9">
        <v>23</v>
      </c>
      <c r="AD3450" s="9">
        <v>18</v>
      </c>
      <c r="AE3450" s="10">
        <f t="shared" si="216"/>
        <v>43831</v>
      </c>
      <c r="AF3450" s="42">
        <f t="shared" si="213"/>
        <v>0</v>
      </c>
      <c r="AG3450" s="13">
        <f t="shared" si="214"/>
        <v>0</v>
      </c>
    </row>
    <row r="3451" spans="27:33" x14ac:dyDescent="0.35">
      <c r="AA3451" s="10">
        <f t="shared" si="215"/>
        <v>43974</v>
      </c>
      <c r="AB3451" s="9">
        <v>18</v>
      </c>
      <c r="AC3451" s="9">
        <v>23</v>
      </c>
      <c r="AD3451" s="9">
        <v>19</v>
      </c>
      <c r="AE3451" s="10">
        <f t="shared" si="216"/>
        <v>43831</v>
      </c>
      <c r="AF3451" s="42">
        <f t="shared" si="213"/>
        <v>0</v>
      </c>
      <c r="AG3451" s="13">
        <f t="shared" si="214"/>
        <v>0</v>
      </c>
    </row>
    <row r="3452" spans="27:33" x14ac:dyDescent="0.35">
      <c r="AA3452" s="10">
        <f t="shared" si="215"/>
        <v>43974</v>
      </c>
      <c r="AB3452" s="9">
        <v>19</v>
      </c>
      <c r="AC3452" s="9">
        <v>23</v>
      </c>
      <c r="AD3452" s="9">
        <v>20</v>
      </c>
      <c r="AE3452" s="10">
        <f t="shared" si="216"/>
        <v>43831</v>
      </c>
      <c r="AF3452" s="42">
        <f t="shared" si="213"/>
        <v>0</v>
      </c>
      <c r="AG3452" s="13">
        <f t="shared" si="214"/>
        <v>0</v>
      </c>
    </row>
    <row r="3453" spans="27:33" x14ac:dyDescent="0.35">
      <c r="AA3453" s="10">
        <f t="shared" si="215"/>
        <v>43974</v>
      </c>
      <c r="AB3453" s="9">
        <v>20</v>
      </c>
      <c r="AC3453" s="9">
        <v>23</v>
      </c>
      <c r="AD3453" s="9">
        <v>21</v>
      </c>
      <c r="AE3453" s="10">
        <f t="shared" si="216"/>
        <v>43831</v>
      </c>
      <c r="AF3453" s="42">
        <f t="shared" si="213"/>
        <v>566.29897054000003</v>
      </c>
      <c r="AG3453" s="13">
        <f t="shared" si="214"/>
        <v>9.7899064545249681E-6</v>
      </c>
    </row>
    <row r="3454" spans="27:33" x14ac:dyDescent="0.35">
      <c r="AA3454" s="10">
        <f t="shared" si="215"/>
        <v>43974</v>
      </c>
      <c r="AB3454" s="9">
        <v>21</v>
      </c>
      <c r="AC3454" s="9">
        <v>23</v>
      </c>
      <c r="AD3454" s="9">
        <v>22</v>
      </c>
      <c r="AE3454" s="10">
        <f t="shared" si="216"/>
        <v>43831</v>
      </c>
      <c r="AF3454" s="42">
        <f t="shared" si="213"/>
        <v>2496.6780720199999</v>
      </c>
      <c r="AG3454" s="13">
        <f t="shared" si="214"/>
        <v>4.3161379489763868E-5</v>
      </c>
    </row>
    <row r="3455" spans="27:33" x14ac:dyDescent="0.35">
      <c r="AA3455" s="10">
        <f t="shared" si="215"/>
        <v>43974</v>
      </c>
      <c r="AB3455" s="9">
        <v>22</v>
      </c>
      <c r="AC3455" s="9">
        <v>23</v>
      </c>
      <c r="AD3455" s="9">
        <v>23</v>
      </c>
      <c r="AE3455" s="10">
        <f t="shared" si="216"/>
        <v>43831</v>
      </c>
      <c r="AF3455" s="42">
        <f t="shared" si="213"/>
        <v>561.67239917999996</v>
      </c>
      <c r="AG3455" s="13">
        <f t="shared" si="214"/>
        <v>9.7099244959203204E-6</v>
      </c>
    </row>
    <row r="3456" spans="27:33" x14ac:dyDescent="0.35">
      <c r="AA3456" s="10">
        <f t="shared" si="215"/>
        <v>43974</v>
      </c>
      <c r="AB3456" s="9">
        <v>23</v>
      </c>
      <c r="AC3456" s="9">
        <v>23</v>
      </c>
      <c r="AD3456" s="9">
        <v>24</v>
      </c>
      <c r="AE3456" s="10">
        <f t="shared" si="216"/>
        <v>43831</v>
      </c>
      <c r="AF3456" s="42">
        <f t="shared" si="213"/>
        <v>0</v>
      </c>
      <c r="AG3456" s="13">
        <f t="shared" si="214"/>
        <v>0</v>
      </c>
    </row>
    <row r="3457" spans="27:33" x14ac:dyDescent="0.35">
      <c r="AA3457" s="10">
        <f t="shared" si="215"/>
        <v>43974</v>
      </c>
      <c r="AB3457" s="9">
        <v>24</v>
      </c>
      <c r="AC3457" s="9">
        <v>24</v>
      </c>
      <c r="AD3457" s="9">
        <v>1</v>
      </c>
      <c r="AE3457" s="10">
        <f t="shared" si="216"/>
        <v>43831</v>
      </c>
      <c r="AF3457" s="42">
        <f t="shared" si="213"/>
        <v>0</v>
      </c>
      <c r="AG3457" s="13">
        <f t="shared" si="214"/>
        <v>0</v>
      </c>
    </row>
    <row r="3458" spans="27:33" x14ac:dyDescent="0.35">
      <c r="AA3458" s="10">
        <f t="shared" si="215"/>
        <v>43975</v>
      </c>
      <c r="AB3458" s="9">
        <v>1</v>
      </c>
      <c r="AC3458" s="9">
        <v>24</v>
      </c>
      <c r="AD3458" s="9">
        <v>2</v>
      </c>
      <c r="AE3458" s="10">
        <f t="shared" si="216"/>
        <v>43831</v>
      </c>
      <c r="AF3458" s="42">
        <f t="shared" si="213"/>
        <v>0</v>
      </c>
      <c r="AG3458" s="13">
        <f t="shared" si="214"/>
        <v>0</v>
      </c>
    </row>
    <row r="3459" spans="27:33" x14ac:dyDescent="0.35">
      <c r="AA3459" s="10">
        <f t="shared" si="215"/>
        <v>43975</v>
      </c>
      <c r="AB3459" s="9">
        <v>2</v>
      </c>
      <c r="AC3459" s="9">
        <v>24</v>
      </c>
      <c r="AD3459" s="9">
        <v>3</v>
      </c>
      <c r="AE3459" s="10">
        <f t="shared" si="216"/>
        <v>43831</v>
      </c>
      <c r="AF3459" s="42">
        <f t="shared" ref="AF3459:AF3522" si="217">INDEX($B$2:$Y$367,MATCH(AA3459,$A$2:$A$367,0),AB3459)</f>
        <v>0</v>
      </c>
      <c r="AG3459" s="13">
        <f t="shared" ref="AG3459:AG3522" si="218">AF3459/SUM($AF$2:$AF$8785)</f>
        <v>0</v>
      </c>
    </row>
    <row r="3460" spans="27:33" x14ac:dyDescent="0.35">
      <c r="AA3460" s="10">
        <f t="shared" ref="AA3460:AA3523" si="219">IF(AB3460=1,AA3459+1,AA3459)</f>
        <v>43975</v>
      </c>
      <c r="AB3460" s="9">
        <v>3</v>
      </c>
      <c r="AC3460" s="9">
        <v>24</v>
      </c>
      <c r="AD3460" s="9">
        <v>4</v>
      </c>
      <c r="AE3460" s="10">
        <f t="shared" ref="AE3460:AE3523" si="220">IF(AF3460=1,AE3459+1,AE3459)</f>
        <v>43831</v>
      </c>
      <c r="AF3460" s="42">
        <f t="shared" si="217"/>
        <v>15.42635318</v>
      </c>
      <c r="AG3460" s="13">
        <f t="shared" si="218"/>
        <v>2.6668343476353966E-7</v>
      </c>
    </row>
    <row r="3461" spans="27:33" x14ac:dyDescent="0.35">
      <c r="AA3461" s="10">
        <f t="shared" si="219"/>
        <v>43975</v>
      </c>
      <c r="AB3461" s="9">
        <v>4</v>
      </c>
      <c r="AC3461" s="9">
        <v>24</v>
      </c>
      <c r="AD3461" s="9">
        <v>5</v>
      </c>
      <c r="AE3461" s="10">
        <f t="shared" si="220"/>
        <v>43831</v>
      </c>
      <c r="AF3461" s="42">
        <f t="shared" si="217"/>
        <v>0</v>
      </c>
      <c r="AG3461" s="13">
        <f t="shared" si="218"/>
        <v>0</v>
      </c>
    </row>
    <row r="3462" spans="27:33" x14ac:dyDescent="0.35">
      <c r="AA3462" s="10">
        <f t="shared" si="219"/>
        <v>43975</v>
      </c>
      <c r="AB3462" s="9">
        <v>5</v>
      </c>
      <c r="AC3462" s="9">
        <v>24</v>
      </c>
      <c r="AD3462" s="9">
        <v>6</v>
      </c>
      <c r="AE3462" s="10">
        <f t="shared" si="220"/>
        <v>43831</v>
      </c>
      <c r="AF3462" s="42">
        <f t="shared" si="217"/>
        <v>0</v>
      </c>
      <c r="AG3462" s="13">
        <f t="shared" si="218"/>
        <v>0</v>
      </c>
    </row>
    <row r="3463" spans="27:33" x14ac:dyDescent="0.35">
      <c r="AA3463" s="10">
        <f t="shared" si="219"/>
        <v>43975</v>
      </c>
      <c r="AB3463" s="9">
        <v>6</v>
      </c>
      <c r="AC3463" s="9">
        <v>24</v>
      </c>
      <c r="AD3463" s="9">
        <v>7</v>
      </c>
      <c r="AE3463" s="10">
        <f t="shared" si="220"/>
        <v>43831</v>
      </c>
      <c r="AF3463" s="42">
        <f t="shared" si="217"/>
        <v>24.745856270000001</v>
      </c>
      <c r="AG3463" s="13">
        <f t="shared" si="218"/>
        <v>4.2779455839273573E-7</v>
      </c>
    </row>
    <row r="3464" spans="27:33" x14ac:dyDescent="0.35">
      <c r="AA3464" s="10">
        <f t="shared" si="219"/>
        <v>43975</v>
      </c>
      <c r="AB3464" s="9">
        <v>7</v>
      </c>
      <c r="AC3464" s="9">
        <v>24</v>
      </c>
      <c r="AD3464" s="9">
        <v>8</v>
      </c>
      <c r="AE3464" s="10">
        <f t="shared" si="220"/>
        <v>43831</v>
      </c>
      <c r="AF3464" s="42">
        <f t="shared" si="217"/>
        <v>15.398546939999999</v>
      </c>
      <c r="AG3464" s="13">
        <f t="shared" si="218"/>
        <v>2.6620273375115306E-7</v>
      </c>
    </row>
    <row r="3465" spans="27:33" x14ac:dyDescent="0.35">
      <c r="AA3465" s="10">
        <f t="shared" si="219"/>
        <v>43975</v>
      </c>
      <c r="AB3465" s="9">
        <v>8</v>
      </c>
      <c r="AC3465" s="9">
        <v>24</v>
      </c>
      <c r="AD3465" s="9">
        <v>9</v>
      </c>
      <c r="AE3465" s="10">
        <f t="shared" si="220"/>
        <v>43831</v>
      </c>
      <c r="AF3465" s="42">
        <f t="shared" si="217"/>
        <v>0</v>
      </c>
      <c r="AG3465" s="13">
        <f t="shared" si="218"/>
        <v>0</v>
      </c>
    </row>
    <row r="3466" spans="27:33" x14ac:dyDescent="0.35">
      <c r="AA3466" s="10">
        <f t="shared" si="219"/>
        <v>43975</v>
      </c>
      <c r="AB3466" s="9">
        <v>9</v>
      </c>
      <c r="AC3466" s="9">
        <v>24</v>
      </c>
      <c r="AD3466" s="9">
        <v>10</v>
      </c>
      <c r="AE3466" s="10">
        <f t="shared" si="220"/>
        <v>43831</v>
      </c>
      <c r="AF3466" s="42">
        <f t="shared" si="217"/>
        <v>1809.1012961599995</v>
      </c>
      <c r="AG3466" s="13">
        <f t="shared" si="218"/>
        <v>3.1274880191425793E-5</v>
      </c>
    </row>
    <row r="3467" spans="27:33" x14ac:dyDescent="0.35">
      <c r="AA3467" s="10">
        <f t="shared" si="219"/>
        <v>43975</v>
      </c>
      <c r="AB3467" s="9">
        <v>10</v>
      </c>
      <c r="AC3467" s="9">
        <v>24</v>
      </c>
      <c r="AD3467" s="9">
        <v>11</v>
      </c>
      <c r="AE3467" s="10">
        <f t="shared" si="220"/>
        <v>43831</v>
      </c>
      <c r="AF3467" s="42">
        <f t="shared" si="217"/>
        <v>0</v>
      </c>
      <c r="AG3467" s="13">
        <f t="shared" si="218"/>
        <v>0</v>
      </c>
    </row>
    <row r="3468" spans="27:33" x14ac:dyDescent="0.35">
      <c r="AA3468" s="10">
        <f t="shared" si="219"/>
        <v>43975</v>
      </c>
      <c r="AB3468" s="9">
        <v>11</v>
      </c>
      <c r="AC3468" s="9">
        <v>24</v>
      </c>
      <c r="AD3468" s="9">
        <v>12</v>
      </c>
      <c r="AE3468" s="10">
        <f t="shared" si="220"/>
        <v>43831</v>
      </c>
      <c r="AF3468" s="42">
        <f t="shared" si="217"/>
        <v>0</v>
      </c>
      <c r="AG3468" s="13">
        <f t="shared" si="218"/>
        <v>0</v>
      </c>
    </row>
    <row r="3469" spans="27:33" x14ac:dyDescent="0.35">
      <c r="AA3469" s="10">
        <f t="shared" si="219"/>
        <v>43975</v>
      </c>
      <c r="AB3469" s="9">
        <v>12</v>
      </c>
      <c r="AC3469" s="9">
        <v>24</v>
      </c>
      <c r="AD3469" s="9">
        <v>13</v>
      </c>
      <c r="AE3469" s="10">
        <f t="shared" si="220"/>
        <v>43831</v>
      </c>
      <c r="AF3469" s="42">
        <f t="shared" si="217"/>
        <v>0</v>
      </c>
      <c r="AG3469" s="13">
        <f t="shared" si="218"/>
        <v>0</v>
      </c>
    </row>
    <row r="3470" spans="27:33" x14ac:dyDescent="0.35">
      <c r="AA3470" s="10">
        <f t="shared" si="219"/>
        <v>43975</v>
      </c>
      <c r="AB3470" s="9">
        <v>13</v>
      </c>
      <c r="AC3470" s="9">
        <v>24</v>
      </c>
      <c r="AD3470" s="9">
        <v>14</v>
      </c>
      <c r="AE3470" s="10">
        <f t="shared" si="220"/>
        <v>43831</v>
      </c>
      <c r="AF3470" s="42">
        <f t="shared" si="217"/>
        <v>0</v>
      </c>
      <c r="AG3470" s="13">
        <f t="shared" si="218"/>
        <v>0</v>
      </c>
    </row>
    <row r="3471" spans="27:33" x14ac:dyDescent="0.35">
      <c r="AA3471" s="10">
        <f t="shared" si="219"/>
        <v>43975</v>
      </c>
      <c r="AB3471" s="9">
        <v>14</v>
      </c>
      <c r="AC3471" s="9">
        <v>24</v>
      </c>
      <c r="AD3471" s="9">
        <v>15</v>
      </c>
      <c r="AE3471" s="10">
        <f t="shared" si="220"/>
        <v>43831</v>
      </c>
      <c r="AF3471" s="42">
        <f t="shared" si="217"/>
        <v>0</v>
      </c>
      <c r="AG3471" s="13">
        <f t="shared" si="218"/>
        <v>0</v>
      </c>
    </row>
    <row r="3472" spans="27:33" x14ac:dyDescent="0.35">
      <c r="AA3472" s="10">
        <f t="shared" si="219"/>
        <v>43975</v>
      </c>
      <c r="AB3472" s="9">
        <v>15</v>
      </c>
      <c r="AC3472" s="9">
        <v>24</v>
      </c>
      <c r="AD3472" s="9">
        <v>16</v>
      </c>
      <c r="AE3472" s="10">
        <f t="shared" si="220"/>
        <v>43831</v>
      </c>
      <c r="AF3472" s="42">
        <f t="shared" si="217"/>
        <v>0</v>
      </c>
      <c r="AG3472" s="13">
        <f t="shared" si="218"/>
        <v>0</v>
      </c>
    </row>
    <row r="3473" spans="27:33" x14ac:dyDescent="0.35">
      <c r="AA3473" s="10">
        <f t="shared" si="219"/>
        <v>43975</v>
      </c>
      <c r="AB3473" s="9">
        <v>16</v>
      </c>
      <c r="AC3473" s="9">
        <v>24</v>
      </c>
      <c r="AD3473" s="9">
        <v>17</v>
      </c>
      <c r="AE3473" s="10">
        <f t="shared" si="220"/>
        <v>43831</v>
      </c>
      <c r="AF3473" s="42">
        <f t="shared" si="217"/>
        <v>0</v>
      </c>
      <c r="AG3473" s="13">
        <f t="shared" si="218"/>
        <v>0</v>
      </c>
    </row>
    <row r="3474" spans="27:33" x14ac:dyDescent="0.35">
      <c r="AA3474" s="10">
        <f t="shared" si="219"/>
        <v>43975</v>
      </c>
      <c r="AB3474" s="9">
        <v>17</v>
      </c>
      <c r="AC3474" s="9">
        <v>24</v>
      </c>
      <c r="AD3474" s="9">
        <v>18</v>
      </c>
      <c r="AE3474" s="10">
        <f t="shared" si="220"/>
        <v>43831</v>
      </c>
      <c r="AF3474" s="42">
        <f t="shared" si="217"/>
        <v>0</v>
      </c>
      <c r="AG3474" s="13">
        <f t="shared" si="218"/>
        <v>0</v>
      </c>
    </row>
    <row r="3475" spans="27:33" x14ac:dyDescent="0.35">
      <c r="AA3475" s="10">
        <f t="shared" si="219"/>
        <v>43975</v>
      </c>
      <c r="AB3475" s="9">
        <v>18</v>
      </c>
      <c r="AC3475" s="9">
        <v>24</v>
      </c>
      <c r="AD3475" s="9">
        <v>19</v>
      </c>
      <c r="AE3475" s="10">
        <f t="shared" si="220"/>
        <v>43831</v>
      </c>
      <c r="AF3475" s="42">
        <f t="shared" si="217"/>
        <v>0</v>
      </c>
      <c r="AG3475" s="13">
        <f t="shared" si="218"/>
        <v>0</v>
      </c>
    </row>
    <row r="3476" spans="27:33" x14ac:dyDescent="0.35">
      <c r="AA3476" s="10">
        <f t="shared" si="219"/>
        <v>43975</v>
      </c>
      <c r="AB3476" s="9">
        <v>19</v>
      </c>
      <c r="AC3476" s="9">
        <v>24</v>
      </c>
      <c r="AD3476" s="9">
        <v>20</v>
      </c>
      <c r="AE3476" s="10">
        <f t="shared" si="220"/>
        <v>43831</v>
      </c>
      <c r="AF3476" s="42">
        <f t="shared" si="217"/>
        <v>0</v>
      </c>
      <c r="AG3476" s="13">
        <f t="shared" si="218"/>
        <v>0</v>
      </c>
    </row>
    <row r="3477" spans="27:33" x14ac:dyDescent="0.35">
      <c r="AA3477" s="10">
        <f t="shared" si="219"/>
        <v>43975</v>
      </c>
      <c r="AB3477" s="9">
        <v>20</v>
      </c>
      <c r="AC3477" s="9">
        <v>24</v>
      </c>
      <c r="AD3477" s="9">
        <v>21</v>
      </c>
      <c r="AE3477" s="10">
        <f t="shared" si="220"/>
        <v>43831</v>
      </c>
      <c r="AF3477" s="42">
        <f t="shared" si="217"/>
        <v>539.14911849999999</v>
      </c>
      <c r="AG3477" s="13">
        <f t="shared" si="218"/>
        <v>9.3205527640664755E-6</v>
      </c>
    </row>
    <row r="3478" spans="27:33" x14ac:dyDescent="0.35">
      <c r="AA3478" s="10">
        <f t="shared" si="219"/>
        <v>43975</v>
      </c>
      <c r="AB3478" s="9">
        <v>21</v>
      </c>
      <c r="AC3478" s="9">
        <v>24</v>
      </c>
      <c r="AD3478" s="9">
        <v>22</v>
      </c>
      <c r="AE3478" s="10">
        <f t="shared" si="220"/>
        <v>43831</v>
      </c>
      <c r="AF3478" s="42">
        <f t="shared" si="217"/>
        <v>1651.7527762699995</v>
      </c>
      <c r="AG3478" s="13">
        <f t="shared" si="218"/>
        <v>2.855471404135815E-5</v>
      </c>
    </row>
    <row r="3479" spans="27:33" x14ac:dyDescent="0.35">
      <c r="AA3479" s="10">
        <f t="shared" si="219"/>
        <v>43975</v>
      </c>
      <c r="AB3479" s="9">
        <v>22</v>
      </c>
      <c r="AC3479" s="9">
        <v>24</v>
      </c>
      <c r="AD3479" s="9">
        <v>23</v>
      </c>
      <c r="AE3479" s="10">
        <f t="shared" si="220"/>
        <v>43831</v>
      </c>
      <c r="AF3479" s="42">
        <f t="shared" si="217"/>
        <v>404.88634886</v>
      </c>
      <c r="AG3479" s="13">
        <f t="shared" si="218"/>
        <v>6.999482051457451E-6</v>
      </c>
    </row>
    <row r="3480" spans="27:33" x14ac:dyDescent="0.35">
      <c r="AA3480" s="10">
        <f t="shared" si="219"/>
        <v>43975</v>
      </c>
      <c r="AB3480" s="9">
        <v>23</v>
      </c>
      <c r="AC3480" s="9">
        <v>24</v>
      </c>
      <c r="AD3480" s="9">
        <v>24</v>
      </c>
      <c r="AE3480" s="10">
        <f t="shared" si="220"/>
        <v>43831</v>
      </c>
      <c r="AF3480" s="42">
        <f t="shared" si="217"/>
        <v>9.8000516500000003</v>
      </c>
      <c r="AG3480" s="13">
        <f t="shared" si="218"/>
        <v>1.6941861789281908E-7</v>
      </c>
    </row>
    <row r="3481" spans="27:33" x14ac:dyDescent="0.35">
      <c r="AA3481" s="10">
        <f t="shared" si="219"/>
        <v>43975</v>
      </c>
      <c r="AB3481" s="9">
        <v>24</v>
      </c>
      <c r="AC3481" s="9">
        <v>25</v>
      </c>
      <c r="AD3481" s="9">
        <v>1</v>
      </c>
      <c r="AE3481" s="10">
        <f t="shared" si="220"/>
        <v>43831</v>
      </c>
      <c r="AF3481" s="42">
        <f t="shared" si="217"/>
        <v>0</v>
      </c>
      <c r="AG3481" s="13">
        <f t="shared" si="218"/>
        <v>0</v>
      </c>
    </row>
    <row r="3482" spans="27:33" x14ac:dyDescent="0.35">
      <c r="AA3482" s="10">
        <f t="shared" si="219"/>
        <v>43976</v>
      </c>
      <c r="AB3482" s="9">
        <v>1</v>
      </c>
      <c r="AC3482" s="9">
        <v>25</v>
      </c>
      <c r="AD3482" s="9">
        <v>2</v>
      </c>
      <c r="AE3482" s="10">
        <f t="shared" si="220"/>
        <v>43831</v>
      </c>
      <c r="AF3482" s="42">
        <f t="shared" si="217"/>
        <v>13.49145438</v>
      </c>
      <c r="AG3482" s="13">
        <f t="shared" si="218"/>
        <v>2.3323382733637125E-7</v>
      </c>
    </row>
    <row r="3483" spans="27:33" x14ac:dyDescent="0.35">
      <c r="AA3483" s="10">
        <f t="shared" si="219"/>
        <v>43976</v>
      </c>
      <c r="AB3483" s="9">
        <v>2</v>
      </c>
      <c r="AC3483" s="9">
        <v>25</v>
      </c>
      <c r="AD3483" s="9">
        <v>3</v>
      </c>
      <c r="AE3483" s="10">
        <f t="shared" si="220"/>
        <v>43831</v>
      </c>
      <c r="AF3483" s="42">
        <f t="shared" si="217"/>
        <v>0</v>
      </c>
      <c r="AG3483" s="13">
        <f t="shared" si="218"/>
        <v>0</v>
      </c>
    </row>
    <row r="3484" spans="27:33" x14ac:dyDescent="0.35">
      <c r="AA3484" s="10">
        <f t="shared" si="219"/>
        <v>43976</v>
      </c>
      <c r="AB3484" s="9">
        <v>3</v>
      </c>
      <c r="AC3484" s="9">
        <v>25</v>
      </c>
      <c r="AD3484" s="9">
        <v>4</v>
      </c>
      <c r="AE3484" s="10">
        <f t="shared" si="220"/>
        <v>43831</v>
      </c>
      <c r="AF3484" s="42">
        <f t="shared" si="217"/>
        <v>0</v>
      </c>
      <c r="AG3484" s="13">
        <f t="shared" si="218"/>
        <v>0</v>
      </c>
    </row>
    <row r="3485" spans="27:33" x14ac:dyDescent="0.35">
      <c r="AA3485" s="10">
        <f t="shared" si="219"/>
        <v>43976</v>
      </c>
      <c r="AB3485" s="9">
        <v>4</v>
      </c>
      <c r="AC3485" s="9">
        <v>25</v>
      </c>
      <c r="AD3485" s="9">
        <v>5</v>
      </c>
      <c r="AE3485" s="10">
        <f t="shared" si="220"/>
        <v>43831</v>
      </c>
      <c r="AF3485" s="42">
        <f t="shared" si="217"/>
        <v>0</v>
      </c>
      <c r="AG3485" s="13">
        <f t="shared" si="218"/>
        <v>0</v>
      </c>
    </row>
    <row r="3486" spans="27:33" x14ac:dyDescent="0.35">
      <c r="AA3486" s="10">
        <f t="shared" si="219"/>
        <v>43976</v>
      </c>
      <c r="AB3486" s="9">
        <v>5</v>
      </c>
      <c r="AC3486" s="9">
        <v>25</v>
      </c>
      <c r="AD3486" s="9">
        <v>6</v>
      </c>
      <c r="AE3486" s="10">
        <f t="shared" si="220"/>
        <v>43831</v>
      </c>
      <c r="AF3486" s="42">
        <f t="shared" si="217"/>
        <v>0</v>
      </c>
      <c r="AG3486" s="13">
        <f t="shared" si="218"/>
        <v>0</v>
      </c>
    </row>
    <row r="3487" spans="27:33" x14ac:dyDescent="0.35">
      <c r="AA3487" s="10">
        <f t="shared" si="219"/>
        <v>43976</v>
      </c>
      <c r="AB3487" s="9">
        <v>6</v>
      </c>
      <c r="AC3487" s="9">
        <v>25</v>
      </c>
      <c r="AD3487" s="9">
        <v>7</v>
      </c>
      <c r="AE3487" s="10">
        <f t="shared" si="220"/>
        <v>43831</v>
      </c>
      <c r="AF3487" s="42">
        <f t="shared" si="217"/>
        <v>118.13241742000002</v>
      </c>
      <c r="AG3487" s="13">
        <f t="shared" si="218"/>
        <v>2.0422168782787985E-6</v>
      </c>
    </row>
    <row r="3488" spans="27:33" x14ac:dyDescent="0.35">
      <c r="AA3488" s="10">
        <f t="shared" si="219"/>
        <v>43976</v>
      </c>
      <c r="AB3488" s="9">
        <v>7</v>
      </c>
      <c r="AC3488" s="9">
        <v>25</v>
      </c>
      <c r="AD3488" s="9">
        <v>8</v>
      </c>
      <c r="AE3488" s="10">
        <f t="shared" si="220"/>
        <v>43831</v>
      </c>
      <c r="AF3488" s="42">
        <f t="shared" si="217"/>
        <v>160.49848754999999</v>
      </c>
      <c r="AG3488" s="13">
        <f t="shared" si="218"/>
        <v>2.7746212883080902E-6</v>
      </c>
    </row>
    <row r="3489" spans="27:33" x14ac:dyDescent="0.35">
      <c r="AA3489" s="10">
        <f t="shared" si="219"/>
        <v>43976</v>
      </c>
      <c r="AB3489" s="9">
        <v>8</v>
      </c>
      <c r="AC3489" s="9">
        <v>25</v>
      </c>
      <c r="AD3489" s="9">
        <v>9</v>
      </c>
      <c r="AE3489" s="10">
        <f t="shared" si="220"/>
        <v>43831</v>
      </c>
      <c r="AF3489" s="42">
        <f t="shared" si="217"/>
        <v>0</v>
      </c>
      <c r="AG3489" s="13">
        <f t="shared" si="218"/>
        <v>0</v>
      </c>
    </row>
    <row r="3490" spans="27:33" x14ac:dyDescent="0.35">
      <c r="AA3490" s="10">
        <f t="shared" si="219"/>
        <v>43976</v>
      </c>
      <c r="AB3490" s="9">
        <v>9</v>
      </c>
      <c r="AC3490" s="9">
        <v>25</v>
      </c>
      <c r="AD3490" s="9">
        <v>10</v>
      </c>
      <c r="AE3490" s="10">
        <f t="shared" si="220"/>
        <v>43831</v>
      </c>
      <c r="AF3490" s="42">
        <f t="shared" si="217"/>
        <v>2867.9540078799987</v>
      </c>
      <c r="AG3490" s="13">
        <f t="shared" si="218"/>
        <v>4.9579820754842705E-5</v>
      </c>
    </row>
    <row r="3491" spans="27:33" x14ac:dyDescent="0.35">
      <c r="AA3491" s="10">
        <f t="shared" si="219"/>
        <v>43976</v>
      </c>
      <c r="AB3491" s="9">
        <v>10</v>
      </c>
      <c r="AC3491" s="9">
        <v>25</v>
      </c>
      <c r="AD3491" s="9">
        <v>11</v>
      </c>
      <c r="AE3491" s="10">
        <f t="shared" si="220"/>
        <v>43831</v>
      </c>
      <c r="AF3491" s="42">
        <f t="shared" si="217"/>
        <v>16.243554620000001</v>
      </c>
      <c r="AG3491" s="13">
        <f t="shared" si="218"/>
        <v>2.808108234191721E-7</v>
      </c>
    </row>
    <row r="3492" spans="27:33" x14ac:dyDescent="0.35">
      <c r="AA3492" s="10">
        <f t="shared" si="219"/>
        <v>43976</v>
      </c>
      <c r="AB3492" s="9">
        <v>11</v>
      </c>
      <c r="AC3492" s="9">
        <v>25</v>
      </c>
      <c r="AD3492" s="9">
        <v>12</v>
      </c>
      <c r="AE3492" s="10">
        <f t="shared" si="220"/>
        <v>43831</v>
      </c>
      <c r="AF3492" s="42">
        <f t="shared" si="217"/>
        <v>0</v>
      </c>
      <c r="AG3492" s="13">
        <f t="shared" si="218"/>
        <v>0</v>
      </c>
    </row>
    <row r="3493" spans="27:33" x14ac:dyDescent="0.35">
      <c r="AA3493" s="10">
        <f t="shared" si="219"/>
        <v>43976</v>
      </c>
      <c r="AB3493" s="9">
        <v>12</v>
      </c>
      <c r="AC3493" s="9">
        <v>25</v>
      </c>
      <c r="AD3493" s="9">
        <v>13</v>
      </c>
      <c r="AE3493" s="10">
        <f t="shared" si="220"/>
        <v>43831</v>
      </c>
      <c r="AF3493" s="42">
        <f t="shared" si="217"/>
        <v>0</v>
      </c>
      <c r="AG3493" s="13">
        <f t="shared" si="218"/>
        <v>0</v>
      </c>
    </row>
    <row r="3494" spans="27:33" x14ac:dyDescent="0.35">
      <c r="AA3494" s="10">
        <f t="shared" si="219"/>
        <v>43976</v>
      </c>
      <c r="AB3494" s="9">
        <v>13</v>
      </c>
      <c r="AC3494" s="9">
        <v>25</v>
      </c>
      <c r="AD3494" s="9">
        <v>14</v>
      </c>
      <c r="AE3494" s="10">
        <f t="shared" si="220"/>
        <v>43831</v>
      </c>
      <c r="AF3494" s="42">
        <f t="shared" si="217"/>
        <v>0</v>
      </c>
      <c r="AG3494" s="13">
        <f t="shared" si="218"/>
        <v>0</v>
      </c>
    </row>
    <row r="3495" spans="27:33" x14ac:dyDescent="0.35">
      <c r="AA3495" s="10">
        <f t="shared" si="219"/>
        <v>43976</v>
      </c>
      <c r="AB3495" s="9">
        <v>14</v>
      </c>
      <c r="AC3495" s="9">
        <v>25</v>
      </c>
      <c r="AD3495" s="9">
        <v>15</v>
      </c>
      <c r="AE3495" s="10">
        <f t="shared" si="220"/>
        <v>43831</v>
      </c>
      <c r="AF3495" s="42">
        <f t="shared" si="217"/>
        <v>0</v>
      </c>
      <c r="AG3495" s="13">
        <f t="shared" si="218"/>
        <v>0</v>
      </c>
    </row>
    <row r="3496" spans="27:33" x14ac:dyDescent="0.35">
      <c r="AA3496" s="10">
        <f t="shared" si="219"/>
        <v>43976</v>
      </c>
      <c r="AB3496" s="9">
        <v>15</v>
      </c>
      <c r="AC3496" s="9">
        <v>25</v>
      </c>
      <c r="AD3496" s="9">
        <v>16</v>
      </c>
      <c r="AE3496" s="10">
        <f t="shared" si="220"/>
        <v>43831</v>
      </c>
      <c r="AF3496" s="42">
        <f t="shared" si="217"/>
        <v>0</v>
      </c>
      <c r="AG3496" s="13">
        <f t="shared" si="218"/>
        <v>0</v>
      </c>
    </row>
    <row r="3497" spans="27:33" x14ac:dyDescent="0.35">
      <c r="AA3497" s="10">
        <f t="shared" si="219"/>
        <v>43976</v>
      </c>
      <c r="AB3497" s="9">
        <v>16</v>
      </c>
      <c r="AC3497" s="9">
        <v>25</v>
      </c>
      <c r="AD3497" s="9">
        <v>17</v>
      </c>
      <c r="AE3497" s="10">
        <f t="shared" si="220"/>
        <v>43831</v>
      </c>
      <c r="AF3497" s="42">
        <f t="shared" si="217"/>
        <v>14.3515891</v>
      </c>
      <c r="AG3497" s="13">
        <f t="shared" si="218"/>
        <v>2.4810342605568277E-7</v>
      </c>
    </row>
    <row r="3498" spans="27:33" x14ac:dyDescent="0.35">
      <c r="AA3498" s="10">
        <f t="shared" si="219"/>
        <v>43976</v>
      </c>
      <c r="AB3498" s="9">
        <v>17</v>
      </c>
      <c r="AC3498" s="9">
        <v>25</v>
      </c>
      <c r="AD3498" s="9">
        <v>18</v>
      </c>
      <c r="AE3498" s="10">
        <f t="shared" si="220"/>
        <v>43831</v>
      </c>
      <c r="AF3498" s="42">
        <f t="shared" si="217"/>
        <v>0</v>
      </c>
      <c r="AG3498" s="13">
        <f t="shared" si="218"/>
        <v>0</v>
      </c>
    </row>
    <row r="3499" spans="27:33" x14ac:dyDescent="0.35">
      <c r="AA3499" s="10">
        <f t="shared" si="219"/>
        <v>43976</v>
      </c>
      <c r="AB3499" s="9">
        <v>18</v>
      </c>
      <c r="AC3499" s="9">
        <v>25</v>
      </c>
      <c r="AD3499" s="9">
        <v>19</v>
      </c>
      <c r="AE3499" s="10">
        <f t="shared" si="220"/>
        <v>43831</v>
      </c>
      <c r="AF3499" s="42">
        <f t="shared" si="217"/>
        <v>0</v>
      </c>
      <c r="AG3499" s="13">
        <f t="shared" si="218"/>
        <v>0</v>
      </c>
    </row>
    <row r="3500" spans="27:33" x14ac:dyDescent="0.35">
      <c r="AA3500" s="10">
        <f t="shared" si="219"/>
        <v>43976</v>
      </c>
      <c r="AB3500" s="9">
        <v>19</v>
      </c>
      <c r="AC3500" s="9">
        <v>25</v>
      </c>
      <c r="AD3500" s="9">
        <v>20</v>
      </c>
      <c r="AE3500" s="10">
        <f t="shared" si="220"/>
        <v>43831</v>
      </c>
      <c r="AF3500" s="42">
        <f t="shared" si="217"/>
        <v>0</v>
      </c>
      <c r="AG3500" s="13">
        <f t="shared" si="218"/>
        <v>0</v>
      </c>
    </row>
    <row r="3501" spans="27:33" x14ac:dyDescent="0.35">
      <c r="AA3501" s="10">
        <f t="shared" si="219"/>
        <v>43976</v>
      </c>
      <c r="AB3501" s="9">
        <v>20</v>
      </c>
      <c r="AC3501" s="9">
        <v>25</v>
      </c>
      <c r="AD3501" s="9">
        <v>21</v>
      </c>
      <c r="AE3501" s="10">
        <f t="shared" si="220"/>
        <v>43831</v>
      </c>
      <c r="AF3501" s="42">
        <f t="shared" si="217"/>
        <v>2802.0345387299994</v>
      </c>
      <c r="AG3501" s="13">
        <f t="shared" si="218"/>
        <v>4.8440236418506968E-5</v>
      </c>
    </row>
    <row r="3502" spans="27:33" x14ac:dyDescent="0.35">
      <c r="AA3502" s="10">
        <f t="shared" si="219"/>
        <v>43976</v>
      </c>
      <c r="AB3502" s="9">
        <v>21</v>
      </c>
      <c r="AC3502" s="9">
        <v>25</v>
      </c>
      <c r="AD3502" s="9">
        <v>22</v>
      </c>
      <c r="AE3502" s="10">
        <f t="shared" si="220"/>
        <v>43831</v>
      </c>
      <c r="AF3502" s="42">
        <f t="shared" si="217"/>
        <v>7054.7153063999995</v>
      </c>
      <c r="AG3502" s="13">
        <f t="shared" si="218"/>
        <v>1.2195855282432144E-4</v>
      </c>
    </row>
    <row r="3503" spans="27:33" x14ac:dyDescent="0.35">
      <c r="AA3503" s="10">
        <f t="shared" si="219"/>
        <v>43976</v>
      </c>
      <c r="AB3503" s="9">
        <v>22</v>
      </c>
      <c r="AC3503" s="9">
        <v>25</v>
      </c>
      <c r="AD3503" s="9">
        <v>23</v>
      </c>
      <c r="AE3503" s="10">
        <f t="shared" si="220"/>
        <v>43831</v>
      </c>
      <c r="AF3503" s="42">
        <f t="shared" si="217"/>
        <v>2837.4685525800001</v>
      </c>
      <c r="AG3503" s="13">
        <f t="shared" si="218"/>
        <v>4.9052802746446895E-5</v>
      </c>
    </row>
    <row r="3504" spans="27:33" x14ac:dyDescent="0.35">
      <c r="AA3504" s="10">
        <f t="shared" si="219"/>
        <v>43976</v>
      </c>
      <c r="AB3504" s="9">
        <v>23</v>
      </c>
      <c r="AC3504" s="9">
        <v>25</v>
      </c>
      <c r="AD3504" s="9">
        <v>24</v>
      </c>
      <c r="AE3504" s="10">
        <f t="shared" si="220"/>
        <v>43831</v>
      </c>
      <c r="AF3504" s="42">
        <f t="shared" si="217"/>
        <v>0</v>
      </c>
      <c r="AG3504" s="13">
        <f t="shared" si="218"/>
        <v>0</v>
      </c>
    </row>
    <row r="3505" spans="27:33" x14ac:dyDescent="0.35">
      <c r="AA3505" s="10">
        <f t="shared" si="219"/>
        <v>43976</v>
      </c>
      <c r="AB3505" s="9">
        <v>24</v>
      </c>
      <c r="AC3505" s="9">
        <v>26</v>
      </c>
      <c r="AD3505" s="9">
        <v>1</v>
      </c>
      <c r="AE3505" s="10">
        <f t="shared" si="220"/>
        <v>43831</v>
      </c>
      <c r="AF3505" s="42">
        <f t="shared" si="217"/>
        <v>0</v>
      </c>
      <c r="AG3505" s="13">
        <f t="shared" si="218"/>
        <v>0</v>
      </c>
    </row>
    <row r="3506" spans="27:33" x14ac:dyDescent="0.35">
      <c r="AA3506" s="10">
        <f t="shared" si="219"/>
        <v>43977</v>
      </c>
      <c r="AB3506" s="9">
        <v>1</v>
      </c>
      <c r="AC3506" s="9">
        <v>26</v>
      </c>
      <c r="AD3506" s="9">
        <v>2</v>
      </c>
      <c r="AE3506" s="10">
        <f t="shared" si="220"/>
        <v>43831</v>
      </c>
      <c r="AF3506" s="42">
        <f t="shared" si="217"/>
        <v>14.675303190000001</v>
      </c>
      <c r="AG3506" s="13">
        <f t="shared" si="218"/>
        <v>2.5369964081851331E-7</v>
      </c>
    </row>
    <row r="3507" spans="27:33" x14ac:dyDescent="0.35">
      <c r="AA3507" s="10">
        <f t="shared" si="219"/>
        <v>43977</v>
      </c>
      <c r="AB3507" s="9">
        <v>2</v>
      </c>
      <c r="AC3507" s="9">
        <v>26</v>
      </c>
      <c r="AD3507" s="9">
        <v>3</v>
      </c>
      <c r="AE3507" s="10">
        <f t="shared" si="220"/>
        <v>43831</v>
      </c>
      <c r="AF3507" s="42">
        <f t="shared" si="217"/>
        <v>0</v>
      </c>
      <c r="AG3507" s="13">
        <f t="shared" si="218"/>
        <v>0</v>
      </c>
    </row>
    <row r="3508" spans="27:33" x14ac:dyDescent="0.35">
      <c r="AA3508" s="10">
        <f t="shared" si="219"/>
        <v>43977</v>
      </c>
      <c r="AB3508" s="9">
        <v>3</v>
      </c>
      <c r="AC3508" s="9">
        <v>26</v>
      </c>
      <c r="AD3508" s="9">
        <v>4</v>
      </c>
      <c r="AE3508" s="10">
        <f t="shared" si="220"/>
        <v>43831</v>
      </c>
      <c r="AF3508" s="42">
        <f t="shared" si="217"/>
        <v>0</v>
      </c>
      <c r="AG3508" s="13">
        <f t="shared" si="218"/>
        <v>0</v>
      </c>
    </row>
    <row r="3509" spans="27:33" x14ac:dyDescent="0.35">
      <c r="AA3509" s="10">
        <f t="shared" si="219"/>
        <v>43977</v>
      </c>
      <c r="AB3509" s="9">
        <v>4</v>
      </c>
      <c r="AC3509" s="9">
        <v>26</v>
      </c>
      <c r="AD3509" s="9">
        <v>5</v>
      </c>
      <c r="AE3509" s="10">
        <f t="shared" si="220"/>
        <v>43831</v>
      </c>
      <c r="AF3509" s="42">
        <f t="shared" si="217"/>
        <v>0</v>
      </c>
      <c r="AG3509" s="13">
        <f t="shared" si="218"/>
        <v>0</v>
      </c>
    </row>
    <row r="3510" spans="27:33" x14ac:dyDescent="0.35">
      <c r="AA3510" s="10">
        <f t="shared" si="219"/>
        <v>43977</v>
      </c>
      <c r="AB3510" s="9">
        <v>5</v>
      </c>
      <c r="AC3510" s="9">
        <v>26</v>
      </c>
      <c r="AD3510" s="9">
        <v>6</v>
      </c>
      <c r="AE3510" s="10">
        <f t="shared" si="220"/>
        <v>43831</v>
      </c>
      <c r="AF3510" s="42">
        <f t="shared" si="217"/>
        <v>40.370677329999999</v>
      </c>
      <c r="AG3510" s="13">
        <f t="shared" si="218"/>
        <v>6.9790901118827911E-7</v>
      </c>
    </row>
    <row r="3511" spans="27:33" x14ac:dyDescent="0.35">
      <c r="AA3511" s="10">
        <f t="shared" si="219"/>
        <v>43977</v>
      </c>
      <c r="AB3511" s="9">
        <v>6</v>
      </c>
      <c r="AC3511" s="9">
        <v>26</v>
      </c>
      <c r="AD3511" s="9">
        <v>7</v>
      </c>
      <c r="AE3511" s="10">
        <f t="shared" si="220"/>
        <v>43831</v>
      </c>
      <c r="AF3511" s="42">
        <f t="shared" si="217"/>
        <v>63.39000901</v>
      </c>
      <c r="AG3511" s="13">
        <f t="shared" si="218"/>
        <v>1.0958562360931586E-6</v>
      </c>
    </row>
    <row r="3512" spans="27:33" x14ac:dyDescent="0.35">
      <c r="AA3512" s="10">
        <f t="shared" si="219"/>
        <v>43977</v>
      </c>
      <c r="AB3512" s="9">
        <v>7</v>
      </c>
      <c r="AC3512" s="9">
        <v>26</v>
      </c>
      <c r="AD3512" s="9">
        <v>8</v>
      </c>
      <c r="AE3512" s="10">
        <f t="shared" si="220"/>
        <v>43831</v>
      </c>
      <c r="AF3512" s="42">
        <f t="shared" si="217"/>
        <v>14.866952230000001</v>
      </c>
      <c r="AG3512" s="13">
        <f t="shared" si="218"/>
        <v>2.5701277799746744E-7</v>
      </c>
    </row>
    <row r="3513" spans="27:33" x14ac:dyDescent="0.35">
      <c r="AA3513" s="10">
        <f t="shared" si="219"/>
        <v>43977</v>
      </c>
      <c r="AB3513" s="9">
        <v>8</v>
      </c>
      <c r="AC3513" s="9">
        <v>26</v>
      </c>
      <c r="AD3513" s="9">
        <v>9</v>
      </c>
      <c r="AE3513" s="10">
        <f t="shared" si="220"/>
        <v>43831</v>
      </c>
      <c r="AF3513" s="42">
        <f t="shared" si="217"/>
        <v>0</v>
      </c>
      <c r="AG3513" s="13">
        <f t="shared" si="218"/>
        <v>0</v>
      </c>
    </row>
    <row r="3514" spans="27:33" x14ac:dyDescent="0.35">
      <c r="AA3514" s="10">
        <f t="shared" si="219"/>
        <v>43977</v>
      </c>
      <c r="AB3514" s="9">
        <v>9</v>
      </c>
      <c r="AC3514" s="9">
        <v>26</v>
      </c>
      <c r="AD3514" s="9">
        <v>10</v>
      </c>
      <c r="AE3514" s="10">
        <f t="shared" si="220"/>
        <v>43831</v>
      </c>
      <c r="AF3514" s="42">
        <f t="shared" si="217"/>
        <v>169.36233047000002</v>
      </c>
      <c r="AG3514" s="13">
        <f t="shared" si="218"/>
        <v>2.9278551762871865E-6</v>
      </c>
    </row>
    <row r="3515" spans="27:33" x14ac:dyDescent="0.35">
      <c r="AA3515" s="10">
        <f t="shared" si="219"/>
        <v>43977</v>
      </c>
      <c r="AB3515" s="9">
        <v>10</v>
      </c>
      <c r="AC3515" s="9">
        <v>26</v>
      </c>
      <c r="AD3515" s="9">
        <v>11</v>
      </c>
      <c r="AE3515" s="10">
        <f t="shared" si="220"/>
        <v>43831</v>
      </c>
      <c r="AF3515" s="42">
        <f t="shared" si="217"/>
        <v>0</v>
      </c>
      <c r="AG3515" s="13">
        <f t="shared" si="218"/>
        <v>0</v>
      </c>
    </row>
    <row r="3516" spans="27:33" x14ac:dyDescent="0.35">
      <c r="AA3516" s="10">
        <f t="shared" si="219"/>
        <v>43977</v>
      </c>
      <c r="AB3516" s="9">
        <v>11</v>
      </c>
      <c r="AC3516" s="9">
        <v>26</v>
      </c>
      <c r="AD3516" s="9">
        <v>12</v>
      </c>
      <c r="AE3516" s="10">
        <f t="shared" si="220"/>
        <v>43831</v>
      </c>
      <c r="AF3516" s="42">
        <f t="shared" si="217"/>
        <v>0</v>
      </c>
      <c r="AG3516" s="13">
        <f t="shared" si="218"/>
        <v>0</v>
      </c>
    </row>
    <row r="3517" spans="27:33" x14ac:dyDescent="0.35">
      <c r="AA3517" s="10">
        <f t="shared" si="219"/>
        <v>43977</v>
      </c>
      <c r="AB3517" s="9">
        <v>12</v>
      </c>
      <c r="AC3517" s="9">
        <v>26</v>
      </c>
      <c r="AD3517" s="9">
        <v>13</v>
      </c>
      <c r="AE3517" s="10">
        <f t="shared" si="220"/>
        <v>43831</v>
      </c>
      <c r="AF3517" s="42">
        <f t="shared" si="217"/>
        <v>0</v>
      </c>
      <c r="AG3517" s="13">
        <f t="shared" si="218"/>
        <v>0</v>
      </c>
    </row>
    <row r="3518" spans="27:33" x14ac:dyDescent="0.35">
      <c r="AA3518" s="10">
        <f t="shared" si="219"/>
        <v>43977</v>
      </c>
      <c r="AB3518" s="9">
        <v>13</v>
      </c>
      <c r="AC3518" s="9">
        <v>26</v>
      </c>
      <c r="AD3518" s="9">
        <v>14</v>
      </c>
      <c r="AE3518" s="10">
        <f t="shared" si="220"/>
        <v>43831</v>
      </c>
      <c r="AF3518" s="42">
        <f t="shared" si="217"/>
        <v>0</v>
      </c>
      <c r="AG3518" s="13">
        <f t="shared" si="218"/>
        <v>0</v>
      </c>
    </row>
    <row r="3519" spans="27:33" x14ac:dyDescent="0.35">
      <c r="AA3519" s="10">
        <f t="shared" si="219"/>
        <v>43977</v>
      </c>
      <c r="AB3519" s="9">
        <v>14</v>
      </c>
      <c r="AC3519" s="9">
        <v>26</v>
      </c>
      <c r="AD3519" s="9">
        <v>15</v>
      </c>
      <c r="AE3519" s="10">
        <f t="shared" si="220"/>
        <v>43831</v>
      </c>
      <c r="AF3519" s="42">
        <f t="shared" si="217"/>
        <v>0</v>
      </c>
      <c r="AG3519" s="13">
        <f t="shared" si="218"/>
        <v>0</v>
      </c>
    </row>
    <row r="3520" spans="27:33" x14ac:dyDescent="0.35">
      <c r="AA3520" s="10">
        <f t="shared" si="219"/>
        <v>43977</v>
      </c>
      <c r="AB3520" s="9">
        <v>15</v>
      </c>
      <c r="AC3520" s="9">
        <v>26</v>
      </c>
      <c r="AD3520" s="9">
        <v>16</v>
      </c>
      <c r="AE3520" s="10">
        <f t="shared" si="220"/>
        <v>43831</v>
      </c>
      <c r="AF3520" s="42">
        <f t="shared" si="217"/>
        <v>0</v>
      </c>
      <c r="AG3520" s="13">
        <f t="shared" si="218"/>
        <v>0</v>
      </c>
    </row>
    <row r="3521" spans="27:33" x14ac:dyDescent="0.35">
      <c r="AA3521" s="10">
        <f t="shared" si="219"/>
        <v>43977</v>
      </c>
      <c r="AB3521" s="9">
        <v>16</v>
      </c>
      <c r="AC3521" s="9">
        <v>26</v>
      </c>
      <c r="AD3521" s="9">
        <v>17</v>
      </c>
      <c r="AE3521" s="10">
        <f t="shared" si="220"/>
        <v>43831</v>
      </c>
      <c r="AF3521" s="42">
        <f t="shared" si="217"/>
        <v>925.1413428799998</v>
      </c>
      <c r="AG3521" s="13">
        <f t="shared" si="218"/>
        <v>1.5993402204797175E-5</v>
      </c>
    </row>
    <row r="3522" spans="27:33" x14ac:dyDescent="0.35">
      <c r="AA3522" s="10">
        <f t="shared" si="219"/>
        <v>43977</v>
      </c>
      <c r="AB3522" s="9">
        <v>17</v>
      </c>
      <c r="AC3522" s="9">
        <v>26</v>
      </c>
      <c r="AD3522" s="9">
        <v>18</v>
      </c>
      <c r="AE3522" s="10">
        <f t="shared" si="220"/>
        <v>43831</v>
      </c>
      <c r="AF3522" s="42">
        <f t="shared" si="217"/>
        <v>433.73853001999998</v>
      </c>
      <c r="AG3522" s="13">
        <f t="shared" si="218"/>
        <v>7.498264795660685E-6</v>
      </c>
    </row>
    <row r="3523" spans="27:33" x14ac:dyDescent="0.35">
      <c r="AA3523" s="10">
        <f t="shared" si="219"/>
        <v>43977</v>
      </c>
      <c r="AB3523" s="9">
        <v>18</v>
      </c>
      <c r="AC3523" s="9">
        <v>26</v>
      </c>
      <c r="AD3523" s="9">
        <v>19</v>
      </c>
      <c r="AE3523" s="10">
        <f t="shared" si="220"/>
        <v>43831</v>
      </c>
      <c r="AF3523" s="42">
        <f t="shared" ref="AF3523:AF3586" si="221">INDEX($B$2:$Y$367,MATCH(AA3523,$A$2:$A$367,0),AB3523)</f>
        <v>4121.7858908400003</v>
      </c>
      <c r="AG3523" s="13">
        <f t="shared" ref="AG3523:AG3586" si="222">AF3523/SUM($AF$2:$AF$8785)</f>
        <v>7.1255468217479743E-5</v>
      </c>
    </row>
    <row r="3524" spans="27:33" x14ac:dyDescent="0.35">
      <c r="AA3524" s="10">
        <f t="shared" ref="AA3524:AA3587" si="223">IF(AB3524=1,AA3523+1,AA3523)</f>
        <v>43977</v>
      </c>
      <c r="AB3524" s="9">
        <v>19</v>
      </c>
      <c r="AC3524" s="9">
        <v>26</v>
      </c>
      <c r="AD3524" s="9">
        <v>20</v>
      </c>
      <c r="AE3524" s="10">
        <f t="shared" ref="AE3524:AE3587" si="224">IF(AF3524=1,AE3523+1,AE3523)</f>
        <v>43831</v>
      </c>
      <c r="AF3524" s="42">
        <f t="shared" si="221"/>
        <v>22510.730818739998</v>
      </c>
      <c r="AG3524" s="13">
        <f t="shared" si="222"/>
        <v>3.8915477583918831E-4</v>
      </c>
    </row>
    <row r="3525" spans="27:33" x14ac:dyDescent="0.35">
      <c r="AA3525" s="10">
        <f t="shared" si="223"/>
        <v>43977</v>
      </c>
      <c r="AB3525" s="9">
        <v>20</v>
      </c>
      <c r="AC3525" s="9">
        <v>26</v>
      </c>
      <c r="AD3525" s="9">
        <v>21</v>
      </c>
      <c r="AE3525" s="10">
        <f t="shared" si="224"/>
        <v>43831</v>
      </c>
      <c r="AF3525" s="42">
        <f t="shared" si="221"/>
        <v>38845.602546870003</v>
      </c>
      <c r="AG3525" s="13">
        <f t="shared" si="222"/>
        <v>6.7154424586165194E-4</v>
      </c>
    </row>
    <row r="3526" spans="27:33" x14ac:dyDescent="0.35">
      <c r="AA3526" s="10">
        <f t="shared" si="223"/>
        <v>43977</v>
      </c>
      <c r="AB3526" s="9">
        <v>21</v>
      </c>
      <c r="AC3526" s="9">
        <v>26</v>
      </c>
      <c r="AD3526" s="9">
        <v>22</v>
      </c>
      <c r="AE3526" s="10">
        <f t="shared" si="224"/>
        <v>43831</v>
      </c>
      <c r="AF3526" s="42">
        <f t="shared" si="221"/>
        <v>41282.023241759991</v>
      </c>
      <c r="AG3526" s="13">
        <f t="shared" si="222"/>
        <v>7.136639245608682E-4</v>
      </c>
    </row>
    <row r="3527" spans="27:33" x14ac:dyDescent="0.35">
      <c r="AA3527" s="10">
        <f t="shared" si="223"/>
        <v>43977</v>
      </c>
      <c r="AB3527" s="9">
        <v>22</v>
      </c>
      <c r="AC3527" s="9">
        <v>26</v>
      </c>
      <c r="AD3527" s="9">
        <v>23</v>
      </c>
      <c r="AE3527" s="10">
        <f t="shared" si="224"/>
        <v>43831</v>
      </c>
      <c r="AF3527" s="42">
        <f t="shared" si="221"/>
        <v>32358.959769120007</v>
      </c>
      <c r="AG3527" s="13">
        <f t="shared" si="222"/>
        <v>5.594062599184002E-4</v>
      </c>
    </row>
    <row r="3528" spans="27:33" x14ac:dyDescent="0.35">
      <c r="AA3528" s="10">
        <f t="shared" si="223"/>
        <v>43977</v>
      </c>
      <c r="AB3528" s="9">
        <v>23</v>
      </c>
      <c r="AC3528" s="9">
        <v>26</v>
      </c>
      <c r="AD3528" s="9">
        <v>24</v>
      </c>
      <c r="AE3528" s="10">
        <f t="shared" si="224"/>
        <v>43831</v>
      </c>
      <c r="AF3528" s="42">
        <f t="shared" si="221"/>
        <v>10158.148888829997</v>
      </c>
      <c r="AG3528" s="13">
        <f t="shared" si="222"/>
        <v>1.7560923213043005E-4</v>
      </c>
    </row>
    <row r="3529" spans="27:33" x14ac:dyDescent="0.35">
      <c r="AA3529" s="10">
        <f t="shared" si="223"/>
        <v>43977</v>
      </c>
      <c r="AB3529" s="9">
        <v>24</v>
      </c>
      <c r="AC3529" s="9">
        <v>27</v>
      </c>
      <c r="AD3529" s="9">
        <v>1</v>
      </c>
      <c r="AE3529" s="10">
        <f t="shared" si="224"/>
        <v>43831</v>
      </c>
      <c r="AF3529" s="42">
        <f t="shared" si="221"/>
        <v>814.23182989999998</v>
      </c>
      <c r="AG3529" s="13">
        <f t="shared" si="222"/>
        <v>1.4076051452851164E-5</v>
      </c>
    </row>
    <row r="3530" spans="27:33" x14ac:dyDescent="0.35">
      <c r="AA3530" s="10">
        <f t="shared" si="223"/>
        <v>43978</v>
      </c>
      <c r="AB3530" s="9">
        <v>1</v>
      </c>
      <c r="AC3530" s="9">
        <v>27</v>
      </c>
      <c r="AD3530" s="9">
        <v>2</v>
      </c>
      <c r="AE3530" s="10">
        <f t="shared" si="224"/>
        <v>43831</v>
      </c>
      <c r="AF3530" s="42">
        <f t="shared" si="221"/>
        <v>35.148041369999994</v>
      </c>
      <c r="AG3530" s="13">
        <f t="shared" si="222"/>
        <v>6.076225721264465E-7</v>
      </c>
    </row>
    <row r="3531" spans="27:33" x14ac:dyDescent="0.35">
      <c r="AA3531" s="10">
        <f t="shared" si="223"/>
        <v>43978</v>
      </c>
      <c r="AB3531" s="9">
        <v>2</v>
      </c>
      <c r="AC3531" s="9">
        <v>27</v>
      </c>
      <c r="AD3531" s="9">
        <v>3</v>
      </c>
      <c r="AE3531" s="10">
        <f t="shared" si="224"/>
        <v>43831</v>
      </c>
      <c r="AF3531" s="42">
        <f t="shared" si="221"/>
        <v>0</v>
      </c>
      <c r="AG3531" s="13">
        <f t="shared" si="222"/>
        <v>0</v>
      </c>
    </row>
    <row r="3532" spans="27:33" x14ac:dyDescent="0.35">
      <c r="AA3532" s="10">
        <f t="shared" si="223"/>
        <v>43978</v>
      </c>
      <c r="AB3532" s="9">
        <v>3</v>
      </c>
      <c r="AC3532" s="9">
        <v>27</v>
      </c>
      <c r="AD3532" s="9">
        <v>4</v>
      </c>
      <c r="AE3532" s="10">
        <f t="shared" si="224"/>
        <v>43831</v>
      </c>
      <c r="AF3532" s="42">
        <f t="shared" si="221"/>
        <v>0</v>
      </c>
      <c r="AG3532" s="13">
        <f t="shared" si="222"/>
        <v>0</v>
      </c>
    </row>
    <row r="3533" spans="27:33" x14ac:dyDescent="0.35">
      <c r="AA3533" s="10">
        <f t="shared" si="223"/>
        <v>43978</v>
      </c>
      <c r="AB3533" s="9">
        <v>4</v>
      </c>
      <c r="AC3533" s="9">
        <v>27</v>
      </c>
      <c r="AD3533" s="9">
        <v>5</v>
      </c>
      <c r="AE3533" s="10">
        <f t="shared" si="224"/>
        <v>43831</v>
      </c>
      <c r="AF3533" s="42">
        <f t="shared" si="221"/>
        <v>0</v>
      </c>
      <c r="AG3533" s="13">
        <f t="shared" si="222"/>
        <v>0</v>
      </c>
    </row>
    <row r="3534" spans="27:33" x14ac:dyDescent="0.35">
      <c r="AA3534" s="10">
        <f t="shared" si="223"/>
        <v>43978</v>
      </c>
      <c r="AB3534" s="9">
        <v>5</v>
      </c>
      <c r="AC3534" s="9">
        <v>27</v>
      </c>
      <c r="AD3534" s="9">
        <v>6</v>
      </c>
      <c r="AE3534" s="10">
        <f t="shared" si="224"/>
        <v>43831</v>
      </c>
      <c r="AF3534" s="42">
        <f t="shared" si="221"/>
        <v>0</v>
      </c>
      <c r="AG3534" s="13">
        <f t="shared" si="222"/>
        <v>0</v>
      </c>
    </row>
    <row r="3535" spans="27:33" x14ac:dyDescent="0.35">
      <c r="AA3535" s="10">
        <f t="shared" si="223"/>
        <v>43978</v>
      </c>
      <c r="AB3535" s="9">
        <v>6</v>
      </c>
      <c r="AC3535" s="9">
        <v>27</v>
      </c>
      <c r="AD3535" s="9">
        <v>7</v>
      </c>
      <c r="AE3535" s="10">
        <f t="shared" si="224"/>
        <v>43831</v>
      </c>
      <c r="AF3535" s="42">
        <f t="shared" si="221"/>
        <v>0</v>
      </c>
      <c r="AG3535" s="13">
        <f t="shared" si="222"/>
        <v>0</v>
      </c>
    </row>
    <row r="3536" spans="27:33" x14ac:dyDescent="0.35">
      <c r="AA3536" s="10">
        <f t="shared" si="223"/>
        <v>43978</v>
      </c>
      <c r="AB3536" s="9">
        <v>7</v>
      </c>
      <c r="AC3536" s="9">
        <v>27</v>
      </c>
      <c r="AD3536" s="9">
        <v>8</v>
      </c>
      <c r="AE3536" s="10">
        <f t="shared" si="224"/>
        <v>43831</v>
      </c>
      <c r="AF3536" s="42">
        <f t="shared" si="221"/>
        <v>4.3968567800000002</v>
      </c>
      <c r="AG3536" s="13">
        <f t="shared" si="222"/>
        <v>7.6010762529019008E-8</v>
      </c>
    </row>
    <row r="3537" spans="27:33" x14ac:dyDescent="0.35">
      <c r="AA3537" s="10">
        <f t="shared" si="223"/>
        <v>43978</v>
      </c>
      <c r="AB3537" s="9">
        <v>8</v>
      </c>
      <c r="AC3537" s="9">
        <v>27</v>
      </c>
      <c r="AD3537" s="9">
        <v>9</v>
      </c>
      <c r="AE3537" s="10">
        <f t="shared" si="224"/>
        <v>43831</v>
      </c>
      <c r="AF3537" s="42">
        <f t="shared" si="221"/>
        <v>0</v>
      </c>
      <c r="AG3537" s="13">
        <f t="shared" si="222"/>
        <v>0</v>
      </c>
    </row>
    <row r="3538" spans="27:33" x14ac:dyDescent="0.35">
      <c r="AA3538" s="10">
        <f t="shared" si="223"/>
        <v>43978</v>
      </c>
      <c r="AB3538" s="9">
        <v>9</v>
      </c>
      <c r="AC3538" s="9">
        <v>27</v>
      </c>
      <c r="AD3538" s="9">
        <v>10</v>
      </c>
      <c r="AE3538" s="10">
        <f t="shared" si="224"/>
        <v>43831</v>
      </c>
      <c r="AF3538" s="42">
        <f t="shared" si="221"/>
        <v>524.20543292000002</v>
      </c>
      <c r="AG3538" s="13">
        <f t="shared" si="222"/>
        <v>9.0622134565192099E-6</v>
      </c>
    </row>
    <row r="3539" spans="27:33" x14ac:dyDescent="0.35">
      <c r="AA3539" s="10">
        <f t="shared" si="223"/>
        <v>43978</v>
      </c>
      <c r="AB3539" s="9">
        <v>10</v>
      </c>
      <c r="AC3539" s="9">
        <v>27</v>
      </c>
      <c r="AD3539" s="9">
        <v>11</v>
      </c>
      <c r="AE3539" s="10">
        <f t="shared" si="224"/>
        <v>43831</v>
      </c>
      <c r="AF3539" s="42">
        <f t="shared" si="221"/>
        <v>0</v>
      </c>
      <c r="AG3539" s="13">
        <f t="shared" si="222"/>
        <v>0</v>
      </c>
    </row>
    <row r="3540" spans="27:33" x14ac:dyDescent="0.35">
      <c r="AA3540" s="10">
        <f t="shared" si="223"/>
        <v>43978</v>
      </c>
      <c r="AB3540" s="9">
        <v>11</v>
      </c>
      <c r="AC3540" s="9">
        <v>27</v>
      </c>
      <c r="AD3540" s="9">
        <v>12</v>
      </c>
      <c r="AE3540" s="10">
        <f t="shared" si="224"/>
        <v>43831</v>
      </c>
      <c r="AF3540" s="42">
        <f t="shared" si="221"/>
        <v>0</v>
      </c>
      <c r="AG3540" s="13">
        <f t="shared" si="222"/>
        <v>0</v>
      </c>
    </row>
    <row r="3541" spans="27:33" x14ac:dyDescent="0.35">
      <c r="AA3541" s="10">
        <f t="shared" si="223"/>
        <v>43978</v>
      </c>
      <c r="AB3541" s="9">
        <v>12</v>
      </c>
      <c r="AC3541" s="9">
        <v>27</v>
      </c>
      <c r="AD3541" s="9">
        <v>13</v>
      </c>
      <c r="AE3541" s="10">
        <f t="shared" si="224"/>
        <v>43831</v>
      </c>
      <c r="AF3541" s="42">
        <f t="shared" si="221"/>
        <v>0</v>
      </c>
      <c r="AG3541" s="13">
        <f t="shared" si="222"/>
        <v>0</v>
      </c>
    </row>
    <row r="3542" spans="27:33" x14ac:dyDescent="0.35">
      <c r="AA3542" s="10">
        <f t="shared" si="223"/>
        <v>43978</v>
      </c>
      <c r="AB3542" s="9">
        <v>13</v>
      </c>
      <c r="AC3542" s="9">
        <v>27</v>
      </c>
      <c r="AD3542" s="9">
        <v>14</v>
      </c>
      <c r="AE3542" s="10">
        <f t="shared" si="224"/>
        <v>43831</v>
      </c>
      <c r="AF3542" s="42">
        <f t="shared" si="221"/>
        <v>0</v>
      </c>
      <c r="AG3542" s="13">
        <f t="shared" si="222"/>
        <v>0</v>
      </c>
    </row>
    <row r="3543" spans="27:33" x14ac:dyDescent="0.35">
      <c r="AA3543" s="10">
        <f t="shared" si="223"/>
        <v>43978</v>
      </c>
      <c r="AB3543" s="9">
        <v>14</v>
      </c>
      <c r="AC3543" s="9">
        <v>27</v>
      </c>
      <c r="AD3543" s="9">
        <v>15</v>
      </c>
      <c r="AE3543" s="10">
        <f t="shared" si="224"/>
        <v>43831</v>
      </c>
      <c r="AF3543" s="42">
        <f t="shared" si="221"/>
        <v>0</v>
      </c>
      <c r="AG3543" s="13">
        <f t="shared" si="222"/>
        <v>0</v>
      </c>
    </row>
    <row r="3544" spans="27:33" x14ac:dyDescent="0.35">
      <c r="AA3544" s="10">
        <f t="shared" si="223"/>
        <v>43978</v>
      </c>
      <c r="AB3544" s="9">
        <v>15</v>
      </c>
      <c r="AC3544" s="9">
        <v>27</v>
      </c>
      <c r="AD3544" s="9">
        <v>16</v>
      </c>
      <c r="AE3544" s="10">
        <f t="shared" si="224"/>
        <v>43831</v>
      </c>
      <c r="AF3544" s="42">
        <f t="shared" si="221"/>
        <v>0</v>
      </c>
      <c r="AG3544" s="13">
        <f t="shared" si="222"/>
        <v>0</v>
      </c>
    </row>
    <row r="3545" spans="27:33" x14ac:dyDescent="0.35">
      <c r="AA3545" s="10">
        <f t="shared" si="223"/>
        <v>43978</v>
      </c>
      <c r="AB3545" s="9">
        <v>16</v>
      </c>
      <c r="AC3545" s="9">
        <v>27</v>
      </c>
      <c r="AD3545" s="9">
        <v>17</v>
      </c>
      <c r="AE3545" s="10">
        <f t="shared" si="224"/>
        <v>43831</v>
      </c>
      <c r="AF3545" s="42">
        <f t="shared" si="221"/>
        <v>341.6972538199999</v>
      </c>
      <c r="AG3545" s="13">
        <f t="shared" si="222"/>
        <v>5.9070991202333279E-6</v>
      </c>
    </row>
    <row r="3546" spans="27:33" x14ac:dyDescent="0.35">
      <c r="AA3546" s="10">
        <f t="shared" si="223"/>
        <v>43978</v>
      </c>
      <c r="AB3546" s="9">
        <v>17</v>
      </c>
      <c r="AC3546" s="9">
        <v>27</v>
      </c>
      <c r="AD3546" s="9">
        <v>18</v>
      </c>
      <c r="AE3546" s="10">
        <f t="shared" si="224"/>
        <v>43831</v>
      </c>
      <c r="AF3546" s="42">
        <f t="shared" si="221"/>
        <v>0</v>
      </c>
      <c r="AG3546" s="13">
        <f t="shared" si="222"/>
        <v>0</v>
      </c>
    </row>
    <row r="3547" spans="27:33" x14ac:dyDescent="0.35">
      <c r="AA3547" s="10">
        <f t="shared" si="223"/>
        <v>43978</v>
      </c>
      <c r="AB3547" s="9">
        <v>18</v>
      </c>
      <c r="AC3547" s="9">
        <v>27</v>
      </c>
      <c r="AD3547" s="9">
        <v>19</v>
      </c>
      <c r="AE3547" s="10">
        <f t="shared" si="224"/>
        <v>43831</v>
      </c>
      <c r="AF3547" s="42">
        <f t="shared" si="221"/>
        <v>0</v>
      </c>
      <c r="AG3547" s="13">
        <f t="shared" si="222"/>
        <v>0</v>
      </c>
    </row>
    <row r="3548" spans="27:33" x14ac:dyDescent="0.35">
      <c r="AA3548" s="10">
        <f t="shared" si="223"/>
        <v>43978</v>
      </c>
      <c r="AB3548" s="9">
        <v>19</v>
      </c>
      <c r="AC3548" s="9">
        <v>27</v>
      </c>
      <c r="AD3548" s="9">
        <v>20</v>
      </c>
      <c r="AE3548" s="10">
        <f t="shared" si="224"/>
        <v>43831</v>
      </c>
      <c r="AF3548" s="42">
        <f t="shared" si="221"/>
        <v>1145.1890216500001</v>
      </c>
      <c r="AG3548" s="13">
        <f t="shared" si="222"/>
        <v>1.9797481503474798E-5</v>
      </c>
    </row>
    <row r="3549" spans="27:33" x14ac:dyDescent="0.35">
      <c r="AA3549" s="10">
        <f t="shared" si="223"/>
        <v>43978</v>
      </c>
      <c r="AB3549" s="9">
        <v>20</v>
      </c>
      <c r="AC3549" s="9">
        <v>27</v>
      </c>
      <c r="AD3549" s="9">
        <v>21</v>
      </c>
      <c r="AE3549" s="10">
        <f t="shared" si="224"/>
        <v>43831</v>
      </c>
      <c r="AF3549" s="42">
        <f t="shared" si="221"/>
        <v>12139.170583859999</v>
      </c>
      <c r="AG3549" s="13">
        <f t="shared" si="222"/>
        <v>2.098561901643372E-4</v>
      </c>
    </row>
    <row r="3550" spans="27:33" x14ac:dyDescent="0.35">
      <c r="AA3550" s="10">
        <f t="shared" si="223"/>
        <v>43978</v>
      </c>
      <c r="AB3550" s="9">
        <v>21</v>
      </c>
      <c r="AC3550" s="9">
        <v>27</v>
      </c>
      <c r="AD3550" s="9">
        <v>22</v>
      </c>
      <c r="AE3550" s="10">
        <f t="shared" si="224"/>
        <v>43831</v>
      </c>
      <c r="AF3550" s="42">
        <f t="shared" si="221"/>
        <v>23531.477120969994</v>
      </c>
      <c r="AG3550" s="13">
        <f t="shared" si="222"/>
        <v>4.0680095097368486E-4</v>
      </c>
    </row>
    <row r="3551" spans="27:33" x14ac:dyDescent="0.35">
      <c r="AA3551" s="10">
        <f t="shared" si="223"/>
        <v>43978</v>
      </c>
      <c r="AB3551" s="9">
        <v>22</v>
      </c>
      <c r="AC3551" s="9">
        <v>27</v>
      </c>
      <c r="AD3551" s="9">
        <v>23</v>
      </c>
      <c r="AE3551" s="10">
        <f t="shared" si="224"/>
        <v>43831</v>
      </c>
      <c r="AF3551" s="42">
        <f t="shared" si="221"/>
        <v>13724.639508909999</v>
      </c>
      <c r="AG3551" s="13">
        <f t="shared" si="222"/>
        <v>2.3726502060595885E-4</v>
      </c>
    </row>
    <row r="3552" spans="27:33" x14ac:dyDescent="0.35">
      <c r="AA3552" s="10">
        <f t="shared" si="223"/>
        <v>43978</v>
      </c>
      <c r="AB3552" s="9">
        <v>23</v>
      </c>
      <c r="AC3552" s="9">
        <v>27</v>
      </c>
      <c r="AD3552" s="9">
        <v>24</v>
      </c>
      <c r="AE3552" s="10">
        <f t="shared" si="224"/>
        <v>43831</v>
      </c>
      <c r="AF3552" s="42">
        <f t="shared" si="221"/>
        <v>1066.2363779899999</v>
      </c>
      <c r="AG3552" s="13">
        <f t="shared" si="222"/>
        <v>1.8432585863576669E-5</v>
      </c>
    </row>
    <row r="3553" spans="27:33" x14ac:dyDescent="0.35">
      <c r="AA3553" s="10">
        <f t="shared" si="223"/>
        <v>43978</v>
      </c>
      <c r="AB3553" s="9">
        <v>24</v>
      </c>
      <c r="AC3553" s="9">
        <v>28</v>
      </c>
      <c r="AD3553" s="9">
        <v>1</v>
      </c>
      <c r="AE3553" s="10">
        <f t="shared" si="224"/>
        <v>43831</v>
      </c>
      <c r="AF3553" s="42">
        <f t="shared" si="221"/>
        <v>0</v>
      </c>
      <c r="AG3553" s="13">
        <f t="shared" si="222"/>
        <v>0</v>
      </c>
    </row>
    <row r="3554" spans="27:33" x14ac:dyDescent="0.35">
      <c r="AA3554" s="10">
        <f t="shared" si="223"/>
        <v>43979</v>
      </c>
      <c r="AB3554" s="9">
        <v>1</v>
      </c>
      <c r="AC3554" s="9">
        <v>28</v>
      </c>
      <c r="AD3554" s="9">
        <v>2</v>
      </c>
      <c r="AE3554" s="10">
        <f t="shared" si="224"/>
        <v>43831</v>
      </c>
      <c r="AF3554" s="42">
        <f t="shared" si="221"/>
        <v>26.072581039999999</v>
      </c>
      <c r="AG3554" s="13">
        <f t="shared" si="222"/>
        <v>4.5073034331358032E-7</v>
      </c>
    </row>
    <row r="3555" spans="27:33" x14ac:dyDescent="0.35">
      <c r="AA3555" s="10">
        <f t="shared" si="223"/>
        <v>43979</v>
      </c>
      <c r="AB3555" s="9">
        <v>2</v>
      </c>
      <c r="AC3555" s="9">
        <v>28</v>
      </c>
      <c r="AD3555" s="9">
        <v>3</v>
      </c>
      <c r="AE3555" s="10">
        <f t="shared" si="224"/>
        <v>43831</v>
      </c>
      <c r="AF3555" s="42">
        <f t="shared" si="221"/>
        <v>0</v>
      </c>
      <c r="AG3555" s="13">
        <f t="shared" si="222"/>
        <v>0</v>
      </c>
    </row>
    <row r="3556" spans="27:33" x14ac:dyDescent="0.35">
      <c r="AA3556" s="10">
        <f t="shared" si="223"/>
        <v>43979</v>
      </c>
      <c r="AB3556" s="9">
        <v>3</v>
      </c>
      <c r="AC3556" s="9">
        <v>28</v>
      </c>
      <c r="AD3556" s="9">
        <v>4</v>
      </c>
      <c r="AE3556" s="10">
        <f t="shared" si="224"/>
        <v>43831</v>
      </c>
      <c r="AF3556" s="42">
        <f t="shared" si="221"/>
        <v>0</v>
      </c>
      <c r="AG3556" s="13">
        <f t="shared" si="222"/>
        <v>0</v>
      </c>
    </row>
    <row r="3557" spans="27:33" x14ac:dyDescent="0.35">
      <c r="AA3557" s="10">
        <f t="shared" si="223"/>
        <v>43979</v>
      </c>
      <c r="AB3557" s="9">
        <v>4</v>
      </c>
      <c r="AC3557" s="9">
        <v>28</v>
      </c>
      <c r="AD3557" s="9">
        <v>5</v>
      </c>
      <c r="AE3557" s="10">
        <f t="shared" si="224"/>
        <v>43831</v>
      </c>
      <c r="AF3557" s="42">
        <f t="shared" si="221"/>
        <v>0</v>
      </c>
      <c r="AG3557" s="13">
        <f t="shared" si="222"/>
        <v>0</v>
      </c>
    </row>
    <row r="3558" spans="27:33" x14ac:dyDescent="0.35">
      <c r="AA3558" s="10">
        <f t="shared" si="223"/>
        <v>43979</v>
      </c>
      <c r="AB3558" s="9">
        <v>5</v>
      </c>
      <c r="AC3558" s="9">
        <v>28</v>
      </c>
      <c r="AD3558" s="9">
        <v>6</v>
      </c>
      <c r="AE3558" s="10">
        <f t="shared" si="224"/>
        <v>43831</v>
      </c>
      <c r="AF3558" s="42">
        <f t="shared" si="221"/>
        <v>0</v>
      </c>
      <c r="AG3558" s="13">
        <f t="shared" si="222"/>
        <v>0</v>
      </c>
    </row>
    <row r="3559" spans="27:33" x14ac:dyDescent="0.35">
      <c r="AA3559" s="10">
        <f t="shared" si="223"/>
        <v>43979</v>
      </c>
      <c r="AB3559" s="9">
        <v>6</v>
      </c>
      <c r="AC3559" s="9">
        <v>28</v>
      </c>
      <c r="AD3559" s="9">
        <v>7</v>
      </c>
      <c r="AE3559" s="10">
        <f t="shared" si="224"/>
        <v>43831</v>
      </c>
      <c r="AF3559" s="42">
        <f t="shared" si="221"/>
        <v>4.2158044099999996</v>
      </c>
      <c r="AG3559" s="13">
        <f t="shared" si="222"/>
        <v>7.2880815525972407E-8</v>
      </c>
    </row>
    <row r="3560" spans="27:33" x14ac:dyDescent="0.35">
      <c r="AA3560" s="10">
        <f t="shared" si="223"/>
        <v>43979</v>
      </c>
      <c r="AB3560" s="9">
        <v>7</v>
      </c>
      <c r="AC3560" s="9">
        <v>28</v>
      </c>
      <c r="AD3560" s="9">
        <v>8</v>
      </c>
      <c r="AE3560" s="10">
        <f t="shared" si="224"/>
        <v>43831</v>
      </c>
      <c r="AF3560" s="42">
        <f t="shared" si="221"/>
        <v>91.092022580000005</v>
      </c>
      <c r="AG3560" s="13">
        <f t="shared" si="222"/>
        <v>1.5747554316782675E-6</v>
      </c>
    </row>
    <row r="3561" spans="27:33" x14ac:dyDescent="0.35">
      <c r="AA3561" s="10">
        <f t="shared" si="223"/>
        <v>43979</v>
      </c>
      <c r="AB3561" s="9">
        <v>8</v>
      </c>
      <c r="AC3561" s="9">
        <v>28</v>
      </c>
      <c r="AD3561" s="9">
        <v>9</v>
      </c>
      <c r="AE3561" s="10">
        <f t="shared" si="224"/>
        <v>43831</v>
      </c>
      <c r="AF3561" s="42">
        <f t="shared" si="221"/>
        <v>0</v>
      </c>
      <c r="AG3561" s="13">
        <f t="shared" si="222"/>
        <v>0</v>
      </c>
    </row>
    <row r="3562" spans="27:33" x14ac:dyDescent="0.35">
      <c r="AA3562" s="10">
        <f t="shared" si="223"/>
        <v>43979</v>
      </c>
      <c r="AB3562" s="9">
        <v>9</v>
      </c>
      <c r="AC3562" s="9">
        <v>28</v>
      </c>
      <c r="AD3562" s="9">
        <v>10</v>
      </c>
      <c r="AE3562" s="10">
        <f t="shared" si="224"/>
        <v>43831</v>
      </c>
      <c r="AF3562" s="42">
        <f t="shared" si="221"/>
        <v>1429.8985333800001</v>
      </c>
      <c r="AG3562" s="13">
        <f t="shared" si="222"/>
        <v>2.4719403723980233E-5</v>
      </c>
    </row>
    <row r="3563" spans="27:33" x14ac:dyDescent="0.35">
      <c r="AA3563" s="10">
        <f t="shared" si="223"/>
        <v>43979</v>
      </c>
      <c r="AB3563" s="9">
        <v>10</v>
      </c>
      <c r="AC3563" s="9">
        <v>28</v>
      </c>
      <c r="AD3563" s="9">
        <v>11</v>
      </c>
      <c r="AE3563" s="10">
        <f t="shared" si="224"/>
        <v>43831</v>
      </c>
      <c r="AF3563" s="42">
        <f t="shared" si="221"/>
        <v>0</v>
      </c>
      <c r="AG3563" s="13">
        <f t="shared" si="222"/>
        <v>0</v>
      </c>
    </row>
    <row r="3564" spans="27:33" x14ac:dyDescent="0.35">
      <c r="AA3564" s="10">
        <f t="shared" si="223"/>
        <v>43979</v>
      </c>
      <c r="AB3564" s="9">
        <v>11</v>
      </c>
      <c r="AC3564" s="9">
        <v>28</v>
      </c>
      <c r="AD3564" s="9">
        <v>12</v>
      </c>
      <c r="AE3564" s="10">
        <f t="shared" si="224"/>
        <v>43831</v>
      </c>
      <c r="AF3564" s="42">
        <f t="shared" si="221"/>
        <v>0</v>
      </c>
      <c r="AG3564" s="13">
        <f t="shared" si="222"/>
        <v>0</v>
      </c>
    </row>
    <row r="3565" spans="27:33" x14ac:dyDescent="0.35">
      <c r="AA3565" s="10">
        <f t="shared" si="223"/>
        <v>43979</v>
      </c>
      <c r="AB3565" s="9">
        <v>12</v>
      </c>
      <c r="AC3565" s="9">
        <v>28</v>
      </c>
      <c r="AD3565" s="9">
        <v>13</v>
      </c>
      <c r="AE3565" s="10">
        <f t="shared" si="224"/>
        <v>43831</v>
      </c>
      <c r="AF3565" s="42">
        <f t="shared" si="221"/>
        <v>0</v>
      </c>
      <c r="AG3565" s="13">
        <f t="shared" si="222"/>
        <v>0</v>
      </c>
    </row>
    <row r="3566" spans="27:33" x14ac:dyDescent="0.35">
      <c r="AA3566" s="10">
        <f t="shared" si="223"/>
        <v>43979</v>
      </c>
      <c r="AB3566" s="9">
        <v>13</v>
      </c>
      <c r="AC3566" s="9">
        <v>28</v>
      </c>
      <c r="AD3566" s="9">
        <v>14</v>
      </c>
      <c r="AE3566" s="10">
        <f t="shared" si="224"/>
        <v>43831</v>
      </c>
      <c r="AF3566" s="42">
        <f t="shared" si="221"/>
        <v>0</v>
      </c>
      <c r="AG3566" s="13">
        <f t="shared" si="222"/>
        <v>0</v>
      </c>
    </row>
    <row r="3567" spans="27:33" x14ac:dyDescent="0.35">
      <c r="AA3567" s="10">
        <f t="shared" si="223"/>
        <v>43979</v>
      </c>
      <c r="AB3567" s="9">
        <v>14</v>
      </c>
      <c r="AC3567" s="9">
        <v>28</v>
      </c>
      <c r="AD3567" s="9">
        <v>15</v>
      </c>
      <c r="AE3567" s="10">
        <f t="shared" si="224"/>
        <v>43831</v>
      </c>
      <c r="AF3567" s="42">
        <f t="shared" si="221"/>
        <v>0</v>
      </c>
      <c r="AG3567" s="13">
        <f t="shared" si="222"/>
        <v>0</v>
      </c>
    </row>
    <row r="3568" spans="27:33" x14ac:dyDescent="0.35">
      <c r="AA3568" s="10">
        <f t="shared" si="223"/>
        <v>43979</v>
      </c>
      <c r="AB3568" s="9">
        <v>15</v>
      </c>
      <c r="AC3568" s="9">
        <v>28</v>
      </c>
      <c r="AD3568" s="9">
        <v>16</v>
      </c>
      <c r="AE3568" s="10">
        <f t="shared" si="224"/>
        <v>43831</v>
      </c>
      <c r="AF3568" s="42">
        <f t="shared" si="221"/>
        <v>0</v>
      </c>
      <c r="AG3568" s="13">
        <f t="shared" si="222"/>
        <v>0</v>
      </c>
    </row>
    <row r="3569" spans="27:33" x14ac:dyDescent="0.35">
      <c r="AA3569" s="10">
        <f t="shared" si="223"/>
        <v>43979</v>
      </c>
      <c r="AB3569" s="9">
        <v>16</v>
      </c>
      <c r="AC3569" s="9">
        <v>28</v>
      </c>
      <c r="AD3569" s="9">
        <v>17</v>
      </c>
      <c r="AE3569" s="10">
        <f t="shared" si="224"/>
        <v>43831</v>
      </c>
      <c r="AF3569" s="42">
        <f t="shared" si="221"/>
        <v>170.24575590999999</v>
      </c>
      <c r="AG3569" s="13">
        <f t="shared" si="222"/>
        <v>2.9431274138632147E-6</v>
      </c>
    </row>
    <row r="3570" spans="27:33" x14ac:dyDescent="0.35">
      <c r="AA3570" s="10">
        <f t="shared" si="223"/>
        <v>43979</v>
      </c>
      <c r="AB3570" s="9">
        <v>17</v>
      </c>
      <c r="AC3570" s="9">
        <v>28</v>
      </c>
      <c r="AD3570" s="9">
        <v>18</v>
      </c>
      <c r="AE3570" s="10">
        <f t="shared" si="224"/>
        <v>43831</v>
      </c>
      <c r="AF3570" s="42">
        <f t="shared" si="221"/>
        <v>0</v>
      </c>
      <c r="AG3570" s="13">
        <f t="shared" si="222"/>
        <v>0</v>
      </c>
    </row>
    <row r="3571" spans="27:33" x14ac:dyDescent="0.35">
      <c r="AA3571" s="10">
        <f t="shared" si="223"/>
        <v>43979</v>
      </c>
      <c r="AB3571" s="9">
        <v>18</v>
      </c>
      <c r="AC3571" s="9">
        <v>28</v>
      </c>
      <c r="AD3571" s="9">
        <v>19</v>
      </c>
      <c r="AE3571" s="10">
        <f t="shared" si="224"/>
        <v>43831</v>
      </c>
      <c r="AF3571" s="42">
        <f t="shared" si="221"/>
        <v>0</v>
      </c>
      <c r="AG3571" s="13">
        <f t="shared" si="222"/>
        <v>0</v>
      </c>
    </row>
    <row r="3572" spans="27:33" x14ac:dyDescent="0.35">
      <c r="AA3572" s="10">
        <f t="shared" si="223"/>
        <v>43979</v>
      </c>
      <c r="AB3572" s="9">
        <v>19</v>
      </c>
      <c r="AC3572" s="9">
        <v>28</v>
      </c>
      <c r="AD3572" s="9">
        <v>20</v>
      </c>
      <c r="AE3572" s="10">
        <f t="shared" si="224"/>
        <v>43831</v>
      </c>
      <c r="AF3572" s="42">
        <f t="shared" si="221"/>
        <v>640.78887526999995</v>
      </c>
      <c r="AG3572" s="13">
        <f t="shared" si="222"/>
        <v>1.1077652392713402E-5</v>
      </c>
    </row>
    <row r="3573" spans="27:33" x14ac:dyDescent="0.35">
      <c r="AA3573" s="10">
        <f t="shared" si="223"/>
        <v>43979</v>
      </c>
      <c r="AB3573" s="9">
        <v>20</v>
      </c>
      <c r="AC3573" s="9">
        <v>28</v>
      </c>
      <c r="AD3573" s="9">
        <v>21</v>
      </c>
      <c r="AE3573" s="10">
        <f t="shared" si="224"/>
        <v>43831</v>
      </c>
      <c r="AF3573" s="42">
        <f t="shared" si="221"/>
        <v>10434.08248322</v>
      </c>
      <c r="AG3573" s="13">
        <f t="shared" si="222"/>
        <v>1.803794404784393E-4</v>
      </c>
    </row>
    <row r="3574" spans="27:33" x14ac:dyDescent="0.35">
      <c r="AA3574" s="10">
        <f t="shared" si="223"/>
        <v>43979</v>
      </c>
      <c r="AB3574" s="9">
        <v>21</v>
      </c>
      <c r="AC3574" s="9">
        <v>28</v>
      </c>
      <c r="AD3574" s="9">
        <v>22</v>
      </c>
      <c r="AE3574" s="10">
        <f t="shared" si="224"/>
        <v>43831</v>
      </c>
      <c r="AF3574" s="42">
        <f t="shared" si="221"/>
        <v>15932.539955990002</v>
      </c>
      <c r="AG3574" s="13">
        <f t="shared" si="222"/>
        <v>2.754341502747021E-4</v>
      </c>
    </row>
    <row r="3575" spans="27:33" x14ac:dyDescent="0.35">
      <c r="AA3575" s="10">
        <f t="shared" si="223"/>
        <v>43979</v>
      </c>
      <c r="AB3575" s="9">
        <v>22</v>
      </c>
      <c r="AC3575" s="9">
        <v>28</v>
      </c>
      <c r="AD3575" s="9">
        <v>23</v>
      </c>
      <c r="AE3575" s="10">
        <f t="shared" si="224"/>
        <v>43831</v>
      </c>
      <c r="AF3575" s="42">
        <f t="shared" si="221"/>
        <v>7520.0999894999995</v>
      </c>
      <c r="AG3575" s="13">
        <f t="shared" si="222"/>
        <v>1.3000390121789746E-4</v>
      </c>
    </row>
    <row r="3576" spans="27:33" x14ac:dyDescent="0.35">
      <c r="AA3576" s="10">
        <f t="shared" si="223"/>
        <v>43979</v>
      </c>
      <c r="AB3576" s="9">
        <v>23</v>
      </c>
      <c r="AC3576" s="9">
        <v>28</v>
      </c>
      <c r="AD3576" s="9">
        <v>24</v>
      </c>
      <c r="AE3576" s="10">
        <f t="shared" si="224"/>
        <v>43831</v>
      </c>
      <c r="AF3576" s="42">
        <f t="shared" si="221"/>
        <v>441.36416141000001</v>
      </c>
      <c r="AG3576" s="13">
        <f t="shared" si="222"/>
        <v>7.6300930733875588E-6</v>
      </c>
    </row>
    <row r="3577" spans="27:33" x14ac:dyDescent="0.35">
      <c r="AA3577" s="10">
        <f t="shared" si="223"/>
        <v>43979</v>
      </c>
      <c r="AB3577" s="9">
        <v>24</v>
      </c>
      <c r="AC3577" s="9">
        <v>29</v>
      </c>
      <c r="AD3577" s="9">
        <v>1</v>
      </c>
      <c r="AE3577" s="10">
        <f t="shared" si="224"/>
        <v>43831</v>
      </c>
      <c r="AF3577" s="42">
        <f t="shared" si="221"/>
        <v>0</v>
      </c>
      <c r="AG3577" s="13">
        <f t="shared" si="222"/>
        <v>0</v>
      </c>
    </row>
    <row r="3578" spans="27:33" x14ac:dyDescent="0.35">
      <c r="AA3578" s="10">
        <f t="shared" si="223"/>
        <v>43980</v>
      </c>
      <c r="AB3578" s="9">
        <v>1</v>
      </c>
      <c r="AC3578" s="9">
        <v>29</v>
      </c>
      <c r="AD3578" s="9">
        <v>2</v>
      </c>
      <c r="AE3578" s="10">
        <f t="shared" si="224"/>
        <v>43831</v>
      </c>
      <c r="AF3578" s="42">
        <f t="shared" si="221"/>
        <v>155.52805749999999</v>
      </c>
      <c r="AG3578" s="13">
        <f t="shared" si="222"/>
        <v>2.6886948647056252E-6</v>
      </c>
    </row>
    <row r="3579" spans="27:33" x14ac:dyDescent="0.35">
      <c r="AA3579" s="10">
        <f t="shared" si="223"/>
        <v>43980</v>
      </c>
      <c r="AB3579" s="9">
        <v>2</v>
      </c>
      <c r="AC3579" s="9">
        <v>29</v>
      </c>
      <c r="AD3579" s="9">
        <v>3</v>
      </c>
      <c r="AE3579" s="10">
        <f t="shared" si="224"/>
        <v>43831</v>
      </c>
      <c r="AF3579" s="42">
        <f t="shared" si="221"/>
        <v>0</v>
      </c>
      <c r="AG3579" s="13">
        <f t="shared" si="222"/>
        <v>0</v>
      </c>
    </row>
    <row r="3580" spans="27:33" x14ac:dyDescent="0.35">
      <c r="AA3580" s="10">
        <f t="shared" si="223"/>
        <v>43980</v>
      </c>
      <c r="AB3580" s="9">
        <v>3</v>
      </c>
      <c r="AC3580" s="9">
        <v>29</v>
      </c>
      <c r="AD3580" s="9">
        <v>4</v>
      </c>
      <c r="AE3580" s="10">
        <f t="shared" si="224"/>
        <v>43831</v>
      </c>
      <c r="AF3580" s="42">
        <f t="shared" si="221"/>
        <v>0</v>
      </c>
      <c r="AG3580" s="13">
        <f t="shared" si="222"/>
        <v>0</v>
      </c>
    </row>
    <row r="3581" spans="27:33" x14ac:dyDescent="0.35">
      <c r="AA3581" s="10">
        <f t="shared" si="223"/>
        <v>43980</v>
      </c>
      <c r="AB3581" s="9">
        <v>4</v>
      </c>
      <c r="AC3581" s="9">
        <v>29</v>
      </c>
      <c r="AD3581" s="9">
        <v>5</v>
      </c>
      <c r="AE3581" s="10">
        <f t="shared" si="224"/>
        <v>43831</v>
      </c>
      <c r="AF3581" s="42">
        <f t="shared" si="221"/>
        <v>0</v>
      </c>
      <c r="AG3581" s="13">
        <f t="shared" si="222"/>
        <v>0</v>
      </c>
    </row>
    <row r="3582" spans="27:33" x14ac:dyDescent="0.35">
      <c r="AA3582" s="10">
        <f t="shared" si="223"/>
        <v>43980</v>
      </c>
      <c r="AB3582" s="9">
        <v>5</v>
      </c>
      <c r="AC3582" s="9">
        <v>29</v>
      </c>
      <c r="AD3582" s="9">
        <v>6</v>
      </c>
      <c r="AE3582" s="10">
        <f t="shared" si="224"/>
        <v>43831</v>
      </c>
      <c r="AF3582" s="42">
        <f t="shared" si="221"/>
        <v>0</v>
      </c>
      <c r="AG3582" s="13">
        <f t="shared" si="222"/>
        <v>0</v>
      </c>
    </row>
    <row r="3583" spans="27:33" x14ac:dyDescent="0.35">
      <c r="AA3583" s="10">
        <f t="shared" si="223"/>
        <v>43980</v>
      </c>
      <c r="AB3583" s="9">
        <v>6</v>
      </c>
      <c r="AC3583" s="9">
        <v>29</v>
      </c>
      <c r="AD3583" s="9">
        <v>7</v>
      </c>
      <c r="AE3583" s="10">
        <f t="shared" si="224"/>
        <v>43831</v>
      </c>
      <c r="AF3583" s="42">
        <f t="shared" si="221"/>
        <v>17.63227032</v>
      </c>
      <c r="AG3583" s="13">
        <f t="shared" si="222"/>
        <v>3.0481827796560384E-7</v>
      </c>
    </row>
    <row r="3584" spans="27:33" x14ac:dyDescent="0.35">
      <c r="AA3584" s="10">
        <f t="shared" si="223"/>
        <v>43980</v>
      </c>
      <c r="AB3584" s="9">
        <v>7</v>
      </c>
      <c r="AC3584" s="9">
        <v>29</v>
      </c>
      <c r="AD3584" s="9">
        <v>8</v>
      </c>
      <c r="AE3584" s="10">
        <f t="shared" si="224"/>
        <v>43831</v>
      </c>
      <c r="AF3584" s="42">
        <f t="shared" si="221"/>
        <v>48.936114850000003</v>
      </c>
      <c r="AG3584" s="13">
        <f t="shared" si="222"/>
        <v>8.4598420896396598E-7</v>
      </c>
    </row>
    <row r="3585" spans="27:33" x14ac:dyDescent="0.35">
      <c r="AA3585" s="10">
        <f t="shared" si="223"/>
        <v>43980</v>
      </c>
      <c r="AB3585" s="9">
        <v>8</v>
      </c>
      <c r="AC3585" s="9">
        <v>29</v>
      </c>
      <c r="AD3585" s="9">
        <v>9</v>
      </c>
      <c r="AE3585" s="10">
        <f t="shared" si="224"/>
        <v>43831</v>
      </c>
      <c r="AF3585" s="42">
        <f t="shared" si="221"/>
        <v>0</v>
      </c>
      <c r="AG3585" s="13">
        <f t="shared" si="222"/>
        <v>0</v>
      </c>
    </row>
    <row r="3586" spans="27:33" x14ac:dyDescent="0.35">
      <c r="AA3586" s="10">
        <f t="shared" si="223"/>
        <v>43980</v>
      </c>
      <c r="AB3586" s="9">
        <v>9</v>
      </c>
      <c r="AC3586" s="9">
        <v>29</v>
      </c>
      <c r="AD3586" s="9">
        <v>10</v>
      </c>
      <c r="AE3586" s="10">
        <f t="shared" si="224"/>
        <v>43831</v>
      </c>
      <c r="AF3586" s="42">
        <f t="shared" si="221"/>
        <v>174.71034895000003</v>
      </c>
      <c r="AG3586" s="13">
        <f t="shared" si="222"/>
        <v>3.0203091685421002E-6</v>
      </c>
    </row>
    <row r="3587" spans="27:33" x14ac:dyDescent="0.35">
      <c r="AA3587" s="10">
        <f t="shared" si="223"/>
        <v>43980</v>
      </c>
      <c r="AB3587" s="9">
        <v>10</v>
      </c>
      <c r="AC3587" s="9">
        <v>29</v>
      </c>
      <c r="AD3587" s="9">
        <v>11</v>
      </c>
      <c r="AE3587" s="10">
        <f t="shared" si="224"/>
        <v>43831</v>
      </c>
      <c r="AF3587" s="42">
        <f t="shared" ref="AF3587:AF3650" si="225">INDEX($B$2:$Y$367,MATCH(AA3587,$A$2:$A$367,0),AB3587)</f>
        <v>0</v>
      </c>
      <c r="AG3587" s="13">
        <f t="shared" ref="AG3587:AG3650" si="226">AF3587/SUM($AF$2:$AF$8785)</f>
        <v>0</v>
      </c>
    </row>
    <row r="3588" spans="27:33" x14ac:dyDescent="0.35">
      <c r="AA3588" s="10">
        <f t="shared" ref="AA3588:AA3651" si="227">IF(AB3588=1,AA3587+1,AA3587)</f>
        <v>43980</v>
      </c>
      <c r="AB3588" s="9">
        <v>11</v>
      </c>
      <c r="AC3588" s="9">
        <v>29</v>
      </c>
      <c r="AD3588" s="9">
        <v>12</v>
      </c>
      <c r="AE3588" s="10">
        <f t="shared" ref="AE3588:AE3651" si="228">IF(AF3588=1,AE3587+1,AE3587)</f>
        <v>43831</v>
      </c>
      <c r="AF3588" s="42">
        <f t="shared" si="225"/>
        <v>0</v>
      </c>
      <c r="AG3588" s="13">
        <f t="shared" si="226"/>
        <v>0</v>
      </c>
    </row>
    <row r="3589" spans="27:33" x14ac:dyDescent="0.35">
      <c r="AA3589" s="10">
        <f t="shared" si="227"/>
        <v>43980</v>
      </c>
      <c r="AB3589" s="9">
        <v>12</v>
      </c>
      <c r="AC3589" s="9">
        <v>29</v>
      </c>
      <c r="AD3589" s="9">
        <v>13</v>
      </c>
      <c r="AE3589" s="10">
        <f t="shared" si="228"/>
        <v>43831</v>
      </c>
      <c r="AF3589" s="42">
        <f t="shared" si="225"/>
        <v>0</v>
      </c>
      <c r="AG3589" s="13">
        <f t="shared" si="226"/>
        <v>0</v>
      </c>
    </row>
    <row r="3590" spans="27:33" x14ac:dyDescent="0.35">
      <c r="AA3590" s="10">
        <f t="shared" si="227"/>
        <v>43980</v>
      </c>
      <c r="AB3590" s="9">
        <v>13</v>
      </c>
      <c r="AC3590" s="9">
        <v>29</v>
      </c>
      <c r="AD3590" s="9">
        <v>14</v>
      </c>
      <c r="AE3590" s="10">
        <f t="shared" si="228"/>
        <v>43831</v>
      </c>
      <c r="AF3590" s="42">
        <f t="shared" si="225"/>
        <v>0</v>
      </c>
      <c r="AG3590" s="13">
        <f t="shared" si="226"/>
        <v>0</v>
      </c>
    </row>
    <row r="3591" spans="27:33" x14ac:dyDescent="0.35">
      <c r="AA3591" s="10">
        <f t="shared" si="227"/>
        <v>43980</v>
      </c>
      <c r="AB3591" s="9">
        <v>14</v>
      </c>
      <c r="AC3591" s="9">
        <v>29</v>
      </c>
      <c r="AD3591" s="9">
        <v>15</v>
      </c>
      <c r="AE3591" s="10">
        <f t="shared" si="228"/>
        <v>43831</v>
      </c>
      <c r="AF3591" s="42">
        <f t="shared" si="225"/>
        <v>0</v>
      </c>
      <c r="AG3591" s="13">
        <f t="shared" si="226"/>
        <v>0</v>
      </c>
    </row>
    <row r="3592" spans="27:33" x14ac:dyDescent="0.35">
      <c r="AA3592" s="10">
        <f t="shared" si="227"/>
        <v>43980</v>
      </c>
      <c r="AB3592" s="9">
        <v>15</v>
      </c>
      <c r="AC3592" s="9">
        <v>29</v>
      </c>
      <c r="AD3592" s="9">
        <v>16</v>
      </c>
      <c r="AE3592" s="10">
        <f t="shared" si="228"/>
        <v>43831</v>
      </c>
      <c r="AF3592" s="42">
        <f t="shared" si="225"/>
        <v>0</v>
      </c>
      <c r="AG3592" s="13">
        <f t="shared" si="226"/>
        <v>0</v>
      </c>
    </row>
    <row r="3593" spans="27:33" x14ac:dyDescent="0.35">
      <c r="AA3593" s="10">
        <f t="shared" si="227"/>
        <v>43980</v>
      </c>
      <c r="AB3593" s="9">
        <v>16</v>
      </c>
      <c r="AC3593" s="9">
        <v>29</v>
      </c>
      <c r="AD3593" s="9">
        <v>17</v>
      </c>
      <c r="AE3593" s="10">
        <f t="shared" si="228"/>
        <v>43831</v>
      </c>
      <c r="AF3593" s="42">
        <f t="shared" si="225"/>
        <v>223.84104486999999</v>
      </c>
      <c r="AG3593" s="13">
        <f t="shared" si="226"/>
        <v>3.8696572022209595E-6</v>
      </c>
    </row>
    <row r="3594" spans="27:33" x14ac:dyDescent="0.35">
      <c r="AA3594" s="10">
        <f t="shared" si="227"/>
        <v>43980</v>
      </c>
      <c r="AB3594" s="9">
        <v>17</v>
      </c>
      <c r="AC3594" s="9">
        <v>29</v>
      </c>
      <c r="AD3594" s="9">
        <v>18</v>
      </c>
      <c r="AE3594" s="10">
        <f t="shared" si="228"/>
        <v>43831</v>
      </c>
      <c r="AF3594" s="42">
        <f t="shared" si="225"/>
        <v>0</v>
      </c>
      <c r="AG3594" s="13">
        <f t="shared" si="226"/>
        <v>0</v>
      </c>
    </row>
    <row r="3595" spans="27:33" x14ac:dyDescent="0.35">
      <c r="AA3595" s="10">
        <f t="shared" si="227"/>
        <v>43980</v>
      </c>
      <c r="AB3595" s="9">
        <v>18</v>
      </c>
      <c r="AC3595" s="9">
        <v>29</v>
      </c>
      <c r="AD3595" s="9">
        <v>19</v>
      </c>
      <c r="AE3595" s="10">
        <f t="shared" si="228"/>
        <v>43831</v>
      </c>
      <c r="AF3595" s="42">
        <f t="shared" si="225"/>
        <v>0</v>
      </c>
      <c r="AG3595" s="13">
        <f t="shared" si="226"/>
        <v>0</v>
      </c>
    </row>
    <row r="3596" spans="27:33" x14ac:dyDescent="0.35">
      <c r="AA3596" s="10">
        <f t="shared" si="227"/>
        <v>43980</v>
      </c>
      <c r="AB3596" s="9">
        <v>19</v>
      </c>
      <c r="AC3596" s="9">
        <v>29</v>
      </c>
      <c r="AD3596" s="9">
        <v>20</v>
      </c>
      <c r="AE3596" s="10">
        <f t="shared" si="228"/>
        <v>43831</v>
      </c>
      <c r="AF3596" s="42">
        <f t="shared" si="225"/>
        <v>0</v>
      </c>
      <c r="AG3596" s="13">
        <f t="shared" si="226"/>
        <v>0</v>
      </c>
    </row>
    <row r="3597" spans="27:33" x14ac:dyDescent="0.35">
      <c r="AA3597" s="10">
        <f t="shared" si="227"/>
        <v>43980</v>
      </c>
      <c r="AB3597" s="9">
        <v>20</v>
      </c>
      <c r="AC3597" s="9">
        <v>29</v>
      </c>
      <c r="AD3597" s="9">
        <v>21</v>
      </c>
      <c r="AE3597" s="10">
        <f t="shared" si="228"/>
        <v>43831</v>
      </c>
      <c r="AF3597" s="42">
        <f t="shared" si="225"/>
        <v>6799.207122679999</v>
      </c>
      <c r="AG3597" s="13">
        <f t="shared" si="226"/>
        <v>1.1754144923220446E-4</v>
      </c>
    </row>
    <row r="3598" spans="27:33" x14ac:dyDescent="0.35">
      <c r="AA3598" s="10">
        <f t="shared" si="227"/>
        <v>43980</v>
      </c>
      <c r="AB3598" s="9">
        <v>21</v>
      </c>
      <c r="AC3598" s="9">
        <v>29</v>
      </c>
      <c r="AD3598" s="9">
        <v>22</v>
      </c>
      <c r="AE3598" s="10">
        <f t="shared" si="228"/>
        <v>43831</v>
      </c>
      <c r="AF3598" s="42">
        <f t="shared" si="225"/>
        <v>13231.19946869</v>
      </c>
      <c r="AG3598" s="13">
        <f t="shared" si="226"/>
        <v>2.2873466458206491E-4</v>
      </c>
    </row>
    <row r="3599" spans="27:33" x14ac:dyDescent="0.35">
      <c r="AA3599" s="10">
        <f t="shared" si="227"/>
        <v>43980</v>
      </c>
      <c r="AB3599" s="9">
        <v>22</v>
      </c>
      <c r="AC3599" s="9">
        <v>29</v>
      </c>
      <c r="AD3599" s="9">
        <v>23</v>
      </c>
      <c r="AE3599" s="10">
        <f t="shared" si="228"/>
        <v>43831</v>
      </c>
      <c r="AF3599" s="42">
        <f t="shared" si="225"/>
        <v>4318.47724088</v>
      </c>
      <c r="AG3599" s="13">
        <f t="shared" si="226"/>
        <v>7.4655774447013689E-5</v>
      </c>
    </row>
    <row r="3600" spans="27:33" x14ac:dyDescent="0.35">
      <c r="AA3600" s="10">
        <f t="shared" si="227"/>
        <v>43980</v>
      </c>
      <c r="AB3600" s="9">
        <v>23</v>
      </c>
      <c r="AC3600" s="9">
        <v>29</v>
      </c>
      <c r="AD3600" s="9">
        <v>24</v>
      </c>
      <c r="AE3600" s="10">
        <f t="shared" si="228"/>
        <v>43831</v>
      </c>
      <c r="AF3600" s="42">
        <f t="shared" si="225"/>
        <v>56.630403569999999</v>
      </c>
      <c r="AG3600" s="13">
        <f t="shared" si="226"/>
        <v>9.7899940185947556E-7</v>
      </c>
    </row>
    <row r="3601" spans="27:33" x14ac:dyDescent="0.35">
      <c r="AA3601" s="10">
        <f t="shared" si="227"/>
        <v>43980</v>
      </c>
      <c r="AB3601" s="9">
        <v>24</v>
      </c>
      <c r="AC3601" s="9">
        <v>30</v>
      </c>
      <c r="AD3601" s="9">
        <v>1</v>
      </c>
      <c r="AE3601" s="10">
        <f t="shared" si="228"/>
        <v>43831</v>
      </c>
      <c r="AF3601" s="42">
        <f t="shared" si="225"/>
        <v>0</v>
      </c>
      <c r="AG3601" s="13">
        <f t="shared" si="226"/>
        <v>0</v>
      </c>
    </row>
    <row r="3602" spans="27:33" x14ac:dyDescent="0.35">
      <c r="AA3602" s="10">
        <f t="shared" si="227"/>
        <v>43981</v>
      </c>
      <c r="AB3602" s="9">
        <v>1</v>
      </c>
      <c r="AC3602" s="9">
        <v>30</v>
      </c>
      <c r="AD3602" s="9">
        <v>2</v>
      </c>
      <c r="AE3602" s="10">
        <f t="shared" si="228"/>
        <v>43831</v>
      </c>
      <c r="AF3602" s="42">
        <f t="shared" si="225"/>
        <v>22.591648360000001</v>
      </c>
      <c r="AG3602" s="13">
        <f t="shared" si="226"/>
        <v>3.9055363969145743E-7</v>
      </c>
    </row>
    <row r="3603" spans="27:33" x14ac:dyDescent="0.35">
      <c r="AA3603" s="10">
        <f t="shared" si="227"/>
        <v>43981</v>
      </c>
      <c r="AB3603" s="9">
        <v>2</v>
      </c>
      <c r="AC3603" s="9">
        <v>30</v>
      </c>
      <c r="AD3603" s="9">
        <v>3</v>
      </c>
      <c r="AE3603" s="10">
        <f t="shared" si="228"/>
        <v>43831</v>
      </c>
      <c r="AF3603" s="42">
        <f t="shared" si="225"/>
        <v>0</v>
      </c>
      <c r="AG3603" s="13">
        <f t="shared" si="226"/>
        <v>0</v>
      </c>
    </row>
    <row r="3604" spans="27:33" x14ac:dyDescent="0.35">
      <c r="AA3604" s="10">
        <f t="shared" si="227"/>
        <v>43981</v>
      </c>
      <c r="AB3604" s="9">
        <v>3</v>
      </c>
      <c r="AC3604" s="9">
        <v>30</v>
      </c>
      <c r="AD3604" s="9">
        <v>4</v>
      </c>
      <c r="AE3604" s="10">
        <f t="shared" si="228"/>
        <v>43831</v>
      </c>
      <c r="AF3604" s="42">
        <f t="shared" si="225"/>
        <v>0</v>
      </c>
      <c r="AG3604" s="13">
        <f t="shared" si="226"/>
        <v>0</v>
      </c>
    </row>
    <row r="3605" spans="27:33" x14ac:dyDescent="0.35">
      <c r="AA3605" s="10">
        <f t="shared" si="227"/>
        <v>43981</v>
      </c>
      <c r="AB3605" s="9">
        <v>4</v>
      </c>
      <c r="AC3605" s="9">
        <v>30</v>
      </c>
      <c r="AD3605" s="9">
        <v>5</v>
      </c>
      <c r="AE3605" s="10">
        <f t="shared" si="228"/>
        <v>43831</v>
      </c>
      <c r="AF3605" s="42">
        <f t="shared" si="225"/>
        <v>20.860703239999999</v>
      </c>
      <c r="AG3605" s="13">
        <f t="shared" si="226"/>
        <v>3.6062988618973785E-7</v>
      </c>
    </row>
    <row r="3606" spans="27:33" x14ac:dyDescent="0.35">
      <c r="AA3606" s="10">
        <f t="shared" si="227"/>
        <v>43981</v>
      </c>
      <c r="AB3606" s="9">
        <v>5</v>
      </c>
      <c r="AC3606" s="9">
        <v>30</v>
      </c>
      <c r="AD3606" s="9">
        <v>6</v>
      </c>
      <c r="AE3606" s="10">
        <f t="shared" si="228"/>
        <v>43831</v>
      </c>
      <c r="AF3606" s="42">
        <f t="shared" si="225"/>
        <v>0</v>
      </c>
      <c r="AG3606" s="13">
        <f t="shared" si="226"/>
        <v>0</v>
      </c>
    </row>
    <row r="3607" spans="27:33" x14ac:dyDescent="0.35">
      <c r="AA3607" s="10">
        <f t="shared" si="227"/>
        <v>43981</v>
      </c>
      <c r="AB3607" s="9">
        <v>6</v>
      </c>
      <c r="AC3607" s="9">
        <v>30</v>
      </c>
      <c r="AD3607" s="9">
        <v>7</v>
      </c>
      <c r="AE3607" s="10">
        <f t="shared" si="228"/>
        <v>43831</v>
      </c>
      <c r="AF3607" s="42">
        <f t="shared" si="225"/>
        <v>17.502365170000001</v>
      </c>
      <c r="AG3607" s="13">
        <f t="shared" si="226"/>
        <v>3.0257253970256527E-7</v>
      </c>
    </row>
    <row r="3608" spans="27:33" x14ac:dyDescent="0.35">
      <c r="AA3608" s="10">
        <f t="shared" si="227"/>
        <v>43981</v>
      </c>
      <c r="AB3608" s="9">
        <v>7</v>
      </c>
      <c r="AC3608" s="9">
        <v>30</v>
      </c>
      <c r="AD3608" s="9">
        <v>8</v>
      </c>
      <c r="AE3608" s="10">
        <f t="shared" si="228"/>
        <v>43831</v>
      </c>
      <c r="AF3608" s="42">
        <f t="shared" si="225"/>
        <v>0</v>
      </c>
      <c r="AG3608" s="13">
        <f t="shared" si="226"/>
        <v>0</v>
      </c>
    </row>
    <row r="3609" spans="27:33" x14ac:dyDescent="0.35">
      <c r="AA3609" s="10">
        <f t="shared" si="227"/>
        <v>43981</v>
      </c>
      <c r="AB3609" s="9">
        <v>8</v>
      </c>
      <c r="AC3609" s="9">
        <v>30</v>
      </c>
      <c r="AD3609" s="9">
        <v>9</v>
      </c>
      <c r="AE3609" s="10">
        <f t="shared" si="228"/>
        <v>43831</v>
      </c>
      <c r="AF3609" s="42">
        <f t="shared" si="225"/>
        <v>0</v>
      </c>
      <c r="AG3609" s="13">
        <f t="shared" si="226"/>
        <v>0</v>
      </c>
    </row>
    <row r="3610" spans="27:33" x14ac:dyDescent="0.35">
      <c r="AA3610" s="10">
        <f t="shared" si="227"/>
        <v>43981</v>
      </c>
      <c r="AB3610" s="9">
        <v>9</v>
      </c>
      <c r="AC3610" s="9">
        <v>30</v>
      </c>
      <c r="AD3610" s="9">
        <v>10</v>
      </c>
      <c r="AE3610" s="10">
        <f t="shared" si="228"/>
        <v>43831</v>
      </c>
      <c r="AF3610" s="42">
        <f t="shared" si="225"/>
        <v>2836.5978504</v>
      </c>
      <c r="AG3610" s="13">
        <f t="shared" si="226"/>
        <v>4.9037750462520216E-5</v>
      </c>
    </row>
    <row r="3611" spans="27:33" x14ac:dyDescent="0.35">
      <c r="AA3611" s="10">
        <f t="shared" si="227"/>
        <v>43981</v>
      </c>
      <c r="AB3611" s="9">
        <v>10</v>
      </c>
      <c r="AC3611" s="9">
        <v>30</v>
      </c>
      <c r="AD3611" s="9">
        <v>11</v>
      </c>
      <c r="AE3611" s="10">
        <f t="shared" si="228"/>
        <v>43831</v>
      </c>
      <c r="AF3611" s="42">
        <f t="shared" si="225"/>
        <v>0</v>
      </c>
      <c r="AG3611" s="13">
        <f t="shared" si="226"/>
        <v>0</v>
      </c>
    </row>
    <row r="3612" spans="27:33" x14ac:dyDescent="0.35">
      <c r="AA3612" s="10">
        <f t="shared" si="227"/>
        <v>43981</v>
      </c>
      <c r="AB3612" s="9">
        <v>11</v>
      </c>
      <c r="AC3612" s="9">
        <v>30</v>
      </c>
      <c r="AD3612" s="9">
        <v>12</v>
      </c>
      <c r="AE3612" s="10">
        <f t="shared" si="228"/>
        <v>43831</v>
      </c>
      <c r="AF3612" s="42">
        <f t="shared" si="225"/>
        <v>0</v>
      </c>
      <c r="AG3612" s="13">
        <f t="shared" si="226"/>
        <v>0</v>
      </c>
    </row>
    <row r="3613" spans="27:33" x14ac:dyDescent="0.35">
      <c r="AA3613" s="10">
        <f t="shared" si="227"/>
        <v>43981</v>
      </c>
      <c r="AB3613" s="9">
        <v>12</v>
      </c>
      <c r="AC3613" s="9">
        <v>30</v>
      </c>
      <c r="AD3613" s="9">
        <v>13</v>
      </c>
      <c r="AE3613" s="10">
        <f t="shared" si="228"/>
        <v>43831</v>
      </c>
      <c r="AF3613" s="42">
        <f t="shared" si="225"/>
        <v>0</v>
      </c>
      <c r="AG3613" s="13">
        <f t="shared" si="226"/>
        <v>0</v>
      </c>
    </row>
    <row r="3614" spans="27:33" x14ac:dyDescent="0.35">
      <c r="AA3614" s="10">
        <f t="shared" si="227"/>
        <v>43981</v>
      </c>
      <c r="AB3614" s="9">
        <v>13</v>
      </c>
      <c r="AC3614" s="9">
        <v>30</v>
      </c>
      <c r="AD3614" s="9">
        <v>14</v>
      </c>
      <c r="AE3614" s="10">
        <f t="shared" si="228"/>
        <v>43831</v>
      </c>
      <c r="AF3614" s="42">
        <f t="shared" si="225"/>
        <v>0</v>
      </c>
      <c r="AG3614" s="13">
        <f t="shared" si="226"/>
        <v>0</v>
      </c>
    </row>
    <row r="3615" spans="27:33" x14ac:dyDescent="0.35">
      <c r="AA3615" s="10">
        <f t="shared" si="227"/>
        <v>43981</v>
      </c>
      <c r="AB3615" s="9">
        <v>14</v>
      </c>
      <c r="AC3615" s="9">
        <v>30</v>
      </c>
      <c r="AD3615" s="9">
        <v>15</v>
      </c>
      <c r="AE3615" s="10">
        <f t="shared" si="228"/>
        <v>43831</v>
      </c>
      <c r="AF3615" s="42">
        <f t="shared" si="225"/>
        <v>0</v>
      </c>
      <c r="AG3615" s="13">
        <f t="shared" si="226"/>
        <v>0</v>
      </c>
    </row>
    <row r="3616" spans="27:33" x14ac:dyDescent="0.35">
      <c r="AA3616" s="10">
        <f t="shared" si="227"/>
        <v>43981</v>
      </c>
      <c r="AB3616" s="9">
        <v>15</v>
      </c>
      <c r="AC3616" s="9">
        <v>30</v>
      </c>
      <c r="AD3616" s="9">
        <v>16</v>
      </c>
      <c r="AE3616" s="10">
        <f t="shared" si="228"/>
        <v>43831</v>
      </c>
      <c r="AF3616" s="42">
        <f t="shared" si="225"/>
        <v>0</v>
      </c>
      <c r="AG3616" s="13">
        <f t="shared" si="226"/>
        <v>0</v>
      </c>
    </row>
    <row r="3617" spans="27:33" x14ac:dyDescent="0.35">
      <c r="AA3617" s="10">
        <f t="shared" si="227"/>
        <v>43981</v>
      </c>
      <c r="AB3617" s="9">
        <v>16</v>
      </c>
      <c r="AC3617" s="9">
        <v>30</v>
      </c>
      <c r="AD3617" s="9">
        <v>17</v>
      </c>
      <c r="AE3617" s="10">
        <f t="shared" si="228"/>
        <v>43831</v>
      </c>
      <c r="AF3617" s="42">
        <f t="shared" si="225"/>
        <v>0</v>
      </c>
      <c r="AG3617" s="13">
        <f t="shared" si="226"/>
        <v>0</v>
      </c>
    </row>
    <row r="3618" spans="27:33" x14ac:dyDescent="0.35">
      <c r="AA3618" s="10">
        <f t="shared" si="227"/>
        <v>43981</v>
      </c>
      <c r="AB3618" s="9">
        <v>17</v>
      </c>
      <c r="AC3618" s="9">
        <v>30</v>
      </c>
      <c r="AD3618" s="9">
        <v>18</v>
      </c>
      <c r="AE3618" s="10">
        <f t="shared" si="228"/>
        <v>43831</v>
      </c>
      <c r="AF3618" s="42">
        <f t="shared" si="225"/>
        <v>0</v>
      </c>
      <c r="AG3618" s="13">
        <f t="shared" si="226"/>
        <v>0</v>
      </c>
    </row>
    <row r="3619" spans="27:33" x14ac:dyDescent="0.35">
      <c r="AA3619" s="10">
        <f t="shared" si="227"/>
        <v>43981</v>
      </c>
      <c r="AB3619" s="9">
        <v>18</v>
      </c>
      <c r="AC3619" s="9">
        <v>30</v>
      </c>
      <c r="AD3619" s="9">
        <v>19</v>
      </c>
      <c r="AE3619" s="10">
        <f t="shared" si="228"/>
        <v>43831</v>
      </c>
      <c r="AF3619" s="42">
        <f t="shared" si="225"/>
        <v>0</v>
      </c>
      <c r="AG3619" s="13">
        <f t="shared" si="226"/>
        <v>0</v>
      </c>
    </row>
    <row r="3620" spans="27:33" x14ac:dyDescent="0.35">
      <c r="AA3620" s="10">
        <f t="shared" si="227"/>
        <v>43981</v>
      </c>
      <c r="AB3620" s="9">
        <v>19</v>
      </c>
      <c r="AC3620" s="9">
        <v>30</v>
      </c>
      <c r="AD3620" s="9">
        <v>20</v>
      </c>
      <c r="AE3620" s="10">
        <f t="shared" si="228"/>
        <v>43831</v>
      </c>
      <c r="AF3620" s="42">
        <f t="shared" si="225"/>
        <v>0</v>
      </c>
      <c r="AG3620" s="13">
        <f t="shared" si="226"/>
        <v>0</v>
      </c>
    </row>
    <row r="3621" spans="27:33" x14ac:dyDescent="0.35">
      <c r="AA3621" s="10">
        <f t="shared" si="227"/>
        <v>43981</v>
      </c>
      <c r="AB3621" s="9">
        <v>20</v>
      </c>
      <c r="AC3621" s="9">
        <v>30</v>
      </c>
      <c r="AD3621" s="9">
        <v>21</v>
      </c>
      <c r="AE3621" s="10">
        <f t="shared" si="228"/>
        <v>43831</v>
      </c>
      <c r="AF3621" s="42">
        <f t="shared" si="225"/>
        <v>1215.1729822500001</v>
      </c>
      <c r="AG3621" s="13">
        <f t="shared" si="226"/>
        <v>2.100733082906662E-5</v>
      </c>
    </row>
    <row r="3622" spans="27:33" x14ac:dyDescent="0.35">
      <c r="AA3622" s="10">
        <f t="shared" si="227"/>
        <v>43981</v>
      </c>
      <c r="AB3622" s="9">
        <v>21</v>
      </c>
      <c r="AC3622" s="9">
        <v>30</v>
      </c>
      <c r="AD3622" s="9">
        <v>22</v>
      </c>
      <c r="AE3622" s="10">
        <f t="shared" si="228"/>
        <v>43831</v>
      </c>
      <c r="AF3622" s="42">
        <f t="shared" si="225"/>
        <v>4087.0472898200005</v>
      </c>
      <c r="AG3622" s="13">
        <f t="shared" si="226"/>
        <v>7.065492385480401E-5</v>
      </c>
    </row>
    <row r="3623" spans="27:33" x14ac:dyDescent="0.35">
      <c r="AA3623" s="10">
        <f t="shared" si="227"/>
        <v>43981</v>
      </c>
      <c r="AB3623" s="9">
        <v>22</v>
      </c>
      <c r="AC3623" s="9">
        <v>30</v>
      </c>
      <c r="AD3623" s="9">
        <v>23</v>
      </c>
      <c r="AE3623" s="10">
        <f t="shared" si="228"/>
        <v>43831</v>
      </c>
      <c r="AF3623" s="42">
        <f t="shared" si="225"/>
        <v>1389.6493055799997</v>
      </c>
      <c r="AG3623" s="13">
        <f t="shared" si="226"/>
        <v>2.4023594274330107E-5</v>
      </c>
    </row>
    <row r="3624" spans="27:33" x14ac:dyDescent="0.35">
      <c r="AA3624" s="10">
        <f t="shared" si="227"/>
        <v>43981</v>
      </c>
      <c r="AB3624" s="9">
        <v>23</v>
      </c>
      <c r="AC3624" s="9">
        <v>30</v>
      </c>
      <c r="AD3624" s="9">
        <v>24</v>
      </c>
      <c r="AE3624" s="10">
        <f t="shared" si="228"/>
        <v>43831</v>
      </c>
      <c r="AF3624" s="42">
        <f t="shared" si="225"/>
        <v>0</v>
      </c>
      <c r="AG3624" s="13">
        <f t="shared" si="226"/>
        <v>0</v>
      </c>
    </row>
    <row r="3625" spans="27:33" x14ac:dyDescent="0.35">
      <c r="AA3625" s="10">
        <f t="shared" si="227"/>
        <v>43981</v>
      </c>
      <c r="AB3625" s="9">
        <v>24</v>
      </c>
      <c r="AC3625" s="9">
        <v>31</v>
      </c>
      <c r="AD3625" s="9">
        <v>1</v>
      </c>
      <c r="AE3625" s="10">
        <f t="shared" si="228"/>
        <v>43831</v>
      </c>
      <c r="AF3625" s="42">
        <f t="shared" si="225"/>
        <v>0</v>
      </c>
      <c r="AG3625" s="13">
        <f t="shared" si="226"/>
        <v>0</v>
      </c>
    </row>
    <row r="3626" spans="27:33" x14ac:dyDescent="0.35">
      <c r="AA3626" s="10">
        <f t="shared" si="227"/>
        <v>43982</v>
      </c>
      <c r="AB3626" s="9">
        <v>1</v>
      </c>
      <c r="AC3626" s="9">
        <v>31</v>
      </c>
      <c r="AD3626" s="9">
        <v>2</v>
      </c>
      <c r="AE3626" s="10">
        <f t="shared" si="228"/>
        <v>43831</v>
      </c>
      <c r="AF3626" s="42">
        <f t="shared" si="225"/>
        <v>15.18334699</v>
      </c>
      <c r="AG3626" s="13">
        <f t="shared" si="226"/>
        <v>2.624824596748829E-7</v>
      </c>
    </row>
    <row r="3627" spans="27:33" x14ac:dyDescent="0.35">
      <c r="AA3627" s="10">
        <f t="shared" si="227"/>
        <v>43982</v>
      </c>
      <c r="AB3627" s="9">
        <v>2</v>
      </c>
      <c r="AC3627" s="9">
        <v>31</v>
      </c>
      <c r="AD3627" s="9">
        <v>3</v>
      </c>
      <c r="AE3627" s="10">
        <f t="shared" si="228"/>
        <v>43831</v>
      </c>
      <c r="AF3627" s="42">
        <f t="shared" si="225"/>
        <v>0</v>
      </c>
      <c r="AG3627" s="13">
        <f t="shared" si="226"/>
        <v>0</v>
      </c>
    </row>
    <row r="3628" spans="27:33" x14ac:dyDescent="0.35">
      <c r="AA3628" s="10">
        <f t="shared" si="227"/>
        <v>43982</v>
      </c>
      <c r="AB3628" s="9">
        <v>3</v>
      </c>
      <c r="AC3628" s="9">
        <v>31</v>
      </c>
      <c r="AD3628" s="9">
        <v>4</v>
      </c>
      <c r="AE3628" s="10">
        <f t="shared" si="228"/>
        <v>43831</v>
      </c>
      <c r="AF3628" s="42">
        <f t="shared" si="225"/>
        <v>0</v>
      </c>
      <c r="AG3628" s="13">
        <f t="shared" si="226"/>
        <v>0</v>
      </c>
    </row>
    <row r="3629" spans="27:33" x14ac:dyDescent="0.35">
      <c r="AA3629" s="10">
        <f t="shared" si="227"/>
        <v>43982</v>
      </c>
      <c r="AB3629" s="9">
        <v>4</v>
      </c>
      <c r="AC3629" s="9">
        <v>31</v>
      </c>
      <c r="AD3629" s="9">
        <v>5</v>
      </c>
      <c r="AE3629" s="10">
        <f t="shared" si="228"/>
        <v>43831</v>
      </c>
      <c r="AF3629" s="42">
        <f t="shared" si="225"/>
        <v>0</v>
      </c>
      <c r="AG3629" s="13">
        <f t="shared" si="226"/>
        <v>0</v>
      </c>
    </row>
    <row r="3630" spans="27:33" x14ac:dyDescent="0.35">
      <c r="AA3630" s="10">
        <f t="shared" si="227"/>
        <v>43982</v>
      </c>
      <c r="AB3630" s="9">
        <v>5</v>
      </c>
      <c r="AC3630" s="9">
        <v>31</v>
      </c>
      <c r="AD3630" s="9">
        <v>6</v>
      </c>
      <c r="AE3630" s="10">
        <f t="shared" si="228"/>
        <v>43831</v>
      </c>
      <c r="AF3630" s="42">
        <f t="shared" si="225"/>
        <v>0</v>
      </c>
      <c r="AG3630" s="13">
        <f t="shared" si="226"/>
        <v>0</v>
      </c>
    </row>
    <row r="3631" spans="27:33" x14ac:dyDescent="0.35">
      <c r="AA3631" s="10">
        <f t="shared" si="227"/>
        <v>43982</v>
      </c>
      <c r="AB3631" s="9">
        <v>6</v>
      </c>
      <c r="AC3631" s="9">
        <v>31</v>
      </c>
      <c r="AD3631" s="9">
        <v>7</v>
      </c>
      <c r="AE3631" s="10">
        <f t="shared" si="228"/>
        <v>43831</v>
      </c>
      <c r="AF3631" s="42">
        <f t="shared" si="225"/>
        <v>6.4752975399999997</v>
      </c>
      <c r="AG3631" s="13">
        <f t="shared" si="226"/>
        <v>1.1194185488518025E-7</v>
      </c>
    </row>
    <row r="3632" spans="27:33" x14ac:dyDescent="0.35">
      <c r="AA3632" s="10">
        <f t="shared" si="227"/>
        <v>43982</v>
      </c>
      <c r="AB3632" s="9">
        <v>7</v>
      </c>
      <c r="AC3632" s="9">
        <v>31</v>
      </c>
      <c r="AD3632" s="9">
        <v>8</v>
      </c>
      <c r="AE3632" s="10">
        <f t="shared" si="228"/>
        <v>43831</v>
      </c>
      <c r="AF3632" s="42">
        <f t="shared" si="225"/>
        <v>0</v>
      </c>
      <c r="AG3632" s="13">
        <f t="shared" si="226"/>
        <v>0</v>
      </c>
    </row>
    <row r="3633" spans="27:33" x14ac:dyDescent="0.35">
      <c r="AA3633" s="10">
        <f t="shared" si="227"/>
        <v>43982</v>
      </c>
      <c r="AB3633" s="9">
        <v>8</v>
      </c>
      <c r="AC3633" s="9">
        <v>31</v>
      </c>
      <c r="AD3633" s="9">
        <v>9</v>
      </c>
      <c r="AE3633" s="10">
        <f t="shared" si="228"/>
        <v>43831</v>
      </c>
      <c r="AF3633" s="42">
        <f t="shared" si="225"/>
        <v>0</v>
      </c>
      <c r="AG3633" s="13">
        <f t="shared" si="226"/>
        <v>0</v>
      </c>
    </row>
    <row r="3634" spans="27:33" x14ac:dyDescent="0.35">
      <c r="AA3634" s="10">
        <f t="shared" si="227"/>
        <v>43982</v>
      </c>
      <c r="AB3634" s="9">
        <v>9</v>
      </c>
      <c r="AC3634" s="9">
        <v>31</v>
      </c>
      <c r="AD3634" s="9">
        <v>10</v>
      </c>
      <c r="AE3634" s="10">
        <f t="shared" si="228"/>
        <v>43831</v>
      </c>
      <c r="AF3634" s="42">
        <f t="shared" si="225"/>
        <v>2096.0921534099998</v>
      </c>
      <c r="AG3634" s="13">
        <f t="shared" si="226"/>
        <v>3.6236241224984266E-5</v>
      </c>
    </row>
    <row r="3635" spans="27:33" x14ac:dyDescent="0.35">
      <c r="AA3635" s="10">
        <f t="shared" si="227"/>
        <v>43982</v>
      </c>
      <c r="AB3635" s="9">
        <v>10</v>
      </c>
      <c r="AC3635" s="9">
        <v>31</v>
      </c>
      <c r="AD3635" s="9">
        <v>11</v>
      </c>
      <c r="AE3635" s="10">
        <f t="shared" si="228"/>
        <v>43831</v>
      </c>
      <c r="AF3635" s="42">
        <f t="shared" si="225"/>
        <v>592.67563503999997</v>
      </c>
      <c r="AG3635" s="13">
        <f t="shared" si="226"/>
        <v>1.0245893647634565E-5</v>
      </c>
    </row>
    <row r="3636" spans="27:33" x14ac:dyDescent="0.35">
      <c r="AA3636" s="10">
        <f t="shared" si="227"/>
        <v>43982</v>
      </c>
      <c r="AB3636" s="9">
        <v>11</v>
      </c>
      <c r="AC3636" s="9">
        <v>31</v>
      </c>
      <c r="AD3636" s="9">
        <v>12</v>
      </c>
      <c r="AE3636" s="10">
        <f t="shared" si="228"/>
        <v>43831</v>
      </c>
      <c r="AF3636" s="42">
        <f t="shared" si="225"/>
        <v>0</v>
      </c>
      <c r="AG3636" s="13">
        <f t="shared" si="226"/>
        <v>0</v>
      </c>
    </row>
    <row r="3637" spans="27:33" x14ac:dyDescent="0.35">
      <c r="AA3637" s="10">
        <f t="shared" si="227"/>
        <v>43982</v>
      </c>
      <c r="AB3637" s="9">
        <v>12</v>
      </c>
      <c r="AC3637" s="9">
        <v>31</v>
      </c>
      <c r="AD3637" s="9">
        <v>13</v>
      </c>
      <c r="AE3637" s="10">
        <f t="shared" si="228"/>
        <v>43831</v>
      </c>
      <c r="AF3637" s="42">
        <f t="shared" si="225"/>
        <v>0</v>
      </c>
      <c r="AG3637" s="13">
        <f t="shared" si="226"/>
        <v>0</v>
      </c>
    </row>
    <row r="3638" spans="27:33" x14ac:dyDescent="0.35">
      <c r="AA3638" s="10">
        <f t="shared" si="227"/>
        <v>43982</v>
      </c>
      <c r="AB3638" s="9">
        <v>13</v>
      </c>
      <c r="AC3638" s="9">
        <v>31</v>
      </c>
      <c r="AD3638" s="9">
        <v>14</v>
      </c>
      <c r="AE3638" s="10">
        <f t="shared" si="228"/>
        <v>43831</v>
      </c>
      <c r="AF3638" s="42">
        <f t="shared" si="225"/>
        <v>0</v>
      </c>
      <c r="AG3638" s="13">
        <f t="shared" si="226"/>
        <v>0</v>
      </c>
    </row>
    <row r="3639" spans="27:33" x14ac:dyDescent="0.35">
      <c r="AA3639" s="10">
        <f t="shared" si="227"/>
        <v>43982</v>
      </c>
      <c r="AB3639" s="9">
        <v>14</v>
      </c>
      <c r="AC3639" s="9">
        <v>31</v>
      </c>
      <c r="AD3639" s="9">
        <v>15</v>
      </c>
      <c r="AE3639" s="10">
        <f t="shared" si="228"/>
        <v>43831</v>
      </c>
      <c r="AF3639" s="42">
        <f t="shared" si="225"/>
        <v>0</v>
      </c>
      <c r="AG3639" s="13">
        <f t="shared" si="226"/>
        <v>0</v>
      </c>
    </row>
    <row r="3640" spans="27:33" x14ac:dyDescent="0.35">
      <c r="AA3640" s="10">
        <f t="shared" si="227"/>
        <v>43982</v>
      </c>
      <c r="AB3640" s="9">
        <v>15</v>
      </c>
      <c r="AC3640" s="9">
        <v>31</v>
      </c>
      <c r="AD3640" s="9">
        <v>16</v>
      </c>
      <c r="AE3640" s="10">
        <f t="shared" si="228"/>
        <v>43831</v>
      </c>
      <c r="AF3640" s="42">
        <f t="shared" si="225"/>
        <v>0</v>
      </c>
      <c r="AG3640" s="13">
        <f t="shared" si="226"/>
        <v>0</v>
      </c>
    </row>
    <row r="3641" spans="27:33" x14ac:dyDescent="0.35">
      <c r="AA3641" s="10">
        <f t="shared" si="227"/>
        <v>43982</v>
      </c>
      <c r="AB3641" s="9">
        <v>16</v>
      </c>
      <c r="AC3641" s="9">
        <v>31</v>
      </c>
      <c r="AD3641" s="9">
        <v>17</v>
      </c>
      <c r="AE3641" s="10">
        <f t="shared" si="228"/>
        <v>43831</v>
      </c>
      <c r="AF3641" s="42">
        <f t="shared" si="225"/>
        <v>0</v>
      </c>
      <c r="AG3641" s="13">
        <f t="shared" si="226"/>
        <v>0</v>
      </c>
    </row>
    <row r="3642" spans="27:33" x14ac:dyDescent="0.35">
      <c r="AA3642" s="10">
        <f t="shared" si="227"/>
        <v>43982</v>
      </c>
      <c r="AB3642" s="9">
        <v>17</v>
      </c>
      <c r="AC3642" s="9">
        <v>31</v>
      </c>
      <c r="AD3642" s="9">
        <v>18</v>
      </c>
      <c r="AE3642" s="10">
        <f t="shared" si="228"/>
        <v>43831</v>
      </c>
      <c r="AF3642" s="42">
        <f t="shared" si="225"/>
        <v>0</v>
      </c>
      <c r="AG3642" s="13">
        <f t="shared" si="226"/>
        <v>0</v>
      </c>
    </row>
    <row r="3643" spans="27:33" x14ac:dyDescent="0.35">
      <c r="AA3643" s="10">
        <f t="shared" si="227"/>
        <v>43982</v>
      </c>
      <c r="AB3643" s="9">
        <v>18</v>
      </c>
      <c r="AC3643" s="9">
        <v>31</v>
      </c>
      <c r="AD3643" s="9">
        <v>19</v>
      </c>
      <c r="AE3643" s="10">
        <f t="shared" si="228"/>
        <v>43831</v>
      </c>
      <c r="AF3643" s="42">
        <f t="shared" si="225"/>
        <v>0</v>
      </c>
      <c r="AG3643" s="13">
        <f t="shared" si="226"/>
        <v>0</v>
      </c>
    </row>
    <row r="3644" spans="27:33" x14ac:dyDescent="0.35">
      <c r="AA3644" s="10">
        <f t="shared" si="227"/>
        <v>43982</v>
      </c>
      <c r="AB3644" s="9">
        <v>19</v>
      </c>
      <c r="AC3644" s="9">
        <v>31</v>
      </c>
      <c r="AD3644" s="9">
        <v>20</v>
      </c>
      <c r="AE3644" s="10">
        <f t="shared" si="228"/>
        <v>43831</v>
      </c>
      <c r="AF3644" s="42">
        <f t="shared" si="225"/>
        <v>0</v>
      </c>
      <c r="AG3644" s="13">
        <f t="shared" si="226"/>
        <v>0</v>
      </c>
    </row>
    <row r="3645" spans="27:33" x14ac:dyDescent="0.35">
      <c r="AA3645" s="10">
        <f t="shared" si="227"/>
        <v>43982</v>
      </c>
      <c r="AB3645" s="9">
        <v>20</v>
      </c>
      <c r="AC3645" s="9">
        <v>31</v>
      </c>
      <c r="AD3645" s="9">
        <v>21</v>
      </c>
      <c r="AE3645" s="10">
        <f t="shared" si="228"/>
        <v>43831</v>
      </c>
      <c r="AF3645" s="42">
        <f t="shared" si="225"/>
        <v>785.65736180999988</v>
      </c>
      <c r="AG3645" s="13">
        <f t="shared" si="226"/>
        <v>1.3582069679721399E-5</v>
      </c>
    </row>
    <row r="3646" spans="27:33" x14ac:dyDescent="0.35">
      <c r="AA3646" s="10">
        <f t="shared" si="227"/>
        <v>43982</v>
      </c>
      <c r="AB3646" s="9">
        <v>21</v>
      </c>
      <c r="AC3646" s="9">
        <v>31</v>
      </c>
      <c r="AD3646" s="9">
        <v>22</v>
      </c>
      <c r="AE3646" s="10">
        <f t="shared" si="228"/>
        <v>43831</v>
      </c>
      <c r="AF3646" s="42">
        <f t="shared" si="225"/>
        <v>3295.9583265399997</v>
      </c>
      <c r="AG3646" s="13">
        <f t="shared" si="226"/>
        <v>5.6978955239969125E-5</v>
      </c>
    </row>
    <row r="3647" spans="27:33" x14ac:dyDescent="0.35">
      <c r="AA3647" s="10">
        <f t="shared" si="227"/>
        <v>43982</v>
      </c>
      <c r="AB3647" s="9">
        <v>22</v>
      </c>
      <c r="AC3647" s="9">
        <v>31</v>
      </c>
      <c r="AD3647" s="9">
        <v>23</v>
      </c>
      <c r="AE3647" s="10">
        <f t="shared" si="228"/>
        <v>43831</v>
      </c>
      <c r="AF3647" s="42">
        <f t="shared" si="225"/>
        <v>1137.2638922900003</v>
      </c>
      <c r="AG3647" s="13">
        <f t="shared" si="226"/>
        <v>1.9660475647715562E-5</v>
      </c>
    </row>
    <row r="3648" spans="27:33" x14ac:dyDescent="0.35">
      <c r="AA3648" s="10">
        <f t="shared" si="227"/>
        <v>43982</v>
      </c>
      <c r="AB3648" s="9">
        <v>23</v>
      </c>
      <c r="AC3648" s="9">
        <v>31</v>
      </c>
      <c r="AD3648" s="9">
        <v>24</v>
      </c>
      <c r="AE3648" s="10">
        <f t="shared" si="228"/>
        <v>43831</v>
      </c>
      <c r="AF3648" s="42">
        <f t="shared" si="225"/>
        <v>0</v>
      </c>
      <c r="AG3648" s="13">
        <f t="shared" si="226"/>
        <v>0</v>
      </c>
    </row>
    <row r="3649" spans="27:33" x14ac:dyDescent="0.35">
      <c r="AA3649" s="10">
        <f t="shared" si="227"/>
        <v>43982</v>
      </c>
      <c r="AB3649" s="9">
        <v>24</v>
      </c>
      <c r="AC3649" s="9">
        <v>1</v>
      </c>
      <c r="AD3649" s="9">
        <v>1</v>
      </c>
      <c r="AE3649" s="10">
        <f t="shared" si="228"/>
        <v>43831</v>
      </c>
      <c r="AF3649" s="42">
        <f t="shared" si="225"/>
        <v>0</v>
      </c>
      <c r="AG3649" s="13">
        <f t="shared" si="226"/>
        <v>0</v>
      </c>
    </row>
    <row r="3650" spans="27:33" x14ac:dyDescent="0.35">
      <c r="AA3650" s="10">
        <f t="shared" si="227"/>
        <v>43983</v>
      </c>
      <c r="AB3650" s="9">
        <v>1</v>
      </c>
      <c r="AC3650" s="9">
        <v>1</v>
      </c>
      <c r="AD3650" s="9">
        <v>2</v>
      </c>
      <c r="AE3650" s="10">
        <f t="shared" si="228"/>
        <v>43831</v>
      </c>
      <c r="AF3650" s="42">
        <f t="shared" si="225"/>
        <v>21.067746190000001</v>
      </c>
      <c r="AG3650" s="13">
        <f t="shared" si="226"/>
        <v>3.6420914594123643E-7</v>
      </c>
    </row>
    <row r="3651" spans="27:33" x14ac:dyDescent="0.35">
      <c r="AA3651" s="10">
        <f t="shared" si="227"/>
        <v>43983</v>
      </c>
      <c r="AB3651" s="9">
        <v>2</v>
      </c>
      <c r="AC3651" s="9">
        <v>1</v>
      </c>
      <c r="AD3651" s="9">
        <v>3</v>
      </c>
      <c r="AE3651" s="10">
        <f t="shared" si="228"/>
        <v>43831</v>
      </c>
      <c r="AF3651" s="42">
        <f t="shared" ref="AF3651:AF3714" si="229">INDEX($B$2:$Y$367,MATCH(AA3651,$A$2:$A$367,0),AB3651)</f>
        <v>0</v>
      </c>
      <c r="AG3651" s="13">
        <f t="shared" ref="AG3651:AG3714" si="230">AF3651/SUM($AF$2:$AF$8785)</f>
        <v>0</v>
      </c>
    </row>
    <row r="3652" spans="27:33" x14ac:dyDescent="0.35">
      <c r="AA3652" s="10">
        <f t="shared" ref="AA3652:AA3715" si="231">IF(AB3652=1,AA3651+1,AA3651)</f>
        <v>43983</v>
      </c>
      <c r="AB3652" s="9">
        <v>3</v>
      </c>
      <c r="AC3652" s="9">
        <v>1</v>
      </c>
      <c r="AD3652" s="9">
        <v>4</v>
      </c>
      <c r="AE3652" s="10">
        <f t="shared" ref="AE3652:AE3715" si="232">IF(AF3652=1,AE3651+1,AE3651)</f>
        <v>43831</v>
      </c>
      <c r="AF3652" s="42">
        <f t="shared" si="229"/>
        <v>0</v>
      </c>
      <c r="AG3652" s="13">
        <f t="shared" si="230"/>
        <v>0</v>
      </c>
    </row>
    <row r="3653" spans="27:33" x14ac:dyDescent="0.35">
      <c r="AA3653" s="10">
        <f t="shared" si="231"/>
        <v>43983</v>
      </c>
      <c r="AB3653" s="9">
        <v>4</v>
      </c>
      <c r="AC3653" s="9">
        <v>1</v>
      </c>
      <c r="AD3653" s="9">
        <v>5</v>
      </c>
      <c r="AE3653" s="10">
        <f t="shared" si="232"/>
        <v>43831</v>
      </c>
      <c r="AF3653" s="42">
        <f t="shared" si="229"/>
        <v>8.7549805099999993</v>
      </c>
      <c r="AG3653" s="13">
        <f t="shared" si="230"/>
        <v>1.5135192656691437E-7</v>
      </c>
    </row>
    <row r="3654" spans="27:33" x14ac:dyDescent="0.35">
      <c r="AA3654" s="10">
        <f t="shared" si="231"/>
        <v>43983</v>
      </c>
      <c r="AB3654" s="9">
        <v>5</v>
      </c>
      <c r="AC3654" s="9">
        <v>1</v>
      </c>
      <c r="AD3654" s="9">
        <v>6</v>
      </c>
      <c r="AE3654" s="10">
        <f t="shared" si="232"/>
        <v>43831</v>
      </c>
      <c r="AF3654" s="42">
        <f t="shared" si="229"/>
        <v>0</v>
      </c>
      <c r="AG3654" s="13">
        <f t="shared" si="230"/>
        <v>0</v>
      </c>
    </row>
    <row r="3655" spans="27:33" x14ac:dyDescent="0.35">
      <c r="AA3655" s="10">
        <f t="shared" si="231"/>
        <v>43983</v>
      </c>
      <c r="AB3655" s="9">
        <v>6</v>
      </c>
      <c r="AC3655" s="9">
        <v>1</v>
      </c>
      <c r="AD3655" s="9">
        <v>7</v>
      </c>
      <c r="AE3655" s="10">
        <f t="shared" si="232"/>
        <v>43831</v>
      </c>
      <c r="AF3655" s="42">
        <f t="shared" si="229"/>
        <v>25.668956600000001</v>
      </c>
      <c r="AG3655" s="13">
        <f t="shared" si="230"/>
        <v>4.4375267654051153E-7</v>
      </c>
    </row>
    <row r="3656" spans="27:33" x14ac:dyDescent="0.35">
      <c r="AA3656" s="10">
        <f t="shared" si="231"/>
        <v>43983</v>
      </c>
      <c r="AB3656" s="9">
        <v>7</v>
      </c>
      <c r="AC3656" s="9">
        <v>1</v>
      </c>
      <c r="AD3656" s="9">
        <v>8</v>
      </c>
      <c r="AE3656" s="10">
        <f t="shared" si="232"/>
        <v>43831</v>
      </c>
      <c r="AF3656" s="42">
        <f t="shared" si="229"/>
        <v>26.510992699999999</v>
      </c>
      <c r="AG3656" s="13">
        <f t="shared" si="230"/>
        <v>4.5830939495105781E-7</v>
      </c>
    </row>
    <row r="3657" spans="27:33" x14ac:dyDescent="0.35">
      <c r="AA3657" s="10">
        <f t="shared" si="231"/>
        <v>43983</v>
      </c>
      <c r="AB3657" s="9">
        <v>8</v>
      </c>
      <c r="AC3657" s="9">
        <v>1</v>
      </c>
      <c r="AD3657" s="9">
        <v>9</v>
      </c>
      <c r="AE3657" s="10">
        <f t="shared" si="232"/>
        <v>43831</v>
      </c>
      <c r="AF3657" s="42">
        <f t="shared" si="229"/>
        <v>0</v>
      </c>
      <c r="AG3657" s="13">
        <f t="shared" si="230"/>
        <v>0</v>
      </c>
    </row>
    <row r="3658" spans="27:33" x14ac:dyDescent="0.35">
      <c r="AA3658" s="10">
        <f t="shared" si="231"/>
        <v>43983</v>
      </c>
      <c r="AB3658" s="9">
        <v>9</v>
      </c>
      <c r="AC3658" s="9">
        <v>1</v>
      </c>
      <c r="AD3658" s="9">
        <v>10</v>
      </c>
      <c r="AE3658" s="10">
        <f t="shared" si="232"/>
        <v>43831</v>
      </c>
      <c r="AF3658" s="42">
        <f t="shared" si="229"/>
        <v>340.27609750000005</v>
      </c>
      <c r="AG3658" s="13">
        <f t="shared" si="230"/>
        <v>5.882530847723864E-6</v>
      </c>
    </row>
    <row r="3659" spans="27:33" x14ac:dyDescent="0.35">
      <c r="AA3659" s="10">
        <f t="shared" si="231"/>
        <v>43983</v>
      </c>
      <c r="AB3659" s="9">
        <v>10</v>
      </c>
      <c r="AC3659" s="9">
        <v>1</v>
      </c>
      <c r="AD3659" s="9">
        <v>11</v>
      </c>
      <c r="AE3659" s="10">
        <f t="shared" si="232"/>
        <v>43831</v>
      </c>
      <c r="AF3659" s="42">
        <f t="shared" si="229"/>
        <v>0</v>
      </c>
      <c r="AG3659" s="13">
        <f t="shared" si="230"/>
        <v>0</v>
      </c>
    </row>
    <row r="3660" spans="27:33" x14ac:dyDescent="0.35">
      <c r="AA3660" s="10">
        <f t="shared" si="231"/>
        <v>43983</v>
      </c>
      <c r="AB3660" s="9">
        <v>11</v>
      </c>
      <c r="AC3660" s="9">
        <v>1</v>
      </c>
      <c r="AD3660" s="9">
        <v>12</v>
      </c>
      <c r="AE3660" s="10">
        <f t="shared" si="232"/>
        <v>43831</v>
      </c>
      <c r="AF3660" s="42">
        <f t="shared" si="229"/>
        <v>0</v>
      </c>
      <c r="AG3660" s="13">
        <f t="shared" si="230"/>
        <v>0</v>
      </c>
    </row>
    <row r="3661" spans="27:33" x14ac:dyDescent="0.35">
      <c r="AA3661" s="10">
        <f t="shared" si="231"/>
        <v>43983</v>
      </c>
      <c r="AB3661" s="9">
        <v>12</v>
      </c>
      <c r="AC3661" s="9">
        <v>1</v>
      </c>
      <c r="AD3661" s="9">
        <v>13</v>
      </c>
      <c r="AE3661" s="10">
        <f t="shared" si="232"/>
        <v>43831</v>
      </c>
      <c r="AF3661" s="42">
        <f t="shared" si="229"/>
        <v>0</v>
      </c>
      <c r="AG3661" s="13">
        <f t="shared" si="230"/>
        <v>0</v>
      </c>
    </row>
    <row r="3662" spans="27:33" x14ac:dyDescent="0.35">
      <c r="AA3662" s="10">
        <f t="shared" si="231"/>
        <v>43983</v>
      </c>
      <c r="AB3662" s="9">
        <v>13</v>
      </c>
      <c r="AC3662" s="9">
        <v>1</v>
      </c>
      <c r="AD3662" s="9">
        <v>14</v>
      </c>
      <c r="AE3662" s="10">
        <f t="shared" si="232"/>
        <v>43831</v>
      </c>
      <c r="AF3662" s="42">
        <f t="shared" si="229"/>
        <v>0</v>
      </c>
      <c r="AG3662" s="13">
        <f t="shared" si="230"/>
        <v>0</v>
      </c>
    </row>
    <row r="3663" spans="27:33" x14ac:dyDescent="0.35">
      <c r="AA3663" s="10">
        <f t="shared" si="231"/>
        <v>43983</v>
      </c>
      <c r="AB3663" s="9">
        <v>14</v>
      </c>
      <c r="AC3663" s="9">
        <v>1</v>
      </c>
      <c r="AD3663" s="9">
        <v>15</v>
      </c>
      <c r="AE3663" s="10">
        <f t="shared" si="232"/>
        <v>43831</v>
      </c>
      <c r="AF3663" s="42">
        <f t="shared" si="229"/>
        <v>0</v>
      </c>
      <c r="AG3663" s="13">
        <f t="shared" si="230"/>
        <v>0</v>
      </c>
    </row>
    <row r="3664" spans="27:33" x14ac:dyDescent="0.35">
      <c r="AA3664" s="10">
        <f t="shared" si="231"/>
        <v>43983</v>
      </c>
      <c r="AB3664" s="9">
        <v>15</v>
      </c>
      <c r="AC3664" s="9">
        <v>1</v>
      </c>
      <c r="AD3664" s="9">
        <v>16</v>
      </c>
      <c r="AE3664" s="10">
        <f t="shared" si="232"/>
        <v>43831</v>
      </c>
      <c r="AF3664" s="42">
        <f t="shared" si="229"/>
        <v>0</v>
      </c>
      <c r="AG3664" s="13">
        <f t="shared" si="230"/>
        <v>0</v>
      </c>
    </row>
    <row r="3665" spans="27:33" x14ac:dyDescent="0.35">
      <c r="AA3665" s="10">
        <f t="shared" si="231"/>
        <v>43983</v>
      </c>
      <c r="AB3665" s="9">
        <v>16</v>
      </c>
      <c r="AC3665" s="9">
        <v>1</v>
      </c>
      <c r="AD3665" s="9">
        <v>17</v>
      </c>
      <c r="AE3665" s="10">
        <f t="shared" si="232"/>
        <v>43831</v>
      </c>
      <c r="AF3665" s="42">
        <f t="shared" si="229"/>
        <v>258.33315979000002</v>
      </c>
      <c r="AG3665" s="13">
        <f t="shared" si="230"/>
        <v>4.4659404307840139E-6</v>
      </c>
    </row>
    <row r="3666" spans="27:33" x14ac:dyDescent="0.35">
      <c r="AA3666" s="10">
        <f t="shared" si="231"/>
        <v>43983</v>
      </c>
      <c r="AB3666" s="9">
        <v>17</v>
      </c>
      <c r="AC3666" s="9">
        <v>1</v>
      </c>
      <c r="AD3666" s="9">
        <v>18</v>
      </c>
      <c r="AE3666" s="10">
        <f t="shared" si="232"/>
        <v>43831</v>
      </c>
      <c r="AF3666" s="42">
        <f t="shared" si="229"/>
        <v>0</v>
      </c>
      <c r="AG3666" s="13">
        <f t="shared" si="230"/>
        <v>0</v>
      </c>
    </row>
    <row r="3667" spans="27:33" x14ac:dyDescent="0.35">
      <c r="AA3667" s="10">
        <f t="shared" si="231"/>
        <v>43983</v>
      </c>
      <c r="AB3667" s="9">
        <v>18</v>
      </c>
      <c r="AC3667" s="9">
        <v>1</v>
      </c>
      <c r="AD3667" s="9">
        <v>19</v>
      </c>
      <c r="AE3667" s="10">
        <f t="shared" si="232"/>
        <v>43831</v>
      </c>
      <c r="AF3667" s="42">
        <f t="shared" si="229"/>
        <v>54.891494609999995</v>
      </c>
      <c r="AG3667" s="13">
        <f t="shared" si="230"/>
        <v>9.48937973290919E-7</v>
      </c>
    </row>
    <row r="3668" spans="27:33" x14ac:dyDescent="0.35">
      <c r="AA3668" s="10">
        <f t="shared" si="231"/>
        <v>43983</v>
      </c>
      <c r="AB3668" s="9">
        <v>19</v>
      </c>
      <c r="AC3668" s="9">
        <v>1</v>
      </c>
      <c r="AD3668" s="9">
        <v>20</v>
      </c>
      <c r="AE3668" s="10">
        <f t="shared" si="232"/>
        <v>43831</v>
      </c>
      <c r="AF3668" s="42">
        <f t="shared" si="229"/>
        <v>6495.6621791200005</v>
      </c>
      <c r="AG3668" s="13">
        <f t="shared" si="230"/>
        <v>1.1229390905150667E-4</v>
      </c>
    </row>
    <row r="3669" spans="27:33" x14ac:dyDescent="0.35">
      <c r="AA3669" s="10">
        <f t="shared" si="231"/>
        <v>43983</v>
      </c>
      <c r="AB3669" s="9">
        <v>20</v>
      </c>
      <c r="AC3669" s="9">
        <v>1</v>
      </c>
      <c r="AD3669" s="9">
        <v>21</v>
      </c>
      <c r="AE3669" s="10">
        <f t="shared" si="232"/>
        <v>43831</v>
      </c>
      <c r="AF3669" s="42">
        <f t="shared" si="229"/>
        <v>20702.210616440003</v>
      </c>
      <c r="AG3669" s="13">
        <f t="shared" si="230"/>
        <v>3.5788994132120833E-4</v>
      </c>
    </row>
    <row r="3670" spans="27:33" x14ac:dyDescent="0.35">
      <c r="AA3670" s="10">
        <f t="shared" si="231"/>
        <v>43983</v>
      </c>
      <c r="AB3670" s="9">
        <v>21</v>
      </c>
      <c r="AC3670" s="9">
        <v>1</v>
      </c>
      <c r="AD3670" s="9">
        <v>22</v>
      </c>
      <c r="AE3670" s="10">
        <f t="shared" si="232"/>
        <v>43831</v>
      </c>
      <c r="AF3670" s="42">
        <f t="shared" si="229"/>
        <v>28845.688090740008</v>
      </c>
      <c r="AG3670" s="13">
        <f t="shared" si="230"/>
        <v>4.986704951193316E-4</v>
      </c>
    </row>
    <row r="3671" spans="27:33" x14ac:dyDescent="0.35">
      <c r="AA3671" s="10">
        <f t="shared" si="231"/>
        <v>43983</v>
      </c>
      <c r="AB3671" s="9">
        <v>22</v>
      </c>
      <c r="AC3671" s="9">
        <v>1</v>
      </c>
      <c r="AD3671" s="9">
        <v>23</v>
      </c>
      <c r="AE3671" s="10">
        <f t="shared" si="232"/>
        <v>43831</v>
      </c>
      <c r="AF3671" s="42">
        <f t="shared" si="229"/>
        <v>21186.612976150001</v>
      </c>
      <c r="AG3671" s="13">
        <f t="shared" si="230"/>
        <v>3.6626405823579503E-4</v>
      </c>
    </row>
    <row r="3672" spans="27:33" x14ac:dyDescent="0.35">
      <c r="AA3672" s="10">
        <f t="shared" si="231"/>
        <v>43983</v>
      </c>
      <c r="AB3672" s="9">
        <v>23</v>
      </c>
      <c r="AC3672" s="9">
        <v>1</v>
      </c>
      <c r="AD3672" s="9">
        <v>24</v>
      </c>
      <c r="AE3672" s="10">
        <f t="shared" si="232"/>
        <v>43831</v>
      </c>
      <c r="AF3672" s="42">
        <f t="shared" si="229"/>
        <v>6357.9706586399998</v>
      </c>
      <c r="AG3672" s="13">
        <f t="shared" si="230"/>
        <v>1.0991356373003252E-4</v>
      </c>
    </row>
    <row r="3673" spans="27:33" x14ac:dyDescent="0.35">
      <c r="AA3673" s="10">
        <f t="shared" si="231"/>
        <v>43983</v>
      </c>
      <c r="AB3673" s="9">
        <v>24</v>
      </c>
      <c r="AC3673" s="9">
        <v>2</v>
      </c>
      <c r="AD3673" s="9">
        <v>1</v>
      </c>
      <c r="AE3673" s="10">
        <f t="shared" si="232"/>
        <v>43831</v>
      </c>
      <c r="AF3673" s="42">
        <f t="shared" si="229"/>
        <v>385.54732390000004</v>
      </c>
      <c r="AG3673" s="13">
        <f t="shared" si="230"/>
        <v>6.6651582134685033E-6</v>
      </c>
    </row>
    <row r="3674" spans="27:33" x14ac:dyDescent="0.35">
      <c r="AA3674" s="10">
        <f t="shared" si="231"/>
        <v>43984</v>
      </c>
      <c r="AB3674" s="9">
        <v>1</v>
      </c>
      <c r="AC3674" s="9">
        <v>2</v>
      </c>
      <c r="AD3674" s="9">
        <v>2</v>
      </c>
      <c r="AE3674" s="10">
        <f t="shared" si="232"/>
        <v>43831</v>
      </c>
      <c r="AF3674" s="42">
        <f t="shared" si="229"/>
        <v>254.99488284999998</v>
      </c>
      <c r="AG3674" s="13">
        <f t="shared" si="230"/>
        <v>4.4082298915422871E-6</v>
      </c>
    </row>
    <row r="3675" spans="27:33" x14ac:dyDescent="0.35">
      <c r="AA3675" s="10">
        <f t="shared" si="231"/>
        <v>43984</v>
      </c>
      <c r="AB3675" s="9">
        <v>2</v>
      </c>
      <c r="AC3675" s="9">
        <v>2</v>
      </c>
      <c r="AD3675" s="9">
        <v>3</v>
      </c>
      <c r="AE3675" s="10">
        <f t="shared" si="232"/>
        <v>43831</v>
      </c>
      <c r="AF3675" s="42">
        <f t="shared" si="229"/>
        <v>69.336989650000007</v>
      </c>
      <c r="AG3675" s="13">
        <f t="shared" si="230"/>
        <v>1.1986648004402814E-6</v>
      </c>
    </row>
    <row r="3676" spans="27:33" x14ac:dyDescent="0.35">
      <c r="AA3676" s="10">
        <f t="shared" si="231"/>
        <v>43984</v>
      </c>
      <c r="AB3676" s="9">
        <v>3</v>
      </c>
      <c r="AC3676" s="9">
        <v>2</v>
      </c>
      <c r="AD3676" s="9">
        <v>4</v>
      </c>
      <c r="AE3676" s="10">
        <f t="shared" si="232"/>
        <v>43831</v>
      </c>
      <c r="AF3676" s="42">
        <f t="shared" si="229"/>
        <v>36.510328950000002</v>
      </c>
      <c r="AG3676" s="13">
        <f t="shared" si="230"/>
        <v>6.3117314994163117E-7</v>
      </c>
    </row>
    <row r="3677" spans="27:33" x14ac:dyDescent="0.35">
      <c r="AA3677" s="10">
        <f t="shared" si="231"/>
        <v>43984</v>
      </c>
      <c r="AB3677" s="9">
        <v>4</v>
      </c>
      <c r="AC3677" s="9">
        <v>2</v>
      </c>
      <c r="AD3677" s="9">
        <v>5</v>
      </c>
      <c r="AE3677" s="10">
        <f t="shared" si="232"/>
        <v>43831</v>
      </c>
      <c r="AF3677" s="42">
        <f t="shared" si="229"/>
        <v>5.3751766999999999</v>
      </c>
      <c r="AG3677" s="13">
        <f t="shared" si="230"/>
        <v>9.2923490606672891E-8</v>
      </c>
    </row>
    <row r="3678" spans="27:33" x14ac:dyDescent="0.35">
      <c r="AA3678" s="10">
        <f t="shared" si="231"/>
        <v>43984</v>
      </c>
      <c r="AB3678" s="9">
        <v>5</v>
      </c>
      <c r="AC3678" s="9">
        <v>2</v>
      </c>
      <c r="AD3678" s="9">
        <v>6</v>
      </c>
      <c r="AE3678" s="10">
        <f t="shared" si="232"/>
        <v>43831</v>
      </c>
      <c r="AF3678" s="42">
        <f t="shared" si="229"/>
        <v>66.289329559999999</v>
      </c>
      <c r="AG3678" s="13">
        <f t="shared" si="230"/>
        <v>1.1459783066650261E-6</v>
      </c>
    </row>
    <row r="3679" spans="27:33" x14ac:dyDescent="0.35">
      <c r="AA3679" s="10">
        <f t="shared" si="231"/>
        <v>43984</v>
      </c>
      <c r="AB3679" s="9">
        <v>6</v>
      </c>
      <c r="AC3679" s="9">
        <v>2</v>
      </c>
      <c r="AD3679" s="9">
        <v>7</v>
      </c>
      <c r="AE3679" s="10">
        <f t="shared" si="232"/>
        <v>43831</v>
      </c>
      <c r="AF3679" s="42">
        <f t="shared" si="229"/>
        <v>178.76964057000001</v>
      </c>
      <c r="AG3679" s="13">
        <f t="shared" si="230"/>
        <v>3.0904842656176652E-6</v>
      </c>
    </row>
    <row r="3680" spans="27:33" x14ac:dyDescent="0.35">
      <c r="AA3680" s="10">
        <f t="shared" si="231"/>
        <v>43984</v>
      </c>
      <c r="AB3680" s="9">
        <v>7</v>
      </c>
      <c r="AC3680" s="9">
        <v>2</v>
      </c>
      <c r="AD3680" s="9">
        <v>8</v>
      </c>
      <c r="AE3680" s="10">
        <f t="shared" si="232"/>
        <v>43831</v>
      </c>
      <c r="AF3680" s="42">
        <f t="shared" si="229"/>
        <v>169.89286189000001</v>
      </c>
      <c r="AG3680" s="13">
        <f t="shared" si="230"/>
        <v>2.9370267503905854E-6</v>
      </c>
    </row>
    <row r="3681" spans="27:33" x14ac:dyDescent="0.35">
      <c r="AA3681" s="10">
        <f t="shared" si="231"/>
        <v>43984</v>
      </c>
      <c r="AB3681" s="9">
        <v>8</v>
      </c>
      <c r="AC3681" s="9">
        <v>2</v>
      </c>
      <c r="AD3681" s="9">
        <v>9</v>
      </c>
      <c r="AE3681" s="10">
        <f t="shared" si="232"/>
        <v>43831</v>
      </c>
      <c r="AF3681" s="42">
        <f t="shared" si="229"/>
        <v>50.034906700000001</v>
      </c>
      <c r="AG3681" s="13">
        <f t="shared" si="230"/>
        <v>8.6497959829733681E-7</v>
      </c>
    </row>
    <row r="3682" spans="27:33" x14ac:dyDescent="0.35">
      <c r="AA3682" s="10">
        <f t="shared" si="231"/>
        <v>43984</v>
      </c>
      <c r="AB3682" s="9">
        <v>9</v>
      </c>
      <c r="AC3682" s="9">
        <v>2</v>
      </c>
      <c r="AD3682" s="9">
        <v>10</v>
      </c>
      <c r="AE3682" s="10">
        <f t="shared" si="232"/>
        <v>43831</v>
      </c>
      <c r="AF3682" s="42">
        <f t="shared" si="229"/>
        <v>102.4382712</v>
      </c>
      <c r="AG3682" s="13">
        <f t="shared" si="230"/>
        <v>1.7709039651881603E-6</v>
      </c>
    </row>
    <row r="3683" spans="27:33" x14ac:dyDescent="0.35">
      <c r="AA3683" s="10">
        <f t="shared" si="231"/>
        <v>43984</v>
      </c>
      <c r="AB3683" s="9">
        <v>10</v>
      </c>
      <c r="AC3683" s="9">
        <v>2</v>
      </c>
      <c r="AD3683" s="9">
        <v>11</v>
      </c>
      <c r="AE3683" s="10">
        <f t="shared" si="232"/>
        <v>43831</v>
      </c>
      <c r="AF3683" s="42">
        <f t="shared" si="229"/>
        <v>0</v>
      </c>
      <c r="AG3683" s="13">
        <f t="shared" si="230"/>
        <v>0</v>
      </c>
    </row>
    <row r="3684" spans="27:33" x14ac:dyDescent="0.35">
      <c r="AA3684" s="10">
        <f t="shared" si="231"/>
        <v>43984</v>
      </c>
      <c r="AB3684" s="9">
        <v>11</v>
      </c>
      <c r="AC3684" s="9">
        <v>2</v>
      </c>
      <c r="AD3684" s="9">
        <v>12</v>
      </c>
      <c r="AE3684" s="10">
        <f t="shared" si="232"/>
        <v>43831</v>
      </c>
      <c r="AF3684" s="42">
        <f t="shared" si="229"/>
        <v>0</v>
      </c>
      <c r="AG3684" s="13">
        <f t="shared" si="230"/>
        <v>0</v>
      </c>
    </row>
    <row r="3685" spans="27:33" x14ac:dyDescent="0.35">
      <c r="AA3685" s="10">
        <f t="shared" si="231"/>
        <v>43984</v>
      </c>
      <c r="AB3685" s="9">
        <v>12</v>
      </c>
      <c r="AC3685" s="9">
        <v>2</v>
      </c>
      <c r="AD3685" s="9">
        <v>13</v>
      </c>
      <c r="AE3685" s="10">
        <f t="shared" si="232"/>
        <v>43831</v>
      </c>
      <c r="AF3685" s="42">
        <f t="shared" si="229"/>
        <v>0</v>
      </c>
      <c r="AG3685" s="13">
        <f t="shared" si="230"/>
        <v>0</v>
      </c>
    </row>
    <row r="3686" spans="27:33" x14ac:dyDescent="0.35">
      <c r="AA3686" s="10">
        <f t="shared" si="231"/>
        <v>43984</v>
      </c>
      <c r="AB3686" s="9">
        <v>13</v>
      </c>
      <c r="AC3686" s="9">
        <v>2</v>
      </c>
      <c r="AD3686" s="9">
        <v>14</v>
      </c>
      <c r="AE3686" s="10">
        <f t="shared" si="232"/>
        <v>43831</v>
      </c>
      <c r="AF3686" s="42">
        <f t="shared" si="229"/>
        <v>0</v>
      </c>
      <c r="AG3686" s="13">
        <f t="shared" si="230"/>
        <v>0</v>
      </c>
    </row>
    <row r="3687" spans="27:33" x14ac:dyDescent="0.35">
      <c r="AA3687" s="10">
        <f t="shared" si="231"/>
        <v>43984</v>
      </c>
      <c r="AB3687" s="9">
        <v>14</v>
      </c>
      <c r="AC3687" s="9">
        <v>2</v>
      </c>
      <c r="AD3687" s="9">
        <v>15</v>
      </c>
      <c r="AE3687" s="10">
        <f t="shared" si="232"/>
        <v>43831</v>
      </c>
      <c r="AF3687" s="42">
        <f t="shared" si="229"/>
        <v>0</v>
      </c>
      <c r="AG3687" s="13">
        <f t="shared" si="230"/>
        <v>0</v>
      </c>
    </row>
    <row r="3688" spans="27:33" x14ac:dyDescent="0.35">
      <c r="AA3688" s="10">
        <f t="shared" si="231"/>
        <v>43984</v>
      </c>
      <c r="AB3688" s="9">
        <v>15</v>
      </c>
      <c r="AC3688" s="9">
        <v>2</v>
      </c>
      <c r="AD3688" s="9">
        <v>16</v>
      </c>
      <c r="AE3688" s="10">
        <f t="shared" si="232"/>
        <v>43831</v>
      </c>
      <c r="AF3688" s="42">
        <f t="shared" si="229"/>
        <v>0</v>
      </c>
      <c r="AG3688" s="13">
        <f t="shared" si="230"/>
        <v>0</v>
      </c>
    </row>
    <row r="3689" spans="27:33" x14ac:dyDescent="0.35">
      <c r="AA3689" s="10">
        <f t="shared" si="231"/>
        <v>43984</v>
      </c>
      <c r="AB3689" s="9">
        <v>16</v>
      </c>
      <c r="AC3689" s="9">
        <v>2</v>
      </c>
      <c r="AD3689" s="9">
        <v>17</v>
      </c>
      <c r="AE3689" s="10">
        <f t="shared" si="232"/>
        <v>43831</v>
      </c>
      <c r="AF3689" s="42">
        <f t="shared" si="229"/>
        <v>352.38780129000003</v>
      </c>
      <c r="AG3689" s="13">
        <f t="shared" si="230"/>
        <v>6.0919122050587529E-6</v>
      </c>
    </row>
    <row r="3690" spans="27:33" x14ac:dyDescent="0.35">
      <c r="AA3690" s="10">
        <f t="shared" si="231"/>
        <v>43984</v>
      </c>
      <c r="AB3690" s="9">
        <v>17</v>
      </c>
      <c r="AC3690" s="9">
        <v>2</v>
      </c>
      <c r="AD3690" s="9">
        <v>18</v>
      </c>
      <c r="AE3690" s="10">
        <f t="shared" si="232"/>
        <v>43831</v>
      </c>
      <c r="AF3690" s="42">
        <f t="shared" si="229"/>
        <v>53.354140389999998</v>
      </c>
      <c r="AG3690" s="13">
        <f t="shared" si="230"/>
        <v>9.2236092691748563E-7</v>
      </c>
    </row>
    <row r="3691" spans="27:33" x14ac:dyDescent="0.35">
      <c r="AA3691" s="10">
        <f t="shared" si="231"/>
        <v>43984</v>
      </c>
      <c r="AB3691" s="9">
        <v>18</v>
      </c>
      <c r="AC3691" s="9">
        <v>2</v>
      </c>
      <c r="AD3691" s="9">
        <v>19</v>
      </c>
      <c r="AE3691" s="10">
        <f t="shared" si="232"/>
        <v>43831</v>
      </c>
      <c r="AF3691" s="42">
        <f t="shared" si="229"/>
        <v>402.17161745999999</v>
      </c>
      <c r="AG3691" s="13">
        <f t="shared" si="230"/>
        <v>6.9525510700540787E-6</v>
      </c>
    </row>
    <row r="3692" spans="27:33" x14ac:dyDescent="0.35">
      <c r="AA3692" s="10">
        <f t="shared" si="231"/>
        <v>43984</v>
      </c>
      <c r="AB3692" s="9">
        <v>19</v>
      </c>
      <c r="AC3692" s="9">
        <v>2</v>
      </c>
      <c r="AD3692" s="9">
        <v>20</v>
      </c>
      <c r="AE3692" s="10">
        <f t="shared" si="232"/>
        <v>43831</v>
      </c>
      <c r="AF3692" s="42">
        <f t="shared" si="229"/>
        <v>6443.7588152799999</v>
      </c>
      <c r="AG3692" s="13">
        <f t="shared" si="230"/>
        <v>1.1139662845750479E-4</v>
      </c>
    </row>
    <row r="3693" spans="27:33" x14ac:dyDescent="0.35">
      <c r="AA3693" s="10">
        <f t="shared" si="231"/>
        <v>43984</v>
      </c>
      <c r="AB3693" s="9">
        <v>20</v>
      </c>
      <c r="AC3693" s="9">
        <v>2</v>
      </c>
      <c r="AD3693" s="9">
        <v>21</v>
      </c>
      <c r="AE3693" s="10">
        <f t="shared" si="232"/>
        <v>43831</v>
      </c>
      <c r="AF3693" s="42">
        <f t="shared" si="229"/>
        <v>22200.687735370004</v>
      </c>
      <c r="AG3693" s="13">
        <f t="shared" si="230"/>
        <v>3.8379489891733837E-4</v>
      </c>
    </row>
    <row r="3694" spans="27:33" x14ac:dyDescent="0.35">
      <c r="AA3694" s="10">
        <f t="shared" si="231"/>
        <v>43984</v>
      </c>
      <c r="AB3694" s="9">
        <v>21</v>
      </c>
      <c r="AC3694" s="9">
        <v>2</v>
      </c>
      <c r="AD3694" s="9">
        <v>22</v>
      </c>
      <c r="AE3694" s="10">
        <f t="shared" si="232"/>
        <v>43831</v>
      </c>
      <c r="AF3694" s="42">
        <f t="shared" si="229"/>
        <v>31464.720582849997</v>
      </c>
      <c r="AG3694" s="13">
        <f t="shared" si="230"/>
        <v>5.439470794554622E-4</v>
      </c>
    </row>
    <row r="3695" spans="27:33" x14ac:dyDescent="0.35">
      <c r="AA3695" s="10">
        <f t="shared" si="231"/>
        <v>43984</v>
      </c>
      <c r="AB3695" s="9">
        <v>22</v>
      </c>
      <c r="AC3695" s="9">
        <v>2</v>
      </c>
      <c r="AD3695" s="9">
        <v>23</v>
      </c>
      <c r="AE3695" s="10">
        <f t="shared" si="232"/>
        <v>43831</v>
      </c>
      <c r="AF3695" s="42">
        <f t="shared" si="229"/>
        <v>24381.396710010009</v>
      </c>
      <c r="AG3695" s="13">
        <f t="shared" si="230"/>
        <v>4.2149395538200267E-4</v>
      </c>
    </row>
    <row r="3696" spans="27:33" x14ac:dyDescent="0.35">
      <c r="AA3696" s="10">
        <f t="shared" si="231"/>
        <v>43984</v>
      </c>
      <c r="AB3696" s="9">
        <v>23</v>
      </c>
      <c r="AC3696" s="9">
        <v>2</v>
      </c>
      <c r="AD3696" s="9">
        <v>24</v>
      </c>
      <c r="AE3696" s="10">
        <f t="shared" si="232"/>
        <v>43831</v>
      </c>
      <c r="AF3696" s="42">
        <f t="shared" si="229"/>
        <v>6803.3006116299994</v>
      </c>
      <c r="AG3696" s="13">
        <f t="shared" si="230"/>
        <v>1.1761221551640752E-4</v>
      </c>
    </row>
    <row r="3697" spans="27:33" x14ac:dyDescent="0.35">
      <c r="AA3697" s="10">
        <f t="shared" si="231"/>
        <v>43984</v>
      </c>
      <c r="AB3697" s="9">
        <v>24</v>
      </c>
      <c r="AC3697" s="9">
        <v>3</v>
      </c>
      <c r="AD3697" s="9">
        <v>1</v>
      </c>
      <c r="AE3697" s="10">
        <f t="shared" si="232"/>
        <v>43831</v>
      </c>
      <c r="AF3697" s="42">
        <f t="shared" si="229"/>
        <v>729.91771185999994</v>
      </c>
      <c r="AG3697" s="13">
        <f t="shared" si="230"/>
        <v>1.2618469201517947E-5</v>
      </c>
    </row>
    <row r="3698" spans="27:33" x14ac:dyDescent="0.35">
      <c r="AA3698" s="10">
        <f t="shared" si="231"/>
        <v>43985</v>
      </c>
      <c r="AB3698" s="9">
        <v>1</v>
      </c>
      <c r="AC3698" s="9">
        <v>3</v>
      </c>
      <c r="AD3698" s="9">
        <v>2</v>
      </c>
      <c r="AE3698" s="10">
        <f t="shared" si="232"/>
        <v>43831</v>
      </c>
      <c r="AF3698" s="42">
        <f t="shared" si="229"/>
        <v>29.274515520000001</v>
      </c>
      <c r="AG3698" s="13">
        <f t="shared" si="230"/>
        <v>5.0608385914785268E-7</v>
      </c>
    </row>
    <row r="3699" spans="27:33" x14ac:dyDescent="0.35">
      <c r="AA3699" s="10">
        <f t="shared" si="231"/>
        <v>43985</v>
      </c>
      <c r="AB3699" s="9">
        <v>2</v>
      </c>
      <c r="AC3699" s="9">
        <v>3</v>
      </c>
      <c r="AD3699" s="9">
        <v>3</v>
      </c>
      <c r="AE3699" s="10">
        <f t="shared" si="232"/>
        <v>43831</v>
      </c>
      <c r="AF3699" s="42">
        <f t="shared" si="229"/>
        <v>0</v>
      </c>
      <c r="AG3699" s="13">
        <f t="shared" si="230"/>
        <v>0</v>
      </c>
    </row>
    <row r="3700" spans="27:33" x14ac:dyDescent="0.35">
      <c r="AA3700" s="10">
        <f t="shared" si="231"/>
        <v>43985</v>
      </c>
      <c r="AB3700" s="9">
        <v>3</v>
      </c>
      <c r="AC3700" s="9">
        <v>3</v>
      </c>
      <c r="AD3700" s="9">
        <v>4</v>
      </c>
      <c r="AE3700" s="10">
        <f t="shared" si="232"/>
        <v>43831</v>
      </c>
      <c r="AF3700" s="42">
        <f t="shared" si="229"/>
        <v>0</v>
      </c>
      <c r="AG3700" s="13">
        <f t="shared" si="230"/>
        <v>0</v>
      </c>
    </row>
    <row r="3701" spans="27:33" x14ac:dyDescent="0.35">
      <c r="AA3701" s="10">
        <f t="shared" si="231"/>
        <v>43985</v>
      </c>
      <c r="AB3701" s="9">
        <v>4</v>
      </c>
      <c r="AC3701" s="9">
        <v>3</v>
      </c>
      <c r="AD3701" s="9">
        <v>5</v>
      </c>
      <c r="AE3701" s="10">
        <f t="shared" si="232"/>
        <v>43831</v>
      </c>
      <c r="AF3701" s="42">
        <f t="shared" si="229"/>
        <v>0</v>
      </c>
      <c r="AG3701" s="13">
        <f t="shared" si="230"/>
        <v>0</v>
      </c>
    </row>
    <row r="3702" spans="27:33" x14ac:dyDescent="0.35">
      <c r="AA3702" s="10">
        <f t="shared" si="231"/>
        <v>43985</v>
      </c>
      <c r="AB3702" s="9">
        <v>5</v>
      </c>
      <c r="AC3702" s="9">
        <v>3</v>
      </c>
      <c r="AD3702" s="9">
        <v>6</v>
      </c>
      <c r="AE3702" s="10">
        <f t="shared" si="232"/>
        <v>43831</v>
      </c>
      <c r="AF3702" s="42">
        <f t="shared" si="229"/>
        <v>0</v>
      </c>
      <c r="AG3702" s="13">
        <f t="shared" si="230"/>
        <v>0</v>
      </c>
    </row>
    <row r="3703" spans="27:33" x14ac:dyDescent="0.35">
      <c r="AA3703" s="10">
        <f t="shared" si="231"/>
        <v>43985</v>
      </c>
      <c r="AB3703" s="9">
        <v>6</v>
      </c>
      <c r="AC3703" s="9">
        <v>3</v>
      </c>
      <c r="AD3703" s="9">
        <v>7</v>
      </c>
      <c r="AE3703" s="10">
        <f t="shared" si="232"/>
        <v>43831</v>
      </c>
      <c r="AF3703" s="42">
        <f t="shared" si="229"/>
        <v>23.63903689</v>
      </c>
      <c r="AG3703" s="13">
        <f t="shared" si="230"/>
        <v>4.086603929501906E-7</v>
      </c>
    </row>
    <row r="3704" spans="27:33" x14ac:dyDescent="0.35">
      <c r="AA3704" s="10">
        <f t="shared" si="231"/>
        <v>43985</v>
      </c>
      <c r="AB3704" s="9">
        <v>7</v>
      </c>
      <c r="AC3704" s="9">
        <v>3</v>
      </c>
      <c r="AD3704" s="9">
        <v>8</v>
      </c>
      <c r="AE3704" s="10">
        <f t="shared" si="232"/>
        <v>43831</v>
      </c>
      <c r="AF3704" s="42">
        <f t="shared" si="229"/>
        <v>0</v>
      </c>
      <c r="AG3704" s="13">
        <f t="shared" si="230"/>
        <v>0</v>
      </c>
    </row>
    <row r="3705" spans="27:33" x14ac:dyDescent="0.35">
      <c r="AA3705" s="10">
        <f t="shared" si="231"/>
        <v>43985</v>
      </c>
      <c r="AB3705" s="9">
        <v>8</v>
      </c>
      <c r="AC3705" s="9">
        <v>3</v>
      </c>
      <c r="AD3705" s="9">
        <v>9</v>
      </c>
      <c r="AE3705" s="10">
        <f t="shared" si="232"/>
        <v>43831</v>
      </c>
      <c r="AF3705" s="42">
        <f t="shared" si="229"/>
        <v>0</v>
      </c>
      <c r="AG3705" s="13">
        <f t="shared" si="230"/>
        <v>0</v>
      </c>
    </row>
    <row r="3706" spans="27:33" x14ac:dyDescent="0.35">
      <c r="AA3706" s="10">
        <f t="shared" si="231"/>
        <v>43985</v>
      </c>
      <c r="AB3706" s="9">
        <v>9</v>
      </c>
      <c r="AC3706" s="9">
        <v>3</v>
      </c>
      <c r="AD3706" s="9">
        <v>10</v>
      </c>
      <c r="AE3706" s="10">
        <f t="shared" si="232"/>
        <v>43831</v>
      </c>
      <c r="AF3706" s="42">
        <f t="shared" si="229"/>
        <v>406.76148168999998</v>
      </c>
      <c r="AG3706" s="13">
        <f t="shared" si="230"/>
        <v>7.0318984533061132E-6</v>
      </c>
    </row>
    <row r="3707" spans="27:33" x14ac:dyDescent="0.35">
      <c r="AA3707" s="10">
        <f t="shared" si="231"/>
        <v>43985</v>
      </c>
      <c r="AB3707" s="9">
        <v>10</v>
      </c>
      <c r="AC3707" s="9">
        <v>3</v>
      </c>
      <c r="AD3707" s="9">
        <v>11</v>
      </c>
      <c r="AE3707" s="10">
        <f t="shared" si="232"/>
        <v>43831</v>
      </c>
      <c r="AF3707" s="42">
        <f t="shared" si="229"/>
        <v>0</v>
      </c>
      <c r="AG3707" s="13">
        <f t="shared" si="230"/>
        <v>0</v>
      </c>
    </row>
    <row r="3708" spans="27:33" x14ac:dyDescent="0.35">
      <c r="AA3708" s="10">
        <f t="shared" si="231"/>
        <v>43985</v>
      </c>
      <c r="AB3708" s="9">
        <v>11</v>
      </c>
      <c r="AC3708" s="9">
        <v>3</v>
      </c>
      <c r="AD3708" s="9">
        <v>12</v>
      </c>
      <c r="AE3708" s="10">
        <f t="shared" si="232"/>
        <v>43831</v>
      </c>
      <c r="AF3708" s="42">
        <f t="shared" si="229"/>
        <v>0</v>
      </c>
      <c r="AG3708" s="13">
        <f t="shared" si="230"/>
        <v>0</v>
      </c>
    </row>
    <row r="3709" spans="27:33" x14ac:dyDescent="0.35">
      <c r="AA3709" s="10">
        <f t="shared" si="231"/>
        <v>43985</v>
      </c>
      <c r="AB3709" s="9">
        <v>12</v>
      </c>
      <c r="AC3709" s="9">
        <v>3</v>
      </c>
      <c r="AD3709" s="9">
        <v>13</v>
      </c>
      <c r="AE3709" s="10">
        <f t="shared" si="232"/>
        <v>43831</v>
      </c>
      <c r="AF3709" s="42">
        <f t="shared" si="229"/>
        <v>0</v>
      </c>
      <c r="AG3709" s="13">
        <f t="shared" si="230"/>
        <v>0</v>
      </c>
    </row>
    <row r="3710" spans="27:33" x14ac:dyDescent="0.35">
      <c r="AA3710" s="10">
        <f t="shared" si="231"/>
        <v>43985</v>
      </c>
      <c r="AB3710" s="9">
        <v>13</v>
      </c>
      <c r="AC3710" s="9">
        <v>3</v>
      </c>
      <c r="AD3710" s="9">
        <v>14</v>
      </c>
      <c r="AE3710" s="10">
        <f t="shared" si="232"/>
        <v>43831</v>
      </c>
      <c r="AF3710" s="42">
        <f t="shared" si="229"/>
        <v>0</v>
      </c>
      <c r="AG3710" s="13">
        <f t="shared" si="230"/>
        <v>0</v>
      </c>
    </row>
    <row r="3711" spans="27:33" x14ac:dyDescent="0.35">
      <c r="AA3711" s="10">
        <f t="shared" si="231"/>
        <v>43985</v>
      </c>
      <c r="AB3711" s="9">
        <v>14</v>
      </c>
      <c r="AC3711" s="9">
        <v>3</v>
      </c>
      <c r="AD3711" s="9">
        <v>15</v>
      </c>
      <c r="AE3711" s="10">
        <f t="shared" si="232"/>
        <v>43831</v>
      </c>
      <c r="AF3711" s="42">
        <f t="shared" si="229"/>
        <v>0</v>
      </c>
      <c r="AG3711" s="13">
        <f t="shared" si="230"/>
        <v>0</v>
      </c>
    </row>
    <row r="3712" spans="27:33" x14ac:dyDescent="0.35">
      <c r="AA3712" s="10">
        <f t="shared" si="231"/>
        <v>43985</v>
      </c>
      <c r="AB3712" s="9">
        <v>15</v>
      </c>
      <c r="AC3712" s="9">
        <v>3</v>
      </c>
      <c r="AD3712" s="9">
        <v>16</v>
      </c>
      <c r="AE3712" s="10">
        <f t="shared" si="232"/>
        <v>43831</v>
      </c>
      <c r="AF3712" s="42">
        <f t="shared" si="229"/>
        <v>0</v>
      </c>
      <c r="AG3712" s="13">
        <f t="shared" si="230"/>
        <v>0</v>
      </c>
    </row>
    <row r="3713" spans="27:33" x14ac:dyDescent="0.35">
      <c r="AA3713" s="10">
        <f t="shared" si="231"/>
        <v>43985</v>
      </c>
      <c r="AB3713" s="9">
        <v>16</v>
      </c>
      <c r="AC3713" s="9">
        <v>3</v>
      </c>
      <c r="AD3713" s="9">
        <v>17</v>
      </c>
      <c r="AE3713" s="10">
        <f t="shared" si="232"/>
        <v>43831</v>
      </c>
      <c r="AF3713" s="42">
        <f t="shared" si="229"/>
        <v>207.08888261000001</v>
      </c>
      <c r="AG3713" s="13">
        <f t="shared" si="230"/>
        <v>3.5800538125484733E-6</v>
      </c>
    </row>
    <row r="3714" spans="27:33" x14ac:dyDescent="0.35">
      <c r="AA3714" s="10">
        <f t="shared" si="231"/>
        <v>43985</v>
      </c>
      <c r="AB3714" s="9">
        <v>17</v>
      </c>
      <c r="AC3714" s="9">
        <v>3</v>
      </c>
      <c r="AD3714" s="9">
        <v>18</v>
      </c>
      <c r="AE3714" s="10">
        <f t="shared" si="232"/>
        <v>43831</v>
      </c>
      <c r="AF3714" s="42">
        <f t="shared" si="229"/>
        <v>0</v>
      </c>
      <c r="AG3714" s="13">
        <f t="shared" si="230"/>
        <v>0</v>
      </c>
    </row>
    <row r="3715" spans="27:33" x14ac:dyDescent="0.35">
      <c r="AA3715" s="10">
        <f t="shared" si="231"/>
        <v>43985</v>
      </c>
      <c r="AB3715" s="9">
        <v>18</v>
      </c>
      <c r="AC3715" s="9">
        <v>3</v>
      </c>
      <c r="AD3715" s="9">
        <v>19</v>
      </c>
      <c r="AE3715" s="10">
        <f t="shared" si="232"/>
        <v>43831</v>
      </c>
      <c r="AF3715" s="42">
        <f t="shared" ref="AF3715:AF3778" si="233">INDEX($B$2:$Y$367,MATCH(AA3715,$A$2:$A$367,0),AB3715)</f>
        <v>0</v>
      </c>
      <c r="AG3715" s="13">
        <f t="shared" ref="AG3715:AG3778" si="234">AF3715/SUM($AF$2:$AF$8785)</f>
        <v>0</v>
      </c>
    </row>
    <row r="3716" spans="27:33" x14ac:dyDescent="0.35">
      <c r="AA3716" s="10">
        <f t="shared" ref="AA3716:AA3779" si="235">IF(AB3716=1,AA3715+1,AA3715)</f>
        <v>43985</v>
      </c>
      <c r="AB3716" s="9">
        <v>19</v>
      </c>
      <c r="AC3716" s="9">
        <v>3</v>
      </c>
      <c r="AD3716" s="9">
        <v>20</v>
      </c>
      <c r="AE3716" s="10">
        <f t="shared" ref="AE3716:AE3779" si="236">IF(AF3716=1,AE3715+1,AE3715)</f>
        <v>43831</v>
      </c>
      <c r="AF3716" s="42">
        <f t="shared" si="233"/>
        <v>1723.3987117500001</v>
      </c>
      <c r="AG3716" s="13">
        <f t="shared" si="234"/>
        <v>2.9793294795844254E-5</v>
      </c>
    </row>
    <row r="3717" spans="27:33" x14ac:dyDescent="0.35">
      <c r="AA3717" s="10">
        <f t="shared" si="235"/>
        <v>43985</v>
      </c>
      <c r="AB3717" s="9">
        <v>20</v>
      </c>
      <c r="AC3717" s="9">
        <v>3</v>
      </c>
      <c r="AD3717" s="9">
        <v>21</v>
      </c>
      <c r="AE3717" s="10">
        <f t="shared" si="236"/>
        <v>43831</v>
      </c>
      <c r="AF3717" s="42">
        <f t="shared" si="233"/>
        <v>10046.00237138</v>
      </c>
      <c r="AG3717" s="13">
        <f t="shared" si="234"/>
        <v>1.736704966353093E-4</v>
      </c>
    </row>
    <row r="3718" spans="27:33" x14ac:dyDescent="0.35">
      <c r="AA3718" s="10">
        <f t="shared" si="235"/>
        <v>43985</v>
      </c>
      <c r="AB3718" s="9">
        <v>21</v>
      </c>
      <c r="AC3718" s="9">
        <v>3</v>
      </c>
      <c r="AD3718" s="9">
        <v>22</v>
      </c>
      <c r="AE3718" s="10">
        <f t="shared" si="236"/>
        <v>43831</v>
      </c>
      <c r="AF3718" s="42">
        <f t="shared" si="233"/>
        <v>18745.661320269995</v>
      </c>
      <c r="AG3718" s="13">
        <f t="shared" si="234"/>
        <v>3.2406605044444032E-4</v>
      </c>
    </row>
    <row r="3719" spans="27:33" x14ac:dyDescent="0.35">
      <c r="AA3719" s="10">
        <f t="shared" si="235"/>
        <v>43985</v>
      </c>
      <c r="AB3719" s="9">
        <v>22</v>
      </c>
      <c r="AC3719" s="9">
        <v>3</v>
      </c>
      <c r="AD3719" s="9">
        <v>23</v>
      </c>
      <c r="AE3719" s="10">
        <f t="shared" si="236"/>
        <v>43831</v>
      </c>
      <c r="AF3719" s="42">
        <f t="shared" si="233"/>
        <v>14264.867328860004</v>
      </c>
      <c r="AG3719" s="13">
        <f t="shared" si="234"/>
        <v>2.4660422144610753E-4</v>
      </c>
    </row>
    <row r="3720" spans="27:33" x14ac:dyDescent="0.35">
      <c r="AA3720" s="10">
        <f t="shared" si="235"/>
        <v>43985</v>
      </c>
      <c r="AB3720" s="9">
        <v>23</v>
      </c>
      <c r="AC3720" s="9">
        <v>3</v>
      </c>
      <c r="AD3720" s="9">
        <v>24</v>
      </c>
      <c r="AE3720" s="10">
        <f t="shared" si="236"/>
        <v>43831</v>
      </c>
      <c r="AF3720" s="42">
        <f t="shared" si="233"/>
        <v>3656.4490679199998</v>
      </c>
      <c r="AG3720" s="13">
        <f t="shared" si="234"/>
        <v>6.321094720786424E-5</v>
      </c>
    </row>
    <row r="3721" spans="27:33" x14ac:dyDescent="0.35">
      <c r="AA3721" s="10">
        <f t="shared" si="235"/>
        <v>43985</v>
      </c>
      <c r="AB3721" s="9">
        <v>24</v>
      </c>
      <c r="AC3721" s="9">
        <v>4</v>
      </c>
      <c r="AD3721" s="9">
        <v>1</v>
      </c>
      <c r="AE3721" s="10">
        <f t="shared" si="236"/>
        <v>43831</v>
      </c>
      <c r="AF3721" s="42">
        <f t="shared" si="233"/>
        <v>67.139726480000007</v>
      </c>
      <c r="AG3721" s="13">
        <f t="shared" si="234"/>
        <v>1.1606795629432736E-6</v>
      </c>
    </row>
    <row r="3722" spans="27:33" x14ac:dyDescent="0.35">
      <c r="AA3722" s="10">
        <f t="shared" si="235"/>
        <v>43986</v>
      </c>
      <c r="AB3722" s="9">
        <v>1</v>
      </c>
      <c r="AC3722" s="9">
        <v>4</v>
      </c>
      <c r="AD3722" s="9">
        <v>2</v>
      </c>
      <c r="AE3722" s="10">
        <f t="shared" si="236"/>
        <v>43831</v>
      </c>
      <c r="AF3722" s="42">
        <f t="shared" si="233"/>
        <v>123.89122519999999</v>
      </c>
      <c r="AG3722" s="13">
        <f t="shared" si="234"/>
        <v>2.1417723999885242E-6</v>
      </c>
    </row>
    <row r="3723" spans="27:33" x14ac:dyDescent="0.35">
      <c r="AA3723" s="10">
        <f t="shared" si="235"/>
        <v>43986</v>
      </c>
      <c r="AB3723" s="9">
        <v>2</v>
      </c>
      <c r="AC3723" s="9">
        <v>4</v>
      </c>
      <c r="AD3723" s="9">
        <v>3</v>
      </c>
      <c r="AE3723" s="10">
        <f t="shared" si="236"/>
        <v>43831</v>
      </c>
      <c r="AF3723" s="42">
        <f t="shared" si="233"/>
        <v>8.7140549899999993</v>
      </c>
      <c r="AG3723" s="13">
        <f t="shared" si="234"/>
        <v>1.5064442570033016E-7</v>
      </c>
    </row>
    <row r="3724" spans="27:33" x14ac:dyDescent="0.35">
      <c r="AA3724" s="10">
        <f t="shared" si="235"/>
        <v>43986</v>
      </c>
      <c r="AB3724" s="9">
        <v>3</v>
      </c>
      <c r="AC3724" s="9">
        <v>4</v>
      </c>
      <c r="AD3724" s="9">
        <v>4</v>
      </c>
      <c r="AE3724" s="10">
        <f t="shared" si="236"/>
        <v>43831</v>
      </c>
      <c r="AF3724" s="42">
        <f t="shared" si="233"/>
        <v>0</v>
      </c>
      <c r="AG3724" s="13">
        <f t="shared" si="234"/>
        <v>0</v>
      </c>
    </row>
    <row r="3725" spans="27:33" x14ac:dyDescent="0.35">
      <c r="AA3725" s="10">
        <f t="shared" si="235"/>
        <v>43986</v>
      </c>
      <c r="AB3725" s="9">
        <v>4</v>
      </c>
      <c r="AC3725" s="9">
        <v>4</v>
      </c>
      <c r="AD3725" s="9">
        <v>5</v>
      </c>
      <c r="AE3725" s="10">
        <f t="shared" si="236"/>
        <v>43831</v>
      </c>
      <c r="AF3725" s="42">
        <f t="shared" si="233"/>
        <v>0</v>
      </c>
      <c r="AG3725" s="13">
        <f t="shared" si="234"/>
        <v>0</v>
      </c>
    </row>
    <row r="3726" spans="27:33" x14ac:dyDescent="0.35">
      <c r="AA3726" s="10">
        <f t="shared" si="235"/>
        <v>43986</v>
      </c>
      <c r="AB3726" s="9">
        <v>5</v>
      </c>
      <c r="AC3726" s="9">
        <v>4</v>
      </c>
      <c r="AD3726" s="9">
        <v>6</v>
      </c>
      <c r="AE3726" s="10">
        <f t="shared" si="236"/>
        <v>43831</v>
      </c>
      <c r="AF3726" s="42">
        <f t="shared" si="233"/>
        <v>0</v>
      </c>
      <c r="AG3726" s="13">
        <f t="shared" si="234"/>
        <v>0</v>
      </c>
    </row>
    <row r="3727" spans="27:33" x14ac:dyDescent="0.35">
      <c r="AA3727" s="10">
        <f t="shared" si="235"/>
        <v>43986</v>
      </c>
      <c r="AB3727" s="9">
        <v>6</v>
      </c>
      <c r="AC3727" s="9">
        <v>4</v>
      </c>
      <c r="AD3727" s="9">
        <v>7</v>
      </c>
      <c r="AE3727" s="10">
        <f t="shared" si="236"/>
        <v>43831</v>
      </c>
      <c r="AF3727" s="42">
        <f t="shared" si="233"/>
        <v>34.930648619999999</v>
      </c>
      <c r="AG3727" s="13">
        <f t="shared" si="234"/>
        <v>6.0386438996983318E-7</v>
      </c>
    </row>
    <row r="3728" spans="27:33" x14ac:dyDescent="0.35">
      <c r="AA3728" s="10">
        <f t="shared" si="235"/>
        <v>43986</v>
      </c>
      <c r="AB3728" s="9">
        <v>7</v>
      </c>
      <c r="AC3728" s="9">
        <v>4</v>
      </c>
      <c r="AD3728" s="9">
        <v>8</v>
      </c>
      <c r="AE3728" s="10">
        <f t="shared" si="236"/>
        <v>43831</v>
      </c>
      <c r="AF3728" s="42">
        <f t="shared" si="233"/>
        <v>143.21430885000001</v>
      </c>
      <c r="AG3728" s="13">
        <f t="shared" si="234"/>
        <v>2.4758206522148614E-6</v>
      </c>
    </row>
    <row r="3729" spans="27:33" x14ac:dyDescent="0.35">
      <c r="AA3729" s="10">
        <f t="shared" si="235"/>
        <v>43986</v>
      </c>
      <c r="AB3729" s="9">
        <v>8</v>
      </c>
      <c r="AC3729" s="9">
        <v>4</v>
      </c>
      <c r="AD3729" s="9">
        <v>9</v>
      </c>
      <c r="AE3729" s="10">
        <f t="shared" si="236"/>
        <v>43831</v>
      </c>
      <c r="AF3729" s="42">
        <f t="shared" si="233"/>
        <v>7.2344444899999996</v>
      </c>
      <c r="AG3729" s="13">
        <f t="shared" si="234"/>
        <v>1.2506562521209981E-7</v>
      </c>
    </row>
    <row r="3730" spans="27:33" x14ac:dyDescent="0.35">
      <c r="AA3730" s="10">
        <f t="shared" si="235"/>
        <v>43986</v>
      </c>
      <c r="AB3730" s="9">
        <v>9</v>
      </c>
      <c r="AC3730" s="9">
        <v>4</v>
      </c>
      <c r="AD3730" s="9">
        <v>10</v>
      </c>
      <c r="AE3730" s="10">
        <f t="shared" si="236"/>
        <v>43831</v>
      </c>
      <c r="AF3730" s="42">
        <f t="shared" si="233"/>
        <v>571.60129735999999</v>
      </c>
      <c r="AG3730" s="13">
        <f t="shared" si="234"/>
        <v>9.8815705511586247E-6</v>
      </c>
    </row>
    <row r="3731" spans="27:33" x14ac:dyDescent="0.35">
      <c r="AA3731" s="10">
        <f t="shared" si="235"/>
        <v>43986</v>
      </c>
      <c r="AB3731" s="9">
        <v>10</v>
      </c>
      <c r="AC3731" s="9">
        <v>4</v>
      </c>
      <c r="AD3731" s="9">
        <v>11</v>
      </c>
      <c r="AE3731" s="10">
        <f t="shared" si="236"/>
        <v>43831</v>
      </c>
      <c r="AF3731" s="42">
        <f t="shared" si="233"/>
        <v>0</v>
      </c>
      <c r="AG3731" s="13">
        <f t="shared" si="234"/>
        <v>0</v>
      </c>
    </row>
    <row r="3732" spans="27:33" x14ac:dyDescent="0.35">
      <c r="AA3732" s="10">
        <f t="shared" si="235"/>
        <v>43986</v>
      </c>
      <c r="AB3732" s="9">
        <v>11</v>
      </c>
      <c r="AC3732" s="9">
        <v>4</v>
      </c>
      <c r="AD3732" s="9">
        <v>12</v>
      </c>
      <c r="AE3732" s="10">
        <f t="shared" si="236"/>
        <v>43831</v>
      </c>
      <c r="AF3732" s="42">
        <f t="shared" si="233"/>
        <v>0</v>
      </c>
      <c r="AG3732" s="13">
        <f t="shared" si="234"/>
        <v>0</v>
      </c>
    </row>
    <row r="3733" spans="27:33" x14ac:dyDescent="0.35">
      <c r="AA3733" s="10">
        <f t="shared" si="235"/>
        <v>43986</v>
      </c>
      <c r="AB3733" s="9">
        <v>12</v>
      </c>
      <c r="AC3733" s="9">
        <v>4</v>
      </c>
      <c r="AD3733" s="9">
        <v>13</v>
      </c>
      <c r="AE3733" s="10">
        <f t="shared" si="236"/>
        <v>43831</v>
      </c>
      <c r="AF3733" s="42">
        <f t="shared" si="233"/>
        <v>0</v>
      </c>
      <c r="AG3733" s="13">
        <f t="shared" si="234"/>
        <v>0</v>
      </c>
    </row>
    <row r="3734" spans="27:33" x14ac:dyDescent="0.35">
      <c r="AA3734" s="10">
        <f t="shared" si="235"/>
        <v>43986</v>
      </c>
      <c r="AB3734" s="9">
        <v>13</v>
      </c>
      <c r="AC3734" s="9">
        <v>4</v>
      </c>
      <c r="AD3734" s="9">
        <v>14</v>
      </c>
      <c r="AE3734" s="10">
        <f t="shared" si="236"/>
        <v>43831</v>
      </c>
      <c r="AF3734" s="42">
        <f t="shared" si="233"/>
        <v>0</v>
      </c>
      <c r="AG3734" s="13">
        <f t="shared" si="234"/>
        <v>0</v>
      </c>
    </row>
    <row r="3735" spans="27:33" x14ac:dyDescent="0.35">
      <c r="AA3735" s="10">
        <f t="shared" si="235"/>
        <v>43986</v>
      </c>
      <c r="AB3735" s="9">
        <v>14</v>
      </c>
      <c r="AC3735" s="9">
        <v>4</v>
      </c>
      <c r="AD3735" s="9">
        <v>15</v>
      </c>
      <c r="AE3735" s="10">
        <f t="shared" si="236"/>
        <v>43831</v>
      </c>
      <c r="AF3735" s="42">
        <f t="shared" si="233"/>
        <v>0</v>
      </c>
      <c r="AG3735" s="13">
        <f t="shared" si="234"/>
        <v>0</v>
      </c>
    </row>
    <row r="3736" spans="27:33" x14ac:dyDescent="0.35">
      <c r="AA3736" s="10">
        <f t="shared" si="235"/>
        <v>43986</v>
      </c>
      <c r="AB3736" s="9">
        <v>15</v>
      </c>
      <c r="AC3736" s="9">
        <v>4</v>
      </c>
      <c r="AD3736" s="9">
        <v>16</v>
      </c>
      <c r="AE3736" s="10">
        <f t="shared" si="236"/>
        <v>43831</v>
      </c>
      <c r="AF3736" s="42">
        <f t="shared" si="233"/>
        <v>0</v>
      </c>
      <c r="AG3736" s="13">
        <f t="shared" si="234"/>
        <v>0</v>
      </c>
    </row>
    <row r="3737" spans="27:33" x14ac:dyDescent="0.35">
      <c r="AA3737" s="10">
        <f t="shared" si="235"/>
        <v>43986</v>
      </c>
      <c r="AB3737" s="9">
        <v>16</v>
      </c>
      <c r="AC3737" s="9">
        <v>4</v>
      </c>
      <c r="AD3737" s="9">
        <v>17</v>
      </c>
      <c r="AE3737" s="10">
        <f t="shared" si="236"/>
        <v>43831</v>
      </c>
      <c r="AF3737" s="42">
        <f t="shared" si="233"/>
        <v>190.78917042999998</v>
      </c>
      <c r="AG3737" s="13">
        <f t="shared" si="234"/>
        <v>3.2982721640215134E-6</v>
      </c>
    </row>
    <row r="3738" spans="27:33" x14ac:dyDescent="0.35">
      <c r="AA3738" s="10">
        <f t="shared" si="235"/>
        <v>43986</v>
      </c>
      <c r="AB3738" s="9">
        <v>17</v>
      </c>
      <c r="AC3738" s="9">
        <v>4</v>
      </c>
      <c r="AD3738" s="9">
        <v>18</v>
      </c>
      <c r="AE3738" s="10">
        <f t="shared" si="236"/>
        <v>43831</v>
      </c>
      <c r="AF3738" s="42">
        <f t="shared" si="233"/>
        <v>0</v>
      </c>
      <c r="AG3738" s="13">
        <f t="shared" si="234"/>
        <v>0</v>
      </c>
    </row>
    <row r="3739" spans="27:33" x14ac:dyDescent="0.35">
      <c r="AA3739" s="10">
        <f t="shared" si="235"/>
        <v>43986</v>
      </c>
      <c r="AB3739" s="9">
        <v>18</v>
      </c>
      <c r="AC3739" s="9">
        <v>4</v>
      </c>
      <c r="AD3739" s="9">
        <v>19</v>
      </c>
      <c r="AE3739" s="10">
        <f t="shared" si="236"/>
        <v>43831</v>
      </c>
      <c r="AF3739" s="42">
        <f t="shared" si="233"/>
        <v>0</v>
      </c>
      <c r="AG3739" s="13">
        <f t="shared" si="234"/>
        <v>0</v>
      </c>
    </row>
    <row r="3740" spans="27:33" x14ac:dyDescent="0.35">
      <c r="AA3740" s="10">
        <f t="shared" si="235"/>
        <v>43986</v>
      </c>
      <c r="AB3740" s="9">
        <v>19</v>
      </c>
      <c r="AC3740" s="9">
        <v>4</v>
      </c>
      <c r="AD3740" s="9">
        <v>20</v>
      </c>
      <c r="AE3740" s="10">
        <f t="shared" si="236"/>
        <v>43831</v>
      </c>
      <c r="AF3740" s="42">
        <f t="shared" si="233"/>
        <v>3487.5854375999998</v>
      </c>
      <c r="AG3740" s="13">
        <f t="shared" si="234"/>
        <v>6.0291713321869538E-5</v>
      </c>
    </row>
    <row r="3741" spans="27:33" x14ac:dyDescent="0.35">
      <c r="AA3741" s="10">
        <f t="shared" si="235"/>
        <v>43986</v>
      </c>
      <c r="AB3741" s="9">
        <v>20</v>
      </c>
      <c r="AC3741" s="9">
        <v>4</v>
      </c>
      <c r="AD3741" s="9">
        <v>21</v>
      </c>
      <c r="AE3741" s="10">
        <f t="shared" si="236"/>
        <v>43831</v>
      </c>
      <c r="AF3741" s="42">
        <f t="shared" si="233"/>
        <v>18839.066714659999</v>
      </c>
      <c r="AG3741" s="13">
        <f t="shared" si="234"/>
        <v>3.2568079834439532E-4</v>
      </c>
    </row>
    <row r="3742" spans="27:33" x14ac:dyDescent="0.35">
      <c r="AA3742" s="10">
        <f t="shared" si="235"/>
        <v>43986</v>
      </c>
      <c r="AB3742" s="9">
        <v>21</v>
      </c>
      <c r="AC3742" s="9">
        <v>4</v>
      </c>
      <c r="AD3742" s="9">
        <v>22</v>
      </c>
      <c r="AE3742" s="10">
        <f t="shared" si="236"/>
        <v>43831</v>
      </c>
      <c r="AF3742" s="42">
        <f t="shared" si="233"/>
        <v>23228.711247629999</v>
      </c>
      <c r="AG3742" s="13">
        <f t="shared" si="234"/>
        <v>4.0156687898730158E-4</v>
      </c>
    </row>
    <row r="3743" spans="27:33" x14ac:dyDescent="0.35">
      <c r="AA3743" s="10">
        <f t="shared" si="235"/>
        <v>43986</v>
      </c>
      <c r="AB3743" s="9">
        <v>22</v>
      </c>
      <c r="AC3743" s="9">
        <v>4</v>
      </c>
      <c r="AD3743" s="9">
        <v>23</v>
      </c>
      <c r="AE3743" s="10">
        <f t="shared" si="236"/>
        <v>43831</v>
      </c>
      <c r="AF3743" s="42">
        <f t="shared" si="233"/>
        <v>16560.414082989999</v>
      </c>
      <c r="AG3743" s="13">
        <f t="shared" si="234"/>
        <v>2.8628853866019598E-4</v>
      </c>
    </row>
    <row r="3744" spans="27:33" x14ac:dyDescent="0.35">
      <c r="AA3744" s="10">
        <f t="shared" si="235"/>
        <v>43986</v>
      </c>
      <c r="AB3744" s="9">
        <v>23</v>
      </c>
      <c r="AC3744" s="9">
        <v>4</v>
      </c>
      <c r="AD3744" s="9">
        <v>24</v>
      </c>
      <c r="AE3744" s="10">
        <f t="shared" si="236"/>
        <v>43831</v>
      </c>
      <c r="AF3744" s="42">
        <f t="shared" si="233"/>
        <v>3294.6672783700005</v>
      </c>
      <c r="AG3744" s="13">
        <f t="shared" si="234"/>
        <v>5.6956636215089876E-5</v>
      </c>
    </row>
    <row r="3745" spans="27:33" x14ac:dyDescent="0.35">
      <c r="AA3745" s="10">
        <f t="shared" si="235"/>
        <v>43986</v>
      </c>
      <c r="AB3745" s="9">
        <v>24</v>
      </c>
      <c r="AC3745" s="9">
        <v>5</v>
      </c>
      <c r="AD3745" s="9">
        <v>1</v>
      </c>
      <c r="AE3745" s="10">
        <f t="shared" si="236"/>
        <v>43831</v>
      </c>
      <c r="AF3745" s="42">
        <f t="shared" si="233"/>
        <v>126.74596753</v>
      </c>
      <c r="AG3745" s="13">
        <f t="shared" si="234"/>
        <v>2.1911238235586976E-6</v>
      </c>
    </row>
    <row r="3746" spans="27:33" x14ac:dyDescent="0.35">
      <c r="AA3746" s="10">
        <f t="shared" si="235"/>
        <v>43987</v>
      </c>
      <c r="AB3746" s="9">
        <v>1</v>
      </c>
      <c r="AC3746" s="9">
        <v>5</v>
      </c>
      <c r="AD3746" s="9">
        <v>2</v>
      </c>
      <c r="AE3746" s="10">
        <f t="shared" si="236"/>
        <v>43831</v>
      </c>
      <c r="AF3746" s="42">
        <f t="shared" si="233"/>
        <v>72.610837400000008</v>
      </c>
      <c r="AG3746" s="13">
        <f t="shared" si="234"/>
        <v>1.2552615185806922E-6</v>
      </c>
    </row>
    <row r="3747" spans="27:33" x14ac:dyDescent="0.35">
      <c r="AA3747" s="10">
        <f t="shared" si="235"/>
        <v>43987</v>
      </c>
      <c r="AB3747" s="9">
        <v>2</v>
      </c>
      <c r="AC3747" s="9">
        <v>5</v>
      </c>
      <c r="AD3747" s="9">
        <v>3</v>
      </c>
      <c r="AE3747" s="10">
        <f t="shared" si="236"/>
        <v>43831</v>
      </c>
      <c r="AF3747" s="42">
        <f t="shared" si="233"/>
        <v>0</v>
      </c>
      <c r="AG3747" s="13">
        <f t="shared" si="234"/>
        <v>0</v>
      </c>
    </row>
    <row r="3748" spans="27:33" x14ac:dyDescent="0.35">
      <c r="AA3748" s="10">
        <f t="shared" si="235"/>
        <v>43987</v>
      </c>
      <c r="AB3748" s="9">
        <v>3</v>
      </c>
      <c r="AC3748" s="9">
        <v>5</v>
      </c>
      <c r="AD3748" s="9">
        <v>4</v>
      </c>
      <c r="AE3748" s="10">
        <f t="shared" si="236"/>
        <v>43831</v>
      </c>
      <c r="AF3748" s="42">
        <f t="shared" si="233"/>
        <v>0</v>
      </c>
      <c r="AG3748" s="13">
        <f t="shared" si="234"/>
        <v>0</v>
      </c>
    </row>
    <row r="3749" spans="27:33" x14ac:dyDescent="0.35">
      <c r="AA3749" s="10">
        <f t="shared" si="235"/>
        <v>43987</v>
      </c>
      <c r="AB3749" s="9">
        <v>4</v>
      </c>
      <c r="AC3749" s="9">
        <v>5</v>
      </c>
      <c r="AD3749" s="9">
        <v>5</v>
      </c>
      <c r="AE3749" s="10">
        <f t="shared" si="236"/>
        <v>43831</v>
      </c>
      <c r="AF3749" s="42">
        <f t="shared" si="233"/>
        <v>0</v>
      </c>
      <c r="AG3749" s="13">
        <f t="shared" si="234"/>
        <v>0</v>
      </c>
    </row>
    <row r="3750" spans="27:33" x14ac:dyDescent="0.35">
      <c r="AA3750" s="10">
        <f t="shared" si="235"/>
        <v>43987</v>
      </c>
      <c r="AB3750" s="9">
        <v>5</v>
      </c>
      <c r="AC3750" s="9">
        <v>5</v>
      </c>
      <c r="AD3750" s="9">
        <v>6</v>
      </c>
      <c r="AE3750" s="10">
        <f t="shared" si="236"/>
        <v>43831</v>
      </c>
      <c r="AF3750" s="42">
        <f t="shared" si="233"/>
        <v>0</v>
      </c>
      <c r="AG3750" s="13">
        <f t="shared" si="234"/>
        <v>0</v>
      </c>
    </row>
    <row r="3751" spans="27:33" x14ac:dyDescent="0.35">
      <c r="AA3751" s="10">
        <f t="shared" si="235"/>
        <v>43987</v>
      </c>
      <c r="AB3751" s="9">
        <v>6</v>
      </c>
      <c r="AC3751" s="9">
        <v>5</v>
      </c>
      <c r="AD3751" s="9">
        <v>7</v>
      </c>
      <c r="AE3751" s="10">
        <f t="shared" si="236"/>
        <v>43831</v>
      </c>
      <c r="AF3751" s="42">
        <f t="shared" si="233"/>
        <v>0</v>
      </c>
      <c r="AG3751" s="13">
        <f t="shared" si="234"/>
        <v>0</v>
      </c>
    </row>
    <row r="3752" spans="27:33" x14ac:dyDescent="0.35">
      <c r="AA3752" s="10">
        <f t="shared" si="235"/>
        <v>43987</v>
      </c>
      <c r="AB3752" s="9">
        <v>7</v>
      </c>
      <c r="AC3752" s="9">
        <v>5</v>
      </c>
      <c r="AD3752" s="9">
        <v>8</v>
      </c>
      <c r="AE3752" s="10">
        <f t="shared" si="236"/>
        <v>43831</v>
      </c>
      <c r="AF3752" s="42">
        <f t="shared" si="233"/>
        <v>33.611607910000004</v>
      </c>
      <c r="AG3752" s="13">
        <f t="shared" si="234"/>
        <v>5.8106144341265236E-7</v>
      </c>
    </row>
    <row r="3753" spans="27:33" x14ac:dyDescent="0.35">
      <c r="AA3753" s="10">
        <f t="shared" si="235"/>
        <v>43987</v>
      </c>
      <c r="AB3753" s="9">
        <v>8</v>
      </c>
      <c r="AC3753" s="9">
        <v>5</v>
      </c>
      <c r="AD3753" s="9">
        <v>9</v>
      </c>
      <c r="AE3753" s="10">
        <f t="shared" si="236"/>
        <v>43831</v>
      </c>
      <c r="AF3753" s="42">
        <f t="shared" si="233"/>
        <v>0</v>
      </c>
      <c r="AG3753" s="13">
        <f t="shared" si="234"/>
        <v>0</v>
      </c>
    </row>
    <row r="3754" spans="27:33" x14ac:dyDescent="0.35">
      <c r="AA3754" s="10">
        <f t="shared" si="235"/>
        <v>43987</v>
      </c>
      <c r="AB3754" s="9">
        <v>9</v>
      </c>
      <c r="AC3754" s="9">
        <v>5</v>
      </c>
      <c r="AD3754" s="9">
        <v>10</v>
      </c>
      <c r="AE3754" s="10">
        <f t="shared" si="236"/>
        <v>43831</v>
      </c>
      <c r="AF3754" s="42">
        <f t="shared" si="233"/>
        <v>638.12920903999986</v>
      </c>
      <c r="AG3754" s="13">
        <f t="shared" si="234"/>
        <v>1.103167335170061E-5</v>
      </c>
    </row>
    <row r="3755" spans="27:33" x14ac:dyDescent="0.35">
      <c r="AA3755" s="10">
        <f t="shared" si="235"/>
        <v>43987</v>
      </c>
      <c r="AB3755" s="9">
        <v>10</v>
      </c>
      <c r="AC3755" s="9">
        <v>5</v>
      </c>
      <c r="AD3755" s="9">
        <v>11</v>
      </c>
      <c r="AE3755" s="10">
        <f t="shared" si="236"/>
        <v>43831</v>
      </c>
      <c r="AF3755" s="42">
        <f t="shared" si="233"/>
        <v>0</v>
      </c>
      <c r="AG3755" s="13">
        <f t="shared" si="234"/>
        <v>0</v>
      </c>
    </row>
    <row r="3756" spans="27:33" x14ac:dyDescent="0.35">
      <c r="AA3756" s="10">
        <f t="shared" si="235"/>
        <v>43987</v>
      </c>
      <c r="AB3756" s="9">
        <v>11</v>
      </c>
      <c r="AC3756" s="9">
        <v>5</v>
      </c>
      <c r="AD3756" s="9">
        <v>12</v>
      </c>
      <c r="AE3756" s="10">
        <f t="shared" si="236"/>
        <v>43831</v>
      </c>
      <c r="AF3756" s="42">
        <f t="shared" si="233"/>
        <v>0</v>
      </c>
      <c r="AG3756" s="13">
        <f t="shared" si="234"/>
        <v>0</v>
      </c>
    </row>
    <row r="3757" spans="27:33" x14ac:dyDescent="0.35">
      <c r="AA3757" s="10">
        <f t="shared" si="235"/>
        <v>43987</v>
      </c>
      <c r="AB3757" s="9">
        <v>12</v>
      </c>
      <c r="AC3757" s="9">
        <v>5</v>
      </c>
      <c r="AD3757" s="9">
        <v>13</v>
      </c>
      <c r="AE3757" s="10">
        <f t="shared" si="236"/>
        <v>43831</v>
      </c>
      <c r="AF3757" s="42">
        <f t="shared" si="233"/>
        <v>0</v>
      </c>
      <c r="AG3757" s="13">
        <f t="shared" si="234"/>
        <v>0</v>
      </c>
    </row>
    <row r="3758" spans="27:33" x14ac:dyDescent="0.35">
      <c r="AA3758" s="10">
        <f t="shared" si="235"/>
        <v>43987</v>
      </c>
      <c r="AB3758" s="9">
        <v>13</v>
      </c>
      <c r="AC3758" s="9">
        <v>5</v>
      </c>
      <c r="AD3758" s="9">
        <v>14</v>
      </c>
      <c r="AE3758" s="10">
        <f t="shared" si="236"/>
        <v>43831</v>
      </c>
      <c r="AF3758" s="42">
        <f t="shared" si="233"/>
        <v>0</v>
      </c>
      <c r="AG3758" s="13">
        <f t="shared" si="234"/>
        <v>0</v>
      </c>
    </row>
    <row r="3759" spans="27:33" x14ac:dyDescent="0.35">
      <c r="AA3759" s="10">
        <f t="shared" si="235"/>
        <v>43987</v>
      </c>
      <c r="AB3759" s="9">
        <v>14</v>
      </c>
      <c r="AC3759" s="9">
        <v>5</v>
      </c>
      <c r="AD3759" s="9">
        <v>15</v>
      </c>
      <c r="AE3759" s="10">
        <f t="shared" si="236"/>
        <v>43831</v>
      </c>
      <c r="AF3759" s="42">
        <f t="shared" si="233"/>
        <v>0</v>
      </c>
      <c r="AG3759" s="13">
        <f t="shared" si="234"/>
        <v>0</v>
      </c>
    </row>
    <row r="3760" spans="27:33" x14ac:dyDescent="0.35">
      <c r="AA3760" s="10">
        <f t="shared" si="235"/>
        <v>43987</v>
      </c>
      <c r="AB3760" s="9">
        <v>15</v>
      </c>
      <c r="AC3760" s="9">
        <v>5</v>
      </c>
      <c r="AD3760" s="9">
        <v>16</v>
      </c>
      <c r="AE3760" s="10">
        <f t="shared" si="236"/>
        <v>43831</v>
      </c>
      <c r="AF3760" s="42">
        <f t="shared" si="233"/>
        <v>0</v>
      </c>
      <c r="AG3760" s="13">
        <f t="shared" si="234"/>
        <v>0</v>
      </c>
    </row>
    <row r="3761" spans="27:33" x14ac:dyDescent="0.35">
      <c r="AA3761" s="10">
        <f t="shared" si="235"/>
        <v>43987</v>
      </c>
      <c r="AB3761" s="9">
        <v>16</v>
      </c>
      <c r="AC3761" s="9">
        <v>5</v>
      </c>
      <c r="AD3761" s="9">
        <v>17</v>
      </c>
      <c r="AE3761" s="10">
        <f t="shared" si="236"/>
        <v>43831</v>
      </c>
      <c r="AF3761" s="42">
        <f t="shared" si="233"/>
        <v>337.52634647999997</v>
      </c>
      <c r="AG3761" s="13">
        <f t="shared" si="234"/>
        <v>5.8349944638357462E-6</v>
      </c>
    </row>
    <row r="3762" spans="27:33" x14ac:dyDescent="0.35">
      <c r="AA3762" s="10">
        <f t="shared" si="235"/>
        <v>43987</v>
      </c>
      <c r="AB3762" s="9">
        <v>17</v>
      </c>
      <c r="AC3762" s="9">
        <v>5</v>
      </c>
      <c r="AD3762" s="9">
        <v>18</v>
      </c>
      <c r="AE3762" s="10">
        <f t="shared" si="236"/>
        <v>43831</v>
      </c>
      <c r="AF3762" s="42">
        <f t="shared" si="233"/>
        <v>0</v>
      </c>
      <c r="AG3762" s="13">
        <f t="shared" si="234"/>
        <v>0</v>
      </c>
    </row>
    <row r="3763" spans="27:33" x14ac:dyDescent="0.35">
      <c r="AA3763" s="10">
        <f t="shared" si="235"/>
        <v>43987</v>
      </c>
      <c r="AB3763" s="9">
        <v>18</v>
      </c>
      <c r="AC3763" s="9">
        <v>5</v>
      </c>
      <c r="AD3763" s="9">
        <v>19</v>
      </c>
      <c r="AE3763" s="10">
        <f t="shared" si="236"/>
        <v>43831</v>
      </c>
      <c r="AF3763" s="42">
        <f t="shared" si="233"/>
        <v>0</v>
      </c>
      <c r="AG3763" s="13">
        <f t="shared" si="234"/>
        <v>0</v>
      </c>
    </row>
    <row r="3764" spans="27:33" x14ac:dyDescent="0.35">
      <c r="AA3764" s="10">
        <f t="shared" si="235"/>
        <v>43987</v>
      </c>
      <c r="AB3764" s="9">
        <v>19</v>
      </c>
      <c r="AC3764" s="9">
        <v>5</v>
      </c>
      <c r="AD3764" s="9">
        <v>20</v>
      </c>
      <c r="AE3764" s="10">
        <f t="shared" si="236"/>
        <v>43831</v>
      </c>
      <c r="AF3764" s="42">
        <f t="shared" si="233"/>
        <v>3282.7982314000001</v>
      </c>
      <c r="AG3764" s="13">
        <f t="shared" si="234"/>
        <v>5.6751449793101737E-5</v>
      </c>
    </row>
    <row r="3765" spans="27:33" x14ac:dyDescent="0.35">
      <c r="AA3765" s="10">
        <f t="shared" si="235"/>
        <v>43987</v>
      </c>
      <c r="AB3765" s="9">
        <v>20</v>
      </c>
      <c r="AC3765" s="9">
        <v>5</v>
      </c>
      <c r="AD3765" s="9">
        <v>21</v>
      </c>
      <c r="AE3765" s="10">
        <f t="shared" si="236"/>
        <v>43831</v>
      </c>
      <c r="AF3765" s="42">
        <f t="shared" si="233"/>
        <v>18381.231662469996</v>
      </c>
      <c r="AG3765" s="13">
        <f t="shared" si="234"/>
        <v>3.1776596436850326E-4</v>
      </c>
    </row>
    <row r="3766" spans="27:33" x14ac:dyDescent="0.35">
      <c r="AA3766" s="10">
        <f t="shared" si="235"/>
        <v>43987</v>
      </c>
      <c r="AB3766" s="9">
        <v>21</v>
      </c>
      <c r="AC3766" s="9">
        <v>5</v>
      </c>
      <c r="AD3766" s="9">
        <v>22</v>
      </c>
      <c r="AE3766" s="10">
        <f t="shared" si="236"/>
        <v>43831</v>
      </c>
      <c r="AF3766" s="42">
        <f t="shared" si="233"/>
        <v>29777.179971949998</v>
      </c>
      <c r="AG3766" s="13">
        <f t="shared" si="234"/>
        <v>5.1477368240130663E-4</v>
      </c>
    </row>
    <row r="3767" spans="27:33" x14ac:dyDescent="0.35">
      <c r="AA3767" s="10">
        <f t="shared" si="235"/>
        <v>43987</v>
      </c>
      <c r="AB3767" s="9">
        <v>22</v>
      </c>
      <c r="AC3767" s="9">
        <v>5</v>
      </c>
      <c r="AD3767" s="9">
        <v>23</v>
      </c>
      <c r="AE3767" s="10">
        <f t="shared" si="236"/>
        <v>43831</v>
      </c>
      <c r="AF3767" s="42">
        <f t="shared" si="233"/>
        <v>22343.398964390002</v>
      </c>
      <c r="AG3767" s="13">
        <f t="shared" si="234"/>
        <v>3.862620225654422E-4</v>
      </c>
    </row>
    <row r="3768" spans="27:33" x14ac:dyDescent="0.35">
      <c r="AA3768" s="10">
        <f t="shared" si="235"/>
        <v>43987</v>
      </c>
      <c r="AB3768" s="9">
        <v>23</v>
      </c>
      <c r="AC3768" s="9">
        <v>5</v>
      </c>
      <c r="AD3768" s="9">
        <v>24</v>
      </c>
      <c r="AE3768" s="10">
        <f t="shared" si="236"/>
        <v>43831</v>
      </c>
      <c r="AF3768" s="42">
        <f t="shared" si="233"/>
        <v>4269.9022299099997</v>
      </c>
      <c r="AG3768" s="13">
        <f t="shared" si="234"/>
        <v>7.381603282966558E-5</v>
      </c>
    </row>
    <row r="3769" spans="27:33" x14ac:dyDescent="0.35">
      <c r="AA3769" s="10">
        <f t="shared" si="235"/>
        <v>43987</v>
      </c>
      <c r="AB3769" s="9">
        <v>24</v>
      </c>
      <c r="AC3769" s="9">
        <v>6</v>
      </c>
      <c r="AD3769" s="9">
        <v>1</v>
      </c>
      <c r="AE3769" s="10">
        <f t="shared" si="236"/>
        <v>43831</v>
      </c>
      <c r="AF3769" s="42">
        <f t="shared" si="233"/>
        <v>128.07143170000001</v>
      </c>
      <c r="AG3769" s="13">
        <f t="shared" si="234"/>
        <v>2.2140378158281009E-6</v>
      </c>
    </row>
    <row r="3770" spans="27:33" x14ac:dyDescent="0.35">
      <c r="AA3770" s="10">
        <f t="shared" si="235"/>
        <v>43988</v>
      </c>
      <c r="AB3770" s="9">
        <v>1</v>
      </c>
      <c r="AC3770" s="9">
        <v>6</v>
      </c>
      <c r="AD3770" s="9">
        <v>2</v>
      </c>
      <c r="AE3770" s="10">
        <f t="shared" si="236"/>
        <v>43831</v>
      </c>
      <c r="AF3770" s="42">
        <f t="shared" si="233"/>
        <v>20.1112213</v>
      </c>
      <c r="AG3770" s="13">
        <f t="shared" si="234"/>
        <v>3.4767319994508643E-7</v>
      </c>
    </row>
    <row r="3771" spans="27:33" x14ac:dyDescent="0.35">
      <c r="AA3771" s="10">
        <f t="shared" si="235"/>
        <v>43988</v>
      </c>
      <c r="AB3771" s="9">
        <v>2</v>
      </c>
      <c r="AC3771" s="9">
        <v>6</v>
      </c>
      <c r="AD3771" s="9">
        <v>3</v>
      </c>
      <c r="AE3771" s="10">
        <f t="shared" si="236"/>
        <v>43831</v>
      </c>
      <c r="AF3771" s="42">
        <f t="shared" si="233"/>
        <v>0</v>
      </c>
      <c r="AG3771" s="13">
        <f t="shared" si="234"/>
        <v>0</v>
      </c>
    </row>
    <row r="3772" spans="27:33" x14ac:dyDescent="0.35">
      <c r="AA3772" s="10">
        <f t="shared" si="235"/>
        <v>43988</v>
      </c>
      <c r="AB3772" s="9">
        <v>3</v>
      </c>
      <c r="AC3772" s="9">
        <v>6</v>
      </c>
      <c r="AD3772" s="9">
        <v>4</v>
      </c>
      <c r="AE3772" s="10">
        <f t="shared" si="236"/>
        <v>43831</v>
      </c>
      <c r="AF3772" s="42">
        <f t="shared" si="233"/>
        <v>0</v>
      </c>
      <c r="AG3772" s="13">
        <f t="shared" si="234"/>
        <v>0</v>
      </c>
    </row>
    <row r="3773" spans="27:33" x14ac:dyDescent="0.35">
      <c r="AA3773" s="10">
        <f t="shared" si="235"/>
        <v>43988</v>
      </c>
      <c r="AB3773" s="9">
        <v>4</v>
      </c>
      <c r="AC3773" s="9">
        <v>6</v>
      </c>
      <c r="AD3773" s="9">
        <v>5</v>
      </c>
      <c r="AE3773" s="10">
        <f t="shared" si="236"/>
        <v>43831</v>
      </c>
      <c r="AF3773" s="42">
        <f t="shared" si="233"/>
        <v>0</v>
      </c>
      <c r="AG3773" s="13">
        <f t="shared" si="234"/>
        <v>0</v>
      </c>
    </row>
    <row r="3774" spans="27:33" x14ac:dyDescent="0.35">
      <c r="AA3774" s="10">
        <f t="shared" si="235"/>
        <v>43988</v>
      </c>
      <c r="AB3774" s="9">
        <v>5</v>
      </c>
      <c r="AC3774" s="9">
        <v>6</v>
      </c>
      <c r="AD3774" s="9">
        <v>6</v>
      </c>
      <c r="AE3774" s="10">
        <f t="shared" si="236"/>
        <v>43831</v>
      </c>
      <c r="AF3774" s="42">
        <f t="shared" si="233"/>
        <v>0</v>
      </c>
      <c r="AG3774" s="13">
        <f t="shared" si="234"/>
        <v>0</v>
      </c>
    </row>
    <row r="3775" spans="27:33" x14ac:dyDescent="0.35">
      <c r="AA3775" s="10">
        <f t="shared" si="235"/>
        <v>43988</v>
      </c>
      <c r="AB3775" s="9">
        <v>6</v>
      </c>
      <c r="AC3775" s="9">
        <v>6</v>
      </c>
      <c r="AD3775" s="9">
        <v>7</v>
      </c>
      <c r="AE3775" s="10">
        <f t="shared" si="236"/>
        <v>43831</v>
      </c>
      <c r="AF3775" s="42">
        <f t="shared" si="233"/>
        <v>3.94441519</v>
      </c>
      <c r="AG3775" s="13">
        <f t="shared" si="234"/>
        <v>6.8189168154561851E-8</v>
      </c>
    </row>
    <row r="3776" spans="27:33" x14ac:dyDescent="0.35">
      <c r="AA3776" s="10">
        <f t="shared" si="235"/>
        <v>43988</v>
      </c>
      <c r="AB3776" s="9">
        <v>7</v>
      </c>
      <c r="AC3776" s="9">
        <v>6</v>
      </c>
      <c r="AD3776" s="9">
        <v>8</v>
      </c>
      <c r="AE3776" s="10">
        <f t="shared" si="236"/>
        <v>43831</v>
      </c>
      <c r="AF3776" s="42">
        <f t="shared" si="233"/>
        <v>0</v>
      </c>
      <c r="AG3776" s="13">
        <f t="shared" si="234"/>
        <v>0</v>
      </c>
    </row>
    <row r="3777" spans="27:33" x14ac:dyDescent="0.35">
      <c r="AA3777" s="10">
        <f t="shared" si="235"/>
        <v>43988</v>
      </c>
      <c r="AB3777" s="9">
        <v>8</v>
      </c>
      <c r="AC3777" s="9">
        <v>6</v>
      </c>
      <c r="AD3777" s="9">
        <v>9</v>
      </c>
      <c r="AE3777" s="10">
        <f t="shared" si="236"/>
        <v>43831</v>
      </c>
      <c r="AF3777" s="42">
        <f t="shared" si="233"/>
        <v>0</v>
      </c>
      <c r="AG3777" s="13">
        <f t="shared" si="234"/>
        <v>0</v>
      </c>
    </row>
    <row r="3778" spans="27:33" x14ac:dyDescent="0.35">
      <c r="AA3778" s="10">
        <f t="shared" si="235"/>
        <v>43988</v>
      </c>
      <c r="AB3778" s="9">
        <v>9</v>
      </c>
      <c r="AC3778" s="9">
        <v>6</v>
      </c>
      <c r="AD3778" s="9">
        <v>10</v>
      </c>
      <c r="AE3778" s="10">
        <f t="shared" si="236"/>
        <v>43831</v>
      </c>
      <c r="AF3778" s="42">
        <f t="shared" si="233"/>
        <v>2991.7751624100006</v>
      </c>
      <c r="AG3778" s="13">
        <f t="shared" si="234"/>
        <v>5.1720381806514925E-5</v>
      </c>
    </row>
    <row r="3779" spans="27:33" x14ac:dyDescent="0.35">
      <c r="AA3779" s="10">
        <f t="shared" si="235"/>
        <v>43988</v>
      </c>
      <c r="AB3779" s="9">
        <v>10</v>
      </c>
      <c r="AC3779" s="9">
        <v>6</v>
      </c>
      <c r="AD3779" s="9">
        <v>11</v>
      </c>
      <c r="AE3779" s="10">
        <f t="shared" si="236"/>
        <v>43831</v>
      </c>
      <c r="AF3779" s="42">
        <f t="shared" ref="AF3779:AF3842" si="237">INDEX($B$2:$Y$367,MATCH(AA3779,$A$2:$A$367,0),AB3779)</f>
        <v>0</v>
      </c>
      <c r="AG3779" s="13">
        <f t="shared" ref="AG3779:AG3842" si="238">AF3779/SUM($AF$2:$AF$8785)</f>
        <v>0</v>
      </c>
    </row>
    <row r="3780" spans="27:33" x14ac:dyDescent="0.35">
      <c r="AA3780" s="10">
        <f t="shared" ref="AA3780:AA3843" si="239">IF(AB3780=1,AA3779+1,AA3779)</f>
        <v>43988</v>
      </c>
      <c r="AB3780" s="9">
        <v>11</v>
      </c>
      <c r="AC3780" s="9">
        <v>6</v>
      </c>
      <c r="AD3780" s="9">
        <v>12</v>
      </c>
      <c r="AE3780" s="10">
        <f t="shared" ref="AE3780:AE3843" si="240">IF(AF3780=1,AE3779+1,AE3779)</f>
        <v>43831</v>
      </c>
      <c r="AF3780" s="42">
        <f t="shared" si="237"/>
        <v>0</v>
      </c>
      <c r="AG3780" s="13">
        <f t="shared" si="238"/>
        <v>0</v>
      </c>
    </row>
    <row r="3781" spans="27:33" x14ac:dyDescent="0.35">
      <c r="AA3781" s="10">
        <f t="shared" si="239"/>
        <v>43988</v>
      </c>
      <c r="AB3781" s="9">
        <v>12</v>
      </c>
      <c r="AC3781" s="9">
        <v>6</v>
      </c>
      <c r="AD3781" s="9">
        <v>13</v>
      </c>
      <c r="AE3781" s="10">
        <f t="shared" si="240"/>
        <v>43831</v>
      </c>
      <c r="AF3781" s="42">
        <f t="shared" si="237"/>
        <v>0</v>
      </c>
      <c r="AG3781" s="13">
        <f t="shared" si="238"/>
        <v>0</v>
      </c>
    </row>
    <row r="3782" spans="27:33" x14ac:dyDescent="0.35">
      <c r="AA3782" s="10">
        <f t="shared" si="239"/>
        <v>43988</v>
      </c>
      <c r="AB3782" s="9">
        <v>13</v>
      </c>
      <c r="AC3782" s="9">
        <v>6</v>
      </c>
      <c r="AD3782" s="9">
        <v>14</v>
      </c>
      <c r="AE3782" s="10">
        <f t="shared" si="240"/>
        <v>43831</v>
      </c>
      <c r="AF3782" s="42">
        <f t="shared" si="237"/>
        <v>0</v>
      </c>
      <c r="AG3782" s="13">
        <f t="shared" si="238"/>
        <v>0</v>
      </c>
    </row>
    <row r="3783" spans="27:33" x14ac:dyDescent="0.35">
      <c r="AA3783" s="10">
        <f t="shared" si="239"/>
        <v>43988</v>
      </c>
      <c r="AB3783" s="9">
        <v>14</v>
      </c>
      <c r="AC3783" s="9">
        <v>6</v>
      </c>
      <c r="AD3783" s="9">
        <v>15</v>
      </c>
      <c r="AE3783" s="10">
        <f t="shared" si="240"/>
        <v>43831</v>
      </c>
      <c r="AF3783" s="42">
        <f t="shared" si="237"/>
        <v>0</v>
      </c>
      <c r="AG3783" s="13">
        <f t="shared" si="238"/>
        <v>0</v>
      </c>
    </row>
    <row r="3784" spans="27:33" x14ac:dyDescent="0.35">
      <c r="AA3784" s="10">
        <f t="shared" si="239"/>
        <v>43988</v>
      </c>
      <c r="AB3784" s="9">
        <v>15</v>
      </c>
      <c r="AC3784" s="9">
        <v>6</v>
      </c>
      <c r="AD3784" s="9">
        <v>16</v>
      </c>
      <c r="AE3784" s="10">
        <f t="shared" si="240"/>
        <v>43831</v>
      </c>
      <c r="AF3784" s="42">
        <f t="shared" si="237"/>
        <v>0</v>
      </c>
      <c r="AG3784" s="13">
        <f t="shared" si="238"/>
        <v>0</v>
      </c>
    </row>
    <row r="3785" spans="27:33" x14ac:dyDescent="0.35">
      <c r="AA3785" s="10">
        <f t="shared" si="239"/>
        <v>43988</v>
      </c>
      <c r="AB3785" s="9">
        <v>16</v>
      </c>
      <c r="AC3785" s="9">
        <v>6</v>
      </c>
      <c r="AD3785" s="9">
        <v>17</v>
      </c>
      <c r="AE3785" s="10">
        <f t="shared" si="240"/>
        <v>43831</v>
      </c>
      <c r="AF3785" s="42">
        <f t="shared" si="237"/>
        <v>0</v>
      </c>
      <c r="AG3785" s="13">
        <f t="shared" si="238"/>
        <v>0</v>
      </c>
    </row>
    <row r="3786" spans="27:33" x14ac:dyDescent="0.35">
      <c r="AA3786" s="10">
        <f t="shared" si="239"/>
        <v>43988</v>
      </c>
      <c r="AB3786" s="9">
        <v>17</v>
      </c>
      <c r="AC3786" s="9">
        <v>6</v>
      </c>
      <c r="AD3786" s="9">
        <v>18</v>
      </c>
      <c r="AE3786" s="10">
        <f t="shared" si="240"/>
        <v>43831</v>
      </c>
      <c r="AF3786" s="42">
        <f t="shared" si="237"/>
        <v>0</v>
      </c>
      <c r="AG3786" s="13">
        <f t="shared" si="238"/>
        <v>0</v>
      </c>
    </row>
    <row r="3787" spans="27:33" x14ac:dyDescent="0.35">
      <c r="AA3787" s="10">
        <f t="shared" si="239"/>
        <v>43988</v>
      </c>
      <c r="AB3787" s="9">
        <v>18</v>
      </c>
      <c r="AC3787" s="9">
        <v>6</v>
      </c>
      <c r="AD3787" s="9">
        <v>19</v>
      </c>
      <c r="AE3787" s="10">
        <f t="shared" si="240"/>
        <v>43831</v>
      </c>
      <c r="AF3787" s="42">
        <f t="shared" si="237"/>
        <v>0</v>
      </c>
      <c r="AG3787" s="13">
        <f t="shared" si="238"/>
        <v>0</v>
      </c>
    </row>
    <row r="3788" spans="27:33" x14ac:dyDescent="0.35">
      <c r="AA3788" s="10">
        <f t="shared" si="239"/>
        <v>43988</v>
      </c>
      <c r="AB3788" s="9">
        <v>19</v>
      </c>
      <c r="AC3788" s="9">
        <v>6</v>
      </c>
      <c r="AD3788" s="9">
        <v>20</v>
      </c>
      <c r="AE3788" s="10">
        <f t="shared" si="240"/>
        <v>43831</v>
      </c>
      <c r="AF3788" s="42">
        <f t="shared" si="237"/>
        <v>311.60575592000004</v>
      </c>
      <c r="AG3788" s="13">
        <f t="shared" si="238"/>
        <v>5.3868916594346248E-6</v>
      </c>
    </row>
    <row r="3789" spans="27:33" x14ac:dyDescent="0.35">
      <c r="AA3789" s="10">
        <f t="shared" si="239"/>
        <v>43988</v>
      </c>
      <c r="AB3789" s="9">
        <v>20</v>
      </c>
      <c r="AC3789" s="9">
        <v>6</v>
      </c>
      <c r="AD3789" s="9">
        <v>21</v>
      </c>
      <c r="AE3789" s="10">
        <f t="shared" si="240"/>
        <v>43831</v>
      </c>
      <c r="AF3789" s="42">
        <f t="shared" si="237"/>
        <v>5487.3911600299998</v>
      </c>
      <c r="AG3789" s="13">
        <f t="shared" si="238"/>
        <v>9.4863400660705259E-5</v>
      </c>
    </row>
    <row r="3790" spans="27:33" x14ac:dyDescent="0.35">
      <c r="AA3790" s="10">
        <f t="shared" si="239"/>
        <v>43988</v>
      </c>
      <c r="AB3790" s="9">
        <v>21</v>
      </c>
      <c r="AC3790" s="9">
        <v>6</v>
      </c>
      <c r="AD3790" s="9">
        <v>22</v>
      </c>
      <c r="AE3790" s="10">
        <f t="shared" si="240"/>
        <v>43831</v>
      </c>
      <c r="AF3790" s="42">
        <f t="shared" si="237"/>
        <v>13381.193235710001</v>
      </c>
      <c r="AG3790" s="13">
        <f t="shared" si="238"/>
        <v>2.3132768527303914E-4</v>
      </c>
    </row>
    <row r="3791" spans="27:33" x14ac:dyDescent="0.35">
      <c r="AA3791" s="10">
        <f t="shared" si="239"/>
        <v>43988</v>
      </c>
      <c r="AB3791" s="9">
        <v>22</v>
      </c>
      <c r="AC3791" s="9">
        <v>6</v>
      </c>
      <c r="AD3791" s="9">
        <v>23</v>
      </c>
      <c r="AE3791" s="10">
        <f t="shared" si="240"/>
        <v>43831</v>
      </c>
      <c r="AF3791" s="42">
        <f t="shared" si="237"/>
        <v>7419.5579723500014</v>
      </c>
      <c r="AG3791" s="13">
        <f t="shared" si="238"/>
        <v>1.2826577878813367E-4</v>
      </c>
    </row>
    <row r="3792" spans="27:33" x14ac:dyDescent="0.35">
      <c r="AA3792" s="10">
        <f t="shared" si="239"/>
        <v>43988</v>
      </c>
      <c r="AB3792" s="9">
        <v>23</v>
      </c>
      <c r="AC3792" s="9">
        <v>6</v>
      </c>
      <c r="AD3792" s="9">
        <v>24</v>
      </c>
      <c r="AE3792" s="10">
        <f t="shared" si="240"/>
        <v>43831</v>
      </c>
      <c r="AF3792" s="42">
        <f t="shared" si="237"/>
        <v>1417.4178563899995</v>
      </c>
      <c r="AG3792" s="13">
        <f t="shared" si="238"/>
        <v>2.4503643733979302E-5</v>
      </c>
    </row>
    <row r="3793" spans="27:33" x14ac:dyDescent="0.35">
      <c r="AA3793" s="10">
        <f t="shared" si="239"/>
        <v>43988</v>
      </c>
      <c r="AB3793" s="9">
        <v>24</v>
      </c>
      <c r="AC3793" s="9">
        <v>7</v>
      </c>
      <c r="AD3793" s="9">
        <v>1</v>
      </c>
      <c r="AE3793" s="10">
        <f t="shared" si="240"/>
        <v>43831</v>
      </c>
      <c r="AF3793" s="42">
        <f t="shared" si="237"/>
        <v>64.208048219999995</v>
      </c>
      <c r="AG3793" s="13">
        <f t="shared" si="238"/>
        <v>1.1099981077168997E-6</v>
      </c>
    </row>
    <row r="3794" spans="27:33" x14ac:dyDescent="0.35">
      <c r="AA3794" s="10">
        <f t="shared" si="239"/>
        <v>43989</v>
      </c>
      <c r="AB3794" s="9">
        <v>1</v>
      </c>
      <c r="AC3794" s="9">
        <v>7</v>
      </c>
      <c r="AD3794" s="9">
        <v>2</v>
      </c>
      <c r="AE3794" s="10">
        <f t="shared" si="240"/>
        <v>43831</v>
      </c>
      <c r="AF3794" s="42">
        <f t="shared" si="237"/>
        <v>18.701721089999999</v>
      </c>
      <c r="AG3794" s="13">
        <f t="shared" si="238"/>
        <v>3.2330643270485066E-7</v>
      </c>
    </row>
    <row r="3795" spans="27:33" x14ac:dyDescent="0.35">
      <c r="AA3795" s="10">
        <f t="shared" si="239"/>
        <v>43989</v>
      </c>
      <c r="AB3795" s="9">
        <v>2</v>
      </c>
      <c r="AC3795" s="9">
        <v>7</v>
      </c>
      <c r="AD3795" s="9">
        <v>3</v>
      </c>
      <c r="AE3795" s="10">
        <f t="shared" si="240"/>
        <v>43831</v>
      </c>
      <c r="AF3795" s="42">
        <f t="shared" si="237"/>
        <v>0</v>
      </c>
      <c r="AG3795" s="13">
        <f t="shared" si="238"/>
        <v>0</v>
      </c>
    </row>
    <row r="3796" spans="27:33" x14ac:dyDescent="0.35">
      <c r="AA3796" s="10">
        <f t="shared" si="239"/>
        <v>43989</v>
      </c>
      <c r="AB3796" s="9">
        <v>3</v>
      </c>
      <c r="AC3796" s="9">
        <v>7</v>
      </c>
      <c r="AD3796" s="9">
        <v>4</v>
      </c>
      <c r="AE3796" s="10">
        <f t="shared" si="240"/>
        <v>43831</v>
      </c>
      <c r="AF3796" s="42">
        <f t="shared" si="237"/>
        <v>0</v>
      </c>
      <c r="AG3796" s="13">
        <f t="shared" si="238"/>
        <v>0</v>
      </c>
    </row>
    <row r="3797" spans="27:33" x14ac:dyDescent="0.35">
      <c r="AA3797" s="10">
        <f t="shared" si="239"/>
        <v>43989</v>
      </c>
      <c r="AB3797" s="9">
        <v>4</v>
      </c>
      <c r="AC3797" s="9">
        <v>7</v>
      </c>
      <c r="AD3797" s="9">
        <v>5</v>
      </c>
      <c r="AE3797" s="10">
        <f t="shared" si="240"/>
        <v>43831</v>
      </c>
      <c r="AF3797" s="42">
        <f t="shared" si="237"/>
        <v>0</v>
      </c>
      <c r="AG3797" s="13">
        <f t="shared" si="238"/>
        <v>0</v>
      </c>
    </row>
    <row r="3798" spans="27:33" x14ac:dyDescent="0.35">
      <c r="AA3798" s="10">
        <f t="shared" si="239"/>
        <v>43989</v>
      </c>
      <c r="AB3798" s="9">
        <v>5</v>
      </c>
      <c r="AC3798" s="9">
        <v>7</v>
      </c>
      <c r="AD3798" s="9">
        <v>6</v>
      </c>
      <c r="AE3798" s="10">
        <f t="shared" si="240"/>
        <v>43831</v>
      </c>
      <c r="AF3798" s="42">
        <f t="shared" si="237"/>
        <v>0</v>
      </c>
      <c r="AG3798" s="13">
        <f t="shared" si="238"/>
        <v>0</v>
      </c>
    </row>
    <row r="3799" spans="27:33" x14ac:dyDescent="0.35">
      <c r="AA3799" s="10">
        <f t="shared" si="239"/>
        <v>43989</v>
      </c>
      <c r="AB3799" s="9">
        <v>6</v>
      </c>
      <c r="AC3799" s="9">
        <v>7</v>
      </c>
      <c r="AD3799" s="9">
        <v>7</v>
      </c>
      <c r="AE3799" s="10">
        <f t="shared" si="240"/>
        <v>43831</v>
      </c>
      <c r="AF3799" s="42">
        <f t="shared" si="237"/>
        <v>5.85786081</v>
      </c>
      <c r="AG3799" s="13">
        <f t="shared" si="238"/>
        <v>1.0126790323994973E-7</v>
      </c>
    </row>
    <row r="3800" spans="27:33" x14ac:dyDescent="0.35">
      <c r="AA3800" s="10">
        <f t="shared" si="239"/>
        <v>43989</v>
      </c>
      <c r="AB3800" s="9">
        <v>7</v>
      </c>
      <c r="AC3800" s="9">
        <v>7</v>
      </c>
      <c r="AD3800" s="9">
        <v>8</v>
      </c>
      <c r="AE3800" s="10">
        <f t="shared" si="240"/>
        <v>43831</v>
      </c>
      <c r="AF3800" s="42">
        <f t="shared" si="237"/>
        <v>0</v>
      </c>
      <c r="AG3800" s="13">
        <f t="shared" si="238"/>
        <v>0</v>
      </c>
    </row>
    <row r="3801" spans="27:33" x14ac:dyDescent="0.35">
      <c r="AA3801" s="10">
        <f t="shared" si="239"/>
        <v>43989</v>
      </c>
      <c r="AB3801" s="9">
        <v>8</v>
      </c>
      <c r="AC3801" s="9">
        <v>7</v>
      </c>
      <c r="AD3801" s="9">
        <v>9</v>
      </c>
      <c r="AE3801" s="10">
        <f t="shared" si="240"/>
        <v>43831</v>
      </c>
      <c r="AF3801" s="42">
        <f t="shared" si="237"/>
        <v>0</v>
      </c>
      <c r="AG3801" s="13">
        <f t="shared" si="238"/>
        <v>0</v>
      </c>
    </row>
    <row r="3802" spans="27:33" x14ac:dyDescent="0.35">
      <c r="AA3802" s="10">
        <f t="shared" si="239"/>
        <v>43989</v>
      </c>
      <c r="AB3802" s="9">
        <v>9</v>
      </c>
      <c r="AC3802" s="9">
        <v>7</v>
      </c>
      <c r="AD3802" s="9">
        <v>10</v>
      </c>
      <c r="AE3802" s="10">
        <f t="shared" si="240"/>
        <v>43831</v>
      </c>
      <c r="AF3802" s="42">
        <f t="shared" si="237"/>
        <v>1725.8067438200001</v>
      </c>
      <c r="AG3802" s="13">
        <f t="shared" si="238"/>
        <v>2.9834923705538927E-5</v>
      </c>
    </row>
    <row r="3803" spans="27:33" x14ac:dyDescent="0.35">
      <c r="AA3803" s="10">
        <f t="shared" si="239"/>
        <v>43989</v>
      </c>
      <c r="AB3803" s="9">
        <v>10</v>
      </c>
      <c r="AC3803" s="9">
        <v>7</v>
      </c>
      <c r="AD3803" s="9">
        <v>11</v>
      </c>
      <c r="AE3803" s="10">
        <f t="shared" si="240"/>
        <v>43831</v>
      </c>
      <c r="AF3803" s="42">
        <f t="shared" si="237"/>
        <v>0</v>
      </c>
      <c r="AG3803" s="13">
        <f t="shared" si="238"/>
        <v>0</v>
      </c>
    </row>
    <row r="3804" spans="27:33" x14ac:dyDescent="0.35">
      <c r="AA3804" s="10">
        <f t="shared" si="239"/>
        <v>43989</v>
      </c>
      <c r="AB3804" s="9">
        <v>11</v>
      </c>
      <c r="AC3804" s="9">
        <v>7</v>
      </c>
      <c r="AD3804" s="9">
        <v>12</v>
      </c>
      <c r="AE3804" s="10">
        <f t="shared" si="240"/>
        <v>43831</v>
      </c>
      <c r="AF3804" s="42">
        <f t="shared" si="237"/>
        <v>0</v>
      </c>
      <c r="AG3804" s="13">
        <f t="shared" si="238"/>
        <v>0</v>
      </c>
    </row>
    <row r="3805" spans="27:33" x14ac:dyDescent="0.35">
      <c r="AA3805" s="10">
        <f t="shared" si="239"/>
        <v>43989</v>
      </c>
      <c r="AB3805" s="9">
        <v>12</v>
      </c>
      <c r="AC3805" s="9">
        <v>7</v>
      </c>
      <c r="AD3805" s="9">
        <v>13</v>
      </c>
      <c r="AE3805" s="10">
        <f t="shared" si="240"/>
        <v>43831</v>
      </c>
      <c r="AF3805" s="42">
        <f t="shared" si="237"/>
        <v>0</v>
      </c>
      <c r="AG3805" s="13">
        <f t="shared" si="238"/>
        <v>0</v>
      </c>
    </row>
    <row r="3806" spans="27:33" x14ac:dyDescent="0.35">
      <c r="AA3806" s="10">
        <f t="shared" si="239"/>
        <v>43989</v>
      </c>
      <c r="AB3806" s="9">
        <v>13</v>
      </c>
      <c r="AC3806" s="9">
        <v>7</v>
      </c>
      <c r="AD3806" s="9">
        <v>14</v>
      </c>
      <c r="AE3806" s="10">
        <f t="shared" si="240"/>
        <v>43831</v>
      </c>
      <c r="AF3806" s="42">
        <f t="shared" si="237"/>
        <v>0</v>
      </c>
      <c r="AG3806" s="13">
        <f t="shared" si="238"/>
        <v>0</v>
      </c>
    </row>
    <row r="3807" spans="27:33" x14ac:dyDescent="0.35">
      <c r="AA3807" s="10">
        <f t="shared" si="239"/>
        <v>43989</v>
      </c>
      <c r="AB3807" s="9">
        <v>14</v>
      </c>
      <c r="AC3807" s="9">
        <v>7</v>
      </c>
      <c r="AD3807" s="9">
        <v>15</v>
      </c>
      <c r="AE3807" s="10">
        <f t="shared" si="240"/>
        <v>43831</v>
      </c>
      <c r="AF3807" s="42">
        <f t="shared" si="237"/>
        <v>0</v>
      </c>
      <c r="AG3807" s="13">
        <f t="shared" si="238"/>
        <v>0</v>
      </c>
    </row>
    <row r="3808" spans="27:33" x14ac:dyDescent="0.35">
      <c r="AA3808" s="10">
        <f t="shared" si="239"/>
        <v>43989</v>
      </c>
      <c r="AB3808" s="9">
        <v>15</v>
      </c>
      <c r="AC3808" s="9">
        <v>7</v>
      </c>
      <c r="AD3808" s="9">
        <v>16</v>
      </c>
      <c r="AE3808" s="10">
        <f t="shared" si="240"/>
        <v>43831</v>
      </c>
      <c r="AF3808" s="42">
        <f t="shared" si="237"/>
        <v>0</v>
      </c>
      <c r="AG3808" s="13">
        <f t="shared" si="238"/>
        <v>0</v>
      </c>
    </row>
    <row r="3809" spans="27:33" x14ac:dyDescent="0.35">
      <c r="AA3809" s="10">
        <f t="shared" si="239"/>
        <v>43989</v>
      </c>
      <c r="AB3809" s="9">
        <v>16</v>
      </c>
      <c r="AC3809" s="9">
        <v>7</v>
      </c>
      <c r="AD3809" s="9">
        <v>17</v>
      </c>
      <c r="AE3809" s="10">
        <f t="shared" si="240"/>
        <v>43831</v>
      </c>
      <c r="AF3809" s="42">
        <f t="shared" si="237"/>
        <v>199.75750962000001</v>
      </c>
      <c r="AG3809" s="13">
        <f t="shared" si="238"/>
        <v>3.4533125336673007E-6</v>
      </c>
    </row>
    <row r="3810" spans="27:33" x14ac:dyDescent="0.35">
      <c r="AA3810" s="10">
        <f t="shared" si="239"/>
        <v>43989</v>
      </c>
      <c r="AB3810" s="9">
        <v>17</v>
      </c>
      <c r="AC3810" s="9">
        <v>7</v>
      </c>
      <c r="AD3810" s="9">
        <v>18</v>
      </c>
      <c r="AE3810" s="10">
        <f t="shared" si="240"/>
        <v>43831</v>
      </c>
      <c r="AF3810" s="42">
        <f t="shared" si="237"/>
        <v>0</v>
      </c>
      <c r="AG3810" s="13">
        <f t="shared" si="238"/>
        <v>0</v>
      </c>
    </row>
    <row r="3811" spans="27:33" x14ac:dyDescent="0.35">
      <c r="AA3811" s="10">
        <f t="shared" si="239"/>
        <v>43989</v>
      </c>
      <c r="AB3811" s="9">
        <v>18</v>
      </c>
      <c r="AC3811" s="9">
        <v>7</v>
      </c>
      <c r="AD3811" s="9">
        <v>19</v>
      </c>
      <c r="AE3811" s="10">
        <f t="shared" si="240"/>
        <v>43831</v>
      </c>
      <c r="AF3811" s="42">
        <f t="shared" si="237"/>
        <v>0</v>
      </c>
      <c r="AG3811" s="13">
        <f t="shared" si="238"/>
        <v>0</v>
      </c>
    </row>
    <row r="3812" spans="27:33" x14ac:dyDescent="0.35">
      <c r="AA3812" s="10">
        <f t="shared" si="239"/>
        <v>43989</v>
      </c>
      <c r="AB3812" s="9">
        <v>19</v>
      </c>
      <c r="AC3812" s="9">
        <v>7</v>
      </c>
      <c r="AD3812" s="9">
        <v>20</v>
      </c>
      <c r="AE3812" s="10">
        <f t="shared" si="240"/>
        <v>43831</v>
      </c>
      <c r="AF3812" s="42">
        <f t="shared" si="237"/>
        <v>992.13482477000002</v>
      </c>
      <c r="AG3812" s="13">
        <f t="shared" si="238"/>
        <v>1.7151553561033287E-5</v>
      </c>
    </row>
    <row r="3813" spans="27:33" x14ac:dyDescent="0.35">
      <c r="AA3813" s="10">
        <f t="shared" si="239"/>
        <v>43989</v>
      </c>
      <c r="AB3813" s="9">
        <v>20</v>
      </c>
      <c r="AC3813" s="9">
        <v>7</v>
      </c>
      <c r="AD3813" s="9">
        <v>21</v>
      </c>
      <c r="AE3813" s="10">
        <f t="shared" si="240"/>
        <v>43831</v>
      </c>
      <c r="AF3813" s="42">
        <f t="shared" si="237"/>
        <v>8076.0519877400029</v>
      </c>
      <c r="AG3813" s="13">
        <f t="shared" si="238"/>
        <v>1.3961493415123638E-4</v>
      </c>
    </row>
    <row r="3814" spans="27:33" x14ac:dyDescent="0.35">
      <c r="AA3814" s="10">
        <f t="shared" si="239"/>
        <v>43989</v>
      </c>
      <c r="AB3814" s="9">
        <v>21</v>
      </c>
      <c r="AC3814" s="9">
        <v>7</v>
      </c>
      <c r="AD3814" s="9">
        <v>22</v>
      </c>
      <c r="AE3814" s="10">
        <f t="shared" si="240"/>
        <v>43831</v>
      </c>
      <c r="AF3814" s="42">
        <f t="shared" si="237"/>
        <v>15040.256707289998</v>
      </c>
      <c r="AG3814" s="13">
        <f t="shared" si="238"/>
        <v>2.6000878312741068E-4</v>
      </c>
    </row>
    <row r="3815" spans="27:33" x14ac:dyDescent="0.35">
      <c r="AA3815" s="10">
        <f t="shared" si="239"/>
        <v>43989</v>
      </c>
      <c r="AB3815" s="9">
        <v>22</v>
      </c>
      <c r="AC3815" s="9">
        <v>7</v>
      </c>
      <c r="AD3815" s="9">
        <v>23</v>
      </c>
      <c r="AE3815" s="10">
        <f t="shared" si="240"/>
        <v>43831</v>
      </c>
      <c r="AF3815" s="42">
        <f t="shared" si="237"/>
        <v>9255.5389329599984</v>
      </c>
      <c r="AG3815" s="13">
        <f t="shared" si="238"/>
        <v>1.600053417958527E-4</v>
      </c>
    </row>
    <row r="3816" spans="27:33" x14ac:dyDescent="0.35">
      <c r="AA3816" s="10">
        <f t="shared" si="239"/>
        <v>43989</v>
      </c>
      <c r="AB3816" s="9">
        <v>23</v>
      </c>
      <c r="AC3816" s="9">
        <v>7</v>
      </c>
      <c r="AD3816" s="9">
        <v>24</v>
      </c>
      <c r="AE3816" s="10">
        <f t="shared" si="240"/>
        <v>43831</v>
      </c>
      <c r="AF3816" s="42">
        <f t="shared" si="237"/>
        <v>1810.56228975</v>
      </c>
      <c r="AG3816" s="13">
        <f t="shared" si="238"/>
        <v>3.1300137151654991E-5</v>
      </c>
    </row>
    <row r="3817" spans="27:33" x14ac:dyDescent="0.35">
      <c r="AA3817" s="10">
        <f t="shared" si="239"/>
        <v>43989</v>
      </c>
      <c r="AB3817" s="9">
        <v>24</v>
      </c>
      <c r="AC3817" s="9">
        <v>8</v>
      </c>
      <c r="AD3817" s="9">
        <v>1</v>
      </c>
      <c r="AE3817" s="10">
        <f t="shared" si="240"/>
        <v>43831</v>
      </c>
      <c r="AF3817" s="42">
        <f t="shared" si="237"/>
        <v>145.52464935</v>
      </c>
      <c r="AG3817" s="13">
        <f t="shared" si="238"/>
        <v>2.5157607166503179E-6</v>
      </c>
    </row>
    <row r="3818" spans="27:33" x14ac:dyDescent="0.35">
      <c r="AA3818" s="10">
        <f t="shared" si="239"/>
        <v>43990</v>
      </c>
      <c r="AB3818" s="9">
        <v>1</v>
      </c>
      <c r="AC3818" s="9">
        <v>8</v>
      </c>
      <c r="AD3818" s="9">
        <v>2</v>
      </c>
      <c r="AE3818" s="10">
        <f t="shared" si="240"/>
        <v>43831</v>
      </c>
      <c r="AF3818" s="42">
        <f t="shared" si="237"/>
        <v>90.438948750000009</v>
      </c>
      <c r="AG3818" s="13">
        <f t="shared" si="238"/>
        <v>1.5634654028486165E-6</v>
      </c>
    </row>
    <row r="3819" spans="27:33" x14ac:dyDescent="0.35">
      <c r="AA3819" s="10">
        <f t="shared" si="239"/>
        <v>43990</v>
      </c>
      <c r="AB3819" s="9">
        <v>2</v>
      </c>
      <c r="AC3819" s="9">
        <v>8</v>
      </c>
      <c r="AD3819" s="9">
        <v>3</v>
      </c>
      <c r="AE3819" s="10">
        <f t="shared" si="240"/>
        <v>43831</v>
      </c>
      <c r="AF3819" s="42">
        <f t="shared" si="237"/>
        <v>0</v>
      </c>
      <c r="AG3819" s="13">
        <f t="shared" si="238"/>
        <v>0</v>
      </c>
    </row>
    <row r="3820" spans="27:33" x14ac:dyDescent="0.35">
      <c r="AA3820" s="10">
        <f t="shared" si="239"/>
        <v>43990</v>
      </c>
      <c r="AB3820" s="9">
        <v>3</v>
      </c>
      <c r="AC3820" s="9">
        <v>8</v>
      </c>
      <c r="AD3820" s="9">
        <v>4</v>
      </c>
      <c r="AE3820" s="10">
        <f t="shared" si="240"/>
        <v>43831</v>
      </c>
      <c r="AF3820" s="42">
        <f t="shared" si="237"/>
        <v>0</v>
      </c>
      <c r="AG3820" s="13">
        <f t="shared" si="238"/>
        <v>0</v>
      </c>
    </row>
    <row r="3821" spans="27:33" x14ac:dyDescent="0.35">
      <c r="AA3821" s="10">
        <f t="shared" si="239"/>
        <v>43990</v>
      </c>
      <c r="AB3821" s="9">
        <v>4</v>
      </c>
      <c r="AC3821" s="9">
        <v>8</v>
      </c>
      <c r="AD3821" s="9">
        <v>5</v>
      </c>
      <c r="AE3821" s="10">
        <f t="shared" si="240"/>
        <v>43831</v>
      </c>
      <c r="AF3821" s="42">
        <f t="shared" si="237"/>
        <v>0</v>
      </c>
      <c r="AG3821" s="13">
        <f t="shared" si="238"/>
        <v>0</v>
      </c>
    </row>
    <row r="3822" spans="27:33" x14ac:dyDescent="0.35">
      <c r="AA3822" s="10">
        <f t="shared" si="239"/>
        <v>43990</v>
      </c>
      <c r="AB3822" s="9">
        <v>5</v>
      </c>
      <c r="AC3822" s="9">
        <v>8</v>
      </c>
      <c r="AD3822" s="9">
        <v>6</v>
      </c>
      <c r="AE3822" s="10">
        <f t="shared" si="240"/>
        <v>43831</v>
      </c>
      <c r="AF3822" s="42">
        <f t="shared" si="237"/>
        <v>0</v>
      </c>
      <c r="AG3822" s="13">
        <f t="shared" si="238"/>
        <v>0</v>
      </c>
    </row>
    <row r="3823" spans="27:33" x14ac:dyDescent="0.35">
      <c r="AA3823" s="10">
        <f t="shared" si="239"/>
        <v>43990</v>
      </c>
      <c r="AB3823" s="9">
        <v>6</v>
      </c>
      <c r="AC3823" s="9">
        <v>8</v>
      </c>
      <c r="AD3823" s="9">
        <v>7</v>
      </c>
      <c r="AE3823" s="10">
        <f t="shared" si="240"/>
        <v>43831</v>
      </c>
      <c r="AF3823" s="42">
        <f t="shared" si="237"/>
        <v>15.331992489999999</v>
      </c>
      <c r="AG3823" s="13">
        <f t="shared" si="238"/>
        <v>2.6505217216879477E-7</v>
      </c>
    </row>
    <row r="3824" spans="27:33" x14ac:dyDescent="0.35">
      <c r="AA3824" s="10">
        <f t="shared" si="239"/>
        <v>43990</v>
      </c>
      <c r="AB3824" s="9">
        <v>7</v>
      </c>
      <c r="AC3824" s="9">
        <v>8</v>
      </c>
      <c r="AD3824" s="9">
        <v>8</v>
      </c>
      <c r="AE3824" s="10">
        <f t="shared" si="240"/>
        <v>43831</v>
      </c>
      <c r="AF3824" s="42">
        <f t="shared" si="237"/>
        <v>61.85139736</v>
      </c>
      <c r="AG3824" s="13">
        <f t="shared" si="238"/>
        <v>1.0692574518697315E-6</v>
      </c>
    </row>
    <row r="3825" spans="27:33" x14ac:dyDescent="0.35">
      <c r="AA3825" s="10">
        <f t="shared" si="239"/>
        <v>43990</v>
      </c>
      <c r="AB3825" s="9">
        <v>8</v>
      </c>
      <c r="AC3825" s="9">
        <v>8</v>
      </c>
      <c r="AD3825" s="9">
        <v>9</v>
      </c>
      <c r="AE3825" s="10">
        <f t="shared" si="240"/>
        <v>43831</v>
      </c>
      <c r="AF3825" s="42">
        <f t="shared" si="237"/>
        <v>0</v>
      </c>
      <c r="AG3825" s="13">
        <f t="shared" si="238"/>
        <v>0</v>
      </c>
    </row>
    <row r="3826" spans="27:33" x14ac:dyDescent="0.35">
      <c r="AA3826" s="10">
        <f t="shared" si="239"/>
        <v>43990</v>
      </c>
      <c r="AB3826" s="9">
        <v>9</v>
      </c>
      <c r="AC3826" s="9">
        <v>8</v>
      </c>
      <c r="AD3826" s="9">
        <v>10</v>
      </c>
      <c r="AE3826" s="10">
        <f t="shared" si="240"/>
        <v>43831</v>
      </c>
      <c r="AF3826" s="42">
        <f t="shared" si="237"/>
        <v>1062.4799201599999</v>
      </c>
      <c r="AG3826" s="13">
        <f t="shared" si="238"/>
        <v>1.8367646012598303E-5</v>
      </c>
    </row>
    <row r="3827" spans="27:33" x14ac:dyDescent="0.35">
      <c r="AA3827" s="10">
        <f t="shared" si="239"/>
        <v>43990</v>
      </c>
      <c r="AB3827" s="9">
        <v>10</v>
      </c>
      <c r="AC3827" s="9">
        <v>8</v>
      </c>
      <c r="AD3827" s="9">
        <v>11</v>
      </c>
      <c r="AE3827" s="10">
        <f t="shared" si="240"/>
        <v>43831</v>
      </c>
      <c r="AF3827" s="42">
        <f t="shared" si="237"/>
        <v>51.045032280000001</v>
      </c>
      <c r="AG3827" s="13">
        <f t="shared" si="238"/>
        <v>8.824421674524476E-7</v>
      </c>
    </row>
    <row r="3828" spans="27:33" x14ac:dyDescent="0.35">
      <c r="AA3828" s="10">
        <f t="shared" si="239"/>
        <v>43990</v>
      </c>
      <c r="AB3828" s="9">
        <v>11</v>
      </c>
      <c r="AC3828" s="9">
        <v>8</v>
      </c>
      <c r="AD3828" s="9">
        <v>12</v>
      </c>
      <c r="AE3828" s="10">
        <f t="shared" si="240"/>
        <v>43831</v>
      </c>
      <c r="AF3828" s="42">
        <f t="shared" si="237"/>
        <v>0</v>
      </c>
      <c r="AG3828" s="13">
        <f t="shared" si="238"/>
        <v>0</v>
      </c>
    </row>
    <row r="3829" spans="27:33" x14ac:dyDescent="0.35">
      <c r="AA3829" s="10">
        <f t="shared" si="239"/>
        <v>43990</v>
      </c>
      <c r="AB3829" s="9">
        <v>12</v>
      </c>
      <c r="AC3829" s="9">
        <v>8</v>
      </c>
      <c r="AD3829" s="9">
        <v>13</v>
      </c>
      <c r="AE3829" s="10">
        <f t="shared" si="240"/>
        <v>43831</v>
      </c>
      <c r="AF3829" s="42">
        <f t="shared" si="237"/>
        <v>0</v>
      </c>
      <c r="AG3829" s="13">
        <f t="shared" si="238"/>
        <v>0</v>
      </c>
    </row>
    <row r="3830" spans="27:33" x14ac:dyDescent="0.35">
      <c r="AA3830" s="10">
        <f t="shared" si="239"/>
        <v>43990</v>
      </c>
      <c r="AB3830" s="9">
        <v>13</v>
      </c>
      <c r="AC3830" s="9">
        <v>8</v>
      </c>
      <c r="AD3830" s="9">
        <v>14</v>
      </c>
      <c r="AE3830" s="10">
        <f t="shared" si="240"/>
        <v>43831</v>
      </c>
      <c r="AF3830" s="42">
        <f t="shared" si="237"/>
        <v>0</v>
      </c>
      <c r="AG3830" s="13">
        <f t="shared" si="238"/>
        <v>0</v>
      </c>
    </row>
    <row r="3831" spans="27:33" x14ac:dyDescent="0.35">
      <c r="AA3831" s="10">
        <f t="shared" si="239"/>
        <v>43990</v>
      </c>
      <c r="AB3831" s="9">
        <v>14</v>
      </c>
      <c r="AC3831" s="9">
        <v>8</v>
      </c>
      <c r="AD3831" s="9">
        <v>15</v>
      </c>
      <c r="AE3831" s="10">
        <f t="shared" si="240"/>
        <v>43831</v>
      </c>
      <c r="AF3831" s="42">
        <f t="shared" si="237"/>
        <v>0</v>
      </c>
      <c r="AG3831" s="13">
        <f t="shared" si="238"/>
        <v>0</v>
      </c>
    </row>
    <row r="3832" spans="27:33" x14ac:dyDescent="0.35">
      <c r="AA3832" s="10">
        <f t="shared" si="239"/>
        <v>43990</v>
      </c>
      <c r="AB3832" s="9">
        <v>15</v>
      </c>
      <c r="AC3832" s="9">
        <v>8</v>
      </c>
      <c r="AD3832" s="9">
        <v>16</v>
      </c>
      <c r="AE3832" s="10">
        <f t="shared" si="240"/>
        <v>43831</v>
      </c>
      <c r="AF3832" s="42">
        <f t="shared" si="237"/>
        <v>0</v>
      </c>
      <c r="AG3832" s="13">
        <f t="shared" si="238"/>
        <v>0</v>
      </c>
    </row>
    <row r="3833" spans="27:33" x14ac:dyDescent="0.35">
      <c r="AA3833" s="10">
        <f t="shared" si="239"/>
        <v>43990</v>
      </c>
      <c r="AB3833" s="9">
        <v>16</v>
      </c>
      <c r="AC3833" s="9">
        <v>8</v>
      </c>
      <c r="AD3833" s="9">
        <v>17</v>
      </c>
      <c r="AE3833" s="10">
        <f t="shared" si="240"/>
        <v>43831</v>
      </c>
      <c r="AF3833" s="42">
        <f t="shared" si="237"/>
        <v>291.75939360000001</v>
      </c>
      <c r="AG3833" s="13">
        <f t="shared" si="238"/>
        <v>5.0437972151870245E-6</v>
      </c>
    </row>
    <row r="3834" spans="27:33" x14ac:dyDescent="0.35">
      <c r="AA3834" s="10">
        <f t="shared" si="239"/>
        <v>43990</v>
      </c>
      <c r="AB3834" s="9">
        <v>17</v>
      </c>
      <c r="AC3834" s="9">
        <v>8</v>
      </c>
      <c r="AD3834" s="9">
        <v>18</v>
      </c>
      <c r="AE3834" s="10">
        <f t="shared" si="240"/>
        <v>43831</v>
      </c>
      <c r="AF3834" s="42">
        <f t="shared" si="237"/>
        <v>0</v>
      </c>
      <c r="AG3834" s="13">
        <f t="shared" si="238"/>
        <v>0</v>
      </c>
    </row>
    <row r="3835" spans="27:33" x14ac:dyDescent="0.35">
      <c r="AA3835" s="10">
        <f t="shared" si="239"/>
        <v>43990</v>
      </c>
      <c r="AB3835" s="9">
        <v>18</v>
      </c>
      <c r="AC3835" s="9">
        <v>8</v>
      </c>
      <c r="AD3835" s="9">
        <v>19</v>
      </c>
      <c r="AE3835" s="10">
        <f t="shared" si="240"/>
        <v>43831</v>
      </c>
      <c r="AF3835" s="42">
        <f t="shared" si="237"/>
        <v>24.469289269999997</v>
      </c>
      <c r="AG3835" s="13">
        <f t="shared" si="238"/>
        <v>4.2301340003070158E-7</v>
      </c>
    </row>
    <row r="3836" spans="27:33" x14ac:dyDescent="0.35">
      <c r="AA3836" s="10">
        <f t="shared" si="239"/>
        <v>43990</v>
      </c>
      <c r="AB3836" s="9">
        <v>19</v>
      </c>
      <c r="AC3836" s="9">
        <v>8</v>
      </c>
      <c r="AD3836" s="9">
        <v>20</v>
      </c>
      <c r="AE3836" s="10">
        <f t="shared" si="240"/>
        <v>43831</v>
      </c>
      <c r="AF3836" s="42">
        <f t="shared" si="237"/>
        <v>5107.97285612</v>
      </c>
      <c r="AG3836" s="13">
        <f t="shared" si="238"/>
        <v>8.8304198021026348E-5</v>
      </c>
    </row>
    <row r="3837" spans="27:33" x14ac:dyDescent="0.35">
      <c r="AA3837" s="10">
        <f t="shared" si="239"/>
        <v>43990</v>
      </c>
      <c r="AB3837" s="9">
        <v>20</v>
      </c>
      <c r="AC3837" s="9">
        <v>8</v>
      </c>
      <c r="AD3837" s="9">
        <v>21</v>
      </c>
      <c r="AE3837" s="10">
        <f t="shared" si="240"/>
        <v>43831</v>
      </c>
      <c r="AF3837" s="42">
        <f t="shared" si="237"/>
        <v>15711.773946750007</v>
      </c>
      <c r="AG3837" s="13">
        <f t="shared" si="238"/>
        <v>2.7161765282153276E-4</v>
      </c>
    </row>
    <row r="3838" spans="27:33" x14ac:dyDescent="0.35">
      <c r="AA3838" s="10">
        <f t="shared" si="239"/>
        <v>43990</v>
      </c>
      <c r="AB3838" s="9">
        <v>21</v>
      </c>
      <c r="AC3838" s="9">
        <v>8</v>
      </c>
      <c r="AD3838" s="9">
        <v>22</v>
      </c>
      <c r="AE3838" s="10">
        <f t="shared" si="240"/>
        <v>43831</v>
      </c>
      <c r="AF3838" s="42">
        <f t="shared" si="237"/>
        <v>22915.21256634</v>
      </c>
      <c r="AG3838" s="13">
        <f t="shared" si="238"/>
        <v>3.961472633370746E-4</v>
      </c>
    </row>
    <row r="3839" spans="27:33" x14ac:dyDescent="0.35">
      <c r="AA3839" s="10">
        <f t="shared" si="239"/>
        <v>43990</v>
      </c>
      <c r="AB3839" s="9">
        <v>22</v>
      </c>
      <c r="AC3839" s="9">
        <v>8</v>
      </c>
      <c r="AD3839" s="9">
        <v>23</v>
      </c>
      <c r="AE3839" s="10">
        <f t="shared" si="240"/>
        <v>43831</v>
      </c>
      <c r="AF3839" s="42">
        <f t="shared" si="237"/>
        <v>17417.974283419997</v>
      </c>
      <c r="AG3839" s="13">
        <f t="shared" si="238"/>
        <v>3.0111363031333428E-4</v>
      </c>
    </row>
    <row r="3840" spans="27:33" x14ac:dyDescent="0.35">
      <c r="AA3840" s="10">
        <f t="shared" si="239"/>
        <v>43990</v>
      </c>
      <c r="AB3840" s="9">
        <v>23</v>
      </c>
      <c r="AC3840" s="9">
        <v>8</v>
      </c>
      <c r="AD3840" s="9">
        <v>24</v>
      </c>
      <c r="AE3840" s="10">
        <f t="shared" si="240"/>
        <v>43831</v>
      </c>
      <c r="AF3840" s="42">
        <f t="shared" si="237"/>
        <v>4882.0204325799996</v>
      </c>
      <c r="AG3840" s="13">
        <f t="shared" si="238"/>
        <v>8.439804031157389E-5</v>
      </c>
    </row>
    <row r="3841" spans="27:33" x14ac:dyDescent="0.35">
      <c r="AA3841" s="10">
        <f t="shared" si="239"/>
        <v>43990</v>
      </c>
      <c r="AB3841" s="9">
        <v>24</v>
      </c>
      <c r="AC3841" s="9">
        <v>9</v>
      </c>
      <c r="AD3841" s="9">
        <v>1</v>
      </c>
      <c r="AE3841" s="10">
        <f t="shared" si="240"/>
        <v>43831</v>
      </c>
      <c r="AF3841" s="42">
        <f t="shared" si="237"/>
        <v>321.02807302000002</v>
      </c>
      <c r="AG3841" s="13">
        <f t="shared" si="238"/>
        <v>5.5497801826221399E-6</v>
      </c>
    </row>
    <row r="3842" spans="27:33" x14ac:dyDescent="0.35">
      <c r="AA3842" s="10">
        <f t="shared" si="239"/>
        <v>43991</v>
      </c>
      <c r="AB3842" s="9">
        <v>1</v>
      </c>
      <c r="AC3842" s="9">
        <v>9</v>
      </c>
      <c r="AD3842" s="9">
        <v>2</v>
      </c>
      <c r="AE3842" s="10">
        <f t="shared" si="240"/>
        <v>43831</v>
      </c>
      <c r="AF3842" s="42">
        <f t="shared" si="237"/>
        <v>64.279307639999999</v>
      </c>
      <c r="AG3842" s="13">
        <f t="shared" si="238"/>
        <v>1.1112300065761517E-6</v>
      </c>
    </row>
    <row r="3843" spans="27:33" x14ac:dyDescent="0.35">
      <c r="AA3843" s="10">
        <f t="shared" si="239"/>
        <v>43991</v>
      </c>
      <c r="AB3843" s="9">
        <v>2</v>
      </c>
      <c r="AC3843" s="9">
        <v>9</v>
      </c>
      <c r="AD3843" s="9">
        <v>3</v>
      </c>
      <c r="AE3843" s="10">
        <f t="shared" si="240"/>
        <v>43831</v>
      </c>
      <c r="AF3843" s="42">
        <f t="shared" ref="AF3843:AF3906" si="241">INDEX($B$2:$Y$367,MATCH(AA3843,$A$2:$A$367,0),AB3843)</f>
        <v>0</v>
      </c>
      <c r="AG3843" s="13">
        <f t="shared" ref="AG3843:AG3906" si="242">AF3843/SUM($AF$2:$AF$8785)</f>
        <v>0</v>
      </c>
    </row>
    <row r="3844" spans="27:33" x14ac:dyDescent="0.35">
      <c r="AA3844" s="10">
        <f t="shared" ref="AA3844:AA3907" si="243">IF(AB3844=1,AA3843+1,AA3843)</f>
        <v>43991</v>
      </c>
      <c r="AB3844" s="9">
        <v>3</v>
      </c>
      <c r="AC3844" s="9">
        <v>9</v>
      </c>
      <c r="AD3844" s="9">
        <v>4</v>
      </c>
      <c r="AE3844" s="10">
        <f t="shared" ref="AE3844:AE3907" si="244">IF(AF3844=1,AE3843+1,AE3843)</f>
        <v>43831</v>
      </c>
      <c r="AF3844" s="42">
        <f t="shared" si="241"/>
        <v>0</v>
      </c>
      <c r="AG3844" s="13">
        <f t="shared" si="242"/>
        <v>0</v>
      </c>
    </row>
    <row r="3845" spans="27:33" x14ac:dyDescent="0.35">
      <c r="AA3845" s="10">
        <f t="shared" si="243"/>
        <v>43991</v>
      </c>
      <c r="AB3845" s="9">
        <v>4</v>
      </c>
      <c r="AC3845" s="9">
        <v>9</v>
      </c>
      <c r="AD3845" s="9">
        <v>5</v>
      </c>
      <c r="AE3845" s="10">
        <f t="shared" si="244"/>
        <v>43831</v>
      </c>
      <c r="AF3845" s="42">
        <f t="shared" si="241"/>
        <v>0</v>
      </c>
      <c r="AG3845" s="13">
        <f t="shared" si="242"/>
        <v>0</v>
      </c>
    </row>
    <row r="3846" spans="27:33" x14ac:dyDescent="0.35">
      <c r="AA3846" s="10">
        <f t="shared" si="243"/>
        <v>43991</v>
      </c>
      <c r="AB3846" s="9">
        <v>5</v>
      </c>
      <c r="AC3846" s="9">
        <v>9</v>
      </c>
      <c r="AD3846" s="9">
        <v>6</v>
      </c>
      <c r="AE3846" s="10">
        <f t="shared" si="244"/>
        <v>43831</v>
      </c>
      <c r="AF3846" s="42">
        <f t="shared" si="241"/>
        <v>8.8375101199999992</v>
      </c>
      <c r="AG3846" s="13">
        <f t="shared" si="242"/>
        <v>1.5277865909453666E-7</v>
      </c>
    </row>
    <row r="3847" spans="27:33" x14ac:dyDescent="0.35">
      <c r="AA3847" s="10">
        <f t="shared" si="243"/>
        <v>43991</v>
      </c>
      <c r="AB3847" s="9">
        <v>6</v>
      </c>
      <c r="AC3847" s="9">
        <v>9</v>
      </c>
      <c r="AD3847" s="9">
        <v>7</v>
      </c>
      <c r="AE3847" s="10">
        <f t="shared" si="244"/>
        <v>43831</v>
      </c>
      <c r="AF3847" s="42">
        <f t="shared" si="241"/>
        <v>6.3344339700000001</v>
      </c>
      <c r="AG3847" s="13">
        <f t="shared" si="242"/>
        <v>1.0950667268480396E-7</v>
      </c>
    </row>
    <row r="3848" spans="27:33" x14ac:dyDescent="0.35">
      <c r="AA3848" s="10">
        <f t="shared" si="243"/>
        <v>43991</v>
      </c>
      <c r="AB3848" s="9">
        <v>7</v>
      </c>
      <c r="AC3848" s="9">
        <v>9</v>
      </c>
      <c r="AD3848" s="9">
        <v>8</v>
      </c>
      <c r="AE3848" s="10">
        <f t="shared" si="244"/>
        <v>43831</v>
      </c>
      <c r="AF3848" s="42">
        <f t="shared" si="241"/>
        <v>28.947733100000001</v>
      </c>
      <c r="AG3848" s="13">
        <f t="shared" si="242"/>
        <v>5.0043460055970322E-7</v>
      </c>
    </row>
    <row r="3849" spans="27:33" x14ac:dyDescent="0.35">
      <c r="AA3849" s="10">
        <f t="shared" si="243"/>
        <v>43991</v>
      </c>
      <c r="AB3849" s="9">
        <v>8</v>
      </c>
      <c r="AC3849" s="9">
        <v>9</v>
      </c>
      <c r="AD3849" s="9">
        <v>9</v>
      </c>
      <c r="AE3849" s="10">
        <f t="shared" si="244"/>
        <v>43831</v>
      </c>
      <c r="AF3849" s="42">
        <f t="shared" si="241"/>
        <v>2.0363822599999999</v>
      </c>
      <c r="AG3849" s="13">
        <f t="shared" si="242"/>
        <v>3.5204005071815649E-8</v>
      </c>
    </row>
    <row r="3850" spans="27:33" x14ac:dyDescent="0.35">
      <c r="AA3850" s="10">
        <f t="shared" si="243"/>
        <v>43991</v>
      </c>
      <c r="AB3850" s="9">
        <v>9</v>
      </c>
      <c r="AC3850" s="9">
        <v>9</v>
      </c>
      <c r="AD3850" s="9">
        <v>10</v>
      </c>
      <c r="AE3850" s="10">
        <f t="shared" si="244"/>
        <v>43831</v>
      </c>
      <c r="AF3850" s="42">
        <f t="shared" si="241"/>
        <v>668.91276231000006</v>
      </c>
      <c r="AG3850" s="13">
        <f t="shared" si="242"/>
        <v>1.1563844735596674E-5</v>
      </c>
    </row>
    <row r="3851" spans="27:33" x14ac:dyDescent="0.35">
      <c r="AA3851" s="10">
        <f t="shared" si="243"/>
        <v>43991</v>
      </c>
      <c r="AB3851" s="9">
        <v>10</v>
      </c>
      <c r="AC3851" s="9">
        <v>9</v>
      </c>
      <c r="AD3851" s="9">
        <v>11</v>
      </c>
      <c r="AE3851" s="10">
        <f t="shared" si="244"/>
        <v>43831</v>
      </c>
      <c r="AF3851" s="42">
        <f t="shared" si="241"/>
        <v>338.59597712000004</v>
      </c>
      <c r="AG3851" s="13">
        <f t="shared" si="242"/>
        <v>5.8534857280817487E-6</v>
      </c>
    </row>
    <row r="3852" spans="27:33" x14ac:dyDescent="0.35">
      <c r="AA3852" s="10">
        <f t="shared" si="243"/>
        <v>43991</v>
      </c>
      <c r="AB3852" s="9">
        <v>11</v>
      </c>
      <c r="AC3852" s="9">
        <v>9</v>
      </c>
      <c r="AD3852" s="9">
        <v>12</v>
      </c>
      <c r="AE3852" s="10">
        <f t="shared" si="244"/>
        <v>43831</v>
      </c>
      <c r="AF3852" s="42">
        <f t="shared" si="241"/>
        <v>53.220079250000005</v>
      </c>
      <c r="AG3852" s="13">
        <f t="shared" si="242"/>
        <v>9.2004334188190727E-7</v>
      </c>
    </row>
    <row r="3853" spans="27:33" x14ac:dyDescent="0.35">
      <c r="AA3853" s="10">
        <f t="shared" si="243"/>
        <v>43991</v>
      </c>
      <c r="AB3853" s="9">
        <v>12</v>
      </c>
      <c r="AC3853" s="9">
        <v>9</v>
      </c>
      <c r="AD3853" s="9">
        <v>13</v>
      </c>
      <c r="AE3853" s="10">
        <f t="shared" si="244"/>
        <v>43831</v>
      </c>
      <c r="AF3853" s="42">
        <f t="shared" si="241"/>
        <v>0</v>
      </c>
      <c r="AG3853" s="13">
        <f t="shared" si="242"/>
        <v>0</v>
      </c>
    </row>
    <row r="3854" spans="27:33" x14ac:dyDescent="0.35">
      <c r="AA3854" s="10">
        <f t="shared" si="243"/>
        <v>43991</v>
      </c>
      <c r="AB3854" s="9">
        <v>13</v>
      </c>
      <c r="AC3854" s="9">
        <v>9</v>
      </c>
      <c r="AD3854" s="9">
        <v>14</v>
      </c>
      <c r="AE3854" s="10">
        <f t="shared" si="244"/>
        <v>43831</v>
      </c>
      <c r="AF3854" s="42">
        <f t="shared" si="241"/>
        <v>0</v>
      </c>
      <c r="AG3854" s="13">
        <f t="shared" si="242"/>
        <v>0</v>
      </c>
    </row>
    <row r="3855" spans="27:33" x14ac:dyDescent="0.35">
      <c r="AA3855" s="10">
        <f t="shared" si="243"/>
        <v>43991</v>
      </c>
      <c r="AB3855" s="9">
        <v>14</v>
      </c>
      <c r="AC3855" s="9">
        <v>9</v>
      </c>
      <c r="AD3855" s="9">
        <v>15</v>
      </c>
      <c r="AE3855" s="10">
        <f t="shared" si="244"/>
        <v>43831</v>
      </c>
      <c r="AF3855" s="42">
        <f t="shared" si="241"/>
        <v>0</v>
      </c>
      <c r="AG3855" s="13">
        <f t="shared" si="242"/>
        <v>0</v>
      </c>
    </row>
    <row r="3856" spans="27:33" x14ac:dyDescent="0.35">
      <c r="AA3856" s="10">
        <f t="shared" si="243"/>
        <v>43991</v>
      </c>
      <c r="AB3856" s="9">
        <v>15</v>
      </c>
      <c r="AC3856" s="9">
        <v>9</v>
      </c>
      <c r="AD3856" s="9">
        <v>16</v>
      </c>
      <c r="AE3856" s="10">
        <f t="shared" si="244"/>
        <v>43831</v>
      </c>
      <c r="AF3856" s="42">
        <f t="shared" si="241"/>
        <v>0</v>
      </c>
      <c r="AG3856" s="13">
        <f t="shared" si="242"/>
        <v>0</v>
      </c>
    </row>
    <row r="3857" spans="27:33" x14ac:dyDescent="0.35">
      <c r="AA3857" s="10">
        <f t="shared" si="243"/>
        <v>43991</v>
      </c>
      <c r="AB3857" s="9">
        <v>16</v>
      </c>
      <c r="AC3857" s="9">
        <v>9</v>
      </c>
      <c r="AD3857" s="9">
        <v>17</v>
      </c>
      <c r="AE3857" s="10">
        <f t="shared" si="244"/>
        <v>43831</v>
      </c>
      <c r="AF3857" s="42">
        <f t="shared" si="241"/>
        <v>225.60807171000002</v>
      </c>
      <c r="AG3857" s="13">
        <f t="shared" si="242"/>
        <v>3.9002047192855579E-6</v>
      </c>
    </row>
    <row r="3858" spans="27:33" x14ac:dyDescent="0.35">
      <c r="AA3858" s="10">
        <f t="shared" si="243"/>
        <v>43991</v>
      </c>
      <c r="AB3858" s="9">
        <v>17</v>
      </c>
      <c r="AC3858" s="9">
        <v>9</v>
      </c>
      <c r="AD3858" s="9">
        <v>18</v>
      </c>
      <c r="AE3858" s="10">
        <f t="shared" si="244"/>
        <v>43831</v>
      </c>
      <c r="AF3858" s="42">
        <f t="shared" si="241"/>
        <v>0</v>
      </c>
      <c r="AG3858" s="13">
        <f t="shared" si="242"/>
        <v>0</v>
      </c>
    </row>
    <row r="3859" spans="27:33" x14ac:dyDescent="0.35">
      <c r="AA3859" s="10">
        <f t="shared" si="243"/>
        <v>43991</v>
      </c>
      <c r="AB3859" s="9">
        <v>18</v>
      </c>
      <c r="AC3859" s="9">
        <v>9</v>
      </c>
      <c r="AD3859" s="9">
        <v>19</v>
      </c>
      <c r="AE3859" s="10">
        <f t="shared" si="244"/>
        <v>43831</v>
      </c>
      <c r="AF3859" s="42">
        <f t="shared" si="241"/>
        <v>519.71543484000006</v>
      </c>
      <c r="AG3859" s="13">
        <f t="shared" si="242"/>
        <v>8.9845925116280664E-6</v>
      </c>
    </row>
    <row r="3860" spans="27:33" x14ac:dyDescent="0.35">
      <c r="AA3860" s="10">
        <f t="shared" si="243"/>
        <v>43991</v>
      </c>
      <c r="AB3860" s="9">
        <v>19</v>
      </c>
      <c r="AC3860" s="9">
        <v>9</v>
      </c>
      <c r="AD3860" s="9">
        <v>20</v>
      </c>
      <c r="AE3860" s="10">
        <f t="shared" si="244"/>
        <v>43831</v>
      </c>
      <c r="AF3860" s="42">
        <f t="shared" si="241"/>
        <v>5066.2607714200012</v>
      </c>
      <c r="AG3860" s="13">
        <f t="shared" si="242"/>
        <v>8.7583099399132647E-5</v>
      </c>
    </row>
    <row r="3861" spans="27:33" x14ac:dyDescent="0.35">
      <c r="AA3861" s="10">
        <f t="shared" si="243"/>
        <v>43991</v>
      </c>
      <c r="AB3861" s="9">
        <v>20</v>
      </c>
      <c r="AC3861" s="9">
        <v>9</v>
      </c>
      <c r="AD3861" s="9">
        <v>21</v>
      </c>
      <c r="AE3861" s="10">
        <f t="shared" si="244"/>
        <v>43831</v>
      </c>
      <c r="AF3861" s="42">
        <f t="shared" si="241"/>
        <v>15016.163500760002</v>
      </c>
      <c r="AG3861" s="13">
        <f t="shared" si="242"/>
        <v>2.5959227126638203E-4</v>
      </c>
    </row>
    <row r="3862" spans="27:33" x14ac:dyDescent="0.35">
      <c r="AA3862" s="10">
        <f t="shared" si="243"/>
        <v>43991</v>
      </c>
      <c r="AB3862" s="9">
        <v>21</v>
      </c>
      <c r="AC3862" s="9">
        <v>9</v>
      </c>
      <c r="AD3862" s="9">
        <v>22</v>
      </c>
      <c r="AE3862" s="10">
        <f t="shared" si="244"/>
        <v>43831</v>
      </c>
      <c r="AF3862" s="42">
        <f t="shared" si="241"/>
        <v>20402.970116919994</v>
      </c>
      <c r="AG3862" s="13">
        <f t="shared" si="242"/>
        <v>3.5271681431567499E-4</v>
      </c>
    </row>
    <row r="3863" spans="27:33" x14ac:dyDescent="0.35">
      <c r="AA3863" s="10">
        <f t="shared" si="243"/>
        <v>43991</v>
      </c>
      <c r="AB3863" s="9">
        <v>22</v>
      </c>
      <c r="AC3863" s="9">
        <v>9</v>
      </c>
      <c r="AD3863" s="9">
        <v>23</v>
      </c>
      <c r="AE3863" s="10">
        <f t="shared" si="244"/>
        <v>43831</v>
      </c>
      <c r="AF3863" s="42">
        <f t="shared" si="241"/>
        <v>15877.449117070002</v>
      </c>
      <c r="AG3863" s="13">
        <f t="shared" si="242"/>
        <v>2.7448176613207545E-4</v>
      </c>
    </row>
    <row r="3864" spans="27:33" x14ac:dyDescent="0.35">
      <c r="AA3864" s="10">
        <f t="shared" si="243"/>
        <v>43991</v>
      </c>
      <c r="AB3864" s="9">
        <v>23</v>
      </c>
      <c r="AC3864" s="9">
        <v>9</v>
      </c>
      <c r="AD3864" s="9">
        <v>24</v>
      </c>
      <c r="AE3864" s="10">
        <f t="shared" si="244"/>
        <v>43831</v>
      </c>
      <c r="AF3864" s="42">
        <f t="shared" si="241"/>
        <v>4685.5305010700004</v>
      </c>
      <c r="AG3864" s="13">
        <f t="shared" si="242"/>
        <v>8.100121610950157E-5</v>
      </c>
    </row>
    <row r="3865" spans="27:33" x14ac:dyDescent="0.35">
      <c r="AA3865" s="10">
        <f t="shared" si="243"/>
        <v>43991</v>
      </c>
      <c r="AB3865" s="9">
        <v>24</v>
      </c>
      <c r="AC3865" s="9">
        <v>10</v>
      </c>
      <c r="AD3865" s="9">
        <v>1</v>
      </c>
      <c r="AE3865" s="10">
        <f t="shared" si="244"/>
        <v>43831</v>
      </c>
      <c r="AF3865" s="42">
        <f t="shared" si="241"/>
        <v>519.16148610000005</v>
      </c>
      <c r="AG3865" s="13">
        <f t="shared" si="242"/>
        <v>8.9750161100675422E-6</v>
      </c>
    </row>
    <row r="3866" spans="27:33" x14ac:dyDescent="0.35">
      <c r="AA3866" s="10">
        <f t="shared" si="243"/>
        <v>43992</v>
      </c>
      <c r="AB3866" s="9">
        <v>1</v>
      </c>
      <c r="AC3866" s="9">
        <v>10</v>
      </c>
      <c r="AD3866" s="9">
        <v>2</v>
      </c>
      <c r="AE3866" s="10">
        <f t="shared" si="244"/>
        <v>43831</v>
      </c>
      <c r="AF3866" s="42">
        <f t="shared" si="241"/>
        <v>56.680683680000008</v>
      </c>
      <c r="AG3866" s="13">
        <f t="shared" si="242"/>
        <v>9.7986862041545126E-7</v>
      </c>
    </row>
    <row r="3867" spans="27:33" x14ac:dyDescent="0.35">
      <c r="AA3867" s="10">
        <f t="shared" si="243"/>
        <v>43992</v>
      </c>
      <c r="AB3867" s="9">
        <v>2</v>
      </c>
      <c r="AC3867" s="9">
        <v>10</v>
      </c>
      <c r="AD3867" s="9">
        <v>3</v>
      </c>
      <c r="AE3867" s="10">
        <f t="shared" si="244"/>
        <v>43831</v>
      </c>
      <c r="AF3867" s="42">
        <f t="shared" si="241"/>
        <v>0</v>
      </c>
      <c r="AG3867" s="13">
        <f t="shared" si="242"/>
        <v>0</v>
      </c>
    </row>
    <row r="3868" spans="27:33" x14ac:dyDescent="0.35">
      <c r="AA3868" s="10">
        <f t="shared" si="243"/>
        <v>43992</v>
      </c>
      <c r="AB3868" s="9">
        <v>3</v>
      </c>
      <c r="AC3868" s="9">
        <v>10</v>
      </c>
      <c r="AD3868" s="9">
        <v>4</v>
      </c>
      <c r="AE3868" s="10">
        <f t="shared" si="244"/>
        <v>43831</v>
      </c>
      <c r="AF3868" s="42">
        <f t="shared" si="241"/>
        <v>0</v>
      </c>
      <c r="AG3868" s="13">
        <f t="shared" si="242"/>
        <v>0</v>
      </c>
    </row>
    <row r="3869" spans="27:33" x14ac:dyDescent="0.35">
      <c r="AA3869" s="10">
        <f t="shared" si="243"/>
        <v>43992</v>
      </c>
      <c r="AB3869" s="9">
        <v>4</v>
      </c>
      <c r="AC3869" s="9">
        <v>10</v>
      </c>
      <c r="AD3869" s="9">
        <v>5</v>
      </c>
      <c r="AE3869" s="10">
        <f t="shared" si="244"/>
        <v>43831</v>
      </c>
      <c r="AF3869" s="42">
        <f t="shared" si="241"/>
        <v>0</v>
      </c>
      <c r="AG3869" s="13">
        <f t="shared" si="242"/>
        <v>0</v>
      </c>
    </row>
    <row r="3870" spans="27:33" x14ac:dyDescent="0.35">
      <c r="AA3870" s="10">
        <f t="shared" si="243"/>
        <v>43992</v>
      </c>
      <c r="AB3870" s="9">
        <v>5</v>
      </c>
      <c r="AC3870" s="9">
        <v>10</v>
      </c>
      <c r="AD3870" s="9">
        <v>6</v>
      </c>
      <c r="AE3870" s="10">
        <f t="shared" si="244"/>
        <v>43831</v>
      </c>
      <c r="AF3870" s="42">
        <f t="shared" si="241"/>
        <v>0</v>
      </c>
      <c r="AG3870" s="13">
        <f t="shared" si="242"/>
        <v>0</v>
      </c>
    </row>
    <row r="3871" spans="27:33" x14ac:dyDescent="0.35">
      <c r="AA3871" s="10">
        <f t="shared" si="243"/>
        <v>43992</v>
      </c>
      <c r="AB3871" s="9">
        <v>6</v>
      </c>
      <c r="AC3871" s="9">
        <v>10</v>
      </c>
      <c r="AD3871" s="9">
        <v>7</v>
      </c>
      <c r="AE3871" s="10">
        <f t="shared" si="244"/>
        <v>43831</v>
      </c>
      <c r="AF3871" s="42">
        <f t="shared" si="241"/>
        <v>62.477787649999996</v>
      </c>
      <c r="AG3871" s="13">
        <f t="shared" si="242"/>
        <v>1.0800861883890214E-6</v>
      </c>
    </row>
    <row r="3872" spans="27:33" x14ac:dyDescent="0.35">
      <c r="AA3872" s="10">
        <f t="shared" si="243"/>
        <v>43992</v>
      </c>
      <c r="AB3872" s="9">
        <v>7</v>
      </c>
      <c r="AC3872" s="9">
        <v>10</v>
      </c>
      <c r="AD3872" s="9">
        <v>8</v>
      </c>
      <c r="AE3872" s="10">
        <f t="shared" si="244"/>
        <v>43831</v>
      </c>
      <c r="AF3872" s="42">
        <f t="shared" si="241"/>
        <v>118.90326329999999</v>
      </c>
      <c r="AG3872" s="13">
        <f t="shared" si="242"/>
        <v>2.055542894126681E-6</v>
      </c>
    </row>
    <row r="3873" spans="27:33" x14ac:dyDescent="0.35">
      <c r="AA3873" s="10">
        <f t="shared" si="243"/>
        <v>43992</v>
      </c>
      <c r="AB3873" s="9">
        <v>8</v>
      </c>
      <c r="AC3873" s="9">
        <v>10</v>
      </c>
      <c r="AD3873" s="9">
        <v>9</v>
      </c>
      <c r="AE3873" s="10">
        <f t="shared" si="244"/>
        <v>43831</v>
      </c>
      <c r="AF3873" s="42">
        <f t="shared" si="241"/>
        <v>32.098452640000005</v>
      </c>
      <c r="AG3873" s="13">
        <f t="shared" si="242"/>
        <v>5.54902736942913E-7</v>
      </c>
    </row>
    <row r="3874" spans="27:33" x14ac:dyDescent="0.35">
      <c r="AA3874" s="10">
        <f t="shared" si="243"/>
        <v>43992</v>
      </c>
      <c r="AB3874" s="9">
        <v>9</v>
      </c>
      <c r="AC3874" s="9">
        <v>10</v>
      </c>
      <c r="AD3874" s="9">
        <v>10</v>
      </c>
      <c r="AE3874" s="10">
        <f t="shared" si="244"/>
        <v>43831</v>
      </c>
      <c r="AF3874" s="42">
        <f t="shared" si="241"/>
        <v>555.74481747999994</v>
      </c>
      <c r="AG3874" s="13">
        <f t="shared" si="242"/>
        <v>9.6074512911938151E-6</v>
      </c>
    </row>
    <row r="3875" spans="27:33" x14ac:dyDescent="0.35">
      <c r="AA3875" s="10">
        <f t="shared" si="243"/>
        <v>43992</v>
      </c>
      <c r="AB3875" s="9">
        <v>10</v>
      </c>
      <c r="AC3875" s="9">
        <v>10</v>
      </c>
      <c r="AD3875" s="9">
        <v>11</v>
      </c>
      <c r="AE3875" s="10">
        <f t="shared" si="244"/>
        <v>43831</v>
      </c>
      <c r="AF3875" s="42">
        <f t="shared" si="241"/>
        <v>4.65958995</v>
      </c>
      <c r="AG3875" s="13">
        <f t="shared" si="242"/>
        <v>8.0552768237325555E-8</v>
      </c>
    </row>
    <row r="3876" spans="27:33" x14ac:dyDescent="0.35">
      <c r="AA3876" s="10">
        <f t="shared" si="243"/>
        <v>43992</v>
      </c>
      <c r="AB3876" s="9">
        <v>11</v>
      </c>
      <c r="AC3876" s="9">
        <v>10</v>
      </c>
      <c r="AD3876" s="9">
        <v>12</v>
      </c>
      <c r="AE3876" s="10">
        <f t="shared" si="244"/>
        <v>43831</v>
      </c>
      <c r="AF3876" s="42">
        <f t="shared" si="241"/>
        <v>0</v>
      </c>
      <c r="AG3876" s="13">
        <f t="shared" si="242"/>
        <v>0</v>
      </c>
    </row>
    <row r="3877" spans="27:33" x14ac:dyDescent="0.35">
      <c r="AA3877" s="10">
        <f t="shared" si="243"/>
        <v>43992</v>
      </c>
      <c r="AB3877" s="9">
        <v>12</v>
      </c>
      <c r="AC3877" s="9">
        <v>10</v>
      </c>
      <c r="AD3877" s="9">
        <v>13</v>
      </c>
      <c r="AE3877" s="10">
        <f t="shared" si="244"/>
        <v>43831</v>
      </c>
      <c r="AF3877" s="42">
        <f t="shared" si="241"/>
        <v>0</v>
      </c>
      <c r="AG3877" s="13">
        <f t="shared" si="242"/>
        <v>0</v>
      </c>
    </row>
    <row r="3878" spans="27:33" x14ac:dyDescent="0.35">
      <c r="AA3878" s="10">
        <f t="shared" si="243"/>
        <v>43992</v>
      </c>
      <c r="AB3878" s="9">
        <v>13</v>
      </c>
      <c r="AC3878" s="9">
        <v>10</v>
      </c>
      <c r="AD3878" s="9">
        <v>14</v>
      </c>
      <c r="AE3878" s="10">
        <f t="shared" si="244"/>
        <v>43831</v>
      </c>
      <c r="AF3878" s="42">
        <f t="shared" si="241"/>
        <v>0</v>
      </c>
      <c r="AG3878" s="13">
        <f t="shared" si="242"/>
        <v>0</v>
      </c>
    </row>
    <row r="3879" spans="27:33" x14ac:dyDescent="0.35">
      <c r="AA3879" s="10">
        <f t="shared" si="243"/>
        <v>43992</v>
      </c>
      <c r="AB3879" s="9">
        <v>14</v>
      </c>
      <c r="AC3879" s="9">
        <v>10</v>
      </c>
      <c r="AD3879" s="9">
        <v>15</v>
      </c>
      <c r="AE3879" s="10">
        <f t="shared" si="244"/>
        <v>43831</v>
      </c>
      <c r="AF3879" s="42">
        <f t="shared" si="241"/>
        <v>0</v>
      </c>
      <c r="AG3879" s="13">
        <f t="shared" si="242"/>
        <v>0</v>
      </c>
    </row>
    <row r="3880" spans="27:33" x14ac:dyDescent="0.35">
      <c r="AA3880" s="10">
        <f t="shared" si="243"/>
        <v>43992</v>
      </c>
      <c r="AB3880" s="9">
        <v>15</v>
      </c>
      <c r="AC3880" s="9">
        <v>10</v>
      </c>
      <c r="AD3880" s="9">
        <v>16</v>
      </c>
      <c r="AE3880" s="10">
        <f t="shared" si="244"/>
        <v>43831</v>
      </c>
      <c r="AF3880" s="42">
        <f t="shared" si="241"/>
        <v>0</v>
      </c>
      <c r="AG3880" s="13">
        <f t="shared" si="242"/>
        <v>0</v>
      </c>
    </row>
    <row r="3881" spans="27:33" x14ac:dyDescent="0.35">
      <c r="AA3881" s="10">
        <f t="shared" si="243"/>
        <v>43992</v>
      </c>
      <c r="AB3881" s="9">
        <v>16</v>
      </c>
      <c r="AC3881" s="9">
        <v>10</v>
      </c>
      <c r="AD3881" s="9">
        <v>17</v>
      </c>
      <c r="AE3881" s="10">
        <f t="shared" si="244"/>
        <v>43831</v>
      </c>
      <c r="AF3881" s="42">
        <f t="shared" si="241"/>
        <v>133.78661636999999</v>
      </c>
      <c r="AG3881" s="13">
        <f t="shared" si="242"/>
        <v>2.3128392020221853E-6</v>
      </c>
    </row>
    <row r="3882" spans="27:33" x14ac:dyDescent="0.35">
      <c r="AA3882" s="10">
        <f t="shared" si="243"/>
        <v>43992</v>
      </c>
      <c r="AB3882" s="9">
        <v>17</v>
      </c>
      <c r="AC3882" s="9">
        <v>10</v>
      </c>
      <c r="AD3882" s="9">
        <v>18</v>
      </c>
      <c r="AE3882" s="10">
        <f t="shared" si="244"/>
        <v>43831</v>
      </c>
      <c r="AF3882" s="42">
        <f t="shared" si="241"/>
        <v>0</v>
      </c>
      <c r="AG3882" s="13">
        <f t="shared" si="242"/>
        <v>0</v>
      </c>
    </row>
    <row r="3883" spans="27:33" x14ac:dyDescent="0.35">
      <c r="AA3883" s="10">
        <f t="shared" si="243"/>
        <v>43992</v>
      </c>
      <c r="AB3883" s="9">
        <v>18</v>
      </c>
      <c r="AC3883" s="9">
        <v>10</v>
      </c>
      <c r="AD3883" s="9">
        <v>19</v>
      </c>
      <c r="AE3883" s="10">
        <f t="shared" si="244"/>
        <v>43831</v>
      </c>
      <c r="AF3883" s="42">
        <f t="shared" si="241"/>
        <v>305.55229706</v>
      </c>
      <c r="AG3883" s="13">
        <f t="shared" si="242"/>
        <v>5.2822423504146825E-6</v>
      </c>
    </row>
    <row r="3884" spans="27:33" x14ac:dyDescent="0.35">
      <c r="AA3884" s="10">
        <f t="shared" si="243"/>
        <v>43992</v>
      </c>
      <c r="AB3884" s="9">
        <v>19</v>
      </c>
      <c r="AC3884" s="9">
        <v>10</v>
      </c>
      <c r="AD3884" s="9">
        <v>20</v>
      </c>
      <c r="AE3884" s="10">
        <f t="shared" si="244"/>
        <v>43831</v>
      </c>
      <c r="AF3884" s="42">
        <f t="shared" si="241"/>
        <v>3921.1653539499998</v>
      </c>
      <c r="AG3884" s="13">
        <f t="shared" si="242"/>
        <v>6.7787236080068587E-5</v>
      </c>
    </row>
    <row r="3885" spans="27:33" x14ac:dyDescent="0.35">
      <c r="AA3885" s="10">
        <f t="shared" si="243"/>
        <v>43992</v>
      </c>
      <c r="AB3885" s="9">
        <v>20</v>
      </c>
      <c r="AC3885" s="9">
        <v>10</v>
      </c>
      <c r="AD3885" s="9">
        <v>21</v>
      </c>
      <c r="AE3885" s="10">
        <f t="shared" si="244"/>
        <v>43831</v>
      </c>
      <c r="AF3885" s="42">
        <f t="shared" si="241"/>
        <v>14541.55593749</v>
      </c>
      <c r="AG3885" s="13">
        <f t="shared" si="242"/>
        <v>2.5138748212012464E-4</v>
      </c>
    </row>
    <row r="3886" spans="27:33" x14ac:dyDescent="0.35">
      <c r="AA3886" s="10">
        <f t="shared" si="243"/>
        <v>43992</v>
      </c>
      <c r="AB3886" s="9">
        <v>21</v>
      </c>
      <c r="AC3886" s="9">
        <v>10</v>
      </c>
      <c r="AD3886" s="9">
        <v>22</v>
      </c>
      <c r="AE3886" s="10">
        <f t="shared" si="244"/>
        <v>43831</v>
      </c>
      <c r="AF3886" s="42">
        <f t="shared" si="241"/>
        <v>20943.332391540007</v>
      </c>
      <c r="AG3886" s="13">
        <f t="shared" si="242"/>
        <v>3.6205833954401834E-4</v>
      </c>
    </row>
    <row r="3887" spans="27:33" x14ac:dyDescent="0.35">
      <c r="AA3887" s="10">
        <f t="shared" si="243"/>
        <v>43992</v>
      </c>
      <c r="AB3887" s="9">
        <v>22</v>
      </c>
      <c r="AC3887" s="9">
        <v>10</v>
      </c>
      <c r="AD3887" s="9">
        <v>23</v>
      </c>
      <c r="AE3887" s="10">
        <f t="shared" si="244"/>
        <v>43831</v>
      </c>
      <c r="AF3887" s="42">
        <f t="shared" si="241"/>
        <v>16276.845795419998</v>
      </c>
      <c r="AG3887" s="13">
        <f t="shared" si="242"/>
        <v>2.8138634537855719E-4</v>
      </c>
    </row>
    <row r="3888" spans="27:33" x14ac:dyDescent="0.35">
      <c r="AA3888" s="10">
        <f t="shared" si="243"/>
        <v>43992</v>
      </c>
      <c r="AB3888" s="9">
        <v>23</v>
      </c>
      <c r="AC3888" s="9">
        <v>10</v>
      </c>
      <c r="AD3888" s="9">
        <v>24</v>
      </c>
      <c r="AE3888" s="10">
        <f t="shared" si="244"/>
        <v>43831</v>
      </c>
      <c r="AF3888" s="42">
        <f t="shared" si="241"/>
        <v>4423.2902330800007</v>
      </c>
      <c r="AG3888" s="13">
        <f t="shared" si="242"/>
        <v>7.6467731456009136E-5</v>
      </c>
    </row>
    <row r="3889" spans="27:33" x14ac:dyDescent="0.35">
      <c r="AA3889" s="10">
        <f t="shared" si="243"/>
        <v>43992</v>
      </c>
      <c r="AB3889" s="9">
        <v>24</v>
      </c>
      <c r="AC3889" s="9">
        <v>11</v>
      </c>
      <c r="AD3889" s="9">
        <v>1</v>
      </c>
      <c r="AE3889" s="10">
        <f t="shared" si="244"/>
        <v>43831</v>
      </c>
      <c r="AF3889" s="42">
        <f t="shared" si="241"/>
        <v>233.91458005999999</v>
      </c>
      <c r="AG3889" s="13">
        <f t="shared" si="242"/>
        <v>4.0438036730902711E-6</v>
      </c>
    </row>
    <row r="3890" spans="27:33" x14ac:dyDescent="0.35">
      <c r="AA3890" s="10">
        <f t="shared" si="243"/>
        <v>43993</v>
      </c>
      <c r="AB3890" s="9">
        <v>1</v>
      </c>
      <c r="AC3890" s="9">
        <v>11</v>
      </c>
      <c r="AD3890" s="9">
        <v>2</v>
      </c>
      <c r="AE3890" s="10">
        <f t="shared" si="244"/>
        <v>43831</v>
      </c>
      <c r="AF3890" s="42">
        <f t="shared" si="241"/>
        <v>27.921630100000002</v>
      </c>
      <c r="AG3890" s="13">
        <f t="shared" si="242"/>
        <v>4.8269582138952667E-7</v>
      </c>
    </row>
    <row r="3891" spans="27:33" x14ac:dyDescent="0.35">
      <c r="AA3891" s="10">
        <f t="shared" si="243"/>
        <v>43993</v>
      </c>
      <c r="AB3891" s="9">
        <v>2</v>
      </c>
      <c r="AC3891" s="9">
        <v>11</v>
      </c>
      <c r="AD3891" s="9">
        <v>3</v>
      </c>
      <c r="AE3891" s="10">
        <f t="shared" si="244"/>
        <v>43831</v>
      </c>
      <c r="AF3891" s="42">
        <f t="shared" si="241"/>
        <v>0</v>
      </c>
      <c r="AG3891" s="13">
        <f t="shared" si="242"/>
        <v>0</v>
      </c>
    </row>
    <row r="3892" spans="27:33" x14ac:dyDescent="0.35">
      <c r="AA3892" s="10">
        <f t="shared" si="243"/>
        <v>43993</v>
      </c>
      <c r="AB3892" s="9">
        <v>3</v>
      </c>
      <c r="AC3892" s="9">
        <v>11</v>
      </c>
      <c r="AD3892" s="9">
        <v>4</v>
      </c>
      <c r="AE3892" s="10">
        <f t="shared" si="244"/>
        <v>43831</v>
      </c>
      <c r="AF3892" s="42">
        <f t="shared" si="241"/>
        <v>0</v>
      </c>
      <c r="AG3892" s="13">
        <f t="shared" si="242"/>
        <v>0</v>
      </c>
    </row>
    <row r="3893" spans="27:33" x14ac:dyDescent="0.35">
      <c r="AA3893" s="10">
        <f t="shared" si="243"/>
        <v>43993</v>
      </c>
      <c r="AB3893" s="9">
        <v>4</v>
      </c>
      <c r="AC3893" s="9">
        <v>11</v>
      </c>
      <c r="AD3893" s="9">
        <v>5</v>
      </c>
      <c r="AE3893" s="10">
        <f t="shared" si="244"/>
        <v>43831</v>
      </c>
      <c r="AF3893" s="42">
        <f t="shared" si="241"/>
        <v>0</v>
      </c>
      <c r="AG3893" s="13">
        <f t="shared" si="242"/>
        <v>0</v>
      </c>
    </row>
    <row r="3894" spans="27:33" x14ac:dyDescent="0.35">
      <c r="AA3894" s="10">
        <f t="shared" si="243"/>
        <v>43993</v>
      </c>
      <c r="AB3894" s="9">
        <v>5</v>
      </c>
      <c r="AC3894" s="9">
        <v>11</v>
      </c>
      <c r="AD3894" s="9">
        <v>6</v>
      </c>
      <c r="AE3894" s="10">
        <f t="shared" si="244"/>
        <v>43831</v>
      </c>
      <c r="AF3894" s="42">
        <f t="shared" si="241"/>
        <v>0</v>
      </c>
      <c r="AG3894" s="13">
        <f t="shared" si="242"/>
        <v>0</v>
      </c>
    </row>
    <row r="3895" spans="27:33" x14ac:dyDescent="0.35">
      <c r="AA3895" s="10">
        <f t="shared" si="243"/>
        <v>43993</v>
      </c>
      <c r="AB3895" s="9">
        <v>6</v>
      </c>
      <c r="AC3895" s="9">
        <v>11</v>
      </c>
      <c r="AD3895" s="9">
        <v>7</v>
      </c>
      <c r="AE3895" s="10">
        <f t="shared" si="244"/>
        <v>43831</v>
      </c>
      <c r="AF3895" s="42">
        <f t="shared" si="241"/>
        <v>0</v>
      </c>
      <c r="AG3895" s="13">
        <f t="shared" si="242"/>
        <v>0</v>
      </c>
    </row>
    <row r="3896" spans="27:33" x14ac:dyDescent="0.35">
      <c r="AA3896" s="10">
        <f t="shared" si="243"/>
        <v>43993</v>
      </c>
      <c r="AB3896" s="9">
        <v>7</v>
      </c>
      <c r="AC3896" s="9">
        <v>11</v>
      </c>
      <c r="AD3896" s="9">
        <v>8</v>
      </c>
      <c r="AE3896" s="10">
        <f t="shared" si="244"/>
        <v>43831</v>
      </c>
      <c r="AF3896" s="42">
        <f t="shared" si="241"/>
        <v>0</v>
      </c>
      <c r="AG3896" s="13">
        <f t="shared" si="242"/>
        <v>0</v>
      </c>
    </row>
    <row r="3897" spans="27:33" x14ac:dyDescent="0.35">
      <c r="AA3897" s="10">
        <f t="shared" si="243"/>
        <v>43993</v>
      </c>
      <c r="AB3897" s="9">
        <v>8</v>
      </c>
      <c r="AC3897" s="9">
        <v>11</v>
      </c>
      <c r="AD3897" s="9">
        <v>9</v>
      </c>
      <c r="AE3897" s="10">
        <f t="shared" si="244"/>
        <v>43831</v>
      </c>
      <c r="AF3897" s="42">
        <f t="shared" si="241"/>
        <v>0</v>
      </c>
      <c r="AG3897" s="13">
        <f t="shared" si="242"/>
        <v>0</v>
      </c>
    </row>
    <row r="3898" spans="27:33" x14ac:dyDescent="0.35">
      <c r="AA3898" s="10">
        <f t="shared" si="243"/>
        <v>43993</v>
      </c>
      <c r="AB3898" s="9">
        <v>9</v>
      </c>
      <c r="AC3898" s="9">
        <v>11</v>
      </c>
      <c r="AD3898" s="9">
        <v>10</v>
      </c>
      <c r="AE3898" s="10">
        <f t="shared" si="244"/>
        <v>43831</v>
      </c>
      <c r="AF3898" s="42">
        <f t="shared" si="241"/>
        <v>3147.7465133999995</v>
      </c>
      <c r="AG3898" s="13">
        <f t="shared" si="242"/>
        <v>5.4416740117606215E-5</v>
      </c>
    </row>
    <row r="3899" spans="27:33" x14ac:dyDescent="0.35">
      <c r="AA3899" s="10">
        <f t="shared" si="243"/>
        <v>43993</v>
      </c>
      <c r="AB3899" s="9">
        <v>10</v>
      </c>
      <c r="AC3899" s="9">
        <v>11</v>
      </c>
      <c r="AD3899" s="9">
        <v>11</v>
      </c>
      <c r="AE3899" s="10">
        <f t="shared" si="244"/>
        <v>43831</v>
      </c>
      <c r="AF3899" s="42">
        <f t="shared" si="241"/>
        <v>561.56593825000004</v>
      </c>
      <c r="AG3899" s="13">
        <f t="shared" si="242"/>
        <v>9.7080840501487744E-6</v>
      </c>
    </row>
    <row r="3900" spans="27:33" x14ac:dyDescent="0.35">
      <c r="AA3900" s="10">
        <f t="shared" si="243"/>
        <v>43993</v>
      </c>
      <c r="AB3900" s="9">
        <v>11</v>
      </c>
      <c r="AC3900" s="9">
        <v>11</v>
      </c>
      <c r="AD3900" s="9">
        <v>12</v>
      </c>
      <c r="AE3900" s="10">
        <f t="shared" si="244"/>
        <v>43831</v>
      </c>
      <c r="AF3900" s="42">
        <f t="shared" si="241"/>
        <v>0</v>
      </c>
      <c r="AG3900" s="13">
        <f t="shared" si="242"/>
        <v>0</v>
      </c>
    </row>
    <row r="3901" spans="27:33" x14ac:dyDescent="0.35">
      <c r="AA3901" s="10">
        <f t="shared" si="243"/>
        <v>43993</v>
      </c>
      <c r="AB3901" s="9">
        <v>12</v>
      </c>
      <c r="AC3901" s="9">
        <v>11</v>
      </c>
      <c r="AD3901" s="9">
        <v>13</v>
      </c>
      <c r="AE3901" s="10">
        <f t="shared" si="244"/>
        <v>43831</v>
      </c>
      <c r="AF3901" s="42">
        <f t="shared" si="241"/>
        <v>0</v>
      </c>
      <c r="AG3901" s="13">
        <f t="shared" si="242"/>
        <v>0</v>
      </c>
    </row>
    <row r="3902" spans="27:33" x14ac:dyDescent="0.35">
      <c r="AA3902" s="10">
        <f t="shared" si="243"/>
        <v>43993</v>
      </c>
      <c r="AB3902" s="9">
        <v>13</v>
      </c>
      <c r="AC3902" s="9">
        <v>11</v>
      </c>
      <c r="AD3902" s="9">
        <v>14</v>
      </c>
      <c r="AE3902" s="10">
        <f t="shared" si="244"/>
        <v>43831</v>
      </c>
      <c r="AF3902" s="42">
        <f t="shared" si="241"/>
        <v>0</v>
      </c>
      <c r="AG3902" s="13">
        <f t="shared" si="242"/>
        <v>0</v>
      </c>
    </row>
    <row r="3903" spans="27:33" x14ac:dyDescent="0.35">
      <c r="AA3903" s="10">
        <f t="shared" si="243"/>
        <v>43993</v>
      </c>
      <c r="AB3903" s="9">
        <v>14</v>
      </c>
      <c r="AC3903" s="9">
        <v>11</v>
      </c>
      <c r="AD3903" s="9">
        <v>15</v>
      </c>
      <c r="AE3903" s="10">
        <f t="shared" si="244"/>
        <v>43831</v>
      </c>
      <c r="AF3903" s="42">
        <f t="shared" si="241"/>
        <v>0</v>
      </c>
      <c r="AG3903" s="13">
        <f t="shared" si="242"/>
        <v>0</v>
      </c>
    </row>
    <row r="3904" spans="27:33" x14ac:dyDescent="0.35">
      <c r="AA3904" s="10">
        <f t="shared" si="243"/>
        <v>43993</v>
      </c>
      <c r="AB3904" s="9">
        <v>15</v>
      </c>
      <c r="AC3904" s="9">
        <v>11</v>
      </c>
      <c r="AD3904" s="9">
        <v>16</v>
      </c>
      <c r="AE3904" s="10">
        <f t="shared" si="244"/>
        <v>43831</v>
      </c>
      <c r="AF3904" s="42">
        <f t="shared" si="241"/>
        <v>0</v>
      </c>
      <c r="AG3904" s="13">
        <f t="shared" si="242"/>
        <v>0</v>
      </c>
    </row>
    <row r="3905" spans="27:33" x14ac:dyDescent="0.35">
      <c r="AA3905" s="10">
        <f t="shared" si="243"/>
        <v>43993</v>
      </c>
      <c r="AB3905" s="9">
        <v>16</v>
      </c>
      <c r="AC3905" s="9">
        <v>11</v>
      </c>
      <c r="AD3905" s="9">
        <v>17</v>
      </c>
      <c r="AE3905" s="10">
        <f t="shared" si="244"/>
        <v>43831</v>
      </c>
      <c r="AF3905" s="42">
        <f t="shared" si="241"/>
        <v>200.21905157</v>
      </c>
      <c r="AG3905" s="13">
        <f t="shared" si="242"/>
        <v>3.4612914507241872E-6</v>
      </c>
    </row>
    <row r="3906" spans="27:33" x14ac:dyDescent="0.35">
      <c r="AA3906" s="10">
        <f t="shared" si="243"/>
        <v>43993</v>
      </c>
      <c r="AB3906" s="9">
        <v>17</v>
      </c>
      <c r="AC3906" s="9">
        <v>11</v>
      </c>
      <c r="AD3906" s="9">
        <v>18</v>
      </c>
      <c r="AE3906" s="10">
        <f t="shared" si="244"/>
        <v>43831</v>
      </c>
      <c r="AF3906" s="42">
        <f t="shared" si="241"/>
        <v>0</v>
      </c>
      <c r="AG3906" s="13">
        <f t="shared" si="242"/>
        <v>0</v>
      </c>
    </row>
    <row r="3907" spans="27:33" x14ac:dyDescent="0.35">
      <c r="AA3907" s="10">
        <f t="shared" si="243"/>
        <v>43993</v>
      </c>
      <c r="AB3907" s="9">
        <v>18</v>
      </c>
      <c r="AC3907" s="9">
        <v>11</v>
      </c>
      <c r="AD3907" s="9">
        <v>19</v>
      </c>
      <c r="AE3907" s="10">
        <f t="shared" si="244"/>
        <v>43831</v>
      </c>
      <c r="AF3907" s="42">
        <f t="shared" ref="AF3907:AF3970" si="245">INDEX($B$2:$Y$367,MATCH(AA3907,$A$2:$A$367,0),AB3907)</f>
        <v>0</v>
      </c>
      <c r="AG3907" s="13">
        <f t="shared" ref="AG3907:AG3970" si="246">AF3907/SUM($AF$2:$AF$8785)</f>
        <v>0</v>
      </c>
    </row>
    <row r="3908" spans="27:33" x14ac:dyDescent="0.35">
      <c r="AA3908" s="10">
        <f t="shared" ref="AA3908:AA3971" si="247">IF(AB3908=1,AA3907+1,AA3907)</f>
        <v>43993</v>
      </c>
      <c r="AB3908" s="9">
        <v>19</v>
      </c>
      <c r="AC3908" s="9">
        <v>11</v>
      </c>
      <c r="AD3908" s="9">
        <v>20</v>
      </c>
      <c r="AE3908" s="10">
        <f t="shared" ref="AE3908:AE3971" si="248">IF(AF3908=1,AE3907+1,AE3907)</f>
        <v>43831</v>
      </c>
      <c r="AF3908" s="42">
        <f t="shared" si="245"/>
        <v>1264.47842685</v>
      </c>
      <c r="AG3908" s="13">
        <f t="shared" si="246"/>
        <v>2.1859699834562926E-5</v>
      </c>
    </row>
    <row r="3909" spans="27:33" x14ac:dyDescent="0.35">
      <c r="AA3909" s="10">
        <f t="shared" si="247"/>
        <v>43993</v>
      </c>
      <c r="AB3909" s="9">
        <v>20</v>
      </c>
      <c r="AC3909" s="9">
        <v>11</v>
      </c>
      <c r="AD3909" s="9">
        <v>21</v>
      </c>
      <c r="AE3909" s="10">
        <f t="shared" si="248"/>
        <v>43831</v>
      </c>
      <c r="AF3909" s="42">
        <f t="shared" si="245"/>
        <v>10644.417977480005</v>
      </c>
      <c r="AG3909" s="13">
        <f t="shared" si="246"/>
        <v>1.8401562016442423E-4</v>
      </c>
    </row>
    <row r="3910" spans="27:33" x14ac:dyDescent="0.35">
      <c r="AA3910" s="10">
        <f t="shared" si="247"/>
        <v>43993</v>
      </c>
      <c r="AB3910" s="9">
        <v>21</v>
      </c>
      <c r="AC3910" s="9">
        <v>11</v>
      </c>
      <c r="AD3910" s="9">
        <v>22</v>
      </c>
      <c r="AE3910" s="10">
        <f t="shared" si="248"/>
        <v>43831</v>
      </c>
      <c r="AF3910" s="42">
        <f t="shared" si="245"/>
        <v>18393.32135043</v>
      </c>
      <c r="AG3910" s="13">
        <f t="shared" si="246"/>
        <v>3.1797496512667167E-4</v>
      </c>
    </row>
    <row r="3911" spans="27:33" x14ac:dyDescent="0.35">
      <c r="AA3911" s="10">
        <f t="shared" si="247"/>
        <v>43993</v>
      </c>
      <c r="AB3911" s="9">
        <v>22</v>
      </c>
      <c r="AC3911" s="9">
        <v>11</v>
      </c>
      <c r="AD3911" s="9">
        <v>23</v>
      </c>
      <c r="AE3911" s="10">
        <f t="shared" si="248"/>
        <v>43831</v>
      </c>
      <c r="AF3911" s="42">
        <f t="shared" si="245"/>
        <v>12745.387531389999</v>
      </c>
      <c r="AG3911" s="13">
        <f t="shared" si="246"/>
        <v>2.2033617956252941E-4</v>
      </c>
    </row>
    <row r="3912" spans="27:33" x14ac:dyDescent="0.35">
      <c r="AA3912" s="10">
        <f t="shared" si="247"/>
        <v>43993</v>
      </c>
      <c r="AB3912" s="9">
        <v>23</v>
      </c>
      <c r="AC3912" s="9">
        <v>11</v>
      </c>
      <c r="AD3912" s="9">
        <v>24</v>
      </c>
      <c r="AE3912" s="10">
        <f t="shared" si="248"/>
        <v>43831</v>
      </c>
      <c r="AF3912" s="42">
        <f t="shared" si="245"/>
        <v>2333.04784281</v>
      </c>
      <c r="AG3912" s="13">
        <f t="shared" si="246"/>
        <v>4.0332618145608775E-5</v>
      </c>
    </row>
    <row r="3913" spans="27:33" x14ac:dyDescent="0.35">
      <c r="AA3913" s="10">
        <f t="shared" si="247"/>
        <v>43993</v>
      </c>
      <c r="AB3913" s="9">
        <v>24</v>
      </c>
      <c r="AC3913" s="9">
        <v>12</v>
      </c>
      <c r="AD3913" s="9">
        <v>1</v>
      </c>
      <c r="AE3913" s="10">
        <f t="shared" si="248"/>
        <v>43831</v>
      </c>
      <c r="AF3913" s="42">
        <f t="shared" si="245"/>
        <v>86.875860450000005</v>
      </c>
      <c r="AG3913" s="13">
        <f t="shared" si="246"/>
        <v>1.5018684320595824E-6</v>
      </c>
    </row>
    <row r="3914" spans="27:33" x14ac:dyDescent="0.35">
      <c r="AA3914" s="10">
        <f t="shared" si="247"/>
        <v>43994</v>
      </c>
      <c r="AB3914" s="9">
        <v>1</v>
      </c>
      <c r="AC3914" s="9">
        <v>12</v>
      </c>
      <c r="AD3914" s="9">
        <v>2</v>
      </c>
      <c r="AE3914" s="10">
        <f t="shared" si="248"/>
        <v>43831</v>
      </c>
      <c r="AF3914" s="42">
        <f t="shared" si="245"/>
        <v>37.840313899999998</v>
      </c>
      <c r="AG3914" s="13">
        <f t="shared" si="246"/>
        <v>6.5416529529907422E-7</v>
      </c>
    </row>
    <row r="3915" spans="27:33" x14ac:dyDescent="0.35">
      <c r="AA3915" s="10">
        <f t="shared" si="247"/>
        <v>43994</v>
      </c>
      <c r="AB3915" s="9">
        <v>2</v>
      </c>
      <c r="AC3915" s="9">
        <v>12</v>
      </c>
      <c r="AD3915" s="9">
        <v>3</v>
      </c>
      <c r="AE3915" s="10">
        <f t="shared" si="248"/>
        <v>43831</v>
      </c>
      <c r="AF3915" s="42">
        <f t="shared" si="245"/>
        <v>0</v>
      </c>
      <c r="AG3915" s="13">
        <f t="shared" si="246"/>
        <v>0</v>
      </c>
    </row>
    <row r="3916" spans="27:33" x14ac:dyDescent="0.35">
      <c r="AA3916" s="10">
        <f t="shared" si="247"/>
        <v>43994</v>
      </c>
      <c r="AB3916" s="9">
        <v>3</v>
      </c>
      <c r="AC3916" s="9">
        <v>12</v>
      </c>
      <c r="AD3916" s="9">
        <v>4</v>
      </c>
      <c r="AE3916" s="10">
        <f t="shared" si="248"/>
        <v>43831</v>
      </c>
      <c r="AF3916" s="42">
        <f t="shared" si="245"/>
        <v>0</v>
      </c>
      <c r="AG3916" s="13">
        <f t="shared" si="246"/>
        <v>0</v>
      </c>
    </row>
    <row r="3917" spans="27:33" x14ac:dyDescent="0.35">
      <c r="AA3917" s="10">
        <f t="shared" si="247"/>
        <v>43994</v>
      </c>
      <c r="AB3917" s="9">
        <v>4</v>
      </c>
      <c r="AC3917" s="9">
        <v>12</v>
      </c>
      <c r="AD3917" s="9">
        <v>5</v>
      </c>
      <c r="AE3917" s="10">
        <f t="shared" si="248"/>
        <v>43831</v>
      </c>
      <c r="AF3917" s="42">
        <f t="shared" si="245"/>
        <v>0</v>
      </c>
      <c r="AG3917" s="13">
        <f t="shared" si="246"/>
        <v>0</v>
      </c>
    </row>
    <row r="3918" spans="27:33" x14ac:dyDescent="0.35">
      <c r="AA3918" s="10">
        <f t="shared" si="247"/>
        <v>43994</v>
      </c>
      <c r="AB3918" s="9">
        <v>5</v>
      </c>
      <c r="AC3918" s="9">
        <v>12</v>
      </c>
      <c r="AD3918" s="9">
        <v>6</v>
      </c>
      <c r="AE3918" s="10">
        <f t="shared" si="248"/>
        <v>43831</v>
      </c>
      <c r="AF3918" s="42">
        <f t="shared" si="245"/>
        <v>21.96862702</v>
      </c>
      <c r="AG3918" s="13">
        <f t="shared" si="246"/>
        <v>3.7978314397263819E-7</v>
      </c>
    </row>
    <row r="3919" spans="27:33" x14ac:dyDescent="0.35">
      <c r="AA3919" s="10">
        <f t="shared" si="247"/>
        <v>43994</v>
      </c>
      <c r="AB3919" s="9">
        <v>6</v>
      </c>
      <c r="AC3919" s="9">
        <v>12</v>
      </c>
      <c r="AD3919" s="9">
        <v>7</v>
      </c>
      <c r="AE3919" s="10">
        <f t="shared" si="248"/>
        <v>43831</v>
      </c>
      <c r="AF3919" s="42">
        <f t="shared" si="245"/>
        <v>100.3905551</v>
      </c>
      <c r="AG3919" s="13">
        <f t="shared" si="246"/>
        <v>1.7355040260971379E-6</v>
      </c>
    </row>
    <row r="3920" spans="27:33" x14ac:dyDescent="0.35">
      <c r="AA3920" s="10">
        <f t="shared" si="247"/>
        <v>43994</v>
      </c>
      <c r="AB3920" s="9">
        <v>7</v>
      </c>
      <c r="AC3920" s="9">
        <v>12</v>
      </c>
      <c r="AD3920" s="9">
        <v>8</v>
      </c>
      <c r="AE3920" s="10">
        <f t="shared" si="248"/>
        <v>43831</v>
      </c>
      <c r="AF3920" s="42">
        <f t="shared" si="245"/>
        <v>0</v>
      </c>
      <c r="AG3920" s="13">
        <f t="shared" si="246"/>
        <v>0</v>
      </c>
    </row>
    <row r="3921" spans="27:33" x14ac:dyDescent="0.35">
      <c r="AA3921" s="10">
        <f t="shared" si="247"/>
        <v>43994</v>
      </c>
      <c r="AB3921" s="9">
        <v>8</v>
      </c>
      <c r="AC3921" s="9">
        <v>12</v>
      </c>
      <c r="AD3921" s="9">
        <v>9</v>
      </c>
      <c r="AE3921" s="10">
        <f t="shared" si="248"/>
        <v>43831</v>
      </c>
      <c r="AF3921" s="42">
        <f t="shared" si="245"/>
        <v>0</v>
      </c>
      <c r="AG3921" s="13">
        <f t="shared" si="246"/>
        <v>0</v>
      </c>
    </row>
    <row r="3922" spans="27:33" x14ac:dyDescent="0.35">
      <c r="AA3922" s="10">
        <f t="shared" si="247"/>
        <v>43994</v>
      </c>
      <c r="AB3922" s="9">
        <v>9</v>
      </c>
      <c r="AC3922" s="9">
        <v>12</v>
      </c>
      <c r="AD3922" s="9">
        <v>10</v>
      </c>
      <c r="AE3922" s="10">
        <f t="shared" si="248"/>
        <v>43831</v>
      </c>
      <c r="AF3922" s="42">
        <f t="shared" si="245"/>
        <v>668.99951362000013</v>
      </c>
      <c r="AG3922" s="13">
        <f t="shared" si="246"/>
        <v>1.1565344450859971E-5</v>
      </c>
    </row>
    <row r="3923" spans="27:33" x14ac:dyDescent="0.35">
      <c r="AA3923" s="10">
        <f t="shared" si="247"/>
        <v>43994</v>
      </c>
      <c r="AB3923" s="9">
        <v>10</v>
      </c>
      <c r="AC3923" s="9">
        <v>12</v>
      </c>
      <c r="AD3923" s="9">
        <v>11</v>
      </c>
      <c r="AE3923" s="10">
        <f t="shared" si="248"/>
        <v>43831</v>
      </c>
      <c r="AF3923" s="42">
        <f t="shared" si="245"/>
        <v>0</v>
      </c>
      <c r="AG3923" s="13">
        <f t="shared" si="246"/>
        <v>0</v>
      </c>
    </row>
    <row r="3924" spans="27:33" x14ac:dyDescent="0.35">
      <c r="AA3924" s="10">
        <f t="shared" si="247"/>
        <v>43994</v>
      </c>
      <c r="AB3924" s="9">
        <v>11</v>
      </c>
      <c r="AC3924" s="9">
        <v>12</v>
      </c>
      <c r="AD3924" s="9">
        <v>12</v>
      </c>
      <c r="AE3924" s="10">
        <f t="shared" si="248"/>
        <v>43831</v>
      </c>
      <c r="AF3924" s="42">
        <f t="shared" si="245"/>
        <v>0</v>
      </c>
      <c r="AG3924" s="13">
        <f t="shared" si="246"/>
        <v>0</v>
      </c>
    </row>
    <row r="3925" spans="27:33" x14ac:dyDescent="0.35">
      <c r="AA3925" s="10">
        <f t="shared" si="247"/>
        <v>43994</v>
      </c>
      <c r="AB3925" s="9">
        <v>12</v>
      </c>
      <c r="AC3925" s="9">
        <v>12</v>
      </c>
      <c r="AD3925" s="9">
        <v>13</v>
      </c>
      <c r="AE3925" s="10">
        <f t="shared" si="248"/>
        <v>43831</v>
      </c>
      <c r="AF3925" s="42">
        <f t="shared" si="245"/>
        <v>0</v>
      </c>
      <c r="AG3925" s="13">
        <f t="shared" si="246"/>
        <v>0</v>
      </c>
    </row>
    <row r="3926" spans="27:33" x14ac:dyDescent="0.35">
      <c r="AA3926" s="10">
        <f t="shared" si="247"/>
        <v>43994</v>
      </c>
      <c r="AB3926" s="9">
        <v>13</v>
      </c>
      <c r="AC3926" s="9">
        <v>12</v>
      </c>
      <c r="AD3926" s="9">
        <v>14</v>
      </c>
      <c r="AE3926" s="10">
        <f t="shared" si="248"/>
        <v>43831</v>
      </c>
      <c r="AF3926" s="42">
        <f t="shared" si="245"/>
        <v>0</v>
      </c>
      <c r="AG3926" s="13">
        <f t="shared" si="246"/>
        <v>0</v>
      </c>
    </row>
    <row r="3927" spans="27:33" x14ac:dyDescent="0.35">
      <c r="AA3927" s="10">
        <f t="shared" si="247"/>
        <v>43994</v>
      </c>
      <c r="AB3927" s="9">
        <v>14</v>
      </c>
      <c r="AC3927" s="9">
        <v>12</v>
      </c>
      <c r="AD3927" s="9">
        <v>15</v>
      </c>
      <c r="AE3927" s="10">
        <f t="shared" si="248"/>
        <v>43831</v>
      </c>
      <c r="AF3927" s="42">
        <f t="shared" si="245"/>
        <v>0</v>
      </c>
      <c r="AG3927" s="13">
        <f t="shared" si="246"/>
        <v>0</v>
      </c>
    </row>
    <row r="3928" spans="27:33" x14ac:dyDescent="0.35">
      <c r="AA3928" s="10">
        <f t="shared" si="247"/>
        <v>43994</v>
      </c>
      <c r="AB3928" s="9">
        <v>15</v>
      </c>
      <c r="AC3928" s="9">
        <v>12</v>
      </c>
      <c r="AD3928" s="9">
        <v>16</v>
      </c>
      <c r="AE3928" s="10">
        <f t="shared" si="248"/>
        <v>43831</v>
      </c>
      <c r="AF3928" s="42">
        <f t="shared" si="245"/>
        <v>0</v>
      </c>
      <c r="AG3928" s="13">
        <f t="shared" si="246"/>
        <v>0</v>
      </c>
    </row>
    <row r="3929" spans="27:33" x14ac:dyDescent="0.35">
      <c r="AA3929" s="10">
        <f t="shared" si="247"/>
        <v>43994</v>
      </c>
      <c r="AB3929" s="9">
        <v>16</v>
      </c>
      <c r="AC3929" s="9">
        <v>12</v>
      </c>
      <c r="AD3929" s="9">
        <v>17</v>
      </c>
      <c r="AE3929" s="10">
        <f t="shared" si="248"/>
        <v>43831</v>
      </c>
      <c r="AF3929" s="42">
        <f t="shared" si="245"/>
        <v>84.138405750000004</v>
      </c>
      <c r="AG3929" s="13">
        <f t="shared" si="246"/>
        <v>1.4545446210857697E-6</v>
      </c>
    </row>
    <row r="3930" spans="27:33" x14ac:dyDescent="0.35">
      <c r="AA3930" s="10">
        <f t="shared" si="247"/>
        <v>43994</v>
      </c>
      <c r="AB3930" s="9">
        <v>17</v>
      </c>
      <c r="AC3930" s="9">
        <v>12</v>
      </c>
      <c r="AD3930" s="9">
        <v>18</v>
      </c>
      <c r="AE3930" s="10">
        <f t="shared" si="248"/>
        <v>43831</v>
      </c>
      <c r="AF3930" s="42">
        <f t="shared" si="245"/>
        <v>0</v>
      </c>
      <c r="AG3930" s="13">
        <f t="shared" si="246"/>
        <v>0</v>
      </c>
    </row>
    <row r="3931" spans="27:33" x14ac:dyDescent="0.35">
      <c r="AA3931" s="10">
        <f t="shared" si="247"/>
        <v>43994</v>
      </c>
      <c r="AB3931" s="9">
        <v>18</v>
      </c>
      <c r="AC3931" s="9">
        <v>12</v>
      </c>
      <c r="AD3931" s="9">
        <v>19</v>
      </c>
      <c r="AE3931" s="10">
        <f t="shared" si="248"/>
        <v>43831</v>
      </c>
      <c r="AF3931" s="42">
        <f t="shared" si="245"/>
        <v>0</v>
      </c>
      <c r="AG3931" s="13">
        <f t="shared" si="246"/>
        <v>0</v>
      </c>
    </row>
    <row r="3932" spans="27:33" x14ac:dyDescent="0.35">
      <c r="AA3932" s="10">
        <f t="shared" si="247"/>
        <v>43994</v>
      </c>
      <c r="AB3932" s="9">
        <v>19</v>
      </c>
      <c r="AC3932" s="9">
        <v>12</v>
      </c>
      <c r="AD3932" s="9">
        <v>20</v>
      </c>
      <c r="AE3932" s="10">
        <f t="shared" si="248"/>
        <v>43831</v>
      </c>
      <c r="AF3932" s="42">
        <f t="shared" si="245"/>
        <v>666.79853615000002</v>
      </c>
      <c r="AG3932" s="13">
        <f t="shared" si="246"/>
        <v>1.1527295002316437E-5</v>
      </c>
    </row>
    <row r="3933" spans="27:33" x14ac:dyDescent="0.35">
      <c r="AA3933" s="10">
        <f t="shared" si="247"/>
        <v>43994</v>
      </c>
      <c r="AB3933" s="9">
        <v>20</v>
      </c>
      <c r="AC3933" s="9">
        <v>12</v>
      </c>
      <c r="AD3933" s="9">
        <v>21</v>
      </c>
      <c r="AE3933" s="10">
        <f t="shared" si="248"/>
        <v>43831</v>
      </c>
      <c r="AF3933" s="42">
        <f t="shared" si="245"/>
        <v>6247.7457922100002</v>
      </c>
      <c r="AG3933" s="13">
        <f t="shared" si="246"/>
        <v>1.0800804882103802E-4</v>
      </c>
    </row>
    <row r="3934" spans="27:33" x14ac:dyDescent="0.35">
      <c r="AA3934" s="10">
        <f t="shared" si="247"/>
        <v>43994</v>
      </c>
      <c r="AB3934" s="9">
        <v>21</v>
      </c>
      <c r="AC3934" s="9">
        <v>12</v>
      </c>
      <c r="AD3934" s="9">
        <v>22</v>
      </c>
      <c r="AE3934" s="10">
        <f t="shared" si="248"/>
        <v>43831</v>
      </c>
      <c r="AF3934" s="42">
        <f t="shared" si="245"/>
        <v>12408.93473594</v>
      </c>
      <c r="AG3934" s="13">
        <f t="shared" si="246"/>
        <v>2.1451974413677183E-4</v>
      </c>
    </row>
    <row r="3935" spans="27:33" x14ac:dyDescent="0.35">
      <c r="AA3935" s="10">
        <f t="shared" si="247"/>
        <v>43994</v>
      </c>
      <c r="AB3935" s="9">
        <v>22</v>
      </c>
      <c r="AC3935" s="9">
        <v>12</v>
      </c>
      <c r="AD3935" s="9">
        <v>23</v>
      </c>
      <c r="AE3935" s="10">
        <f t="shared" si="248"/>
        <v>43831</v>
      </c>
      <c r="AF3935" s="42">
        <f t="shared" si="245"/>
        <v>8543.7983425399998</v>
      </c>
      <c r="AG3935" s="13">
        <f t="shared" si="246"/>
        <v>1.477011099985463E-4</v>
      </c>
    </row>
    <row r="3936" spans="27:33" x14ac:dyDescent="0.35">
      <c r="AA3936" s="10">
        <f t="shared" si="247"/>
        <v>43994</v>
      </c>
      <c r="AB3936" s="9">
        <v>23</v>
      </c>
      <c r="AC3936" s="9">
        <v>12</v>
      </c>
      <c r="AD3936" s="9">
        <v>24</v>
      </c>
      <c r="AE3936" s="10">
        <f t="shared" si="248"/>
        <v>43831</v>
      </c>
      <c r="AF3936" s="42">
        <f t="shared" si="245"/>
        <v>1680.6485278799998</v>
      </c>
      <c r="AG3936" s="13">
        <f t="shared" si="246"/>
        <v>2.9054250010716072E-5</v>
      </c>
    </row>
    <row r="3937" spans="27:33" x14ac:dyDescent="0.35">
      <c r="AA3937" s="10">
        <f t="shared" si="247"/>
        <v>43994</v>
      </c>
      <c r="AB3937" s="9">
        <v>24</v>
      </c>
      <c r="AC3937" s="9">
        <v>13</v>
      </c>
      <c r="AD3937" s="9">
        <v>1</v>
      </c>
      <c r="AE3937" s="10">
        <f t="shared" si="248"/>
        <v>43831</v>
      </c>
      <c r="AF3937" s="42">
        <f t="shared" si="245"/>
        <v>80.192910999999995</v>
      </c>
      <c r="AG3937" s="13">
        <f t="shared" si="246"/>
        <v>1.3863367900129226E-6</v>
      </c>
    </row>
    <row r="3938" spans="27:33" x14ac:dyDescent="0.35">
      <c r="AA3938" s="10">
        <f t="shared" si="247"/>
        <v>43995</v>
      </c>
      <c r="AB3938" s="9">
        <v>1</v>
      </c>
      <c r="AC3938" s="9">
        <v>13</v>
      </c>
      <c r="AD3938" s="9">
        <v>2</v>
      </c>
      <c r="AE3938" s="10">
        <f t="shared" si="248"/>
        <v>43831</v>
      </c>
      <c r="AF3938" s="42">
        <f t="shared" si="245"/>
        <v>31.050983799999997</v>
      </c>
      <c r="AG3938" s="13">
        <f t="shared" si="246"/>
        <v>5.367945953232108E-7</v>
      </c>
    </row>
    <row r="3939" spans="27:33" x14ac:dyDescent="0.35">
      <c r="AA3939" s="10">
        <f t="shared" si="247"/>
        <v>43995</v>
      </c>
      <c r="AB3939" s="9">
        <v>2</v>
      </c>
      <c r="AC3939" s="9">
        <v>13</v>
      </c>
      <c r="AD3939" s="9">
        <v>3</v>
      </c>
      <c r="AE3939" s="10">
        <f t="shared" si="248"/>
        <v>43831</v>
      </c>
      <c r="AF3939" s="42">
        <f t="shared" si="245"/>
        <v>16.02763822</v>
      </c>
      <c r="AG3939" s="13">
        <f t="shared" si="246"/>
        <v>2.7707816369707836E-7</v>
      </c>
    </row>
    <row r="3940" spans="27:33" x14ac:dyDescent="0.35">
      <c r="AA3940" s="10">
        <f t="shared" si="247"/>
        <v>43995</v>
      </c>
      <c r="AB3940" s="9">
        <v>3</v>
      </c>
      <c r="AC3940" s="9">
        <v>13</v>
      </c>
      <c r="AD3940" s="9">
        <v>4</v>
      </c>
      <c r="AE3940" s="10">
        <f t="shared" si="248"/>
        <v>43831</v>
      </c>
      <c r="AF3940" s="42">
        <f t="shared" si="245"/>
        <v>10.593264680000001</v>
      </c>
      <c r="AG3940" s="13">
        <f t="shared" si="246"/>
        <v>1.8313130635984111E-7</v>
      </c>
    </row>
    <row r="3941" spans="27:33" x14ac:dyDescent="0.35">
      <c r="AA3941" s="10">
        <f t="shared" si="247"/>
        <v>43995</v>
      </c>
      <c r="AB3941" s="9">
        <v>4</v>
      </c>
      <c r="AC3941" s="9">
        <v>13</v>
      </c>
      <c r="AD3941" s="9">
        <v>5</v>
      </c>
      <c r="AE3941" s="10">
        <f t="shared" si="248"/>
        <v>43831</v>
      </c>
      <c r="AF3941" s="42">
        <f t="shared" si="245"/>
        <v>0</v>
      </c>
      <c r="AG3941" s="13">
        <f t="shared" si="246"/>
        <v>0</v>
      </c>
    </row>
    <row r="3942" spans="27:33" x14ac:dyDescent="0.35">
      <c r="AA3942" s="10">
        <f t="shared" si="247"/>
        <v>43995</v>
      </c>
      <c r="AB3942" s="9">
        <v>5</v>
      </c>
      <c r="AC3942" s="9">
        <v>13</v>
      </c>
      <c r="AD3942" s="9">
        <v>6</v>
      </c>
      <c r="AE3942" s="10">
        <f t="shared" si="248"/>
        <v>43831</v>
      </c>
      <c r="AF3942" s="42">
        <f t="shared" si="245"/>
        <v>0</v>
      </c>
      <c r="AG3942" s="13">
        <f t="shared" si="246"/>
        <v>0</v>
      </c>
    </row>
    <row r="3943" spans="27:33" x14ac:dyDescent="0.35">
      <c r="AA3943" s="10">
        <f t="shared" si="247"/>
        <v>43995</v>
      </c>
      <c r="AB3943" s="9">
        <v>6</v>
      </c>
      <c r="AC3943" s="9">
        <v>13</v>
      </c>
      <c r="AD3943" s="9">
        <v>7</v>
      </c>
      <c r="AE3943" s="10">
        <f t="shared" si="248"/>
        <v>43831</v>
      </c>
      <c r="AF3943" s="42">
        <f t="shared" si="245"/>
        <v>10.862085649999999</v>
      </c>
      <c r="AG3943" s="13">
        <f t="shared" si="246"/>
        <v>1.8777855505041374E-7</v>
      </c>
    </row>
    <row r="3944" spans="27:33" x14ac:dyDescent="0.35">
      <c r="AA3944" s="10">
        <f t="shared" si="247"/>
        <v>43995</v>
      </c>
      <c r="AB3944" s="9">
        <v>7</v>
      </c>
      <c r="AC3944" s="9">
        <v>13</v>
      </c>
      <c r="AD3944" s="9">
        <v>8</v>
      </c>
      <c r="AE3944" s="10">
        <f t="shared" si="248"/>
        <v>43831</v>
      </c>
      <c r="AF3944" s="42">
        <f t="shared" si="245"/>
        <v>0</v>
      </c>
      <c r="AG3944" s="13">
        <f t="shared" si="246"/>
        <v>0</v>
      </c>
    </row>
    <row r="3945" spans="27:33" x14ac:dyDescent="0.35">
      <c r="AA3945" s="10">
        <f t="shared" si="247"/>
        <v>43995</v>
      </c>
      <c r="AB3945" s="9">
        <v>8</v>
      </c>
      <c r="AC3945" s="9">
        <v>13</v>
      </c>
      <c r="AD3945" s="9">
        <v>9</v>
      </c>
      <c r="AE3945" s="10">
        <f t="shared" si="248"/>
        <v>43831</v>
      </c>
      <c r="AF3945" s="42">
        <f t="shared" si="245"/>
        <v>0</v>
      </c>
      <c r="AG3945" s="13">
        <f t="shared" si="246"/>
        <v>0</v>
      </c>
    </row>
    <row r="3946" spans="27:33" x14ac:dyDescent="0.35">
      <c r="AA3946" s="10">
        <f t="shared" si="247"/>
        <v>43995</v>
      </c>
      <c r="AB3946" s="9">
        <v>9</v>
      </c>
      <c r="AC3946" s="9">
        <v>13</v>
      </c>
      <c r="AD3946" s="9">
        <v>10</v>
      </c>
      <c r="AE3946" s="10">
        <f t="shared" si="248"/>
        <v>43831</v>
      </c>
      <c r="AF3946" s="42">
        <f t="shared" si="245"/>
        <v>2731.6705208599997</v>
      </c>
      <c r="AG3946" s="13">
        <f t="shared" si="246"/>
        <v>4.722381684413452E-5</v>
      </c>
    </row>
    <row r="3947" spans="27:33" x14ac:dyDescent="0.35">
      <c r="AA3947" s="10">
        <f t="shared" si="247"/>
        <v>43995</v>
      </c>
      <c r="AB3947" s="9">
        <v>10</v>
      </c>
      <c r="AC3947" s="9">
        <v>13</v>
      </c>
      <c r="AD3947" s="9">
        <v>11</v>
      </c>
      <c r="AE3947" s="10">
        <f t="shared" si="248"/>
        <v>43831</v>
      </c>
      <c r="AF3947" s="42">
        <f t="shared" si="245"/>
        <v>3399.8914911400007</v>
      </c>
      <c r="AG3947" s="13">
        <f t="shared" si="246"/>
        <v>5.8775702209130157E-5</v>
      </c>
    </row>
    <row r="3948" spans="27:33" x14ac:dyDescent="0.35">
      <c r="AA3948" s="10">
        <f t="shared" si="247"/>
        <v>43995</v>
      </c>
      <c r="AB3948" s="9">
        <v>11</v>
      </c>
      <c r="AC3948" s="9">
        <v>13</v>
      </c>
      <c r="AD3948" s="9">
        <v>12</v>
      </c>
      <c r="AE3948" s="10">
        <f t="shared" si="248"/>
        <v>43831</v>
      </c>
      <c r="AF3948" s="42">
        <f t="shared" si="245"/>
        <v>33.005637030000003</v>
      </c>
      <c r="AG3948" s="13">
        <f t="shared" si="246"/>
        <v>5.7058570791253434E-7</v>
      </c>
    </row>
    <row r="3949" spans="27:33" x14ac:dyDescent="0.35">
      <c r="AA3949" s="10">
        <f t="shared" si="247"/>
        <v>43995</v>
      </c>
      <c r="AB3949" s="9">
        <v>12</v>
      </c>
      <c r="AC3949" s="9">
        <v>13</v>
      </c>
      <c r="AD3949" s="9">
        <v>13</v>
      </c>
      <c r="AE3949" s="10">
        <f t="shared" si="248"/>
        <v>43831</v>
      </c>
      <c r="AF3949" s="42">
        <f t="shared" si="245"/>
        <v>0</v>
      </c>
      <c r="AG3949" s="13">
        <f t="shared" si="246"/>
        <v>0</v>
      </c>
    </row>
    <row r="3950" spans="27:33" x14ac:dyDescent="0.35">
      <c r="AA3950" s="10">
        <f t="shared" si="247"/>
        <v>43995</v>
      </c>
      <c r="AB3950" s="9">
        <v>13</v>
      </c>
      <c r="AC3950" s="9">
        <v>13</v>
      </c>
      <c r="AD3950" s="9">
        <v>14</v>
      </c>
      <c r="AE3950" s="10">
        <f t="shared" si="248"/>
        <v>43831</v>
      </c>
      <c r="AF3950" s="42">
        <f t="shared" si="245"/>
        <v>0</v>
      </c>
      <c r="AG3950" s="13">
        <f t="shared" si="246"/>
        <v>0</v>
      </c>
    </row>
    <row r="3951" spans="27:33" x14ac:dyDescent="0.35">
      <c r="AA3951" s="10">
        <f t="shared" si="247"/>
        <v>43995</v>
      </c>
      <c r="AB3951" s="9">
        <v>14</v>
      </c>
      <c r="AC3951" s="9">
        <v>13</v>
      </c>
      <c r="AD3951" s="9">
        <v>15</v>
      </c>
      <c r="AE3951" s="10">
        <f t="shared" si="248"/>
        <v>43831</v>
      </c>
      <c r="AF3951" s="42">
        <f t="shared" si="245"/>
        <v>0</v>
      </c>
      <c r="AG3951" s="13">
        <f t="shared" si="246"/>
        <v>0</v>
      </c>
    </row>
    <row r="3952" spans="27:33" x14ac:dyDescent="0.35">
      <c r="AA3952" s="10">
        <f t="shared" si="247"/>
        <v>43995</v>
      </c>
      <c r="AB3952" s="9">
        <v>15</v>
      </c>
      <c r="AC3952" s="9">
        <v>13</v>
      </c>
      <c r="AD3952" s="9">
        <v>16</v>
      </c>
      <c r="AE3952" s="10">
        <f t="shared" si="248"/>
        <v>43831</v>
      </c>
      <c r="AF3952" s="42">
        <f t="shared" si="245"/>
        <v>0</v>
      </c>
      <c r="AG3952" s="13">
        <f t="shared" si="246"/>
        <v>0</v>
      </c>
    </row>
    <row r="3953" spans="27:33" x14ac:dyDescent="0.35">
      <c r="AA3953" s="10">
        <f t="shared" si="247"/>
        <v>43995</v>
      </c>
      <c r="AB3953" s="9">
        <v>16</v>
      </c>
      <c r="AC3953" s="9">
        <v>13</v>
      </c>
      <c r="AD3953" s="9">
        <v>17</v>
      </c>
      <c r="AE3953" s="10">
        <f t="shared" si="248"/>
        <v>43831</v>
      </c>
      <c r="AF3953" s="42">
        <f t="shared" si="245"/>
        <v>0</v>
      </c>
      <c r="AG3953" s="13">
        <f t="shared" si="246"/>
        <v>0</v>
      </c>
    </row>
    <row r="3954" spans="27:33" x14ac:dyDescent="0.35">
      <c r="AA3954" s="10">
        <f t="shared" si="247"/>
        <v>43995</v>
      </c>
      <c r="AB3954" s="9">
        <v>17</v>
      </c>
      <c r="AC3954" s="9">
        <v>13</v>
      </c>
      <c r="AD3954" s="9">
        <v>18</v>
      </c>
      <c r="AE3954" s="10">
        <f t="shared" si="248"/>
        <v>43831</v>
      </c>
      <c r="AF3954" s="42">
        <f t="shared" si="245"/>
        <v>0</v>
      </c>
      <c r="AG3954" s="13">
        <f t="shared" si="246"/>
        <v>0</v>
      </c>
    </row>
    <row r="3955" spans="27:33" x14ac:dyDescent="0.35">
      <c r="AA3955" s="10">
        <f t="shared" si="247"/>
        <v>43995</v>
      </c>
      <c r="AB3955" s="9">
        <v>18</v>
      </c>
      <c r="AC3955" s="9">
        <v>13</v>
      </c>
      <c r="AD3955" s="9">
        <v>19</v>
      </c>
      <c r="AE3955" s="10">
        <f t="shared" si="248"/>
        <v>43831</v>
      </c>
      <c r="AF3955" s="42">
        <f t="shared" si="245"/>
        <v>0</v>
      </c>
      <c r="AG3955" s="13">
        <f t="shared" si="246"/>
        <v>0</v>
      </c>
    </row>
    <row r="3956" spans="27:33" x14ac:dyDescent="0.35">
      <c r="AA3956" s="10">
        <f t="shared" si="247"/>
        <v>43995</v>
      </c>
      <c r="AB3956" s="9">
        <v>19</v>
      </c>
      <c r="AC3956" s="9">
        <v>13</v>
      </c>
      <c r="AD3956" s="9">
        <v>20</v>
      </c>
      <c r="AE3956" s="10">
        <f t="shared" si="248"/>
        <v>43831</v>
      </c>
      <c r="AF3956" s="42">
        <f t="shared" si="245"/>
        <v>14.01522142</v>
      </c>
      <c r="AG3956" s="13">
        <f t="shared" si="246"/>
        <v>2.4228846206522118E-7</v>
      </c>
    </row>
    <row r="3957" spans="27:33" x14ac:dyDescent="0.35">
      <c r="AA3957" s="10">
        <f t="shared" si="247"/>
        <v>43995</v>
      </c>
      <c r="AB3957" s="9">
        <v>20</v>
      </c>
      <c r="AC3957" s="9">
        <v>13</v>
      </c>
      <c r="AD3957" s="9">
        <v>21</v>
      </c>
      <c r="AE3957" s="10">
        <f t="shared" si="248"/>
        <v>43831</v>
      </c>
      <c r="AF3957" s="42">
        <f t="shared" si="245"/>
        <v>4533.913242579999</v>
      </c>
      <c r="AG3957" s="13">
        <f t="shared" si="246"/>
        <v>7.8380129272466963E-5</v>
      </c>
    </row>
    <row r="3958" spans="27:33" x14ac:dyDescent="0.35">
      <c r="AA3958" s="10">
        <f t="shared" si="247"/>
        <v>43995</v>
      </c>
      <c r="AB3958" s="9">
        <v>21</v>
      </c>
      <c r="AC3958" s="9">
        <v>13</v>
      </c>
      <c r="AD3958" s="9">
        <v>22</v>
      </c>
      <c r="AE3958" s="10">
        <f t="shared" si="248"/>
        <v>43831</v>
      </c>
      <c r="AF3958" s="42">
        <f t="shared" si="245"/>
        <v>14503.329815960002</v>
      </c>
      <c r="AG3958" s="13">
        <f t="shared" si="246"/>
        <v>2.5072664716656442E-4</v>
      </c>
    </row>
    <row r="3959" spans="27:33" x14ac:dyDescent="0.35">
      <c r="AA3959" s="10">
        <f t="shared" si="247"/>
        <v>43995</v>
      </c>
      <c r="AB3959" s="9">
        <v>22</v>
      </c>
      <c r="AC3959" s="9">
        <v>13</v>
      </c>
      <c r="AD3959" s="9">
        <v>23</v>
      </c>
      <c r="AE3959" s="10">
        <f t="shared" si="248"/>
        <v>43831</v>
      </c>
      <c r="AF3959" s="42">
        <f t="shared" si="245"/>
        <v>8154.8498883100001</v>
      </c>
      <c r="AG3959" s="13">
        <f t="shared" si="246"/>
        <v>1.4097715466641344E-4</v>
      </c>
    </row>
    <row r="3960" spans="27:33" x14ac:dyDescent="0.35">
      <c r="AA3960" s="10">
        <f t="shared" si="247"/>
        <v>43995</v>
      </c>
      <c r="AB3960" s="9">
        <v>23</v>
      </c>
      <c r="AC3960" s="9">
        <v>13</v>
      </c>
      <c r="AD3960" s="9">
        <v>24</v>
      </c>
      <c r="AE3960" s="10">
        <f t="shared" si="248"/>
        <v>43831</v>
      </c>
      <c r="AF3960" s="42">
        <f t="shared" si="245"/>
        <v>1028.8298334799999</v>
      </c>
      <c r="AG3960" s="13">
        <f t="shared" si="246"/>
        <v>1.7785919366565868E-5</v>
      </c>
    </row>
    <row r="3961" spans="27:33" x14ac:dyDescent="0.35">
      <c r="AA3961" s="10">
        <f t="shared" si="247"/>
        <v>43995</v>
      </c>
      <c r="AB3961" s="9">
        <v>24</v>
      </c>
      <c r="AC3961" s="9">
        <v>14</v>
      </c>
      <c r="AD3961" s="9">
        <v>1</v>
      </c>
      <c r="AE3961" s="10">
        <f t="shared" si="248"/>
        <v>43831</v>
      </c>
      <c r="AF3961" s="42">
        <f t="shared" si="245"/>
        <v>0</v>
      </c>
      <c r="AG3961" s="13">
        <f t="shared" si="246"/>
        <v>0</v>
      </c>
    </row>
    <row r="3962" spans="27:33" x14ac:dyDescent="0.35">
      <c r="AA3962" s="10">
        <f t="shared" si="247"/>
        <v>43996</v>
      </c>
      <c r="AB3962" s="9">
        <v>1</v>
      </c>
      <c r="AC3962" s="9">
        <v>14</v>
      </c>
      <c r="AD3962" s="9">
        <v>2</v>
      </c>
      <c r="AE3962" s="10">
        <f t="shared" si="248"/>
        <v>43831</v>
      </c>
      <c r="AF3962" s="42">
        <f t="shared" si="245"/>
        <v>3.72110874</v>
      </c>
      <c r="AG3962" s="13">
        <f t="shared" si="246"/>
        <v>6.4328752773429457E-8</v>
      </c>
    </row>
    <row r="3963" spans="27:33" x14ac:dyDescent="0.35">
      <c r="AA3963" s="10">
        <f t="shared" si="247"/>
        <v>43996</v>
      </c>
      <c r="AB3963" s="9">
        <v>2</v>
      </c>
      <c r="AC3963" s="9">
        <v>14</v>
      </c>
      <c r="AD3963" s="9">
        <v>3</v>
      </c>
      <c r="AE3963" s="10">
        <f t="shared" si="248"/>
        <v>43831</v>
      </c>
      <c r="AF3963" s="42">
        <f t="shared" si="245"/>
        <v>0</v>
      </c>
      <c r="AG3963" s="13">
        <f t="shared" si="246"/>
        <v>0</v>
      </c>
    </row>
    <row r="3964" spans="27:33" x14ac:dyDescent="0.35">
      <c r="AA3964" s="10">
        <f t="shared" si="247"/>
        <v>43996</v>
      </c>
      <c r="AB3964" s="9">
        <v>3</v>
      </c>
      <c r="AC3964" s="9">
        <v>14</v>
      </c>
      <c r="AD3964" s="9">
        <v>4</v>
      </c>
      <c r="AE3964" s="10">
        <f t="shared" si="248"/>
        <v>43831</v>
      </c>
      <c r="AF3964" s="42">
        <f t="shared" si="245"/>
        <v>0</v>
      </c>
      <c r="AG3964" s="13">
        <f t="shared" si="246"/>
        <v>0</v>
      </c>
    </row>
    <row r="3965" spans="27:33" x14ac:dyDescent="0.35">
      <c r="AA3965" s="10">
        <f t="shared" si="247"/>
        <v>43996</v>
      </c>
      <c r="AB3965" s="9">
        <v>4</v>
      </c>
      <c r="AC3965" s="9">
        <v>14</v>
      </c>
      <c r="AD3965" s="9">
        <v>5</v>
      </c>
      <c r="AE3965" s="10">
        <f t="shared" si="248"/>
        <v>43831</v>
      </c>
      <c r="AF3965" s="42">
        <f t="shared" si="245"/>
        <v>0</v>
      </c>
      <c r="AG3965" s="13">
        <f t="shared" si="246"/>
        <v>0</v>
      </c>
    </row>
    <row r="3966" spans="27:33" x14ac:dyDescent="0.35">
      <c r="AA3966" s="10">
        <f t="shared" si="247"/>
        <v>43996</v>
      </c>
      <c r="AB3966" s="9">
        <v>5</v>
      </c>
      <c r="AC3966" s="9">
        <v>14</v>
      </c>
      <c r="AD3966" s="9">
        <v>6</v>
      </c>
      <c r="AE3966" s="10">
        <f t="shared" si="248"/>
        <v>43831</v>
      </c>
      <c r="AF3966" s="42">
        <f t="shared" si="245"/>
        <v>0</v>
      </c>
      <c r="AG3966" s="13">
        <f t="shared" si="246"/>
        <v>0</v>
      </c>
    </row>
    <row r="3967" spans="27:33" x14ac:dyDescent="0.35">
      <c r="AA3967" s="10">
        <f t="shared" si="247"/>
        <v>43996</v>
      </c>
      <c r="AB3967" s="9">
        <v>6</v>
      </c>
      <c r="AC3967" s="9">
        <v>14</v>
      </c>
      <c r="AD3967" s="9">
        <v>7</v>
      </c>
      <c r="AE3967" s="10">
        <f t="shared" si="248"/>
        <v>43831</v>
      </c>
      <c r="AF3967" s="42">
        <f t="shared" si="245"/>
        <v>0</v>
      </c>
      <c r="AG3967" s="13">
        <f t="shared" si="246"/>
        <v>0</v>
      </c>
    </row>
    <row r="3968" spans="27:33" x14ac:dyDescent="0.35">
      <c r="AA3968" s="10">
        <f t="shared" si="247"/>
        <v>43996</v>
      </c>
      <c r="AB3968" s="9">
        <v>7</v>
      </c>
      <c r="AC3968" s="9">
        <v>14</v>
      </c>
      <c r="AD3968" s="9">
        <v>8</v>
      </c>
      <c r="AE3968" s="10">
        <f t="shared" si="248"/>
        <v>43831</v>
      </c>
      <c r="AF3968" s="42">
        <f t="shared" si="245"/>
        <v>0</v>
      </c>
      <c r="AG3968" s="13">
        <f t="shared" si="246"/>
        <v>0</v>
      </c>
    </row>
    <row r="3969" spans="27:33" x14ac:dyDescent="0.35">
      <c r="AA3969" s="10">
        <f t="shared" si="247"/>
        <v>43996</v>
      </c>
      <c r="AB3969" s="9">
        <v>8</v>
      </c>
      <c r="AC3969" s="9">
        <v>14</v>
      </c>
      <c r="AD3969" s="9">
        <v>9</v>
      </c>
      <c r="AE3969" s="10">
        <f t="shared" si="248"/>
        <v>43831</v>
      </c>
      <c r="AF3969" s="42">
        <f t="shared" si="245"/>
        <v>0</v>
      </c>
      <c r="AG3969" s="13">
        <f t="shared" si="246"/>
        <v>0</v>
      </c>
    </row>
    <row r="3970" spans="27:33" x14ac:dyDescent="0.35">
      <c r="AA3970" s="10">
        <f t="shared" si="247"/>
        <v>43996</v>
      </c>
      <c r="AB3970" s="9">
        <v>9</v>
      </c>
      <c r="AC3970" s="9">
        <v>14</v>
      </c>
      <c r="AD3970" s="9">
        <v>10</v>
      </c>
      <c r="AE3970" s="10">
        <f t="shared" si="248"/>
        <v>43831</v>
      </c>
      <c r="AF3970" s="42">
        <f t="shared" si="245"/>
        <v>1547.5753794500001</v>
      </c>
      <c r="AG3970" s="13">
        <f t="shared" si="246"/>
        <v>2.6753744902086719E-5</v>
      </c>
    </row>
    <row r="3971" spans="27:33" x14ac:dyDescent="0.35">
      <c r="AA3971" s="10">
        <f t="shared" si="247"/>
        <v>43996</v>
      </c>
      <c r="AB3971" s="9">
        <v>10</v>
      </c>
      <c r="AC3971" s="9">
        <v>14</v>
      </c>
      <c r="AD3971" s="9">
        <v>11</v>
      </c>
      <c r="AE3971" s="10">
        <f t="shared" si="248"/>
        <v>43831</v>
      </c>
      <c r="AF3971" s="42">
        <f t="shared" ref="AF3971:AF4034" si="249">INDEX($B$2:$Y$367,MATCH(AA3971,$A$2:$A$367,0),AB3971)</f>
        <v>94.437159910000005</v>
      </c>
      <c r="AG3971" s="13">
        <f t="shared" ref="AG3971:AG4034" si="250">AF3971/SUM($AF$2:$AF$8785)</f>
        <v>1.6325845700696223E-6</v>
      </c>
    </row>
    <row r="3972" spans="27:33" x14ac:dyDescent="0.35">
      <c r="AA3972" s="10">
        <f t="shared" ref="AA3972:AA4035" si="251">IF(AB3972=1,AA3971+1,AA3971)</f>
        <v>43996</v>
      </c>
      <c r="AB3972" s="9">
        <v>11</v>
      </c>
      <c r="AC3972" s="9">
        <v>14</v>
      </c>
      <c r="AD3972" s="9">
        <v>12</v>
      </c>
      <c r="AE3972" s="10">
        <f t="shared" ref="AE3972:AE4035" si="252">IF(AF3972=1,AE3971+1,AE3971)</f>
        <v>43831</v>
      </c>
      <c r="AF3972" s="42">
        <f t="shared" si="249"/>
        <v>0</v>
      </c>
      <c r="AG3972" s="13">
        <f t="shared" si="250"/>
        <v>0</v>
      </c>
    </row>
    <row r="3973" spans="27:33" x14ac:dyDescent="0.35">
      <c r="AA3973" s="10">
        <f t="shared" si="251"/>
        <v>43996</v>
      </c>
      <c r="AB3973" s="9">
        <v>12</v>
      </c>
      <c r="AC3973" s="9">
        <v>14</v>
      </c>
      <c r="AD3973" s="9">
        <v>13</v>
      </c>
      <c r="AE3973" s="10">
        <f t="shared" si="252"/>
        <v>43831</v>
      </c>
      <c r="AF3973" s="42">
        <f t="shared" si="249"/>
        <v>0</v>
      </c>
      <c r="AG3973" s="13">
        <f t="shared" si="250"/>
        <v>0</v>
      </c>
    </row>
    <row r="3974" spans="27:33" x14ac:dyDescent="0.35">
      <c r="AA3974" s="10">
        <f t="shared" si="251"/>
        <v>43996</v>
      </c>
      <c r="AB3974" s="9">
        <v>13</v>
      </c>
      <c r="AC3974" s="9">
        <v>14</v>
      </c>
      <c r="AD3974" s="9">
        <v>14</v>
      </c>
      <c r="AE3974" s="10">
        <f t="shared" si="252"/>
        <v>43831</v>
      </c>
      <c r="AF3974" s="42">
        <f t="shared" si="249"/>
        <v>0</v>
      </c>
      <c r="AG3974" s="13">
        <f t="shared" si="250"/>
        <v>0</v>
      </c>
    </row>
    <row r="3975" spans="27:33" x14ac:dyDescent="0.35">
      <c r="AA3975" s="10">
        <f t="shared" si="251"/>
        <v>43996</v>
      </c>
      <c r="AB3975" s="9">
        <v>14</v>
      </c>
      <c r="AC3975" s="9">
        <v>14</v>
      </c>
      <c r="AD3975" s="9">
        <v>15</v>
      </c>
      <c r="AE3975" s="10">
        <f t="shared" si="252"/>
        <v>43831</v>
      </c>
      <c r="AF3975" s="42">
        <f t="shared" si="249"/>
        <v>0</v>
      </c>
      <c r="AG3975" s="13">
        <f t="shared" si="250"/>
        <v>0</v>
      </c>
    </row>
    <row r="3976" spans="27:33" x14ac:dyDescent="0.35">
      <c r="AA3976" s="10">
        <f t="shared" si="251"/>
        <v>43996</v>
      </c>
      <c r="AB3976" s="9">
        <v>15</v>
      </c>
      <c r="AC3976" s="9">
        <v>14</v>
      </c>
      <c r="AD3976" s="9">
        <v>16</v>
      </c>
      <c r="AE3976" s="10">
        <f t="shared" si="252"/>
        <v>43831</v>
      </c>
      <c r="AF3976" s="42">
        <f t="shared" si="249"/>
        <v>0</v>
      </c>
      <c r="AG3976" s="13">
        <f t="shared" si="250"/>
        <v>0</v>
      </c>
    </row>
    <row r="3977" spans="27:33" x14ac:dyDescent="0.35">
      <c r="AA3977" s="10">
        <f t="shared" si="251"/>
        <v>43996</v>
      </c>
      <c r="AB3977" s="9">
        <v>16</v>
      </c>
      <c r="AC3977" s="9">
        <v>14</v>
      </c>
      <c r="AD3977" s="9">
        <v>17</v>
      </c>
      <c r="AE3977" s="10">
        <f t="shared" si="252"/>
        <v>43831</v>
      </c>
      <c r="AF3977" s="42">
        <f t="shared" si="249"/>
        <v>44.992129210000002</v>
      </c>
      <c r="AG3977" s="13">
        <f t="shared" si="250"/>
        <v>7.7780246666489084E-7</v>
      </c>
    </row>
    <row r="3978" spans="27:33" x14ac:dyDescent="0.35">
      <c r="AA3978" s="10">
        <f t="shared" si="251"/>
        <v>43996</v>
      </c>
      <c r="AB3978" s="9">
        <v>17</v>
      </c>
      <c r="AC3978" s="9">
        <v>14</v>
      </c>
      <c r="AD3978" s="9">
        <v>18</v>
      </c>
      <c r="AE3978" s="10">
        <f t="shared" si="252"/>
        <v>43831</v>
      </c>
      <c r="AF3978" s="42">
        <f t="shared" si="249"/>
        <v>0</v>
      </c>
      <c r="AG3978" s="13">
        <f t="shared" si="250"/>
        <v>0</v>
      </c>
    </row>
    <row r="3979" spans="27:33" x14ac:dyDescent="0.35">
      <c r="AA3979" s="10">
        <f t="shared" si="251"/>
        <v>43996</v>
      </c>
      <c r="AB3979" s="9">
        <v>18</v>
      </c>
      <c r="AC3979" s="9">
        <v>14</v>
      </c>
      <c r="AD3979" s="9">
        <v>19</v>
      </c>
      <c r="AE3979" s="10">
        <f t="shared" si="252"/>
        <v>43831</v>
      </c>
      <c r="AF3979" s="42">
        <f t="shared" si="249"/>
        <v>0</v>
      </c>
      <c r="AG3979" s="13">
        <f t="shared" si="250"/>
        <v>0</v>
      </c>
    </row>
    <row r="3980" spans="27:33" x14ac:dyDescent="0.35">
      <c r="AA3980" s="10">
        <f t="shared" si="251"/>
        <v>43996</v>
      </c>
      <c r="AB3980" s="9">
        <v>19</v>
      </c>
      <c r="AC3980" s="9">
        <v>14</v>
      </c>
      <c r="AD3980" s="9">
        <v>20</v>
      </c>
      <c r="AE3980" s="10">
        <f t="shared" si="252"/>
        <v>43831</v>
      </c>
      <c r="AF3980" s="42">
        <f t="shared" si="249"/>
        <v>201.68549831000001</v>
      </c>
      <c r="AG3980" s="13">
        <f t="shared" si="250"/>
        <v>3.4866426824091993E-6</v>
      </c>
    </row>
    <row r="3981" spans="27:33" x14ac:dyDescent="0.35">
      <c r="AA3981" s="10">
        <f t="shared" si="251"/>
        <v>43996</v>
      </c>
      <c r="AB3981" s="9">
        <v>20</v>
      </c>
      <c r="AC3981" s="9">
        <v>14</v>
      </c>
      <c r="AD3981" s="9">
        <v>21</v>
      </c>
      <c r="AE3981" s="10">
        <f t="shared" si="252"/>
        <v>43831</v>
      </c>
      <c r="AF3981" s="42">
        <f t="shared" si="249"/>
        <v>4054.1392340400002</v>
      </c>
      <c r="AG3981" s="13">
        <f t="shared" si="250"/>
        <v>7.0086025084991152E-5</v>
      </c>
    </row>
    <row r="3982" spans="27:33" x14ac:dyDescent="0.35">
      <c r="AA3982" s="10">
        <f t="shared" si="251"/>
        <v>43996</v>
      </c>
      <c r="AB3982" s="9">
        <v>21</v>
      </c>
      <c r="AC3982" s="9">
        <v>14</v>
      </c>
      <c r="AD3982" s="9">
        <v>22</v>
      </c>
      <c r="AE3982" s="10">
        <f t="shared" si="252"/>
        <v>43831</v>
      </c>
      <c r="AF3982" s="42">
        <f t="shared" si="249"/>
        <v>11494.243102910001</v>
      </c>
      <c r="AG3982" s="13">
        <f t="shared" si="250"/>
        <v>1.9870699153091509E-4</v>
      </c>
    </row>
    <row r="3983" spans="27:33" x14ac:dyDescent="0.35">
      <c r="AA3983" s="10">
        <f t="shared" si="251"/>
        <v>43996</v>
      </c>
      <c r="AB3983" s="9">
        <v>22</v>
      </c>
      <c r="AC3983" s="9">
        <v>14</v>
      </c>
      <c r="AD3983" s="9">
        <v>23</v>
      </c>
      <c r="AE3983" s="10">
        <f t="shared" si="252"/>
        <v>43831</v>
      </c>
      <c r="AF3983" s="42">
        <f t="shared" si="249"/>
        <v>6814.9472130299991</v>
      </c>
      <c r="AG3983" s="13">
        <f t="shared" si="250"/>
        <v>1.1781355640549727E-4</v>
      </c>
    </row>
    <row r="3984" spans="27:33" x14ac:dyDescent="0.35">
      <c r="AA3984" s="10">
        <f t="shared" si="251"/>
        <v>43996</v>
      </c>
      <c r="AB3984" s="9">
        <v>23</v>
      </c>
      <c r="AC3984" s="9">
        <v>14</v>
      </c>
      <c r="AD3984" s="9">
        <v>24</v>
      </c>
      <c r="AE3984" s="10">
        <f t="shared" si="252"/>
        <v>43831</v>
      </c>
      <c r="AF3984" s="42">
        <f t="shared" si="249"/>
        <v>1070.8395273199999</v>
      </c>
      <c r="AG3984" s="13">
        <f t="shared" si="250"/>
        <v>1.8512162913299958E-5</v>
      </c>
    </row>
    <row r="3985" spans="27:33" x14ac:dyDescent="0.35">
      <c r="AA3985" s="10">
        <f t="shared" si="251"/>
        <v>43996</v>
      </c>
      <c r="AB3985" s="9">
        <v>24</v>
      </c>
      <c r="AC3985" s="9">
        <v>15</v>
      </c>
      <c r="AD3985" s="9">
        <v>1</v>
      </c>
      <c r="AE3985" s="10">
        <f t="shared" si="252"/>
        <v>43831</v>
      </c>
      <c r="AF3985" s="42">
        <f t="shared" si="249"/>
        <v>39.427215050000001</v>
      </c>
      <c r="AG3985" s="13">
        <f t="shared" si="250"/>
        <v>6.8159888536240066E-7</v>
      </c>
    </row>
    <row r="3986" spans="27:33" x14ac:dyDescent="0.35">
      <c r="AA3986" s="10">
        <f t="shared" si="251"/>
        <v>43997</v>
      </c>
      <c r="AB3986" s="9">
        <v>1</v>
      </c>
      <c r="AC3986" s="9">
        <v>15</v>
      </c>
      <c r="AD3986" s="9">
        <v>2</v>
      </c>
      <c r="AE3986" s="10">
        <f t="shared" si="252"/>
        <v>43831</v>
      </c>
      <c r="AF3986" s="42">
        <f t="shared" si="249"/>
        <v>62.724723199999993</v>
      </c>
      <c r="AG3986" s="13">
        <f t="shared" si="250"/>
        <v>1.0843550923788898E-6</v>
      </c>
    </row>
    <row r="3987" spans="27:33" x14ac:dyDescent="0.35">
      <c r="AA3987" s="10">
        <f t="shared" si="251"/>
        <v>43997</v>
      </c>
      <c r="AB3987" s="9">
        <v>2</v>
      </c>
      <c r="AC3987" s="9">
        <v>15</v>
      </c>
      <c r="AD3987" s="9">
        <v>3</v>
      </c>
      <c r="AE3987" s="10">
        <f t="shared" si="252"/>
        <v>43831</v>
      </c>
      <c r="AF3987" s="42">
        <f t="shared" si="249"/>
        <v>0</v>
      </c>
      <c r="AG3987" s="13">
        <f t="shared" si="250"/>
        <v>0</v>
      </c>
    </row>
    <row r="3988" spans="27:33" x14ac:dyDescent="0.35">
      <c r="AA3988" s="10">
        <f t="shared" si="251"/>
        <v>43997</v>
      </c>
      <c r="AB3988" s="9">
        <v>3</v>
      </c>
      <c r="AC3988" s="9">
        <v>15</v>
      </c>
      <c r="AD3988" s="9">
        <v>4</v>
      </c>
      <c r="AE3988" s="10">
        <f t="shared" si="252"/>
        <v>43831</v>
      </c>
      <c r="AF3988" s="42">
        <f t="shared" si="249"/>
        <v>0</v>
      </c>
      <c r="AG3988" s="13">
        <f t="shared" si="250"/>
        <v>0</v>
      </c>
    </row>
    <row r="3989" spans="27:33" x14ac:dyDescent="0.35">
      <c r="AA3989" s="10">
        <f t="shared" si="251"/>
        <v>43997</v>
      </c>
      <c r="AB3989" s="9">
        <v>4</v>
      </c>
      <c r="AC3989" s="9">
        <v>15</v>
      </c>
      <c r="AD3989" s="9">
        <v>5</v>
      </c>
      <c r="AE3989" s="10">
        <f t="shared" si="252"/>
        <v>43831</v>
      </c>
      <c r="AF3989" s="42">
        <f t="shared" si="249"/>
        <v>0</v>
      </c>
      <c r="AG3989" s="13">
        <f t="shared" si="250"/>
        <v>0</v>
      </c>
    </row>
    <row r="3990" spans="27:33" x14ac:dyDescent="0.35">
      <c r="AA3990" s="10">
        <f t="shared" si="251"/>
        <v>43997</v>
      </c>
      <c r="AB3990" s="9">
        <v>5</v>
      </c>
      <c r="AC3990" s="9">
        <v>15</v>
      </c>
      <c r="AD3990" s="9">
        <v>6</v>
      </c>
      <c r="AE3990" s="10">
        <f t="shared" si="252"/>
        <v>43831</v>
      </c>
      <c r="AF3990" s="42">
        <f t="shared" si="249"/>
        <v>0</v>
      </c>
      <c r="AG3990" s="13">
        <f t="shared" si="250"/>
        <v>0</v>
      </c>
    </row>
    <row r="3991" spans="27:33" x14ac:dyDescent="0.35">
      <c r="AA3991" s="10">
        <f t="shared" si="251"/>
        <v>43997</v>
      </c>
      <c r="AB3991" s="9">
        <v>6</v>
      </c>
      <c r="AC3991" s="9">
        <v>15</v>
      </c>
      <c r="AD3991" s="9">
        <v>7</v>
      </c>
      <c r="AE3991" s="10">
        <f t="shared" si="252"/>
        <v>43831</v>
      </c>
      <c r="AF3991" s="42">
        <f t="shared" si="249"/>
        <v>0</v>
      </c>
      <c r="AG3991" s="13">
        <f t="shared" si="250"/>
        <v>0</v>
      </c>
    </row>
    <row r="3992" spans="27:33" x14ac:dyDescent="0.35">
      <c r="AA3992" s="10">
        <f t="shared" si="251"/>
        <v>43997</v>
      </c>
      <c r="AB3992" s="9">
        <v>7</v>
      </c>
      <c r="AC3992" s="9">
        <v>15</v>
      </c>
      <c r="AD3992" s="9">
        <v>8</v>
      </c>
      <c r="AE3992" s="10">
        <f t="shared" si="252"/>
        <v>43831</v>
      </c>
      <c r="AF3992" s="42">
        <f t="shared" si="249"/>
        <v>86.933561449999999</v>
      </c>
      <c r="AG3992" s="13">
        <f t="shared" si="250"/>
        <v>1.5028659394218045E-6</v>
      </c>
    </row>
    <row r="3993" spans="27:33" x14ac:dyDescent="0.35">
      <c r="AA3993" s="10">
        <f t="shared" si="251"/>
        <v>43997</v>
      </c>
      <c r="AB3993" s="9">
        <v>8</v>
      </c>
      <c r="AC3993" s="9">
        <v>15</v>
      </c>
      <c r="AD3993" s="9">
        <v>9</v>
      </c>
      <c r="AE3993" s="10">
        <f t="shared" si="252"/>
        <v>43831</v>
      </c>
      <c r="AF3993" s="42">
        <f t="shared" si="249"/>
        <v>0</v>
      </c>
      <c r="AG3993" s="13">
        <f t="shared" si="250"/>
        <v>0</v>
      </c>
    </row>
    <row r="3994" spans="27:33" x14ac:dyDescent="0.35">
      <c r="AA3994" s="10">
        <f t="shared" si="251"/>
        <v>43997</v>
      </c>
      <c r="AB3994" s="9">
        <v>9</v>
      </c>
      <c r="AC3994" s="9">
        <v>15</v>
      </c>
      <c r="AD3994" s="9">
        <v>10</v>
      </c>
      <c r="AE3994" s="10">
        <f t="shared" si="252"/>
        <v>43831</v>
      </c>
      <c r="AF3994" s="42">
        <f t="shared" si="249"/>
        <v>559.93735364000008</v>
      </c>
      <c r="AG3994" s="13">
        <f t="shared" si="250"/>
        <v>9.6799298563137141E-6</v>
      </c>
    </row>
    <row r="3995" spans="27:33" x14ac:dyDescent="0.35">
      <c r="AA3995" s="10">
        <f t="shared" si="251"/>
        <v>43997</v>
      </c>
      <c r="AB3995" s="9">
        <v>10</v>
      </c>
      <c r="AC3995" s="9">
        <v>15</v>
      </c>
      <c r="AD3995" s="9">
        <v>11</v>
      </c>
      <c r="AE3995" s="10">
        <f t="shared" si="252"/>
        <v>43831</v>
      </c>
      <c r="AF3995" s="42">
        <f t="shared" si="249"/>
        <v>0</v>
      </c>
      <c r="AG3995" s="13">
        <f t="shared" si="250"/>
        <v>0</v>
      </c>
    </row>
    <row r="3996" spans="27:33" x14ac:dyDescent="0.35">
      <c r="AA3996" s="10">
        <f t="shared" si="251"/>
        <v>43997</v>
      </c>
      <c r="AB3996" s="9">
        <v>11</v>
      </c>
      <c r="AC3996" s="9">
        <v>15</v>
      </c>
      <c r="AD3996" s="9">
        <v>12</v>
      </c>
      <c r="AE3996" s="10">
        <f t="shared" si="252"/>
        <v>43831</v>
      </c>
      <c r="AF3996" s="42">
        <f t="shared" si="249"/>
        <v>0</v>
      </c>
      <c r="AG3996" s="13">
        <f t="shared" si="250"/>
        <v>0</v>
      </c>
    </row>
    <row r="3997" spans="27:33" x14ac:dyDescent="0.35">
      <c r="AA3997" s="10">
        <f t="shared" si="251"/>
        <v>43997</v>
      </c>
      <c r="AB3997" s="9">
        <v>12</v>
      </c>
      <c r="AC3997" s="9">
        <v>15</v>
      </c>
      <c r="AD3997" s="9">
        <v>13</v>
      </c>
      <c r="AE3997" s="10">
        <f t="shared" si="252"/>
        <v>43831</v>
      </c>
      <c r="AF3997" s="42">
        <f t="shared" si="249"/>
        <v>0</v>
      </c>
      <c r="AG3997" s="13">
        <f t="shared" si="250"/>
        <v>0</v>
      </c>
    </row>
    <row r="3998" spans="27:33" x14ac:dyDescent="0.35">
      <c r="AA3998" s="10">
        <f t="shared" si="251"/>
        <v>43997</v>
      </c>
      <c r="AB3998" s="9">
        <v>13</v>
      </c>
      <c r="AC3998" s="9">
        <v>15</v>
      </c>
      <c r="AD3998" s="9">
        <v>14</v>
      </c>
      <c r="AE3998" s="10">
        <f t="shared" si="252"/>
        <v>43831</v>
      </c>
      <c r="AF3998" s="42">
        <f t="shared" si="249"/>
        <v>0</v>
      </c>
      <c r="AG3998" s="13">
        <f t="shared" si="250"/>
        <v>0</v>
      </c>
    </row>
    <row r="3999" spans="27:33" x14ac:dyDescent="0.35">
      <c r="AA3999" s="10">
        <f t="shared" si="251"/>
        <v>43997</v>
      </c>
      <c r="AB3999" s="9">
        <v>14</v>
      </c>
      <c r="AC3999" s="9">
        <v>15</v>
      </c>
      <c r="AD3999" s="9">
        <v>15</v>
      </c>
      <c r="AE3999" s="10">
        <f t="shared" si="252"/>
        <v>43831</v>
      </c>
      <c r="AF3999" s="42">
        <f t="shared" si="249"/>
        <v>0</v>
      </c>
      <c r="AG3999" s="13">
        <f t="shared" si="250"/>
        <v>0</v>
      </c>
    </row>
    <row r="4000" spans="27:33" x14ac:dyDescent="0.35">
      <c r="AA4000" s="10">
        <f t="shared" si="251"/>
        <v>43997</v>
      </c>
      <c r="AB4000" s="9">
        <v>15</v>
      </c>
      <c r="AC4000" s="9">
        <v>15</v>
      </c>
      <c r="AD4000" s="9">
        <v>16</v>
      </c>
      <c r="AE4000" s="10">
        <f t="shared" si="252"/>
        <v>43831</v>
      </c>
      <c r="AF4000" s="42">
        <f t="shared" si="249"/>
        <v>0</v>
      </c>
      <c r="AG4000" s="13">
        <f t="shared" si="250"/>
        <v>0</v>
      </c>
    </row>
    <row r="4001" spans="27:33" x14ac:dyDescent="0.35">
      <c r="AA4001" s="10">
        <f t="shared" si="251"/>
        <v>43997</v>
      </c>
      <c r="AB4001" s="9">
        <v>16</v>
      </c>
      <c r="AC4001" s="9">
        <v>15</v>
      </c>
      <c r="AD4001" s="9">
        <v>17</v>
      </c>
      <c r="AE4001" s="10">
        <f t="shared" si="252"/>
        <v>43831</v>
      </c>
      <c r="AF4001" s="42">
        <f t="shared" si="249"/>
        <v>304.28362145</v>
      </c>
      <c r="AG4001" s="13">
        <f t="shared" si="250"/>
        <v>5.2603100916800528E-6</v>
      </c>
    </row>
    <row r="4002" spans="27:33" x14ac:dyDescent="0.35">
      <c r="AA4002" s="10">
        <f t="shared" si="251"/>
        <v>43997</v>
      </c>
      <c r="AB4002" s="9">
        <v>17</v>
      </c>
      <c r="AC4002" s="9">
        <v>15</v>
      </c>
      <c r="AD4002" s="9">
        <v>18</v>
      </c>
      <c r="AE4002" s="10">
        <f t="shared" si="252"/>
        <v>43831</v>
      </c>
      <c r="AF4002" s="42">
        <f t="shared" si="249"/>
        <v>0</v>
      </c>
      <c r="AG4002" s="13">
        <f t="shared" si="250"/>
        <v>0</v>
      </c>
    </row>
    <row r="4003" spans="27:33" x14ac:dyDescent="0.35">
      <c r="AA4003" s="10">
        <f t="shared" si="251"/>
        <v>43997</v>
      </c>
      <c r="AB4003" s="9">
        <v>18</v>
      </c>
      <c r="AC4003" s="9">
        <v>15</v>
      </c>
      <c r="AD4003" s="9">
        <v>19</v>
      </c>
      <c r="AE4003" s="10">
        <f t="shared" si="252"/>
        <v>43831</v>
      </c>
      <c r="AF4003" s="42">
        <f t="shared" si="249"/>
        <v>0</v>
      </c>
      <c r="AG4003" s="13">
        <f t="shared" si="250"/>
        <v>0</v>
      </c>
    </row>
    <row r="4004" spans="27:33" x14ac:dyDescent="0.35">
      <c r="AA4004" s="10">
        <f t="shared" si="251"/>
        <v>43997</v>
      </c>
      <c r="AB4004" s="9">
        <v>19</v>
      </c>
      <c r="AC4004" s="9">
        <v>15</v>
      </c>
      <c r="AD4004" s="9">
        <v>20</v>
      </c>
      <c r="AE4004" s="10">
        <f t="shared" si="252"/>
        <v>43831</v>
      </c>
      <c r="AF4004" s="42">
        <f t="shared" si="249"/>
        <v>1053.13363282</v>
      </c>
      <c r="AG4004" s="13">
        <f t="shared" si="250"/>
        <v>1.8206071855632313E-5</v>
      </c>
    </row>
    <row r="4005" spans="27:33" x14ac:dyDescent="0.35">
      <c r="AA4005" s="10">
        <f t="shared" si="251"/>
        <v>43997</v>
      </c>
      <c r="AB4005" s="9">
        <v>20</v>
      </c>
      <c r="AC4005" s="9">
        <v>15</v>
      </c>
      <c r="AD4005" s="9">
        <v>21</v>
      </c>
      <c r="AE4005" s="10">
        <f t="shared" si="252"/>
        <v>43831</v>
      </c>
      <c r="AF4005" s="42">
        <f t="shared" si="249"/>
        <v>11125.444437460001</v>
      </c>
      <c r="AG4005" s="13">
        <f t="shared" si="250"/>
        <v>1.9233137613492324E-4</v>
      </c>
    </row>
    <row r="4006" spans="27:33" x14ac:dyDescent="0.35">
      <c r="AA4006" s="10">
        <f t="shared" si="251"/>
        <v>43997</v>
      </c>
      <c r="AB4006" s="9">
        <v>21</v>
      </c>
      <c r="AC4006" s="9">
        <v>15</v>
      </c>
      <c r="AD4006" s="9">
        <v>22</v>
      </c>
      <c r="AE4006" s="10">
        <f t="shared" si="252"/>
        <v>43831</v>
      </c>
      <c r="AF4006" s="42">
        <f t="shared" si="249"/>
        <v>18303.910125189999</v>
      </c>
      <c r="AG4006" s="13">
        <f t="shared" si="250"/>
        <v>3.1642926651759702E-4</v>
      </c>
    </row>
    <row r="4007" spans="27:33" x14ac:dyDescent="0.35">
      <c r="AA4007" s="10">
        <f t="shared" si="251"/>
        <v>43997</v>
      </c>
      <c r="AB4007" s="9">
        <v>22</v>
      </c>
      <c r="AC4007" s="9">
        <v>15</v>
      </c>
      <c r="AD4007" s="9">
        <v>23</v>
      </c>
      <c r="AE4007" s="10">
        <f t="shared" si="252"/>
        <v>43831</v>
      </c>
      <c r="AF4007" s="42">
        <f t="shared" si="249"/>
        <v>11907.436984339998</v>
      </c>
      <c r="AG4007" s="13">
        <f t="shared" si="250"/>
        <v>2.0585009024240398E-4</v>
      </c>
    </row>
    <row r="4008" spans="27:33" x14ac:dyDescent="0.35">
      <c r="AA4008" s="10">
        <f t="shared" si="251"/>
        <v>43997</v>
      </c>
      <c r="AB4008" s="9">
        <v>23</v>
      </c>
      <c r="AC4008" s="9">
        <v>15</v>
      </c>
      <c r="AD4008" s="9">
        <v>24</v>
      </c>
      <c r="AE4008" s="10">
        <f t="shared" si="252"/>
        <v>43831</v>
      </c>
      <c r="AF4008" s="42">
        <f t="shared" si="249"/>
        <v>1769.4613777799998</v>
      </c>
      <c r="AG4008" s="13">
        <f t="shared" si="250"/>
        <v>3.0589604192362694E-5</v>
      </c>
    </row>
    <row r="4009" spans="27:33" x14ac:dyDescent="0.35">
      <c r="AA4009" s="10">
        <f t="shared" si="251"/>
        <v>43997</v>
      </c>
      <c r="AB4009" s="9">
        <v>24</v>
      </c>
      <c r="AC4009" s="9">
        <v>16</v>
      </c>
      <c r="AD4009" s="9">
        <v>1</v>
      </c>
      <c r="AE4009" s="10">
        <f t="shared" si="252"/>
        <v>43831</v>
      </c>
      <c r="AF4009" s="42">
        <f t="shared" si="249"/>
        <v>75.007152860000005</v>
      </c>
      <c r="AG4009" s="13">
        <f t="shared" si="250"/>
        <v>1.2966878771109958E-6</v>
      </c>
    </row>
    <row r="4010" spans="27:33" x14ac:dyDescent="0.35">
      <c r="AA4010" s="10">
        <f t="shared" si="251"/>
        <v>43998</v>
      </c>
      <c r="AB4010" s="9">
        <v>1</v>
      </c>
      <c r="AC4010" s="9">
        <v>16</v>
      </c>
      <c r="AD4010" s="9">
        <v>2</v>
      </c>
      <c r="AE4010" s="10">
        <f t="shared" si="252"/>
        <v>43831</v>
      </c>
      <c r="AF4010" s="42">
        <f t="shared" si="249"/>
        <v>42.394496250000003</v>
      </c>
      <c r="AG4010" s="13">
        <f t="shared" si="250"/>
        <v>7.3289582723141068E-7</v>
      </c>
    </row>
    <row r="4011" spans="27:33" x14ac:dyDescent="0.35">
      <c r="AA4011" s="10">
        <f t="shared" si="251"/>
        <v>43998</v>
      </c>
      <c r="AB4011" s="9">
        <v>2</v>
      </c>
      <c r="AC4011" s="9">
        <v>16</v>
      </c>
      <c r="AD4011" s="9">
        <v>3</v>
      </c>
      <c r="AE4011" s="10">
        <f t="shared" si="252"/>
        <v>43831</v>
      </c>
      <c r="AF4011" s="42">
        <f t="shared" si="249"/>
        <v>0</v>
      </c>
      <c r="AG4011" s="13">
        <f t="shared" si="250"/>
        <v>0</v>
      </c>
    </row>
    <row r="4012" spans="27:33" x14ac:dyDescent="0.35">
      <c r="AA4012" s="10">
        <f t="shared" si="251"/>
        <v>43998</v>
      </c>
      <c r="AB4012" s="9">
        <v>3</v>
      </c>
      <c r="AC4012" s="9">
        <v>16</v>
      </c>
      <c r="AD4012" s="9">
        <v>4</v>
      </c>
      <c r="AE4012" s="10">
        <f t="shared" si="252"/>
        <v>43831</v>
      </c>
      <c r="AF4012" s="42">
        <f t="shared" si="249"/>
        <v>0</v>
      </c>
      <c r="AG4012" s="13">
        <f t="shared" si="250"/>
        <v>0</v>
      </c>
    </row>
    <row r="4013" spans="27:33" x14ac:dyDescent="0.35">
      <c r="AA4013" s="10">
        <f t="shared" si="251"/>
        <v>43998</v>
      </c>
      <c r="AB4013" s="9">
        <v>4</v>
      </c>
      <c r="AC4013" s="9">
        <v>16</v>
      </c>
      <c r="AD4013" s="9">
        <v>5</v>
      </c>
      <c r="AE4013" s="10">
        <f t="shared" si="252"/>
        <v>43831</v>
      </c>
      <c r="AF4013" s="42">
        <f t="shared" si="249"/>
        <v>0</v>
      </c>
      <c r="AG4013" s="13">
        <f t="shared" si="250"/>
        <v>0</v>
      </c>
    </row>
    <row r="4014" spans="27:33" x14ac:dyDescent="0.35">
      <c r="AA4014" s="10">
        <f t="shared" si="251"/>
        <v>43998</v>
      </c>
      <c r="AB4014" s="9">
        <v>5</v>
      </c>
      <c r="AC4014" s="9">
        <v>16</v>
      </c>
      <c r="AD4014" s="9">
        <v>6</v>
      </c>
      <c r="AE4014" s="10">
        <f t="shared" si="252"/>
        <v>43831</v>
      </c>
      <c r="AF4014" s="42">
        <f t="shared" si="249"/>
        <v>0</v>
      </c>
      <c r="AG4014" s="13">
        <f t="shared" si="250"/>
        <v>0</v>
      </c>
    </row>
    <row r="4015" spans="27:33" x14ac:dyDescent="0.35">
      <c r="AA4015" s="10">
        <f t="shared" si="251"/>
        <v>43998</v>
      </c>
      <c r="AB4015" s="9">
        <v>6</v>
      </c>
      <c r="AC4015" s="9">
        <v>16</v>
      </c>
      <c r="AD4015" s="9">
        <v>7</v>
      </c>
      <c r="AE4015" s="10">
        <f t="shared" si="252"/>
        <v>43831</v>
      </c>
      <c r="AF4015" s="42">
        <f t="shared" si="249"/>
        <v>0</v>
      </c>
      <c r="AG4015" s="13">
        <f t="shared" si="250"/>
        <v>0</v>
      </c>
    </row>
    <row r="4016" spans="27:33" x14ac:dyDescent="0.35">
      <c r="AA4016" s="10">
        <f t="shared" si="251"/>
        <v>43998</v>
      </c>
      <c r="AB4016" s="9">
        <v>7</v>
      </c>
      <c r="AC4016" s="9">
        <v>16</v>
      </c>
      <c r="AD4016" s="9">
        <v>8</v>
      </c>
      <c r="AE4016" s="10">
        <f t="shared" si="252"/>
        <v>43831</v>
      </c>
      <c r="AF4016" s="42">
        <f t="shared" si="249"/>
        <v>19.92221404</v>
      </c>
      <c r="AG4016" s="13">
        <f t="shared" si="250"/>
        <v>3.4440573259853331E-7</v>
      </c>
    </row>
    <row r="4017" spans="27:33" x14ac:dyDescent="0.35">
      <c r="AA4017" s="10">
        <f t="shared" si="251"/>
        <v>43998</v>
      </c>
      <c r="AB4017" s="9">
        <v>8</v>
      </c>
      <c r="AC4017" s="9">
        <v>16</v>
      </c>
      <c r="AD4017" s="9">
        <v>9</v>
      </c>
      <c r="AE4017" s="10">
        <f t="shared" si="252"/>
        <v>43831</v>
      </c>
      <c r="AF4017" s="42">
        <f t="shared" si="249"/>
        <v>0</v>
      </c>
      <c r="AG4017" s="13">
        <f t="shared" si="250"/>
        <v>0</v>
      </c>
    </row>
    <row r="4018" spans="27:33" x14ac:dyDescent="0.35">
      <c r="AA4018" s="10">
        <f t="shared" si="251"/>
        <v>43998</v>
      </c>
      <c r="AB4018" s="9">
        <v>9</v>
      </c>
      <c r="AC4018" s="9">
        <v>16</v>
      </c>
      <c r="AD4018" s="9">
        <v>10</v>
      </c>
      <c r="AE4018" s="10">
        <f t="shared" si="252"/>
        <v>43831</v>
      </c>
      <c r="AF4018" s="42">
        <f t="shared" si="249"/>
        <v>47.439199899999998</v>
      </c>
      <c r="AG4018" s="13">
        <f t="shared" si="250"/>
        <v>8.2010625739907812E-7</v>
      </c>
    </row>
    <row r="4019" spans="27:33" x14ac:dyDescent="0.35">
      <c r="AA4019" s="10">
        <f t="shared" si="251"/>
        <v>43998</v>
      </c>
      <c r="AB4019" s="9">
        <v>10</v>
      </c>
      <c r="AC4019" s="9">
        <v>16</v>
      </c>
      <c r="AD4019" s="9">
        <v>11</v>
      </c>
      <c r="AE4019" s="10">
        <f t="shared" si="252"/>
        <v>43831</v>
      </c>
      <c r="AF4019" s="42">
        <f t="shared" si="249"/>
        <v>0</v>
      </c>
      <c r="AG4019" s="13">
        <f t="shared" si="250"/>
        <v>0</v>
      </c>
    </row>
    <row r="4020" spans="27:33" x14ac:dyDescent="0.35">
      <c r="AA4020" s="10">
        <f t="shared" si="251"/>
        <v>43998</v>
      </c>
      <c r="AB4020" s="9">
        <v>11</v>
      </c>
      <c r="AC4020" s="9">
        <v>16</v>
      </c>
      <c r="AD4020" s="9">
        <v>12</v>
      </c>
      <c r="AE4020" s="10">
        <f t="shared" si="252"/>
        <v>43831</v>
      </c>
      <c r="AF4020" s="42">
        <f t="shared" si="249"/>
        <v>0</v>
      </c>
      <c r="AG4020" s="13">
        <f t="shared" si="250"/>
        <v>0</v>
      </c>
    </row>
    <row r="4021" spans="27:33" x14ac:dyDescent="0.35">
      <c r="AA4021" s="10">
        <f t="shared" si="251"/>
        <v>43998</v>
      </c>
      <c r="AB4021" s="9">
        <v>12</v>
      </c>
      <c r="AC4021" s="9">
        <v>16</v>
      </c>
      <c r="AD4021" s="9">
        <v>13</v>
      </c>
      <c r="AE4021" s="10">
        <f t="shared" si="252"/>
        <v>43831</v>
      </c>
      <c r="AF4021" s="42">
        <f t="shared" si="249"/>
        <v>0</v>
      </c>
      <c r="AG4021" s="13">
        <f t="shared" si="250"/>
        <v>0</v>
      </c>
    </row>
    <row r="4022" spans="27:33" x14ac:dyDescent="0.35">
      <c r="AA4022" s="10">
        <f t="shared" si="251"/>
        <v>43998</v>
      </c>
      <c r="AB4022" s="9">
        <v>13</v>
      </c>
      <c r="AC4022" s="9">
        <v>16</v>
      </c>
      <c r="AD4022" s="9">
        <v>14</v>
      </c>
      <c r="AE4022" s="10">
        <f t="shared" si="252"/>
        <v>43831</v>
      </c>
      <c r="AF4022" s="42">
        <f t="shared" si="249"/>
        <v>0</v>
      </c>
      <c r="AG4022" s="13">
        <f t="shared" si="250"/>
        <v>0</v>
      </c>
    </row>
    <row r="4023" spans="27:33" x14ac:dyDescent="0.35">
      <c r="AA4023" s="10">
        <f t="shared" si="251"/>
        <v>43998</v>
      </c>
      <c r="AB4023" s="9">
        <v>14</v>
      </c>
      <c r="AC4023" s="9">
        <v>16</v>
      </c>
      <c r="AD4023" s="9">
        <v>15</v>
      </c>
      <c r="AE4023" s="10">
        <f t="shared" si="252"/>
        <v>43831</v>
      </c>
      <c r="AF4023" s="42">
        <f t="shared" si="249"/>
        <v>0</v>
      </c>
      <c r="AG4023" s="13">
        <f t="shared" si="250"/>
        <v>0</v>
      </c>
    </row>
    <row r="4024" spans="27:33" x14ac:dyDescent="0.35">
      <c r="AA4024" s="10">
        <f t="shared" si="251"/>
        <v>43998</v>
      </c>
      <c r="AB4024" s="9">
        <v>15</v>
      </c>
      <c r="AC4024" s="9">
        <v>16</v>
      </c>
      <c r="AD4024" s="9">
        <v>16</v>
      </c>
      <c r="AE4024" s="10">
        <f t="shared" si="252"/>
        <v>43831</v>
      </c>
      <c r="AF4024" s="42">
        <f t="shared" si="249"/>
        <v>0</v>
      </c>
      <c r="AG4024" s="13">
        <f t="shared" si="250"/>
        <v>0</v>
      </c>
    </row>
    <row r="4025" spans="27:33" x14ac:dyDescent="0.35">
      <c r="AA4025" s="10">
        <f t="shared" si="251"/>
        <v>43998</v>
      </c>
      <c r="AB4025" s="9">
        <v>16</v>
      </c>
      <c r="AC4025" s="9">
        <v>16</v>
      </c>
      <c r="AD4025" s="9">
        <v>17</v>
      </c>
      <c r="AE4025" s="10">
        <f t="shared" si="252"/>
        <v>43831</v>
      </c>
      <c r="AF4025" s="42">
        <f t="shared" si="249"/>
        <v>103.80134887000001</v>
      </c>
      <c r="AG4025" s="13">
        <f t="shared" si="250"/>
        <v>1.7944682017023592E-6</v>
      </c>
    </row>
    <row r="4026" spans="27:33" x14ac:dyDescent="0.35">
      <c r="AA4026" s="10">
        <f t="shared" si="251"/>
        <v>43998</v>
      </c>
      <c r="AB4026" s="9">
        <v>17</v>
      </c>
      <c r="AC4026" s="9">
        <v>16</v>
      </c>
      <c r="AD4026" s="9">
        <v>18</v>
      </c>
      <c r="AE4026" s="10">
        <f t="shared" si="252"/>
        <v>43831</v>
      </c>
      <c r="AF4026" s="42">
        <f t="shared" si="249"/>
        <v>123.25365687</v>
      </c>
      <c r="AG4026" s="13">
        <f t="shared" si="250"/>
        <v>2.1307504228461045E-6</v>
      </c>
    </row>
    <row r="4027" spans="27:33" x14ac:dyDescent="0.35">
      <c r="AA4027" s="10">
        <f t="shared" si="251"/>
        <v>43998</v>
      </c>
      <c r="AB4027" s="9">
        <v>18</v>
      </c>
      <c r="AC4027" s="9">
        <v>16</v>
      </c>
      <c r="AD4027" s="9">
        <v>19</v>
      </c>
      <c r="AE4027" s="10">
        <f t="shared" si="252"/>
        <v>43831</v>
      </c>
      <c r="AF4027" s="42">
        <f t="shared" si="249"/>
        <v>2541.0596210499998</v>
      </c>
      <c r="AG4027" s="13">
        <f t="shared" si="250"/>
        <v>4.3928626537549066E-5</v>
      </c>
    </row>
    <row r="4028" spans="27:33" x14ac:dyDescent="0.35">
      <c r="AA4028" s="10">
        <f t="shared" si="251"/>
        <v>43998</v>
      </c>
      <c r="AB4028" s="9">
        <v>19</v>
      </c>
      <c r="AC4028" s="9">
        <v>16</v>
      </c>
      <c r="AD4028" s="9">
        <v>20</v>
      </c>
      <c r="AE4028" s="10">
        <f t="shared" si="252"/>
        <v>43831</v>
      </c>
      <c r="AF4028" s="42">
        <f t="shared" si="249"/>
        <v>16113.517071350005</v>
      </c>
      <c r="AG4028" s="13">
        <f t="shared" si="250"/>
        <v>2.7856279631143204E-4</v>
      </c>
    </row>
    <row r="4029" spans="27:33" x14ac:dyDescent="0.35">
      <c r="AA4029" s="10">
        <f t="shared" si="251"/>
        <v>43998</v>
      </c>
      <c r="AB4029" s="9">
        <v>20</v>
      </c>
      <c r="AC4029" s="9">
        <v>16</v>
      </c>
      <c r="AD4029" s="9">
        <v>21</v>
      </c>
      <c r="AE4029" s="10">
        <f t="shared" si="252"/>
        <v>43831</v>
      </c>
      <c r="AF4029" s="42">
        <f t="shared" si="249"/>
        <v>29897.918585180003</v>
      </c>
      <c r="AG4029" s="13">
        <f t="shared" si="250"/>
        <v>5.1686095394948501E-4</v>
      </c>
    </row>
    <row r="4030" spans="27:33" x14ac:dyDescent="0.35">
      <c r="AA4030" s="10">
        <f t="shared" si="251"/>
        <v>43998</v>
      </c>
      <c r="AB4030" s="9">
        <v>21</v>
      </c>
      <c r="AC4030" s="9">
        <v>16</v>
      </c>
      <c r="AD4030" s="9">
        <v>22</v>
      </c>
      <c r="AE4030" s="10">
        <f t="shared" si="252"/>
        <v>43831</v>
      </c>
      <c r="AF4030" s="42">
        <f t="shared" si="249"/>
        <v>35633.831940700002</v>
      </c>
      <c r="AG4030" s="13">
        <f t="shared" si="250"/>
        <v>6.1602068777039402E-4</v>
      </c>
    </row>
    <row r="4031" spans="27:33" x14ac:dyDescent="0.35">
      <c r="AA4031" s="10">
        <f t="shared" si="251"/>
        <v>43998</v>
      </c>
      <c r="AB4031" s="9">
        <v>22</v>
      </c>
      <c r="AC4031" s="9">
        <v>16</v>
      </c>
      <c r="AD4031" s="9">
        <v>23</v>
      </c>
      <c r="AE4031" s="10">
        <f t="shared" si="252"/>
        <v>43831</v>
      </c>
      <c r="AF4031" s="42">
        <f t="shared" si="249"/>
        <v>29595.977140020004</v>
      </c>
      <c r="AG4031" s="13">
        <f t="shared" si="250"/>
        <v>5.1164113428419093E-4</v>
      </c>
    </row>
    <row r="4032" spans="27:33" x14ac:dyDescent="0.35">
      <c r="AA4032" s="10">
        <f t="shared" si="251"/>
        <v>43998</v>
      </c>
      <c r="AB4032" s="9">
        <v>23</v>
      </c>
      <c r="AC4032" s="9">
        <v>16</v>
      </c>
      <c r="AD4032" s="9">
        <v>24</v>
      </c>
      <c r="AE4032" s="10">
        <f t="shared" si="252"/>
        <v>43831</v>
      </c>
      <c r="AF4032" s="42">
        <f t="shared" si="249"/>
        <v>11680.887048990002</v>
      </c>
      <c r="AG4032" s="13">
        <f t="shared" si="250"/>
        <v>2.0193360303381831E-4</v>
      </c>
    </row>
    <row r="4033" spans="27:33" x14ac:dyDescent="0.35">
      <c r="AA4033" s="10">
        <f t="shared" si="251"/>
        <v>43998</v>
      </c>
      <c r="AB4033" s="9">
        <v>24</v>
      </c>
      <c r="AC4033" s="9">
        <v>17</v>
      </c>
      <c r="AD4033" s="9">
        <v>1</v>
      </c>
      <c r="AE4033" s="10">
        <f t="shared" si="252"/>
        <v>43831</v>
      </c>
      <c r="AF4033" s="42">
        <f t="shared" si="249"/>
        <v>634.63334144999999</v>
      </c>
      <c r="AG4033" s="13">
        <f t="shared" si="250"/>
        <v>1.0971238460478984E-5</v>
      </c>
    </row>
    <row r="4034" spans="27:33" x14ac:dyDescent="0.35">
      <c r="AA4034" s="10">
        <f t="shared" si="251"/>
        <v>43999</v>
      </c>
      <c r="AB4034" s="9">
        <v>1</v>
      </c>
      <c r="AC4034" s="9">
        <v>17</v>
      </c>
      <c r="AD4034" s="9">
        <v>2</v>
      </c>
      <c r="AE4034" s="10">
        <f t="shared" si="252"/>
        <v>43831</v>
      </c>
      <c r="AF4034" s="42">
        <f t="shared" si="249"/>
        <v>24.537711739999999</v>
      </c>
      <c r="AG4034" s="13">
        <f t="shared" si="250"/>
        <v>4.2419625505169661E-7</v>
      </c>
    </row>
    <row r="4035" spans="27:33" x14ac:dyDescent="0.35">
      <c r="AA4035" s="10">
        <f t="shared" si="251"/>
        <v>43999</v>
      </c>
      <c r="AB4035" s="9">
        <v>2</v>
      </c>
      <c r="AC4035" s="9">
        <v>17</v>
      </c>
      <c r="AD4035" s="9">
        <v>3</v>
      </c>
      <c r="AE4035" s="10">
        <f t="shared" si="252"/>
        <v>43831</v>
      </c>
      <c r="AF4035" s="42">
        <f t="shared" ref="AF4035:AF4098" si="253">INDEX($B$2:$Y$367,MATCH(AA4035,$A$2:$A$367,0),AB4035)</f>
        <v>0</v>
      </c>
      <c r="AG4035" s="13">
        <f t="shared" ref="AG4035:AG4098" si="254">AF4035/SUM($AF$2:$AF$8785)</f>
        <v>0</v>
      </c>
    </row>
    <row r="4036" spans="27:33" x14ac:dyDescent="0.35">
      <c r="AA4036" s="10">
        <f t="shared" ref="AA4036:AA4099" si="255">IF(AB4036=1,AA4035+1,AA4035)</f>
        <v>43999</v>
      </c>
      <c r="AB4036" s="9">
        <v>3</v>
      </c>
      <c r="AC4036" s="9">
        <v>17</v>
      </c>
      <c r="AD4036" s="9">
        <v>4</v>
      </c>
      <c r="AE4036" s="10">
        <f t="shared" ref="AE4036:AE4099" si="256">IF(AF4036=1,AE4035+1,AE4035)</f>
        <v>43831</v>
      </c>
      <c r="AF4036" s="42">
        <f t="shared" si="253"/>
        <v>0</v>
      </c>
      <c r="AG4036" s="13">
        <f t="shared" si="254"/>
        <v>0</v>
      </c>
    </row>
    <row r="4037" spans="27:33" x14ac:dyDescent="0.35">
      <c r="AA4037" s="10">
        <f t="shared" si="255"/>
        <v>43999</v>
      </c>
      <c r="AB4037" s="9">
        <v>4</v>
      </c>
      <c r="AC4037" s="9">
        <v>17</v>
      </c>
      <c r="AD4037" s="9">
        <v>5</v>
      </c>
      <c r="AE4037" s="10">
        <f t="shared" si="256"/>
        <v>43831</v>
      </c>
      <c r="AF4037" s="42">
        <f t="shared" si="253"/>
        <v>0</v>
      </c>
      <c r="AG4037" s="13">
        <f t="shared" si="254"/>
        <v>0</v>
      </c>
    </row>
    <row r="4038" spans="27:33" x14ac:dyDescent="0.35">
      <c r="AA4038" s="10">
        <f t="shared" si="255"/>
        <v>43999</v>
      </c>
      <c r="AB4038" s="9">
        <v>5</v>
      </c>
      <c r="AC4038" s="9">
        <v>17</v>
      </c>
      <c r="AD4038" s="9">
        <v>6</v>
      </c>
      <c r="AE4038" s="10">
        <f t="shared" si="256"/>
        <v>43831</v>
      </c>
      <c r="AF4038" s="42">
        <f t="shared" si="253"/>
        <v>0</v>
      </c>
      <c r="AG4038" s="13">
        <f t="shared" si="254"/>
        <v>0</v>
      </c>
    </row>
    <row r="4039" spans="27:33" x14ac:dyDescent="0.35">
      <c r="AA4039" s="10">
        <f t="shared" si="255"/>
        <v>43999</v>
      </c>
      <c r="AB4039" s="9">
        <v>6</v>
      </c>
      <c r="AC4039" s="9">
        <v>17</v>
      </c>
      <c r="AD4039" s="9">
        <v>7</v>
      </c>
      <c r="AE4039" s="10">
        <f t="shared" si="256"/>
        <v>43831</v>
      </c>
      <c r="AF4039" s="42">
        <f t="shared" si="253"/>
        <v>23.849721219999999</v>
      </c>
      <c r="AG4039" s="13">
        <f t="shared" si="254"/>
        <v>4.123026031420394E-7</v>
      </c>
    </row>
    <row r="4040" spans="27:33" x14ac:dyDescent="0.35">
      <c r="AA4040" s="10">
        <f t="shared" si="255"/>
        <v>43999</v>
      </c>
      <c r="AB4040" s="9">
        <v>7</v>
      </c>
      <c r="AC4040" s="9">
        <v>17</v>
      </c>
      <c r="AD4040" s="9">
        <v>8</v>
      </c>
      <c r="AE4040" s="10">
        <f t="shared" si="256"/>
        <v>43831</v>
      </c>
      <c r="AF4040" s="42">
        <f t="shared" si="253"/>
        <v>41.837625809999999</v>
      </c>
      <c r="AG4040" s="13">
        <f t="shared" si="254"/>
        <v>7.2326891671505984E-7</v>
      </c>
    </row>
    <row r="4041" spans="27:33" x14ac:dyDescent="0.35">
      <c r="AA4041" s="10">
        <f t="shared" si="255"/>
        <v>43999</v>
      </c>
      <c r="AB4041" s="9">
        <v>8</v>
      </c>
      <c r="AC4041" s="9">
        <v>17</v>
      </c>
      <c r="AD4041" s="9">
        <v>9</v>
      </c>
      <c r="AE4041" s="10">
        <f t="shared" si="256"/>
        <v>43831</v>
      </c>
      <c r="AF4041" s="42">
        <f t="shared" si="253"/>
        <v>0</v>
      </c>
      <c r="AG4041" s="13">
        <f t="shared" si="254"/>
        <v>0</v>
      </c>
    </row>
    <row r="4042" spans="27:33" x14ac:dyDescent="0.35">
      <c r="AA4042" s="10">
        <f t="shared" si="255"/>
        <v>43999</v>
      </c>
      <c r="AB4042" s="9">
        <v>9</v>
      </c>
      <c r="AC4042" s="9">
        <v>17</v>
      </c>
      <c r="AD4042" s="9">
        <v>10</v>
      </c>
      <c r="AE4042" s="10">
        <f t="shared" si="256"/>
        <v>43831</v>
      </c>
      <c r="AF4042" s="42">
        <f t="shared" si="253"/>
        <v>33.362359349999998</v>
      </c>
      <c r="AG4042" s="13">
        <f t="shared" si="254"/>
        <v>5.7675255320930573E-7</v>
      </c>
    </row>
    <row r="4043" spans="27:33" x14ac:dyDescent="0.35">
      <c r="AA4043" s="10">
        <f t="shared" si="255"/>
        <v>43999</v>
      </c>
      <c r="AB4043" s="9">
        <v>10</v>
      </c>
      <c r="AC4043" s="9">
        <v>17</v>
      </c>
      <c r="AD4043" s="9">
        <v>11</v>
      </c>
      <c r="AE4043" s="10">
        <f t="shared" si="256"/>
        <v>43831</v>
      </c>
      <c r="AF4043" s="42">
        <f t="shared" si="253"/>
        <v>0</v>
      </c>
      <c r="AG4043" s="13">
        <f t="shared" si="254"/>
        <v>0</v>
      </c>
    </row>
    <row r="4044" spans="27:33" x14ac:dyDescent="0.35">
      <c r="AA4044" s="10">
        <f t="shared" si="255"/>
        <v>43999</v>
      </c>
      <c r="AB4044" s="9">
        <v>11</v>
      </c>
      <c r="AC4044" s="9">
        <v>17</v>
      </c>
      <c r="AD4044" s="9">
        <v>12</v>
      </c>
      <c r="AE4044" s="10">
        <f t="shared" si="256"/>
        <v>43831</v>
      </c>
      <c r="AF4044" s="42">
        <f t="shared" si="253"/>
        <v>0</v>
      </c>
      <c r="AG4044" s="13">
        <f t="shared" si="254"/>
        <v>0</v>
      </c>
    </row>
    <row r="4045" spans="27:33" x14ac:dyDescent="0.35">
      <c r="AA4045" s="10">
        <f t="shared" si="255"/>
        <v>43999</v>
      </c>
      <c r="AB4045" s="9">
        <v>12</v>
      </c>
      <c r="AC4045" s="9">
        <v>17</v>
      </c>
      <c r="AD4045" s="9">
        <v>13</v>
      </c>
      <c r="AE4045" s="10">
        <f t="shared" si="256"/>
        <v>43831</v>
      </c>
      <c r="AF4045" s="42">
        <f t="shared" si="253"/>
        <v>0</v>
      </c>
      <c r="AG4045" s="13">
        <f t="shared" si="254"/>
        <v>0</v>
      </c>
    </row>
    <row r="4046" spans="27:33" x14ac:dyDescent="0.35">
      <c r="AA4046" s="10">
        <f t="shared" si="255"/>
        <v>43999</v>
      </c>
      <c r="AB4046" s="9">
        <v>13</v>
      </c>
      <c r="AC4046" s="9">
        <v>17</v>
      </c>
      <c r="AD4046" s="9">
        <v>14</v>
      </c>
      <c r="AE4046" s="10">
        <f t="shared" si="256"/>
        <v>43831</v>
      </c>
      <c r="AF4046" s="42">
        <f t="shared" si="253"/>
        <v>0</v>
      </c>
      <c r="AG4046" s="13">
        <f t="shared" si="254"/>
        <v>0</v>
      </c>
    </row>
    <row r="4047" spans="27:33" x14ac:dyDescent="0.35">
      <c r="AA4047" s="10">
        <f t="shared" si="255"/>
        <v>43999</v>
      </c>
      <c r="AB4047" s="9">
        <v>14</v>
      </c>
      <c r="AC4047" s="9">
        <v>17</v>
      </c>
      <c r="AD4047" s="9">
        <v>15</v>
      </c>
      <c r="AE4047" s="10">
        <f t="shared" si="256"/>
        <v>43831</v>
      </c>
      <c r="AF4047" s="42">
        <f t="shared" si="253"/>
        <v>0</v>
      </c>
      <c r="AG4047" s="13">
        <f t="shared" si="254"/>
        <v>0</v>
      </c>
    </row>
    <row r="4048" spans="27:33" x14ac:dyDescent="0.35">
      <c r="AA4048" s="10">
        <f t="shared" si="255"/>
        <v>43999</v>
      </c>
      <c r="AB4048" s="9">
        <v>15</v>
      </c>
      <c r="AC4048" s="9">
        <v>17</v>
      </c>
      <c r="AD4048" s="9">
        <v>16</v>
      </c>
      <c r="AE4048" s="10">
        <f t="shared" si="256"/>
        <v>43831</v>
      </c>
      <c r="AF4048" s="42">
        <f t="shared" si="253"/>
        <v>0</v>
      </c>
      <c r="AG4048" s="13">
        <f t="shared" si="254"/>
        <v>0</v>
      </c>
    </row>
    <row r="4049" spans="27:33" x14ac:dyDescent="0.35">
      <c r="AA4049" s="10">
        <f t="shared" si="255"/>
        <v>43999</v>
      </c>
      <c r="AB4049" s="9">
        <v>16</v>
      </c>
      <c r="AC4049" s="9">
        <v>17</v>
      </c>
      <c r="AD4049" s="9">
        <v>17</v>
      </c>
      <c r="AE4049" s="10">
        <f t="shared" si="256"/>
        <v>43831</v>
      </c>
      <c r="AF4049" s="42">
        <f t="shared" si="253"/>
        <v>311.22796283999998</v>
      </c>
      <c r="AG4049" s="13">
        <f t="shared" si="254"/>
        <v>5.3803605528906012E-6</v>
      </c>
    </row>
    <row r="4050" spans="27:33" x14ac:dyDescent="0.35">
      <c r="AA4050" s="10">
        <f t="shared" si="255"/>
        <v>43999</v>
      </c>
      <c r="AB4050" s="9">
        <v>17</v>
      </c>
      <c r="AC4050" s="9">
        <v>17</v>
      </c>
      <c r="AD4050" s="9">
        <v>18</v>
      </c>
      <c r="AE4050" s="10">
        <f t="shared" si="256"/>
        <v>43831</v>
      </c>
      <c r="AF4050" s="42">
        <f t="shared" si="253"/>
        <v>0</v>
      </c>
      <c r="AG4050" s="13">
        <f t="shared" si="254"/>
        <v>0</v>
      </c>
    </row>
    <row r="4051" spans="27:33" x14ac:dyDescent="0.35">
      <c r="AA4051" s="10">
        <f t="shared" si="255"/>
        <v>43999</v>
      </c>
      <c r="AB4051" s="9">
        <v>18</v>
      </c>
      <c r="AC4051" s="9">
        <v>17</v>
      </c>
      <c r="AD4051" s="9">
        <v>19</v>
      </c>
      <c r="AE4051" s="10">
        <f t="shared" si="256"/>
        <v>43831</v>
      </c>
      <c r="AF4051" s="42">
        <f t="shared" si="253"/>
        <v>354.71736691000001</v>
      </c>
      <c r="AG4051" s="13">
        <f t="shared" si="254"/>
        <v>6.132184624197587E-6</v>
      </c>
    </row>
    <row r="4052" spans="27:33" x14ac:dyDescent="0.35">
      <c r="AA4052" s="10">
        <f t="shared" si="255"/>
        <v>43999</v>
      </c>
      <c r="AB4052" s="9">
        <v>19</v>
      </c>
      <c r="AC4052" s="9">
        <v>17</v>
      </c>
      <c r="AD4052" s="9">
        <v>20</v>
      </c>
      <c r="AE4052" s="10">
        <f t="shared" si="256"/>
        <v>43831</v>
      </c>
      <c r="AF4052" s="42">
        <f t="shared" si="253"/>
        <v>5939.4548619299994</v>
      </c>
      <c r="AG4052" s="13">
        <f t="shared" si="254"/>
        <v>1.0267846228595795E-4</v>
      </c>
    </row>
    <row r="4053" spans="27:33" x14ac:dyDescent="0.35">
      <c r="AA4053" s="10">
        <f t="shared" si="255"/>
        <v>43999</v>
      </c>
      <c r="AB4053" s="9">
        <v>20</v>
      </c>
      <c r="AC4053" s="9">
        <v>17</v>
      </c>
      <c r="AD4053" s="9">
        <v>21</v>
      </c>
      <c r="AE4053" s="10">
        <f t="shared" si="256"/>
        <v>43831</v>
      </c>
      <c r="AF4053" s="42">
        <f t="shared" si="253"/>
        <v>20097.678916119999</v>
      </c>
      <c r="AG4053" s="13">
        <f t="shared" si="254"/>
        <v>3.4743908567284952E-4</v>
      </c>
    </row>
    <row r="4054" spans="27:33" x14ac:dyDescent="0.35">
      <c r="AA4054" s="10">
        <f t="shared" si="255"/>
        <v>43999</v>
      </c>
      <c r="AB4054" s="9">
        <v>21</v>
      </c>
      <c r="AC4054" s="9">
        <v>17</v>
      </c>
      <c r="AD4054" s="9">
        <v>22</v>
      </c>
      <c r="AE4054" s="10">
        <f t="shared" si="256"/>
        <v>43831</v>
      </c>
      <c r="AF4054" s="42">
        <f t="shared" si="253"/>
        <v>26246.445351479997</v>
      </c>
      <c r="AG4054" s="13">
        <f t="shared" si="254"/>
        <v>4.5373602658993608E-4</v>
      </c>
    </row>
    <row r="4055" spans="27:33" x14ac:dyDescent="0.35">
      <c r="AA4055" s="10">
        <f t="shared" si="255"/>
        <v>43999</v>
      </c>
      <c r="AB4055" s="9">
        <v>22</v>
      </c>
      <c r="AC4055" s="9">
        <v>17</v>
      </c>
      <c r="AD4055" s="9">
        <v>23</v>
      </c>
      <c r="AE4055" s="10">
        <f t="shared" si="256"/>
        <v>43831</v>
      </c>
      <c r="AF4055" s="42">
        <f t="shared" si="253"/>
        <v>20263.589419779997</v>
      </c>
      <c r="AG4055" s="13">
        <f t="shared" si="254"/>
        <v>3.5030726731391038E-4</v>
      </c>
    </row>
    <row r="4056" spans="27:33" x14ac:dyDescent="0.35">
      <c r="AA4056" s="10">
        <f t="shared" si="255"/>
        <v>43999</v>
      </c>
      <c r="AB4056" s="9">
        <v>23</v>
      </c>
      <c r="AC4056" s="9">
        <v>17</v>
      </c>
      <c r="AD4056" s="9">
        <v>24</v>
      </c>
      <c r="AE4056" s="10">
        <f t="shared" si="256"/>
        <v>43831</v>
      </c>
      <c r="AF4056" s="42">
        <f t="shared" si="253"/>
        <v>6244.8425982800018</v>
      </c>
      <c r="AG4056" s="13">
        <f t="shared" si="254"/>
        <v>1.0795785978932051E-4</v>
      </c>
    </row>
    <row r="4057" spans="27:33" x14ac:dyDescent="0.35">
      <c r="AA4057" s="10">
        <f t="shared" si="255"/>
        <v>43999</v>
      </c>
      <c r="AB4057" s="9">
        <v>24</v>
      </c>
      <c r="AC4057" s="9">
        <v>18</v>
      </c>
      <c r="AD4057" s="9">
        <v>1</v>
      </c>
      <c r="AE4057" s="10">
        <f t="shared" si="256"/>
        <v>43831</v>
      </c>
      <c r="AF4057" s="42">
        <f t="shared" si="253"/>
        <v>572.47127376999993</v>
      </c>
      <c r="AG4057" s="13">
        <f t="shared" si="254"/>
        <v>9.8966102883197595E-6</v>
      </c>
    </row>
    <row r="4058" spans="27:33" x14ac:dyDescent="0.35">
      <c r="AA4058" s="10">
        <f t="shared" si="255"/>
        <v>44000</v>
      </c>
      <c r="AB4058" s="9">
        <v>1</v>
      </c>
      <c r="AC4058" s="9">
        <v>18</v>
      </c>
      <c r="AD4058" s="9">
        <v>2</v>
      </c>
      <c r="AE4058" s="10">
        <f t="shared" si="256"/>
        <v>43831</v>
      </c>
      <c r="AF4058" s="42">
        <f t="shared" si="253"/>
        <v>63.886029010000001</v>
      </c>
      <c r="AG4058" s="13">
        <f t="shared" si="254"/>
        <v>1.1044311932309809E-6</v>
      </c>
    </row>
    <row r="4059" spans="27:33" x14ac:dyDescent="0.35">
      <c r="AA4059" s="10">
        <f t="shared" si="255"/>
        <v>44000</v>
      </c>
      <c r="AB4059" s="9">
        <v>2</v>
      </c>
      <c r="AC4059" s="9">
        <v>18</v>
      </c>
      <c r="AD4059" s="9">
        <v>3</v>
      </c>
      <c r="AE4059" s="10">
        <f t="shared" si="256"/>
        <v>43831</v>
      </c>
      <c r="AF4059" s="42">
        <f t="shared" si="253"/>
        <v>0</v>
      </c>
      <c r="AG4059" s="13">
        <f t="shared" si="254"/>
        <v>0</v>
      </c>
    </row>
    <row r="4060" spans="27:33" x14ac:dyDescent="0.35">
      <c r="AA4060" s="10">
        <f t="shared" si="255"/>
        <v>44000</v>
      </c>
      <c r="AB4060" s="9">
        <v>3</v>
      </c>
      <c r="AC4060" s="9">
        <v>18</v>
      </c>
      <c r="AD4060" s="9">
        <v>4</v>
      </c>
      <c r="AE4060" s="10">
        <f t="shared" si="256"/>
        <v>43831</v>
      </c>
      <c r="AF4060" s="42">
        <f t="shared" si="253"/>
        <v>0</v>
      </c>
      <c r="AG4060" s="13">
        <f t="shared" si="254"/>
        <v>0</v>
      </c>
    </row>
    <row r="4061" spans="27:33" x14ac:dyDescent="0.35">
      <c r="AA4061" s="10">
        <f t="shared" si="255"/>
        <v>44000</v>
      </c>
      <c r="AB4061" s="9">
        <v>4</v>
      </c>
      <c r="AC4061" s="9">
        <v>18</v>
      </c>
      <c r="AD4061" s="9">
        <v>5</v>
      </c>
      <c r="AE4061" s="10">
        <f t="shared" si="256"/>
        <v>43831</v>
      </c>
      <c r="AF4061" s="42">
        <f t="shared" si="253"/>
        <v>0</v>
      </c>
      <c r="AG4061" s="13">
        <f t="shared" si="254"/>
        <v>0</v>
      </c>
    </row>
    <row r="4062" spans="27:33" x14ac:dyDescent="0.35">
      <c r="AA4062" s="10">
        <f t="shared" si="255"/>
        <v>44000</v>
      </c>
      <c r="AB4062" s="9">
        <v>5</v>
      </c>
      <c r="AC4062" s="9">
        <v>18</v>
      </c>
      <c r="AD4062" s="9">
        <v>6</v>
      </c>
      <c r="AE4062" s="10">
        <f t="shared" si="256"/>
        <v>43831</v>
      </c>
      <c r="AF4062" s="42">
        <f t="shared" si="253"/>
        <v>0</v>
      </c>
      <c r="AG4062" s="13">
        <f t="shared" si="254"/>
        <v>0</v>
      </c>
    </row>
    <row r="4063" spans="27:33" x14ac:dyDescent="0.35">
      <c r="AA4063" s="10">
        <f t="shared" si="255"/>
        <v>44000</v>
      </c>
      <c r="AB4063" s="9">
        <v>6</v>
      </c>
      <c r="AC4063" s="9">
        <v>18</v>
      </c>
      <c r="AD4063" s="9">
        <v>7</v>
      </c>
      <c r="AE4063" s="10">
        <f t="shared" si="256"/>
        <v>43831</v>
      </c>
      <c r="AF4063" s="42">
        <f t="shared" si="253"/>
        <v>0</v>
      </c>
      <c r="AG4063" s="13">
        <f t="shared" si="254"/>
        <v>0</v>
      </c>
    </row>
    <row r="4064" spans="27:33" x14ac:dyDescent="0.35">
      <c r="AA4064" s="10">
        <f t="shared" si="255"/>
        <v>44000</v>
      </c>
      <c r="AB4064" s="9">
        <v>7</v>
      </c>
      <c r="AC4064" s="9">
        <v>18</v>
      </c>
      <c r="AD4064" s="9">
        <v>8</v>
      </c>
      <c r="AE4064" s="10">
        <f t="shared" si="256"/>
        <v>43831</v>
      </c>
      <c r="AF4064" s="42">
        <f t="shared" si="253"/>
        <v>10.283190129999999</v>
      </c>
      <c r="AG4064" s="13">
        <f t="shared" si="254"/>
        <v>1.7777088545790251E-7</v>
      </c>
    </row>
    <row r="4065" spans="27:33" x14ac:dyDescent="0.35">
      <c r="AA4065" s="10">
        <f t="shared" si="255"/>
        <v>44000</v>
      </c>
      <c r="AB4065" s="9">
        <v>8</v>
      </c>
      <c r="AC4065" s="9">
        <v>18</v>
      </c>
      <c r="AD4065" s="9">
        <v>9</v>
      </c>
      <c r="AE4065" s="10">
        <f t="shared" si="256"/>
        <v>43831</v>
      </c>
      <c r="AF4065" s="42">
        <f t="shared" si="253"/>
        <v>0</v>
      </c>
      <c r="AG4065" s="13">
        <f t="shared" si="254"/>
        <v>0</v>
      </c>
    </row>
    <row r="4066" spans="27:33" x14ac:dyDescent="0.35">
      <c r="AA4066" s="10">
        <f t="shared" si="255"/>
        <v>44000</v>
      </c>
      <c r="AB4066" s="9">
        <v>9</v>
      </c>
      <c r="AC4066" s="9">
        <v>18</v>
      </c>
      <c r="AD4066" s="9">
        <v>10</v>
      </c>
      <c r="AE4066" s="10">
        <f t="shared" si="256"/>
        <v>43831</v>
      </c>
      <c r="AF4066" s="42">
        <f t="shared" si="253"/>
        <v>379.34905119000001</v>
      </c>
      <c r="AG4066" s="13">
        <f t="shared" si="254"/>
        <v>6.5580054316919925E-6</v>
      </c>
    </row>
    <row r="4067" spans="27:33" x14ac:dyDescent="0.35">
      <c r="AA4067" s="10">
        <f t="shared" si="255"/>
        <v>44000</v>
      </c>
      <c r="AB4067" s="9">
        <v>10</v>
      </c>
      <c r="AC4067" s="9">
        <v>18</v>
      </c>
      <c r="AD4067" s="9">
        <v>11</v>
      </c>
      <c r="AE4067" s="10">
        <f t="shared" si="256"/>
        <v>43831</v>
      </c>
      <c r="AF4067" s="42">
        <f t="shared" si="253"/>
        <v>0</v>
      </c>
      <c r="AG4067" s="13">
        <f t="shared" si="254"/>
        <v>0</v>
      </c>
    </row>
    <row r="4068" spans="27:33" x14ac:dyDescent="0.35">
      <c r="AA4068" s="10">
        <f t="shared" si="255"/>
        <v>44000</v>
      </c>
      <c r="AB4068" s="9">
        <v>11</v>
      </c>
      <c r="AC4068" s="9">
        <v>18</v>
      </c>
      <c r="AD4068" s="9">
        <v>12</v>
      </c>
      <c r="AE4068" s="10">
        <f t="shared" si="256"/>
        <v>43831</v>
      </c>
      <c r="AF4068" s="42">
        <f t="shared" si="253"/>
        <v>0</v>
      </c>
      <c r="AG4068" s="13">
        <f t="shared" si="254"/>
        <v>0</v>
      </c>
    </row>
    <row r="4069" spans="27:33" x14ac:dyDescent="0.35">
      <c r="AA4069" s="10">
        <f t="shared" si="255"/>
        <v>44000</v>
      </c>
      <c r="AB4069" s="9">
        <v>12</v>
      </c>
      <c r="AC4069" s="9">
        <v>18</v>
      </c>
      <c r="AD4069" s="9">
        <v>13</v>
      </c>
      <c r="AE4069" s="10">
        <f t="shared" si="256"/>
        <v>43831</v>
      </c>
      <c r="AF4069" s="42">
        <f t="shared" si="253"/>
        <v>0</v>
      </c>
      <c r="AG4069" s="13">
        <f t="shared" si="254"/>
        <v>0</v>
      </c>
    </row>
    <row r="4070" spans="27:33" x14ac:dyDescent="0.35">
      <c r="AA4070" s="10">
        <f t="shared" si="255"/>
        <v>44000</v>
      </c>
      <c r="AB4070" s="9">
        <v>13</v>
      </c>
      <c r="AC4070" s="9">
        <v>18</v>
      </c>
      <c r="AD4070" s="9">
        <v>14</v>
      </c>
      <c r="AE4070" s="10">
        <f t="shared" si="256"/>
        <v>43831</v>
      </c>
      <c r="AF4070" s="42">
        <f t="shared" si="253"/>
        <v>0</v>
      </c>
      <c r="AG4070" s="13">
        <f t="shared" si="254"/>
        <v>0</v>
      </c>
    </row>
    <row r="4071" spans="27:33" x14ac:dyDescent="0.35">
      <c r="AA4071" s="10">
        <f t="shared" si="255"/>
        <v>44000</v>
      </c>
      <c r="AB4071" s="9">
        <v>14</v>
      </c>
      <c r="AC4071" s="9">
        <v>18</v>
      </c>
      <c r="AD4071" s="9">
        <v>15</v>
      </c>
      <c r="AE4071" s="10">
        <f t="shared" si="256"/>
        <v>43831</v>
      </c>
      <c r="AF4071" s="42">
        <f t="shared" si="253"/>
        <v>0</v>
      </c>
      <c r="AG4071" s="13">
        <f t="shared" si="254"/>
        <v>0</v>
      </c>
    </row>
    <row r="4072" spans="27:33" x14ac:dyDescent="0.35">
      <c r="AA4072" s="10">
        <f t="shared" si="255"/>
        <v>44000</v>
      </c>
      <c r="AB4072" s="9">
        <v>15</v>
      </c>
      <c r="AC4072" s="9">
        <v>18</v>
      </c>
      <c r="AD4072" s="9">
        <v>16</v>
      </c>
      <c r="AE4072" s="10">
        <f t="shared" si="256"/>
        <v>43831</v>
      </c>
      <c r="AF4072" s="42">
        <f t="shared" si="253"/>
        <v>0</v>
      </c>
      <c r="AG4072" s="13">
        <f t="shared" si="254"/>
        <v>0</v>
      </c>
    </row>
    <row r="4073" spans="27:33" x14ac:dyDescent="0.35">
      <c r="AA4073" s="10">
        <f t="shared" si="255"/>
        <v>44000</v>
      </c>
      <c r="AB4073" s="9">
        <v>16</v>
      </c>
      <c r="AC4073" s="9">
        <v>18</v>
      </c>
      <c r="AD4073" s="9">
        <v>17</v>
      </c>
      <c r="AE4073" s="10">
        <f t="shared" si="256"/>
        <v>43831</v>
      </c>
      <c r="AF4073" s="42">
        <f t="shared" si="253"/>
        <v>300.19825765000002</v>
      </c>
      <c r="AG4073" s="13">
        <f t="shared" si="254"/>
        <v>5.1896842711941627E-6</v>
      </c>
    </row>
    <row r="4074" spans="27:33" x14ac:dyDescent="0.35">
      <c r="AA4074" s="10">
        <f t="shared" si="255"/>
        <v>44000</v>
      </c>
      <c r="AB4074" s="9">
        <v>17</v>
      </c>
      <c r="AC4074" s="9">
        <v>18</v>
      </c>
      <c r="AD4074" s="9">
        <v>18</v>
      </c>
      <c r="AE4074" s="10">
        <f t="shared" si="256"/>
        <v>43831</v>
      </c>
      <c r="AF4074" s="42">
        <f t="shared" si="253"/>
        <v>0</v>
      </c>
      <c r="AG4074" s="13">
        <f t="shared" si="254"/>
        <v>0</v>
      </c>
    </row>
    <row r="4075" spans="27:33" x14ac:dyDescent="0.35">
      <c r="AA4075" s="10">
        <f t="shared" si="255"/>
        <v>44000</v>
      </c>
      <c r="AB4075" s="9">
        <v>18</v>
      </c>
      <c r="AC4075" s="9">
        <v>18</v>
      </c>
      <c r="AD4075" s="9">
        <v>19</v>
      </c>
      <c r="AE4075" s="10">
        <f t="shared" si="256"/>
        <v>43831</v>
      </c>
      <c r="AF4075" s="42">
        <f t="shared" si="253"/>
        <v>585.31387001999997</v>
      </c>
      <c r="AG4075" s="13">
        <f t="shared" si="254"/>
        <v>1.0118626965837015E-5</v>
      </c>
    </row>
    <row r="4076" spans="27:33" x14ac:dyDescent="0.35">
      <c r="AA4076" s="10">
        <f t="shared" si="255"/>
        <v>44000</v>
      </c>
      <c r="AB4076" s="9">
        <v>19</v>
      </c>
      <c r="AC4076" s="9">
        <v>18</v>
      </c>
      <c r="AD4076" s="9">
        <v>20</v>
      </c>
      <c r="AE4076" s="10">
        <f t="shared" si="256"/>
        <v>43831</v>
      </c>
      <c r="AF4076" s="42">
        <f t="shared" si="253"/>
        <v>8869.574840719999</v>
      </c>
      <c r="AG4076" s="13">
        <f t="shared" si="254"/>
        <v>1.5333297869013813E-4</v>
      </c>
    </row>
    <row r="4077" spans="27:33" x14ac:dyDescent="0.35">
      <c r="AA4077" s="10">
        <f t="shared" si="255"/>
        <v>44000</v>
      </c>
      <c r="AB4077" s="9">
        <v>20</v>
      </c>
      <c r="AC4077" s="9">
        <v>18</v>
      </c>
      <c r="AD4077" s="9">
        <v>21</v>
      </c>
      <c r="AE4077" s="10">
        <f t="shared" si="256"/>
        <v>43831</v>
      </c>
      <c r="AF4077" s="42">
        <f t="shared" si="253"/>
        <v>22280.475599080004</v>
      </c>
      <c r="AG4077" s="13">
        <f t="shared" si="254"/>
        <v>3.851742334430262E-4</v>
      </c>
    </row>
    <row r="4078" spans="27:33" x14ac:dyDescent="0.35">
      <c r="AA4078" s="10">
        <f t="shared" si="255"/>
        <v>44000</v>
      </c>
      <c r="AB4078" s="9">
        <v>21</v>
      </c>
      <c r="AC4078" s="9">
        <v>18</v>
      </c>
      <c r="AD4078" s="9">
        <v>22</v>
      </c>
      <c r="AE4078" s="10">
        <f t="shared" si="256"/>
        <v>43831</v>
      </c>
      <c r="AF4078" s="42">
        <f t="shared" si="253"/>
        <v>30300.431122989987</v>
      </c>
      <c r="AG4078" s="13">
        <f t="shared" si="254"/>
        <v>5.2381939868791647E-4</v>
      </c>
    </row>
    <row r="4079" spans="27:33" x14ac:dyDescent="0.35">
      <c r="AA4079" s="10">
        <f t="shared" si="255"/>
        <v>44000</v>
      </c>
      <c r="AB4079" s="9">
        <v>22</v>
      </c>
      <c r="AC4079" s="9">
        <v>18</v>
      </c>
      <c r="AD4079" s="9">
        <v>23</v>
      </c>
      <c r="AE4079" s="10">
        <f t="shared" si="256"/>
        <v>43831</v>
      </c>
      <c r="AF4079" s="42">
        <f t="shared" si="253"/>
        <v>25856.325893220004</v>
      </c>
      <c r="AG4079" s="13">
        <f t="shared" si="254"/>
        <v>4.4699182749875034E-4</v>
      </c>
    </row>
    <row r="4080" spans="27:33" x14ac:dyDescent="0.35">
      <c r="AA4080" s="10">
        <f t="shared" si="255"/>
        <v>44000</v>
      </c>
      <c r="AB4080" s="9">
        <v>23</v>
      </c>
      <c r="AC4080" s="9">
        <v>18</v>
      </c>
      <c r="AD4080" s="9">
        <v>24</v>
      </c>
      <c r="AE4080" s="10">
        <f t="shared" si="256"/>
        <v>43831</v>
      </c>
      <c r="AF4080" s="42">
        <f t="shared" si="253"/>
        <v>8041.8315157300003</v>
      </c>
      <c r="AG4080" s="13">
        <f t="shared" si="254"/>
        <v>1.3902334695571638E-4</v>
      </c>
    </row>
    <row r="4081" spans="27:33" x14ac:dyDescent="0.35">
      <c r="AA4081" s="10">
        <f t="shared" si="255"/>
        <v>44000</v>
      </c>
      <c r="AB4081" s="9">
        <v>24</v>
      </c>
      <c r="AC4081" s="9">
        <v>19</v>
      </c>
      <c r="AD4081" s="9">
        <v>1</v>
      </c>
      <c r="AE4081" s="10">
        <f t="shared" si="256"/>
        <v>43831</v>
      </c>
      <c r="AF4081" s="42">
        <f t="shared" si="253"/>
        <v>669.39395209999998</v>
      </c>
      <c r="AG4081" s="13">
        <f t="shared" si="254"/>
        <v>1.1572163315138643E-5</v>
      </c>
    </row>
    <row r="4082" spans="27:33" x14ac:dyDescent="0.35">
      <c r="AA4082" s="10">
        <f t="shared" si="255"/>
        <v>44001</v>
      </c>
      <c r="AB4082" s="9">
        <v>1</v>
      </c>
      <c r="AC4082" s="9">
        <v>19</v>
      </c>
      <c r="AD4082" s="9">
        <v>2</v>
      </c>
      <c r="AE4082" s="10">
        <f t="shared" si="256"/>
        <v>43831</v>
      </c>
      <c r="AF4082" s="42">
        <f t="shared" si="253"/>
        <v>234.86649046999997</v>
      </c>
      <c r="AG4082" s="13">
        <f t="shared" si="254"/>
        <v>4.0602598461574797E-6</v>
      </c>
    </row>
    <row r="4083" spans="27:33" x14ac:dyDescent="0.35">
      <c r="AA4083" s="10">
        <f t="shared" si="255"/>
        <v>44001</v>
      </c>
      <c r="AB4083" s="9">
        <v>2</v>
      </c>
      <c r="AC4083" s="9">
        <v>19</v>
      </c>
      <c r="AD4083" s="9">
        <v>3</v>
      </c>
      <c r="AE4083" s="10">
        <f t="shared" si="256"/>
        <v>43831</v>
      </c>
      <c r="AF4083" s="42">
        <f t="shared" si="253"/>
        <v>47.797475460000001</v>
      </c>
      <c r="AG4083" s="13">
        <f t="shared" si="254"/>
        <v>8.2629995436800953E-7</v>
      </c>
    </row>
    <row r="4084" spans="27:33" x14ac:dyDescent="0.35">
      <c r="AA4084" s="10">
        <f t="shared" si="255"/>
        <v>44001</v>
      </c>
      <c r="AB4084" s="9">
        <v>3</v>
      </c>
      <c r="AC4084" s="9">
        <v>19</v>
      </c>
      <c r="AD4084" s="9">
        <v>4</v>
      </c>
      <c r="AE4084" s="10">
        <f t="shared" si="256"/>
        <v>43831</v>
      </c>
      <c r="AF4084" s="42">
        <f t="shared" si="253"/>
        <v>0</v>
      </c>
      <c r="AG4084" s="13">
        <f t="shared" si="254"/>
        <v>0</v>
      </c>
    </row>
    <row r="4085" spans="27:33" x14ac:dyDescent="0.35">
      <c r="AA4085" s="10">
        <f t="shared" si="255"/>
        <v>44001</v>
      </c>
      <c r="AB4085" s="9">
        <v>4</v>
      </c>
      <c r="AC4085" s="9">
        <v>19</v>
      </c>
      <c r="AD4085" s="9">
        <v>5</v>
      </c>
      <c r="AE4085" s="10">
        <f t="shared" si="256"/>
        <v>43831</v>
      </c>
      <c r="AF4085" s="42">
        <f t="shared" si="253"/>
        <v>0</v>
      </c>
      <c r="AG4085" s="13">
        <f t="shared" si="254"/>
        <v>0</v>
      </c>
    </row>
    <row r="4086" spans="27:33" x14ac:dyDescent="0.35">
      <c r="AA4086" s="10">
        <f t="shared" si="255"/>
        <v>44001</v>
      </c>
      <c r="AB4086" s="9">
        <v>5</v>
      </c>
      <c r="AC4086" s="9">
        <v>19</v>
      </c>
      <c r="AD4086" s="9">
        <v>6</v>
      </c>
      <c r="AE4086" s="10">
        <f t="shared" si="256"/>
        <v>43831</v>
      </c>
      <c r="AF4086" s="42">
        <f t="shared" si="253"/>
        <v>0</v>
      </c>
      <c r="AG4086" s="13">
        <f t="shared" si="254"/>
        <v>0</v>
      </c>
    </row>
    <row r="4087" spans="27:33" x14ac:dyDescent="0.35">
      <c r="AA4087" s="10">
        <f t="shared" si="255"/>
        <v>44001</v>
      </c>
      <c r="AB4087" s="9">
        <v>6</v>
      </c>
      <c r="AC4087" s="9">
        <v>19</v>
      </c>
      <c r="AD4087" s="9">
        <v>7</v>
      </c>
      <c r="AE4087" s="10">
        <f t="shared" si="256"/>
        <v>43831</v>
      </c>
      <c r="AF4087" s="42">
        <f t="shared" si="253"/>
        <v>65.072365129999994</v>
      </c>
      <c r="AG4087" s="13">
        <f t="shared" si="254"/>
        <v>1.1249400061418527E-6</v>
      </c>
    </row>
    <row r="4088" spans="27:33" x14ac:dyDescent="0.35">
      <c r="AA4088" s="10">
        <f t="shared" si="255"/>
        <v>44001</v>
      </c>
      <c r="AB4088" s="9">
        <v>7</v>
      </c>
      <c r="AC4088" s="9">
        <v>19</v>
      </c>
      <c r="AD4088" s="9">
        <v>8</v>
      </c>
      <c r="AE4088" s="10">
        <f t="shared" si="256"/>
        <v>43831</v>
      </c>
      <c r="AF4088" s="42">
        <f t="shared" si="253"/>
        <v>194.89207647000001</v>
      </c>
      <c r="AG4088" s="13">
        <f t="shared" si="254"/>
        <v>3.3692012463841459E-6</v>
      </c>
    </row>
    <row r="4089" spans="27:33" x14ac:dyDescent="0.35">
      <c r="AA4089" s="10">
        <f t="shared" si="255"/>
        <v>44001</v>
      </c>
      <c r="AB4089" s="9">
        <v>8</v>
      </c>
      <c r="AC4089" s="9">
        <v>19</v>
      </c>
      <c r="AD4089" s="9">
        <v>9</v>
      </c>
      <c r="AE4089" s="10">
        <f t="shared" si="256"/>
        <v>43831</v>
      </c>
      <c r="AF4089" s="42">
        <f t="shared" si="253"/>
        <v>13.76173322</v>
      </c>
      <c r="AG4089" s="13">
        <f t="shared" si="254"/>
        <v>2.3790627898803928E-7</v>
      </c>
    </row>
    <row r="4090" spans="27:33" x14ac:dyDescent="0.35">
      <c r="AA4090" s="10">
        <f t="shared" si="255"/>
        <v>44001</v>
      </c>
      <c r="AB4090" s="9">
        <v>9</v>
      </c>
      <c r="AC4090" s="9">
        <v>19</v>
      </c>
      <c r="AD4090" s="9">
        <v>10</v>
      </c>
      <c r="AE4090" s="10">
        <f t="shared" si="256"/>
        <v>43831</v>
      </c>
      <c r="AF4090" s="42">
        <f t="shared" si="253"/>
        <v>50.685586389999997</v>
      </c>
      <c r="AG4090" s="13">
        <f t="shared" si="254"/>
        <v>8.7622823837677224E-7</v>
      </c>
    </row>
    <row r="4091" spans="27:33" x14ac:dyDescent="0.35">
      <c r="AA4091" s="10">
        <f t="shared" si="255"/>
        <v>44001</v>
      </c>
      <c r="AB4091" s="9">
        <v>10</v>
      </c>
      <c r="AC4091" s="9">
        <v>19</v>
      </c>
      <c r="AD4091" s="9">
        <v>11</v>
      </c>
      <c r="AE4091" s="10">
        <f t="shared" si="256"/>
        <v>43831</v>
      </c>
      <c r="AF4091" s="42">
        <f t="shared" si="253"/>
        <v>0</v>
      </c>
      <c r="AG4091" s="13">
        <f t="shared" si="254"/>
        <v>0</v>
      </c>
    </row>
    <row r="4092" spans="27:33" x14ac:dyDescent="0.35">
      <c r="AA4092" s="10">
        <f t="shared" si="255"/>
        <v>44001</v>
      </c>
      <c r="AB4092" s="9">
        <v>11</v>
      </c>
      <c r="AC4092" s="9">
        <v>19</v>
      </c>
      <c r="AD4092" s="9">
        <v>12</v>
      </c>
      <c r="AE4092" s="10">
        <f t="shared" si="256"/>
        <v>43831</v>
      </c>
      <c r="AF4092" s="42">
        <f t="shared" si="253"/>
        <v>0</v>
      </c>
      <c r="AG4092" s="13">
        <f t="shared" si="254"/>
        <v>0</v>
      </c>
    </row>
    <row r="4093" spans="27:33" x14ac:dyDescent="0.35">
      <c r="AA4093" s="10">
        <f t="shared" si="255"/>
        <v>44001</v>
      </c>
      <c r="AB4093" s="9">
        <v>12</v>
      </c>
      <c r="AC4093" s="9">
        <v>19</v>
      </c>
      <c r="AD4093" s="9">
        <v>13</v>
      </c>
      <c r="AE4093" s="10">
        <f t="shared" si="256"/>
        <v>43831</v>
      </c>
      <c r="AF4093" s="42">
        <f t="shared" si="253"/>
        <v>0</v>
      </c>
      <c r="AG4093" s="13">
        <f t="shared" si="254"/>
        <v>0</v>
      </c>
    </row>
    <row r="4094" spans="27:33" x14ac:dyDescent="0.35">
      <c r="AA4094" s="10">
        <f t="shared" si="255"/>
        <v>44001</v>
      </c>
      <c r="AB4094" s="9">
        <v>13</v>
      </c>
      <c r="AC4094" s="9">
        <v>19</v>
      </c>
      <c r="AD4094" s="9">
        <v>14</v>
      </c>
      <c r="AE4094" s="10">
        <f t="shared" si="256"/>
        <v>43831</v>
      </c>
      <c r="AF4094" s="42">
        <f t="shared" si="253"/>
        <v>0</v>
      </c>
      <c r="AG4094" s="13">
        <f t="shared" si="254"/>
        <v>0</v>
      </c>
    </row>
    <row r="4095" spans="27:33" x14ac:dyDescent="0.35">
      <c r="AA4095" s="10">
        <f t="shared" si="255"/>
        <v>44001</v>
      </c>
      <c r="AB4095" s="9">
        <v>14</v>
      </c>
      <c r="AC4095" s="9">
        <v>19</v>
      </c>
      <c r="AD4095" s="9">
        <v>15</v>
      </c>
      <c r="AE4095" s="10">
        <f t="shared" si="256"/>
        <v>43831</v>
      </c>
      <c r="AF4095" s="42">
        <f t="shared" si="253"/>
        <v>0</v>
      </c>
      <c r="AG4095" s="13">
        <f t="shared" si="254"/>
        <v>0</v>
      </c>
    </row>
    <row r="4096" spans="27:33" x14ac:dyDescent="0.35">
      <c r="AA4096" s="10">
        <f t="shared" si="255"/>
        <v>44001</v>
      </c>
      <c r="AB4096" s="9">
        <v>15</v>
      </c>
      <c r="AC4096" s="9">
        <v>19</v>
      </c>
      <c r="AD4096" s="9">
        <v>16</v>
      </c>
      <c r="AE4096" s="10">
        <f t="shared" si="256"/>
        <v>43831</v>
      </c>
      <c r="AF4096" s="42">
        <f t="shared" si="253"/>
        <v>0</v>
      </c>
      <c r="AG4096" s="13">
        <f t="shared" si="254"/>
        <v>0</v>
      </c>
    </row>
    <row r="4097" spans="27:33" x14ac:dyDescent="0.35">
      <c r="AA4097" s="10">
        <f t="shared" si="255"/>
        <v>44001</v>
      </c>
      <c r="AB4097" s="9">
        <v>16</v>
      </c>
      <c r="AC4097" s="9">
        <v>19</v>
      </c>
      <c r="AD4097" s="9">
        <v>17</v>
      </c>
      <c r="AE4097" s="10">
        <f t="shared" si="256"/>
        <v>43831</v>
      </c>
      <c r="AF4097" s="42">
        <f t="shared" si="253"/>
        <v>203.27614567000003</v>
      </c>
      <c r="AG4097" s="13">
        <f t="shared" si="254"/>
        <v>3.5141410351639079E-6</v>
      </c>
    </row>
    <row r="4098" spans="27:33" x14ac:dyDescent="0.35">
      <c r="AA4098" s="10">
        <f t="shared" si="255"/>
        <v>44001</v>
      </c>
      <c r="AB4098" s="9">
        <v>17</v>
      </c>
      <c r="AC4098" s="9">
        <v>19</v>
      </c>
      <c r="AD4098" s="9">
        <v>18</v>
      </c>
      <c r="AE4098" s="10">
        <f t="shared" si="256"/>
        <v>43831</v>
      </c>
      <c r="AF4098" s="42">
        <f t="shared" si="253"/>
        <v>0</v>
      </c>
      <c r="AG4098" s="13">
        <f t="shared" si="254"/>
        <v>0</v>
      </c>
    </row>
    <row r="4099" spans="27:33" x14ac:dyDescent="0.35">
      <c r="AA4099" s="10">
        <f t="shared" si="255"/>
        <v>44001</v>
      </c>
      <c r="AB4099" s="9">
        <v>18</v>
      </c>
      <c r="AC4099" s="9">
        <v>19</v>
      </c>
      <c r="AD4099" s="9">
        <v>19</v>
      </c>
      <c r="AE4099" s="10">
        <f t="shared" si="256"/>
        <v>43831</v>
      </c>
      <c r="AF4099" s="42">
        <f t="shared" ref="AF4099:AF4162" si="257">INDEX($B$2:$Y$367,MATCH(AA4099,$A$2:$A$367,0),AB4099)</f>
        <v>873.18038227</v>
      </c>
      <c r="AG4099" s="13">
        <f t="shared" ref="AG4099:AG4162" si="258">AF4099/SUM($AF$2:$AF$8785)</f>
        <v>1.5095125905311613E-5</v>
      </c>
    </row>
    <row r="4100" spans="27:33" x14ac:dyDescent="0.35">
      <c r="AA4100" s="10">
        <f t="shared" ref="AA4100:AA4163" si="259">IF(AB4100=1,AA4099+1,AA4099)</f>
        <v>44001</v>
      </c>
      <c r="AB4100" s="9">
        <v>19</v>
      </c>
      <c r="AC4100" s="9">
        <v>19</v>
      </c>
      <c r="AD4100" s="9">
        <v>20</v>
      </c>
      <c r="AE4100" s="10">
        <f t="shared" ref="AE4100:AE4163" si="260">IF(AF4100=1,AE4099+1,AE4099)</f>
        <v>43831</v>
      </c>
      <c r="AF4100" s="42">
        <f t="shared" si="257"/>
        <v>9798.0206832800031</v>
      </c>
      <c r="AG4100" s="13">
        <f t="shared" si="258"/>
        <v>1.6938350750901938E-4</v>
      </c>
    </row>
    <row r="4101" spans="27:33" x14ac:dyDescent="0.35">
      <c r="AA4101" s="10">
        <f t="shared" si="259"/>
        <v>44001</v>
      </c>
      <c r="AB4101" s="9">
        <v>20</v>
      </c>
      <c r="AC4101" s="9">
        <v>19</v>
      </c>
      <c r="AD4101" s="9">
        <v>21</v>
      </c>
      <c r="AE4101" s="10">
        <f t="shared" si="260"/>
        <v>43831</v>
      </c>
      <c r="AF4101" s="42">
        <f t="shared" si="257"/>
        <v>22137.648772349996</v>
      </c>
      <c r="AG4101" s="13">
        <f t="shared" si="258"/>
        <v>3.8270511139685669E-4</v>
      </c>
    </row>
    <row r="4102" spans="27:33" x14ac:dyDescent="0.35">
      <c r="AA4102" s="10">
        <f t="shared" si="259"/>
        <v>44001</v>
      </c>
      <c r="AB4102" s="9">
        <v>21</v>
      </c>
      <c r="AC4102" s="9">
        <v>19</v>
      </c>
      <c r="AD4102" s="9">
        <v>22</v>
      </c>
      <c r="AE4102" s="10">
        <f t="shared" si="260"/>
        <v>43831</v>
      </c>
      <c r="AF4102" s="42">
        <f t="shared" si="257"/>
        <v>28631.573265920004</v>
      </c>
      <c r="AG4102" s="13">
        <f t="shared" si="258"/>
        <v>4.9496898016952338E-4</v>
      </c>
    </row>
    <row r="4103" spans="27:33" x14ac:dyDescent="0.35">
      <c r="AA4103" s="10">
        <f t="shared" si="259"/>
        <v>44001</v>
      </c>
      <c r="AB4103" s="9">
        <v>22</v>
      </c>
      <c r="AC4103" s="9">
        <v>19</v>
      </c>
      <c r="AD4103" s="9">
        <v>23</v>
      </c>
      <c r="AE4103" s="10">
        <f t="shared" si="260"/>
        <v>43831</v>
      </c>
      <c r="AF4103" s="42">
        <f t="shared" si="257"/>
        <v>24438.790667319994</v>
      </c>
      <c r="AG4103" s="13">
        <f t="shared" si="258"/>
        <v>4.2248615473667212E-4</v>
      </c>
    </row>
    <row r="4104" spans="27:33" x14ac:dyDescent="0.35">
      <c r="AA4104" s="10">
        <f t="shared" si="259"/>
        <v>44001</v>
      </c>
      <c r="AB4104" s="9">
        <v>23</v>
      </c>
      <c r="AC4104" s="9">
        <v>19</v>
      </c>
      <c r="AD4104" s="9">
        <v>24</v>
      </c>
      <c r="AE4104" s="10">
        <f t="shared" si="260"/>
        <v>43831</v>
      </c>
      <c r="AF4104" s="42">
        <f t="shared" si="257"/>
        <v>8531.6898862300022</v>
      </c>
      <c r="AG4104" s="13">
        <f t="shared" si="258"/>
        <v>1.4749178478209651E-4</v>
      </c>
    </row>
    <row r="4105" spans="27:33" x14ac:dyDescent="0.35">
      <c r="AA4105" s="10">
        <f t="shared" si="259"/>
        <v>44001</v>
      </c>
      <c r="AB4105" s="9">
        <v>24</v>
      </c>
      <c r="AC4105" s="9">
        <v>20</v>
      </c>
      <c r="AD4105" s="9">
        <v>1</v>
      </c>
      <c r="AE4105" s="10">
        <f t="shared" si="260"/>
        <v>43831</v>
      </c>
      <c r="AF4105" s="42">
        <f t="shared" si="257"/>
        <v>653.5044048499999</v>
      </c>
      <c r="AG4105" s="13">
        <f t="shared" si="258"/>
        <v>1.1297472402255786E-5</v>
      </c>
    </row>
    <row r="4106" spans="27:33" x14ac:dyDescent="0.35">
      <c r="AA4106" s="10">
        <f t="shared" si="259"/>
        <v>44002</v>
      </c>
      <c r="AB4106" s="9">
        <v>1</v>
      </c>
      <c r="AC4106" s="9">
        <v>20</v>
      </c>
      <c r="AD4106" s="9">
        <v>2</v>
      </c>
      <c r="AE4106" s="10">
        <f t="shared" si="260"/>
        <v>43831</v>
      </c>
      <c r="AF4106" s="42">
        <f t="shared" si="257"/>
        <v>0.21728892</v>
      </c>
      <c r="AG4106" s="13">
        <f t="shared" si="258"/>
        <v>3.756387193104572E-9</v>
      </c>
    </row>
    <row r="4107" spans="27:33" x14ac:dyDescent="0.35">
      <c r="AA4107" s="10">
        <f t="shared" si="259"/>
        <v>44002</v>
      </c>
      <c r="AB4107" s="9">
        <v>2</v>
      </c>
      <c r="AC4107" s="9">
        <v>20</v>
      </c>
      <c r="AD4107" s="9">
        <v>3</v>
      </c>
      <c r="AE4107" s="10">
        <f t="shared" si="260"/>
        <v>43831</v>
      </c>
      <c r="AF4107" s="42">
        <f t="shared" si="257"/>
        <v>0</v>
      </c>
      <c r="AG4107" s="13">
        <f t="shared" si="258"/>
        <v>0</v>
      </c>
    </row>
    <row r="4108" spans="27:33" x14ac:dyDescent="0.35">
      <c r="AA4108" s="10">
        <f t="shared" si="259"/>
        <v>44002</v>
      </c>
      <c r="AB4108" s="9">
        <v>3</v>
      </c>
      <c r="AC4108" s="9">
        <v>20</v>
      </c>
      <c r="AD4108" s="9">
        <v>4</v>
      </c>
      <c r="AE4108" s="10">
        <f t="shared" si="260"/>
        <v>43831</v>
      </c>
      <c r="AF4108" s="42">
        <f t="shared" si="257"/>
        <v>0</v>
      </c>
      <c r="AG4108" s="13">
        <f t="shared" si="258"/>
        <v>0</v>
      </c>
    </row>
    <row r="4109" spans="27:33" x14ac:dyDescent="0.35">
      <c r="AA4109" s="10">
        <f t="shared" si="259"/>
        <v>44002</v>
      </c>
      <c r="AB4109" s="9">
        <v>4</v>
      </c>
      <c r="AC4109" s="9">
        <v>20</v>
      </c>
      <c r="AD4109" s="9">
        <v>5</v>
      </c>
      <c r="AE4109" s="10">
        <f t="shared" si="260"/>
        <v>43831</v>
      </c>
      <c r="AF4109" s="42">
        <f t="shared" si="257"/>
        <v>0</v>
      </c>
      <c r="AG4109" s="13">
        <f t="shared" si="258"/>
        <v>0</v>
      </c>
    </row>
    <row r="4110" spans="27:33" x14ac:dyDescent="0.35">
      <c r="AA4110" s="10">
        <f t="shared" si="259"/>
        <v>44002</v>
      </c>
      <c r="AB4110" s="9">
        <v>5</v>
      </c>
      <c r="AC4110" s="9">
        <v>20</v>
      </c>
      <c r="AD4110" s="9">
        <v>6</v>
      </c>
      <c r="AE4110" s="10">
        <f t="shared" si="260"/>
        <v>43831</v>
      </c>
      <c r="AF4110" s="42">
        <f t="shared" si="257"/>
        <v>0</v>
      </c>
      <c r="AG4110" s="13">
        <f t="shared" si="258"/>
        <v>0</v>
      </c>
    </row>
    <row r="4111" spans="27:33" x14ac:dyDescent="0.35">
      <c r="AA4111" s="10">
        <f t="shared" si="259"/>
        <v>44002</v>
      </c>
      <c r="AB4111" s="9">
        <v>6</v>
      </c>
      <c r="AC4111" s="9">
        <v>20</v>
      </c>
      <c r="AD4111" s="9">
        <v>7</v>
      </c>
      <c r="AE4111" s="10">
        <f t="shared" si="260"/>
        <v>43831</v>
      </c>
      <c r="AF4111" s="42">
        <f t="shared" si="257"/>
        <v>50.342390260000002</v>
      </c>
      <c r="AG4111" s="13">
        <f t="shared" si="258"/>
        <v>8.7029522740016547E-7</v>
      </c>
    </row>
    <row r="4112" spans="27:33" x14ac:dyDescent="0.35">
      <c r="AA4112" s="10">
        <f t="shared" si="259"/>
        <v>44002</v>
      </c>
      <c r="AB4112" s="9">
        <v>7</v>
      </c>
      <c r="AC4112" s="9">
        <v>20</v>
      </c>
      <c r="AD4112" s="9">
        <v>8</v>
      </c>
      <c r="AE4112" s="10">
        <f t="shared" si="260"/>
        <v>43831</v>
      </c>
      <c r="AF4112" s="42">
        <f t="shared" si="257"/>
        <v>2.4477865200000002</v>
      </c>
      <c r="AG4112" s="13">
        <f t="shared" si="258"/>
        <v>4.2316165661746624E-8</v>
      </c>
    </row>
    <row r="4113" spans="27:33" x14ac:dyDescent="0.35">
      <c r="AA4113" s="10">
        <f t="shared" si="259"/>
        <v>44002</v>
      </c>
      <c r="AB4113" s="9">
        <v>8</v>
      </c>
      <c r="AC4113" s="9">
        <v>20</v>
      </c>
      <c r="AD4113" s="9">
        <v>9</v>
      </c>
      <c r="AE4113" s="10">
        <f t="shared" si="260"/>
        <v>43831</v>
      </c>
      <c r="AF4113" s="42">
        <f t="shared" si="257"/>
        <v>0</v>
      </c>
      <c r="AG4113" s="13">
        <f t="shared" si="258"/>
        <v>0</v>
      </c>
    </row>
    <row r="4114" spans="27:33" x14ac:dyDescent="0.35">
      <c r="AA4114" s="10">
        <f t="shared" si="259"/>
        <v>44002</v>
      </c>
      <c r="AB4114" s="9">
        <v>9</v>
      </c>
      <c r="AC4114" s="9">
        <v>20</v>
      </c>
      <c r="AD4114" s="9">
        <v>10</v>
      </c>
      <c r="AE4114" s="10">
        <f t="shared" si="260"/>
        <v>43831</v>
      </c>
      <c r="AF4114" s="42">
        <f t="shared" si="257"/>
        <v>985.18241978000015</v>
      </c>
      <c r="AG4114" s="13">
        <f t="shared" si="258"/>
        <v>1.7031363700152613E-5</v>
      </c>
    </row>
    <row r="4115" spans="27:33" x14ac:dyDescent="0.35">
      <c r="AA4115" s="10">
        <f t="shared" si="259"/>
        <v>44002</v>
      </c>
      <c r="AB4115" s="9">
        <v>10</v>
      </c>
      <c r="AC4115" s="9">
        <v>20</v>
      </c>
      <c r="AD4115" s="9">
        <v>11</v>
      </c>
      <c r="AE4115" s="10">
        <f t="shared" si="260"/>
        <v>43831</v>
      </c>
      <c r="AF4115" s="42">
        <f t="shared" si="257"/>
        <v>0</v>
      </c>
      <c r="AG4115" s="13">
        <f t="shared" si="258"/>
        <v>0</v>
      </c>
    </row>
    <row r="4116" spans="27:33" x14ac:dyDescent="0.35">
      <c r="AA4116" s="10">
        <f t="shared" si="259"/>
        <v>44002</v>
      </c>
      <c r="AB4116" s="9">
        <v>11</v>
      </c>
      <c r="AC4116" s="9">
        <v>20</v>
      </c>
      <c r="AD4116" s="9">
        <v>12</v>
      </c>
      <c r="AE4116" s="10">
        <f t="shared" si="260"/>
        <v>43831</v>
      </c>
      <c r="AF4116" s="42">
        <f t="shared" si="257"/>
        <v>0</v>
      </c>
      <c r="AG4116" s="13">
        <f t="shared" si="258"/>
        <v>0</v>
      </c>
    </row>
    <row r="4117" spans="27:33" x14ac:dyDescent="0.35">
      <c r="AA4117" s="10">
        <f t="shared" si="259"/>
        <v>44002</v>
      </c>
      <c r="AB4117" s="9">
        <v>12</v>
      </c>
      <c r="AC4117" s="9">
        <v>20</v>
      </c>
      <c r="AD4117" s="9">
        <v>13</v>
      </c>
      <c r="AE4117" s="10">
        <f t="shared" si="260"/>
        <v>43831</v>
      </c>
      <c r="AF4117" s="42">
        <f t="shared" si="257"/>
        <v>0</v>
      </c>
      <c r="AG4117" s="13">
        <f t="shared" si="258"/>
        <v>0</v>
      </c>
    </row>
    <row r="4118" spans="27:33" x14ac:dyDescent="0.35">
      <c r="AA4118" s="10">
        <f t="shared" si="259"/>
        <v>44002</v>
      </c>
      <c r="AB4118" s="9">
        <v>13</v>
      </c>
      <c r="AC4118" s="9">
        <v>20</v>
      </c>
      <c r="AD4118" s="9">
        <v>14</v>
      </c>
      <c r="AE4118" s="10">
        <f t="shared" si="260"/>
        <v>43831</v>
      </c>
      <c r="AF4118" s="42">
        <f t="shared" si="257"/>
        <v>0</v>
      </c>
      <c r="AG4118" s="13">
        <f t="shared" si="258"/>
        <v>0</v>
      </c>
    </row>
    <row r="4119" spans="27:33" x14ac:dyDescent="0.35">
      <c r="AA4119" s="10">
        <f t="shared" si="259"/>
        <v>44002</v>
      </c>
      <c r="AB4119" s="9">
        <v>14</v>
      </c>
      <c r="AC4119" s="9">
        <v>20</v>
      </c>
      <c r="AD4119" s="9">
        <v>15</v>
      </c>
      <c r="AE4119" s="10">
        <f t="shared" si="260"/>
        <v>43831</v>
      </c>
      <c r="AF4119" s="42">
        <f t="shared" si="257"/>
        <v>0</v>
      </c>
      <c r="AG4119" s="13">
        <f t="shared" si="258"/>
        <v>0</v>
      </c>
    </row>
    <row r="4120" spans="27:33" x14ac:dyDescent="0.35">
      <c r="AA4120" s="10">
        <f t="shared" si="259"/>
        <v>44002</v>
      </c>
      <c r="AB4120" s="9">
        <v>15</v>
      </c>
      <c r="AC4120" s="9">
        <v>20</v>
      </c>
      <c r="AD4120" s="9">
        <v>16</v>
      </c>
      <c r="AE4120" s="10">
        <f t="shared" si="260"/>
        <v>43831</v>
      </c>
      <c r="AF4120" s="42">
        <f t="shared" si="257"/>
        <v>0</v>
      </c>
      <c r="AG4120" s="13">
        <f t="shared" si="258"/>
        <v>0</v>
      </c>
    </row>
    <row r="4121" spans="27:33" x14ac:dyDescent="0.35">
      <c r="AA4121" s="10">
        <f t="shared" si="259"/>
        <v>44002</v>
      </c>
      <c r="AB4121" s="9">
        <v>16</v>
      </c>
      <c r="AC4121" s="9">
        <v>20</v>
      </c>
      <c r="AD4121" s="9">
        <v>17</v>
      </c>
      <c r="AE4121" s="10">
        <f t="shared" si="260"/>
        <v>43831</v>
      </c>
      <c r="AF4121" s="42">
        <f t="shared" si="257"/>
        <v>62.88534464</v>
      </c>
      <c r="AG4121" s="13">
        <f t="shared" si="258"/>
        <v>1.0871318392105003E-6</v>
      </c>
    </row>
    <row r="4122" spans="27:33" x14ac:dyDescent="0.35">
      <c r="AA4122" s="10">
        <f t="shared" si="259"/>
        <v>44002</v>
      </c>
      <c r="AB4122" s="9">
        <v>17</v>
      </c>
      <c r="AC4122" s="9">
        <v>20</v>
      </c>
      <c r="AD4122" s="9">
        <v>18</v>
      </c>
      <c r="AE4122" s="10">
        <f t="shared" si="260"/>
        <v>43831</v>
      </c>
      <c r="AF4122" s="42">
        <f t="shared" si="257"/>
        <v>0</v>
      </c>
      <c r="AG4122" s="13">
        <f t="shared" si="258"/>
        <v>0</v>
      </c>
    </row>
    <row r="4123" spans="27:33" x14ac:dyDescent="0.35">
      <c r="AA4123" s="10">
        <f t="shared" si="259"/>
        <v>44002</v>
      </c>
      <c r="AB4123" s="9">
        <v>18</v>
      </c>
      <c r="AC4123" s="9">
        <v>20</v>
      </c>
      <c r="AD4123" s="9">
        <v>19</v>
      </c>
      <c r="AE4123" s="10">
        <f t="shared" si="260"/>
        <v>43831</v>
      </c>
      <c r="AF4123" s="42">
        <f t="shared" si="257"/>
        <v>0</v>
      </c>
      <c r="AG4123" s="13">
        <f t="shared" si="258"/>
        <v>0</v>
      </c>
    </row>
    <row r="4124" spans="27:33" x14ac:dyDescent="0.35">
      <c r="AA4124" s="10">
        <f t="shared" si="259"/>
        <v>44002</v>
      </c>
      <c r="AB4124" s="9">
        <v>19</v>
      </c>
      <c r="AC4124" s="9">
        <v>20</v>
      </c>
      <c r="AD4124" s="9">
        <v>20</v>
      </c>
      <c r="AE4124" s="10">
        <f t="shared" si="260"/>
        <v>43831</v>
      </c>
      <c r="AF4124" s="42">
        <f t="shared" si="257"/>
        <v>813.10796774999994</v>
      </c>
      <c r="AG4124" s="13">
        <f t="shared" si="258"/>
        <v>1.4056622660130969E-5</v>
      </c>
    </row>
    <row r="4125" spans="27:33" x14ac:dyDescent="0.35">
      <c r="AA4125" s="10">
        <f t="shared" si="259"/>
        <v>44002</v>
      </c>
      <c r="AB4125" s="9">
        <v>20</v>
      </c>
      <c r="AC4125" s="9">
        <v>20</v>
      </c>
      <c r="AD4125" s="9">
        <v>21</v>
      </c>
      <c r="AE4125" s="10">
        <f t="shared" si="260"/>
        <v>43831</v>
      </c>
      <c r="AF4125" s="42">
        <f t="shared" si="257"/>
        <v>7717.252732179998</v>
      </c>
      <c r="AG4125" s="13">
        <f t="shared" si="258"/>
        <v>1.3341218378328822E-4</v>
      </c>
    </row>
    <row r="4126" spans="27:33" x14ac:dyDescent="0.35">
      <c r="AA4126" s="10">
        <f t="shared" si="259"/>
        <v>44002</v>
      </c>
      <c r="AB4126" s="9">
        <v>21</v>
      </c>
      <c r="AC4126" s="9">
        <v>20</v>
      </c>
      <c r="AD4126" s="9">
        <v>22</v>
      </c>
      <c r="AE4126" s="10">
        <f t="shared" si="260"/>
        <v>43831</v>
      </c>
      <c r="AF4126" s="42">
        <f t="shared" si="257"/>
        <v>16947.166384579999</v>
      </c>
      <c r="AG4126" s="13">
        <f t="shared" si="258"/>
        <v>2.9297452795314473E-4</v>
      </c>
    </row>
    <row r="4127" spans="27:33" x14ac:dyDescent="0.35">
      <c r="AA4127" s="10">
        <f t="shared" si="259"/>
        <v>44002</v>
      </c>
      <c r="AB4127" s="9">
        <v>22</v>
      </c>
      <c r="AC4127" s="9">
        <v>20</v>
      </c>
      <c r="AD4127" s="9">
        <v>23</v>
      </c>
      <c r="AE4127" s="10">
        <f t="shared" si="260"/>
        <v>43831</v>
      </c>
      <c r="AF4127" s="42">
        <f t="shared" si="257"/>
        <v>10495.459614849997</v>
      </c>
      <c r="AG4127" s="13">
        <f t="shared" si="258"/>
        <v>1.8144049905061322E-4</v>
      </c>
    </row>
    <row r="4128" spans="27:33" x14ac:dyDescent="0.35">
      <c r="AA4128" s="10">
        <f t="shared" si="259"/>
        <v>44002</v>
      </c>
      <c r="AB4128" s="9">
        <v>23</v>
      </c>
      <c r="AC4128" s="9">
        <v>20</v>
      </c>
      <c r="AD4128" s="9">
        <v>24</v>
      </c>
      <c r="AE4128" s="10">
        <f t="shared" si="260"/>
        <v>43831</v>
      </c>
      <c r="AF4128" s="42">
        <f t="shared" si="257"/>
        <v>1925.1796542300001</v>
      </c>
      <c r="AG4128" s="13">
        <f t="shared" si="258"/>
        <v>3.3281587471533573E-5</v>
      </c>
    </row>
    <row r="4129" spans="27:33" x14ac:dyDescent="0.35">
      <c r="AA4129" s="10">
        <f t="shared" si="259"/>
        <v>44002</v>
      </c>
      <c r="AB4129" s="9">
        <v>24</v>
      </c>
      <c r="AC4129" s="9">
        <v>21</v>
      </c>
      <c r="AD4129" s="9">
        <v>1</v>
      </c>
      <c r="AE4129" s="10">
        <f t="shared" si="260"/>
        <v>43831</v>
      </c>
      <c r="AF4129" s="42">
        <f t="shared" si="257"/>
        <v>9.877886329999999</v>
      </c>
      <c r="AG4129" s="13">
        <f t="shared" si="258"/>
        <v>1.7076418671027828E-7</v>
      </c>
    </row>
    <row r="4130" spans="27:33" x14ac:dyDescent="0.35">
      <c r="AA4130" s="10">
        <f t="shared" si="259"/>
        <v>44003</v>
      </c>
      <c r="AB4130" s="9">
        <v>1</v>
      </c>
      <c r="AC4130" s="9">
        <v>21</v>
      </c>
      <c r="AD4130" s="9">
        <v>2</v>
      </c>
      <c r="AE4130" s="10">
        <f t="shared" si="260"/>
        <v>43831</v>
      </c>
      <c r="AF4130" s="42">
        <f t="shared" si="257"/>
        <v>26.687215290000001</v>
      </c>
      <c r="AG4130" s="13">
        <f t="shared" si="258"/>
        <v>4.613558470214704E-7</v>
      </c>
    </row>
    <row r="4131" spans="27:33" x14ac:dyDescent="0.35">
      <c r="AA4131" s="10">
        <f t="shared" si="259"/>
        <v>44003</v>
      </c>
      <c r="AB4131" s="9">
        <v>2</v>
      </c>
      <c r="AC4131" s="9">
        <v>21</v>
      </c>
      <c r="AD4131" s="9">
        <v>3</v>
      </c>
      <c r="AE4131" s="10">
        <f t="shared" si="260"/>
        <v>43831</v>
      </c>
      <c r="AF4131" s="42">
        <f t="shared" si="257"/>
        <v>0</v>
      </c>
      <c r="AG4131" s="13">
        <f t="shared" si="258"/>
        <v>0</v>
      </c>
    </row>
    <row r="4132" spans="27:33" x14ac:dyDescent="0.35">
      <c r="AA4132" s="10">
        <f t="shared" si="259"/>
        <v>44003</v>
      </c>
      <c r="AB4132" s="9">
        <v>3</v>
      </c>
      <c r="AC4132" s="9">
        <v>21</v>
      </c>
      <c r="AD4132" s="9">
        <v>4</v>
      </c>
      <c r="AE4132" s="10">
        <f t="shared" si="260"/>
        <v>43831</v>
      </c>
      <c r="AF4132" s="42">
        <f t="shared" si="257"/>
        <v>0</v>
      </c>
      <c r="AG4132" s="13">
        <f t="shared" si="258"/>
        <v>0</v>
      </c>
    </row>
    <row r="4133" spans="27:33" x14ac:dyDescent="0.35">
      <c r="AA4133" s="10">
        <f t="shared" si="259"/>
        <v>44003</v>
      </c>
      <c r="AB4133" s="9">
        <v>4</v>
      </c>
      <c r="AC4133" s="9">
        <v>21</v>
      </c>
      <c r="AD4133" s="9">
        <v>5</v>
      </c>
      <c r="AE4133" s="10">
        <f t="shared" si="260"/>
        <v>43831</v>
      </c>
      <c r="AF4133" s="42">
        <f t="shared" si="257"/>
        <v>0</v>
      </c>
      <c r="AG4133" s="13">
        <f t="shared" si="258"/>
        <v>0</v>
      </c>
    </row>
    <row r="4134" spans="27:33" x14ac:dyDescent="0.35">
      <c r="AA4134" s="10">
        <f t="shared" si="259"/>
        <v>44003</v>
      </c>
      <c r="AB4134" s="9">
        <v>5</v>
      </c>
      <c r="AC4134" s="9">
        <v>21</v>
      </c>
      <c r="AD4134" s="9">
        <v>6</v>
      </c>
      <c r="AE4134" s="10">
        <f t="shared" si="260"/>
        <v>43831</v>
      </c>
      <c r="AF4134" s="42">
        <f t="shared" si="257"/>
        <v>0</v>
      </c>
      <c r="AG4134" s="13">
        <f t="shared" si="258"/>
        <v>0</v>
      </c>
    </row>
    <row r="4135" spans="27:33" x14ac:dyDescent="0.35">
      <c r="AA4135" s="10">
        <f t="shared" si="259"/>
        <v>44003</v>
      </c>
      <c r="AB4135" s="9">
        <v>6</v>
      </c>
      <c r="AC4135" s="9">
        <v>21</v>
      </c>
      <c r="AD4135" s="9">
        <v>7</v>
      </c>
      <c r="AE4135" s="10">
        <f t="shared" si="260"/>
        <v>43831</v>
      </c>
      <c r="AF4135" s="42">
        <f t="shared" si="257"/>
        <v>60.033841549999991</v>
      </c>
      <c r="AG4135" s="13">
        <f t="shared" si="258"/>
        <v>1.0378364140761944E-6</v>
      </c>
    </row>
    <row r="4136" spans="27:33" x14ac:dyDescent="0.35">
      <c r="AA4136" s="10">
        <f t="shared" si="259"/>
        <v>44003</v>
      </c>
      <c r="AB4136" s="9">
        <v>7</v>
      </c>
      <c r="AC4136" s="9">
        <v>21</v>
      </c>
      <c r="AD4136" s="9">
        <v>8</v>
      </c>
      <c r="AE4136" s="10">
        <f t="shared" si="260"/>
        <v>43831</v>
      </c>
      <c r="AF4136" s="42">
        <f t="shared" si="257"/>
        <v>52.568213579999998</v>
      </c>
      <c r="AG4136" s="13">
        <f t="shared" si="258"/>
        <v>9.0877419914599353E-7</v>
      </c>
    </row>
    <row r="4137" spans="27:33" x14ac:dyDescent="0.35">
      <c r="AA4137" s="10">
        <f t="shared" si="259"/>
        <v>44003</v>
      </c>
      <c r="AB4137" s="9">
        <v>8</v>
      </c>
      <c r="AC4137" s="9">
        <v>21</v>
      </c>
      <c r="AD4137" s="9">
        <v>9</v>
      </c>
      <c r="AE4137" s="10">
        <f t="shared" si="260"/>
        <v>43831</v>
      </c>
      <c r="AF4137" s="42">
        <f t="shared" si="257"/>
        <v>0</v>
      </c>
      <c r="AG4137" s="13">
        <f t="shared" si="258"/>
        <v>0</v>
      </c>
    </row>
    <row r="4138" spans="27:33" x14ac:dyDescent="0.35">
      <c r="AA4138" s="10">
        <f t="shared" si="259"/>
        <v>44003</v>
      </c>
      <c r="AB4138" s="9">
        <v>9</v>
      </c>
      <c r="AC4138" s="9">
        <v>21</v>
      </c>
      <c r="AD4138" s="9">
        <v>10</v>
      </c>
      <c r="AE4138" s="10">
        <f t="shared" si="260"/>
        <v>43831</v>
      </c>
      <c r="AF4138" s="42">
        <f t="shared" si="257"/>
        <v>1228.1871913499999</v>
      </c>
      <c r="AG4138" s="13">
        <f t="shared" si="258"/>
        <v>2.12323142676682E-5</v>
      </c>
    </row>
    <row r="4139" spans="27:33" x14ac:dyDescent="0.35">
      <c r="AA4139" s="10">
        <f t="shared" si="259"/>
        <v>44003</v>
      </c>
      <c r="AB4139" s="9">
        <v>10</v>
      </c>
      <c r="AC4139" s="9">
        <v>21</v>
      </c>
      <c r="AD4139" s="9">
        <v>11</v>
      </c>
      <c r="AE4139" s="10">
        <f t="shared" si="260"/>
        <v>43831</v>
      </c>
      <c r="AF4139" s="42">
        <f t="shared" si="257"/>
        <v>32.261955100000002</v>
      </c>
      <c r="AG4139" s="13">
        <f t="shared" si="258"/>
        <v>5.5772928947391675E-7</v>
      </c>
    </row>
    <row r="4140" spans="27:33" x14ac:dyDescent="0.35">
      <c r="AA4140" s="10">
        <f t="shared" si="259"/>
        <v>44003</v>
      </c>
      <c r="AB4140" s="9">
        <v>11</v>
      </c>
      <c r="AC4140" s="9">
        <v>21</v>
      </c>
      <c r="AD4140" s="9">
        <v>12</v>
      </c>
      <c r="AE4140" s="10">
        <f t="shared" si="260"/>
        <v>43831</v>
      </c>
      <c r="AF4140" s="42">
        <f t="shared" si="257"/>
        <v>0</v>
      </c>
      <c r="AG4140" s="13">
        <f t="shared" si="258"/>
        <v>0</v>
      </c>
    </row>
    <row r="4141" spans="27:33" x14ac:dyDescent="0.35">
      <c r="AA4141" s="10">
        <f t="shared" si="259"/>
        <v>44003</v>
      </c>
      <c r="AB4141" s="9">
        <v>12</v>
      </c>
      <c r="AC4141" s="9">
        <v>21</v>
      </c>
      <c r="AD4141" s="9">
        <v>13</v>
      </c>
      <c r="AE4141" s="10">
        <f t="shared" si="260"/>
        <v>43831</v>
      </c>
      <c r="AF4141" s="42">
        <f t="shared" si="257"/>
        <v>0</v>
      </c>
      <c r="AG4141" s="13">
        <f t="shared" si="258"/>
        <v>0</v>
      </c>
    </row>
    <row r="4142" spans="27:33" x14ac:dyDescent="0.35">
      <c r="AA4142" s="10">
        <f t="shared" si="259"/>
        <v>44003</v>
      </c>
      <c r="AB4142" s="9">
        <v>13</v>
      </c>
      <c r="AC4142" s="9">
        <v>21</v>
      </c>
      <c r="AD4142" s="9">
        <v>14</v>
      </c>
      <c r="AE4142" s="10">
        <f t="shared" si="260"/>
        <v>43831</v>
      </c>
      <c r="AF4142" s="42">
        <f t="shared" si="257"/>
        <v>0</v>
      </c>
      <c r="AG4142" s="13">
        <f t="shared" si="258"/>
        <v>0</v>
      </c>
    </row>
    <row r="4143" spans="27:33" x14ac:dyDescent="0.35">
      <c r="AA4143" s="10">
        <f t="shared" si="259"/>
        <v>44003</v>
      </c>
      <c r="AB4143" s="9">
        <v>14</v>
      </c>
      <c r="AC4143" s="9">
        <v>21</v>
      </c>
      <c r="AD4143" s="9">
        <v>15</v>
      </c>
      <c r="AE4143" s="10">
        <f t="shared" si="260"/>
        <v>43831</v>
      </c>
      <c r="AF4143" s="42">
        <f t="shared" si="257"/>
        <v>0</v>
      </c>
      <c r="AG4143" s="13">
        <f t="shared" si="258"/>
        <v>0</v>
      </c>
    </row>
    <row r="4144" spans="27:33" x14ac:dyDescent="0.35">
      <c r="AA4144" s="10">
        <f t="shared" si="259"/>
        <v>44003</v>
      </c>
      <c r="AB4144" s="9">
        <v>15</v>
      </c>
      <c r="AC4144" s="9">
        <v>21</v>
      </c>
      <c r="AD4144" s="9">
        <v>16</v>
      </c>
      <c r="AE4144" s="10">
        <f t="shared" si="260"/>
        <v>43831</v>
      </c>
      <c r="AF4144" s="42">
        <f t="shared" si="257"/>
        <v>0</v>
      </c>
      <c r="AG4144" s="13">
        <f t="shared" si="258"/>
        <v>0</v>
      </c>
    </row>
    <row r="4145" spans="27:33" x14ac:dyDescent="0.35">
      <c r="AA4145" s="10">
        <f t="shared" si="259"/>
        <v>44003</v>
      </c>
      <c r="AB4145" s="9">
        <v>16</v>
      </c>
      <c r="AC4145" s="9">
        <v>21</v>
      </c>
      <c r="AD4145" s="9">
        <v>17</v>
      </c>
      <c r="AE4145" s="10">
        <f t="shared" si="260"/>
        <v>43831</v>
      </c>
      <c r="AF4145" s="42">
        <f t="shared" si="257"/>
        <v>69.990147499999992</v>
      </c>
      <c r="AG4145" s="13">
        <f t="shared" si="258"/>
        <v>1.2099562817676113E-6</v>
      </c>
    </row>
    <row r="4146" spans="27:33" x14ac:dyDescent="0.35">
      <c r="AA4146" s="10">
        <f t="shared" si="259"/>
        <v>44003</v>
      </c>
      <c r="AB4146" s="9">
        <v>17</v>
      </c>
      <c r="AC4146" s="9">
        <v>21</v>
      </c>
      <c r="AD4146" s="9">
        <v>18</v>
      </c>
      <c r="AE4146" s="10">
        <f t="shared" si="260"/>
        <v>43831</v>
      </c>
      <c r="AF4146" s="42">
        <f t="shared" si="257"/>
        <v>0</v>
      </c>
      <c r="AG4146" s="13">
        <f t="shared" si="258"/>
        <v>0</v>
      </c>
    </row>
    <row r="4147" spans="27:33" x14ac:dyDescent="0.35">
      <c r="AA4147" s="10">
        <f t="shared" si="259"/>
        <v>44003</v>
      </c>
      <c r="AB4147" s="9">
        <v>18</v>
      </c>
      <c r="AC4147" s="9">
        <v>21</v>
      </c>
      <c r="AD4147" s="9">
        <v>19</v>
      </c>
      <c r="AE4147" s="10">
        <f t="shared" si="260"/>
        <v>43831</v>
      </c>
      <c r="AF4147" s="42">
        <f t="shared" si="257"/>
        <v>0</v>
      </c>
      <c r="AG4147" s="13">
        <f t="shared" si="258"/>
        <v>0</v>
      </c>
    </row>
    <row r="4148" spans="27:33" x14ac:dyDescent="0.35">
      <c r="AA4148" s="10">
        <f t="shared" si="259"/>
        <v>44003</v>
      </c>
      <c r="AB4148" s="9">
        <v>19</v>
      </c>
      <c r="AC4148" s="9">
        <v>21</v>
      </c>
      <c r="AD4148" s="9">
        <v>20</v>
      </c>
      <c r="AE4148" s="10">
        <f t="shared" si="260"/>
        <v>43831</v>
      </c>
      <c r="AF4148" s="42">
        <f t="shared" si="257"/>
        <v>1656.4713603000002</v>
      </c>
      <c r="AG4148" s="13">
        <f t="shared" si="258"/>
        <v>2.8636286671107898E-5</v>
      </c>
    </row>
    <row r="4149" spans="27:33" x14ac:dyDescent="0.35">
      <c r="AA4149" s="10">
        <f t="shared" si="259"/>
        <v>44003</v>
      </c>
      <c r="AB4149" s="9">
        <v>20</v>
      </c>
      <c r="AC4149" s="9">
        <v>21</v>
      </c>
      <c r="AD4149" s="9">
        <v>21</v>
      </c>
      <c r="AE4149" s="10">
        <f t="shared" si="260"/>
        <v>43831</v>
      </c>
      <c r="AF4149" s="42">
        <f t="shared" si="257"/>
        <v>8820.5006735000006</v>
      </c>
      <c r="AG4149" s="13">
        <f t="shared" si="258"/>
        <v>1.5248460789765836E-4</v>
      </c>
    </row>
    <row r="4150" spans="27:33" x14ac:dyDescent="0.35">
      <c r="AA4150" s="10">
        <f t="shared" si="259"/>
        <v>44003</v>
      </c>
      <c r="AB4150" s="9">
        <v>21</v>
      </c>
      <c r="AC4150" s="9">
        <v>21</v>
      </c>
      <c r="AD4150" s="9">
        <v>22</v>
      </c>
      <c r="AE4150" s="10">
        <f t="shared" si="260"/>
        <v>43831</v>
      </c>
      <c r="AF4150" s="42">
        <f t="shared" si="257"/>
        <v>21752.337181610012</v>
      </c>
      <c r="AG4150" s="13">
        <f t="shared" si="258"/>
        <v>3.7604402842580399E-4</v>
      </c>
    </row>
    <row r="4151" spans="27:33" x14ac:dyDescent="0.35">
      <c r="AA4151" s="10">
        <f t="shared" si="259"/>
        <v>44003</v>
      </c>
      <c r="AB4151" s="9">
        <v>22</v>
      </c>
      <c r="AC4151" s="9">
        <v>21</v>
      </c>
      <c r="AD4151" s="9">
        <v>23</v>
      </c>
      <c r="AE4151" s="10">
        <f t="shared" si="260"/>
        <v>43831</v>
      </c>
      <c r="AF4151" s="42">
        <f t="shared" si="257"/>
        <v>12027.998269539996</v>
      </c>
      <c r="AG4151" s="13">
        <f t="shared" si="258"/>
        <v>2.0793429622819237E-4</v>
      </c>
    </row>
    <row r="4152" spans="27:33" x14ac:dyDescent="0.35">
      <c r="AA4152" s="10">
        <f t="shared" si="259"/>
        <v>44003</v>
      </c>
      <c r="AB4152" s="9">
        <v>23</v>
      </c>
      <c r="AC4152" s="9">
        <v>21</v>
      </c>
      <c r="AD4152" s="9">
        <v>24</v>
      </c>
      <c r="AE4152" s="10">
        <f t="shared" si="260"/>
        <v>43831</v>
      </c>
      <c r="AF4152" s="42">
        <f t="shared" si="257"/>
        <v>2315.8213607600001</v>
      </c>
      <c r="AG4152" s="13">
        <f t="shared" si="258"/>
        <v>4.0034814941677044E-5</v>
      </c>
    </row>
    <row r="4153" spans="27:33" x14ac:dyDescent="0.35">
      <c r="AA4153" s="10">
        <f t="shared" si="259"/>
        <v>44003</v>
      </c>
      <c r="AB4153" s="9">
        <v>24</v>
      </c>
      <c r="AC4153" s="9">
        <v>22</v>
      </c>
      <c r="AD4153" s="9">
        <v>1</v>
      </c>
      <c r="AE4153" s="10">
        <f t="shared" si="260"/>
        <v>43831</v>
      </c>
      <c r="AF4153" s="42">
        <f t="shared" si="257"/>
        <v>112.40295254</v>
      </c>
      <c r="AG4153" s="13">
        <f t="shared" si="258"/>
        <v>1.9431686226264874E-6</v>
      </c>
    </row>
    <row r="4154" spans="27:33" x14ac:dyDescent="0.35">
      <c r="AA4154" s="10">
        <f t="shared" si="259"/>
        <v>44004</v>
      </c>
      <c r="AB4154" s="9">
        <v>1</v>
      </c>
      <c r="AC4154" s="9">
        <v>22</v>
      </c>
      <c r="AD4154" s="9">
        <v>2</v>
      </c>
      <c r="AE4154" s="10">
        <f t="shared" si="260"/>
        <v>43831</v>
      </c>
      <c r="AF4154" s="42">
        <f t="shared" si="257"/>
        <v>418.90719111000004</v>
      </c>
      <c r="AG4154" s="13">
        <f t="shared" si="258"/>
        <v>7.2418676837503431E-6</v>
      </c>
    </row>
    <row r="4155" spans="27:33" x14ac:dyDescent="0.35">
      <c r="AA4155" s="10">
        <f t="shared" si="259"/>
        <v>44004</v>
      </c>
      <c r="AB4155" s="9">
        <v>2</v>
      </c>
      <c r="AC4155" s="9">
        <v>22</v>
      </c>
      <c r="AD4155" s="9">
        <v>3</v>
      </c>
      <c r="AE4155" s="10">
        <f t="shared" si="260"/>
        <v>43831</v>
      </c>
      <c r="AF4155" s="42">
        <f t="shared" si="257"/>
        <v>29.833778170000002</v>
      </c>
      <c r="AG4155" s="13">
        <f t="shared" si="258"/>
        <v>5.1575212504949984E-7</v>
      </c>
    </row>
    <row r="4156" spans="27:33" x14ac:dyDescent="0.35">
      <c r="AA4156" s="10">
        <f t="shared" si="259"/>
        <v>44004</v>
      </c>
      <c r="AB4156" s="9">
        <v>3</v>
      </c>
      <c r="AC4156" s="9">
        <v>22</v>
      </c>
      <c r="AD4156" s="9">
        <v>4</v>
      </c>
      <c r="AE4156" s="10">
        <f t="shared" si="260"/>
        <v>43831</v>
      </c>
      <c r="AF4156" s="42">
        <f t="shared" si="257"/>
        <v>0</v>
      </c>
      <c r="AG4156" s="13">
        <f t="shared" si="258"/>
        <v>0</v>
      </c>
    </row>
    <row r="4157" spans="27:33" x14ac:dyDescent="0.35">
      <c r="AA4157" s="10">
        <f t="shared" si="259"/>
        <v>44004</v>
      </c>
      <c r="AB4157" s="9">
        <v>4</v>
      </c>
      <c r="AC4157" s="9">
        <v>22</v>
      </c>
      <c r="AD4157" s="9">
        <v>5</v>
      </c>
      <c r="AE4157" s="10">
        <f t="shared" si="260"/>
        <v>43831</v>
      </c>
      <c r="AF4157" s="42">
        <f t="shared" si="257"/>
        <v>23.751493830000001</v>
      </c>
      <c r="AG4157" s="13">
        <f t="shared" si="258"/>
        <v>4.1060449488227135E-7</v>
      </c>
    </row>
    <row r="4158" spans="27:33" x14ac:dyDescent="0.35">
      <c r="AA4158" s="10">
        <f t="shared" si="259"/>
        <v>44004</v>
      </c>
      <c r="AB4158" s="9">
        <v>5</v>
      </c>
      <c r="AC4158" s="9">
        <v>22</v>
      </c>
      <c r="AD4158" s="9">
        <v>6</v>
      </c>
      <c r="AE4158" s="10">
        <f t="shared" si="260"/>
        <v>43831</v>
      </c>
      <c r="AF4158" s="42">
        <f t="shared" si="257"/>
        <v>0</v>
      </c>
      <c r="AG4158" s="13">
        <f t="shared" si="258"/>
        <v>0</v>
      </c>
    </row>
    <row r="4159" spans="27:33" x14ac:dyDescent="0.35">
      <c r="AA4159" s="10">
        <f t="shared" si="259"/>
        <v>44004</v>
      </c>
      <c r="AB4159" s="9">
        <v>6</v>
      </c>
      <c r="AC4159" s="9">
        <v>22</v>
      </c>
      <c r="AD4159" s="9">
        <v>7</v>
      </c>
      <c r="AE4159" s="10">
        <f t="shared" si="260"/>
        <v>43831</v>
      </c>
      <c r="AF4159" s="42">
        <f t="shared" si="257"/>
        <v>138.25389081999998</v>
      </c>
      <c r="AG4159" s="13">
        <f t="shared" si="258"/>
        <v>2.3900673116380059E-6</v>
      </c>
    </row>
    <row r="4160" spans="27:33" x14ac:dyDescent="0.35">
      <c r="AA4160" s="10">
        <f t="shared" si="259"/>
        <v>44004</v>
      </c>
      <c r="AB4160" s="9">
        <v>7</v>
      </c>
      <c r="AC4160" s="9">
        <v>22</v>
      </c>
      <c r="AD4160" s="9">
        <v>8</v>
      </c>
      <c r="AE4160" s="10">
        <f t="shared" si="260"/>
        <v>43831</v>
      </c>
      <c r="AF4160" s="42">
        <f t="shared" si="257"/>
        <v>225.02714253000002</v>
      </c>
      <c r="AG4160" s="13">
        <f t="shared" si="258"/>
        <v>3.8901618927491065E-6</v>
      </c>
    </row>
    <row r="4161" spans="27:33" x14ac:dyDescent="0.35">
      <c r="AA4161" s="10">
        <f t="shared" si="259"/>
        <v>44004</v>
      </c>
      <c r="AB4161" s="9">
        <v>8</v>
      </c>
      <c r="AC4161" s="9">
        <v>22</v>
      </c>
      <c r="AD4161" s="9">
        <v>9</v>
      </c>
      <c r="AE4161" s="10">
        <f t="shared" si="260"/>
        <v>43831</v>
      </c>
      <c r="AF4161" s="42">
        <f t="shared" si="257"/>
        <v>45.800184960000003</v>
      </c>
      <c r="AG4161" s="13">
        <f t="shared" si="258"/>
        <v>7.9177174899467787E-7</v>
      </c>
    </row>
    <row r="4162" spans="27:33" x14ac:dyDescent="0.35">
      <c r="AA4162" s="10">
        <f t="shared" si="259"/>
        <v>44004</v>
      </c>
      <c r="AB4162" s="9">
        <v>9</v>
      </c>
      <c r="AC4162" s="9">
        <v>22</v>
      </c>
      <c r="AD4162" s="9">
        <v>10</v>
      </c>
      <c r="AE4162" s="10">
        <f t="shared" si="260"/>
        <v>43831</v>
      </c>
      <c r="AF4162" s="42">
        <f t="shared" si="257"/>
        <v>264.30568533000002</v>
      </c>
      <c r="AG4162" s="13">
        <f t="shared" si="258"/>
        <v>4.5691906031763566E-6</v>
      </c>
    </row>
    <row r="4163" spans="27:33" x14ac:dyDescent="0.35">
      <c r="AA4163" s="10">
        <f t="shared" si="259"/>
        <v>44004</v>
      </c>
      <c r="AB4163" s="9">
        <v>10</v>
      </c>
      <c r="AC4163" s="9">
        <v>22</v>
      </c>
      <c r="AD4163" s="9">
        <v>11</v>
      </c>
      <c r="AE4163" s="10">
        <f t="shared" si="260"/>
        <v>43831</v>
      </c>
      <c r="AF4163" s="42">
        <f t="shared" ref="AF4163:AF4226" si="261">INDEX($B$2:$Y$367,MATCH(AA4163,$A$2:$A$367,0),AB4163)</f>
        <v>0</v>
      </c>
      <c r="AG4163" s="13">
        <f t="shared" ref="AG4163:AG4226" si="262">AF4163/SUM($AF$2:$AF$8785)</f>
        <v>0</v>
      </c>
    </row>
    <row r="4164" spans="27:33" x14ac:dyDescent="0.35">
      <c r="AA4164" s="10">
        <f t="shared" ref="AA4164:AA4227" si="263">IF(AB4164=1,AA4163+1,AA4163)</f>
        <v>44004</v>
      </c>
      <c r="AB4164" s="9">
        <v>11</v>
      </c>
      <c r="AC4164" s="9">
        <v>22</v>
      </c>
      <c r="AD4164" s="9">
        <v>12</v>
      </c>
      <c r="AE4164" s="10">
        <f t="shared" ref="AE4164:AE4227" si="264">IF(AF4164=1,AE4163+1,AE4163)</f>
        <v>43831</v>
      </c>
      <c r="AF4164" s="42">
        <f t="shared" si="261"/>
        <v>0</v>
      </c>
      <c r="AG4164" s="13">
        <f t="shared" si="262"/>
        <v>0</v>
      </c>
    </row>
    <row r="4165" spans="27:33" x14ac:dyDescent="0.35">
      <c r="AA4165" s="10">
        <f t="shared" si="263"/>
        <v>44004</v>
      </c>
      <c r="AB4165" s="9">
        <v>12</v>
      </c>
      <c r="AC4165" s="9">
        <v>22</v>
      </c>
      <c r="AD4165" s="9">
        <v>13</v>
      </c>
      <c r="AE4165" s="10">
        <f t="shared" si="264"/>
        <v>43831</v>
      </c>
      <c r="AF4165" s="42">
        <f t="shared" si="261"/>
        <v>0</v>
      </c>
      <c r="AG4165" s="13">
        <f t="shared" si="262"/>
        <v>0</v>
      </c>
    </row>
    <row r="4166" spans="27:33" x14ac:dyDescent="0.35">
      <c r="AA4166" s="10">
        <f t="shared" si="263"/>
        <v>44004</v>
      </c>
      <c r="AB4166" s="9">
        <v>13</v>
      </c>
      <c r="AC4166" s="9">
        <v>22</v>
      </c>
      <c r="AD4166" s="9">
        <v>14</v>
      </c>
      <c r="AE4166" s="10">
        <f t="shared" si="264"/>
        <v>43831</v>
      </c>
      <c r="AF4166" s="42">
        <f t="shared" si="261"/>
        <v>0</v>
      </c>
      <c r="AG4166" s="13">
        <f t="shared" si="262"/>
        <v>0</v>
      </c>
    </row>
    <row r="4167" spans="27:33" x14ac:dyDescent="0.35">
      <c r="AA4167" s="10">
        <f t="shared" si="263"/>
        <v>44004</v>
      </c>
      <c r="AB4167" s="9">
        <v>14</v>
      </c>
      <c r="AC4167" s="9">
        <v>22</v>
      </c>
      <c r="AD4167" s="9">
        <v>15</v>
      </c>
      <c r="AE4167" s="10">
        <f t="shared" si="264"/>
        <v>43831</v>
      </c>
      <c r="AF4167" s="42">
        <f t="shared" si="261"/>
        <v>0</v>
      </c>
      <c r="AG4167" s="13">
        <f t="shared" si="262"/>
        <v>0</v>
      </c>
    </row>
    <row r="4168" spans="27:33" x14ac:dyDescent="0.35">
      <c r="AA4168" s="10">
        <f t="shared" si="263"/>
        <v>44004</v>
      </c>
      <c r="AB4168" s="9">
        <v>15</v>
      </c>
      <c r="AC4168" s="9">
        <v>22</v>
      </c>
      <c r="AD4168" s="9">
        <v>16</v>
      </c>
      <c r="AE4168" s="10">
        <f t="shared" si="264"/>
        <v>43831</v>
      </c>
      <c r="AF4168" s="42">
        <f t="shared" si="261"/>
        <v>0</v>
      </c>
      <c r="AG4168" s="13">
        <f t="shared" si="262"/>
        <v>0</v>
      </c>
    </row>
    <row r="4169" spans="27:33" x14ac:dyDescent="0.35">
      <c r="AA4169" s="10">
        <f t="shared" si="263"/>
        <v>44004</v>
      </c>
      <c r="AB4169" s="9">
        <v>16</v>
      </c>
      <c r="AC4169" s="9">
        <v>22</v>
      </c>
      <c r="AD4169" s="9">
        <v>17</v>
      </c>
      <c r="AE4169" s="10">
        <f t="shared" si="264"/>
        <v>43831</v>
      </c>
      <c r="AF4169" s="42">
        <f t="shared" si="261"/>
        <v>263.63584975999999</v>
      </c>
      <c r="AG4169" s="13">
        <f t="shared" si="262"/>
        <v>4.5576108053816319E-6</v>
      </c>
    </row>
    <row r="4170" spans="27:33" x14ac:dyDescent="0.35">
      <c r="AA4170" s="10">
        <f t="shared" si="263"/>
        <v>44004</v>
      </c>
      <c r="AB4170" s="9">
        <v>17</v>
      </c>
      <c r="AC4170" s="9">
        <v>22</v>
      </c>
      <c r="AD4170" s="9">
        <v>18</v>
      </c>
      <c r="AE4170" s="10">
        <f t="shared" si="264"/>
        <v>43831</v>
      </c>
      <c r="AF4170" s="42">
        <f t="shared" si="261"/>
        <v>938.28309334000016</v>
      </c>
      <c r="AG4170" s="13">
        <f t="shared" si="262"/>
        <v>1.6220590517587913E-5</v>
      </c>
    </row>
    <row r="4171" spans="27:33" x14ac:dyDescent="0.35">
      <c r="AA4171" s="10">
        <f t="shared" si="263"/>
        <v>44004</v>
      </c>
      <c r="AB4171" s="9">
        <v>18</v>
      </c>
      <c r="AC4171" s="9">
        <v>22</v>
      </c>
      <c r="AD4171" s="9">
        <v>19</v>
      </c>
      <c r="AE4171" s="10">
        <f t="shared" si="264"/>
        <v>43831</v>
      </c>
      <c r="AF4171" s="42">
        <f t="shared" si="261"/>
        <v>10020.130511399999</v>
      </c>
      <c r="AG4171" s="13">
        <f t="shared" si="262"/>
        <v>1.7322323626192869E-4</v>
      </c>
    </row>
    <row r="4172" spans="27:33" x14ac:dyDescent="0.35">
      <c r="AA4172" s="10">
        <f t="shared" si="263"/>
        <v>44004</v>
      </c>
      <c r="AB4172" s="9">
        <v>19</v>
      </c>
      <c r="AC4172" s="9">
        <v>22</v>
      </c>
      <c r="AD4172" s="9">
        <v>20</v>
      </c>
      <c r="AE4172" s="10">
        <f t="shared" si="264"/>
        <v>43831</v>
      </c>
      <c r="AF4172" s="42">
        <f t="shared" si="261"/>
        <v>35770.739408060021</v>
      </c>
      <c r="AG4172" s="13">
        <f t="shared" si="262"/>
        <v>6.183874787555559E-4</v>
      </c>
    </row>
    <row r="4173" spans="27:33" x14ac:dyDescent="0.35">
      <c r="AA4173" s="10">
        <f t="shared" si="263"/>
        <v>44004</v>
      </c>
      <c r="AB4173" s="9">
        <v>20</v>
      </c>
      <c r="AC4173" s="9">
        <v>22</v>
      </c>
      <c r="AD4173" s="9">
        <v>21</v>
      </c>
      <c r="AE4173" s="10">
        <f t="shared" si="264"/>
        <v>43831</v>
      </c>
      <c r="AF4173" s="42">
        <f t="shared" si="261"/>
        <v>54352.338737400001</v>
      </c>
      <c r="AG4173" s="13">
        <f t="shared" si="262"/>
        <v>9.3961730376519378E-4</v>
      </c>
    </row>
    <row r="4174" spans="27:33" x14ac:dyDescent="0.35">
      <c r="AA4174" s="10">
        <f t="shared" si="263"/>
        <v>44004</v>
      </c>
      <c r="AB4174" s="9">
        <v>21</v>
      </c>
      <c r="AC4174" s="9">
        <v>22</v>
      </c>
      <c r="AD4174" s="9">
        <v>22</v>
      </c>
      <c r="AE4174" s="10">
        <f t="shared" si="264"/>
        <v>43831</v>
      </c>
      <c r="AF4174" s="42">
        <f t="shared" si="261"/>
        <v>57719.537754429999</v>
      </c>
      <c r="AG4174" s="13">
        <f t="shared" si="262"/>
        <v>9.9782783407758062E-4</v>
      </c>
    </row>
    <row r="4175" spans="27:33" x14ac:dyDescent="0.35">
      <c r="AA4175" s="10">
        <f t="shared" si="263"/>
        <v>44004</v>
      </c>
      <c r="AB4175" s="9">
        <v>22</v>
      </c>
      <c r="AC4175" s="9">
        <v>22</v>
      </c>
      <c r="AD4175" s="9">
        <v>23</v>
      </c>
      <c r="AE4175" s="10">
        <f t="shared" si="264"/>
        <v>43831</v>
      </c>
      <c r="AF4175" s="42">
        <f t="shared" si="261"/>
        <v>50055.476006800003</v>
      </c>
      <c r="AG4175" s="13">
        <f t="shared" si="262"/>
        <v>8.6533519066088005E-4</v>
      </c>
    </row>
    <row r="4176" spans="27:33" x14ac:dyDescent="0.35">
      <c r="AA4176" s="10">
        <f t="shared" si="263"/>
        <v>44004</v>
      </c>
      <c r="AB4176" s="9">
        <v>23</v>
      </c>
      <c r="AC4176" s="9">
        <v>22</v>
      </c>
      <c r="AD4176" s="9">
        <v>24</v>
      </c>
      <c r="AE4176" s="10">
        <f t="shared" si="264"/>
        <v>43831</v>
      </c>
      <c r="AF4176" s="42">
        <f t="shared" si="261"/>
        <v>23211.418084930003</v>
      </c>
      <c r="AG4176" s="13">
        <f t="shared" si="262"/>
        <v>4.0126792304010216E-4</v>
      </c>
    </row>
    <row r="4177" spans="27:33" x14ac:dyDescent="0.35">
      <c r="AA4177" s="10">
        <f t="shared" si="263"/>
        <v>44004</v>
      </c>
      <c r="AB4177" s="9">
        <v>24</v>
      </c>
      <c r="AC4177" s="9">
        <v>23</v>
      </c>
      <c r="AD4177" s="9">
        <v>1</v>
      </c>
      <c r="AE4177" s="10">
        <f t="shared" si="264"/>
        <v>43831</v>
      </c>
      <c r="AF4177" s="42">
        <f t="shared" si="261"/>
        <v>4554.2958030300006</v>
      </c>
      <c r="AG4177" s="13">
        <f t="shared" si="262"/>
        <v>7.8732493254197216E-5</v>
      </c>
    </row>
    <row r="4178" spans="27:33" x14ac:dyDescent="0.35">
      <c r="AA4178" s="10">
        <f t="shared" si="263"/>
        <v>44005</v>
      </c>
      <c r="AB4178" s="9">
        <v>1</v>
      </c>
      <c r="AC4178" s="9">
        <v>23</v>
      </c>
      <c r="AD4178" s="9">
        <v>2</v>
      </c>
      <c r="AE4178" s="10">
        <f t="shared" si="264"/>
        <v>43831</v>
      </c>
      <c r="AF4178" s="42">
        <f t="shared" si="261"/>
        <v>2212.0326178299997</v>
      </c>
      <c r="AG4178" s="13">
        <f t="shared" si="262"/>
        <v>3.8240564665451841E-5</v>
      </c>
    </row>
    <row r="4179" spans="27:33" x14ac:dyDescent="0.35">
      <c r="AA4179" s="10">
        <f t="shared" si="263"/>
        <v>44005</v>
      </c>
      <c r="AB4179" s="9">
        <v>2</v>
      </c>
      <c r="AC4179" s="9">
        <v>23</v>
      </c>
      <c r="AD4179" s="9">
        <v>3</v>
      </c>
      <c r="AE4179" s="10">
        <f t="shared" si="264"/>
        <v>43831</v>
      </c>
      <c r="AF4179" s="42">
        <f t="shared" si="261"/>
        <v>219.18440988</v>
      </c>
      <c r="AG4179" s="13">
        <f t="shared" si="262"/>
        <v>3.7891555179224752E-6</v>
      </c>
    </row>
    <row r="4180" spans="27:33" x14ac:dyDescent="0.35">
      <c r="AA4180" s="10">
        <f t="shared" si="263"/>
        <v>44005</v>
      </c>
      <c r="AB4180" s="9">
        <v>3</v>
      </c>
      <c r="AC4180" s="9">
        <v>23</v>
      </c>
      <c r="AD4180" s="9">
        <v>4</v>
      </c>
      <c r="AE4180" s="10">
        <f t="shared" si="264"/>
        <v>43831</v>
      </c>
      <c r="AF4180" s="42">
        <f t="shared" si="261"/>
        <v>0</v>
      </c>
      <c r="AG4180" s="13">
        <f t="shared" si="262"/>
        <v>0</v>
      </c>
    </row>
    <row r="4181" spans="27:33" x14ac:dyDescent="0.35">
      <c r="AA4181" s="10">
        <f t="shared" si="263"/>
        <v>44005</v>
      </c>
      <c r="AB4181" s="9">
        <v>4</v>
      </c>
      <c r="AC4181" s="9">
        <v>23</v>
      </c>
      <c r="AD4181" s="9">
        <v>5</v>
      </c>
      <c r="AE4181" s="10">
        <f t="shared" si="264"/>
        <v>43831</v>
      </c>
      <c r="AF4181" s="42">
        <f t="shared" si="261"/>
        <v>0</v>
      </c>
      <c r="AG4181" s="13">
        <f t="shared" si="262"/>
        <v>0</v>
      </c>
    </row>
    <row r="4182" spans="27:33" x14ac:dyDescent="0.35">
      <c r="AA4182" s="10">
        <f t="shared" si="263"/>
        <v>44005</v>
      </c>
      <c r="AB4182" s="9">
        <v>5</v>
      </c>
      <c r="AC4182" s="9">
        <v>23</v>
      </c>
      <c r="AD4182" s="9">
        <v>6</v>
      </c>
      <c r="AE4182" s="10">
        <f t="shared" si="264"/>
        <v>43831</v>
      </c>
      <c r="AF4182" s="42">
        <f t="shared" si="261"/>
        <v>0</v>
      </c>
      <c r="AG4182" s="13">
        <f t="shared" si="262"/>
        <v>0</v>
      </c>
    </row>
    <row r="4183" spans="27:33" x14ac:dyDescent="0.35">
      <c r="AA4183" s="10">
        <f t="shared" si="263"/>
        <v>44005</v>
      </c>
      <c r="AB4183" s="9">
        <v>6</v>
      </c>
      <c r="AC4183" s="9">
        <v>23</v>
      </c>
      <c r="AD4183" s="9">
        <v>7</v>
      </c>
      <c r="AE4183" s="10">
        <f t="shared" si="264"/>
        <v>43831</v>
      </c>
      <c r="AF4183" s="42">
        <f t="shared" si="261"/>
        <v>190.81114536000001</v>
      </c>
      <c r="AG4183" s="13">
        <f t="shared" si="262"/>
        <v>3.2986520561283979E-6</v>
      </c>
    </row>
    <row r="4184" spans="27:33" x14ac:dyDescent="0.35">
      <c r="AA4184" s="10">
        <f t="shared" si="263"/>
        <v>44005</v>
      </c>
      <c r="AB4184" s="9">
        <v>7</v>
      </c>
      <c r="AC4184" s="9">
        <v>23</v>
      </c>
      <c r="AD4184" s="9">
        <v>8</v>
      </c>
      <c r="AE4184" s="10">
        <f t="shared" si="264"/>
        <v>43831</v>
      </c>
      <c r="AF4184" s="42">
        <f t="shared" si="261"/>
        <v>398.08816901</v>
      </c>
      <c r="AG4184" s="13">
        <f t="shared" si="262"/>
        <v>6.8819583612252866E-6</v>
      </c>
    </row>
    <row r="4185" spans="27:33" x14ac:dyDescent="0.35">
      <c r="AA4185" s="10">
        <f t="shared" si="263"/>
        <v>44005</v>
      </c>
      <c r="AB4185" s="9">
        <v>8</v>
      </c>
      <c r="AC4185" s="9">
        <v>23</v>
      </c>
      <c r="AD4185" s="9">
        <v>9</v>
      </c>
      <c r="AE4185" s="10">
        <f t="shared" si="264"/>
        <v>43831</v>
      </c>
      <c r="AF4185" s="42">
        <f t="shared" si="261"/>
        <v>105.74532802</v>
      </c>
      <c r="AG4185" s="13">
        <f t="shared" si="262"/>
        <v>1.8280747858886227E-6</v>
      </c>
    </row>
    <row r="4186" spans="27:33" x14ac:dyDescent="0.35">
      <c r="AA4186" s="10">
        <f t="shared" si="263"/>
        <v>44005</v>
      </c>
      <c r="AB4186" s="9">
        <v>9</v>
      </c>
      <c r="AC4186" s="9">
        <v>23</v>
      </c>
      <c r="AD4186" s="9">
        <v>10</v>
      </c>
      <c r="AE4186" s="10">
        <f t="shared" si="264"/>
        <v>43831</v>
      </c>
      <c r="AF4186" s="42">
        <f t="shared" si="261"/>
        <v>254.87149506</v>
      </c>
      <c r="AG4186" s="13">
        <f t="shared" si="262"/>
        <v>4.4060968222898764E-6</v>
      </c>
    </row>
    <row r="4187" spans="27:33" x14ac:dyDescent="0.35">
      <c r="AA4187" s="10">
        <f t="shared" si="263"/>
        <v>44005</v>
      </c>
      <c r="AB4187" s="9">
        <v>10</v>
      </c>
      <c r="AC4187" s="9">
        <v>23</v>
      </c>
      <c r="AD4187" s="9">
        <v>11</v>
      </c>
      <c r="AE4187" s="10">
        <f t="shared" si="264"/>
        <v>43831</v>
      </c>
      <c r="AF4187" s="42">
        <f t="shared" si="261"/>
        <v>0</v>
      </c>
      <c r="AG4187" s="13">
        <f t="shared" si="262"/>
        <v>0</v>
      </c>
    </row>
    <row r="4188" spans="27:33" x14ac:dyDescent="0.35">
      <c r="AA4188" s="10">
        <f t="shared" si="263"/>
        <v>44005</v>
      </c>
      <c r="AB4188" s="9">
        <v>11</v>
      </c>
      <c r="AC4188" s="9">
        <v>23</v>
      </c>
      <c r="AD4188" s="9">
        <v>12</v>
      </c>
      <c r="AE4188" s="10">
        <f t="shared" si="264"/>
        <v>43831</v>
      </c>
      <c r="AF4188" s="42">
        <f t="shared" si="261"/>
        <v>0</v>
      </c>
      <c r="AG4188" s="13">
        <f t="shared" si="262"/>
        <v>0</v>
      </c>
    </row>
    <row r="4189" spans="27:33" x14ac:dyDescent="0.35">
      <c r="AA4189" s="10">
        <f t="shared" si="263"/>
        <v>44005</v>
      </c>
      <c r="AB4189" s="9">
        <v>12</v>
      </c>
      <c r="AC4189" s="9">
        <v>23</v>
      </c>
      <c r="AD4189" s="9">
        <v>13</v>
      </c>
      <c r="AE4189" s="10">
        <f t="shared" si="264"/>
        <v>43831</v>
      </c>
      <c r="AF4189" s="42">
        <f t="shared" si="261"/>
        <v>0</v>
      </c>
      <c r="AG4189" s="13">
        <f t="shared" si="262"/>
        <v>0</v>
      </c>
    </row>
    <row r="4190" spans="27:33" x14ac:dyDescent="0.35">
      <c r="AA4190" s="10">
        <f t="shared" si="263"/>
        <v>44005</v>
      </c>
      <c r="AB4190" s="9">
        <v>13</v>
      </c>
      <c r="AC4190" s="9">
        <v>23</v>
      </c>
      <c r="AD4190" s="9">
        <v>14</v>
      </c>
      <c r="AE4190" s="10">
        <f t="shared" si="264"/>
        <v>43831</v>
      </c>
      <c r="AF4190" s="42">
        <f t="shared" si="261"/>
        <v>0</v>
      </c>
      <c r="AG4190" s="13">
        <f t="shared" si="262"/>
        <v>0</v>
      </c>
    </row>
    <row r="4191" spans="27:33" x14ac:dyDescent="0.35">
      <c r="AA4191" s="10">
        <f t="shared" si="263"/>
        <v>44005</v>
      </c>
      <c r="AB4191" s="9">
        <v>14</v>
      </c>
      <c r="AC4191" s="9">
        <v>23</v>
      </c>
      <c r="AD4191" s="9">
        <v>15</v>
      </c>
      <c r="AE4191" s="10">
        <f t="shared" si="264"/>
        <v>43831</v>
      </c>
      <c r="AF4191" s="42">
        <f t="shared" si="261"/>
        <v>0</v>
      </c>
      <c r="AG4191" s="13">
        <f t="shared" si="262"/>
        <v>0</v>
      </c>
    </row>
    <row r="4192" spans="27:33" x14ac:dyDescent="0.35">
      <c r="AA4192" s="10">
        <f t="shared" si="263"/>
        <v>44005</v>
      </c>
      <c r="AB4192" s="9">
        <v>15</v>
      </c>
      <c r="AC4192" s="9">
        <v>23</v>
      </c>
      <c r="AD4192" s="9">
        <v>16</v>
      </c>
      <c r="AE4192" s="10">
        <f t="shared" si="264"/>
        <v>43831</v>
      </c>
      <c r="AF4192" s="42">
        <f t="shared" si="261"/>
        <v>0</v>
      </c>
      <c r="AG4192" s="13">
        <f t="shared" si="262"/>
        <v>0</v>
      </c>
    </row>
    <row r="4193" spans="27:33" x14ac:dyDescent="0.35">
      <c r="AA4193" s="10">
        <f t="shared" si="263"/>
        <v>44005</v>
      </c>
      <c r="AB4193" s="9">
        <v>16</v>
      </c>
      <c r="AC4193" s="9">
        <v>23</v>
      </c>
      <c r="AD4193" s="9">
        <v>17</v>
      </c>
      <c r="AE4193" s="10">
        <f t="shared" si="264"/>
        <v>43831</v>
      </c>
      <c r="AF4193" s="42">
        <f t="shared" si="261"/>
        <v>636.45753156000001</v>
      </c>
      <c r="AG4193" s="13">
        <f t="shared" si="262"/>
        <v>1.1002774188886084E-5</v>
      </c>
    </row>
    <row r="4194" spans="27:33" x14ac:dyDescent="0.35">
      <c r="AA4194" s="10">
        <f t="shared" si="263"/>
        <v>44005</v>
      </c>
      <c r="AB4194" s="9">
        <v>17</v>
      </c>
      <c r="AC4194" s="9">
        <v>23</v>
      </c>
      <c r="AD4194" s="9">
        <v>18</v>
      </c>
      <c r="AE4194" s="10">
        <f t="shared" si="264"/>
        <v>43831</v>
      </c>
      <c r="AF4194" s="42">
        <f t="shared" si="261"/>
        <v>5333.6445302800021</v>
      </c>
      <c r="AG4194" s="13">
        <f t="shared" si="262"/>
        <v>9.220550226912652E-5</v>
      </c>
    </row>
    <row r="4195" spans="27:33" x14ac:dyDescent="0.35">
      <c r="AA4195" s="10">
        <f t="shared" si="263"/>
        <v>44005</v>
      </c>
      <c r="AB4195" s="9">
        <v>18</v>
      </c>
      <c r="AC4195" s="9">
        <v>23</v>
      </c>
      <c r="AD4195" s="9">
        <v>19</v>
      </c>
      <c r="AE4195" s="10">
        <f t="shared" si="264"/>
        <v>43831</v>
      </c>
      <c r="AF4195" s="42">
        <f t="shared" si="261"/>
        <v>30675.774783770004</v>
      </c>
      <c r="AG4195" s="13">
        <f t="shared" si="262"/>
        <v>5.303081608409385E-4</v>
      </c>
    </row>
    <row r="4196" spans="27:33" x14ac:dyDescent="0.35">
      <c r="AA4196" s="10">
        <f t="shared" si="263"/>
        <v>44005</v>
      </c>
      <c r="AB4196" s="9">
        <v>19</v>
      </c>
      <c r="AC4196" s="9">
        <v>23</v>
      </c>
      <c r="AD4196" s="9">
        <v>20</v>
      </c>
      <c r="AE4196" s="10">
        <f t="shared" si="264"/>
        <v>43831</v>
      </c>
      <c r="AF4196" s="42">
        <f t="shared" si="261"/>
        <v>52314.263208410019</v>
      </c>
      <c r="AG4196" s="13">
        <f t="shared" si="262"/>
        <v>9.0438402626683912E-4</v>
      </c>
    </row>
    <row r="4197" spans="27:33" x14ac:dyDescent="0.35">
      <c r="AA4197" s="10">
        <f t="shared" si="263"/>
        <v>44005</v>
      </c>
      <c r="AB4197" s="9">
        <v>20</v>
      </c>
      <c r="AC4197" s="9">
        <v>23</v>
      </c>
      <c r="AD4197" s="9">
        <v>21</v>
      </c>
      <c r="AE4197" s="10">
        <f t="shared" si="264"/>
        <v>43831</v>
      </c>
      <c r="AF4197" s="42">
        <f t="shared" si="261"/>
        <v>61367.598326499974</v>
      </c>
      <c r="AG4197" s="13">
        <f t="shared" si="262"/>
        <v>1.0608937649708512E-3</v>
      </c>
    </row>
    <row r="4198" spans="27:33" x14ac:dyDescent="0.35">
      <c r="AA4198" s="10">
        <f t="shared" si="263"/>
        <v>44005</v>
      </c>
      <c r="AB4198" s="9">
        <v>21</v>
      </c>
      <c r="AC4198" s="9">
        <v>23</v>
      </c>
      <c r="AD4198" s="9">
        <v>22</v>
      </c>
      <c r="AE4198" s="10">
        <f t="shared" si="264"/>
        <v>43831</v>
      </c>
      <c r="AF4198" s="42">
        <f t="shared" si="261"/>
        <v>63525.069081899994</v>
      </c>
      <c r="AG4198" s="13">
        <f t="shared" si="262"/>
        <v>1.0981910901868919E-3</v>
      </c>
    </row>
    <row r="4199" spans="27:33" x14ac:dyDescent="0.35">
      <c r="AA4199" s="10">
        <f t="shared" si="263"/>
        <v>44005</v>
      </c>
      <c r="AB4199" s="9">
        <v>22</v>
      </c>
      <c r="AC4199" s="9">
        <v>23</v>
      </c>
      <c r="AD4199" s="9">
        <v>23</v>
      </c>
      <c r="AE4199" s="10">
        <f t="shared" si="264"/>
        <v>43831</v>
      </c>
      <c r="AF4199" s="42">
        <f t="shared" si="261"/>
        <v>51721.290922709995</v>
      </c>
      <c r="AG4199" s="13">
        <f t="shared" si="262"/>
        <v>8.9413300426410879E-4</v>
      </c>
    </row>
    <row r="4200" spans="27:33" x14ac:dyDescent="0.35">
      <c r="AA4200" s="10">
        <f t="shared" si="263"/>
        <v>44005</v>
      </c>
      <c r="AB4200" s="9">
        <v>23</v>
      </c>
      <c r="AC4200" s="9">
        <v>23</v>
      </c>
      <c r="AD4200" s="9">
        <v>24</v>
      </c>
      <c r="AE4200" s="10">
        <f t="shared" si="264"/>
        <v>43831</v>
      </c>
      <c r="AF4200" s="42">
        <f t="shared" si="261"/>
        <v>26672.573579489996</v>
      </c>
      <c r="AG4200" s="13">
        <f t="shared" si="262"/>
        <v>4.6110272811487857E-4</v>
      </c>
    </row>
    <row r="4201" spans="27:33" x14ac:dyDescent="0.35">
      <c r="AA4201" s="10">
        <f t="shared" si="263"/>
        <v>44005</v>
      </c>
      <c r="AB4201" s="9">
        <v>24</v>
      </c>
      <c r="AC4201" s="9">
        <v>24</v>
      </c>
      <c r="AD4201" s="9">
        <v>1</v>
      </c>
      <c r="AE4201" s="10">
        <f t="shared" si="264"/>
        <v>43831</v>
      </c>
      <c r="AF4201" s="42">
        <f t="shared" si="261"/>
        <v>9702.3392985299997</v>
      </c>
      <c r="AG4201" s="13">
        <f t="shared" si="262"/>
        <v>1.677294133734628E-4</v>
      </c>
    </row>
    <row r="4202" spans="27:33" x14ac:dyDescent="0.35">
      <c r="AA4202" s="10">
        <f t="shared" si="263"/>
        <v>44006</v>
      </c>
      <c r="AB4202" s="9">
        <v>1</v>
      </c>
      <c r="AC4202" s="9">
        <v>24</v>
      </c>
      <c r="AD4202" s="9">
        <v>2</v>
      </c>
      <c r="AE4202" s="10">
        <f t="shared" si="264"/>
        <v>43831</v>
      </c>
      <c r="AF4202" s="42">
        <f t="shared" si="261"/>
        <v>710.92409819</v>
      </c>
      <c r="AG4202" s="13">
        <f t="shared" si="262"/>
        <v>1.2290116669134963E-5</v>
      </c>
    </row>
    <row r="4203" spans="27:33" x14ac:dyDescent="0.35">
      <c r="AA4203" s="10">
        <f t="shared" si="263"/>
        <v>44006</v>
      </c>
      <c r="AB4203" s="9">
        <v>2</v>
      </c>
      <c r="AC4203" s="9">
        <v>24</v>
      </c>
      <c r="AD4203" s="9">
        <v>3</v>
      </c>
      <c r="AE4203" s="10">
        <f t="shared" si="264"/>
        <v>43831</v>
      </c>
      <c r="AF4203" s="42">
        <f t="shared" si="261"/>
        <v>183.01344736999999</v>
      </c>
      <c r="AG4203" s="13">
        <f t="shared" si="262"/>
        <v>3.1638491731036523E-6</v>
      </c>
    </row>
    <row r="4204" spans="27:33" x14ac:dyDescent="0.35">
      <c r="AA4204" s="10">
        <f t="shared" si="263"/>
        <v>44006</v>
      </c>
      <c r="AB4204" s="9">
        <v>3</v>
      </c>
      <c r="AC4204" s="9">
        <v>24</v>
      </c>
      <c r="AD4204" s="9">
        <v>4</v>
      </c>
      <c r="AE4204" s="10">
        <f t="shared" si="264"/>
        <v>43831</v>
      </c>
      <c r="AF4204" s="42">
        <f t="shared" si="261"/>
        <v>0</v>
      </c>
      <c r="AG4204" s="13">
        <f t="shared" si="262"/>
        <v>0</v>
      </c>
    </row>
    <row r="4205" spans="27:33" x14ac:dyDescent="0.35">
      <c r="AA4205" s="10">
        <f t="shared" si="263"/>
        <v>44006</v>
      </c>
      <c r="AB4205" s="9">
        <v>4</v>
      </c>
      <c r="AC4205" s="9">
        <v>24</v>
      </c>
      <c r="AD4205" s="9">
        <v>5</v>
      </c>
      <c r="AE4205" s="10">
        <f t="shared" si="264"/>
        <v>43831</v>
      </c>
      <c r="AF4205" s="42">
        <f t="shared" si="261"/>
        <v>0</v>
      </c>
      <c r="AG4205" s="13">
        <f t="shared" si="262"/>
        <v>0</v>
      </c>
    </row>
    <row r="4206" spans="27:33" x14ac:dyDescent="0.35">
      <c r="AA4206" s="10">
        <f t="shared" si="263"/>
        <v>44006</v>
      </c>
      <c r="AB4206" s="9">
        <v>5</v>
      </c>
      <c r="AC4206" s="9">
        <v>24</v>
      </c>
      <c r="AD4206" s="9">
        <v>6</v>
      </c>
      <c r="AE4206" s="10">
        <f t="shared" si="264"/>
        <v>43831</v>
      </c>
      <c r="AF4206" s="42">
        <f t="shared" si="261"/>
        <v>0</v>
      </c>
      <c r="AG4206" s="13">
        <f t="shared" si="262"/>
        <v>0</v>
      </c>
    </row>
    <row r="4207" spans="27:33" x14ac:dyDescent="0.35">
      <c r="AA4207" s="10">
        <f t="shared" si="263"/>
        <v>44006</v>
      </c>
      <c r="AB4207" s="9">
        <v>6</v>
      </c>
      <c r="AC4207" s="9">
        <v>24</v>
      </c>
      <c r="AD4207" s="9">
        <v>7</v>
      </c>
      <c r="AE4207" s="10">
        <f t="shared" si="264"/>
        <v>43831</v>
      </c>
      <c r="AF4207" s="42">
        <f t="shared" si="261"/>
        <v>157.28848353000001</v>
      </c>
      <c r="AG4207" s="13">
        <f t="shared" si="262"/>
        <v>2.7191282701158044E-6</v>
      </c>
    </row>
    <row r="4208" spans="27:33" x14ac:dyDescent="0.35">
      <c r="AA4208" s="10">
        <f t="shared" si="263"/>
        <v>44006</v>
      </c>
      <c r="AB4208" s="9">
        <v>7</v>
      </c>
      <c r="AC4208" s="9">
        <v>24</v>
      </c>
      <c r="AD4208" s="9">
        <v>8</v>
      </c>
      <c r="AE4208" s="10">
        <f t="shared" si="264"/>
        <v>43831</v>
      </c>
      <c r="AF4208" s="42">
        <f t="shared" si="261"/>
        <v>391.85545794999996</v>
      </c>
      <c r="AG4208" s="13">
        <f t="shared" si="262"/>
        <v>6.7742102256825015E-6</v>
      </c>
    </row>
    <row r="4209" spans="27:33" x14ac:dyDescent="0.35">
      <c r="AA4209" s="10">
        <f t="shared" si="263"/>
        <v>44006</v>
      </c>
      <c r="AB4209" s="9">
        <v>8</v>
      </c>
      <c r="AC4209" s="9">
        <v>24</v>
      </c>
      <c r="AD4209" s="9">
        <v>9</v>
      </c>
      <c r="AE4209" s="10">
        <f t="shared" si="264"/>
        <v>43831</v>
      </c>
      <c r="AF4209" s="42">
        <f t="shared" si="261"/>
        <v>18.26858807</v>
      </c>
      <c r="AG4209" s="13">
        <f t="shared" si="262"/>
        <v>3.1581863567756225E-7</v>
      </c>
    </row>
    <row r="4210" spans="27:33" x14ac:dyDescent="0.35">
      <c r="AA4210" s="10">
        <f t="shared" si="263"/>
        <v>44006</v>
      </c>
      <c r="AB4210" s="9">
        <v>9</v>
      </c>
      <c r="AC4210" s="9">
        <v>24</v>
      </c>
      <c r="AD4210" s="9">
        <v>10</v>
      </c>
      <c r="AE4210" s="10">
        <f t="shared" si="264"/>
        <v>43831</v>
      </c>
      <c r="AF4210" s="42">
        <f t="shared" si="261"/>
        <v>297.19322817999995</v>
      </c>
      <c r="AG4210" s="13">
        <f t="shared" si="262"/>
        <v>5.1377347552408868E-6</v>
      </c>
    </row>
    <row r="4211" spans="27:33" x14ac:dyDescent="0.35">
      <c r="AA4211" s="10">
        <f t="shared" si="263"/>
        <v>44006</v>
      </c>
      <c r="AB4211" s="9">
        <v>10</v>
      </c>
      <c r="AC4211" s="9">
        <v>24</v>
      </c>
      <c r="AD4211" s="9">
        <v>11</v>
      </c>
      <c r="AE4211" s="10">
        <f t="shared" si="264"/>
        <v>43831</v>
      </c>
      <c r="AF4211" s="42">
        <f t="shared" si="261"/>
        <v>0</v>
      </c>
      <c r="AG4211" s="13">
        <f t="shared" si="262"/>
        <v>0</v>
      </c>
    </row>
    <row r="4212" spans="27:33" x14ac:dyDescent="0.35">
      <c r="AA4212" s="10">
        <f t="shared" si="263"/>
        <v>44006</v>
      </c>
      <c r="AB4212" s="9">
        <v>11</v>
      </c>
      <c r="AC4212" s="9">
        <v>24</v>
      </c>
      <c r="AD4212" s="9">
        <v>12</v>
      </c>
      <c r="AE4212" s="10">
        <f t="shared" si="264"/>
        <v>43831</v>
      </c>
      <c r="AF4212" s="42">
        <f t="shared" si="261"/>
        <v>0</v>
      </c>
      <c r="AG4212" s="13">
        <f t="shared" si="262"/>
        <v>0</v>
      </c>
    </row>
    <row r="4213" spans="27:33" x14ac:dyDescent="0.35">
      <c r="AA4213" s="10">
        <f t="shared" si="263"/>
        <v>44006</v>
      </c>
      <c r="AB4213" s="9">
        <v>12</v>
      </c>
      <c r="AC4213" s="9">
        <v>24</v>
      </c>
      <c r="AD4213" s="9">
        <v>13</v>
      </c>
      <c r="AE4213" s="10">
        <f t="shared" si="264"/>
        <v>43831</v>
      </c>
      <c r="AF4213" s="42">
        <f t="shared" si="261"/>
        <v>0</v>
      </c>
      <c r="AG4213" s="13">
        <f t="shared" si="262"/>
        <v>0</v>
      </c>
    </row>
    <row r="4214" spans="27:33" x14ac:dyDescent="0.35">
      <c r="AA4214" s="10">
        <f t="shared" si="263"/>
        <v>44006</v>
      </c>
      <c r="AB4214" s="9">
        <v>13</v>
      </c>
      <c r="AC4214" s="9">
        <v>24</v>
      </c>
      <c r="AD4214" s="9">
        <v>14</v>
      </c>
      <c r="AE4214" s="10">
        <f t="shared" si="264"/>
        <v>43831</v>
      </c>
      <c r="AF4214" s="42">
        <f t="shared" si="261"/>
        <v>0</v>
      </c>
      <c r="AG4214" s="13">
        <f t="shared" si="262"/>
        <v>0</v>
      </c>
    </row>
    <row r="4215" spans="27:33" x14ac:dyDescent="0.35">
      <c r="AA4215" s="10">
        <f t="shared" si="263"/>
        <v>44006</v>
      </c>
      <c r="AB4215" s="9">
        <v>14</v>
      </c>
      <c r="AC4215" s="9">
        <v>24</v>
      </c>
      <c r="AD4215" s="9">
        <v>15</v>
      </c>
      <c r="AE4215" s="10">
        <f t="shared" si="264"/>
        <v>43831</v>
      </c>
      <c r="AF4215" s="42">
        <f t="shared" si="261"/>
        <v>0</v>
      </c>
      <c r="AG4215" s="13">
        <f t="shared" si="262"/>
        <v>0</v>
      </c>
    </row>
    <row r="4216" spans="27:33" x14ac:dyDescent="0.35">
      <c r="AA4216" s="10">
        <f t="shared" si="263"/>
        <v>44006</v>
      </c>
      <c r="AB4216" s="9">
        <v>15</v>
      </c>
      <c r="AC4216" s="9">
        <v>24</v>
      </c>
      <c r="AD4216" s="9">
        <v>16</v>
      </c>
      <c r="AE4216" s="10">
        <f t="shared" si="264"/>
        <v>43831</v>
      </c>
      <c r="AF4216" s="42">
        <f t="shared" si="261"/>
        <v>0</v>
      </c>
      <c r="AG4216" s="13">
        <f t="shared" si="262"/>
        <v>0</v>
      </c>
    </row>
    <row r="4217" spans="27:33" x14ac:dyDescent="0.35">
      <c r="AA4217" s="10">
        <f t="shared" si="263"/>
        <v>44006</v>
      </c>
      <c r="AB4217" s="9">
        <v>16</v>
      </c>
      <c r="AC4217" s="9">
        <v>24</v>
      </c>
      <c r="AD4217" s="9">
        <v>17</v>
      </c>
      <c r="AE4217" s="10">
        <f t="shared" si="264"/>
        <v>43831</v>
      </c>
      <c r="AF4217" s="42">
        <f t="shared" si="261"/>
        <v>401.74512439</v>
      </c>
      <c r="AG4217" s="13">
        <f t="shared" si="262"/>
        <v>6.9451780613148582E-6</v>
      </c>
    </row>
    <row r="4218" spans="27:33" x14ac:dyDescent="0.35">
      <c r="AA4218" s="10">
        <f t="shared" si="263"/>
        <v>44006</v>
      </c>
      <c r="AB4218" s="9">
        <v>17</v>
      </c>
      <c r="AC4218" s="9">
        <v>24</v>
      </c>
      <c r="AD4218" s="9">
        <v>18</v>
      </c>
      <c r="AE4218" s="10">
        <f t="shared" si="264"/>
        <v>43831</v>
      </c>
      <c r="AF4218" s="42">
        <f t="shared" si="261"/>
        <v>963.62838896000005</v>
      </c>
      <c r="AG4218" s="13">
        <f t="shared" si="262"/>
        <v>1.6658747897505935E-5</v>
      </c>
    </row>
    <row r="4219" spans="27:33" x14ac:dyDescent="0.35">
      <c r="AA4219" s="10">
        <f t="shared" si="263"/>
        <v>44006</v>
      </c>
      <c r="AB4219" s="9">
        <v>18</v>
      </c>
      <c r="AC4219" s="9">
        <v>24</v>
      </c>
      <c r="AD4219" s="9">
        <v>19</v>
      </c>
      <c r="AE4219" s="10">
        <f t="shared" si="264"/>
        <v>43831</v>
      </c>
      <c r="AF4219" s="42">
        <f t="shared" si="261"/>
        <v>8306.1647089199996</v>
      </c>
      <c r="AG4219" s="13">
        <f t="shared" si="262"/>
        <v>1.4359301310165403E-4</v>
      </c>
    </row>
    <row r="4220" spans="27:33" x14ac:dyDescent="0.35">
      <c r="AA4220" s="10">
        <f t="shared" si="263"/>
        <v>44006</v>
      </c>
      <c r="AB4220" s="9">
        <v>19</v>
      </c>
      <c r="AC4220" s="9">
        <v>24</v>
      </c>
      <c r="AD4220" s="9">
        <v>20</v>
      </c>
      <c r="AE4220" s="10">
        <f t="shared" si="264"/>
        <v>43831</v>
      </c>
      <c r="AF4220" s="42">
        <f t="shared" si="261"/>
        <v>31375.244880690007</v>
      </c>
      <c r="AG4220" s="13">
        <f t="shared" si="262"/>
        <v>5.4240026620015291E-4</v>
      </c>
    </row>
    <row r="4221" spans="27:33" x14ac:dyDescent="0.35">
      <c r="AA4221" s="10">
        <f t="shared" si="263"/>
        <v>44006</v>
      </c>
      <c r="AB4221" s="9">
        <v>20</v>
      </c>
      <c r="AC4221" s="9">
        <v>24</v>
      </c>
      <c r="AD4221" s="9">
        <v>21</v>
      </c>
      <c r="AE4221" s="10">
        <f t="shared" si="264"/>
        <v>43831</v>
      </c>
      <c r="AF4221" s="42">
        <f t="shared" si="261"/>
        <v>45299.929672230006</v>
      </c>
      <c r="AG4221" s="13">
        <f t="shared" si="262"/>
        <v>7.8312357422229628E-4</v>
      </c>
    </row>
    <row r="4222" spans="27:33" x14ac:dyDescent="0.35">
      <c r="AA4222" s="10">
        <f t="shared" si="263"/>
        <v>44006</v>
      </c>
      <c r="AB4222" s="9">
        <v>21</v>
      </c>
      <c r="AC4222" s="9">
        <v>24</v>
      </c>
      <c r="AD4222" s="9">
        <v>22</v>
      </c>
      <c r="AE4222" s="10">
        <f t="shared" si="264"/>
        <v>43831</v>
      </c>
      <c r="AF4222" s="42">
        <f t="shared" si="261"/>
        <v>46736.767426469989</v>
      </c>
      <c r="AG4222" s="13">
        <f t="shared" si="262"/>
        <v>8.079629398862068E-4</v>
      </c>
    </row>
    <row r="4223" spans="27:33" x14ac:dyDescent="0.35">
      <c r="AA4223" s="10">
        <f t="shared" si="263"/>
        <v>44006</v>
      </c>
      <c r="AB4223" s="9">
        <v>22</v>
      </c>
      <c r="AC4223" s="9">
        <v>24</v>
      </c>
      <c r="AD4223" s="9">
        <v>23</v>
      </c>
      <c r="AE4223" s="10">
        <f t="shared" si="264"/>
        <v>43831</v>
      </c>
      <c r="AF4223" s="42">
        <f t="shared" si="261"/>
        <v>38593.572797749999</v>
      </c>
      <c r="AG4223" s="13">
        <f t="shared" si="262"/>
        <v>6.6718727578754175E-4</v>
      </c>
    </row>
    <row r="4224" spans="27:33" x14ac:dyDescent="0.35">
      <c r="AA4224" s="10">
        <f t="shared" si="263"/>
        <v>44006</v>
      </c>
      <c r="AB4224" s="9">
        <v>23</v>
      </c>
      <c r="AC4224" s="9">
        <v>24</v>
      </c>
      <c r="AD4224" s="9">
        <v>24</v>
      </c>
      <c r="AE4224" s="10">
        <f t="shared" si="264"/>
        <v>43831</v>
      </c>
      <c r="AF4224" s="42">
        <f t="shared" si="261"/>
        <v>17534.361776760004</v>
      </c>
      <c r="AG4224" s="13">
        <f t="shared" si="262"/>
        <v>3.0312568177651953E-4</v>
      </c>
    </row>
    <row r="4225" spans="27:33" x14ac:dyDescent="0.35">
      <c r="AA4225" s="10">
        <f t="shared" si="263"/>
        <v>44006</v>
      </c>
      <c r="AB4225" s="9">
        <v>24</v>
      </c>
      <c r="AC4225" s="9">
        <v>25</v>
      </c>
      <c r="AD4225" s="9">
        <v>1</v>
      </c>
      <c r="AE4225" s="10">
        <f t="shared" si="264"/>
        <v>43831</v>
      </c>
      <c r="AF4225" s="42">
        <f t="shared" si="261"/>
        <v>2999.5108022300001</v>
      </c>
      <c r="AG4225" s="13">
        <f t="shared" si="262"/>
        <v>5.1854111857501033E-5</v>
      </c>
    </row>
    <row r="4226" spans="27:33" x14ac:dyDescent="0.35">
      <c r="AA4226" s="10">
        <f t="shared" si="263"/>
        <v>44007</v>
      </c>
      <c r="AB4226" s="9">
        <v>1</v>
      </c>
      <c r="AC4226" s="9">
        <v>25</v>
      </c>
      <c r="AD4226" s="9">
        <v>2</v>
      </c>
      <c r="AE4226" s="10">
        <f t="shared" si="264"/>
        <v>43831</v>
      </c>
      <c r="AF4226" s="42">
        <f t="shared" si="261"/>
        <v>1731.2492670699999</v>
      </c>
      <c r="AG4226" s="13">
        <f t="shared" si="262"/>
        <v>2.9929011451174889E-5</v>
      </c>
    </row>
    <row r="4227" spans="27:33" x14ac:dyDescent="0.35">
      <c r="AA4227" s="10">
        <f t="shared" si="263"/>
        <v>44007</v>
      </c>
      <c r="AB4227" s="9">
        <v>2</v>
      </c>
      <c r="AC4227" s="9">
        <v>25</v>
      </c>
      <c r="AD4227" s="9">
        <v>3</v>
      </c>
      <c r="AE4227" s="10">
        <f t="shared" si="264"/>
        <v>43831</v>
      </c>
      <c r="AF4227" s="42">
        <f t="shared" ref="AF4227:AF4290" si="265">INDEX($B$2:$Y$367,MATCH(AA4227,$A$2:$A$367,0),AB4227)</f>
        <v>197.75622109</v>
      </c>
      <c r="AG4227" s="13">
        <f t="shared" ref="AG4227:AG4290" si="266">AF4227/SUM($AF$2:$AF$8785)</f>
        <v>3.4187152122585556E-6</v>
      </c>
    </row>
    <row r="4228" spans="27:33" x14ac:dyDescent="0.35">
      <c r="AA4228" s="10">
        <f t="shared" ref="AA4228:AA4291" si="267">IF(AB4228=1,AA4227+1,AA4227)</f>
        <v>44007</v>
      </c>
      <c r="AB4228" s="9">
        <v>3</v>
      </c>
      <c r="AC4228" s="9">
        <v>25</v>
      </c>
      <c r="AD4228" s="9">
        <v>4</v>
      </c>
      <c r="AE4228" s="10">
        <f t="shared" ref="AE4228:AE4291" si="268">IF(AF4228=1,AE4227+1,AE4227)</f>
        <v>43831</v>
      </c>
      <c r="AF4228" s="42">
        <f t="shared" si="265"/>
        <v>89.698144760000005</v>
      </c>
      <c r="AG4228" s="13">
        <f t="shared" si="266"/>
        <v>1.5506587368638216E-6</v>
      </c>
    </row>
    <row r="4229" spans="27:33" x14ac:dyDescent="0.35">
      <c r="AA4229" s="10">
        <f t="shared" si="267"/>
        <v>44007</v>
      </c>
      <c r="AB4229" s="9">
        <v>4</v>
      </c>
      <c r="AC4229" s="9">
        <v>25</v>
      </c>
      <c r="AD4229" s="9">
        <v>5</v>
      </c>
      <c r="AE4229" s="10">
        <f t="shared" si="268"/>
        <v>43831</v>
      </c>
      <c r="AF4229" s="42">
        <f t="shared" si="265"/>
        <v>8.9883546499999998</v>
      </c>
      <c r="AG4229" s="13">
        <f t="shared" si="266"/>
        <v>1.5538638737005976E-7</v>
      </c>
    </row>
    <row r="4230" spans="27:33" x14ac:dyDescent="0.35">
      <c r="AA4230" s="10">
        <f t="shared" si="267"/>
        <v>44007</v>
      </c>
      <c r="AB4230" s="9">
        <v>5</v>
      </c>
      <c r="AC4230" s="9">
        <v>25</v>
      </c>
      <c r="AD4230" s="9">
        <v>6</v>
      </c>
      <c r="AE4230" s="10">
        <f t="shared" si="268"/>
        <v>43831</v>
      </c>
      <c r="AF4230" s="42">
        <f t="shared" si="265"/>
        <v>23.39053183</v>
      </c>
      <c r="AG4230" s="13">
        <f t="shared" si="266"/>
        <v>4.0436435602016365E-7</v>
      </c>
    </row>
    <row r="4231" spans="27:33" x14ac:dyDescent="0.35">
      <c r="AA4231" s="10">
        <f t="shared" si="267"/>
        <v>44007</v>
      </c>
      <c r="AB4231" s="9">
        <v>6</v>
      </c>
      <c r="AC4231" s="9">
        <v>25</v>
      </c>
      <c r="AD4231" s="9">
        <v>7</v>
      </c>
      <c r="AE4231" s="10">
        <f t="shared" si="268"/>
        <v>43831</v>
      </c>
      <c r="AF4231" s="42">
        <f t="shared" si="265"/>
        <v>136.30897614999998</v>
      </c>
      <c r="AG4231" s="13">
        <f t="shared" si="266"/>
        <v>2.3564445546282639E-6</v>
      </c>
    </row>
    <row r="4232" spans="27:33" x14ac:dyDescent="0.35">
      <c r="AA4232" s="10">
        <f t="shared" si="267"/>
        <v>44007</v>
      </c>
      <c r="AB4232" s="9">
        <v>7</v>
      </c>
      <c r="AC4232" s="9">
        <v>25</v>
      </c>
      <c r="AD4232" s="9">
        <v>8</v>
      </c>
      <c r="AE4232" s="10">
        <f t="shared" si="268"/>
        <v>43831</v>
      </c>
      <c r="AF4232" s="42">
        <f t="shared" si="265"/>
        <v>250.65371162999998</v>
      </c>
      <c r="AG4232" s="13">
        <f t="shared" si="266"/>
        <v>4.333181794410219E-6</v>
      </c>
    </row>
    <row r="4233" spans="27:33" x14ac:dyDescent="0.35">
      <c r="AA4233" s="10">
        <f t="shared" si="267"/>
        <v>44007</v>
      </c>
      <c r="AB4233" s="9">
        <v>8</v>
      </c>
      <c r="AC4233" s="9">
        <v>25</v>
      </c>
      <c r="AD4233" s="9">
        <v>9</v>
      </c>
      <c r="AE4233" s="10">
        <f t="shared" si="268"/>
        <v>43831</v>
      </c>
      <c r="AF4233" s="42">
        <f t="shared" si="265"/>
        <v>28.991061999999999</v>
      </c>
      <c r="AG4233" s="13">
        <f t="shared" si="266"/>
        <v>5.0118364991321517E-7</v>
      </c>
    </row>
    <row r="4234" spans="27:33" x14ac:dyDescent="0.35">
      <c r="AA4234" s="10">
        <f t="shared" si="267"/>
        <v>44007</v>
      </c>
      <c r="AB4234" s="9">
        <v>9</v>
      </c>
      <c r="AC4234" s="9">
        <v>25</v>
      </c>
      <c r="AD4234" s="9">
        <v>10</v>
      </c>
      <c r="AE4234" s="10">
        <f t="shared" si="268"/>
        <v>43831</v>
      </c>
      <c r="AF4234" s="42">
        <f t="shared" si="265"/>
        <v>74.329612260000005</v>
      </c>
      <c r="AG4234" s="13">
        <f t="shared" si="266"/>
        <v>1.284974878433252E-6</v>
      </c>
    </row>
    <row r="4235" spans="27:33" x14ac:dyDescent="0.35">
      <c r="AA4235" s="10">
        <f t="shared" si="267"/>
        <v>44007</v>
      </c>
      <c r="AB4235" s="9">
        <v>10</v>
      </c>
      <c r="AC4235" s="9">
        <v>25</v>
      </c>
      <c r="AD4235" s="9">
        <v>11</v>
      </c>
      <c r="AE4235" s="10">
        <f t="shared" si="268"/>
        <v>43831</v>
      </c>
      <c r="AF4235" s="42">
        <f t="shared" si="265"/>
        <v>0</v>
      </c>
      <c r="AG4235" s="13">
        <f t="shared" si="266"/>
        <v>0</v>
      </c>
    </row>
    <row r="4236" spans="27:33" x14ac:dyDescent="0.35">
      <c r="AA4236" s="10">
        <f t="shared" si="267"/>
        <v>44007</v>
      </c>
      <c r="AB4236" s="9">
        <v>11</v>
      </c>
      <c r="AC4236" s="9">
        <v>25</v>
      </c>
      <c r="AD4236" s="9">
        <v>12</v>
      </c>
      <c r="AE4236" s="10">
        <f t="shared" si="268"/>
        <v>43831</v>
      </c>
      <c r="AF4236" s="42">
        <f t="shared" si="265"/>
        <v>0</v>
      </c>
      <c r="AG4236" s="13">
        <f t="shared" si="266"/>
        <v>0</v>
      </c>
    </row>
    <row r="4237" spans="27:33" x14ac:dyDescent="0.35">
      <c r="AA4237" s="10">
        <f t="shared" si="267"/>
        <v>44007</v>
      </c>
      <c r="AB4237" s="9">
        <v>12</v>
      </c>
      <c r="AC4237" s="9">
        <v>25</v>
      </c>
      <c r="AD4237" s="9">
        <v>13</v>
      </c>
      <c r="AE4237" s="10">
        <f t="shared" si="268"/>
        <v>43831</v>
      </c>
      <c r="AF4237" s="42">
        <f t="shared" si="265"/>
        <v>0</v>
      </c>
      <c r="AG4237" s="13">
        <f t="shared" si="266"/>
        <v>0</v>
      </c>
    </row>
    <row r="4238" spans="27:33" x14ac:dyDescent="0.35">
      <c r="AA4238" s="10">
        <f t="shared" si="267"/>
        <v>44007</v>
      </c>
      <c r="AB4238" s="9">
        <v>13</v>
      </c>
      <c r="AC4238" s="9">
        <v>25</v>
      </c>
      <c r="AD4238" s="9">
        <v>14</v>
      </c>
      <c r="AE4238" s="10">
        <f t="shared" si="268"/>
        <v>43831</v>
      </c>
      <c r="AF4238" s="42">
        <f t="shared" si="265"/>
        <v>0</v>
      </c>
      <c r="AG4238" s="13">
        <f t="shared" si="266"/>
        <v>0</v>
      </c>
    </row>
    <row r="4239" spans="27:33" x14ac:dyDescent="0.35">
      <c r="AA4239" s="10">
        <f t="shared" si="267"/>
        <v>44007</v>
      </c>
      <c r="AB4239" s="9">
        <v>14</v>
      </c>
      <c r="AC4239" s="9">
        <v>25</v>
      </c>
      <c r="AD4239" s="9">
        <v>15</v>
      </c>
      <c r="AE4239" s="10">
        <f t="shared" si="268"/>
        <v>43831</v>
      </c>
      <c r="AF4239" s="42">
        <f t="shared" si="265"/>
        <v>0</v>
      </c>
      <c r="AG4239" s="13">
        <f t="shared" si="266"/>
        <v>0</v>
      </c>
    </row>
    <row r="4240" spans="27:33" x14ac:dyDescent="0.35">
      <c r="AA4240" s="10">
        <f t="shared" si="267"/>
        <v>44007</v>
      </c>
      <c r="AB4240" s="9">
        <v>15</v>
      </c>
      <c r="AC4240" s="9">
        <v>25</v>
      </c>
      <c r="AD4240" s="9">
        <v>16</v>
      </c>
      <c r="AE4240" s="10">
        <f t="shared" si="268"/>
        <v>43831</v>
      </c>
      <c r="AF4240" s="42">
        <f t="shared" si="265"/>
        <v>0</v>
      </c>
      <c r="AG4240" s="13">
        <f t="shared" si="266"/>
        <v>0</v>
      </c>
    </row>
    <row r="4241" spans="27:33" x14ac:dyDescent="0.35">
      <c r="AA4241" s="10">
        <f t="shared" si="267"/>
        <v>44007</v>
      </c>
      <c r="AB4241" s="9">
        <v>16</v>
      </c>
      <c r="AC4241" s="9">
        <v>25</v>
      </c>
      <c r="AD4241" s="9">
        <v>17</v>
      </c>
      <c r="AE4241" s="10">
        <f t="shared" si="268"/>
        <v>43831</v>
      </c>
      <c r="AF4241" s="42">
        <f t="shared" si="265"/>
        <v>590.39907269999992</v>
      </c>
      <c r="AG4241" s="13">
        <f t="shared" si="266"/>
        <v>1.02065375239156E-5</v>
      </c>
    </row>
    <row r="4242" spans="27:33" x14ac:dyDescent="0.35">
      <c r="AA4242" s="10">
        <f t="shared" si="267"/>
        <v>44007</v>
      </c>
      <c r="AB4242" s="9">
        <v>17</v>
      </c>
      <c r="AC4242" s="9">
        <v>25</v>
      </c>
      <c r="AD4242" s="9">
        <v>18</v>
      </c>
      <c r="AE4242" s="10">
        <f t="shared" si="268"/>
        <v>43831</v>
      </c>
      <c r="AF4242" s="42">
        <f t="shared" si="265"/>
        <v>2281.6743025700002</v>
      </c>
      <c r="AG4242" s="13">
        <f t="shared" si="266"/>
        <v>3.9444496889255812E-5</v>
      </c>
    </row>
    <row r="4243" spans="27:33" x14ac:dyDescent="0.35">
      <c r="AA4243" s="10">
        <f t="shared" si="267"/>
        <v>44007</v>
      </c>
      <c r="AB4243" s="9">
        <v>18</v>
      </c>
      <c r="AC4243" s="9">
        <v>25</v>
      </c>
      <c r="AD4243" s="9">
        <v>19</v>
      </c>
      <c r="AE4243" s="10">
        <f t="shared" si="268"/>
        <v>43831</v>
      </c>
      <c r="AF4243" s="42">
        <f t="shared" si="265"/>
        <v>19020.875844330003</v>
      </c>
      <c r="AG4243" s="13">
        <f t="shared" si="266"/>
        <v>3.2882382784761111E-4</v>
      </c>
    </row>
    <row r="4244" spans="27:33" x14ac:dyDescent="0.35">
      <c r="AA4244" s="10">
        <f t="shared" si="267"/>
        <v>44007</v>
      </c>
      <c r="AB4244" s="9">
        <v>19</v>
      </c>
      <c r="AC4244" s="9">
        <v>25</v>
      </c>
      <c r="AD4244" s="9">
        <v>20</v>
      </c>
      <c r="AE4244" s="10">
        <f t="shared" si="268"/>
        <v>43831</v>
      </c>
      <c r="AF4244" s="42">
        <f t="shared" si="265"/>
        <v>44557.324382259998</v>
      </c>
      <c r="AG4244" s="13">
        <f t="shared" si="266"/>
        <v>7.7028576822291508E-4</v>
      </c>
    </row>
    <row r="4245" spans="27:33" x14ac:dyDescent="0.35">
      <c r="AA4245" s="10">
        <f t="shared" si="267"/>
        <v>44007</v>
      </c>
      <c r="AB4245" s="9">
        <v>20</v>
      </c>
      <c r="AC4245" s="9">
        <v>25</v>
      </c>
      <c r="AD4245" s="9">
        <v>21</v>
      </c>
      <c r="AE4245" s="10">
        <f t="shared" si="268"/>
        <v>43831</v>
      </c>
      <c r="AF4245" s="42">
        <f t="shared" si="265"/>
        <v>64932.156972080011</v>
      </c>
      <c r="AG4245" s="13">
        <f t="shared" si="266"/>
        <v>1.1225161543928568E-3</v>
      </c>
    </row>
    <row r="4246" spans="27:33" x14ac:dyDescent="0.35">
      <c r="AA4246" s="10">
        <f t="shared" si="267"/>
        <v>44007</v>
      </c>
      <c r="AB4246" s="9">
        <v>21</v>
      </c>
      <c r="AC4246" s="9">
        <v>25</v>
      </c>
      <c r="AD4246" s="9">
        <v>22</v>
      </c>
      <c r="AE4246" s="10">
        <f t="shared" si="268"/>
        <v>43831</v>
      </c>
      <c r="AF4246" s="42">
        <f t="shared" si="265"/>
        <v>67547.841593159988</v>
      </c>
      <c r="AG4246" s="13">
        <f t="shared" si="266"/>
        <v>1.1677348623316942E-3</v>
      </c>
    </row>
    <row r="4247" spans="27:33" x14ac:dyDescent="0.35">
      <c r="AA4247" s="10">
        <f t="shared" si="267"/>
        <v>44007</v>
      </c>
      <c r="AB4247" s="9">
        <v>22</v>
      </c>
      <c r="AC4247" s="9">
        <v>25</v>
      </c>
      <c r="AD4247" s="9">
        <v>23</v>
      </c>
      <c r="AE4247" s="10">
        <f t="shared" si="268"/>
        <v>43831</v>
      </c>
      <c r="AF4247" s="42">
        <f t="shared" si="265"/>
        <v>59014.532826540017</v>
      </c>
      <c r="AG4247" s="13">
        <f t="shared" si="266"/>
        <v>1.0202150911176892E-3</v>
      </c>
    </row>
    <row r="4248" spans="27:33" x14ac:dyDescent="0.35">
      <c r="AA4248" s="10">
        <f t="shared" si="267"/>
        <v>44007</v>
      </c>
      <c r="AB4248" s="9">
        <v>23</v>
      </c>
      <c r="AC4248" s="9">
        <v>25</v>
      </c>
      <c r="AD4248" s="9">
        <v>24</v>
      </c>
      <c r="AE4248" s="10">
        <f t="shared" si="268"/>
        <v>43831</v>
      </c>
      <c r="AF4248" s="42">
        <f t="shared" si="265"/>
        <v>32680.574481329986</v>
      </c>
      <c r="AG4248" s="13">
        <f t="shared" si="266"/>
        <v>5.6496618163948749E-4</v>
      </c>
    </row>
    <row r="4249" spans="27:33" x14ac:dyDescent="0.35">
      <c r="AA4249" s="10">
        <f t="shared" si="267"/>
        <v>44007</v>
      </c>
      <c r="AB4249" s="9">
        <v>24</v>
      </c>
      <c r="AC4249" s="9">
        <v>26</v>
      </c>
      <c r="AD4249" s="9">
        <v>1</v>
      </c>
      <c r="AE4249" s="10">
        <f t="shared" si="268"/>
        <v>43831</v>
      </c>
      <c r="AF4249" s="42">
        <f t="shared" si="265"/>
        <v>13547.525476089999</v>
      </c>
      <c r="AG4249" s="13">
        <f t="shared" si="266"/>
        <v>2.3420315769732942E-4</v>
      </c>
    </row>
    <row r="4250" spans="27:33" x14ac:dyDescent="0.35">
      <c r="AA4250" s="10">
        <f t="shared" si="267"/>
        <v>44008</v>
      </c>
      <c r="AB4250" s="9">
        <v>1</v>
      </c>
      <c r="AC4250" s="9">
        <v>26</v>
      </c>
      <c r="AD4250" s="9">
        <v>2</v>
      </c>
      <c r="AE4250" s="10">
        <f t="shared" si="268"/>
        <v>43831</v>
      </c>
      <c r="AF4250" s="42">
        <f t="shared" si="265"/>
        <v>478.25408025000002</v>
      </c>
      <c r="AG4250" s="13">
        <f t="shared" si="266"/>
        <v>8.2678283922673384E-6</v>
      </c>
    </row>
    <row r="4251" spans="27:33" x14ac:dyDescent="0.35">
      <c r="AA4251" s="10">
        <f t="shared" si="267"/>
        <v>44008</v>
      </c>
      <c r="AB4251" s="9">
        <v>2</v>
      </c>
      <c r="AC4251" s="9">
        <v>26</v>
      </c>
      <c r="AD4251" s="9">
        <v>3</v>
      </c>
      <c r="AE4251" s="10">
        <f t="shared" si="268"/>
        <v>43831</v>
      </c>
      <c r="AF4251" s="42">
        <f t="shared" si="265"/>
        <v>117.70316975</v>
      </c>
      <c r="AG4251" s="13">
        <f t="shared" si="266"/>
        <v>2.0347962493288358E-6</v>
      </c>
    </row>
    <row r="4252" spans="27:33" x14ac:dyDescent="0.35">
      <c r="AA4252" s="10">
        <f t="shared" si="267"/>
        <v>44008</v>
      </c>
      <c r="AB4252" s="9">
        <v>3</v>
      </c>
      <c r="AC4252" s="9">
        <v>26</v>
      </c>
      <c r="AD4252" s="9">
        <v>4</v>
      </c>
      <c r="AE4252" s="10">
        <f t="shared" si="268"/>
        <v>43831</v>
      </c>
      <c r="AF4252" s="42">
        <f t="shared" si="265"/>
        <v>63.990811620000002</v>
      </c>
      <c r="AG4252" s="13">
        <f t="shared" si="266"/>
        <v>1.1062426250069965E-6</v>
      </c>
    </row>
    <row r="4253" spans="27:33" x14ac:dyDescent="0.35">
      <c r="AA4253" s="10">
        <f t="shared" si="267"/>
        <v>44008</v>
      </c>
      <c r="AB4253" s="9">
        <v>4</v>
      </c>
      <c r="AC4253" s="9">
        <v>26</v>
      </c>
      <c r="AD4253" s="9">
        <v>5</v>
      </c>
      <c r="AE4253" s="10">
        <f t="shared" si="268"/>
        <v>43831</v>
      </c>
      <c r="AF4253" s="42">
        <f t="shared" si="265"/>
        <v>62.332021279999999</v>
      </c>
      <c r="AG4253" s="13">
        <f t="shared" si="266"/>
        <v>1.0775662489210846E-6</v>
      </c>
    </row>
    <row r="4254" spans="27:33" x14ac:dyDescent="0.35">
      <c r="AA4254" s="10">
        <f t="shared" si="267"/>
        <v>44008</v>
      </c>
      <c r="AB4254" s="9">
        <v>5</v>
      </c>
      <c r="AC4254" s="9">
        <v>26</v>
      </c>
      <c r="AD4254" s="9">
        <v>6</v>
      </c>
      <c r="AE4254" s="10">
        <f t="shared" si="268"/>
        <v>43831</v>
      </c>
      <c r="AF4254" s="42">
        <f t="shared" si="265"/>
        <v>136.95698522999999</v>
      </c>
      <c r="AG4254" s="13">
        <f t="shared" si="266"/>
        <v>2.3676470264760119E-6</v>
      </c>
    </row>
    <row r="4255" spans="27:33" x14ac:dyDescent="0.35">
      <c r="AA4255" s="10">
        <f t="shared" si="267"/>
        <v>44008</v>
      </c>
      <c r="AB4255" s="9">
        <v>6</v>
      </c>
      <c r="AC4255" s="9">
        <v>26</v>
      </c>
      <c r="AD4255" s="9">
        <v>7</v>
      </c>
      <c r="AE4255" s="10">
        <f t="shared" si="268"/>
        <v>43831</v>
      </c>
      <c r="AF4255" s="42">
        <f t="shared" si="265"/>
        <v>243.03017019000001</v>
      </c>
      <c r="AG4255" s="13">
        <f t="shared" si="266"/>
        <v>4.2013896467419535E-6</v>
      </c>
    </row>
    <row r="4256" spans="27:33" x14ac:dyDescent="0.35">
      <c r="AA4256" s="10">
        <f t="shared" si="267"/>
        <v>44008</v>
      </c>
      <c r="AB4256" s="9">
        <v>7</v>
      </c>
      <c r="AC4256" s="9">
        <v>26</v>
      </c>
      <c r="AD4256" s="9">
        <v>8</v>
      </c>
      <c r="AE4256" s="10">
        <f t="shared" si="268"/>
        <v>43831</v>
      </c>
      <c r="AF4256" s="42">
        <f t="shared" si="265"/>
        <v>318.61591197999996</v>
      </c>
      <c r="AG4256" s="13">
        <f t="shared" si="266"/>
        <v>5.5080798932637962E-6</v>
      </c>
    </row>
    <row r="4257" spans="27:33" x14ac:dyDescent="0.35">
      <c r="AA4257" s="10">
        <f t="shared" si="267"/>
        <v>44008</v>
      </c>
      <c r="AB4257" s="9">
        <v>8</v>
      </c>
      <c r="AC4257" s="9">
        <v>26</v>
      </c>
      <c r="AD4257" s="9">
        <v>9</v>
      </c>
      <c r="AE4257" s="10">
        <f t="shared" si="268"/>
        <v>43831</v>
      </c>
      <c r="AF4257" s="42">
        <f t="shared" si="265"/>
        <v>123.23996812</v>
      </c>
      <c r="AG4257" s="13">
        <f t="shared" si="266"/>
        <v>2.1305137782662076E-6</v>
      </c>
    </row>
    <row r="4258" spans="27:33" x14ac:dyDescent="0.35">
      <c r="AA4258" s="10">
        <f t="shared" si="267"/>
        <v>44008</v>
      </c>
      <c r="AB4258" s="9">
        <v>9</v>
      </c>
      <c r="AC4258" s="9">
        <v>26</v>
      </c>
      <c r="AD4258" s="9">
        <v>10</v>
      </c>
      <c r="AE4258" s="10">
        <f t="shared" si="268"/>
        <v>43831</v>
      </c>
      <c r="AF4258" s="42">
        <f t="shared" si="265"/>
        <v>121.69289716999998</v>
      </c>
      <c r="AG4258" s="13">
        <f t="shared" si="266"/>
        <v>2.1037687536998183E-6</v>
      </c>
    </row>
    <row r="4259" spans="27:33" x14ac:dyDescent="0.35">
      <c r="AA4259" s="10">
        <f t="shared" si="267"/>
        <v>44008</v>
      </c>
      <c r="AB4259" s="9">
        <v>10</v>
      </c>
      <c r="AC4259" s="9">
        <v>26</v>
      </c>
      <c r="AD4259" s="9">
        <v>11</v>
      </c>
      <c r="AE4259" s="10">
        <f t="shared" si="268"/>
        <v>43831</v>
      </c>
      <c r="AF4259" s="42">
        <f t="shared" si="265"/>
        <v>0</v>
      </c>
      <c r="AG4259" s="13">
        <f t="shared" si="266"/>
        <v>0</v>
      </c>
    </row>
    <row r="4260" spans="27:33" x14ac:dyDescent="0.35">
      <c r="AA4260" s="10">
        <f t="shared" si="267"/>
        <v>44008</v>
      </c>
      <c r="AB4260" s="9">
        <v>11</v>
      </c>
      <c r="AC4260" s="9">
        <v>26</v>
      </c>
      <c r="AD4260" s="9">
        <v>12</v>
      </c>
      <c r="AE4260" s="10">
        <f t="shared" si="268"/>
        <v>43831</v>
      </c>
      <c r="AF4260" s="42">
        <f t="shared" si="265"/>
        <v>0</v>
      </c>
      <c r="AG4260" s="13">
        <f t="shared" si="266"/>
        <v>0</v>
      </c>
    </row>
    <row r="4261" spans="27:33" x14ac:dyDescent="0.35">
      <c r="AA4261" s="10">
        <f t="shared" si="267"/>
        <v>44008</v>
      </c>
      <c r="AB4261" s="9">
        <v>12</v>
      </c>
      <c r="AC4261" s="9">
        <v>26</v>
      </c>
      <c r="AD4261" s="9">
        <v>13</v>
      </c>
      <c r="AE4261" s="10">
        <f t="shared" si="268"/>
        <v>43831</v>
      </c>
      <c r="AF4261" s="42">
        <f t="shared" si="265"/>
        <v>0</v>
      </c>
      <c r="AG4261" s="13">
        <f t="shared" si="266"/>
        <v>0</v>
      </c>
    </row>
    <row r="4262" spans="27:33" x14ac:dyDescent="0.35">
      <c r="AA4262" s="10">
        <f t="shared" si="267"/>
        <v>44008</v>
      </c>
      <c r="AB4262" s="9">
        <v>13</v>
      </c>
      <c r="AC4262" s="9">
        <v>26</v>
      </c>
      <c r="AD4262" s="9">
        <v>14</v>
      </c>
      <c r="AE4262" s="10">
        <f t="shared" si="268"/>
        <v>43831</v>
      </c>
      <c r="AF4262" s="42">
        <f t="shared" si="265"/>
        <v>0</v>
      </c>
      <c r="AG4262" s="13">
        <f t="shared" si="266"/>
        <v>0</v>
      </c>
    </row>
    <row r="4263" spans="27:33" x14ac:dyDescent="0.35">
      <c r="AA4263" s="10">
        <f t="shared" si="267"/>
        <v>44008</v>
      </c>
      <c r="AB4263" s="9">
        <v>14</v>
      </c>
      <c r="AC4263" s="9">
        <v>26</v>
      </c>
      <c r="AD4263" s="9">
        <v>15</v>
      </c>
      <c r="AE4263" s="10">
        <f t="shared" si="268"/>
        <v>43831</v>
      </c>
      <c r="AF4263" s="42">
        <f t="shared" si="265"/>
        <v>0</v>
      </c>
      <c r="AG4263" s="13">
        <f t="shared" si="266"/>
        <v>0</v>
      </c>
    </row>
    <row r="4264" spans="27:33" x14ac:dyDescent="0.35">
      <c r="AA4264" s="10">
        <f t="shared" si="267"/>
        <v>44008</v>
      </c>
      <c r="AB4264" s="9">
        <v>15</v>
      </c>
      <c r="AC4264" s="9">
        <v>26</v>
      </c>
      <c r="AD4264" s="9">
        <v>16</v>
      </c>
      <c r="AE4264" s="10">
        <f t="shared" si="268"/>
        <v>43831</v>
      </c>
      <c r="AF4264" s="42">
        <f t="shared" si="265"/>
        <v>85.264286290000001</v>
      </c>
      <c r="AG4264" s="13">
        <f t="shared" si="266"/>
        <v>1.4740083067694283E-6</v>
      </c>
    </row>
    <row r="4265" spans="27:33" x14ac:dyDescent="0.35">
      <c r="AA4265" s="10">
        <f t="shared" si="267"/>
        <v>44008</v>
      </c>
      <c r="AB4265" s="9">
        <v>16</v>
      </c>
      <c r="AC4265" s="9">
        <v>26</v>
      </c>
      <c r="AD4265" s="9">
        <v>17</v>
      </c>
      <c r="AE4265" s="10">
        <f t="shared" si="268"/>
        <v>43831</v>
      </c>
      <c r="AF4265" s="42">
        <f t="shared" si="265"/>
        <v>343.84017516000006</v>
      </c>
      <c r="AG4265" s="13">
        <f t="shared" si="266"/>
        <v>5.9441449220966122E-6</v>
      </c>
    </row>
    <row r="4266" spans="27:33" x14ac:dyDescent="0.35">
      <c r="AA4266" s="10">
        <f t="shared" si="267"/>
        <v>44008</v>
      </c>
      <c r="AB4266" s="9">
        <v>17</v>
      </c>
      <c r="AC4266" s="9">
        <v>26</v>
      </c>
      <c r="AD4266" s="9">
        <v>18</v>
      </c>
      <c r="AE4266" s="10">
        <f t="shared" si="268"/>
        <v>43831</v>
      </c>
      <c r="AF4266" s="42">
        <f t="shared" si="265"/>
        <v>287.20475140999997</v>
      </c>
      <c r="AG4266" s="13">
        <f t="shared" si="266"/>
        <v>4.9650587337601301E-6</v>
      </c>
    </row>
    <row r="4267" spans="27:33" x14ac:dyDescent="0.35">
      <c r="AA4267" s="10">
        <f t="shared" si="267"/>
        <v>44008</v>
      </c>
      <c r="AB4267" s="9">
        <v>18</v>
      </c>
      <c r="AC4267" s="9">
        <v>26</v>
      </c>
      <c r="AD4267" s="9">
        <v>19</v>
      </c>
      <c r="AE4267" s="10">
        <f t="shared" si="268"/>
        <v>43831</v>
      </c>
      <c r="AF4267" s="42">
        <f t="shared" si="265"/>
        <v>1526.62015264</v>
      </c>
      <c r="AG4267" s="13">
        <f t="shared" si="266"/>
        <v>2.6391480937510494E-5</v>
      </c>
    </row>
    <row r="4268" spans="27:33" x14ac:dyDescent="0.35">
      <c r="AA4268" s="10">
        <f t="shared" si="267"/>
        <v>44008</v>
      </c>
      <c r="AB4268" s="9">
        <v>19</v>
      </c>
      <c r="AC4268" s="9">
        <v>26</v>
      </c>
      <c r="AD4268" s="9">
        <v>20</v>
      </c>
      <c r="AE4268" s="10">
        <f t="shared" si="268"/>
        <v>43831</v>
      </c>
      <c r="AF4268" s="42">
        <f t="shared" si="265"/>
        <v>14180.99277402</v>
      </c>
      <c r="AG4268" s="13">
        <f t="shared" si="266"/>
        <v>2.4515423815368593E-4</v>
      </c>
    </row>
    <row r="4269" spans="27:33" x14ac:dyDescent="0.35">
      <c r="AA4269" s="10">
        <f t="shared" si="267"/>
        <v>44008</v>
      </c>
      <c r="AB4269" s="9">
        <v>20</v>
      </c>
      <c r="AC4269" s="9">
        <v>26</v>
      </c>
      <c r="AD4269" s="9">
        <v>21</v>
      </c>
      <c r="AE4269" s="10">
        <f t="shared" si="268"/>
        <v>43831</v>
      </c>
      <c r="AF4269" s="42">
        <f t="shared" si="265"/>
        <v>29366.149736439995</v>
      </c>
      <c r="AG4269" s="13">
        <f t="shared" si="266"/>
        <v>5.0766798776833355E-4</v>
      </c>
    </row>
    <row r="4270" spans="27:33" x14ac:dyDescent="0.35">
      <c r="AA4270" s="10">
        <f t="shared" si="267"/>
        <v>44008</v>
      </c>
      <c r="AB4270" s="9">
        <v>21</v>
      </c>
      <c r="AC4270" s="9">
        <v>26</v>
      </c>
      <c r="AD4270" s="9">
        <v>22</v>
      </c>
      <c r="AE4270" s="10">
        <f t="shared" si="268"/>
        <v>43831</v>
      </c>
      <c r="AF4270" s="42">
        <f t="shared" si="265"/>
        <v>38962.539840090009</v>
      </c>
      <c r="AG4270" s="13">
        <f t="shared" si="266"/>
        <v>6.7356580200288521E-4</v>
      </c>
    </row>
    <row r="4271" spans="27:33" x14ac:dyDescent="0.35">
      <c r="AA4271" s="10">
        <f t="shared" si="267"/>
        <v>44008</v>
      </c>
      <c r="AB4271" s="9">
        <v>22</v>
      </c>
      <c r="AC4271" s="9">
        <v>26</v>
      </c>
      <c r="AD4271" s="9">
        <v>23</v>
      </c>
      <c r="AE4271" s="10">
        <f t="shared" si="268"/>
        <v>43831</v>
      </c>
      <c r="AF4271" s="42">
        <f t="shared" si="265"/>
        <v>30670.396201099993</v>
      </c>
      <c r="AG4271" s="13">
        <f t="shared" si="266"/>
        <v>5.3021517846954709E-4</v>
      </c>
    </row>
    <row r="4272" spans="27:33" x14ac:dyDescent="0.35">
      <c r="AA4272" s="10">
        <f t="shared" si="267"/>
        <v>44008</v>
      </c>
      <c r="AB4272" s="9">
        <v>23</v>
      </c>
      <c r="AC4272" s="9">
        <v>26</v>
      </c>
      <c r="AD4272" s="9">
        <v>24</v>
      </c>
      <c r="AE4272" s="10">
        <f t="shared" si="268"/>
        <v>43831</v>
      </c>
      <c r="AF4272" s="42">
        <f t="shared" si="265"/>
        <v>11373.491626070005</v>
      </c>
      <c r="AG4272" s="13">
        <f t="shared" si="266"/>
        <v>1.9661949760278372E-4</v>
      </c>
    </row>
    <row r="4273" spans="27:33" x14ac:dyDescent="0.35">
      <c r="AA4273" s="10">
        <f t="shared" si="267"/>
        <v>44008</v>
      </c>
      <c r="AB4273" s="9">
        <v>24</v>
      </c>
      <c r="AC4273" s="9">
        <v>27</v>
      </c>
      <c r="AD4273" s="9">
        <v>1</v>
      </c>
      <c r="AE4273" s="10">
        <f t="shared" si="268"/>
        <v>43831</v>
      </c>
      <c r="AF4273" s="42">
        <f t="shared" si="265"/>
        <v>992.62022881999997</v>
      </c>
      <c r="AG4273" s="13">
        <f t="shared" si="266"/>
        <v>1.7159944994691758E-5</v>
      </c>
    </row>
    <row r="4274" spans="27:33" x14ac:dyDescent="0.35">
      <c r="AA4274" s="10">
        <f t="shared" si="267"/>
        <v>44009</v>
      </c>
      <c r="AB4274" s="9">
        <v>1</v>
      </c>
      <c r="AC4274" s="9">
        <v>27</v>
      </c>
      <c r="AD4274" s="9">
        <v>2</v>
      </c>
      <c r="AE4274" s="10">
        <f t="shared" si="268"/>
        <v>43831</v>
      </c>
      <c r="AF4274" s="42">
        <f t="shared" si="265"/>
        <v>8.6395998700000014</v>
      </c>
      <c r="AG4274" s="13">
        <f t="shared" si="266"/>
        <v>1.4935728110396026E-7</v>
      </c>
    </row>
    <row r="4275" spans="27:33" x14ac:dyDescent="0.35">
      <c r="AA4275" s="10">
        <f t="shared" si="267"/>
        <v>44009</v>
      </c>
      <c r="AB4275" s="9">
        <v>2</v>
      </c>
      <c r="AC4275" s="9">
        <v>27</v>
      </c>
      <c r="AD4275" s="9">
        <v>3</v>
      </c>
      <c r="AE4275" s="10">
        <f t="shared" si="268"/>
        <v>43831</v>
      </c>
      <c r="AF4275" s="42">
        <f t="shared" si="265"/>
        <v>0</v>
      </c>
      <c r="AG4275" s="13">
        <f t="shared" si="266"/>
        <v>0</v>
      </c>
    </row>
    <row r="4276" spans="27:33" x14ac:dyDescent="0.35">
      <c r="AA4276" s="10">
        <f t="shared" si="267"/>
        <v>44009</v>
      </c>
      <c r="AB4276" s="9">
        <v>3</v>
      </c>
      <c r="AC4276" s="9">
        <v>27</v>
      </c>
      <c r="AD4276" s="9">
        <v>4</v>
      </c>
      <c r="AE4276" s="10">
        <f t="shared" si="268"/>
        <v>43831</v>
      </c>
      <c r="AF4276" s="42">
        <f t="shared" si="265"/>
        <v>0</v>
      </c>
      <c r="AG4276" s="13">
        <f t="shared" si="266"/>
        <v>0</v>
      </c>
    </row>
    <row r="4277" spans="27:33" x14ac:dyDescent="0.35">
      <c r="AA4277" s="10">
        <f t="shared" si="267"/>
        <v>44009</v>
      </c>
      <c r="AB4277" s="9">
        <v>4</v>
      </c>
      <c r="AC4277" s="9">
        <v>27</v>
      </c>
      <c r="AD4277" s="9">
        <v>5</v>
      </c>
      <c r="AE4277" s="10">
        <f t="shared" si="268"/>
        <v>43831</v>
      </c>
      <c r="AF4277" s="42">
        <f t="shared" si="265"/>
        <v>0</v>
      </c>
      <c r="AG4277" s="13">
        <f t="shared" si="266"/>
        <v>0</v>
      </c>
    </row>
    <row r="4278" spans="27:33" x14ac:dyDescent="0.35">
      <c r="AA4278" s="10">
        <f t="shared" si="267"/>
        <v>44009</v>
      </c>
      <c r="AB4278" s="9">
        <v>5</v>
      </c>
      <c r="AC4278" s="9">
        <v>27</v>
      </c>
      <c r="AD4278" s="9">
        <v>6</v>
      </c>
      <c r="AE4278" s="10">
        <f t="shared" si="268"/>
        <v>43831</v>
      </c>
      <c r="AF4278" s="42">
        <f t="shared" si="265"/>
        <v>0</v>
      </c>
      <c r="AG4278" s="13">
        <f t="shared" si="266"/>
        <v>0</v>
      </c>
    </row>
    <row r="4279" spans="27:33" x14ac:dyDescent="0.35">
      <c r="AA4279" s="10">
        <f t="shared" si="267"/>
        <v>44009</v>
      </c>
      <c r="AB4279" s="9">
        <v>6</v>
      </c>
      <c r="AC4279" s="9">
        <v>27</v>
      </c>
      <c r="AD4279" s="9">
        <v>7</v>
      </c>
      <c r="AE4279" s="10">
        <f t="shared" si="268"/>
        <v>43831</v>
      </c>
      <c r="AF4279" s="42">
        <f t="shared" si="265"/>
        <v>0</v>
      </c>
      <c r="AG4279" s="13">
        <f t="shared" si="266"/>
        <v>0</v>
      </c>
    </row>
    <row r="4280" spans="27:33" x14ac:dyDescent="0.35">
      <c r="AA4280" s="10">
        <f t="shared" si="267"/>
        <v>44009</v>
      </c>
      <c r="AB4280" s="9">
        <v>7</v>
      </c>
      <c r="AC4280" s="9">
        <v>27</v>
      </c>
      <c r="AD4280" s="9">
        <v>8</v>
      </c>
      <c r="AE4280" s="10">
        <f t="shared" si="268"/>
        <v>43831</v>
      </c>
      <c r="AF4280" s="42">
        <f t="shared" si="265"/>
        <v>7.8723647200000002</v>
      </c>
      <c r="AG4280" s="13">
        <f t="shared" si="266"/>
        <v>1.3609368583384861E-7</v>
      </c>
    </row>
    <row r="4281" spans="27:33" x14ac:dyDescent="0.35">
      <c r="AA4281" s="10">
        <f t="shared" si="267"/>
        <v>44009</v>
      </c>
      <c r="AB4281" s="9">
        <v>8</v>
      </c>
      <c r="AC4281" s="9">
        <v>27</v>
      </c>
      <c r="AD4281" s="9">
        <v>9</v>
      </c>
      <c r="AE4281" s="10">
        <f t="shared" si="268"/>
        <v>43831</v>
      </c>
      <c r="AF4281" s="42">
        <f t="shared" si="265"/>
        <v>0</v>
      </c>
      <c r="AG4281" s="13">
        <f t="shared" si="266"/>
        <v>0</v>
      </c>
    </row>
    <row r="4282" spans="27:33" x14ac:dyDescent="0.35">
      <c r="AA4282" s="10">
        <f t="shared" si="267"/>
        <v>44009</v>
      </c>
      <c r="AB4282" s="9">
        <v>9</v>
      </c>
      <c r="AC4282" s="9">
        <v>27</v>
      </c>
      <c r="AD4282" s="9">
        <v>10</v>
      </c>
      <c r="AE4282" s="10">
        <f t="shared" si="268"/>
        <v>43831</v>
      </c>
      <c r="AF4282" s="42">
        <f t="shared" si="265"/>
        <v>2514.6821072299999</v>
      </c>
      <c r="AG4282" s="13">
        <f t="shared" si="266"/>
        <v>4.3472624661800476E-5</v>
      </c>
    </row>
    <row r="4283" spans="27:33" x14ac:dyDescent="0.35">
      <c r="AA4283" s="10">
        <f t="shared" si="267"/>
        <v>44009</v>
      </c>
      <c r="AB4283" s="9">
        <v>10</v>
      </c>
      <c r="AC4283" s="9">
        <v>27</v>
      </c>
      <c r="AD4283" s="9">
        <v>11</v>
      </c>
      <c r="AE4283" s="10">
        <f t="shared" si="268"/>
        <v>43831</v>
      </c>
      <c r="AF4283" s="42">
        <f t="shared" si="265"/>
        <v>0</v>
      </c>
      <c r="AG4283" s="13">
        <f t="shared" si="266"/>
        <v>0</v>
      </c>
    </row>
    <row r="4284" spans="27:33" x14ac:dyDescent="0.35">
      <c r="AA4284" s="10">
        <f t="shared" si="267"/>
        <v>44009</v>
      </c>
      <c r="AB4284" s="9">
        <v>11</v>
      </c>
      <c r="AC4284" s="9">
        <v>27</v>
      </c>
      <c r="AD4284" s="9">
        <v>12</v>
      </c>
      <c r="AE4284" s="10">
        <f t="shared" si="268"/>
        <v>43831</v>
      </c>
      <c r="AF4284" s="42">
        <f t="shared" si="265"/>
        <v>0</v>
      </c>
      <c r="AG4284" s="13">
        <f t="shared" si="266"/>
        <v>0</v>
      </c>
    </row>
    <row r="4285" spans="27:33" x14ac:dyDescent="0.35">
      <c r="AA4285" s="10">
        <f t="shared" si="267"/>
        <v>44009</v>
      </c>
      <c r="AB4285" s="9">
        <v>12</v>
      </c>
      <c r="AC4285" s="9">
        <v>27</v>
      </c>
      <c r="AD4285" s="9">
        <v>13</v>
      </c>
      <c r="AE4285" s="10">
        <f t="shared" si="268"/>
        <v>43831</v>
      </c>
      <c r="AF4285" s="42">
        <f t="shared" si="265"/>
        <v>0</v>
      </c>
      <c r="AG4285" s="13">
        <f t="shared" si="266"/>
        <v>0</v>
      </c>
    </row>
    <row r="4286" spans="27:33" x14ac:dyDescent="0.35">
      <c r="AA4286" s="10">
        <f t="shared" si="267"/>
        <v>44009</v>
      </c>
      <c r="AB4286" s="9">
        <v>13</v>
      </c>
      <c r="AC4286" s="9">
        <v>27</v>
      </c>
      <c r="AD4286" s="9">
        <v>14</v>
      </c>
      <c r="AE4286" s="10">
        <f t="shared" si="268"/>
        <v>43831</v>
      </c>
      <c r="AF4286" s="42">
        <f t="shared" si="265"/>
        <v>0</v>
      </c>
      <c r="AG4286" s="13">
        <f t="shared" si="266"/>
        <v>0</v>
      </c>
    </row>
    <row r="4287" spans="27:33" x14ac:dyDescent="0.35">
      <c r="AA4287" s="10">
        <f t="shared" si="267"/>
        <v>44009</v>
      </c>
      <c r="AB4287" s="9">
        <v>14</v>
      </c>
      <c r="AC4287" s="9">
        <v>27</v>
      </c>
      <c r="AD4287" s="9">
        <v>15</v>
      </c>
      <c r="AE4287" s="10">
        <f t="shared" si="268"/>
        <v>43831</v>
      </c>
      <c r="AF4287" s="42">
        <f t="shared" si="265"/>
        <v>0</v>
      </c>
      <c r="AG4287" s="13">
        <f t="shared" si="266"/>
        <v>0</v>
      </c>
    </row>
    <row r="4288" spans="27:33" x14ac:dyDescent="0.35">
      <c r="AA4288" s="10">
        <f t="shared" si="267"/>
        <v>44009</v>
      </c>
      <c r="AB4288" s="9">
        <v>15</v>
      </c>
      <c r="AC4288" s="9">
        <v>27</v>
      </c>
      <c r="AD4288" s="9">
        <v>16</v>
      </c>
      <c r="AE4288" s="10">
        <f t="shared" si="268"/>
        <v>43831</v>
      </c>
      <c r="AF4288" s="42">
        <f t="shared" si="265"/>
        <v>0</v>
      </c>
      <c r="AG4288" s="13">
        <f t="shared" si="266"/>
        <v>0</v>
      </c>
    </row>
    <row r="4289" spans="27:33" x14ac:dyDescent="0.35">
      <c r="AA4289" s="10">
        <f t="shared" si="267"/>
        <v>44009</v>
      </c>
      <c r="AB4289" s="9">
        <v>16</v>
      </c>
      <c r="AC4289" s="9">
        <v>27</v>
      </c>
      <c r="AD4289" s="9">
        <v>17</v>
      </c>
      <c r="AE4289" s="10">
        <f t="shared" si="268"/>
        <v>43831</v>
      </c>
      <c r="AF4289" s="42">
        <f t="shared" si="265"/>
        <v>192.45708485</v>
      </c>
      <c r="AG4289" s="13">
        <f t="shared" si="266"/>
        <v>3.3271062728498995E-6</v>
      </c>
    </row>
    <row r="4290" spans="27:33" x14ac:dyDescent="0.35">
      <c r="AA4290" s="10">
        <f t="shared" si="267"/>
        <v>44009</v>
      </c>
      <c r="AB4290" s="9">
        <v>17</v>
      </c>
      <c r="AC4290" s="9">
        <v>27</v>
      </c>
      <c r="AD4290" s="9">
        <v>18</v>
      </c>
      <c r="AE4290" s="10">
        <f t="shared" si="268"/>
        <v>43831</v>
      </c>
      <c r="AF4290" s="42">
        <f t="shared" si="265"/>
        <v>0</v>
      </c>
      <c r="AG4290" s="13">
        <f t="shared" si="266"/>
        <v>0</v>
      </c>
    </row>
    <row r="4291" spans="27:33" x14ac:dyDescent="0.35">
      <c r="AA4291" s="10">
        <f t="shared" si="267"/>
        <v>44009</v>
      </c>
      <c r="AB4291" s="9">
        <v>18</v>
      </c>
      <c r="AC4291" s="9">
        <v>27</v>
      </c>
      <c r="AD4291" s="9">
        <v>19</v>
      </c>
      <c r="AE4291" s="10">
        <f t="shared" si="268"/>
        <v>43831</v>
      </c>
      <c r="AF4291" s="42">
        <f t="shared" ref="AF4291:AF4354" si="269">INDEX($B$2:$Y$367,MATCH(AA4291,$A$2:$A$367,0),AB4291)</f>
        <v>0</v>
      </c>
      <c r="AG4291" s="13">
        <f t="shared" ref="AG4291:AG4354" si="270">AF4291/SUM($AF$2:$AF$8785)</f>
        <v>0</v>
      </c>
    </row>
    <row r="4292" spans="27:33" x14ac:dyDescent="0.35">
      <c r="AA4292" s="10">
        <f t="shared" ref="AA4292:AA4355" si="271">IF(AB4292=1,AA4291+1,AA4291)</f>
        <v>44009</v>
      </c>
      <c r="AB4292" s="9">
        <v>19</v>
      </c>
      <c r="AC4292" s="9">
        <v>27</v>
      </c>
      <c r="AD4292" s="9">
        <v>20</v>
      </c>
      <c r="AE4292" s="10">
        <f t="shared" ref="AE4292:AE4355" si="272">IF(AF4292=1,AE4291+1,AE4291)</f>
        <v>43831</v>
      </c>
      <c r="AF4292" s="42">
        <f t="shared" si="269"/>
        <v>953.38130679999995</v>
      </c>
      <c r="AG4292" s="13">
        <f t="shared" si="270"/>
        <v>1.6481601229408388E-5</v>
      </c>
    </row>
    <row r="4293" spans="27:33" x14ac:dyDescent="0.35">
      <c r="AA4293" s="10">
        <f t="shared" si="271"/>
        <v>44009</v>
      </c>
      <c r="AB4293" s="9">
        <v>20</v>
      </c>
      <c r="AC4293" s="9">
        <v>27</v>
      </c>
      <c r="AD4293" s="9">
        <v>21</v>
      </c>
      <c r="AE4293" s="10">
        <f t="shared" si="272"/>
        <v>43831</v>
      </c>
      <c r="AF4293" s="42">
        <f t="shared" si="269"/>
        <v>7178.1192242600009</v>
      </c>
      <c r="AG4293" s="13">
        <f t="shared" si="270"/>
        <v>1.2409190088748194E-4</v>
      </c>
    </row>
    <row r="4294" spans="27:33" x14ac:dyDescent="0.35">
      <c r="AA4294" s="10">
        <f t="shared" si="271"/>
        <v>44009</v>
      </c>
      <c r="AB4294" s="9">
        <v>21</v>
      </c>
      <c r="AC4294" s="9">
        <v>27</v>
      </c>
      <c r="AD4294" s="9">
        <v>22</v>
      </c>
      <c r="AE4294" s="10">
        <f t="shared" si="272"/>
        <v>43831</v>
      </c>
      <c r="AF4294" s="42">
        <f t="shared" si="269"/>
        <v>14514.966850740002</v>
      </c>
      <c r="AG4294" s="13">
        <f t="shared" si="270"/>
        <v>2.5092782267249129E-4</v>
      </c>
    </row>
    <row r="4295" spans="27:33" x14ac:dyDescent="0.35">
      <c r="AA4295" s="10">
        <f t="shared" si="271"/>
        <v>44009</v>
      </c>
      <c r="AB4295" s="9">
        <v>22</v>
      </c>
      <c r="AC4295" s="9">
        <v>27</v>
      </c>
      <c r="AD4295" s="9">
        <v>23</v>
      </c>
      <c r="AE4295" s="10">
        <f t="shared" si="272"/>
        <v>43831</v>
      </c>
      <c r="AF4295" s="42">
        <f t="shared" si="269"/>
        <v>9233.0136912600028</v>
      </c>
      <c r="AG4295" s="13">
        <f t="shared" si="270"/>
        <v>1.5961593616282065E-4</v>
      </c>
    </row>
    <row r="4296" spans="27:33" x14ac:dyDescent="0.35">
      <c r="AA4296" s="10">
        <f t="shared" si="271"/>
        <v>44009</v>
      </c>
      <c r="AB4296" s="9">
        <v>23</v>
      </c>
      <c r="AC4296" s="9">
        <v>27</v>
      </c>
      <c r="AD4296" s="9">
        <v>24</v>
      </c>
      <c r="AE4296" s="10">
        <f t="shared" si="272"/>
        <v>43831</v>
      </c>
      <c r="AF4296" s="42">
        <f t="shared" si="269"/>
        <v>2053.3714843099997</v>
      </c>
      <c r="AG4296" s="13">
        <f t="shared" si="270"/>
        <v>3.549770667712007E-5</v>
      </c>
    </row>
    <row r="4297" spans="27:33" x14ac:dyDescent="0.35">
      <c r="AA4297" s="10">
        <f t="shared" si="271"/>
        <v>44009</v>
      </c>
      <c r="AB4297" s="9">
        <v>24</v>
      </c>
      <c r="AC4297" s="9">
        <v>28</v>
      </c>
      <c r="AD4297" s="9">
        <v>1</v>
      </c>
      <c r="AE4297" s="10">
        <f t="shared" si="272"/>
        <v>43831</v>
      </c>
      <c r="AF4297" s="42">
        <f t="shared" si="269"/>
        <v>601.46450326000001</v>
      </c>
      <c r="AG4297" s="13">
        <f t="shared" si="270"/>
        <v>1.0397831408766114E-5</v>
      </c>
    </row>
    <row r="4298" spans="27:33" x14ac:dyDescent="0.35">
      <c r="AA4298" s="10">
        <f t="shared" si="271"/>
        <v>44010</v>
      </c>
      <c r="AB4298" s="9">
        <v>1</v>
      </c>
      <c r="AC4298" s="9">
        <v>28</v>
      </c>
      <c r="AD4298" s="9">
        <v>2</v>
      </c>
      <c r="AE4298" s="10">
        <f t="shared" si="272"/>
        <v>43831</v>
      </c>
      <c r="AF4298" s="42">
        <f t="shared" si="269"/>
        <v>58.621721149999999</v>
      </c>
      <c r="AG4298" s="13">
        <f t="shared" si="270"/>
        <v>1.0134243502411786E-6</v>
      </c>
    </row>
    <row r="4299" spans="27:33" x14ac:dyDescent="0.35">
      <c r="AA4299" s="10">
        <f t="shared" si="271"/>
        <v>44010</v>
      </c>
      <c r="AB4299" s="9">
        <v>2</v>
      </c>
      <c r="AC4299" s="9">
        <v>28</v>
      </c>
      <c r="AD4299" s="9">
        <v>3</v>
      </c>
      <c r="AE4299" s="10">
        <f t="shared" si="272"/>
        <v>43831</v>
      </c>
      <c r="AF4299" s="42">
        <f t="shared" si="269"/>
        <v>0</v>
      </c>
      <c r="AG4299" s="13">
        <f t="shared" si="270"/>
        <v>0</v>
      </c>
    </row>
    <row r="4300" spans="27:33" x14ac:dyDescent="0.35">
      <c r="AA4300" s="10">
        <f t="shared" si="271"/>
        <v>44010</v>
      </c>
      <c r="AB4300" s="9">
        <v>3</v>
      </c>
      <c r="AC4300" s="9">
        <v>28</v>
      </c>
      <c r="AD4300" s="9">
        <v>4</v>
      </c>
      <c r="AE4300" s="10">
        <f t="shared" si="272"/>
        <v>43831</v>
      </c>
      <c r="AF4300" s="42">
        <f t="shared" si="269"/>
        <v>0</v>
      </c>
      <c r="AG4300" s="13">
        <f t="shared" si="270"/>
        <v>0</v>
      </c>
    </row>
    <row r="4301" spans="27:33" x14ac:dyDescent="0.35">
      <c r="AA4301" s="10">
        <f t="shared" si="271"/>
        <v>44010</v>
      </c>
      <c r="AB4301" s="9">
        <v>4</v>
      </c>
      <c r="AC4301" s="9">
        <v>28</v>
      </c>
      <c r="AD4301" s="9">
        <v>5</v>
      </c>
      <c r="AE4301" s="10">
        <f t="shared" si="272"/>
        <v>43831</v>
      </c>
      <c r="AF4301" s="42">
        <f t="shared" si="269"/>
        <v>0</v>
      </c>
      <c r="AG4301" s="13">
        <f t="shared" si="270"/>
        <v>0</v>
      </c>
    </row>
    <row r="4302" spans="27:33" x14ac:dyDescent="0.35">
      <c r="AA4302" s="10">
        <f t="shared" si="271"/>
        <v>44010</v>
      </c>
      <c r="AB4302" s="9">
        <v>5</v>
      </c>
      <c r="AC4302" s="9">
        <v>28</v>
      </c>
      <c r="AD4302" s="9">
        <v>6</v>
      </c>
      <c r="AE4302" s="10">
        <f t="shared" si="272"/>
        <v>43831</v>
      </c>
      <c r="AF4302" s="42">
        <f t="shared" si="269"/>
        <v>3.5914551800000001</v>
      </c>
      <c r="AG4302" s="13">
        <f t="shared" si="270"/>
        <v>6.2087363878291982E-8</v>
      </c>
    </row>
    <row r="4303" spans="27:33" x14ac:dyDescent="0.35">
      <c r="AA4303" s="10">
        <f t="shared" si="271"/>
        <v>44010</v>
      </c>
      <c r="AB4303" s="9">
        <v>6</v>
      </c>
      <c r="AC4303" s="9">
        <v>28</v>
      </c>
      <c r="AD4303" s="9">
        <v>7</v>
      </c>
      <c r="AE4303" s="10">
        <f t="shared" si="272"/>
        <v>43831</v>
      </c>
      <c r="AF4303" s="42">
        <f t="shared" si="269"/>
        <v>158.87663233000001</v>
      </c>
      <c r="AG4303" s="13">
        <f t="shared" si="270"/>
        <v>2.7465834289571499E-6</v>
      </c>
    </row>
    <row r="4304" spans="27:33" x14ac:dyDescent="0.35">
      <c r="AA4304" s="10">
        <f t="shared" si="271"/>
        <v>44010</v>
      </c>
      <c r="AB4304" s="9">
        <v>7</v>
      </c>
      <c r="AC4304" s="9">
        <v>28</v>
      </c>
      <c r="AD4304" s="9">
        <v>8</v>
      </c>
      <c r="AE4304" s="10">
        <f t="shared" si="272"/>
        <v>43831</v>
      </c>
      <c r="AF4304" s="42">
        <f t="shared" si="269"/>
        <v>99.412713789999998</v>
      </c>
      <c r="AG4304" s="13">
        <f t="shared" si="270"/>
        <v>1.7185995720008469E-6</v>
      </c>
    </row>
    <row r="4305" spans="27:33" x14ac:dyDescent="0.35">
      <c r="AA4305" s="10">
        <f t="shared" si="271"/>
        <v>44010</v>
      </c>
      <c r="AB4305" s="9">
        <v>8</v>
      </c>
      <c r="AC4305" s="9">
        <v>28</v>
      </c>
      <c r="AD4305" s="9">
        <v>9</v>
      </c>
      <c r="AE4305" s="10">
        <f t="shared" si="272"/>
        <v>43831</v>
      </c>
      <c r="AF4305" s="42">
        <f t="shared" si="269"/>
        <v>0</v>
      </c>
      <c r="AG4305" s="13">
        <f t="shared" si="270"/>
        <v>0</v>
      </c>
    </row>
    <row r="4306" spans="27:33" x14ac:dyDescent="0.35">
      <c r="AA4306" s="10">
        <f t="shared" si="271"/>
        <v>44010</v>
      </c>
      <c r="AB4306" s="9">
        <v>9</v>
      </c>
      <c r="AC4306" s="9">
        <v>28</v>
      </c>
      <c r="AD4306" s="9">
        <v>10</v>
      </c>
      <c r="AE4306" s="10">
        <f t="shared" si="272"/>
        <v>43831</v>
      </c>
      <c r="AF4306" s="42">
        <f t="shared" si="269"/>
        <v>362.70182558000005</v>
      </c>
      <c r="AG4306" s="13">
        <f t="shared" si="270"/>
        <v>6.2702161367655583E-6</v>
      </c>
    </row>
    <row r="4307" spans="27:33" x14ac:dyDescent="0.35">
      <c r="AA4307" s="10">
        <f t="shared" si="271"/>
        <v>44010</v>
      </c>
      <c r="AB4307" s="9">
        <v>10</v>
      </c>
      <c r="AC4307" s="9">
        <v>28</v>
      </c>
      <c r="AD4307" s="9">
        <v>11</v>
      </c>
      <c r="AE4307" s="10">
        <f t="shared" si="272"/>
        <v>43831</v>
      </c>
      <c r="AF4307" s="42">
        <f t="shared" si="269"/>
        <v>2069.1408654400002</v>
      </c>
      <c r="AG4307" s="13">
        <f t="shared" si="270"/>
        <v>3.5770320215444612E-5</v>
      </c>
    </row>
    <row r="4308" spans="27:33" x14ac:dyDescent="0.35">
      <c r="AA4308" s="10">
        <f t="shared" si="271"/>
        <v>44010</v>
      </c>
      <c r="AB4308" s="9">
        <v>11</v>
      </c>
      <c r="AC4308" s="9">
        <v>28</v>
      </c>
      <c r="AD4308" s="9">
        <v>12</v>
      </c>
      <c r="AE4308" s="10">
        <f t="shared" si="272"/>
        <v>43831</v>
      </c>
      <c r="AF4308" s="42">
        <f t="shared" si="269"/>
        <v>0</v>
      </c>
      <c r="AG4308" s="13">
        <f t="shared" si="270"/>
        <v>0</v>
      </c>
    </row>
    <row r="4309" spans="27:33" x14ac:dyDescent="0.35">
      <c r="AA4309" s="10">
        <f t="shared" si="271"/>
        <v>44010</v>
      </c>
      <c r="AB4309" s="9">
        <v>12</v>
      </c>
      <c r="AC4309" s="9">
        <v>28</v>
      </c>
      <c r="AD4309" s="9">
        <v>13</v>
      </c>
      <c r="AE4309" s="10">
        <f t="shared" si="272"/>
        <v>43831</v>
      </c>
      <c r="AF4309" s="42">
        <f t="shared" si="269"/>
        <v>0</v>
      </c>
      <c r="AG4309" s="13">
        <f t="shared" si="270"/>
        <v>0</v>
      </c>
    </row>
    <row r="4310" spans="27:33" x14ac:dyDescent="0.35">
      <c r="AA4310" s="10">
        <f t="shared" si="271"/>
        <v>44010</v>
      </c>
      <c r="AB4310" s="9">
        <v>13</v>
      </c>
      <c r="AC4310" s="9">
        <v>28</v>
      </c>
      <c r="AD4310" s="9">
        <v>14</v>
      </c>
      <c r="AE4310" s="10">
        <f t="shared" si="272"/>
        <v>43831</v>
      </c>
      <c r="AF4310" s="42">
        <f t="shared" si="269"/>
        <v>0</v>
      </c>
      <c r="AG4310" s="13">
        <f t="shared" si="270"/>
        <v>0</v>
      </c>
    </row>
    <row r="4311" spans="27:33" x14ac:dyDescent="0.35">
      <c r="AA4311" s="10">
        <f t="shared" si="271"/>
        <v>44010</v>
      </c>
      <c r="AB4311" s="9">
        <v>14</v>
      </c>
      <c r="AC4311" s="9">
        <v>28</v>
      </c>
      <c r="AD4311" s="9">
        <v>15</v>
      </c>
      <c r="AE4311" s="10">
        <f t="shared" si="272"/>
        <v>43831</v>
      </c>
      <c r="AF4311" s="42">
        <f t="shared" si="269"/>
        <v>0</v>
      </c>
      <c r="AG4311" s="13">
        <f t="shared" si="270"/>
        <v>0</v>
      </c>
    </row>
    <row r="4312" spans="27:33" x14ac:dyDescent="0.35">
      <c r="AA4312" s="10">
        <f t="shared" si="271"/>
        <v>44010</v>
      </c>
      <c r="AB4312" s="9">
        <v>15</v>
      </c>
      <c r="AC4312" s="9">
        <v>28</v>
      </c>
      <c r="AD4312" s="9">
        <v>16</v>
      </c>
      <c r="AE4312" s="10">
        <f t="shared" si="272"/>
        <v>43831</v>
      </c>
      <c r="AF4312" s="42">
        <f t="shared" si="269"/>
        <v>0</v>
      </c>
      <c r="AG4312" s="13">
        <f t="shared" si="270"/>
        <v>0</v>
      </c>
    </row>
    <row r="4313" spans="27:33" x14ac:dyDescent="0.35">
      <c r="AA4313" s="10">
        <f t="shared" si="271"/>
        <v>44010</v>
      </c>
      <c r="AB4313" s="9">
        <v>16</v>
      </c>
      <c r="AC4313" s="9">
        <v>28</v>
      </c>
      <c r="AD4313" s="9">
        <v>17</v>
      </c>
      <c r="AE4313" s="10">
        <f t="shared" si="272"/>
        <v>43831</v>
      </c>
      <c r="AF4313" s="42">
        <f t="shared" si="269"/>
        <v>237.66339333000002</v>
      </c>
      <c r="AG4313" s="13">
        <f t="shared" si="270"/>
        <v>4.108611368562128E-6</v>
      </c>
    </row>
    <row r="4314" spans="27:33" x14ac:dyDescent="0.35">
      <c r="AA4314" s="10">
        <f t="shared" si="271"/>
        <v>44010</v>
      </c>
      <c r="AB4314" s="9">
        <v>17</v>
      </c>
      <c r="AC4314" s="9">
        <v>28</v>
      </c>
      <c r="AD4314" s="9">
        <v>18</v>
      </c>
      <c r="AE4314" s="10">
        <f t="shared" si="272"/>
        <v>43831</v>
      </c>
      <c r="AF4314" s="42">
        <f t="shared" si="269"/>
        <v>0</v>
      </c>
      <c r="AG4314" s="13">
        <f t="shared" si="270"/>
        <v>0</v>
      </c>
    </row>
    <row r="4315" spans="27:33" x14ac:dyDescent="0.35">
      <c r="AA4315" s="10">
        <f t="shared" si="271"/>
        <v>44010</v>
      </c>
      <c r="AB4315" s="9">
        <v>18</v>
      </c>
      <c r="AC4315" s="9">
        <v>28</v>
      </c>
      <c r="AD4315" s="9">
        <v>19</v>
      </c>
      <c r="AE4315" s="10">
        <f t="shared" si="272"/>
        <v>43831</v>
      </c>
      <c r="AF4315" s="42">
        <f t="shared" si="269"/>
        <v>0</v>
      </c>
      <c r="AG4315" s="13">
        <f t="shared" si="270"/>
        <v>0</v>
      </c>
    </row>
    <row r="4316" spans="27:33" x14ac:dyDescent="0.35">
      <c r="AA4316" s="10">
        <f t="shared" si="271"/>
        <v>44010</v>
      </c>
      <c r="AB4316" s="9">
        <v>19</v>
      </c>
      <c r="AC4316" s="9">
        <v>28</v>
      </c>
      <c r="AD4316" s="9">
        <v>20</v>
      </c>
      <c r="AE4316" s="10">
        <f t="shared" si="272"/>
        <v>43831</v>
      </c>
      <c r="AF4316" s="42">
        <f t="shared" si="269"/>
        <v>1968.4375483299998</v>
      </c>
      <c r="AG4316" s="13">
        <f t="shared" si="270"/>
        <v>3.4029409308919083E-5</v>
      </c>
    </row>
    <row r="4317" spans="27:33" x14ac:dyDescent="0.35">
      <c r="AA4317" s="10">
        <f t="shared" si="271"/>
        <v>44010</v>
      </c>
      <c r="AB4317" s="9">
        <v>20</v>
      </c>
      <c r="AC4317" s="9">
        <v>28</v>
      </c>
      <c r="AD4317" s="9">
        <v>21</v>
      </c>
      <c r="AE4317" s="10">
        <f t="shared" si="272"/>
        <v>43831</v>
      </c>
      <c r="AF4317" s="42">
        <f t="shared" si="269"/>
        <v>10359.123011220003</v>
      </c>
      <c r="AG4317" s="13">
        <f t="shared" si="270"/>
        <v>1.7908357688529029E-4</v>
      </c>
    </row>
    <row r="4318" spans="27:33" x14ac:dyDescent="0.35">
      <c r="AA4318" s="10">
        <f t="shared" si="271"/>
        <v>44010</v>
      </c>
      <c r="AB4318" s="9">
        <v>21</v>
      </c>
      <c r="AC4318" s="9">
        <v>28</v>
      </c>
      <c r="AD4318" s="9">
        <v>22</v>
      </c>
      <c r="AE4318" s="10">
        <f t="shared" si="272"/>
        <v>43831</v>
      </c>
      <c r="AF4318" s="42">
        <f t="shared" si="269"/>
        <v>20584.744504159997</v>
      </c>
      <c r="AG4318" s="13">
        <f t="shared" si="270"/>
        <v>3.5585924320833448E-4</v>
      </c>
    </row>
    <row r="4319" spans="27:33" x14ac:dyDescent="0.35">
      <c r="AA4319" s="10">
        <f t="shared" si="271"/>
        <v>44010</v>
      </c>
      <c r="AB4319" s="9">
        <v>22</v>
      </c>
      <c r="AC4319" s="9">
        <v>28</v>
      </c>
      <c r="AD4319" s="9">
        <v>23</v>
      </c>
      <c r="AE4319" s="10">
        <f t="shared" si="272"/>
        <v>43831</v>
      </c>
      <c r="AF4319" s="42">
        <f t="shared" si="269"/>
        <v>12409.608676960004</v>
      </c>
      <c r="AG4319" s="13">
        <f t="shared" si="270"/>
        <v>2.1453139490762774E-4</v>
      </c>
    </row>
    <row r="4320" spans="27:33" x14ac:dyDescent="0.35">
      <c r="AA4320" s="10">
        <f t="shared" si="271"/>
        <v>44010</v>
      </c>
      <c r="AB4320" s="9">
        <v>23</v>
      </c>
      <c r="AC4320" s="9">
        <v>28</v>
      </c>
      <c r="AD4320" s="9">
        <v>24</v>
      </c>
      <c r="AE4320" s="10">
        <f t="shared" si="272"/>
        <v>43831</v>
      </c>
      <c r="AF4320" s="42">
        <f t="shared" si="269"/>
        <v>2281.0011672800001</v>
      </c>
      <c r="AG4320" s="13">
        <f t="shared" si="270"/>
        <v>3.9432860047475835E-5</v>
      </c>
    </row>
    <row r="4321" spans="27:33" x14ac:dyDescent="0.35">
      <c r="AA4321" s="10">
        <f t="shared" si="271"/>
        <v>44010</v>
      </c>
      <c r="AB4321" s="9">
        <v>24</v>
      </c>
      <c r="AC4321" s="9">
        <v>29</v>
      </c>
      <c r="AD4321" s="9">
        <v>1</v>
      </c>
      <c r="AE4321" s="10">
        <f t="shared" si="272"/>
        <v>43831</v>
      </c>
      <c r="AF4321" s="42">
        <f t="shared" si="269"/>
        <v>247.01816151</v>
      </c>
      <c r="AG4321" s="13">
        <f t="shared" si="270"/>
        <v>4.2703321382443283E-6</v>
      </c>
    </row>
    <row r="4322" spans="27:33" x14ac:dyDescent="0.35">
      <c r="AA4322" s="10">
        <f t="shared" si="271"/>
        <v>44011</v>
      </c>
      <c r="AB4322" s="9">
        <v>1</v>
      </c>
      <c r="AC4322" s="9">
        <v>29</v>
      </c>
      <c r="AD4322" s="9">
        <v>2</v>
      </c>
      <c r="AE4322" s="10">
        <f t="shared" si="272"/>
        <v>43831</v>
      </c>
      <c r="AF4322" s="42">
        <f t="shared" si="269"/>
        <v>511.08341036999997</v>
      </c>
      <c r="AG4322" s="13">
        <f t="shared" si="270"/>
        <v>8.8353661904255228E-6</v>
      </c>
    </row>
    <row r="4323" spans="27:33" x14ac:dyDescent="0.35">
      <c r="AA4323" s="10">
        <f t="shared" si="271"/>
        <v>44011</v>
      </c>
      <c r="AB4323" s="9">
        <v>2</v>
      </c>
      <c r="AC4323" s="9">
        <v>29</v>
      </c>
      <c r="AD4323" s="9">
        <v>3</v>
      </c>
      <c r="AE4323" s="10">
        <f t="shared" si="272"/>
        <v>43831</v>
      </c>
      <c r="AF4323" s="42">
        <f t="shared" si="269"/>
        <v>43.285515269999998</v>
      </c>
      <c r="AG4323" s="13">
        <f t="shared" si="270"/>
        <v>7.4829933899602607E-7</v>
      </c>
    </row>
    <row r="4324" spans="27:33" x14ac:dyDescent="0.35">
      <c r="AA4324" s="10">
        <f t="shared" si="271"/>
        <v>44011</v>
      </c>
      <c r="AB4324" s="9">
        <v>3</v>
      </c>
      <c r="AC4324" s="9">
        <v>29</v>
      </c>
      <c r="AD4324" s="9">
        <v>4</v>
      </c>
      <c r="AE4324" s="10">
        <f t="shared" si="272"/>
        <v>43831</v>
      </c>
      <c r="AF4324" s="42">
        <f t="shared" si="269"/>
        <v>0</v>
      </c>
      <c r="AG4324" s="13">
        <f t="shared" si="270"/>
        <v>0</v>
      </c>
    </row>
    <row r="4325" spans="27:33" x14ac:dyDescent="0.35">
      <c r="AA4325" s="10">
        <f t="shared" si="271"/>
        <v>44011</v>
      </c>
      <c r="AB4325" s="9">
        <v>4</v>
      </c>
      <c r="AC4325" s="9">
        <v>29</v>
      </c>
      <c r="AD4325" s="9">
        <v>5</v>
      </c>
      <c r="AE4325" s="10">
        <f t="shared" si="272"/>
        <v>43831</v>
      </c>
      <c r="AF4325" s="42">
        <f t="shared" si="269"/>
        <v>0</v>
      </c>
      <c r="AG4325" s="13">
        <f t="shared" si="270"/>
        <v>0</v>
      </c>
    </row>
    <row r="4326" spans="27:33" x14ac:dyDescent="0.35">
      <c r="AA4326" s="10">
        <f t="shared" si="271"/>
        <v>44011</v>
      </c>
      <c r="AB4326" s="9">
        <v>5</v>
      </c>
      <c r="AC4326" s="9">
        <v>29</v>
      </c>
      <c r="AD4326" s="9">
        <v>6</v>
      </c>
      <c r="AE4326" s="10">
        <f t="shared" si="272"/>
        <v>43831</v>
      </c>
      <c r="AF4326" s="42">
        <f t="shared" si="269"/>
        <v>0</v>
      </c>
      <c r="AG4326" s="13">
        <f t="shared" si="270"/>
        <v>0</v>
      </c>
    </row>
    <row r="4327" spans="27:33" x14ac:dyDescent="0.35">
      <c r="AA4327" s="10">
        <f t="shared" si="271"/>
        <v>44011</v>
      </c>
      <c r="AB4327" s="9">
        <v>6</v>
      </c>
      <c r="AC4327" s="9">
        <v>29</v>
      </c>
      <c r="AD4327" s="9">
        <v>7</v>
      </c>
      <c r="AE4327" s="10">
        <f t="shared" si="272"/>
        <v>43831</v>
      </c>
      <c r="AF4327" s="42">
        <f t="shared" si="269"/>
        <v>214.59203554999999</v>
      </c>
      <c r="AG4327" s="13">
        <f t="shared" si="270"/>
        <v>3.709764741259062E-6</v>
      </c>
    </row>
    <row r="4328" spans="27:33" x14ac:dyDescent="0.35">
      <c r="AA4328" s="10">
        <f t="shared" si="271"/>
        <v>44011</v>
      </c>
      <c r="AB4328" s="9">
        <v>7</v>
      </c>
      <c r="AC4328" s="9">
        <v>29</v>
      </c>
      <c r="AD4328" s="9">
        <v>8</v>
      </c>
      <c r="AE4328" s="10">
        <f t="shared" si="272"/>
        <v>43831</v>
      </c>
      <c r="AF4328" s="42">
        <f t="shared" si="269"/>
        <v>375.86073302999995</v>
      </c>
      <c r="AG4328" s="13">
        <f t="shared" si="270"/>
        <v>6.49770105141481E-6</v>
      </c>
    </row>
    <row r="4329" spans="27:33" x14ac:dyDescent="0.35">
      <c r="AA4329" s="10">
        <f t="shared" si="271"/>
        <v>44011</v>
      </c>
      <c r="AB4329" s="9">
        <v>8</v>
      </c>
      <c r="AC4329" s="9">
        <v>29</v>
      </c>
      <c r="AD4329" s="9">
        <v>9</v>
      </c>
      <c r="AE4329" s="10">
        <f t="shared" si="272"/>
        <v>43831</v>
      </c>
      <c r="AF4329" s="42">
        <f t="shared" si="269"/>
        <v>51.26815663</v>
      </c>
      <c r="AG4329" s="13">
        <f t="shared" si="270"/>
        <v>8.8629943477564919E-7</v>
      </c>
    </row>
    <row r="4330" spans="27:33" x14ac:dyDescent="0.35">
      <c r="AA4330" s="10">
        <f t="shared" si="271"/>
        <v>44011</v>
      </c>
      <c r="AB4330" s="9">
        <v>9</v>
      </c>
      <c r="AC4330" s="9">
        <v>29</v>
      </c>
      <c r="AD4330" s="9">
        <v>10</v>
      </c>
      <c r="AE4330" s="10">
        <f t="shared" si="272"/>
        <v>43831</v>
      </c>
      <c r="AF4330" s="42">
        <f t="shared" si="269"/>
        <v>330.78554266999998</v>
      </c>
      <c r="AG4330" s="13">
        <f t="shared" si="270"/>
        <v>5.7184626632123437E-6</v>
      </c>
    </row>
    <row r="4331" spans="27:33" x14ac:dyDescent="0.35">
      <c r="AA4331" s="10">
        <f t="shared" si="271"/>
        <v>44011</v>
      </c>
      <c r="AB4331" s="9">
        <v>10</v>
      </c>
      <c r="AC4331" s="9">
        <v>29</v>
      </c>
      <c r="AD4331" s="9">
        <v>11</v>
      </c>
      <c r="AE4331" s="10">
        <f t="shared" si="272"/>
        <v>43831</v>
      </c>
      <c r="AF4331" s="42">
        <f t="shared" si="269"/>
        <v>0</v>
      </c>
      <c r="AG4331" s="13">
        <f t="shared" si="270"/>
        <v>0</v>
      </c>
    </row>
    <row r="4332" spans="27:33" x14ac:dyDescent="0.35">
      <c r="AA4332" s="10">
        <f t="shared" si="271"/>
        <v>44011</v>
      </c>
      <c r="AB4332" s="9">
        <v>11</v>
      </c>
      <c r="AC4332" s="9">
        <v>29</v>
      </c>
      <c r="AD4332" s="9">
        <v>12</v>
      </c>
      <c r="AE4332" s="10">
        <f t="shared" si="272"/>
        <v>43831</v>
      </c>
      <c r="AF4332" s="42">
        <f t="shared" si="269"/>
        <v>0</v>
      </c>
      <c r="AG4332" s="13">
        <f t="shared" si="270"/>
        <v>0</v>
      </c>
    </row>
    <row r="4333" spans="27:33" x14ac:dyDescent="0.35">
      <c r="AA4333" s="10">
        <f t="shared" si="271"/>
        <v>44011</v>
      </c>
      <c r="AB4333" s="9">
        <v>12</v>
      </c>
      <c r="AC4333" s="9">
        <v>29</v>
      </c>
      <c r="AD4333" s="9">
        <v>13</v>
      </c>
      <c r="AE4333" s="10">
        <f t="shared" si="272"/>
        <v>43831</v>
      </c>
      <c r="AF4333" s="42">
        <f t="shared" si="269"/>
        <v>0</v>
      </c>
      <c r="AG4333" s="13">
        <f t="shared" si="270"/>
        <v>0</v>
      </c>
    </row>
    <row r="4334" spans="27:33" x14ac:dyDescent="0.35">
      <c r="AA4334" s="10">
        <f t="shared" si="271"/>
        <v>44011</v>
      </c>
      <c r="AB4334" s="9">
        <v>13</v>
      </c>
      <c r="AC4334" s="9">
        <v>29</v>
      </c>
      <c r="AD4334" s="9">
        <v>14</v>
      </c>
      <c r="AE4334" s="10">
        <f t="shared" si="272"/>
        <v>43831</v>
      </c>
      <c r="AF4334" s="42">
        <f t="shared" si="269"/>
        <v>0</v>
      </c>
      <c r="AG4334" s="13">
        <f t="shared" si="270"/>
        <v>0</v>
      </c>
    </row>
    <row r="4335" spans="27:33" x14ac:dyDescent="0.35">
      <c r="AA4335" s="10">
        <f t="shared" si="271"/>
        <v>44011</v>
      </c>
      <c r="AB4335" s="9">
        <v>14</v>
      </c>
      <c r="AC4335" s="9">
        <v>29</v>
      </c>
      <c r="AD4335" s="9">
        <v>15</v>
      </c>
      <c r="AE4335" s="10">
        <f t="shared" si="272"/>
        <v>43831</v>
      </c>
      <c r="AF4335" s="42">
        <f t="shared" si="269"/>
        <v>0</v>
      </c>
      <c r="AG4335" s="13">
        <f t="shared" si="270"/>
        <v>0</v>
      </c>
    </row>
    <row r="4336" spans="27:33" x14ac:dyDescent="0.35">
      <c r="AA4336" s="10">
        <f t="shared" si="271"/>
        <v>44011</v>
      </c>
      <c r="AB4336" s="9">
        <v>15</v>
      </c>
      <c r="AC4336" s="9">
        <v>29</v>
      </c>
      <c r="AD4336" s="9">
        <v>16</v>
      </c>
      <c r="AE4336" s="10">
        <f t="shared" si="272"/>
        <v>43831</v>
      </c>
      <c r="AF4336" s="42">
        <f t="shared" si="269"/>
        <v>0</v>
      </c>
      <c r="AG4336" s="13">
        <f t="shared" si="270"/>
        <v>0</v>
      </c>
    </row>
    <row r="4337" spans="27:33" x14ac:dyDescent="0.35">
      <c r="AA4337" s="10">
        <f t="shared" si="271"/>
        <v>44011</v>
      </c>
      <c r="AB4337" s="9">
        <v>16</v>
      </c>
      <c r="AC4337" s="9">
        <v>29</v>
      </c>
      <c r="AD4337" s="9">
        <v>17</v>
      </c>
      <c r="AE4337" s="10">
        <f t="shared" si="272"/>
        <v>43831</v>
      </c>
      <c r="AF4337" s="42">
        <f t="shared" si="269"/>
        <v>295.53738070999998</v>
      </c>
      <c r="AG4337" s="13">
        <f t="shared" si="270"/>
        <v>5.1091092540876643E-6</v>
      </c>
    </row>
    <row r="4338" spans="27:33" x14ac:dyDescent="0.35">
      <c r="AA4338" s="10">
        <f t="shared" si="271"/>
        <v>44011</v>
      </c>
      <c r="AB4338" s="9">
        <v>17</v>
      </c>
      <c r="AC4338" s="9">
        <v>29</v>
      </c>
      <c r="AD4338" s="9">
        <v>18</v>
      </c>
      <c r="AE4338" s="10">
        <f t="shared" si="272"/>
        <v>43831</v>
      </c>
      <c r="AF4338" s="42">
        <f t="shared" si="269"/>
        <v>72.059661950000006</v>
      </c>
      <c r="AG4338" s="13">
        <f t="shared" si="270"/>
        <v>1.245733060334714E-6</v>
      </c>
    </row>
    <row r="4339" spans="27:33" x14ac:dyDescent="0.35">
      <c r="AA4339" s="10">
        <f t="shared" si="271"/>
        <v>44011</v>
      </c>
      <c r="AB4339" s="9">
        <v>18</v>
      </c>
      <c r="AC4339" s="9">
        <v>29</v>
      </c>
      <c r="AD4339" s="9">
        <v>19</v>
      </c>
      <c r="AE4339" s="10">
        <f t="shared" si="272"/>
        <v>43831</v>
      </c>
      <c r="AF4339" s="42">
        <f t="shared" si="269"/>
        <v>925.08781427999998</v>
      </c>
      <c r="AG4339" s="13">
        <f t="shared" si="270"/>
        <v>1.5992476827895746E-5</v>
      </c>
    </row>
    <row r="4340" spans="27:33" x14ac:dyDescent="0.35">
      <c r="AA4340" s="10">
        <f t="shared" si="271"/>
        <v>44011</v>
      </c>
      <c r="AB4340" s="9">
        <v>19</v>
      </c>
      <c r="AC4340" s="9">
        <v>29</v>
      </c>
      <c r="AD4340" s="9">
        <v>20</v>
      </c>
      <c r="AE4340" s="10">
        <f t="shared" si="272"/>
        <v>43831</v>
      </c>
      <c r="AF4340" s="42">
        <f t="shared" si="269"/>
        <v>8081.0530681900018</v>
      </c>
      <c r="AG4340" s="13">
        <f t="shared" si="270"/>
        <v>1.3970139044433251E-4</v>
      </c>
    </row>
    <row r="4341" spans="27:33" x14ac:dyDescent="0.35">
      <c r="AA4341" s="10">
        <f t="shared" si="271"/>
        <v>44011</v>
      </c>
      <c r="AB4341" s="9">
        <v>20</v>
      </c>
      <c r="AC4341" s="9">
        <v>29</v>
      </c>
      <c r="AD4341" s="9">
        <v>21</v>
      </c>
      <c r="AE4341" s="10">
        <f t="shared" si="272"/>
        <v>43831</v>
      </c>
      <c r="AF4341" s="42">
        <f t="shared" si="269"/>
        <v>20829.962096889998</v>
      </c>
      <c r="AG4341" s="13">
        <f t="shared" si="270"/>
        <v>3.6009844797245643E-4</v>
      </c>
    </row>
    <row r="4342" spans="27:33" x14ac:dyDescent="0.35">
      <c r="AA4342" s="10">
        <f t="shared" si="271"/>
        <v>44011</v>
      </c>
      <c r="AB4342" s="9">
        <v>21</v>
      </c>
      <c r="AC4342" s="9">
        <v>29</v>
      </c>
      <c r="AD4342" s="9">
        <v>22</v>
      </c>
      <c r="AE4342" s="10">
        <f t="shared" si="272"/>
        <v>43831</v>
      </c>
      <c r="AF4342" s="42">
        <f t="shared" si="269"/>
        <v>29702.08137945001</v>
      </c>
      <c r="AG4342" s="13">
        <f t="shared" si="270"/>
        <v>5.134754137593201E-4</v>
      </c>
    </row>
    <row r="4343" spans="27:33" x14ac:dyDescent="0.35">
      <c r="AA4343" s="10">
        <f t="shared" si="271"/>
        <v>44011</v>
      </c>
      <c r="AB4343" s="9">
        <v>22</v>
      </c>
      <c r="AC4343" s="9">
        <v>29</v>
      </c>
      <c r="AD4343" s="9">
        <v>23</v>
      </c>
      <c r="AE4343" s="10">
        <f t="shared" si="272"/>
        <v>43831</v>
      </c>
      <c r="AF4343" s="42">
        <f t="shared" si="269"/>
        <v>23590.08330337</v>
      </c>
      <c r="AG4343" s="13">
        <f t="shared" si="270"/>
        <v>4.0781410669742877E-4</v>
      </c>
    </row>
    <row r="4344" spans="27:33" x14ac:dyDescent="0.35">
      <c r="AA4344" s="10">
        <f t="shared" si="271"/>
        <v>44011</v>
      </c>
      <c r="AB4344" s="9">
        <v>23</v>
      </c>
      <c r="AC4344" s="9">
        <v>29</v>
      </c>
      <c r="AD4344" s="9">
        <v>24</v>
      </c>
      <c r="AE4344" s="10">
        <f t="shared" si="272"/>
        <v>43831</v>
      </c>
      <c r="AF4344" s="42">
        <f t="shared" si="269"/>
        <v>8957.7176746200003</v>
      </c>
      <c r="AG4344" s="13">
        <f t="shared" si="270"/>
        <v>1.5485674995480229E-4</v>
      </c>
    </row>
    <row r="4345" spans="27:33" x14ac:dyDescent="0.35">
      <c r="AA4345" s="10">
        <f t="shared" si="271"/>
        <v>44011</v>
      </c>
      <c r="AB4345" s="9">
        <v>24</v>
      </c>
      <c r="AC4345" s="9">
        <v>30</v>
      </c>
      <c r="AD4345" s="9">
        <v>1</v>
      </c>
      <c r="AE4345" s="10">
        <f t="shared" si="272"/>
        <v>43831</v>
      </c>
      <c r="AF4345" s="42">
        <f t="shared" si="269"/>
        <v>2492.83218317</v>
      </c>
      <c r="AG4345" s="13">
        <f t="shared" si="270"/>
        <v>4.3094893597974063E-5</v>
      </c>
    </row>
    <row r="4346" spans="27:33" x14ac:dyDescent="0.35">
      <c r="AA4346" s="10">
        <f t="shared" si="271"/>
        <v>44012</v>
      </c>
      <c r="AB4346" s="9">
        <v>1</v>
      </c>
      <c r="AC4346" s="9">
        <v>30</v>
      </c>
      <c r="AD4346" s="9">
        <v>2</v>
      </c>
      <c r="AE4346" s="10">
        <f t="shared" si="272"/>
        <v>43831</v>
      </c>
      <c r="AF4346" s="42">
        <f t="shared" si="269"/>
        <v>192.79514090000001</v>
      </c>
      <c r="AG4346" s="13">
        <f t="shared" si="270"/>
        <v>3.3329504245754986E-6</v>
      </c>
    </row>
    <row r="4347" spans="27:33" x14ac:dyDescent="0.35">
      <c r="AA4347" s="10">
        <f t="shared" si="271"/>
        <v>44012</v>
      </c>
      <c r="AB4347" s="9">
        <v>2</v>
      </c>
      <c r="AC4347" s="9">
        <v>30</v>
      </c>
      <c r="AD4347" s="9">
        <v>3</v>
      </c>
      <c r="AE4347" s="10">
        <f t="shared" si="272"/>
        <v>43831</v>
      </c>
      <c r="AF4347" s="42">
        <f t="shared" si="269"/>
        <v>33.521686809999999</v>
      </c>
      <c r="AG4347" s="13">
        <f t="shared" si="270"/>
        <v>5.7950693033195831E-7</v>
      </c>
    </row>
    <row r="4348" spans="27:33" x14ac:dyDescent="0.35">
      <c r="AA4348" s="10">
        <f t="shared" si="271"/>
        <v>44012</v>
      </c>
      <c r="AB4348" s="9">
        <v>3</v>
      </c>
      <c r="AC4348" s="9">
        <v>30</v>
      </c>
      <c r="AD4348" s="9">
        <v>4</v>
      </c>
      <c r="AE4348" s="10">
        <f t="shared" si="272"/>
        <v>43831</v>
      </c>
      <c r="AF4348" s="42">
        <f t="shared" si="269"/>
        <v>0</v>
      </c>
      <c r="AG4348" s="13">
        <f t="shared" si="270"/>
        <v>0</v>
      </c>
    </row>
    <row r="4349" spans="27:33" x14ac:dyDescent="0.35">
      <c r="AA4349" s="10">
        <f t="shared" si="271"/>
        <v>44012</v>
      </c>
      <c r="AB4349" s="9">
        <v>4</v>
      </c>
      <c r="AC4349" s="9">
        <v>30</v>
      </c>
      <c r="AD4349" s="9">
        <v>5</v>
      </c>
      <c r="AE4349" s="10">
        <f t="shared" si="272"/>
        <v>43831</v>
      </c>
      <c r="AF4349" s="42">
        <f t="shared" si="269"/>
        <v>0</v>
      </c>
      <c r="AG4349" s="13">
        <f t="shared" si="270"/>
        <v>0</v>
      </c>
    </row>
    <row r="4350" spans="27:33" x14ac:dyDescent="0.35">
      <c r="AA4350" s="10">
        <f t="shared" si="271"/>
        <v>44012</v>
      </c>
      <c r="AB4350" s="9">
        <v>5</v>
      </c>
      <c r="AC4350" s="9">
        <v>30</v>
      </c>
      <c r="AD4350" s="9">
        <v>6</v>
      </c>
      <c r="AE4350" s="10">
        <f t="shared" si="272"/>
        <v>43831</v>
      </c>
      <c r="AF4350" s="42">
        <f t="shared" si="269"/>
        <v>0</v>
      </c>
      <c r="AG4350" s="13">
        <f t="shared" si="270"/>
        <v>0</v>
      </c>
    </row>
    <row r="4351" spans="27:33" x14ac:dyDescent="0.35">
      <c r="AA4351" s="10">
        <f t="shared" si="271"/>
        <v>44012</v>
      </c>
      <c r="AB4351" s="9">
        <v>6</v>
      </c>
      <c r="AC4351" s="9">
        <v>30</v>
      </c>
      <c r="AD4351" s="9">
        <v>7</v>
      </c>
      <c r="AE4351" s="10">
        <f t="shared" si="272"/>
        <v>43831</v>
      </c>
      <c r="AF4351" s="42">
        <f t="shared" si="269"/>
        <v>85.062006539999999</v>
      </c>
      <c r="AG4351" s="13">
        <f t="shared" si="270"/>
        <v>1.4705113909472852E-6</v>
      </c>
    </row>
    <row r="4352" spans="27:33" x14ac:dyDescent="0.35">
      <c r="AA4352" s="10">
        <f t="shared" si="271"/>
        <v>44012</v>
      </c>
      <c r="AB4352" s="9">
        <v>7</v>
      </c>
      <c r="AC4352" s="9">
        <v>30</v>
      </c>
      <c r="AD4352" s="9">
        <v>8</v>
      </c>
      <c r="AE4352" s="10">
        <f t="shared" si="272"/>
        <v>43831</v>
      </c>
      <c r="AF4352" s="42">
        <f t="shared" si="269"/>
        <v>241.47496006</v>
      </c>
      <c r="AG4352" s="13">
        <f t="shared" si="270"/>
        <v>4.174503915914452E-6</v>
      </c>
    </row>
    <row r="4353" spans="27:33" x14ac:dyDescent="0.35">
      <c r="AA4353" s="10">
        <f t="shared" si="271"/>
        <v>44012</v>
      </c>
      <c r="AB4353" s="9">
        <v>8</v>
      </c>
      <c r="AC4353" s="9">
        <v>30</v>
      </c>
      <c r="AD4353" s="9">
        <v>9</v>
      </c>
      <c r="AE4353" s="10">
        <f t="shared" si="272"/>
        <v>43831</v>
      </c>
      <c r="AF4353" s="42">
        <f t="shared" si="269"/>
        <v>169.00433674999999</v>
      </c>
      <c r="AG4353" s="13">
        <f t="shared" si="270"/>
        <v>2.921666351633725E-6</v>
      </c>
    </row>
    <row r="4354" spans="27:33" x14ac:dyDescent="0.35">
      <c r="AA4354" s="10">
        <f t="shared" si="271"/>
        <v>44012</v>
      </c>
      <c r="AB4354" s="9">
        <v>9</v>
      </c>
      <c r="AC4354" s="9">
        <v>30</v>
      </c>
      <c r="AD4354" s="9">
        <v>10</v>
      </c>
      <c r="AE4354" s="10">
        <f t="shared" si="272"/>
        <v>43831</v>
      </c>
      <c r="AF4354" s="42">
        <f t="shared" si="269"/>
        <v>244.32832927000001</v>
      </c>
      <c r="AG4354" s="13">
        <f t="shared" si="270"/>
        <v>4.2238316016411005E-6</v>
      </c>
    </row>
    <row r="4355" spans="27:33" x14ac:dyDescent="0.35">
      <c r="AA4355" s="10">
        <f t="shared" si="271"/>
        <v>44012</v>
      </c>
      <c r="AB4355" s="9">
        <v>10</v>
      </c>
      <c r="AC4355" s="9">
        <v>30</v>
      </c>
      <c r="AD4355" s="9">
        <v>11</v>
      </c>
      <c r="AE4355" s="10">
        <f t="shared" si="272"/>
        <v>43831</v>
      </c>
      <c r="AF4355" s="42">
        <f t="shared" ref="AF4355:AF4418" si="273">INDEX($B$2:$Y$367,MATCH(AA4355,$A$2:$A$367,0),AB4355)</f>
        <v>0</v>
      </c>
      <c r="AG4355" s="13">
        <f t="shared" ref="AG4355:AG4418" si="274">AF4355/SUM($AF$2:$AF$8785)</f>
        <v>0</v>
      </c>
    </row>
    <row r="4356" spans="27:33" x14ac:dyDescent="0.35">
      <c r="AA4356" s="10">
        <f t="shared" ref="AA4356:AA4419" si="275">IF(AB4356=1,AA4355+1,AA4355)</f>
        <v>44012</v>
      </c>
      <c r="AB4356" s="9">
        <v>11</v>
      </c>
      <c r="AC4356" s="9">
        <v>30</v>
      </c>
      <c r="AD4356" s="9">
        <v>12</v>
      </c>
      <c r="AE4356" s="10">
        <f t="shared" ref="AE4356:AE4419" si="276">IF(AF4356=1,AE4355+1,AE4355)</f>
        <v>43831</v>
      </c>
      <c r="AF4356" s="42">
        <f t="shared" si="273"/>
        <v>0</v>
      </c>
      <c r="AG4356" s="13">
        <f t="shared" si="274"/>
        <v>0</v>
      </c>
    </row>
    <row r="4357" spans="27:33" x14ac:dyDescent="0.35">
      <c r="AA4357" s="10">
        <f t="shared" si="275"/>
        <v>44012</v>
      </c>
      <c r="AB4357" s="9">
        <v>12</v>
      </c>
      <c r="AC4357" s="9">
        <v>30</v>
      </c>
      <c r="AD4357" s="9">
        <v>13</v>
      </c>
      <c r="AE4357" s="10">
        <f t="shared" si="276"/>
        <v>43831</v>
      </c>
      <c r="AF4357" s="42">
        <f t="shared" si="273"/>
        <v>0</v>
      </c>
      <c r="AG4357" s="13">
        <f t="shared" si="274"/>
        <v>0</v>
      </c>
    </row>
    <row r="4358" spans="27:33" x14ac:dyDescent="0.35">
      <c r="AA4358" s="10">
        <f t="shared" si="275"/>
        <v>44012</v>
      </c>
      <c r="AB4358" s="9">
        <v>13</v>
      </c>
      <c r="AC4358" s="9">
        <v>30</v>
      </c>
      <c r="AD4358" s="9">
        <v>14</v>
      </c>
      <c r="AE4358" s="10">
        <f t="shared" si="276"/>
        <v>43831</v>
      </c>
      <c r="AF4358" s="42">
        <f t="shared" si="273"/>
        <v>0</v>
      </c>
      <c r="AG4358" s="13">
        <f t="shared" si="274"/>
        <v>0</v>
      </c>
    </row>
    <row r="4359" spans="27:33" x14ac:dyDescent="0.35">
      <c r="AA4359" s="10">
        <f t="shared" si="275"/>
        <v>44012</v>
      </c>
      <c r="AB4359" s="9">
        <v>14</v>
      </c>
      <c r="AC4359" s="9">
        <v>30</v>
      </c>
      <c r="AD4359" s="9">
        <v>15</v>
      </c>
      <c r="AE4359" s="10">
        <f t="shared" si="276"/>
        <v>43831</v>
      </c>
      <c r="AF4359" s="42">
        <f t="shared" si="273"/>
        <v>0</v>
      </c>
      <c r="AG4359" s="13">
        <f t="shared" si="274"/>
        <v>0</v>
      </c>
    </row>
    <row r="4360" spans="27:33" x14ac:dyDescent="0.35">
      <c r="AA4360" s="10">
        <f t="shared" si="275"/>
        <v>44012</v>
      </c>
      <c r="AB4360" s="9">
        <v>15</v>
      </c>
      <c r="AC4360" s="9">
        <v>30</v>
      </c>
      <c r="AD4360" s="9">
        <v>16</v>
      </c>
      <c r="AE4360" s="10">
        <f t="shared" si="276"/>
        <v>43831</v>
      </c>
      <c r="AF4360" s="42">
        <f t="shared" si="273"/>
        <v>0</v>
      </c>
      <c r="AG4360" s="13">
        <f t="shared" si="274"/>
        <v>0</v>
      </c>
    </row>
    <row r="4361" spans="27:33" x14ac:dyDescent="0.35">
      <c r="AA4361" s="10">
        <f t="shared" si="275"/>
        <v>44012</v>
      </c>
      <c r="AB4361" s="9">
        <v>16</v>
      </c>
      <c r="AC4361" s="9">
        <v>30</v>
      </c>
      <c r="AD4361" s="9">
        <v>17</v>
      </c>
      <c r="AE4361" s="10">
        <f t="shared" si="276"/>
        <v>43831</v>
      </c>
      <c r="AF4361" s="42">
        <f t="shared" si="273"/>
        <v>246.31511066000002</v>
      </c>
      <c r="AG4361" s="13">
        <f t="shared" si="274"/>
        <v>4.258178130534035E-6</v>
      </c>
    </row>
    <row r="4362" spans="27:33" x14ac:dyDescent="0.35">
      <c r="AA4362" s="10">
        <f t="shared" si="275"/>
        <v>44012</v>
      </c>
      <c r="AB4362" s="9">
        <v>17</v>
      </c>
      <c r="AC4362" s="9">
        <v>30</v>
      </c>
      <c r="AD4362" s="9">
        <v>18</v>
      </c>
      <c r="AE4362" s="10">
        <f t="shared" si="276"/>
        <v>43831</v>
      </c>
      <c r="AF4362" s="42">
        <f t="shared" si="273"/>
        <v>68.527942980000006</v>
      </c>
      <c r="AG4362" s="13">
        <f t="shared" si="274"/>
        <v>1.1846783875582446E-6</v>
      </c>
    </row>
    <row r="4363" spans="27:33" x14ac:dyDescent="0.35">
      <c r="AA4363" s="10">
        <f t="shared" si="275"/>
        <v>44012</v>
      </c>
      <c r="AB4363" s="9">
        <v>18</v>
      </c>
      <c r="AC4363" s="9">
        <v>30</v>
      </c>
      <c r="AD4363" s="9">
        <v>19</v>
      </c>
      <c r="AE4363" s="10">
        <f t="shared" si="276"/>
        <v>43831</v>
      </c>
      <c r="AF4363" s="42">
        <f t="shared" si="273"/>
        <v>1604.2191939100001</v>
      </c>
      <c r="AG4363" s="13">
        <f t="shared" si="274"/>
        <v>2.7732976145014962E-5</v>
      </c>
    </row>
    <row r="4364" spans="27:33" x14ac:dyDescent="0.35">
      <c r="AA4364" s="10">
        <f t="shared" si="275"/>
        <v>44012</v>
      </c>
      <c r="AB4364" s="9">
        <v>19</v>
      </c>
      <c r="AC4364" s="9">
        <v>30</v>
      </c>
      <c r="AD4364" s="9">
        <v>20</v>
      </c>
      <c r="AE4364" s="10">
        <f t="shared" si="276"/>
        <v>43831</v>
      </c>
      <c r="AF4364" s="42">
        <f t="shared" si="273"/>
        <v>15019.230257649999</v>
      </c>
      <c r="AG4364" s="13">
        <f t="shared" si="274"/>
        <v>2.5964528789652571E-4</v>
      </c>
    </row>
    <row r="4365" spans="27:33" x14ac:dyDescent="0.35">
      <c r="AA4365" s="10">
        <f t="shared" si="275"/>
        <v>44012</v>
      </c>
      <c r="AB4365" s="9">
        <v>20</v>
      </c>
      <c r="AC4365" s="9">
        <v>30</v>
      </c>
      <c r="AD4365" s="9">
        <v>21</v>
      </c>
      <c r="AE4365" s="10">
        <f t="shared" si="276"/>
        <v>43831</v>
      </c>
      <c r="AF4365" s="42">
        <f t="shared" si="273"/>
        <v>32777.897613760004</v>
      </c>
      <c r="AG4365" s="13">
        <f t="shared" si="274"/>
        <v>5.6664865752575411E-4</v>
      </c>
    </row>
    <row r="4366" spans="27:33" x14ac:dyDescent="0.35">
      <c r="AA4366" s="10">
        <f t="shared" si="275"/>
        <v>44012</v>
      </c>
      <c r="AB4366" s="9">
        <v>21</v>
      </c>
      <c r="AC4366" s="9">
        <v>30</v>
      </c>
      <c r="AD4366" s="9">
        <v>22</v>
      </c>
      <c r="AE4366" s="10">
        <f t="shared" si="276"/>
        <v>43831</v>
      </c>
      <c r="AF4366" s="42">
        <f t="shared" si="273"/>
        <v>39610.577502610024</v>
      </c>
      <c r="AG4366" s="13">
        <f t="shared" si="274"/>
        <v>6.8476876797160383E-4</v>
      </c>
    </row>
    <row r="4367" spans="27:33" x14ac:dyDescent="0.35">
      <c r="AA4367" s="10">
        <f t="shared" si="275"/>
        <v>44012</v>
      </c>
      <c r="AB4367" s="9">
        <v>22</v>
      </c>
      <c r="AC4367" s="9">
        <v>30</v>
      </c>
      <c r="AD4367" s="9">
        <v>23</v>
      </c>
      <c r="AE4367" s="10">
        <f t="shared" si="276"/>
        <v>43831</v>
      </c>
      <c r="AF4367" s="42">
        <f t="shared" si="273"/>
        <v>31495.867206410014</v>
      </c>
      <c r="AG4367" s="13">
        <f t="shared" si="274"/>
        <v>5.444855274253324E-4</v>
      </c>
    </row>
    <row r="4368" spans="27:33" x14ac:dyDescent="0.35">
      <c r="AA4368" s="10">
        <f t="shared" si="275"/>
        <v>44012</v>
      </c>
      <c r="AB4368" s="9">
        <v>23</v>
      </c>
      <c r="AC4368" s="9">
        <v>30</v>
      </c>
      <c r="AD4368" s="9">
        <v>24</v>
      </c>
      <c r="AE4368" s="10">
        <f t="shared" si="276"/>
        <v>43831</v>
      </c>
      <c r="AF4368" s="42">
        <f t="shared" si="273"/>
        <v>12423.210609899998</v>
      </c>
      <c r="AG4368" s="13">
        <f t="shared" si="274"/>
        <v>2.1476653863560641E-4</v>
      </c>
    </row>
    <row r="4369" spans="27:33" x14ac:dyDescent="0.35">
      <c r="AA4369" s="10">
        <f t="shared" si="275"/>
        <v>44012</v>
      </c>
      <c r="AB4369" s="9">
        <v>24</v>
      </c>
      <c r="AC4369" s="9">
        <v>1</v>
      </c>
      <c r="AD4369" s="9">
        <v>1</v>
      </c>
      <c r="AE4369" s="10">
        <f t="shared" si="276"/>
        <v>43831</v>
      </c>
      <c r="AF4369" s="42">
        <f t="shared" si="273"/>
        <v>1715.22673519</v>
      </c>
      <c r="AG4369" s="13">
        <f t="shared" si="274"/>
        <v>2.9652021563447798E-5</v>
      </c>
    </row>
    <row r="4370" spans="27:33" x14ac:dyDescent="0.35">
      <c r="AA4370" s="10">
        <f t="shared" si="275"/>
        <v>44013</v>
      </c>
      <c r="AB4370" s="9">
        <v>1</v>
      </c>
      <c r="AC4370" s="9">
        <v>1</v>
      </c>
      <c r="AD4370" s="9">
        <v>2</v>
      </c>
      <c r="AE4370" s="10">
        <f t="shared" si="276"/>
        <v>43831</v>
      </c>
      <c r="AF4370" s="42">
        <f t="shared" si="273"/>
        <v>363.34393901999999</v>
      </c>
      <c r="AG4370" s="13">
        <f t="shared" si="274"/>
        <v>6.2813166876014505E-6</v>
      </c>
    </row>
    <row r="4371" spans="27:33" x14ac:dyDescent="0.35">
      <c r="AA4371" s="10">
        <f t="shared" si="275"/>
        <v>44013</v>
      </c>
      <c r="AB4371" s="9">
        <v>2</v>
      </c>
      <c r="AC4371" s="9">
        <v>1</v>
      </c>
      <c r="AD4371" s="9">
        <v>3</v>
      </c>
      <c r="AE4371" s="10">
        <f t="shared" si="276"/>
        <v>43831</v>
      </c>
      <c r="AF4371" s="42">
        <f t="shared" si="273"/>
        <v>0</v>
      </c>
      <c r="AG4371" s="13">
        <f t="shared" si="274"/>
        <v>0</v>
      </c>
    </row>
    <row r="4372" spans="27:33" x14ac:dyDescent="0.35">
      <c r="AA4372" s="10">
        <f t="shared" si="275"/>
        <v>44013</v>
      </c>
      <c r="AB4372" s="9">
        <v>3</v>
      </c>
      <c r="AC4372" s="9">
        <v>1</v>
      </c>
      <c r="AD4372" s="9">
        <v>4</v>
      </c>
      <c r="AE4372" s="10">
        <f t="shared" si="276"/>
        <v>43831</v>
      </c>
      <c r="AF4372" s="42">
        <f t="shared" si="273"/>
        <v>0</v>
      </c>
      <c r="AG4372" s="13">
        <f t="shared" si="274"/>
        <v>0</v>
      </c>
    </row>
    <row r="4373" spans="27:33" x14ac:dyDescent="0.35">
      <c r="AA4373" s="10">
        <f t="shared" si="275"/>
        <v>44013</v>
      </c>
      <c r="AB4373" s="9">
        <v>4</v>
      </c>
      <c r="AC4373" s="9">
        <v>1</v>
      </c>
      <c r="AD4373" s="9">
        <v>5</v>
      </c>
      <c r="AE4373" s="10">
        <f t="shared" si="276"/>
        <v>43831</v>
      </c>
      <c r="AF4373" s="42">
        <f t="shared" si="273"/>
        <v>0</v>
      </c>
      <c r="AG4373" s="13">
        <f t="shared" si="274"/>
        <v>0</v>
      </c>
    </row>
    <row r="4374" spans="27:33" x14ac:dyDescent="0.35">
      <c r="AA4374" s="10">
        <f t="shared" si="275"/>
        <v>44013</v>
      </c>
      <c r="AB4374" s="9">
        <v>5</v>
      </c>
      <c r="AC4374" s="9">
        <v>1</v>
      </c>
      <c r="AD4374" s="9">
        <v>6</v>
      </c>
      <c r="AE4374" s="10">
        <f t="shared" si="276"/>
        <v>43831</v>
      </c>
      <c r="AF4374" s="42">
        <f t="shared" si="273"/>
        <v>0</v>
      </c>
      <c r="AG4374" s="13">
        <f t="shared" si="274"/>
        <v>0</v>
      </c>
    </row>
    <row r="4375" spans="27:33" x14ac:dyDescent="0.35">
      <c r="AA4375" s="10">
        <f t="shared" si="275"/>
        <v>44013</v>
      </c>
      <c r="AB4375" s="9">
        <v>6</v>
      </c>
      <c r="AC4375" s="9">
        <v>1</v>
      </c>
      <c r="AD4375" s="9">
        <v>7</v>
      </c>
      <c r="AE4375" s="10">
        <f t="shared" si="276"/>
        <v>43831</v>
      </c>
      <c r="AF4375" s="42">
        <f t="shared" si="273"/>
        <v>2.5599354399999998</v>
      </c>
      <c r="AG4375" s="13">
        <f t="shared" si="274"/>
        <v>4.4254942691005676E-8</v>
      </c>
    </row>
    <row r="4376" spans="27:33" x14ac:dyDescent="0.35">
      <c r="AA4376" s="10">
        <f t="shared" si="275"/>
        <v>44013</v>
      </c>
      <c r="AB4376" s="9">
        <v>7</v>
      </c>
      <c r="AC4376" s="9">
        <v>1</v>
      </c>
      <c r="AD4376" s="9">
        <v>8</v>
      </c>
      <c r="AE4376" s="10">
        <f t="shared" si="276"/>
        <v>43831</v>
      </c>
      <c r="AF4376" s="42">
        <f t="shared" si="273"/>
        <v>27.75985472</v>
      </c>
      <c r="AG4376" s="13">
        <f t="shared" si="274"/>
        <v>4.7989912579367374E-7</v>
      </c>
    </row>
    <row r="4377" spans="27:33" x14ac:dyDescent="0.35">
      <c r="AA4377" s="10">
        <f t="shared" si="275"/>
        <v>44013</v>
      </c>
      <c r="AB4377" s="9">
        <v>8</v>
      </c>
      <c r="AC4377" s="9">
        <v>1</v>
      </c>
      <c r="AD4377" s="9">
        <v>9</v>
      </c>
      <c r="AE4377" s="10">
        <f t="shared" si="276"/>
        <v>43831</v>
      </c>
      <c r="AF4377" s="42">
        <f t="shared" si="273"/>
        <v>0</v>
      </c>
      <c r="AG4377" s="13">
        <f t="shared" si="274"/>
        <v>0</v>
      </c>
    </row>
    <row r="4378" spans="27:33" x14ac:dyDescent="0.35">
      <c r="AA4378" s="10">
        <f t="shared" si="275"/>
        <v>44013</v>
      </c>
      <c r="AB4378" s="9">
        <v>9</v>
      </c>
      <c r="AC4378" s="9">
        <v>1</v>
      </c>
      <c r="AD4378" s="9">
        <v>10</v>
      </c>
      <c r="AE4378" s="10">
        <f t="shared" si="276"/>
        <v>43831</v>
      </c>
      <c r="AF4378" s="42">
        <f t="shared" si="273"/>
        <v>144.66800606000001</v>
      </c>
      <c r="AG4378" s="13">
        <f t="shared" si="274"/>
        <v>2.500951476107289E-6</v>
      </c>
    </row>
    <row r="4379" spans="27:33" x14ac:dyDescent="0.35">
      <c r="AA4379" s="10">
        <f t="shared" si="275"/>
        <v>44013</v>
      </c>
      <c r="AB4379" s="9">
        <v>10</v>
      </c>
      <c r="AC4379" s="9">
        <v>1</v>
      </c>
      <c r="AD4379" s="9">
        <v>11</v>
      </c>
      <c r="AE4379" s="10">
        <f t="shared" si="276"/>
        <v>43831</v>
      </c>
      <c r="AF4379" s="42">
        <f t="shared" si="273"/>
        <v>0</v>
      </c>
      <c r="AG4379" s="13">
        <f t="shared" si="274"/>
        <v>0</v>
      </c>
    </row>
    <row r="4380" spans="27:33" x14ac:dyDescent="0.35">
      <c r="AA4380" s="10">
        <f t="shared" si="275"/>
        <v>44013</v>
      </c>
      <c r="AB4380" s="9">
        <v>11</v>
      </c>
      <c r="AC4380" s="9">
        <v>1</v>
      </c>
      <c r="AD4380" s="9">
        <v>12</v>
      </c>
      <c r="AE4380" s="10">
        <f t="shared" si="276"/>
        <v>43831</v>
      </c>
      <c r="AF4380" s="42">
        <f t="shared" si="273"/>
        <v>0</v>
      </c>
      <c r="AG4380" s="13">
        <f t="shared" si="274"/>
        <v>0</v>
      </c>
    </row>
    <row r="4381" spans="27:33" x14ac:dyDescent="0.35">
      <c r="AA4381" s="10">
        <f t="shared" si="275"/>
        <v>44013</v>
      </c>
      <c r="AB4381" s="9">
        <v>12</v>
      </c>
      <c r="AC4381" s="9">
        <v>1</v>
      </c>
      <c r="AD4381" s="9">
        <v>13</v>
      </c>
      <c r="AE4381" s="10">
        <f t="shared" si="276"/>
        <v>43831</v>
      </c>
      <c r="AF4381" s="42">
        <f t="shared" si="273"/>
        <v>0</v>
      </c>
      <c r="AG4381" s="13">
        <f t="shared" si="274"/>
        <v>0</v>
      </c>
    </row>
    <row r="4382" spans="27:33" x14ac:dyDescent="0.35">
      <c r="AA4382" s="10">
        <f t="shared" si="275"/>
        <v>44013</v>
      </c>
      <c r="AB4382" s="9">
        <v>13</v>
      </c>
      <c r="AC4382" s="9">
        <v>1</v>
      </c>
      <c r="AD4382" s="9">
        <v>14</v>
      </c>
      <c r="AE4382" s="10">
        <f t="shared" si="276"/>
        <v>43831</v>
      </c>
      <c r="AF4382" s="42">
        <f t="shared" si="273"/>
        <v>0</v>
      </c>
      <c r="AG4382" s="13">
        <f t="shared" si="274"/>
        <v>0</v>
      </c>
    </row>
    <row r="4383" spans="27:33" x14ac:dyDescent="0.35">
      <c r="AA4383" s="10">
        <f t="shared" si="275"/>
        <v>44013</v>
      </c>
      <c r="AB4383" s="9">
        <v>14</v>
      </c>
      <c r="AC4383" s="9">
        <v>1</v>
      </c>
      <c r="AD4383" s="9">
        <v>15</v>
      </c>
      <c r="AE4383" s="10">
        <f t="shared" si="276"/>
        <v>43831</v>
      </c>
      <c r="AF4383" s="42">
        <f t="shared" si="273"/>
        <v>0</v>
      </c>
      <c r="AG4383" s="13">
        <f t="shared" si="274"/>
        <v>0</v>
      </c>
    </row>
    <row r="4384" spans="27:33" x14ac:dyDescent="0.35">
      <c r="AA4384" s="10">
        <f t="shared" si="275"/>
        <v>44013</v>
      </c>
      <c r="AB4384" s="9">
        <v>15</v>
      </c>
      <c r="AC4384" s="9">
        <v>1</v>
      </c>
      <c r="AD4384" s="9">
        <v>16</v>
      </c>
      <c r="AE4384" s="10">
        <f t="shared" si="276"/>
        <v>43831</v>
      </c>
      <c r="AF4384" s="42">
        <f t="shared" si="273"/>
        <v>0</v>
      </c>
      <c r="AG4384" s="13">
        <f t="shared" si="274"/>
        <v>0</v>
      </c>
    </row>
    <row r="4385" spans="27:33" x14ac:dyDescent="0.35">
      <c r="AA4385" s="10">
        <f t="shared" si="275"/>
        <v>44013</v>
      </c>
      <c r="AB4385" s="9">
        <v>16</v>
      </c>
      <c r="AC4385" s="9">
        <v>1</v>
      </c>
      <c r="AD4385" s="9">
        <v>17</v>
      </c>
      <c r="AE4385" s="10">
        <f t="shared" si="276"/>
        <v>43831</v>
      </c>
      <c r="AF4385" s="42">
        <f t="shared" si="273"/>
        <v>342.37822646000006</v>
      </c>
      <c r="AG4385" s="13">
        <f t="shared" si="274"/>
        <v>5.9188714503813687E-6</v>
      </c>
    </row>
    <row r="4386" spans="27:33" x14ac:dyDescent="0.35">
      <c r="AA4386" s="10">
        <f t="shared" si="275"/>
        <v>44013</v>
      </c>
      <c r="AB4386" s="9">
        <v>17</v>
      </c>
      <c r="AC4386" s="9">
        <v>1</v>
      </c>
      <c r="AD4386" s="9">
        <v>18</v>
      </c>
      <c r="AE4386" s="10">
        <f t="shared" si="276"/>
        <v>43831</v>
      </c>
      <c r="AF4386" s="42">
        <f t="shared" si="273"/>
        <v>0</v>
      </c>
      <c r="AG4386" s="13">
        <f t="shared" si="274"/>
        <v>0</v>
      </c>
    </row>
    <row r="4387" spans="27:33" x14ac:dyDescent="0.35">
      <c r="AA4387" s="10">
        <f t="shared" si="275"/>
        <v>44013</v>
      </c>
      <c r="AB4387" s="9">
        <v>18</v>
      </c>
      <c r="AC4387" s="9">
        <v>1</v>
      </c>
      <c r="AD4387" s="9">
        <v>19</v>
      </c>
      <c r="AE4387" s="10">
        <f t="shared" si="276"/>
        <v>43831</v>
      </c>
      <c r="AF4387" s="42">
        <f t="shared" si="273"/>
        <v>1715.8079249300001</v>
      </c>
      <c r="AG4387" s="13">
        <f t="shared" si="274"/>
        <v>2.9662068894421233E-5</v>
      </c>
    </row>
    <row r="4388" spans="27:33" x14ac:dyDescent="0.35">
      <c r="AA4388" s="10">
        <f t="shared" si="275"/>
        <v>44013</v>
      </c>
      <c r="AB4388" s="9">
        <v>19</v>
      </c>
      <c r="AC4388" s="9">
        <v>1</v>
      </c>
      <c r="AD4388" s="9">
        <v>20</v>
      </c>
      <c r="AE4388" s="10">
        <f t="shared" si="276"/>
        <v>43831</v>
      </c>
      <c r="AF4388" s="42">
        <f t="shared" si="273"/>
        <v>14738.892224049994</v>
      </c>
      <c r="AG4388" s="13">
        <f t="shared" si="274"/>
        <v>2.5479893770455467E-4</v>
      </c>
    </row>
    <row r="4389" spans="27:33" x14ac:dyDescent="0.35">
      <c r="AA4389" s="10">
        <f t="shared" si="275"/>
        <v>44013</v>
      </c>
      <c r="AB4389" s="9">
        <v>20</v>
      </c>
      <c r="AC4389" s="9">
        <v>1</v>
      </c>
      <c r="AD4389" s="9">
        <v>21</v>
      </c>
      <c r="AE4389" s="10">
        <f t="shared" si="276"/>
        <v>43831</v>
      </c>
      <c r="AF4389" s="42">
        <f t="shared" si="273"/>
        <v>29059.708078660002</v>
      </c>
      <c r="AG4389" s="13">
        <f t="shared" si="274"/>
        <v>5.0237037057405368E-4</v>
      </c>
    </row>
    <row r="4390" spans="27:33" x14ac:dyDescent="0.35">
      <c r="AA4390" s="10">
        <f t="shared" si="275"/>
        <v>44013</v>
      </c>
      <c r="AB4390" s="9">
        <v>21</v>
      </c>
      <c r="AC4390" s="9">
        <v>1</v>
      </c>
      <c r="AD4390" s="9">
        <v>22</v>
      </c>
      <c r="AE4390" s="10">
        <f t="shared" si="276"/>
        <v>43831</v>
      </c>
      <c r="AF4390" s="42">
        <f t="shared" si="273"/>
        <v>35238.025191460001</v>
      </c>
      <c r="AG4390" s="13">
        <f t="shared" si="274"/>
        <v>6.0917816950582034E-4</v>
      </c>
    </row>
    <row r="4391" spans="27:33" x14ac:dyDescent="0.35">
      <c r="AA4391" s="10">
        <f t="shared" si="275"/>
        <v>44013</v>
      </c>
      <c r="AB4391" s="9">
        <v>22</v>
      </c>
      <c r="AC4391" s="9">
        <v>1</v>
      </c>
      <c r="AD4391" s="9">
        <v>23</v>
      </c>
      <c r="AE4391" s="10">
        <f t="shared" si="276"/>
        <v>43831</v>
      </c>
      <c r="AF4391" s="42">
        <f t="shared" si="273"/>
        <v>29795.116190009998</v>
      </c>
      <c r="AG4391" s="13">
        <f t="shared" si="274"/>
        <v>5.1508375518280567E-4</v>
      </c>
    </row>
    <row r="4392" spans="27:33" x14ac:dyDescent="0.35">
      <c r="AA4392" s="10">
        <f t="shared" si="275"/>
        <v>44013</v>
      </c>
      <c r="AB4392" s="9">
        <v>23</v>
      </c>
      <c r="AC4392" s="9">
        <v>1</v>
      </c>
      <c r="AD4392" s="9">
        <v>24</v>
      </c>
      <c r="AE4392" s="10">
        <f t="shared" si="276"/>
        <v>43831</v>
      </c>
      <c r="AF4392" s="42">
        <f t="shared" si="273"/>
        <v>12563.380934909999</v>
      </c>
      <c r="AG4392" s="13">
        <f t="shared" si="274"/>
        <v>2.1718973634730232E-4</v>
      </c>
    </row>
    <row r="4393" spans="27:33" x14ac:dyDescent="0.35">
      <c r="AA4393" s="10">
        <f t="shared" si="275"/>
        <v>44013</v>
      </c>
      <c r="AB4393" s="9">
        <v>24</v>
      </c>
      <c r="AC4393" s="9">
        <v>2</v>
      </c>
      <c r="AD4393" s="9">
        <v>1</v>
      </c>
      <c r="AE4393" s="10">
        <f t="shared" si="276"/>
        <v>43831</v>
      </c>
      <c r="AF4393" s="42">
        <f t="shared" si="273"/>
        <v>1381.32319203</v>
      </c>
      <c r="AG4393" s="13">
        <f t="shared" si="274"/>
        <v>2.3879656395180295E-5</v>
      </c>
    </row>
    <row r="4394" spans="27:33" x14ac:dyDescent="0.35">
      <c r="AA4394" s="10">
        <f t="shared" si="275"/>
        <v>44014</v>
      </c>
      <c r="AB4394" s="9">
        <v>1</v>
      </c>
      <c r="AC4394" s="9">
        <v>2</v>
      </c>
      <c r="AD4394" s="9">
        <v>2</v>
      </c>
      <c r="AE4394" s="10">
        <f t="shared" si="276"/>
        <v>43831</v>
      </c>
      <c r="AF4394" s="42">
        <f t="shared" si="273"/>
        <v>575.19478775999994</v>
      </c>
      <c r="AG4394" s="13">
        <f t="shared" si="274"/>
        <v>9.9436930989493913E-6</v>
      </c>
    </row>
    <row r="4395" spans="27:33" x14ac:dyDescent="0.35">
      <c r="AA4395" s="10">
        <f t="shared" si="275"/>
        <v>44014</v>
      </c>
      <c r="AB4395" s="9">
        <v>2</v>
      </c>
      <c r="AC4395" s="9">
        <v>2</v>
      </c>
      <c r="AD4395" s="9">
        <v>3</v>
      </c>
      <c r="AE4395" s="10">
        <f t="shared" si="276"/>
        <v>43831</v>
      </c>
      <c r="AF4395" s="42">
        <f t="shared" si="273"/>
        <v>95.91847048999999</v>
      </c>
      <c r="AG4395" s="13">
        <f t="shared" si="274"/>
        <v>1.6581927607298835E-6</v>
      </c>
    </row>
    <row r="4396" spans="27:33" x14ac:dyDescent="0.35">
      <c r="AA4396" s="10">
        <f t="shared" si="275"/>
        <v>44014</v>
      </c>
      <c r="AB4396" s="9">
        <v>3</v>
      </c>
      <c r="AC4396" s="9">
        <v>2</v>
      </c>
      <c r="AD4396" s="9">
        <v>4</v>
      </c>
      <c r="AE4396" s="10">
        <f t="shared" si="276"/>
        <v>43831</v>
      </c>
      <c r="AF4396" s="42">
        <f t="shared" si="273"/>
        <v>0</v>
      </c>
      <c r="AG4396" s="13">
        <f t="shared" si="274"/>
        <v>0</v>
      </c>
    </row>
    <row r="4397" spans="27:33" x14ac:dyDescent="0.35">
      <c r="AA4397" s="10">
        <f t="shared" si="275"/>
        <v>44014</v>
      </c>
      <c r="AB4397" s="9">
        <v>4</v>
      </c>
      <c r="AC4397" s="9">
        <v>2</v>
      </c>
      <c r="AD4397" s="9">
        <v>5</v>
      </c>
      <c r="AE4397" s="10">
        <f t="shared" si="276"/>
        <v>43831</v>
      </c>
      <c r="AF4397" s="42">
        <f t="shared" si="273"/>
        <v>0</v>
      </c>
      <c r="AG4397" s="13">
        <f t="shared" si="274"/>
        <v>0</v>
      </c>
    </row>
    <row r="4398" spans="27:33" x14ac:dyDescent="0.35">
      <c r="AA4398" s="10">
        <f t="shared" si="275"/>
        <v>44014</v>
      </c>
      <c r="AB4398" s="9">
        <v>5</v>
      </c>
      <c r="AC4398" s="9">
        <v>2</v>
      </c>
      <c r="AD4398" s="9">
        <v>6</v>
      </c>
      <c r="AE4398" s="10">
        <f t="shared" si="276"/>
        <v>43831</v>
      </c>
      <c r="AF4398" s="42">
        <f t="shared" si="273"/>
        <v>0</v>
      </c>
      <c r="AG4398" s="13">
        <f t="shared" si="274"/>
        <v>0</v>
      </c>
    </row>
    <row r="4399" spans="27:33" x14ac:dyDescent="0.35">
      <c r="AA4399" s="10">
        <f t="shared" si="275"/>
        <v>44014</v>
      </c>
      <c r="AB4399" s="9">
        <v>6</v>
      </c>
      <c r="AC4399" s="9">
        <v>2</v>
      </c>
      <c r="AD4399" s="9">
        <v>7</v>
      </c>
      <c r="AE4399" s="10">
        <f t="shared" si="276"/>
        <v>43831</v>
      </c>
      <c r="AF4399" s="42">
        <f t="shared" si="273"/>
        <v>62.084953799999994</v>
      </c>
      <c r="AG4399" s="13">
        <f t="shared" si="274"/>
        <v>1.0732950641883122E-6</v>
      </c>
    </row>
    <row r="4400" spans="27:33" x14ac:dyDescent="0.35">
      <c r="AA4400" s="10">
        <f t="shared" si="275"/>
        <v>44014</v>
      </c>
      <c r="AB4400" s="9">
        <v>7</v>
      </c>
      <c r="AC4400" s="9">
        <v>2</v>
      </c>
      <c r="AD4400" s="9">
        <v>8</v>
      </c>
      <c r="AE4400" s="10">
        <f t="shared" si="276"/>
        <v>43831</v>
      </c>
      <c r="AF4400" s="42">
        <f t="shared" si="273"/>
        <v>276.44334366999999</v>
      </c>
      <c r="AG4400" s="13">
        <f t="shared" si="274"/>
        <v>4.7790206503902447E-6</v>
      </c>
    </row>
    <row r="4401" spans="27:33" x14ac:dyDescent="0.35">
      <c r="AA4401" s="10">
        <f t="shared" si="275"/>
        <v>44014</v>
      </c>
      <c r="AB4401" s="9">
        <v>8</v>
      </c>
      <c r="AC4401" s="9">
        <v>2</v>
      </c>
      <c r="AD4401" s="9">
        <v>9</v>
      </c>
      <c r="AE4401" s="10">
        <f t="shared" si="276"/>
        <v>43831</v>
      </c>
      <c r="AF4401" s="42">
        <f t="shared" si="273"/>
        <v>49.347237479999997</v>
      </c>
      <c r="AG4401" s="13">
        <f t="shared" si="274"/>
        <v>8.5309150086880605E-7</v>
      </c>
    </row>
    <row r="4402" spans="27:33" x14ac:dyDescent="0.35">
      <c r="AA4402" s="10">
        <f t="shared" si="275"/>
        <v>44014</v>
      </c>
      <c r="AB4402" s="9">
        <v>9</v>
      </c>
      <c r="AC4402" s="9">
        <v>2</v>
      </c>
      <c r="AD4402" s="9">
        <v>10</v>
      </c>
      <c r="AE4402" s="10">
        <f t="shared" si="276"/>
        <v>43831</v>
      </c>
      <c r="AF4402" s="42">
        <f t="shared" si="273"/>
        <v>87.904850299999993</v>
      </c>
      <c r="AG4402" s="13">
        <f t="shared" si="274"/>
        <v>1.5196571177154112E-6</v>
      </c>
    </row>
    <row r="4403" spans="27:33" x14ac:dyDescent="0.35">
      <c r="AA4403" s="10">
        <f t="shared" si="275"/>
        <v>44014</v>
      </c>
      <c r="AB4403" s="9">
        <v>10</v>
      </c>
      <c r="AC4403" s="9">
        <v>2</v>
      </c>
      <c r="AD4403" s="9">
        <v>11</v>
      </c>
      <c r="AE4403" s="10">
        <f t="shared" si="276"/>
        <v>43831</v>
      </c>
      <c r="AF4403" s="42">
        <f t="shared" si="273"/>
        <v>0</v>
      </c>
      <c r="AG4403" s="13">
        <f t="shared" si="274"/>
        <v>0</v>
      </c>
    </row>
    <row r="4404" spans="27:33" x14ac:dyDescent="0.35">
      <c r="AA4404" s="10">
        <f t="shared" si="275"/>
        <v>44014</v>
      </c>
      <c r="AB4404" s="9">
        <v>11</v>
      </c>
      <c r="AC4404" s="9">
        <v>2</v>
      </c>
      <c r="AD4404" s="9">
        <v>12</v>
      </c>
      <c r="AE4404" s="10">
        <f t="shared" si="276"/>
        <v>43831</v>
      </c>
      <c r="AF4404" s="42">
        <f t="shared" si="273"/>
        <v>0</v>
      </c>
      <c r="AG4404" s="13">
        <f t="shared" si="274"/>
        <v>0</v>
      </c>
    </row>
    <row r="4405" spans="27:33" x14ac:dyDescent="0.35">
      <c r="AA4405" s="10">
        <f t="shared" si="275"/>
        <v>44014</v>
      </c>
      <c r="AB4405" s="9">
        <v>12</v>
      </c>
      <c r="AC4405" s="9">
        <v>2</v>
      </c>
      <c r="AD4405" s="9">
        <v>13</v>
      </c>
      <c r="AE4405" s="10">
        <f t="shared" si="276"/>
        <v>43831</v>
      </c>
      <c r="AF4405" s="42">
        <f t="shared" si="273"/>
        <v>0</v>
      </c>
      <c r="AG4405" s="13">
        <f t="shared" si="274"/>
        <v>0</v>
      </c>
    </row>
    <row r="4406" spans="27:33" x14ac:dyDescent="0.35">
      <c r="AA4406" s="10">
        <f t="shared" si="275"/>
        <v>44014</v>
      </c>
      <c r="AB4406" s="9">
        <v>13</v>
      </c>
      <c r="AC4406" s="9">
        <v>2</v>
      </c>
      <c r="AD4406" s="9">
        <v>14</v>
      </c>
      <c r="AE4406" s="10">
        <f t="shared" si="276"/>
        <v>43831</v>
      </c>
      <c r="AF4406" s="42">
        <f t="shared" si="273"/>
        <v>0</v>
      </c>
      <c r="AG4406" s="13">
        <f t="shared" si="274"/>
        <v>0</v>
      </c>
    </row>
    <row r="4407" spans="27:33" x14ac:dyDescent="0.35">
      <c r="AA4407" s="10">
        <f t="shared" si="275"/>
        <v>44014</v>
      </c>
      <c r="AB4407" s="9">
        <v>14</v>
      </c>
      <c r="AC4407" s="9">
        <v>2</v>
      </c>
      <c r="AD4407" s="9">
        <v>15</v>
      </c>
      <c r="AE4407" s="10">
        <f t="shared" si="276"/>
        <v>43831</v>
      </c>
      <c r="AF4407" s="42">
        <f t="shared" si="273"/>
        <v>0</v>
      </c>
      <c r="AG4407" s="13">
        <f t="shared" si="274"/>
        <v>0</v>
      </c>
    </row>
    <row r="4408" spans="27:33" x14ac:dyDescent="0.35">
      <c r="AA4408" s="10">
        <f t="shared" si="275"/>
        <v>44014</v>
      </c>
      <c r="AB4408" s="9">
        <v>15</v>
      </c>
      <c r="AC4408" s="9">
        <v>2</v>
      </c>
      <c r="AD4408" s="9">
        <v>16</v>
      </c>
      <c r="AE4408" s="10">
        <f t="shared" si="276"/>
        <v>43831</v>
      </c>
      <c r="AF4408" s="42">
        <f t="shared" si="273"/>
        <v>0</v>
      </c>
      <c r="AG4408" s="13">
        <f t="shared" si="274"/>
        <v>0</v>
      </c>
    </row>
    <row r="4409" spans="27:33" x14ac:dyDescent="0.35">
      <c r="AA4409" s="10">
        <f t="shared" si="275"/>
        <v>44014</v>
      </c>
      <c r="AB4409" s="9">
        <v>16</v>
      </c>
      <c r="AC4409" s="9">
        <v>2</v>
      </c>
      <c r="AD4409" s="9">
        <v>17</v>
      </c>
      <c r="AE4409" s="10">
        <f t="shared" si="276"/>
        <v>43831</v>
      </c>
      <c r="AF4409" s="42">
        <f t="shared" si="273"/>
        <v>425.91935736000005</v>
      </c>
      <c r="AG4409" s="13">
        <f t="shared" si="274"/>
        <v>7.3630906687852922E-6</v>
      </c>
    </row>
    <row r="4410" spans="27:33" x14ac:dyDescent="0.35">
      <c r="AA4410" s="10">
        <f t="shared" si="275"/>
        <v>44014</v>
      </c>
      <c r="AB4410" s="9">
        <v>17</v>
      </c>
      <c r="AC4410" s="9">
        <v>2</v>
      </c>
      <c r="AD4410" s="9">
        <v>18</v>
      </c>
      <c r="AE4410" s="10">
        <f t="shared" si="276"/>
        <v>43831</v>
      </c>
      <c r="AF4410" s="42">
        <f t="shared" si="273"/>
        <v>1972.8317980399997</v>
      </c>
      <c r="AG4410" s="13">
        <f t="shared" si="274"/>
        <v>3.4105375001665618E-5</v>
      </c>
    </row>
    <row r="4411" spans="27:33" x14ac:dyDescent="0.35">
      <c r="AA4411" s="10">
        <f t="shared" si="275"/>
        <v>44014</v>
      </c>
      <c r="AB4411" s="9">
        <v>18</v>
      </c>
      <c r="AC4411" s="9">
        <v>2</v>
      </c>
      <c r="AD4411" s="9">
        <v>19</v>
      </c>
      <c r="AE4411" s="10">
        <f t="shared" si="276"/>
        <v>43831</v>
      </c>
      <c r="AF4411" s="42">
        <f t="shared" si="273"/>
        <v>18877.897426819993</v>
      </c>
      <c r="AG4411" s="13">
        <f t="shared" si="274"/>
        <v>3.26352085172352E-4</v>
      </c>
    </row>
    <row r="4412" spans="27:33" x14ac:dyDescent="0.35">
      <c r="AA4412" s="10">
        <f t="shared" si="275"/>
        <v>44014</v>
      </c>
      <c r="AB4412" s="9">
        <v>19</v>
      </c>
      <c r="AC4412" s="9">
        <v>2</v>
      </c>
      <c r="AD4412" s="9">
        <v>20</v>
      </c>
      <c r="AE4412" s="10">
        <f t="shared" si="276"/>
        <v>43831</v>
      </c>
      <c r="AF4412" s="42">
        <f t="shared" si="273"/>
        <v>46472.671339810011</v>
      </c>
      <c r="AG4412" s="13">
        <f t="shared" si="274"/>
        <v>8.0339737272485051E-4</v>
      </c>
    </row>
    <row r="4413" spans="27:33" x14ac:dyDescent="0.35">
      <c r="AA4413" s="10">
        <f t="shared" si="275"/>
        <v>44014</v>
      </c>
      <c r="AB4413" s="9">
        <v>20</v>
      </c>
      <c r="AC4413" s="9">
        <v>2</v>
      </c>
      <c r="AD4413" s="9">
        <v>21</v>
      </c>
      <c r="AE4413" s="10">
        <f t="shared" si="276"/>
        <v>43831</v>
      </c>
      <c r="AF4413" s="42">
        <f t="shared" si="273"/>
        <v>59702.638155950001</v>
      </c>
      <c r="AG4413" s="13">
        <f t="shared" si="274"/>
        <v>1.0321107277976574E-3</v>
      </c>
    </row>
    <row r="4414" spans="27:33" x14ac:dyDescent="0.35">
      <c r="AA4414" s="10">
        <f t="shared" si="275"/>
        <v>44014</v>
      </c>
      <c r="AB4414" s="9">
        <v>21</v>
      </c>
      <c r="AC4414" s="9">
        <v>2</v>
      </c>
      <c r="AD4414" s="9">
        <v>22</v>
      </c>
      <c r="AE4414" s="10">
        <f t="shared" si="276"/>
        <v>43831</v>
      </c>
      <c r="AF4414" s="42">
        <f t="shared" si="273"/>
        <v>61861.44083077</v>
      </c>
      <c r="AG4414" s="13">
        <f t="shared" si="274"/>
        <v>1.0694310786012499E-3</v>
      </c>
    </row>
    <row r="4415" spans="27:33" x14ac:dyDescent="0.35">
      <c r="AA4415" s="10">
        <f t="shared" si="275"/>
        <v>44014</v>
      </c>
      <c r="AB4415" s="9">
        <v>22</v>
      </c>
      <c r="AC4415" s="9">
        <v>2</v>
      </c>
      <c r="AD4415" s="9">
        <v>23</v>
      </c>
      <c r="AE4415" s="10">
        <f t="shared" si="276"/>
        <v>43831</v>
      </c>
      <c r="AF4415" s="42">
        <f t="shared" si="273"/>
        <v>49637.848475249993</v>
      </c>
      <c r="AG4415" s="13">
        <f t="shared" si="274"/>
        <v>8.5811544512115197E-4</v>
      </c>
    </row>
    <row r="4416" spans="27:33" x14ac:dyDescent="0.35">
      <c r="AA4416" s="10">
        <f t="shared" si="275"/>
        <v>44014</v>
      </c>
      <c r="AB4416" s="9">
        <v>23</v>
      </c>
      <c r="AC4416" s="9">
        <v>2</v>
      </c>
      <c r="AD4416" s="9">
        <v>24</v>
      </c>
      <c r="AE4416" s="10">
        <f t="shared" si="276"/>
        <v>43831</v>
      </c>
      <c r="AF4416" s="42">
        <f t="shared" si="273"/>
        <v>23180.245732439991</v>
      </c>
      <c r="AG4416" s="13">
        <f t="shared" si="274"/>
        <v>4.0072903028076396E-4</v>
      </c>
    </row>
    <row r="4417" spans="27:33" x14ac:dyDescent="0.35">
      <c r="AA4417" s="10">
        <f t="shared" si="275"/>
        <v>44014</v>
      </c>
      <c r="AB4417" s="9">
        <v>24</v>
      </c>
      <c r="AC4417" s="9">
        <v>3</v>
      </c>
      <c r="AD4417" s="9">
        <v>1</v>
      </c>
      <c r="AE4417" s="10">
        <f t="shared" si="276"/>
        <v>43831</v>
      </c>
      <c r="AF4417" s="42">
        <f t="shared" si="273"/>
        <v>7139.3631779100006</v>
      </c>
      <c r="AG4417" s="13">
        <f t="shared" si="274"/>
        <v>1.2342190484642974E-4</v>
      </c>
    </row>
    <row r="4418" spans="27:33" x14ac:dyDescent="0.35">
      <c r="AA4418" s="10">
        <f t="shared" si="275"/>
        <v>44015</v>
      </c>
      <c r="AB4418" s="9">
        <v>1</v>
      </c>
      <c r="AC4418" s="9">
        <v>3</v>
      </c>
      <c r="AD4418" s="9">
        <v>2</v>
      </c>
      <c r="AE4418" s="10">
        <f t="shared" si="276"/>
        <v>43831</v>
      </c>
      <c r="AF4418" s="42">
        <f t="shared" si="273"/>
        <v>40.586973799999996</v>
      </c>
      <c r="AG4418" s="13">
        <f t="shared" si="274"/>
        <v>7.0164824137922349E-7</v>
      </c>
    </row>
    <row r="4419" spans="27:33" x14ac:dyDescent="0.35">
      <c r="AA4419" s="10">
        <f t="shared" si="275"/>
        <v>44015</v>
      </c>
      <c r="AB4419" s="9">
        <v>2</v>
      </c>
      <c r="AC4419" s="9">
        <v>3</v>
      </c>
      <c r="AD4419" s="9">
        <v>3</v>
      </c>
      <c r="AE4419" s="10">
        <f t="shared" si="276"/>
        <v>43831</v>
      </c>
      <c r="AF4419" s="42">
        <f t="shared" ref="AF4419:AF4482" si="277">INDEX($B$2:$Y$367,MATCH(AA4419,$A$2:$A$367,0),AB4419)</f>
        <v>14.59390309</v>
      </c>
      <c r="AG4419" s="13">
        <f t="shared" ref="AG4419:AG4482" si="278">AF4419/SUM($AF$2:$AF$8785)</f>
        <v>2.5229243472094778E-7</v>
      </c>
    </row>
    <row r="4420" spans="27:33" x14ac:dyDescent="0.35">
      <c r="AA4420" s="10">
        <f t="shared" ref="AA4420:AA4483" si="279">IF(AB4420=1,AA4419+1,AA4419)</f>
        <v>44015</v>
      </c>
      <c r="AB4420" s="9">
        <v>3</v>
      </c>
      <c r="AC4420" s="9">
        <v>3</v>
      </c>
      <c r="AD4420" s="9">
        <v>4</v>
      </c>
      <c r="AE4420" s="10">
        <f t="shared" ref="AE4420:AE4483" si="280">IF(AF4420=1,AE4419+1,AE4419)</f>
        <v>43831</v>
      </c>
      <c r="AF4420" s="42">
        <f t="shared" si="277"/>
        <v>0</v>
      </c>
      <c r="AG4420" s="13">
        <f t="shared" si="278"/>
        <v>0</v>
      </c>
    </row>
    <row r="4421" spans="27:33" x14ac:dyDescent="0.35">
      <c r="AA4421" s="10">
        <f t="shared" si="279"/>
        <v>44015</v>
      </c>
      <c r="AB4421" s="9">
        <v>4</v>
      </c>
      <c r="AC4421" s="9">
        <v>3</v>
      </c>
      <c r="AD4421" s="9">
        <v>5</v>
      </c>
      <c r="AE4421" s="10">
        <f t="shared" si="280"/>
        <v>43831</v>
      </c>
      <c r="AF4421" s="42">
        <f t="shared" si="277"/>
        <v>0</v>
      </c>
      <c r="AG4421" s="13">
        <f t="shared" si="278"/>
        <v>0</v>
      </c>
    </row>
    <row r="4422" spans="27:33" x14ac:dyDescent="0.35">
      <c r="AA4422" s="10">
        <f t="shared" si="279"/>
        <v>44015</v>
      </c>
      <c r="AB4422" s="9">
        <v>5</v>
      </c>
      <c r="AC4422" s="9">
        <v>3</v>
      </c>
      <c r="AD4422" s="9">
        <v>6</v>
      </c>
      <c r="AE4422" s="10">
        <f t="shared" si="280"/>
        <v>43831</v>
      </c>
      <c r="AF4422" s="42">
        <f t="shared" si="277"/>
        <v>0</v>
      </c>
      <c r="AG4422" s="13">
        <f t="shared" si="278"/>
        <v>0</v>
      </c>
    </row>
    <row r="4423" spans="27:33" x14ac:dyDescent="0.35">
      <c r="AA4423" s="10">
        <f t="shared" si="279"/>
        <v>44015</v>
      </c>
      <c r="AB4423" s="9">
        <v>6</v>
      </c>
      <c r="AC4423" s="9">
        <v>3</v>
      </c>
      <c r="AD4423" s="9">
        <v>7</v>
      </c>
      <c r="AE4423" s="10">
        <f t="shared" si="280"/>
        <v>43831</v>
      </c>
      <c r="AF4423" s="42">
        <f t="shared" si="277"/>
        <v>0</v>
      </c>
      <c r="AG4423" s="13">
        <f t="shared" si="278"/>
        <v>0</v>
      </c>
    </row>
    <row r="4424" spans="27:33" x14ac:dyDescent="0.35">
      <c r="AA4424" s="10">
        <f t="shared" si="279"/>
        <v>44015</v>
      </c>
      <c r="AB4424" s="9">
        <v>7</v>
      </c>
      <c r="AC4424" s="9">
        <v>3</v>
      </c>
      <c r="AD4424" s="9">
        <v>8</v>
      </c>
      <c r="AE4424" s="10">
        <f t="shared" si="280"/>
        <v>43831</v>
      </c>
      <c r="AF4424" s="42">
        <f t="shared" si="277"/>
        <v>0</v>
      </c>
      <c r="AG4424" s="13">
        <f t="shared" si="278"/>
        <v>0</v>
      </c>
    </row>
    <row r="4425" spans="27:33" x14ac:dyDescent="0.35">
      <c r="AA4425" s="10">
        <f t="shared" si="279"/>
        <v>44015</v>
      </c>
      <c r="AB4425" s="9">
        <v>8</v>
      </c>
      <c r="AC4425" s="9">
        <v>3</v>
      </c>
      <c r="AD4425" s="9">
        <v>9</v>
      </c>
      <c r="AE4425" s="10">
        <f t="shared" si="280"/>
        <v>43831</v>
      </c>
      <c r="AF4425" s="42">
        <f t="shared" si="277"/>
        <v>0</v>
      </c>
      <c r="AG4425" s="13">
        <f t="shared" si="278"/>
        <v>0</v>
      </c>
    </row>
    <row r="4426" spans="27:33" x14ac:dyDescent="0.35">
      <c r="AA4426" s="10">
        <f t="shared" si="279"/>
        <v>44015</v>
      </c>
      <c r="AB4426" s="9">
        <v>9</v>
      </c>
      <c r="AC4426" s="9">
        <v>3</v>
      </c>
      <c r="AD4426" s="9">
        <v>10</v>
      </c>
      <c r="AE4426" s="10">
        <f t="shared" si="280"/>
        <v>43831</v>
      </c>
      <c r="AF4426" s="42">
        <f t="shared" si="277"/>
        <v>285.45951973000001</v>
      </c>
      <c r="AG4426" s="13">
        <f t="shared" si="278"/>
        <v>4.9348880010244148E-6</v>
      </c>
    </row>
    <row r="4427" spans="27:33" x14ac:dyDescent="0.35">
      <c r="AA4427" s="10">
        <f t="shared" si="279"/>
        <v>44015</v>
      </c>
      <c r="AB4427" s="9">
        <v>10</v>
      </c>
      <c r="AC4427" s="9">
        <v>3</v>
      </c>
      <c r="AD4427" s="9">
        <v>11</v>
      </c>
      <c r="AE4427" s="10">
        <f t="shared" si="280"/>
        <v>43831</v>
      </c>
      <c r="AF4427" s="42">
        <f t="shared" si="277"/>
        <v>0</v>
      </c>
      <c r="AG4427" s="13">
        <f t="shared" si="278"/>
        <v>0</v>
      </c>
    </row>
    <row r="4428" spans="27:33" x14ac:dyDescent="0.35">
      <c r="AA4428" s="10">
        <f t="shared" si="279"/>
        <v>44015</v>
      </c>
      <c r="AB4428" s="9">
        <v>11</v>
      </c>
      <c r="AC4428" s="9">
        <v>3</v>
      </c>
      <c r="AD4428" s="9">
        <v>12</v>
      </c>
      <c r="AE4428" s="10">
        <f t="shared" si="280"/>
        <v>43831</v>
      </c>
      <c r="AF4428" s="42">
        <f t="shared" si="277"/>
        <v>0</v>
      </c>
      <c r="AG4428" s="13">
        <f t="shared" si="278"/>
        <v>0</v>
      </c>
    </row>
    <row r="4429" spans="27:33" x14ac:dyDescent="0.35">
      <c r="AA4429" s="10">
        <f t="shared" si="279"/>
        <v>44015</v>
      </c>
      <c r="AB4429" s="9">
        <v>12</v>
      </c>
      <c r="AC4429" s="9">
        <v>3</v>
      </c>
      <c r="AD4429" s="9">
        <v>13</v>
      </c>
      <c r="AE4429" s="10">
        <f t="shared" si="280"/>
        <v>43831</v>
      </c>
      <c r="AF4429" s="42">
        <f t="shared" si="277"/>
        <v>0</v>
      </c>
      <c r="AG4429" s="13">
        <f t="shared" si="278"/>
        <v>0</v>
      </c>
    </row>
    <row r="4430" spans="27:33" x14ac:dyDescent="0.35">
      <c r="AA4430" s="10">
        <f t="shared" si="279"/>
        <v>44015</v>
      </c>
      <c r="AB4430" s="9">
        <v>13</v>
      </c>
      <c r="AC4430" s="9">
        <v>3</v>
      </c>
      <c r="AD4430" s="9">
        <v>14</v>
      </c>
      <c r="AE4430" s="10">
        <f t="shared" si="280"/>
        <v>43831</v>
      </c>
      <c r="AF4430" s="42">
        <f t="shared" si="277"/>
        <v>0</v>
      </c>
      <c r="AG4430" s="13">
        <f t="shared" si="278"/>
        <v>0</v>
      </c>
    </row>
    <row r="4431" spans="27:33" x14ac:dyDescent="0.35">
      <c r="AA4431" s="10">
        <f t="shared" si="279"/>
        <v>44015</v>
      </c>
      <c r="AB4431" s="9">
        <v>14</v>
      </c>
      <c r="AC4431" s="9">
        <v>3</v>
      </c>
      <c r="AD4431" s="9">
        <v>15</v>
      </c>
      <c r="AE4431" s="10">
        <f t="shared" si="280"/>
        <v>43831</v>
      </c>
      <c r="AF4431" s="42">
        <f t="shared" si="277"/>
        <v>0</v>
      </c>
      <c r="AG4431" s="13">
        <f t="shared" si="278"/>
        <v>0</v>
      </c>
    </row>
    <row r="4432" spans="27:33" x14ac:dyDescent="0.35">
      <c r="AA4432" s="10">
        <f t="shared" si="279"/>
        <v>44015</v>
      </c>
      <c r="AB4432" s="9">
        <v>15</v>
      </c>
      <c r="AC4432" s="9">
        <v>3</v>
      </c>
      <c r="AD4432" s="9">
        <v>16</v>
      </c>
      <c r="AE4432" s="10">
        <f t="shared" si="280"/>
        <v>43831</v>
      </c>
      <c r="AF4432" s="42">
        <f t="shared" si="277"/>
        <v>0</v>
      </c>
      <c r="AG4432" s="13">
        <f t="shared" si="278"/>
        <v>0</v>
      </c>
    </row>
    <row r="4433" spans="27:33" x14ac:dyDescent="0.35">
      <c r="AA4433" s="10">
        <f t="shared" si="279"/>
        <v>44015</v>
      </c>
      <c r="AB4433" s="9">
        <v>16</v>
      </c>
      <c r="AC4433" s="9">
        <v>3</v>
      </c>
      <c r="AD4433" s="9">
        <v>17</v>
      </c>
      <c r="AE4433" s="10">
        <f t="shared" si="280"/>
        <v>43831</v>
      </c>
      <c r="AF4433" s="42">
        <f t="shared" si="277"/>
        <v>440.88127584999989</v>
      </c>
      <c r="AG4433" s="13">
        <f t="shared" si="278"/>
        <v>7.6217451781827791E-6</v>
      </c>
    </row>
    <row r="4434" spans="27:33" x14ac:dyDescent="0.35">
      <c r="AA4434" s="10">
        <f t="shared" si="279"/>
        <v>44015</v>
      </c>
      <c r="AB4434" s="9">
        <v>17</v>
      </c>
      <c r="AC4434" s="9">
        <v>3</v>
      </c>
      <c r="AD4434" s="9">
        <v>18</v>
      </c>
      <c r="AE4434" s="10">
        <f t="shared" si="280"/>
        <v>43831</v>
      </c>
      <c r="AF4434" s="42">
        <f t="shared" si="277"/>
        <v>0</v>
      </c>
      <c r="AG4434" s="13">
        <f t="shared" si="278"/>
        <v>0</v>
      </c>
    </row>
    <row r="4435" spans="27:33" x14ac:dyDescent="0.35">
      <c r="AA4435" s="10">
        <f t="shared" si="279"/>
        <v>44015</v>
      </c>
      <c r="AB4435" s="9">
        <v>18</v>
      </c>
      <c r="AC4435" s="9">
        <v>3</v>
      </c>
      <c r="AD4435" s="9">
        <v>19</v>
      </c>
      <c r="AE4435" s="10">
        <f t="shared" si="280"/>
        <v>43831</v>
      </c>
      <c r="AF4435" s="42">
        <f t="shared" si="277"/>
        <v>180.46941737999998</v>
      </c>
      <c r="AG4435" s="13">
        <f t="shared" si="278"/>
        <v>3.119869196244685E-6</v>
      </c>
    </row>
    <row r="4436" spans="27:33" x14ac:dyDescent="0.35">
      <c r="AA4436" s="10">
        <f t="shared" si="279"/>
        <v>44015</v>
      </c>
      <c r="AB4436" s="9">
        <v>19</v>
      </c>
      <c r="AC4436" s="9">
        <v>3</v>
      </c>
      <c r="AD4436" s="9">
        <v>20</v>
      </c>
      <c r="AE4436" s="10">
        <f t="shared" si="280"/>
        <v>43831</v>
      </c>
      <c r="AF4436" s="42">
        <f t="shared" si="277"/>
        <v>9671.9242669999985</v>
      </c>
      <c r="AG4436" s="13">
        <f t="shared" si="278"/>
        <v>1.6720361281760763E-4</v>
      </c>
    </row>
    <row r="4437" spans="27:33" x14ac:dyDescent="0.35">
      <c r="AA4437" s="10">
        <f t="shared" si="279"/>
        <v>44015</v>
      </c>
      <c r="AB4437" s="9">
        <v>20</v>
      </c>
      <c r="AC4437" s="9">
        <v>3</v>
      </c>
      <c r="AD4437" s="9">
        <v>21</v>
      </c>
      <c r="AE4437" s="10">
        <f t="shared" si="280"/>
        <v>43831</v>
      </c>
      <c r="AF4437" s="42">
        <f t="shared" si="277"/>
        <v>26825.909943669998</v>
      </c>
      <c r="AG4437" s="13">
        <f t="shared" si="278"/>
        <v>4.6375353403099696E-4</v>
      </c>
    </row>
    <row r="4438" spans="27:33" x14ac:dyDescent="0.35">
      <c r="AA4438" s="10">
        <f t="shared" si="279"/>
        <v>44015</v>
      </c>
      <c r="AB4438" s="9">
        <v>21</v>
      </c>
      <c r="AC4438" s="9">
        <v>3</v>
      </c>
      <c r="AD4438" s="9">
        <v>22</v>
      </c>
      <c r="AE4438" s="10">
        <f t="shared" si="280"/>
        <v>43831</v>
      </c>
      <c r="AF4438" s="42">
        <f t="shared" si="277"/>
        <v>33017.516331810009</v>
      </c>
      <c r="AG4438" s="13">
        <f t="shared" si="278"/>
        <v>5.7079107161530447E-4</v>
      </c>
    </row>
    <row r="4439" spans="27:33" x14ac:dyDescent="0.35">
      <c r="AA4439" s="10">
        <f t="shared" si="279"/>
        <v>44015</v>
      </c>
      <c r="AB4439" s="9">
        <v>22</v>
      </c>
      <c r="AC4439" s="9">
        <v>3</v>
      </c>
      <c r="AD4439" s="9">
        <v>23</v>
      </c>
      <c r="AE4439" s="10">
        <f t="shared" si="280"/>
        <v>43831</v>
      </c>
      <c r="AF4439" s="42">
        <f t="shared" si="277"/>
        <v>26834.839937370001</v>
      </c>
      <c r="AG4439" s="13">
        <f t="shared" si="278"/>
        <v>4.6390791150210405E-4</v>
      </c>
    </row>
    <row r="4440" spans="27:33" x14ac:dyDescent="0.35">
      <c r="AA4440" s="10">
        <f t="shared" si="279"/>
        <v>44015</v>
      </c>
      <c r="AB4440" s="9">
        <v>23</v>
      </c>
      <c r="AC4440" s="9">
        <v>3</v>
      </c>
      <c r="AD4440" s="9">
        <v>24</v>
      </c>
      <c r="AE4440" s="10">
        <f t="shared" si="280"/>
        <v>43831</v>
      </c>
      <c r="AF4440" s="42">
        <f t="shared" si="277"/>
        <v>7567.4252689900013</v>
      </c>
      <c r="AG4440" s="13">
        <f t="shared" si="278"/>
        <v>1.3082203807359327E-4</v>
      </c>
    </row>
    <row r="4441" spans="27:33" x14ac:dyDescent="0.35">
      <c r="AA4441" s="10">
        <f t="shared" si="279"/>
        <v>44015</v>
      </c>
      <c r="AB4441" s="9">
        <v>24</v>
      </c>
      <c r="AC4441" s="9">
        <v>4</v>
      </c>
      <c r="AD4441" s="9">
        <v>1</v>
      </c>
      <c r="AE4441" s="10">
        <f t="shared" si="280"/>
        <v>43831</v>
      </c>
      <c r="AF4441" s="42">
        <f t="shared" si="277"/>
        <v>480.72572653000003</v>
      </c>
      <c r="AG4441" s="13">
        <f t="shared" si="278"/>
        <v>8.3105570340778672E-6</v>
      </c>
    </row>
    <row r="4442" spans="27:33" x14ac:dyDescent="0.35">
      <c r="AA4442" s="10">
        <f t="shared" si="279"/>
        <v>44016</v>
      </c>
      <c r="AB4442" s="9">
        <v>1</v>
      </c>
      <c r="AC4442" s="9">
        <v>4</v>
      </c>
      <c r="AD4442" s="9">
        <v>2</v>
      </c>
      <c r="AE4442" s="10">
        <f t="shared" si="280"/>
        <v>43831</v>
      </c>
      <c r="AF4442" s="42">
        <f t="shared" si="277"/>
        <v>20.233344199999998</v>
      </c>
      <c r="AG4442" s="13">
        <f t="shared" si="278"/>
        <v>3.49784402382582E-7</v>
      </c>
    </row>
    <row r="4443" spans="27:33" x14ac:dyDescent="0.35">
      <c r="AA4443" s="10">
        <f t="shared" si="279"/>
        <v>44016</v>
      </c>
      <c r="AB4443" s="9">
        <v>2</v>
      </c>
      <c r="AC4443" s="9">
        <v>4</v>
      </c>
      <c r="AD4443" s="9">
        <v>3</v>
      </c>
      <c r="AE4443" s="10">
        <f t="shared" si="280"/>
        <v>43831</v>
      </c>
      <c r="AF4443" s="42">
        <f t="shared" si="277"/>
        <v>0</v>
      </c>
      <c r="AG4443" s="13">
        <f t="shared" si="278"/>
        <v>0</v>
      </c>
    </row>
    <row r="4444" spans="27:33" x14ac:dyDescent="0.35">
      <c r="AA4444" s="10">
        <f t="shared" si="279"/>
        <v>44016</v>
      </c>
      <c r="AB4444" s="9">
        <v>3</v>
      </c>
      <c r="AC4444" s="9">
        <v>4</v>
      </c>
      <c r="AD4444" s="9">
        <v>4</v>
      </c>
      <c r="AE4444" s="10">
        <f t="shared" si="280"/>
        <v>43831</v>
      </c>
      <c r="AF4444" s="42">
        <f t="shared" si="277"/>
        <v>0</v>
      </c>
      <c r="AG4444" s="13">
        <f t="shared" si="278"/>
        <v>0</v>
      </c>
    </row>
    <row r="4445" spans="27:33" x14ac:dyDescent="0.35">
      <c r="AA4445" s="10">
        <f t="shared" si="279"/>
        <v>44016</v>
      </c>
      <c r="AB4445" s="9">
        <v>4</v>
      </c>
      <c r="AC4445" s="9">
        <v>4</v>
      </c>
      <c r="AD4445" s="9">
        <v>5</v>
      </c>
      <c r="AE4445" s="10">
        <f t="shared" si="280"/>
        <v>43831</v>
      </c>
      <c r="AF4445" s="42">
        <f t="shared" si="277"/>
        <v>0</v>
      </c>
      <c r="AG4445" s="13">
        <f t="shared" si="278"/>
        <v>0</v>
      </c>
    </row>
    <row r="4446" spans="27:33" x14ac:dyDescent="0.35">
      <c r="AA4446" s="10">
        <f t="shared" si="279"/>
        <v>44016</v>
      </c>
      <c r="AB4446" s="9">
        <v>5</v>
      </c>
      <c r="AC4446" s="9">
        <v>4</v>
      </c>
      <c r="AD4446" s="9">
        <v>6</v>
      </c>
      <c r="AE4446" s="10">
        <f t="shared" si="280"/>
        <v>43831</v>
      </c>
      <c r="AF4446" s="42">
        <f t="shared" si="277"/>
        <v>0</v>
      </c>
      <c r="AG4446" s="13">
        <f t="shared" si="278"/>
        <v>0</v>
      </c>
    </row>
    <row r="4447" spans="27:33" x14ac:dyDescent="0.35">
      <c r="AA4447" s="10">
        <f t="shared" si="279"/>
        <v>44016</v>
      </c>
      <c r="AB4447" s="9">
        <v>6</v>
      </c>
      <c r="AC4447" s="9">
        <v>4</v>
      </c>
      <c r="AD4447" s="9">
        <v>7</v>
      </c>
      <c r="AE4447" s="10">
        <f t="shared" si="280"/>
        <v>43831</v>
      </c>
      <c r="AF4447" s="42">
        <f t="shared" si="277"/>
        <v>74.924700059999992</v>
      </c>
      <c r="AG4447" s="13">
        <f t="shared" si="278"/>
        <v>1.2952624724380117E-6</v>
      </c>
    </row>
    <row r="4448" spans="27:33" x14ac:dyDescent="0.35">
      <c r="AA4448" s="10">
        <f t="shared" si="279"/>
        <v>44016</v>
      </c>
      <c r="AB4448" s="9">
        <v>7</v>
      </c>
      <c r="AC4448" s="9">
        <v>4</v>
      </c>
      <c r="AD4448" s="9">
        <v>8</v>
      </c>
      <c r="AE4448" s="10">
        <f t="shared" si="280"/>
        <v>43831</v>
      </c>
      <c r="AF4448" s="42">
        <f t="shared" si="277"/>
        <v>0</v>
      </c>
      <c r="AG4448" s="13">
        <f t="shared" si="278"/>
        <v>0</v>
      </c>
    </row>
    <row r="4449" spans="27:33" x14ac:dyDescent="0.35">
      <c r="AA4449" s="10">
        <f t="shared" si="279"/>
        <v>44016</v>
      </c>
      <c r="AB4449" s="9">
        <v>8</v>
      </c>
      <c r="AC4449" s="9">
        <v>4</v>
      </c>
      <c r="AD4449" s="9">
        <v>9</v>
      </c>
      <c r="AE4449" s="10">
        <f t="shared" si="280"/>
        <v>43831</v>
      </c>
      <c r="AF4449" s="42">
        <f t="shared" si="277"/>
        <v>0</v>
      </c>
      <c r="AG4449" s="13">
        <f t="shared" si="278"/>
        <v>0</v>
      </c>
    </row>
    <row r="4450" spans="27:33" x14ac:dyDescent="0.35">
      <c r="AA4450" s="10">
        <f t="shared" si="279"/>
        <v>44016</v>
      </c>
      <c r="AB4450" s="9">
        <v>9</v>
      </c>
      <c r="AC4450" s="9">
        <v>4</v>
      </c>
      <c r="AD4450" s="9">
        <v>10</v>
      </c>
      <c r="AE4450" s="10">
        <f t="shared" si="280"/>
        <v>43831</v>
      </c>
      <c r="AF4450" s="42">
        <f t="shared" si="277"/>
        <v>576.11951572999999</v>
      </c>
      <c r="AG4450" s="13">
        <f t="shared" si="278"/>
        <v>9.9596793549610351E-6</v>
      </c>
    </row>
    <row r="4451" spans="27:33" x14ac:dyDescent="0.35">
      <c r="AA4451" s="10">
        <f t="shared" si="279"/>
        <v>44016</v>
      </c>
      <c r="AB4451" s="9">
        <v>10</v>
      </c>
      <c r="AC4451" s="9">
        <v>4</v>
      </c>
      <c r="AD4451" s="9">
        <v>11</v>
      </c>
      <c r="AE4451" s="10">
        <f t="shared" si="280"/>
        <v>43831</v>
      </c>
      <c r="AF4451" s="42">
        <f t="shared" si="277"/>
        <v>0</v>
      </c>
      <c r="AG4451" s="13">
        <f t="shared" si="278"/>
        <v>0</v>
      </c>
    </row>
    <row r="4452" spans="27:33" x14ac:dyDescent="0.35">
      <c r="AA4452" s="10">
        <f t="shared" si="279"/>
        <v>44016</v>
      </c>
      <c r="AB4452" s="9">
        <v>11</v>
      </c>
      <c r="AC4452" s="9">
        <v>4</v>
      </c>
      <c r="AD4452" s="9">
        <v>12</v>
      </c>
      <c r="AE4452" s="10">
        <f t="shared" si="280"/>
        <v>43831</v>
      </c>
      <c r="AF4452" s="42">
        <f t="shared" si="277"/>
        <v>0</v>
      </c>
      <c r="AG4452" s="13">
        <f t="shared" si="278"/>
        <v>0</v>
      </c>
    </row>
    <row r="4453" spans="27:33" x14ac:dyDescent="0.35">
      <c r="AA4453" s="10">
        <f t="shared" si="279"/>
        <v>44016</v>
      </c>
      <c r="AB4453" s="9">
        <v>12</v>
      </c>
      <c r="AC4453" s="9">
        <v>4</v>
      </c>
      <c r="AD4453" s="9">
        <v>13</v>
      </c>
      <c r="AE4453" s="10">
        <f t="shared" si="280"/>
        <v>43831</v>
      </c>
      <c r="AF4453" s="42">
        <f t="shared" si="277"/>
        <v>0</v>
      </c>
      <c r="AG4453" s="13">
        <f t="shared" si="278"/>
        <v>0</v>
      </c>
    </row>
    <row r="4454" spans="27:33" x14ac:dyDescent="0.35">
      <c r="AA4454" s="10">
        <f t="shared" si="279"/>
        <v>44016</v>
      </c>
      <c r="AB4454" s="9">
        <v>13</v>
      </c>
      <c r="AC4454" s="9">
        <v>4</v>
      </c>
      <c r="AD4454" s="9">
        <v>14</v>
      </c>
      <c r="AE4454" s="10">
        <f t="shared" si="280"/>
        <v>43831</v>
      </c>
      <c r="AF4454" s="42">
        <f t="shared" si="277"/>
        <v>0</v>
      </c>
      <c r="AG4454" s="13">
        <f t="shared" si="278"/>
        <v>0</v>
      </c>
    </row>
    <row r="4455" spans="27:33" x14ac:dyDescent="0.35">
      <c r="AA4455" s="10">
        <f t="shared" si="279"/>
        <v>44016</v>
      </c>
      <c r="AB4455" s="9">
        <v>14</v>
      </c>
      <c r="AC4455" s="9">
        <v>4</v>
      </c>
      <c r="AD4455" s="9">
        <v>15</v>
      </c>
      <c r="AE4455" s="10">
        <f t="shared" si="280"/>
        <v>43831</v>
      </c>
      <c r="AF4455" s="42">
        <f t="shared" si="277"/>
        <v>0</v>
      </c>
      <c r="AG4455" s="13">
        <f t="shared" si="278"/>
        <v>0</v>
      </c>
    </row>
    <row r="4456" spans="27:33" x14ac:dyDescent="0.35">
      <c r="AA4456" s="10">
        <f t="shared" si="279"/>
        <v>44016</v>
      </c>
      <c r="AB4456" s="9">
        <v>15</v>
      </c>
      <c r="AC4456" s="9">
        <v>4</v>
      </c>
      <c r="AD4456" s="9">
        <v>16</v>
      </c>
      <c r="AE4456" s="10">
        <f t="shared" si="280"/>
        <v>43831</v>
      </c>
      <c r="AF4456" s="42">
        <f t="shared" si="277"/>
        <v>0</v>
      </c>
      <c r="AG4456" s="13">
        <f t="shared" si="278"/>
        <v>0</v>
      </c>
    </row>
    <row r="4457" spans="27:33" x14ac:dyDescent="0.35">
      <c r="AA4457" s="10">
        <f t="shared" si="279"/>
        <v>44016</v>
      </c>
      <c r="AB4457" s="9">
        <v>16</v>
      </c>
      <c r="AC4457" s="9">
        <v>4</v>
      </c>
      <c r="AD4457" s="9">
        <v>17</v>
      </c>
      <c r="AE4457" s="10">
        <f t="shared" si="280"/>
        <v>43831</v>
      </c>
      <c r="AF4457" s="42">
        <f t="shared" si="277"/>
        <v>334.36241913999999</v>
      </c>
      <c r="AG4457" s="13">
        <f t="shared" si="278"/>
        <v>5.780297997306807E-6</v>
      </c>
    </row>
    <row r="4458" spans="27:33" x14ac:dyDescent="0.35">
      <c r="AA4458" s="10">
        <f t="shared" si="279"/>
        <v>44016</v>
      </c>
      <c r="AB4458" s="9">
        <v>17</v>
      </c>
      <c r="AC4458" s="9">
        <v>4</v>
      </c>
      <c r="AD4458" s="9">
        <v>18</v>
      </c>
      <c r="AE4458" s="10">
        <f t="shared" si="280"/>
        <v>43831</v>
      </c>
      <c r="AF4458" s="42">
        <f t="shared" si="277"/>
        <v>0</v>
      </c>
      <c r="AG4458" s="13">
        <f t="shared" si="278"/>
        <v>0</v>
      </c>
    </row>
    <row r="4459" spans="27:33" x14ac:dyDescent="0.35">
      <c r="AA4459" s="10">
        <f t="shared" si="279"/>
        <v>44016</v>
      </c>
      <c r="AB4459" s="9">
        <v>18</v>
      </c>
      <c r="AC4459" s="9">
        <v>4</v>
      </c>
      <c r="AD4459" s="9">
        <v>19</v>
      </c>
      <c r="AE4459" s="10">
        <f t="shared" si="280"/>
        <v>43831</v>
      </c>
      <c r="AF4459" s="42">
        <f t="shared" si="277"/>
        <v>0</v>
      </c>
      <c r="AG4459" s="13">
        <f t="shared" si="278"/>
        <v>0</v>
      </c>
    </row>
    <row r="4460" spans="27:33" x14ac:dyDescent="0.35">
      <c r="AA4460" s="10">
        <f t="shared" si="279"/>
        <v>44016</v>
      </c>
      <c r="AB4460" s="9">
        <v>19</v>
      </c>
      <c r="AC4460" s="9">
        <v>4</v>
      </c>
      <c r="AD4460" s="9">
        <v>20</v>
      </c>
      <c r="AE4460" s="10">
        <f t="shared" si="280"/>
        <v>43831</v>
      </c>
      <c r="AF4460" s="42">
        <f t="shared" si="277"/>
        <v>2652.6861064699997</v>
      </c>
      <c r="AG4460" s="13">
        <f t="shared" si="278"/>
        <v>4.5858371967012117E-5</v>
      </c>
    </row>
    <row r="4461" spans="27:33" x14ac:dyDescent="0.35">
      <c r="AA4461" s="10">
        <f t="shared" si="279"/>
        <v>44016</v>
      </c>
      <c r="AB4461" s="9">
        <v>20</v>
      </c>
      <c r="AC4461" s="9">
        <v>4</v>
      </c>
      <c r="AD4461" s="9">
        <v>21</v>
      </c>
      <c r="AE4461" s="10">
        <f t="shared" si="280"/>
        <v>43831</v>
      </c>
      <c r="AF4461" s="42">
        <f t="shared" si="277"/>
        <v>12862.241079949999</v>
      </c>
      <c r="AG4461" s="13">
        <f t="shared" si="278"/>
        <v>2.223562879660302E-4</v>
      </c>
    </row>
    <row r="4462" spans="27:33" x14ac:dyDescent="0.35">
      <c r="AA4462" s="10">
        <f t="shared" si="279"/>
        <v>44016</v>
      </c>
      <c r="AB4462" s="9">
        <v>21</v>
      </c>
      <c r="AC4462" s="9">
        <v>4</v>
      </c>
      <c r="AD4462" s="9">
        <v>22</v>
      </c>
      <c r="AE4462" s="10">
        <f t="shared" si="280"/>
        <v>43831</v>
      </c>
      <c r="AF4462" s="42">
        <f t="shared" si="277"/>
        <v>21648.441980679992</v>
      </c>
      <c r="AG4462" s="13">
        <f t="shared" si="278"/>
        <v>3.7424793775445939E-4</v>
      </c>
    </row>
    <row r="4463" spans="27:33" x14ac:dyDescent="0.35">
      <c r="AA4463" s="10">
        <f t="shared" si="279"/>
        <v>44016</v>
      </c>
      <c r="AB4463" s="9">
        <v>22</v>
      </c>
      <c r="AC4463" s="9">
        <v>4</v>
      </c>
      <c r="AD4463" s="9">
        <v>23</v>
      </c>
      <c r="AE4463" s="10">
        <f t="shared" si="280"/>
        <v>43831</v>
      </c>
      <c r="AF4463" s="42">
        <f t="shared" si="277"/>
        <v>13645.316822389996</v>
      </c>
      <c r="AG4463" s="13">
        <f t="shared" si="278"/>
        <v>2.3589372784162284E-4</v>
      </c>
    </row>
    <row r="4464" spans="27:33" x14ac:dyDescent="0.35">
      <c r="AA4464" s="10">
        <f t="shared" si="279"/>
        <v>44016</v>
      </c>
      <c r="AB4464" s="9">
        <v>23</v>
      </c>
      <c r="AC4464" s="9">
        <v>4</v>
      </c>
      <c r="AD4464" s="9">
        <v>24</v>
      </c>
      <c r="AE4464" s="10">
        <f t="shared" si="280"/>
        <v>43831</v>
      </c>
      <c r="AF4464" s="42">
        <f t="shared" si="277"/>
        <v>3724.2829826800003</v>
      </c>
      <c r="AG4464" s="13">
        <f t="shared" si="278"/>
        <v>6.4383627566635469E-5</v>
      </c>
    </row>
    <row r="4465" spans="27:33" x14ac:dyDescent="0.35">
      <c r="AA4465" s="10">
        <f t="shared" si="279"/>
        <v>44016</v>
      </c>
      <c r="AB4465" s="9">
        <v>24</v>
      </c>
      <c r="AC4465" s="9">
        <v>5</v>
      </c>
      <c r="AD4465" s="9">
        <v>1</v>
      </c>
      <c r="AE4465" s="10">
        <f t="shared" si="280"/>
        <v>43831</v>
      </c>
      <c r="AF4465" s="42">
        <f t="shared" si="277"/>
        <v>578.28489080999998</v>
      </c>
      <c r="AG4465" s="13">
        <f t="shared" si="278"/>
        <v>9.9971133263700685E-6</v>
      </c>
    </row>
    <row r="4466" spans="27:33" x14ac:dyDescent="0.35">
      <c r="AA4466" s="10">
        <f t="shared" si="279"/>
        <v>44017</v>
      </c>
      <c r="AB4466" s="9">
        <v>1</v>
      </c>
      <c r="AC4466" s="9">
        <v>5</v>
      </c>
      <c r="AD4466" s="9">
        <v>2</v>
      </c>
      <c r="AE4466" s="10">
        <f t="shared" si="280"/>
        <v>43831</v>
      </c>
      <c r="AF4466" s="42">
        <f t="shared" si="277"/>
        <v>163.24256452000003</v>
      </c>
      <c r="AG4466" s="13">
        <f t="shared" si="278"/>
        <v>2.8220595819265654E-6</v>
      </c>
    </row>
    <row r="4467" spans="27:33" x14ac:dyDescent="0.35">
      <c r="AA4467" s="10">
        <f t="shared" si="279"/>
        <v>44017</v>
      </c>
      <c r="AB4467" s="9">
        <v>2</v>
      </c>
      <c r="AC4467" s="9">
        <v>5</v>
      </c>
      <c r="AD4467" s="9">
        <v>3</v>
      </c>
      <c r="AE4467" s="10">
        <f t="shared" si="280"/>
        <v>43831</v>
      </c>
      <c r="AF4467" s="42">
        <f t="shared" si="277"/>
        <v>20.282630619999999</v>
      </c>
      <c r="AG4467" s="13">
        <f t="shared" si="278"/>
        <v>3.5063644249986906E-7</v>
      </c>
    </row>
    <row r="4468" spans="27:33" x14ac:dyDescent="0.35">
      <c r="AA4468" s="10">
        <f t="shared" si="279"/>
        <v>44017</v>
      </c>
      <c r="AB4468" s="9">
        <v>3</v>
      </c>
      <c r="AC4468" s="9">
        <v>5</v>
      </c>
      <c r="AD4468" s="9">
        <v>4</v>
      </c>
      <c r="AE4468" s="10">
        <f t="shared" si="280"/>
        <v>43831</v>
      </c>
      <c r="AF4468" s="42">
        <f t="shared" si="277"/>
        <v>4.3573904800000003</v>
      </c>
      <c r="AG4468" s="13">
        <f t="shared" si="278"/>
        <v>7.5328487961686153E-8</v>
      </c>
    </row>
    <row r="4469" spans="27:33" x14ac:dyDescent="0.35">
      <c r="AA4469" s="10">
        <f t="shared" si="279"/>
        <v>44017</v>
      </c>
      <c r="AB4469" s="9">
        <v>4</v>
      </c>
      <c r="AC4469" s="9">
        <v>5</v>
      </c>
      <c r="AD4469" s="9">
        <v>5</v>
      </c>
      <c r="AE4469" s="10">
        <f t="shared" si="280"/>
        <v>43831</v>
      </c>
      <c r="AF4469" s="42">
        <f t="shared" si="277"/>
        <v>0</v>
      </c>
      <c r="AG4469" s="13">
        <f t="shared" si="278"/>
        <v>0</v>
      </c>
    </row>
    <row r="4470" spans="27:33" x14ac:dyDescent="0.35">
      <c r="AA4470" s="10">
        <f t="shared" si="279"/>
        <v>44017</v>
      </c>
      <c r="AB4470" s="9">
        <v>5</v>
      </c>
      <c r="AC4470" s="9">
        <v>5</v>
      </c>
      <c r="AD4470" s="9">
        <v>6</v>
      </c>
      <c r="AE4470" s="10">
        <f t="shared" si="280"/>
        <v>43831</v>
      </c>
      <c r="AF4470" s="42">
        <f t="shared" si="277"/>
        <v>0</v>
      </c>
      <c r="AG4470" s="13">
        <f t="shared" si="278"/>
        <v>0</v>
      </c>
    </row>
    <row r="4471" spans="27:33" x14ac:dyDescent="0.35">
      <c r="AA4471" s="10">
        <f t="shared" si="279"/>
        <v>44017</v>
      </c>
      <c r="AB4471" s="9">
        <v>6</v>
      </c>
      <c r="AC4471" s="9">
        <v>5</v>
      </c>
      <c r="AD4471" s="9">
        <v>7</v>
      </c>
      <c r="AE4471" s="10">
        <f t="shared" si="280"/>
        <v>43831</v>
      </c>
      <c r="AF4471" s="42">
        <f t="shared" si="277"/>
        <v>97.632481399999989</v>
      </c>
      <c r="AG4471" s="13">
        <f t="shared" si="278"/>
        <v>1.6878237636874457E-6</v>
      </c>
    </row>
    <row r="4472" spans="27:33" x14ac:dyDescent="0.35">
      <c r="AA4472" s="10">
        <f t="shared" si="279"/>
        <v>44017</v>
      </c>
      <c r="AB4472" s="9">
        <v>7</v>
      </c>
      <c r="AC4472" s="9">
        <v>5</v>
      </c>
      <c r="AD4472" s="9">
        <v>8</v>
      </c>
      <c r="AE4472" s="10">
        <f t="shared" si="280"/>
        <v>43831</v>
      </c>
      <c r="AF4472" s="42">
        <f t="shared" si="277"/>
        <v>29.50258135</v>
      </c>
      <c r="AG4472" s="13">
        <f t="shared" si="278"/>
        <v>5.1002655242000283E-7</v>
      </c>
    </row>
    <row r="4473" spans="27:33" x14ac:dyDescent="0.35">
      <c r="AA4473" s="10">
        <f t="shared" si="279"/>
        <v>44017</v>
      </c>
      <c r="AB4473" s="9">
        <v>8</v>
      </c>
      <c r="AC4473" s="9">
        <v>5</v>
      </c>
      <c r="AD4473" s="9">
        <v>9</v>
      </c>
      <c r="AE4473" s="10">
        <f t="shared" si="280"/>
        <v>43831</v>
      </c>
      <c r="AF4473" s="42">
        <f t="shared" si="277"/>
        <v>18.265745500000001</v>
      </c>
      <c r="AG4473" s="13">
        <f t="shared" si="278"/>
        <v>3.1576949468342646E-7</v>
      </c>
    </row>
    <row r="4474" spans="27:33" x14ac:dyDescent="0.35">
      <c r="AA4474" s="10">
        <f t="shared" si="279"/>
        <v>44017</v>
      </c>
      <c r="AB4474" s="9">
        <v>9</v>
      </c>
      <c r="AC4474" s="9">
        <v>5</v>
      </c>
      <c r="AD4474" s="9">
        <v>10</v>
      </c>
      <c r="AE4474" s="10">
        <f t="shared" si="280"/>
        <v>43831</v>
      </c>
      <c r="AF4474" s="42">
        <f t="shared" si="277"/>
        <v>23.804231979999997</v>
      </c>
      <c r="AG4474" s="13">
        <f t="shared" si="278"/>
        <v>4.1151620686117948E-7</v>
      </c>
    </row>
    <row r="4475" spans="27:33" x14ac:dyDescent="0.35">
      <c r="AA4475" s="10">
        <f t="shared" si="279"/>
        <v>44017</v>
      </c>
      <c r="AB4475" s="9">
        <v>10</v>
      </c>
      <c r="AC4475" s="9">
        <v>5</v>
      </c>
      <c r="AD4475" s="9">
        <v>11</v>
      </c>
      <c r="AE4475" s="10">
        <f t="shared" si="280"/>
        <v>43831</v>
      </c>
      <c r="AF4475" s="42">
        <f t="shared" si="277"/>
        <v>0</v>
      </c>
      <c r="AG4475" s="13">
        <f t="shared" si="278"/>
        <v>0</v>
      </c>
    </row>
    <row r="4476" spans="27:33" x14ac:dyDescent="0.35">
      <c r="AA4476" s="10">
        <f t="shared" si="279"/>
        <v>44017</v>
      </c>
      <c r="AB4476" s="9">
        <v>11</v>
      </c>
      <c r="AC4476" s="9">
        <v>5</v>
      </c>
      <c r="AD4476" s="9">
        <v>12</v>
      </c>
      <c r="AE4476" s="10">
        <f t="shared" si="280"/>
        <v>43831</v>
      </c>
      <c r="AF4476" s="42">
        <f t="shared" si="277"/>
        <v>0</v>
      </c>
      <c r="AG4476" s="13">
        <f t="shared" si="278"/>
        <v>0</v>
      </c>
    </row>
    <row r="4477" spans="27:33" x14ac:dyDescent="0.35">
      <c r="AA4477" s="10">
        <f t="shared" si="279"/>
        <v>44017</v>
      </c>
      <c r="AB4477" s="9">
        <v>12</v>
      </c>
      <c r="AC4477" s="9">
        <v>5</v>
      </c>
      <c r="AD4477" s="9">
        <v>13</v>
      </c>
      <c r="AE4477" s="10">
        <f t="shared" si="280"/>
        <v>43831</v>
      </c>
      <c r="AF4477" s="42">
        <f t="shared" si="277"/>
        <v>0</v>
      </c>
      <c r="AG4477" s="13">
        <f t="shared" si="278"/>
        <v>0</v>
      </c>
    </row>
    <row r="4478" spans="27:33" x14ac:dyDescent="0.35">
      <c r="AA4478" s="10">
        <f t="shared" si="279"/>
        <v>44017</v>
      </c>
      <c r="AB4478" s="9">
        <v>13</v>
      </c>
      <c r="AC4478" s="9">
        <v>5</v>
      </c>
      <c r="AD4478" s="9">
        <v>14</v>
      </c>
      <c r="AE4478" s="10">
        <f t="shared" si="280"/>
        <v>43831</v>
      </c>
      <c r="AF4478" s="42">
        <f t="shared" si="277"/>
        <v>469.75833932999996</v>
      </c>
      <c r="AG4478" s="13">
        <f t="shared" si="278"/>
        <v>8.1209580760642727E-6</v>
      </c>
    </row>
    <row r="4479" spans="27:33" x14ac:dyDescent="0.35">
      <c r="AA4479" s="10">
        <f t="shared" si="279"/>
        <v>44017</v>
      </c>
      <c r="AB4479" s="9">
        <v>14</v>
      </c>
      <c r="AC4479" s="9">
        <v>5</v>
      </c>
      <c r="AD4479" s="9">
        <v>15</v>
      </c>
      <c r="AE4479" s="10">
        <f t="shared" si="280"/>
        <v>43831</v>
      </c>
      <c r="AF4479" s="42">
        <f t="shared" si="277"/>
        <v>0</v>
      </c>
      <c r="AG4479" s="13">
        <f t="shared" si="278"/>
        <v>0</v>
      </c>
    </row>
    <row r="4480" spans="27:33" x14ac:dyDescent="0.35">
      <c r="AA4480" s="10">
        <f t="shared" si="279"/>
        <v>44017</v>
      </c>
      <c r="AB4480" s="9">
        <v>15</v>
      </c>
      <c r="AC4480" s="9">
        <v>5</v>
      </c>
      <c r="AD4480" s="9">
        <v>16</v>
      </c>
      <c r="AE4480" s="10">
        <f t="shared" si="280"/>
        <v>43831</v>
      </c>
      <c r="AF4480" s="42">
        <f t="shared" si="277"/>
        <v>0</v>
      </c>
      <c r="AG4480" s="13">
        <f t="shared" si="278"/>
        <v>0</v>
      </c>
    </row>
    <row r="4481" spans="27:33" x14ac:dyDescent="0.35">
      <c r="AA4481" s="10">
        <f t="shared" si="279"/>
        <v>44017</v>
      </c>
      <c r="AB4481" s="9">
        <v>16</v>
      </c>
      <c r="AC4481" s="9">
        <v>5</v>
      </c>
      <c r="AD4481" s="9">
        <v>17</v>
      </c>
      <c r="AE4481" s="10">
        <f t="shared" si="280"/>
        <v>43831</v>
      </c>
      <c r="AF4481" s="42">
        <f t="shared" si="277"/>
        <v>11.74402542</v>
      </c>
      <c r="AG4481" s="13">
        <f t="shared" si="278"/>
        <v>2.0302510907220922E-7</v>
      </c>
    </row>
    <row r="4482" spans="27:33" x14ac:dyDescent="0.35">
      <c r="AA4482" s="10">
        <f t="shared" si="279"/>
        <v>44017</v>
      </c>
      <c r="AB4482" s="9">
        <v>17</v>
      </c>
      <c r="AC4482" s="9">
        <v>5</v>
      </c>
      <c r="AD4482" s="9">
        <v>18</v>
      </c>
      <c r="AE4482" s="10">
        <f t="shared" si="280"/>
        <v>43831</v>
      </c>
      <c r="AF4482" s="42">
        <f t="shared" si="277"/>
        <v>0</v>
      </c>
      <c r="AG4482" s="13">
        <f t="shared" si="278"/>
        <v>0</v>
      </c>
    </row>
    <row r="4483" spans="27:33" x14ac:dyDescent="0.35">
      <c r="AA4483" s="10">
        <f t="shared" si="279"/>
        <v>44017</v>
      </c>
      <c r="AB4483" s="9">
        <v>18</v>
      </c>
      <c r="AC4483" s="9">
        <v>5</v>
      </c>
      <c r="AD4483" s="9">
        <v>19</v>
      </c>
      <c r="AE4483" s="10">
        <f t="shared" si="280"/>
        <v>43831</v>
      </c>
      <c r="AF4483" s="42">
        <f t="shared" ref="AF4483:AF4546" si="281">INDEX($B$2:$Y$367,MATCH(AA4483,$A$2:$A$367,0),AB4483)</f>
        <v>0</v>
      </c>
      <c r="AG4483" s="13">
        <f t="shared" ref="AG4483:AG4546" si="282">AF4483/SUM($AF$2:$AF$8785)</f>
        <v>0</v>
      </c>
    </row>
    <row r="4484" spans="27:33" x14ac:dyDescent="0.35">
      <c r="AA4484" s="10">
        <f t="shared" ref="AA4484:AA4547" si="283">IF(AB4484=1,AA4483+1,AA4483)</f>
        <v>44017</v>
      </c>
      <c r="AB4484" s="9">
        <v>19</v>
      </c>
      <c r="AC4484" s="9">
        <v>5</v>
      </c>
      <c r="AD4484" s="9">
        <v>20</v>
      </c>
      <c r="AE4484" s="10">
        <f t="shared" ref="AE4484:AE4547" si="284">IF(AF4484=1,AE4483+1,AE4483)</f>
        <v>43831</v>
      </c>
      <c r="AF4484" s="42">
        <f t="shared" si="281"/>
        <v>1531.4948603799999</v>
      </c>
      <c r="AG4484" s="13">
        <f t="shared" si="282"/>
        <v>2.6475752559481203E-5</v>
      </c>
    </row>
    <row r="4485" spans="27:33" x14ac:dyDescent="0.35">
      <c r="AA4485" s="10">
        <f t="shared" si="283"/>
        <v>44017</v>
      </c>
      <c r="AB4485" s="9">
        <v>20</v>
      </c>
      <c r="AC4485" s="9">
        <v>5</v>
      </c>
      <c r="AD4485" s="9">
        <v>21</v>
      </c>
      <c r="AE4485" s="10">
        <f t="shared" si="284"/>
        <v>43831</v>
      </c>
      <c r="AF4485" s="42">
        <f t="shared" si="281"/>
        <v>8287.676685819999</v>
      </c>
      <c r="AG4485" s="13">
        <f t="shared" si="282"/>
        <v>1.4327340097785744E-4</v>
      </c>
    </row>
    <row r="4486" spans="27:33" x14ac:dyDescent="0.35">
      <c r="AA4486" s="10">
        <f t="shared" si="283"/>
        <v>44017</v>
      </c>
      <c r="AB4486" s="9">
        <v>21</v>
      </c>
      <c r="AC4486" s="9">
        <v>5</v>
      </c>
      <c r="AD4486" s="9">
        <v>22</v>
      </c>
      <c r="AE4486" s="10">
        <f t="shared" si="284"/>
        <v>43831</v>
      </c>
      <c r="AF4486" s="42">
        <f t="shared" si="281"/>
        <v>18811.113681839997</v>
      </c>
      <c r="AG4486" s="13">
        <f t="shared" si="282"/>
        <v>3.2519755964776281E-4</v>
      </c>
    </row>
    <row r="4487" spans="27:33" x14ac:dyDescent="0.35">
      <c r="AA4487" s="10">
        <f t="shared" si="283"/>
        <v>44017</v>
      </c>
      <c r="AB4487" s="9">
        <v>22</v>
      </c>
      <c r="AC4487" s="9">
        <v>5</v>
      </c>
      <c r="AD4487" s="9">
        <v>23</v>
      </c>
      <c r="AE4487" s="10">
        <f t="shared" si="284"/>
        <v>43831</v>
      </c>
      <c r="AF4487" s="42">
        <f t="shared" si="281"/>
        <v>12155.27003383</v>
      </c>
      <c r="AG4487" s="13">
        <f t="shared" si="282"/>
        <v>2.1013450977531111E-4</v>
      </c>
    </row>
    <row r="4488" spans="27:33" x14ac:dyDescent="0.35">
      <c r="AA4488" s="10">
        <f t="shared" si="283"/>
        <v>44017</v>
      </c>
      <c r="AB4488" s="9">
        <v>23</v>
      </c>
      <c r="AC4488" s="9">
        <v>5</v>
      </c>
      <c r="AD4488" s="9">
        <v>24</v>
      </c>
      <c r="AE4488" s="10">
        <f t="shared" si="284"/>
        <v>43831</v>
      </c>
      <c r="AF4488" s="42">
        <f t="shared" si="281"/>
        <v>3479.4606226299998</v>
      </c>
      <c r="AG4488" s="13">
        <f t="shared" si="282"/>
        <v>6.0151255396542958E-5</v>
      </c>
    </row>
    <row r="4489" spans="27:33" x14ac:dyDescent="0.35">
      <c r="AA4489" s="10">
        <f t="shared" si="283"/>
        <v>44017</v>
      </c>
      <c r="AB4489" s="9">
        <v>24</v>
      </c>
      <c r="AC4489" s="9">
        <v>6</v>
      </c>
      <c r="AD4489" s="9">
        <v>1</v>
      </c>
      <c r="AE4489" s="10">
        <f t="shared" si="284"/>
        <v>43831</v>
      </c>
      <c r="AF4489" s="42">
        <f t="shared" si="281"/>
        <v>122.6240404</v>
      </c>
      <c r="AG4489" s="13">
        <f t="shared" si="282"/>
        <v>2.1198659136659967E-6</v>
      </c>
    </row>
    <row r="4490" spans="27:33" x14ac:dyDescent="0.35">
      <c r="AA4490" s="10">
        <f t="shared" si="283"/>
        <v>44018</v>
      </c>
      <c r="AB4490" s="9">
        <v>1</v>
      </c>
      <c r="AC4490" s="9">
        <v>6</v>
      </c>
      <c r="AD4490" s="9">
        <v>2</v>
      </c>
      <c r="AE4490" s="10">
        <f t="shared" si="284"/>
        <v>43831</v>
      </c>
      <c r="AF4490" s="42">
        <f t="shared" si="281"/>
        <v>221.79580345000002</v>
      </c>
      <c r="AG4490" s="13">
        <f t="shared" si="282"/>
        <v>3.8343000442172525E-6</v>
      </c>
    </row>
    <row r="4491" spans="27:33" x14ac:dyDescent="0.35">
      <c r="AA4491" s="10">
        <f t="shared" si="283"/>
        <v>44018</v>
      </c>
      <c r="AB4491" s="9">
        <v>2</v>
      </c>
      <c r="AC4491" s="9">
        <v>6</v>
      </c>
      <c r="AD4491" s="9">
        <v>3</v>
      </c>
      <c r="AE4491" s="10">
        <f t="shared" si="284"/>
        <v>43831</v>
      </c>
      <c r="AF4491" s="42">
        <f t="shared" si="281"/>
        <v>0</v>
      </c>
      <c r="AG4491" s="13">
        <f t="shared" si="282"/>
        <v>0</v>
      </c>
    </row>
    <row r="4492" spans="27:33" x14ac:dyDescent="0.35">
      <c r="AA4492" s="10">
        <f t="shared" si="283"/>
        <v>44018</v>
      </c>
      <c r="AB4492" s="9">
        <v>3</v>
      </c>
      <c r="AC4492" s="9">
        <v>6</v>
      </c>
      <c r="AD4492" s="9">
        <v>4</v>
      </c>
      <c r="AE4492" s="10">
        <f t="shared" si="284"/>
        <v>43831</v>
      </c>
      <c r="AF4492" s="42">
        <f t="shared" si="281"/>
        <v>0</v>
      </c>
      <c r="AG4492" s="13">
        <f t="shared" si="282"/>
        <v>0</v>
      </c>
    </row>
    <row r="4493" spans="27:33" x14ac:dyDescent="0.35">
      <c r="AA4493" s="10">
        <f t="shared" si="283"/>
        <v>44018</v>
      </c>
      <c r="AB4493" s="9">
        <v>4</v>
      </c>
      <c r="AC4493" s="9">
        <v>6</v>
      </c>
      <c r="AD4493" s="9">
        <v>5</v>
      </c>
      <c r="AE4493" s="10">
        <f t="shared" si="284"/>
        <v>43831</v>
      </c>
      <c r="AF4493" s="42">
        <f t="shared" si="281"/>
        <v>0</v>
      </c>
      <c r="AG4493" s="13">
        <f t="shared" si="282"/>
        <v>0</v>
      </c>
    </row>
    <row r="4494" spans="27:33" x14ac:dyDescent="0.35">
      <c r="AA4494" s="10">
        <f t="shared" si="283"/>
        <v>44018</v>
      </c>
      <c r="AB4494" s="9">
        <v>5</v>
      </c>
      <c r="AC4494" s="9">
        <v>6</v>
      </c>
      <c r="AD4494" s="9">
        <v>6</v>
      </c>
      <c r="AE4494" s="10">
        <f t="shared" si="284"/>
        <v>43831</v>
      </c>
      <c r="AF4494" s="42">
        <f t="shared" si="281"/>
        <v>0</v>
      </c>
      <c r="AG4494" s="13">
        <f t="shared" si="282"/>
        <v>0</v>
      </c>
    </row>
    <row r="4495" spans="27:33" x14ac:dyDescent="0.35">
      <c r="AA4495" s="10">
        <f t="shared" si="283"/>
        <v>44018</v>
      </c>
      <c r="AB4495" s="9">
        <v>6</v>
      </c>
      <c r="AC4495" s="9">
        <v>6</v>
      </c>
      <c r="AD4495" s="9">
        <v>7</v>
      </c>
      <c r="AE4495" s="10">
        <f t="shared" si="284"/>
        <v>43831</v>
      </c>
      <c r="AF4495" s="42">
        <f t="shared" si="281"/>
        <v>0</v>
      </c>
      <c r="AG4495" s="13">
        <f t="shared" si="282"/>
        <v>0</v>
      </c>
    </row>
    <row r="4496" spans="27:33" x14ac:dyDescent="0.35">
      <c r="AA4496" s="10">
        <f t="shared" si="283"/>
        <v>44018</v>
      </c>
      <c r="AB4496" s="9">
        <v>7</v>
      </c>
      <c r="AC4496" s="9">
        <v>6</v>
      </c>
      <c r="AD4496" s="9">
        <v>8</v>
      </c>
      <c r="AE4496" s="10">
        <f t="shared" si="284"/>
        <v>43831</v>
      </c>
      <c r="AF4496" s="42">
        <f t="shared" si="281"/>
        <v>184.66915082000003</v>
      </c>
      <c r="AG4496" s="13">
        <f t="shared" si="282"/>
        <v>3.1924721845078194E-6</v>
      </c>
    </row>
    <row r="4497" spans="27:33" x14ac:dyDescent="0.35">
      <c r="AA4497" s="10">
        <f t="shared" si="283"/>
        <v>44018</v>
      </c>
      <c r="AB4497" s="9">
        <v>8</v>
      </c>
      <c r="AC4497" s="9">
        <v>6</v>
      </c>
      <c r="AD4497" s="9">
        <v>9</v>
      </c>
      <c r="AE4497" s="10">
        <f t="shared" si="284"/>
        <v>43831</v>
      </c>
      <c r="AF4497" s="42">
        <f t="shared" si="281"/>
        <v>54.564576600000002</v>
      </c>
      <c r="AG4497" s="13">
        <f t="shared" si="282"/>
        <v>9.4328637068753171E-7</v>
      </c>
    </row>
    <row r="4498" spans="27:33" x14ac:dyDescent="0.35">
      <c r="AA4498" s="10">
        <f t="shared" si="283"/>
        <v>44018</v>
      </c>
      <c r="AB4498" s="9">
        <v>9</v>
      </c>
      <c r="AC4498" s="9">
        <v>6</v>
      </c>
      <c r="AD4498" s="9">
        <v>10</v>
      </c>
      <c r="AE4498" s="10">
        <f t="shared" si="284"/>
        <v>43831</v>
      </c>
      <c r="AF4498" s="42">
        <f t="shared" si="281"/>
        <v>183.26033884000003</v>
      </c>
      <c r="AG4498" s="13">
        <f t="shared" si="282"/>
        <v>3.1681173150595092E-6</v>
      </c>
    </row>
    <row r="4499" spans="27:33" x14ac:dyDescent="0.35">
      <c r="AA4499" s="10">
        <f t="shared" si="283"/>
        <v>44018</v>
      </c>
      <c r="AB4499" s="9">
        <v>10</v>
      </c>
      <c r="AC4499" s="9">
        <v>6</v>
      </c>
      <c r="AD4499" s="9">
        <v>11</v>
      </c>
      <c r="AE4499" s="10">
        <f t="shared" si="284"/>
        <v>43831</v>
      </c>
      <c r="AF4499" s="42">
        <f t="shared" si="281"/>
        <v>0</v>
      </c>
      <c r="AG4499" s="13">
        <f t="shared" si="282"/>
        <v>0</v>
      </c>
    </row>
    <row r="4500" spans="27:33" x14ac:dyDescent="0.35">
      <c r="AA4500" s="10">
        <f t="shared" si="283"/>
        <v>44018</v>
      </c>
      <c r="AB4500" s="9">
        <v>11</v>
      </c>
      <c r="AC4500" s="9">
        <v>6</v>
      </c>
      <c r="AD4500" s="9">
        <v>12</v>
      </c>
      <c r="AE4500" s="10">
        <f t="shared" si="284"/>
        <v>43831</v>
      </c>
      <c r="AF4500" s="42">
        <f t="shared" si="281"/>
        <v>0</v>
      </c>
      <c r="AG4500" s="13">
        <f t="shared" si="282"/>
        <v>0</v>
      </c>
    </row>
    <row r="4501" spans="27:33" x14ac:dyDescent="0.35">
      <c r="AA4501" s="10">
        <f t="shared" si="283"/>
        <v>44018</v>
      </c>
      <c r="AB4501" s="9">
        <v>12</v>
      </c>
      <c r="AC4501" s="9">
        <v>6</v>
      </c>
      <c r="AD4501" s="9">
        <v>13</v>
      </c>
      <c r="AE4501" s="10">
        <f t="shared" si="284"/>
        <v>43831</v>
      </c>
      <c r="AF4501" s="42">
        <f t="shared" si="281"/>
        <v>0</v>
      </c>
      <c r="AG4501" s="13">
        <f t="shared" si="282"/>
        <v>0</v>
      </c>
    </row>
    <row r="4502" spans="27:33" x14ac:dyDescent="0.35">
      <c r="AA4502" s="10">
        <f t="shared" si="283"/>
        <v>44018</v>
      </c>
      <c r="AB4502" s="9">
        <v>13</v>
      </c>
      <c r="AC4502" s="9">
        <v>6</v>
      </c>
      <c r="AD4502" s="9">
        <v>14</v>
      </c>
      <c r="AE4502" s="10">
        <f t="shared" si="284"/>
        <v>43831</v>
      </c>
      <c r="AF4502" s="42">
        <f t="shared" si="281"/>
        <v>0</v>
      </c>
      <c r="AG4502" s="13">
        <f t="shared" si="282"/>
        <v>0</v>
      </c>
    </row>
    <row r="4503" spans="27:33" x14ac:dyDescent="0.35">
      <c r="AA4503" s="10">
        <f t="shared" si="283"/>
        <v>44018</v>
      </c>
      <c r="AB4503" s="9">
        <v>14</v>
      </c>
      <c r="AC4503" s="9">
        <v>6</v>
      </c>
      <c r="AD4503" s="9">
        <v>15</v>
      </c>
      <c r="AE4503" s="10">
        <f t="shared" si="284"/>
        <v>43831</v>
      </c>
      <c r="AF4503" s="42">
        <f t="shared" si="281"/>
        <v>0</v>
      </c>
      <c r="AG4503" s="13">
        <f t="shared" si="282"/>
        <v>0</v>
      </c>
    </row>
    <row r="4504" spans="27:33" x14ac:dyDescent="0.35">
      <c r="AA4504" s="10">
        <f t="shared" si="283"/>
        <v>44018</v>
      </c>
      <c r="AB4504" s="9">
        <v>15</v>
      </c>
      <c r="AC4504" s="9">
        <v>6</v>
      </c>
      <c r="AD4504" s="9">
        <v>16</v>
      </c>
      <c r="AE4504" s="10">
        <f t="shared" si="284"/>
        <v>43831</v>
      </c>
      <c r="AF4504" s="42">
        <f t="shared" si="281"/>
        <v>0</v>
      </c>
      <c r="AG4504" s="13">
        <f t="shared" si="282"/>
        <v>0</v>
      </c>
    </row>
    <row r="4505" spans="27:33" x14ac:dyDescent="0.35">
      <c r="AA4505" s="10">
        <f t="shared" si="283"/>
        <v>44018</v>
      </c>
      <c r="AB4505" s="9">
        <v>16</v>
      </c>
      <c r="AC4505" s="9">
        <v>6</v>
      </c>
      <c r="AD4505" s="9">
        <v>17</v>
      </c>
      <c r="AE4505" s="10">
        <f t="shared" si="284"/>
        <v>43831</v>
      </c>
      <c r="AF4505" s="42">
        <f t="shared" si="281"/>
        <v>472.01211502000007</v>
      </c>
      <c r="AG4505" s="13">
        <f t="shared" si="282"/>
        <v>8.1599202750482194E-6</v>
      </c>
    </row>
    <row r="4506" spans="27:33" x14ac:dyDescent="0.35">
      <c r="AA4506" s="10">
        <f t="shared" si="283"/>
        <v>44018</v>
      </c>
      <c r="AB4506" s="9">
        <v>17</v>
      </c>
      <c r="AC4506" s="9">
        <v>6</v>
      </c>
      <c r="AD4506" s="9">
        <v>18</v>
      </c>
      <c r="AE4506" s="10">
        <f t="shared" si="284"/>
        <v>43831</v>
      </c>
      <c r="AF4506" s="42">
        <f t="shared" si="281"/>
        <v>338.62556018999999</v>
      </c>
      <c r="AG4506" s="13">
        <f t="shared" si="282"/>
        <v>5.8539971460835528E-6</v>
      </c>
    </row>
    <row r="4507" spans="27:33" x14ac:dyDescent="0.35">
      <c r="AA4507" s="10">
        <f t="shared" si="283"/>
        <v>44018</v>
      </c>
      <c r="AB4507" s="9">
        <v>18</v>
      </c>
      <c r="AC4507" s="9">
        <v>6</v>
      </c>
      <c r="AD4507" s="9">
        <v>19</v>
      </c>
      <c r="AE4507" s="10">
        <f t="shared" si="284"/>
        <v>43831</v>
      </c>
      <c r="AF4507" s="42">
        <f t="shared" si="281"/>
        <v>2364.9535810000007</v>
      </c>
      <c r="AG4507" s="13">
        <f t="shared" si="282"/>
        <v>4.088418932707291E-5</v>
      </c>
    </row>
    <row r="4508" spans="27:33" x14ac:dyDescent="0.35">
      <c r="AA4508" s="10">
        <f t="shared" si="283"/>
        <v>44018</v>
      </c>
      <c r="AB4508" s="9">
        <v>19</v>
      </c>
      <c r="AC4508" s="9">
        <v>6</v>
      </c>
      <c r="AD4508" s="9">
        <v>20</v>
      </c>
      <c r="AE4508" s="10">
        <f t="shared" si="284"/>
        <v>43831</v>
      </c>
      <c r="AF4508" s="42">
        <f t="shared" si="281"/>
        <v>14176.840282089999</v>
      </c>
      <c r="AG4508" s="13">
        <f t="shared" si="282"/>
        <v>2.4508245185411151E-4</v>
      </c>
    </row>
    <row r="4509" spans="27:33" x14ac:dyDescent="0.35">
      <c r="AA4509" s="10">
        <f t="shared" si="283"/>
        <v>44018</v>
      </c>
      <c r="AB4509" s="9">
        <v>20</v>
      </c>
      <c r="AC4509" s="9">
        <v>6</v>
      </c>
      <c r="AD4509" s="9">
        <v>21</v>
      </c>
      <c r="AE4509" s="10">
        <f t="shared" si="284"/>
        <v>43831</v>
      </c>
      <c r="AF4509" s="42">
        <f t="shared" si="281"/>
        <v>28120.850969590003</v>
      </c>
      <c r="AG4509" s="13">
        <f t="shared" si="282"/>
        <v>4.8613985674635492E-4</v>
      </c>
    </row>
    <row r="4510" spans="27:33" x14ac:dyDescent="0.35">
      <c r="AA4510" s="10">
        <f t="shared" si="283"/>
        <v>44018</v>
      </c>
      <c r="AB4510" s="9">
        <v>21</v>
      </c>
      <c r="AC4510" s="9">
        <v>6</v>
      </c>
      <c r="AD4510" s="9">
        <v>22</v>
      </c>
      <c r="AE4510" s="10">
        <f t="shared" si="284"/>
        <v>43831</v>
      </c>
      <c r="AF4510" s="42">
        <f t="shared" si="281"/>
        <v>35983.289012019974</v>
      </c>
      <c r="AG4510" s="13">
        <f t="shared" si="282"/>
        <v>6.2206193491381111E-4</v>
      </c>
    </row>
    <row r="4511" spans="27:33" x14ac:dyDescent="0.35">
      <c r="AA4511" s="10">
        <f t="shared" si="283"/>
        <v>44018</v>
      </c>
      <c r="AB4511" s="9">
        <v>22</v>
      </c>
      <c r="AC4511" s="9">
        <v>6</v>
      </c>
      <c r="AD4511" s="9">
        <v>23</v>
      </c>
      <c r="AE4511" s="10">
        <f t="shared" si="284"/>
        <v>43831</v>
      </c>
      <c r="AF4511" s="42">
        <f t="shared" si="281"/>
        <v>33251.66094994</v>
      </c>
      <c r="AG4511" s="13">
        <f t="shared" si="282"/>
        <v>5.7483885207681106E-4</v>
      </c>
    </row>
    <row r="4512" spans="27:33" x14ac:dyDescent="0.35">
      <c r="AA4512" s="10">
        <f t="shared" si="283"/>
        <v>44018</v>
      </c>
      <c r="AB4512" s="9">
        <v>23</v>
      </c>
      <c r="AC4512" s="9">
        <v>6</v>
      </c>
      <c r="AD4512" s="9">
        <v>24</v>
      </c>
      <c r="AE4512" s="10">
        <f t="shared" si="284"/>
        <v>43831</v>
      </c>
      <c r="AF4512" s="42">
        <f t="shared" si="281"/>
        <v>14170.884667369995</v>
      </c>
      <c r="AG4512" s="13">
        <f t="shared" si="282"/>
        <v>2.4497949402790809E-4</v>
      </c>
    </row>
    <row r="4513" spans="27:33" x14ac:dyDescent="0.35">
      <c r="AA4513" s="10">
        <f t="shared" si="283"/>
        <v>44018</v>
      </c>
      <c r="AB4513" s="9">
        <v>24</v>
      </c>
      <c r="AC4513" s="9">
        <v>7</v>
      </c>
      <c r="AD4513" s="9">
        <v>1</v>
      </c>
      <c r="AE4513" s="10">
        <f t="shared" si="284"/>
        <v>43831</v>
      </c>
      <c r="AF4513" s="42">
        <f t="shared" si="281"/>
        <v>2353.1268671500002</v>
      </c>
      <c r="AG4513" s="13">
        <f t="shared" si="282"/>
        <v>4.0679734739868672E-5</v>
      </c>
    </row>
    <row r="4514" spans="27:33" x14ac:dyDescent="0.35">
      <c r="AA4514" s="10">
        <f t="shared" si="283"/>
        <v>44019</v>
      </c>
      <c r="AB4514" s="9">
        <v>1</v>
      </c>
      <c r="AC4514" s="9">
        <v>7</v>
      </c>
      <c r="AD4514" s="9">
        <v>2</v>
      </c>
      <c r="AE4514" s="10">
        <f t="shared" si="284"/>
        <v>43831</v>
      </c>
      <c r="AF4514" s="42">
        <f t="shared" si="281"/>
        <v>105.18281390999998</v>
      </c>
      <c r="AG4514" s="13">
        <f t="shared" si="282"/>
        <v>1.8183503102975768E-6</v>
      </c>
    </row>
    <row r="4515" spans="27:33" x14ac:dyDescent="0.35">
      <c r="AA4515" s="10">
        <f t="shared" si="283"/>
        <v>44019</v>
      </c>
      <c r="AB4515" s="9">
        <v>2</v>
      </c>
      <c r="AC4515" s="9">
        <v>7</v>
      </c>
      <c r="AD4515" s="9">
        <v>3</v>
      </c>
      <c r="AE4515" s="10">
        <f t="shared" si="284"/>
        <v>43831</v>
      </c>
      <c r="AF4515" s="42">
        <f t="shared" si="281"/>
        <v>0</v>
      </c>
      <c r="AG4515" s="13">
        <f t="shared" si="282"/>
        <v>0</v>
      </c>
    </row>
    <row r="4516" spans="27:33" x14ac:dyDescent="0.35">
      <c r="AA4516" s="10">
        <f t="shared" si="283"/>
        <v>44019</v>
      </c>
      <c r="AB4516" s="9">
        <v>3</v>
      </c>
      <c r="AC4516" s="9">
        <v>7</v>
      </c>
      <c r="AD4516" s="9">
        <v>4</v>
      </c>
      <c r="AE4516" s="10">
        <f t="shared" si="284"/>
        <v>43831</v>
      </c>
      <c r="AF4516" s="42">
        <f t="shared" si="281"/>
        <v>0</v>
      </c>
      <c r="AG4516" s="13">
        <f t="shared" si="282"/>
        <v>0</v>
      </c>
    </row>
    <row r="4517" spans="27:33" x14ac:dyDescent="0.35">
      <c r="AA4517" s="10">
        <f t="shared" si="283"/>
        <v>44019</v>
      </c>
      <c r="AB4517" s="9">
        <v>4</v>
      </c>
      <c r="AC4517" s="9">
        <v>7</v>
      </c>
      <c r="AD4517" s="9">
        <v>5</v>
      </c>
      <c r="AE4517" s="10">
        <f t="shared" si="284"/>
        <v>43831</v>
      </c>
      <c r="AF4517" s="42">
        <f t="shared" si="281"/>
        <v>0</v>
      </c>
      <c r="AG4517" s="13">
        <f t="shared" si="282"/>
        <v>0</v>
      </c>
    </row>
    <row r="4518" spans="27:33" x14ac:dyDescent="0.35">
      <c r="AA4518" s="10">
        <f t="shared" si="283"/>
        <v>44019</v>
      </c>
      <c r="AB4518" s="9">
        <v>5</v>
      </c>
      <c r="AC4518" s="9">
        <v>7</v>
      </c>
      <c r="AD4518" s="9">
        <v>6</v>
      </c>
      <c r="AE4518" s="10">
        <f t="shared" si="284"/>
        <v>43831</v>
      </c>
      <c r="AF4518" s="42">
        <f t="shared" si="281"/>
        <v>0</v>
      </c>
      <c r="AG4518" s="13">
        <f t="shared" si="282"/>
        <v>0</v>
      </c>
    </row>
    <row r="4519" spans="27:33" x14ac:dyDescent="0.35">
      <c r="AA4519" s="10">
        <f t="shared" si="283"/>
        <v>44019</v>
      </c>
      <c r="AB4519" s="9">
        <v>6</v>
      </c>
      <c r="AC4519" s="9">
        <v>7</v>
      </c>
      <c r="AD4519" s="9">
        <v>7</v>
      </c>
      <c r="AE4519" s="10">
        <f t="shared" si="284"/>
        <v>43831</v>
      </c>
      <c r="AF4519" s="42">
        <f t="shared" si="281"/>
        <v>20.35897271</v>
      </c>
      <c r="AG4519" s="13">
        <f t="shared" si="282"/>
        <v>3.5195620813343579E-7</v>
      </c>
    </row>
    <row r="4520" spans="27:33" x14ac:dyDescent="0.35">
      <c r="AA4520" s="10">
        <f t="shared" si="283"/>
        <v>44019</v>
      </c>
      <c r="AB4520" s="9">
        <v>7</v>
      </c>
      <c r="AC4520" s="9">
        <v>7</v>
      </c>
      <c r="AD4520" s="9">
        <v>8</v>
      </c>
      <c r="AE4520" s="10">
        <f t="shared" si="284"/>
        <v>43831</v>
      </c>
      <c r="AF4520" s="42">
        <f t="shared" si="281"/>
        <v>48.185103580000003</v>
      </c>
      <c r="AG4520" s="13">
        <f t="shared" si="282"/>
        <v>8.3300108439182857E-7</v>
      </c>
    </row>
    <row r="4521" spans="27:33" x14ac:dyDescent="0.35">
      <c r="AA4521" s="10">
        <f t="shared" si="283"/>
        <v>44019</v>
      </c>
      <c r="AB4521" s="9">
        <v>8</v>
      </c>
      <c r="AC4521" s="9">
        <v>7</v>
      </c>
      <c r="AD4521" s="9">
        <v>9</v>
      </c>
      <c r="AE4521" s="10">
        <f t="shared" si="284"/>
        <v>43831</v>
      </c>
      <c r="AF4521" s="42">
        <f t="shared" si="281"/>
        <v>0</v>
      </c>
      <c r="AG4521" s="13">
        <f t="shared" si="282"/>
        <v>0</v>
      </c>
    </row>
    <row r="4522" spans="27:33" x14ac:dyDescent="0.35">
      <c r="AA4522" s="10">
        <f t="shared" si="283"/>
        <v>44019</v>
      </c>
      <c r="AB4522" s="9">
        <v>9</v>
      </c>
      <c r="AC4522" s="9">
        <v>7</v>
      </c>
      <c r="AD4522" s="9">
        <v>10</v>
      </c>
      <c r="AE4522" s="10">
        <f t="shared" si="284"/>
        <v>43831</v>
      </c>
      <c r="AF4522" s="42">
        <f t="shared" si="281"/>
        <v>151.54473949000001</v>
      </c>
      <c r="AG4522" s="13">
        <f t="shared" si="282"/>
        <v>2.6198331631571678E-6</v>
      </c>
    </row>
    <row r="4523" spans="27:33" x14ac:dyDescent="0.35">
      <c r="AA4523" s="10">
        <f t="shared" si="283"/>
        <v>44019</v>
      </c>
      <c r="AB4523" s="9">
        <v>10</v>
      </c>
      <c r="AC4523" s="9">
        <v>7</v>
      </c>
      <c r="AD4523" s="9">
        <v>11</v>
      </c>
      <c r="AE4523" s="10">
        <f t="shared" si="284"/>
        <v>43831</v>
      </c>
      <c r="AF4523" s="42">
        <f t="shared" si="281"/>
        <v>0</v>
      </c>
      <c r="AG4523" s="13">
        <f t="shared" si="282"/>
        <v>0</v>
      </c>
    </row>
    <row r="4524" spans="27:33" x14ac:dyDescent="0.35">
      <c r="AA4524" s="10">
        <f t="shared" si="283"/>
        <v>44019</v>
      </c>
      <c r="AB4524" s="9">
        <v>11</v>
      </c>
      <c r="AC4524" s="9">
        <v>7</v>
      </c>
      <c r="AD4524" s="9">
        <v>12</v>
      </c>
      <c r="AE4524" s="10">
        <f t="shared" si="284"/>
        <v>43831</v>
      </c>
      <c r="AF4524" s="42">
        <f t="shared" si="281"/>
        <v>0</v>
      </c>
      <c r="AG4524" s="13">
        <f t="shared" si="282"/>
        <v>0</v>
      </c>
    </row>
    <row r="4525" spans="27:33" x14ac:dyDescent="0.35">
      <c r="AA4525" s="10">
        <f t="shared" si="283"/>
        <v>44019</v>
      </c>
      <c r="AB4525" s="9">
        <v>12</v>
      </c>
      <c r="AC4525" s="9">
        <v>7</v>
      </c>
      <c r="AD4525" s="9">
        <v>13</v>
      </c>
      <c r="AE4525" s="10">
        <f t="shared" si="284"/>
        <v>43831</v>
      </c>
      <c r="AF4525" s="42">
        <f t="shared" si="281"/>
        <v>0</v>
      </c>
      <c r="AG4525" s="13">
        <f t="shared" si="282"/>
        <v>0</v>
      </c>
    </row>
    <row r="4526" spans="27:33" x14ac:dyDescent="0.35">
      <c r="AA4526" s="10">
        <f t="shared" si="283"/>
        <v>44019</v>
      </c>
      <c r="AB4526" s="9">
        <v>13</v>
      </c>
      <c r="AC4526" s="9">
        <v>7</v>
      </c>
      <c r="AD4526" s="9">
        <v>14</v>
      </c>
      <c r="AE4526" s="10">
        <f t="shared" si="284"/>
        <v>43831</v>
      </c>
      <c r="AF4526" s="42">
        <f t="shared" si="281"/>
        <v>0</v>
      </c>
      <c r="AG4526" s="13">
        <f t="shared" si="282"/>
        <v>0</v>
      </c>
    </row>
    <row r="4527" spans="27:33" x14ac:dyDescent="0.35">
      <c r="AA4527" s="10">
        <f t="shared" si="283"/>
        <v>44019</v>
      </c>
      <c r="AB4527" s="9">
        <v>14</v>
      </c>
      <c r="AC4527" s="9">
        <v>7</v>
      </c>
      <c r="AD4527" s="9">
        <v>15</v>
      </c>
      <c r="AE4527" s="10">
        <f t="shared" si="284"/>
        <v>43831</v>
      </c>
      <c r="AF4527" s="42">
        <f t="shared" si="281"/>
        <v>0</v>
      </c>
      <c r="AG4527" s="13">
        <f t="shared" si="282"/>
        <v>0</v>
      </c>
    </row>
    <row r="4528" spans="27:33" x14ac:dyDescent="0.35">
      <c r="AA4528" s="10">
        <f t="shared" si="283"/>
        <v>44019</v>
      </c>
      <c r="AB4528" s="9">
        <v>15</v>
      </c>
      <c r="AC4528" s="9">
        <v>7</v>
      </c>
      <c r="AD4528" s="9">
        <v>16</v>
      </c>
      <c r="AE4528" s="10">
        <f t="shared" si="284"/>
        <v>43831</v>
      </c>
      <c r="AF4528" s="42">
        <f t="shared" si="281"/>
        <v>0</v>
      </c>
      <c r="AG4528" s="13">
        <f t="shared" si="282"/>
        <v>0</v>
      </c>
    </row>
    <row r="4529" spans="27:33" x14ac:dyDescent="0.35">
      <c r="AA4529" s="10">
        <f t="shared" si="283"/>
        <v>44019</v>
      </c>
      <c r="AB4529" s="9">
        <v>16</v>
      </c>
      <c r="AC4529" s="9">
        <v>7</v>
      </c>
      <c r="AD4529" s="9">
        <v>17</v>
      </c>
      <c r="AE4529" s="10">
        <f t="shared" si="284"/>
        <v>43831</v>
      </c>
      <c r="AF4529" s="42">
        <f t="shared" si="281"/>
        <v>364.72933266999996</v>
      </c>
      <c r="AG4529" s="13">
        <f t="shared" si="282"/>
        <v>6.3052667121322379E-6</v>
      </c>
    </row>
    <row r="4530" spans="27:33" x14ac:dyDescent="0.35">
      <c r="AA4530" s="10">
        <f t="shared" si="283"/>
        <v>44019</v>
      </c>
      <c r="AB4530" s="9">
        <v>17</v>
      </c>
      <c r="AC4530" s="9">
        <v>7</v>
      </c>
      <c r="AD4530" s="9">
        <v>18</v>
      </c>
      <c r="AE4530" s="10">
        <f t="shared" si="284"/>
        <v>43831</v>
      </c>
      <c r="AF4530" s="42">
        <f t="shared" si="281"/>
        <v>8.8306049000000009</v>
      </c>
      <c r="AG4530" s="13">
        <f t="shared" si="282"/>
        <v>1.5265928494525392E-7</v>
      </c>
    </row>
    <row r="4531" spans="27:33" x14ac:dyDescent="0.35">
      <c r="AA4531" s="10">
        <f t="shared" si="283"/>
        <v>44019</v>
      </c>
      <c r="AB4531" s="9">
        <v>18</v>
      </c>
      <c r="AC4531" s="9">
        <v>7</v>
      </c>
      <c r="AD4531" s="9">
        <v>19</v>
      </c>
      <c r="AE4531" s="10">
        <f t="shared" si="284"/>
        <v>43831</v>
      </c>
      <c r="AF4531" s="42">
        <f t="shared" si="281"/>
        <v>1405.7779089800001</v>
      </c>
      <c r="AG4531" s="13">
        <f t="shared" si="282"/>
        <v>2.4302417875894442E-5</v>
      </c>
    </row>
    <row r="4532" spans="27:33" x14ac:dyDescent="0.35">
      <c r="AA4532" s="10">
        <f t="shared" si="283"/>
        <v>44019</v>
      </c>
      <c r="AB4532" s="9">
        <v>19</v>
      </c>
      <c r="AC4532" s="9">
        <v>7</v>
      </c>
      <c r="AD4532" s="9">
        <v>20</v>
      </c>
      <c r="AE4532" s="10">
        <f t="shared" si="284"/>
        <v>43831</v>
      </c>
      <c r="AF4532" s="42">
        <f t="shared" si="281"/>
        <v>15192.226569110004</v>
      </c>
      <c r="AG4532" s="13">
        <f t="shared" si="282"/>
        <v>2.6263596560260796E-4</v>
      </c>
    </row>
    <row r="4533" spans="27:33" x14ac:dyDescent="0.35">
      <c r="AA4533" s="10">
        <f t="shared" si="283"/>
        <v>44019</v>
      </c>
      <c r="AB4533" s="9">
        <v>20</v>
      </c>
      <c r="AC4533" s="9">
        <v>7</v>
      </c>
      <c r="AD4533" s="9">
        <v>21</v>
      </c>
      <c r="AE4533" s="10">
        <f t="shared" si="284"/>
        <v>43831</v>
      </c>
      <c r="AF4533" s="42">
        <f t="shared" si="281"/>
        <v>29490.84620882001</v>
      </c>
      <c r="AG4533" s="13">
        <f t="shared" si="282"/>
        <v>5.0982368089743377E-4</v>
      </c>
    </row>
    <row r="4534" spans="27:33" x14ac:dyDescent="0.35">
      <c r="AA4534" s="10">
        <f t="shared" si="283"/>
        <v>44019</v>
      </c>
      <c r="AB4534" s="9">
        <v>21</v>
      </c>
      <c r="AC4534" s="9">
        <v>7</v>
      </c>
      <c r="AD4534" s="9">
        <v>22</v>
      </c>
      <c r="AE4534" s="10">
        <f t="shared" si="284"/>
        <v>43831</v>
      </c>
      <c r="AF4534" s="42">
        <f t="shared" si="281"/>
        <v>36268.049424719989</v>
      </c>
      <c r="AG4534" s="13">
        <f t="shared" si="282"/>
        <v>6.2698473708600424E-4</v>
      </c>
    </row>
    <row r="4535" spans="27:33" x14ac:dyDescent="0.35">
      <c r="AA4535" s="10">
        <f t="shared" si="283"/>
        <v>44019</v>
      </c>
      <c r="AB4535" s="9">
        <v>22</v>
      </c>
      <c r="AC4535" s="9">
        <v>7</v>
      </c>
      <c r="AD4535" s="9">
        <v>23</v>
      </c>
      <c r="AE4535" s="10">
        <f t="shared" si="284"/>
        <v>43831</v>
      </c>
      <c r="AF4535" s="42">
        <f t="shared" si="281"/>
        <v>30221.295881230002</v>
      </c>
      <c r="AG4535" s="13">
        <f t="shared" si="282"/>
        <v>5.2245134637917269E-4</v>
      </c>
    </row>
    <row r="4536" spans="27:33" x14ac:dyDescent="0.35">
      <c r="AA4536" s="10">
        <f t="shared" si="283"/>
        <v>44019</v>
      </c>
      <c r="AB4536" s="9">
        <v>23</v>
      </c>
      <c r="AC4536" s="9">
        <v>7</v>
      </c>
      <c r="AD4536" s="9">
        <v>24</v>
      </c>
      <c r="AE4536" s="10">
        <f t="shared" si="284"/>
        <v>43831</v>
      </c>
      <c r="AF4536" s="42">
        <f t="shared" si="281"/>
        <v>12448.870590680001</v>
      </c>
      <c r="AG4536" s="13">
        <f t="shared" si="282"/>
        <v>2.1521013614245267E-4</v>
      </c>
    </row>
    <row r="4537" spans="27:33" x14ac:dyDescent="0.35">
      <c r="AA4537" s="10">
        <f t="shared" si="283"/>
        <v>44019</v>
      </c>
      <c r="AB4537" s="9">
        <v>24</v>
      </c>
      <c r="AC4537" s="9">
        <v>8</v>
      </c>
      <c r="AD4537" s="9">
        <v>1</v>
      </c>
      <c r="AE4537" s="10">
        <f t="shared" si="284"/>
        <v>43831</v>
      </c>
      <c r="AF4537" s="42">
        <f t="shared" si="281"/>
        <v>1374.8388140500001</v>
      </c>
      <c r="AG4537" s="13">
        <f t="shared" si="282"/>
        <v>2.3767557561980145E-5</v>
      </c>
    </row>
    <row r="4538" spans="27:33" x14ac:dyDescent="0.35">
      <c r="AA4538" s="10">
        <f t="shared" si="283"/>
        <v>44020</v>
      </c>
      <c r="AB4538" s="9">
        <v>1</v>
      </c>
      <c r="AC4538" s="9">
        <v>8</v>
      </c>
      <c r="AD4538" s="9">
        <v>2</v>
      </c>
      <c r="AE4538" s="10">
        <f t="shared" si="284"/>
        <v>43831</v>
      </c>
      <c r="AF4538" s="42">
        <f t="shared" si="281"/>
        <v>619.34195277000003</v>
      </c>
      <c r="AG4538" s="13">
        <f t="shared" si="282"/>
        <v>1.0706888227607763E-5</v>
      </c>
    </row>
    <row r="4539" spans="27:33" x14ac:dyDescent="0.35">
      <c r="AA4539" s="10">
        <f t="shared" si="283"/>
        <v>44020</v>
      </c>
      <c r="AB4539" s="9">
        <v>2</v>
      </c>
      <c r="AC4539" s="9">
        <v>8</v>
      </c>
      <c r="AD4539" s="9">
        <v>3</v>
      </c>
      <c r="AE4539" s="10">
        <f t="shared" si="284"/>
        <v>43831</v>
      </c>
      <c r="AF4539" s="42">
        <f t="shared" si="281"/>
        <v>0</v>
      </c>
      <c r="AG4539" s="13">
        <f t="shared" si="282"/>
        <v>0</v>
      </c>
    </row>
    <row r="4540" spans="27:33" x14ac:dyDescent="0.35">
      <c r="AA4540" s="10">
        <f t="shared" si="283"/>
        <v>44020</v>
      </c>
      <c r="AB4540" s="9">
        <v>3</v>
      </c>
      <c r="AC4540" s="9">
        <v>8</v>
      </c>
      <c r="AD4540" s="9">
        <v>4</v>
      </c>
      <c r="AE4540" s="10">
        <f t="shared" si="284"/>
        <v>43831</v>
      </c>
      <c r="AF4540" s="42">
        <f t="shared" si="281"/>
        <v>0</v>
      </c>
      <c r="AG4540" s="13">
        <f t="shared" si="282"/>
        <v>0</v>
      </c>
    </row>
    <row r="4541" spans="27:33" x14ac:dyDescent="0.35">
      <c r="AA4541" s="10">
        <f t="shared" si="283"/>
        <v>44020</v>
      </c>
      <c r="AB4541" s="9">
        <v>4</v>
      </c>
      <c r="AC4541" s="9">
        <v>8</v>
      </c>
      <c r="AD4541" s="9">
        <v>5</v>
      </c>
      <c r="AE4541" s="10">
        <f t="shared" si="284"/>
        <v>43831</v>
      </c>
      <c r="AF4541" s="42">
        <f t="shared" si="281"/>
        <v>0</v>
      </c>
      <c r="AG4541" s="13">
        <f t="shared" si="282"/>
        <v>0</v>
      </c>
    </row>
    <row r="4542" spans="27:33" x14ac:dyDescent="0.35">
      <c r="AA4542" s="10">
        <f t="shared" si="283"/>
        <v>44020</v>
      </c>
      <c r="AB4542" s="9">
        <v>5</v>
      </c>
      <c r="AC4542" s="9">
        <v>8</v>
      </c>
      <c r="AD4542" s="9">
        <v>6</v>
      </c>
      <c r="AE4542" s="10">
        <f t="shared" si="284"/>
        <v>43831</v>
      </c>
      <c r="AF4542" s="42">
        <f t="shared" si="281"/>
        <v>0</v>
      </c>
      <c r="AG4542" s="13">
        <f t="shared" si="282"/>
        <v>0</v>
      </c>
    </row>
    <row r="4543" spans="27:33" x14ac:dyDescent="0.35">
      <c r="AA4543" s="10">
        <f t="shared" si="283"/>
        <v>44020</v>
      </c>
      <c r="AB4543" s="9">
        <v>6</v>
      </c>
      <c r="AC4543" s="9">
        <v>8</v>
      </c>
      <c r="AD4543" s="9">
        <v>7</v>
      </c>
      <c r="AE4543" s="10">
        <f t="shared" si="284"/>
        <v>43831</v>
      </c>
      <c r="AF4543" s="42">
        <f t="shared" si="281"/>
        <v>0</v>
      </c>
      <c r="AG4543" s="13">
        <f t="shared" si="282"/>
        <v>0</v>
      </c>
    </row>
    <row r="4544" spans="27:33" x14ac:dyDescent="0.35">
      <c r="AA4544" s="10">
        <f t="shared" si="283"/>
        <v>44020</v>
      </c>
      <c r="AB4544" s="9">
        <v>7</v>
      </c>
      <c r="AC4544" s="9">
        <v>8</v>
      </c>
      <c r="AD4544" s="9">
        <v>8</v>
      </c>
      <c r="AE4544" s="10">
        <f t="shared" si="284"/>
        <v>43831</v>
      </c>
      <c r="AF4544" s="42">
        <f t="shared" si="281"/>
        <v>75.178616970000007</v>
      </c>
      <c r="AG4544" s="13">
        <f t="shared" si="282"/>
        <v>1.2996520668491613E-6</v>
      </c>
    </row>
    <row r="4545" spans="27:33" x14ac:dyDescent="0.35">
      <c r="AA4545" s="10">
        <f t="shared" si="283"/>
        <v>44020</v>
      </c>
      <c r="AB4545" s="9">
        <v>8</v>
      </c>
      <c r="AC4545" s="9">
        <v>8</v>
      </c>
      <c r="AD4545" s="9">
        <v>9</v>
      </c>
      <c r="AE4545" s="10">
        <f t="shared" si="284"/>
        <v>43831</v>
      </c>
      <c r="AF4545" s="42">
        <f t="shared" si="281"/>
        <v>71.163882599999994</v>
      </c>
      <c r="AG4545" s="13">
        <f t="shared" si="282"/>
        <v>1.230247254255934E-6</v>
      </c>
    </row>
    <row r="4546" spans="27:33" x14ac:dyDescent="0.35">
      <c r="AA4546" s="10">
        <f t="shared" si="283"/>
        <v>44020</v>
      </c>
      <c r="AB4546" s="9">
        <v>9</v>
      </c>
      <c r="AC4546" s="9">
        <v>8</v>
      </c>
      <c r="AD4546" s="9">
        <v>10</v>
      </c>
      <c r="AE4546" s="10">
        <f t="shared" si="284"/>
        <v>43831</v>
      </c>
      <c r="AF4546" s="42">
        <f t="shared" si="281"/>
        <v>46.382682619999997</v>
      </c>
      <c r="AG4546" s="13">
        <f t="shared" si="282"/>
        <v>8.0184169066513847E-7</v>
      </c>
    </row>
    <row r="4547" spans="27:33" x14ac:dyDescent="0.35">
      <c r="AA4547" s="10">
        <f t="shared" si="283"/>
        <v>44020</v>
      </c>
      <c r="AB4547" s="9">
        <v>10</v>
      </c>
      <c r="AC4547" s="9">
        <v>8</v>
      </c>
      <c r="AD4547" s="9">
        <v>11</v>
      </c>
      <c r="AE4547" s="10">
        <f t="shared" si="284"/>
        <v>43831</v>
      </c>
      <c r="AF4547" s="42">
        <f t="shared" ref="AF4547:AF4610" si="285">INDEX($B$2:$Y$367,MATCH(AA4547,$A$2:$A$367,0),AB4547)</f>
        <v>0</v>
      </c>
      <c r="AG4547" s="13">
        <f t="shared" ref="AG4547:AG4610" si="286">AF4547/SUM($AF$2:$AF$8785)</f>
        <v>0</v>
      </c>
    </row>
    <row r="4548" spans="27:33" x14ac:dyDescent="0.35">
      <c r="AA4548" s="10">
        <f t="shared" ref="AA4548:AA4611" si="287">IF(AB4548=1,AA4547+1,AA4547)</f>
        <v>44020</v>
      </c>
      <c r="AB4548" s="9">
        <v>11</v>
      </c>
      <c r="AC4548" s="9">
        <v>8</v>
      </c>
      <c r="AD4548" s="9">
        <v>12</v>
      </c>
      <c r="AE4548" s="10">
        <f t="shared" ref="AE4548:AE4611" si="288">IF(AF4548=1,AE4547+1,AE4547)</f>
        <v>43831</v>
      </c>
      <c r="AF4548" s="42">
        <f t="shared" si="285"/>
        <v>0</v>
      </c>
      <c r="AG4548" s="13">
        <f t="shared" si="286"/>
        <v>0</v>
      </c>
    </row>
    <row r="4549" spans="27:33" x14ac:dyDescent="0.35">
      <c r="AA4549" s="10">
        <f t="shared" si="287"/>
        <v>44020</v>
      </c>
      <c r="AB4549" s="9">
        <v>12</v>
      </c>
      <c r="AC4549" s="9">
        <v>8</v>
      </c>
      <c r="AD4549" s="9">
        <v>13</v>
      </c>
      <c r="AE4549" s="10">
        <f t="shared" si="288"/>
        <v>43831</v>
      </c>
      <c r="AF4549" s="42">
        <f t="shared" si="285"/>
        <v>0</v>
      </c>
      <c r="AG4549" s="13">
        <f t="shared" si="286"/>
        <v>0</v>
      </c>
    </row>
    <row r="4550" spans="27:33" x14ac:dyDescent="0.35">
      <c r="AA4550" s="10">
        <f t="shared" si="287"/>
        <v>44020</v>
      </c>
      <c r="AB4550" s="9">
        <v>13</v>
      </c>
      <c r="AC4550" s="9">
        <v>8</v>
      </c>
      <c r="AD4550" s="9">
        <v>14</v>
      </c>
      <c r="AE4550" s="10">
        <f t="shared" si="288"/>
        <v>43831</v>
      </c>
      <c r="AF4550" s="42">
        <f t="shared" si="285"/>
        <v>84.072267740000001</v>
      </c>
      <c r="AG4550" s="13">
        <f t="shared" si="286"/>
        <v>1.4534012587194722E-6</v>
      </c>
    </row>
    <row r="4551" spans="27:33" x14ac:dyDescent="0.35">
      <c r="AA4551" s="10">
        <f t="shared" si="287"/>
        <v>44020</v>
      </c>
      <c r="AB4551" s="9">
        <v>14</v>
      </c>
      <c r="AC4551" s="9">
        <v>8</v>
      </c>
      <c r="AD4551" s="9">
        <v>15</v>
      </c>
      <c r="AE4551" s="10">
        <f t="shared" si="288"/>
        <v>43831</v>
      </c>
      <c r="AF4551" s="42">
        <f t="shared" si="285"/>
        <v>0</v>
      </c>
      <c r="AG4551" s="13">
        <f t="shared" si="286"/>
        <v>0</v>
      </c>
    </row>
    <row r="4552" spans="27:33" x14ac:dyDescent="0.35">
      <c r="AA4552" s="10">
        <f t="shared" si="287"/>
        <v>44020</v>
      </c>
      <c r="AB4552" s="9">
        <v>15</v>
      </c>
      <c r="AC4552" s="9">
        <v>8</v>
      </c>
      <c r="AD4552" s="9">
        <v>16</v>
      </c>
      <c r="AE4552" s="10">
        <f t="shared" si="288"/>
        <v>43831</v>
      </c>
      <c r="AF4552" s="42">
        <f t="shared" si="285"/>
        <v>0</v>
      </c>
      <c r="AG4552" s="13">
        <f t="shared" si="286"/>
        <v>0</v>
      </c>
    </row>
    <row r="4553" spans="27:33" x14ac:dyDescent="0.35">
      <c r="AA4553" s="10">
        <f t="shared" si="287"/>
        <v>44020</v>
      </c>
      <c r="AB4553" s="9">
        <v>16</v>
      </c>
      <c r="AC4553" s="9">
        <v>8</v>
      </c>
      <c r="AD4553" s="9">
        <v>17</v>
      </c>
      <c r="AE4553" s="10">
        <f t="shared" si="288"/>
        <v>43831</v>
      </c>
      <c r="AF4553" s="42">
        <f t="shared" si="285"/>
        <v>24.116249850000003</v>
      </c>
      <c r="AG4553" s="13">
        <f t="shared" si="286"/>
        <v>4.169102229522337E-7</v>
      </c>
    </row>
    <row r="4554" spans="27:33" x14ac:dyDescent="0.35">
      <c r="AA4554" s="10">
        <f t="shared" si="287"/>
        <v>44020</v>
      </c>
      <c r="AB4554" s="9">
        <v>17</v>
      </c>
      <c r="AC4554" s="9">
        <v>8</v>
      </c>
      <c r="AD4554" s="9">
        <v>18</v>
      </c>
      <c r="AE4554" s="10">
        <f t="shared" si="288"/>
        <v>43831</v>
      </c>
      <c r="AF4554" s="42">
        <f t="shared" si="285"/>
        <v>411.60656173000001</v>
      </c>
      <c r="AG4554" s="13">
        <f t="shared" si="286"/>
        <v>7.1156578857328689E-6</v>
      </c>
    </row>
    <row r="4555" spans="27:33" x14ac:dyDescent="0.35">
      <c r="AA4555" s="10">
        <f t="shared" si="287"/>
        <v>44020</v>
      </c>
      <c r="AB4555" s="9">
        <v>18</v>
      </c>
      <c r="AC4555" s="9">
        <v>8</v>
      </c>
      <c r="AD4555" s="9">
        <v>19</v>
      </c>
      <c r="AE4555" s="10">
        <f t="shared" si="288"/>
        <v>43831</v>
      </c>
      <c r="AF4555" s="42">
        <f t="shared" si="285"/>
        <v>7058.5469807399995</v>
      </c>
      <c r="AG4555" s="13">
        <f t="shared" si="286"/>
        <v>1.2202479298244328E-4</v>
      </c>
    </row>
    <row r="4556" spans="27:33" x14ac:dyDescent="0.35">
      <c r="AA4556" s="10">
        <f t="shared" si="287"/>
        <v>44020</v>
      </c>
      <c r="AB4556" s="9">
        <v>19</v>
      </c>
      <c r="AC4556" s="9">
        <v>8</v>
      </c>
      <c r="AD4556" s="9">
        <v>20</v>
      </c>
      <c r="AE4556" s="10">
        <f t="shared" si="288"/>
        <v>43831</v>
      </c>
      <c r="AF4556" s="42">
        <f t="shared" si="285"/>
        <v>34248.642205180004</v>
      </c>
      <c r="AG4556" s="13">
        <f t="shared" si="286"/>
        <v>5.9207418841586076E-4</v>
      </c>
    </row>
    <row r="4557" spans="27:33" x14ac:dyDescent="0.35">
      <c r="AA4557" s="10">
        <f t="shared" si="287"/>
        <v>44020</v>
      </c>
      <c r="AB4557" s="9">
        <v>20</v>
      </c>
      <c r="AC4557" s="9">
        <v>8</v>
      </c>
      <c r="AD4557" s="9">
        <v>21</v>
      </c>
      <c r="AE4557" s="10">
        <f t="shared" si="288"/>
        <v>43831</v>
      </c>
      <c r="AF4557" s="42">
        <f t="shared" si="285"/>
        <v>50654.373742059994</v>
      </c>
      <c r="AG4557" s="13">
        <f t="shared" si="286"/>
        <v>8.7568864900891715E-4</v>
      </c>
    </row>
    <row r="4558" spans="27:33" x14ac:dyDescent="0.35">
      <c r="AA4558" s="10">
        <f t="shared" si="287"/>
        <v>44020</v>
      </c>
      <c r="AB4558" s="9">
        <v>21</v>
      </c>
      <c r="AC4558" s="9">
        <v>8</v>
      </c>
      <c r="AD4558" s="9">
        <v>22</v>
      </c>
      <c r="AE4558" s="10">
        <f t="shared" si="288"/>
        <v>43831</v>
      </c>
      <c r="AF4558" s="42">
        <f t="shared" si="285"/>
        <v>56896.414790499999</v>
      </c>
      <c r="AG4558" s="13">
        <f t="shared" si="286"/>
        <v>9.8359807694105967E-4</v>
      </c>
    </row>
    <row r="4559" spans="27:33" x14ac:dyDescent="0.35">
      <c r="AA4559" s="10">
        <f t="shared" si="287"/>
        <v>44020</v>
      </c>
      <c r="AB4559" s="9">
        <v>22</v>
      </c>
      <c r="AC4559" s="9">
        <v>8</v>
      </c>
      <c r="AD4559" s="9">
        <v>23</v>
      </c>
      <c r="AE4559" s="10">
        <f t="shared" si="288"/>
        <v>43831</v>
      </c>
      <c r="AF4559" s="42">
        <f t="shared" si="285"/>
        <v>50464.105113479978</v>
      </c>
      <c r="AG4559" s="13">
        <f t="shared" si="286"/>
        <v>8.7239937572407809E-4</v>
      </c>
    </row>
    <row r="4560" spans="27:33" x14ac:dyDescent="0.35">
      <c r="AA4560" s="10">
        <f t="shared" si="287"/>
        <v>44020</v>
      </c>
      <c r="AB4560" s="9">
        <v>23</v>
      </c>
      <c r="AC4560" s="9">
        <v>8</v>
      </c>
      <c r="AD4560" s="9">
        <v>24</v>
      </c>
      <c r="AE4560" s="10">
        <f t="shared" si="288"/>
        <v>43831</v>
      </c>
      <c r="AF4560" s="42">
        <f t="shared" si="285"/>
        <v>26418.456894639992</v>
      </c>
      <c r="AG4560" s="13">
        <f t="shared" si="286"/>
        <v>4.5670968009142319E-4</v>
      </c>
    </row>
    <row r="4561" spans="27:33" x14ac:dyDescent="0.35">
      <c r="AA4561" s="10">
        <f t="shared" si="287"/>
        <v>44020</v>
      </c>
      <c r="AB4561" s="9">
        <v>24</v>
      </c>
      <c r="AC4561" s="9">
        <v>9</v>
      </c>
      <c r="AD4561" s="9">
        <v>1</v>
      </c>
      <c r="AE4561" s="10">
        <f t="shared" si="288"/>
        <v>43831</v>
      </c>
      <c r="AF4561" s="42">
        <f t="shared" si="285"/>
        <v>6678.8322760699994</v>
      </c>
      <c r="AG4561" s="13">
        <f t="shared" si="286"/>
        <v>1.1546046630782097E-4</v>
      </c>
    </row>
    <row r="4562" spans="27:33" x14ac:dyDescent="0.35">
      <c r="AA4562" s="10">
        <f t="shared" si="287"/>
        <v>44021</v>
      </c>
      <c r="AB4562" s="9">
        <v>1</v>
      </c>
      <c r="AC4562" s="9">
        <v>9</v>
      </c>
      <c r="AD4562" s="9">
        <v>2</v>
      </c>
      <c r="AE4562" s="10">
        <f t="shared" si="288"/>
        <v>43831</v>
      </c>
      <c r="AF4562" s="42">
        <f t="shared" si="285"/>
        <v>485.07606745999993</v>
      </c>
      <c r="AG4562" s="13">
        <f t="shared" si="286"/>
        <v>8.3857636527820809E-6</v>
      </c>
    </row>
    <row r="4563" spans="27:33" x14ac:dyDescent="0.35">
      <c r="AA4563" s="10">
        <f t="shared" si="287"/>
        <v>44021</v>
      </c>
      <c r="AB4563" s="9">
        <v>2</v>
      </c>
      <c r="AC4563" s="9">
        <v>9</v>
      </c>
      <c r="AD4563" s="9">
        <v>3</v>
      </c>
      <c r="AE4563" s="10">
        <f t="shared" si="288"/>
        <v>43831</v>
      </c>
      <c r="AF4563" s="42">
        <f t="shared" si="285"/>
        <v>69.387802950000008</v>
      </c>
      <c r="AG4563" s="13">
        <f t="shared" si="286"/>
        <v>1.1995432365306232E-6</v>
      </c>
    </row>
    <row r="4564" spans="27:33" x14ac:dyDescent="0.35">
      <c r="AA4564" s="10">
        <f t="shared" si="287"/>
        <v>44021</v>
      </c>
      <c r="AB4564" s="9">
        <v>3</v>
      </c>
      <c r="AC4564" s="9">
        <v>9</v>
      </c>
      <c r="AD4564" s="9">
        <v>4</v>
      </c>
      <c r="AE4564" s="10">
        <f t="shared" si="288"/>
        <v>43831</v>
      </c>
      <c r="AF4564" s="42">
        <f t="shared" si="285"/>
        <v>9.2106033499999995</v>
      </c>
      <c r="AG4564" s="13">
        <f t="shared" si="286"/>
        <v>1.5922851687378293E-7</v>
      </c>
    </row>
    <row r="4565" spans="27:33" x14ac:dyDescent="0.35">
      <c r="AA4565" s="10">
        <f t="shared" si="287"/>
        <v>44021</v>
      </c>
      <c r="AB4565" s="9">
        <v>4</v>
      </c>
      <c r="AC4565" s="9">
        <v>9</v>
      </c>
      <c r="AD4565" s="9">
        <v>5</v>
      </c>
      <c r="AE4565" s="10">
        <f t="shared" si="288"/>
        <v>43831</v>
      </c>
      <c r="AF4565" s="42">
        <f t="shared" si="285"/>
        <v>0</v>
      </c>
      <c r="AG4565" s="13">
        <f t="shared" si="286"/>
        <v>0</v>
      </c>
    </row>
    <row r="4566" spans="27:33" x14ac:dyDescent="0.35">
      <c r="AA4566" s="10">
        <f t="shared" si="287"/>
        <v>44021</v>
      </c>
      <c r="AB4566" s="9">
        <v>5</v>
      </c>
      <c r="AC4566" s="9">
        <v>9</v>
      </c>
      <c r="AD4566" s="9">
        <v>6</v>
      </c>
      <c r="AE4566" s="10">
        <f t="shared" si="288"/>
        <v>43831</v>
      </c>
      <c r="AF4566" s="42">
        <f t="shared" si="285"/>
        <v>0</v>
      </c>
      <c r="AG4566" s="13">
        <f t="shared" si="286"/>
        <v>0</v>
      </c>
    </row>
    <row r="4567" spans="27:33" x14ac:dyDescent="0.35">
      <c r="AA4567" s="10">
        <f t="shared" si="287"/>
        <v>44021</v>
      </c>
      <c r="AB4567" s="9">
        <v>6</v>
      </c>
      <c r="AC4567" s="9">
        <v>9</v>
      </c>
      <c r="AD4567" s="9">
        <v>7</v>
      </c>
      <c r="AE4567" s="10">
        <f t="shared" si="288"/>
        <v>43831</v>
      </c>
      <c r="AF4567" s="42">
        <f t="shared" si="285"/>
        <v>59.672591519999997</v>
      </c>
      <c r="AG4567" s="13">
        <f t="shared" si="286"/>
        <v>1.0315912958888491E-6</v>
      </c>
    </row>
    <row r="4568" spans="27:33" x14ac:dyDescent="0.35">
      <c r="AA4568" s="10">
        <f t="shared" si="287"/>
        <v>44021</v>
      </c>
      <c r="AB4568" s="9">
        <v>7</v>
      </c>
      <c r="AC4568" s="9">
        <v>9</v>
      </c>
      <c r="AD4568" s="9">
        <v>8</v>
      </c>
      <c r="AE4568" s="10">
        <f t="shared" si="288"/>
        <v>43831</v>
      </c>
      <c r="AF4568" s="42">
        <f t="shared" si="285"/>
        <v>123.96911098</v>
      </c>
      <c r="AG4568" s="13">
        <f t="shared" si="286"/>
        <v>2.1431188521984065E-6</v>
      </c>
    </row>
    <row r="4569" spans="27:33" x14ac:dyDescent="0.35">
      <c r="AA4569" s="10">
        <f t="shared" si="287"/>
        <v>44021</v>
      </c>
      <c r="AB4569" s="9">
        <v>8</v>
      </c>
      <c r="AC4569" s="9">
        <v>9</v>
      </c>
      <c r="AD4569" s="9">
        <v>9</v>
      </c>
      <c r="AE4569" s="10">
        <f t="shared" si="288"/>
        <v>43831</v>
      </c>
      <c r="AF4569" s="42">
        <f t="shared" si="285"/>
        <v>270.02192814</v>
      </c>
      <c r="AG4569" s="13">
        <f t="shared" si="286"/>
        <v>4.6680102819899837E-6</v>
      </c>
    </row>
    <row r="4570" spans="27:33" x14ac:dyDescent="0.35">
      <c r="AA4570" s="10">
        <f t="shared" si="287"/>
        <v>44021</v>
      </c>
      <c r="AB4570" s="9">
        <v>9</v>
      </c>
      <c r="AC4570" s="9">
        <v>9</v>
      </c>
      <c r="AD4570" s="9">
        <v>10</v>
      </c>
      <c r="AE4570" s="10">
        <f t="shared" si="288"/>
        <v>43831</v>
      </c>
      <c r="AF4570" s="42">
        <f t="shared" si="285"/>
        <v>109.6687972</v>
      </c>
      <c r="AG4570" s="13">
        <f t="shared" si="286"/>
        <v>1.8959018494144229E-6</v>
      </c>
    </row>
    <row r="4571" spans="27:33" x14ac:dyDescent="0.35">
      <c r="AA4571" s="10">
        <f t="shared" si="287"/>
        <v>44021</v>
      </c>
      <c r="AB4571" s="9">
        <v>10</v>
      </c>
      <c r="AC4571" s="9">
        <v>9</v>
      </c>
      <c r="AD4571" s="9">
        <v>11</v>
      </c>
      <c r="AE4571" s="10">
        <f t="shared" si="288"/>
        <v>43831</v>
      </c>
      <c r="AF4571" s="42">
        <f t="shared" si="285"/>
        <v>33.490304760000001</v>
      </c>
      <c r="AG4571" s="13">
        <f t="shared" si="286"/>
        <v>5.7896441242210188E-7</v>
      </c>
    </row>
    <row r="4572" spans="27:33" x14ac:dyDescent="0.35">
      <c r="AA4572" s="10">
        <f t="shared" si="287"/>
        <v>44021</v>
      </c>
      <c r="AB4572" s="9">
        <v>11</v>
      </c>
      <c r="AC4572" s="9">
        <v>9</v>
      </c>
      <c r="AD4572" s="9">
        <v>12</v>
      </c>
      <c r="AE4572" s="10">
        <f t="shared" si="288"/>
        <v>43831</v>
      </c>
      <c r="AF4572" s="42">
        <f t="shared" si="285"/>
        <v>0</v>
      </c>
      <c r="AG4572" s="13">
        <f t="shared" si="286"/>
        <v>0</v>
      </c>
    </row>
    <row r="4573" spans="27:33" x14ac:dyDescent="0.35">
      <c r="AA4573" s="10">
        <f t="shared" si="287"/>
        <v>44021</v>
      </c>
      <c r="AB4573" s="9">
        <v>12</v>
      </c>
      <c r="AC4573" s="9">
        <v>9</v>
      </c>
      <c r="AD4573" s="9">
        <v>13</v>
      </c>
      <c r="AE4573" s="10">
        <f t="shared" si="288"/>
        <v>43831</v>
      </c>
      <c r="AF4573" s="42">
        <f t="shared" si="285"/>
        <v>0</v>
      </c>
      <c r="AG4573" s="13">
        <f t="shared" si="286"/>
        <v>0</v>
      </c>
    </row>
    <row r="4574" spans="27:33" x14ac:dyDescent="0.35">
      <c r="AA4574" s="10">
        <f t="shared" si="287"/>
        <v>44021</v>
      </c>
      <c r="AB4574" s="9">
        <v>13</v>
      </c>
      <c r="AC4574" s="9">
        <v>9</v>
      </c>
      <c r="AD4574" s="9">
        <v>14</v>
      </c>
      <c r="AE4574" s="10">
        <f t="shared" si="288"/>
        <v>43831</v>
      </c>
      <c r="AF4574" s="42">
        <f t="shared" si="285"/>
        <v>0</v>
      </c>
      <c r="AG4574" s="13">
        <f t="shared" si="286"/>
        <v>0</v>
      </c>
    </row>
    <row r="4575" spans="27:33" x14ac:dyDescent="0.35">
      <c r="AA4575" s="10">
        <f t="shared" si="287"/>
        <v>44021</v>
      </c>
      <c r="AB4575" s="9">
        <v>14</v>
      </c>
      <c r="AC4575" s="9">
        <v>9</v>
      </c>
      <c r="AD4575" s="9">
        <v>15</v>
      </c>
      <c r="AE4575" s="10">
        <f t="shared" si="288"/>
        <v>43831</v>
      </c>
      <c r="AF4575" s="42">
        <f t="shared" si="285"/>
        <v>0</v>
      </c>
      <c r="AG4575" s="13">
        <f t="shared" si="286"/>
        <v>0</v>
      </c>
    </row>
    <row r="4576" spans="27:33" x14ac:dyDescent="0.35">
      <c r="AA4576" s="10">
        <f t="shared" si="287"/>
        <v>44021</v>
      </c>
      <c r="AB4576" s="9">
        <v>15</v>
      </c>
      <c r="AC4576" s="9">
        <v>9</v>
      </c>
      <c r="AD4576" s="9">
        <v>16</v>
      </c>
      <c r="AE4576" s="10">
        <f t="shared" si="288"/>
        <v>43831</v>
      </c>
      <c r="AF4576" s="42">
        <f t="shared" si="285"/>
        <v>0</v>
      </c>
      <c r="AG4576" s="13">
        <f t="shared" si="286"/>
        <v>0</v>
      </c>
    </row>
    <row r="4577" spans="27:33" x14ac:dyDescent="0.35">
      <c r="AA4577" s="10">
        <f t="shared" si="287"/>
        <v>44021</v>
      </c>
      <c r="AB4577" s="9">
        <v>16</v>
      </c>
      <c r="AC4577" s="9">
        <v>9</v>
      </c>
      <c r="AD4577" s="9">
        <v>17</v>
      </c>
      <c r="AE4577" s="10">
        <f t="shared" si="288"/>
        <v>43831</v>
      </c>
      <c r="AF4577" s="42">
        <f t="shared" si="285"/>
        <v>52.340126429999998</v>
      </c>
      <c r="AG4577" s="13">
        <f t="shared" si="286"/>
        <v>9.0483113730385388E-7</v>
      </c>
    </row>
    <row r="4578" spans="27:33" x14ac:dyDescent="0.35">
      <c r="AA4578" s="10">
        <f t="shared" si="287"/>
        <v>44021</v>
      </c>
      <c r="AB4578" s="9">
        <v>17</v>
      </c>
      <c r="AC4578" s="9">
        <v>9</v>
      </c>
      <c r="AD4578" s="9">
        <v>18</v>
      </c>
      <c r="AE4578" s="10">
        <f t="shared" si="288"/>
        <v>43831</v>
      </c>
      <c r="AF4578" s="42">
        <f t="shared" si="285"/>
        <v>292.20460061</v>
      </c>
      <c r="AG4578" s="13">
        <f t="shared" si="286"/>
        <v>5.051493741593637E-6</v>
      </c>
    </row>
    <row r="4579" spans="27:33" x14ac:dyDescent="0.35">
      <c r="AA4579" s="10">
        <f t="shared" si="287"/>
        <v>44021</v>
      </c>
      <c r="AB4579" s="9">
        <v>18</v>
      </c>
      <c r="AC4579" s="9">
        <v>9</v>
      </c>
      <c r="AD4579" s="9">
        <v>19</v>
      </c>
      <c r="AE4579" s="10">
        <f t="shared" si="288"/>
        <v>43831</v>
      </c>
      <c r="AF4579" s="42">
        <f t="shared" si="285"/>
        <v>3753.1136489399992</v>
      </c>
      <c r="AG4579" s="13">
        <f t="shared" si="286"/>
        <v>6.4882038371510986E-5</v>
      </c>
    </row>
    <row r="4580" spans="27:33" x14ac:dyDescent="0.35">
      <c r="AA4580" s="10">
        <f t="shared" si="287"/>
        <v>44021</v>
      </c>
      <c r="AB4580" s="9">
        <v>19</v>
      </c>
      <c r="AC4580" s="9">
        <v>9</v>
      </c>
      <c r="AD4580" s="9">
        <v>20</v>
      </c>
      <c r="AE4580" s="10">
        <f t="shared" si="288"/>
        <v>43831</v>
      </c>
      <c r="AF4580" s="42">
        <f t="shared" si="285"/>
        <v>24629.322648549987</v>
      </c>
      <c r="AG4580" s="13">
        <f t="shared" si="286"/>
        <v>4.2577998073649385E-4</v>
      </c>
    </row>
    <row r="4581" spans="27:33" x14ac:dyDescent="0.35">
      <c r="AA4581" s="10">
        <f t="shared" si="287"/>
        <v>44021</v>
      </c>
      <c r="AB4581" s="9">
        <v>20</v>
      </c>
      <c r="AC4581" s="9">
        <v>9</v>
      </c>
      <c r="AD4581" s="9">
        <v>21</v>
      </c>
      <c r="AE4581" s="10">
        <f t="shared" si="288"/>
        <v>43831</v>
      </c>
      <c r="AF4581" s="42">
        <f t="shared" si="285"/>
        <v>37956.419555559987</v>
      </c>
      <c r="AG4581" s="13">
        <f t="shared" si="286"/>
        <v>6.5617247448516687E-4</v>
      </c>
    </row>
    <row r="4582" spans="27:33" x14ac:dyDescent="0.35">
      <c r="AA4582" s="10">
        <f t="shared" si="287"/>
        <v>44021</v>
      </c>
      <c r="AB4582" s="9">
        <v>21</v>
      </c>
      <c r="AC4582" s="9">
        <v>9</v>
      </c>
      <c r="AD4582" s="9">
        <v>22</v>
      </c>
      <c r="AE4582" s="10">
        <f t="shared" si="288"/>
        <v>43831</v>
      </c>
      <c r="AF4582" s="42">
        <f t="shared" si="285"/>
        <v>39172.140513429993</v>
      </c>
      <c r="AG4582" s="13">
        <f t="shared" si="286"/>
        <v>6.7718927845534496E-4</v>
      </c>
    </row>
    <row r="4583" spans="27:33" x14ac:dyDescent="0.35">
      <c r="AA4583" s="10">
        <f t="shared" si="287"/>
        <v>44021</v>
      </c>
      <c r="AB4583" s="9">
        <v>22</v>
      </c>
      <c r="AC4583" s="9">
        <v>9</v>
      </c>
      <c r="AD4583" s="9">
        <v>23</v>
      </c>
      <c r="AE4583" s="10">
        <f t="shared" si="288"/>
        <v>43831</v>
      </c>
      <c r="AF4583" s="42">
        <f t="shared" si="285"/>
        <v>35494.029216709998</v>
      </c>
      <c r="AG4583" s="13">
        <f t="shared" si="286"/>
        <v>6.1360384496977091E-4</v>
      </c>
    </row>
    <row r="4584" spans="27:33" x14ac:dyDescent="0.35">
      <c r="AA4584" s="10">
        <f t="shared" si="287"/>
        <v>44021</v>
      </c>
      <c r="AB4584" s="9">
        <v>23</v>
      </c>
      <c r="AC4584" s="9">
        <v>9</v>
      </c>
      <c r="AD4584" s="9">
        <v>24</v>
      </c>
      <c r="AE4584" s="10">
        <f t="shared" si="288"/>
        <v>43831</v>
      </c>
      <c r="AF4584" s="42">
        <f t="shared" si="285"/>
        <v>17723.515958579999</v>
      </c>
      <c r="AG4584" s="13">
        <f t="shared" si="286"/>
        <v>3.0639568903740889E-4</v>
      </c>
    </row>
    <row r="4585" spans="27:33" x14ac:dyDescent="0.35">
      <c r="AA4585" s="10">
        <f t="shared" si="287"/>
        <v>44021</v>
      </c>
      <c r="AB4585" s="9">
        <v>24</v>
      </c>
      <c r="AC4585" s="9">
        <v>10</v>
      </c>
      <c r="AD4585" s="9">
        <v>1</v>
      </c>
      <c r="AE4585" s="10">
        <f t="shared" si="288"/>
        <v>43831</v>
      </c>
      <c r="AF4585" s="42">
        <f t="shared" si="285"/>
        <v>4183.7210094399989</v>
      </c>
      <c r="AG4585" s="13">
        <f t="shared" si="286"/>
        <v>7.2326173002208044E-5</v>
      </c>
    </row>
    <row r="4586" spans="27:33" x14ac:dyDescent="0.35">
      <c r="AA4586" s="10">
        <f t="shared" si="287"/>
        <v>44022</v>
      </c>
      <c r="AB4586" s="9">
        <v>1</v>
      </c>
      <c r="AC4586" s="9">
        <v>10</v>
      </c>
      <c r="AD4586" s="9">
        <v>2</v>
      </c>
      <c r="AE4586" s="10">
        <f t="shared" si="288"/>
        <v>43831</v>
      </c>
      <c r="AF4586" s="42">
        <f t="shared" si="285"/>
        <v>578.39515804999985</v>
      </c>
      <c r="AG4586" s="13">
        <f t="shared" si="286"/>
        <v>9.9990195738131263E-6</v>
      </c>
    </row>
    <row r="4587" spans="27:33" x14ac:dyDescent="0.35">
      <c r="AA4587" s="10">
        <f t="shared" si="287"/>
        <v>44022</v>
      </c>
      <c r="AB4587" s="9">
        <v>2</v>
      </c>
      <c r="AC4587" s="9">
        <v>10</v>
      </c>
      <c r="AD4587" s="9">
        <v>3</v>
      </c>
      <c r="AE4587" s="10">
        <f t="shared" si="288"/>
        <v>43831</v>
      </c>
      <c r="AF4587" s="42">
        <f t="shared" si="285"/>
        <v>78.216547009999999</v>
      </c>
      <c r="AG4587" s="13">
        <f t="shared" si="286"/>
        <v>1.3521703521616551E-6</v>
      </c>
    </row>
    <row r="4588" spans="27:33" x14ac:dyDescent="0.35">
      <c r="AA4588" s="10">
        <f t="shared" si="287"/>
        <v>44022</v>
      </c>
      <c r="AB4588" s="9">
        <v>3</v>
      </c>
      <c r="AC4588" s="9">
        <v>10</v>
      </c>
      <c r="AD4588" s="9">
        <v>4</v>
      </c>
      <c r="AE4588" s="10">
        <f t="shared" si="288"/>
        <v>43831</v>
      </c>
      <c r="AF4588" s="42">
        <f t="shared" si="285"/>
        <v>7.6796530199999999</v>
      </c>
      <c r="AG4588" s="13">
        <f t="shared" si="286"/>
        <v>1.3276217789574752E-7</v>
      </c>
    </row>
    <row r="4589" spans="27:33" x14ac:dyDescent="0.35">
      <c r="AA4589" s="10">
        <f t="shared" si="287"/>
        <v>44022</v>
      </c>
      <c r="AB4589" s="9">
        <v>4</v>
      </c>
      <c r="AC4589" s="9">
        <v>10</v>
      </c>
      <c r="AD4589" s="9">
        <v>5</v>
      </c>
      <c r="AE4589" s="10">
        <f t="shared" si="288"/>
        <v>43831</v>
      </c>
      <c r="AF4589" s="42">
        <f t="shared" si="285"/>
        <v>0</v>
      </c>
      <c r="AG4589" s="13">
        <f t="shared" si="286"/>
        <v>0</v>
      </c>
    </row>
    <row r="4590" spans="27:33" x14ac:dyDescent="0.35">
      <c r="AA4590" s="10">
        <f t="shared" si="287"/>
        <v>44022</v>
      </c>
      <c r="AB4590" s="9">
        <v>5</v>
      </c>
      <c r="AC4590" s="9">
        <v>10</v>
      </c>
      <c r="AD4590" s="9">
        <v>6</v>
      </c>
      <c r="AE4590" s="10">
        <f t="shared" si="288"/>
        <v>43831</v>
      </c>
      <c r="AF4590" s="42">
        <f t="shared" si="285"/>
        <v>0</v>
      </c>
      <c r="AG4590" s="13">
        <f t="shared" si="286"/>
        <v>0</v>
      </c>
    </row>
    <row r="4591" spans="27:33" x14ac:dyDescent="0.35">
      <c r="AA4591" s="10">
        <f t="shared" si="287"/>
        <v>44022</v>
      </c>
      <c r="AB4591" s="9">
        <v>6</v>
      </c>
      <c r="AC4591" s="9">
        <v>10</v>
      </c>
      <c r="AD4591" s="9">
        <v>7</v>
      </c>
      <c r="AE4591" s="10">
        <f t="shared" si="288"/>
        <v>43831</v>
      </c>
      <c r="AF4591" s="42">
        <f t="shared" si="285"/>
        <v>114.47900937999999</v>
      </c>
      <c r="AG4591" s="13">
        <f t="shared" si="286"/>
        <v>1.9790585029109177E-6</v>
      </c>
    </row>
    <row r="4592" spans="27:33" x14ac:dyDescent="0.35">
      <c r="AA4592" s="10">
        <f t="shared" si="287"/>
        <v>44022</v>
      </c>
      <c r="AB4592" s="9">
        <v>7</v>
      </c>
      <c r="AC4592" s="9">
        <v>10</v>
      </c>
      <c r="AD4592" s="9">
        <v>8</v>
      </c>
      <c r="AE4592" s="10">
        <f t="shared" si="288"/>
        <v>43831</v>
      </c>
      <c r="AF4592" s="42">
        <f t="shared" si="285"/>
        <v>371.05977619999999</v>
      </c>
      <c r="AG4592" s="13">
        <f t="shared" si="286"/>
        <v>6.4147043999939281E-6</v>
      </c>
    </row>
    <row r="4593" spans="27:33" x14ac:dyDescent="0.35">
      <c r="AA4593" s="10">
        <f t="shared" si="287"/>
        <v>44022</v>
      </c>
      <c r="AB4593" s="9">
        <v>8</v>
      </c>
      <c r="AC4593" s="9">
        <v>10</v>
      </c>
      <c r="AD4593" s="9">
        <v>9</v>
      </c>
      <c r="AE4593" s="10">
        <f t="shared" si="288"/>
        <v>43831</v>
      </c>
      <c r="AF4593" s="42">
        <f t="shared" si="285"/>
        <v>178.53115618000001</v>
      </c>
      <c r="AG4593" s="13">
        <f t="shared" si="286"/>
        <v>3.0863614612503216E-6</v>
      </c>
    </row>
    <row r="4594" spans="27:33" x14ac:dyDescent="0.35">
      <c r="AA4594" s="10">
        <f t="shared" si="287"/>
        <v>44022</v>
      </c>
      <c r="AB4594" s="9">
        <v>9</v>
      </c>
      <c r="AC4594" s="9">
        <v>10</v>
      </c>
      <c r="AD4594" s="9">
        <v>10</v>
      </c>
      <c r="AE4594" s="10">
        <f t="shared" si="288"/>
        <v>43831</v>
      </c>
      <c r="AF4594" s="42">
        <f t="shared" si="285"/>
        <v>286.35394922</v>
      </c>
      <c r="AG4594" s="13">
        <f t="shared" si="286"/>
        <v>4.9503504713674544E-6</v>
      </c>
    </row>
    <row r="4595" spans="27:33" x14ac:dyDescent="0.35">
      <c r="AA4595" s="10">
        <f t="shared" si="287"/>
        <v>44022</v>
      </c>
      <c r="AB4595" s="9">
        <v>10</v>
      </c>
      <c r="AC4595" s="9">
        <v>10</v>
      </c>
      <c r="AD4595" s="9">
        <v>11</v>
      </c>
      <c r="AE4595" s="10">
        <f t="shared" si="288"/>
        <v>43831</v>
      </c>
      <c r="AF4595" s="42">
        <f t="shared" si="285"/>
        <v>0</v>
      </c>
      <c r="AG4595" s="13">
        <f t="shared" si="286"/>
        <v>0</v>
      </c>
    </row>
    <row r="4596" spans="27:33" x14ac:dyDescent="0.35">
      <c r="AA4596" s="10">
        <f t="shared" si="287"/>
        <v>44022</v>
      </c>
      <c r="AB4596" s="9">
        <v>11</v>
      </c>
      <c r="AC4596" s="9">
        <v>10</v>
      </c>
      <c r="AD4596" s="9">
        <v>12</v>
      </c>
      <c r="AE4596" s="10">
        <f t="shared" si="288"/>
        <v>43831</v>
      </c>
      <c r="AF4596" s="42">
        <f t="shared" si="285"/>
        <v>0</v>
      </c>
      <c r="AG4596" s="13">
        <f t="shared" si="286"/>
        <v>0</v>
      </c>
    </row>
    <row r="4597" spans="27:33" x14ac:dyDescent="0.35">
      <c r="AA4597" s="10">
        <f t="shared" si="287"/>
        <v>44022</v>
      </c>
      <c r="AB4597" s="9">
        <v>12</v>
      </c>
      <c r="AC4597" s="9">
        <v>10</v>
      </c>
      <c r="AD4597" s="9">
        <v>13</v>
      </c>
      <c r="AE4597" s="10">
        <f t="shared" si="288"/>
        <v>43831</v>
      </c>
      <c r="AF4597" s="42">
        <f t="shared" si="285"/>
        <v>0</v>
      </c>
      <c r="AG4597" s="13">
        <f t="shared" si="286"/>
        <v>0</v>
      </c>
    </row>
    <row r="4598" spans="27:33" x14ac:dyDescent="0.35">
      <c r="AA4598" s="10">
        <f t="shared" si="287"/>
        <v>44022</v>
      </c>
      <c r="AB4598" s="9">
        <v>13</v>
      </c>
      <c r="AC4598" s="9">
        <v>10</v>
      </c>
      <c r="AD4598" s="9">
        <v>14</v>
      </c>
      <c r="AE4598" s="10">
        <f t="shared" si="288"/>
        <v>43831</v>
      </c>
      <c r="AF4598" s="42">
        <f t="shared" si="285"/>
        <v>0</v>
      </c>
      <c r="AG4598" s="13">
        <f t="shared" si="286"/>
        <v>0</v>
      </c>
    </row>
    <row r="4599" spans="27:33" x14ac:dyDescent="0.35">
      <c r="AA4599" s="10">
        <f t="shared" si="287"/>
        <v>44022</v>
      </c>
      <c r="AB4599" s="9">
        <v>14</v>
      </c>
      <c r="AC4599" s="9">
        <v>10</v>
      </c>
      <c r="AD4599" s="9">
        <v>15</v>
      </c>
      <c r="AE4599" s="10">
        <f t="shared" si="288"/>
        <v>43831</v>
      </c>
      <c r="AF4599" s="42">
        <f t="shared" si="285"/>
        <v>0</v>
      </c>
      <c r="AG4599" s="13">
        <f t="shared" si="286"/>
        <v>0</v>
      </c>
    </row>
    <row r="4600" spans="27:33" x14ac:dyDescent="0.35">
      <c r="AA4600" s="10">
        <f t="shared" si="287"/>
        <v>44022</v>
      </c>
      <c r="AB4600" s="9">
        <v>15</v>
      </c>
      <c r="AC4600" s="9">
        <v>10</v>
      </c>
      <c r="AD4600" s="9">
        <v>16</v>
      </c>
      <c r="AE4600" s="10">
        <f t="shared" si="288"/>
        <v>43831</v>
      </c>
      <c r="AF4600" s="42">
        <f t="shared" si="285"/>
        <v>145.32334743999999</v>
      </c>
      <c r="AG4600" s="13">
        <f t="shared" si="286"/>
        <v>2.5122807052596243E-6</v>
      </c>
    </row>
    <row r="4601" spans="27:33" x14ac:dyDescent="0.35">
      <c r="AA4601" s="10">
        <f t="shared" si="287"/>
        <v>44022</v>
      </c>
      <c r="AB4601" s="9">
        <v>16</v>
      </c>
      <c r="AC4601" s="9">
        <v>10</v>
      </c>
      <c r="AD4601" s="9">
        <v>17</v>
      </c>
      <c r="AE4601" s="10">
        <f t="shared" si="288"/>
        <v>43831</v>
      </c>
      <c r="AF4601" s="42">
        <f t="shared" si="285"/>
        <v>190.76374186000001</v>
      </c>
      <c r="AG4601" s="13">
        <f t="shared" si="286"/>
        <v>3.2978325670338395E-6</v>
      </c>
    </row>
    <row r="4602" spans="27:33" x14ac:dyDescent="0.35">
      <c r="AA4602" s="10">
        <f t="shared" si="287"/>
        <v>44022</v>
      </c>
      <c r="AB4602" s="9">
        <v>17</v>
      </c>
      <c r="AC4602" s="9">
        <v>10</v>
      </c>
      <c r="AD4602" s="9">
        <v>18</v>
      </c>
      <c r="AE4602" s="10">
        <f t="shared" si="288"/>
        <v>43831</v>
      </c>
      <c r="AF4602" s="42">
        <f t="shared" si="285"/>
        <v>619.22017304000008</v>
      </c>
      <c r="AG4602" s="13">
        <f t="shared" si="286"/>
        <v>1.0704782957729522E-5</v>
      </c>
    </row>
    <row r="4603" spans="27:33" x14ac:dyDescent="0.35">
      <c r="AA4603" s="10">
        <f t="shared" si="287"/>
        <v>44022</v>
      </c>
      <c r="AB4603" s="9">
        <v>18</v>
      </c>
      <c r="AC4603" s="9">
        <v>10</v>
      </c>
      <c r="AD4603" s="9">
        <v>19</v>
      </c>
      <c r="AE4603" s="10">
        <f t="shared" si="288"/>
        <v>43831</v>
      </c>
      <c r="AF4603" s="42">
        <f t="shared" si="285"/>
        <v>4309.522858020001</v>
      </c>
      <c r="AG4603" s="13">
        <f t="shared" si="286"/>
        <v>7.4500975347743199E-5</v>
      </c>
    </row>
    <row r="4604" spans="27:33" x14ac:dyDescent="0.35">
      <c r="AA4604" s="10">
        <f t="shared" si="287"/>
        <v>44022</v>
      </c>
      <c r="AB4604" s="9">
        <v>19</v>
      </c>
      <c r="AC4604" s="9">
        <v>10</v>
      </c>
      <c r="AD4604" s="9">
        <v>20</v>
      </c>
      <c r="AE4604" s="10">
        <f t="shared" si="288"/>
        <v>43831</v>
      </c>
      <c r="AF4604" s="42">
        <f t="shared" si="285"/>
        <v>18392.401141290011</v>
      </c>
      <c r="AG4604" s="13">
        <f t="shared" si="286"/>
        <v>3.1795905699003756E-4</v>
      </c>
    </row>
    <row r="4605" spans="27:33" x14ac:dyDescent="0.35">
      <c r="AA4605" s="10">
        <f t="shared" si="287"/>
        <v>44022</v>
      </c>
      <c r="AB4605" s="9">
        <v>20</v>
      </c>
      <c r="AC4605" s="9">
        <v>10</v>
      </c>
      <c r="AD4605" s="9">
        <v>21</v>
      </c>
      <c r="AE4605" s="10">
        <f t="shared" si="288"/>
        <v>43831</v>
      </c>
      <c r="AF4605" s="42">
        <f t="shared" si="285"/>
        <v>35143.931966929988</v>
      </c>
      <c r="AG4605" s="13">
        <f t="shared" si="286"/>
        <v>6.0755153072652849E-4</v>
      </c>
    </row>
    <row r="4606" spans="27:33" x14ac:dyDescent="0.35">
      <c r="AA4606" s="10">
        <f t="shared" si="287"/>
        <v>44022</v>
      </c>
      <c r="AB4606" s="9">
        <v>21</v>
      </c>
      <c r="AC4606" s="9">
        <v>10</v>
      </c>
      <c r="AD4606" s="9">
        <v>22</v>
      </c>
      <c r="AE4606" s="10">
        <f t="shared" si="288"/>
        <v>43831</v>
      </c>
      <c r="AF4606" s="42">
        <f t="shared" si="285"/>
        <v>43611.478642029986</v>
      </c>
      <c r="AG4606" s="13">
        <f t="shared" si="286"/>
        <v>7.5393443827358989E-4</v>
      </c>
    </row>
    <row r="4607" spans="27:33" x14ac:dyDescent="0.35">
      <c r="AA4607" s="10">
        <f t="shared" si="287"/>
        <v>44022</v>
      </c>
      <c r="AB4607" s="9">
        <v>22</v>
      </c>
      <c r="AC4607" s="9">
        <v>10</v>
      </c>
      <c r="AD4607" s="9">
        <v>23</v>
      </c>
      <c r="AE4607" s="10">
        <f t="shared" si="288"/>
        <v>43831</v>
      </c>
      <c r="AF4607" s="42">
        <f t="shared" si="285"/>
        <v>34743.104646609987</v>
      </c>
      <c r="AG4607" s="13">
        <f t="shared" si="286"/>
        <v>6.0062221922414501E-4</v>
      </c>
    </row>
    <row r="4608" spans="27:33" x14ac:dyDescent="0.35">
      <c r="AA4608" s="10">
        <f t="shared" si="287"/>
        <v>44022</v>
      </c>
      <c r="AB4608" s="9">
        <v>23</v>
      </c>
      <c r="AC4608" s="9">
        <v>10</v>
      </c>
      <c r="AD4608" s="9">
        <v>24</v>
      </c>
      <c r="AE4608" s="10">
        <f t="shared" si="288"/>
        <v>43831</v>
      </c>
      <c r="AF4608" s="42">
        <f t="shared" si="285"/>
        <v>14715.957800730002</v>
      </c>
      <c r="AG4608" s="13">
        <f t="shared" si="286"/>
        <v>2.544024583348728E-4</v>
      </c>
    </row>
    <row r="4609" spans="27:33" x14ac:dyDescent="0.35">
      <c r="AA4609" s="10">
        <f t="shared" si="287"/>
        <v>44022</v>
      </c>
      <c r="AB4609" s="9">
        <v>24</v>
      </c>
      <c r="AC4609" s="9">
        <v>11</v>
      </c>
      <c r="AD4609" s="9">
        <v>1</v>
      </c>
      <c r="AE4609" s="10">
        <f t="shared" si="288"/>
        <v>43831</v>
      </c>
      <c r="AF4609" s="42">
        <f t="shared" si="285"/>
        <v>2612.7220039099998</v>
      </c>
      <c r="AG4609" s="13">
        <f t="shared" si="286"/>
        <v>4.5167491626494515E-5</v>
      </c>
    </row>
    <row r="4610" spans="27:33" x14ac:dyDescent="0.35">
      <c r="AA4610" s="10">
        <f t="shared" si="287"/>
        <v>44023</v>
      </c>
      <c r="AB4610" s="9">
        <v>1</v>
      </c>
      <c r="AC4610" s="9">
        <v>11</v>
      </c>
      <c r="AD4610" s="9">
        <v>2</v>
      </c>
      <c r="AE4610" s="10">
        <f t="shared" si="288"/>
        <v>43831</v>
      </c>
      <c r="AF4610" s="42">
        <f t="shared" si="285"/>
        <v>25.352891360000005</v>
      </c>
      <c r="AG4610" s="13">
        <f t="shared" si="286"/>
        <v>4.3828869144766136E-7</v>
      </c>
    </row>
    <row r="4611" spans="27:33" x14ac:dyDescent="0.35">
      <c r="AA4611" s="10">
        <f t="shared" si="287"/>
        <v>44023</v>
      </c>
      <c r="AB4611" s="9">
        <v>2</v>
      </c>
      <c r="AC4611" s="9">
        <v>11</v>
      </c>
      <c r="AD4611" s="9">
        <v>3</v>
      </c>
      <c r="AE4611" s="10">
        <f t="shared" si="288"/>
        <v>43831</v>
      </c>
      <c r="AF4611" s="42">
        <f t="shared" ref="AF4611:AF4674" si="289">INDEX($B$2:$Y$367,MATCH(AA4611,$A$2:$A$367,0),AB4611)</f>
        <v>13.141202939999999</v>
      </c>
      <c r="AG4611" s="13">
        <f t="shared" ref="AG4611:AG4674" si="290">AF4611/SUM($AF$2:$AF$8785)</f>
        <v>2.271788475261608E-7</v>
      </c>
    </row>
    <row r="4612" spans="27:33" x14ac:dyDescent="0.35">
      <c r="AA4612" s="10">
        <f t="shared" ref="AA4612:AA4675" si="291">IF(AB4612=1,AA4611+1,AA4611)</f>
        <v>44023</v>
      </c>
      <c r="AB4612" s="9">
        <v>3</v>
      </c>
      <c r="AC4612" s="9">
        <v>11</v>
      </c>
      <c r="AD4612" s="9">
        <v>4</v>
      </c>
      <c r="AE4612" s="10">
        <f t="shared" ref="AE4612:AE4675" si="292">IF(AF4612=1,AE4611+1,AE4611)</f>
        <v>43831</v>
      </c>
      <c r="AF4612" s="42">
        <f t="shared" si="289"/>
        <v>0</v>
      </c>
      <c r="AG4612" s="13">
        <f t="shared" si="290"/>
        <v>0</v>
      </c>
    </row>
    <row r="4613" spans="27:33" x14ac:dyDescent="0.35">
      <c r="AA4613" s="10">
        <f t="shared" si="291"/>
        <v>44023</v>
      </c>
      <c r="AB4613" s="9">
        <v>4</v>
      </c>
      <c r="AC4613" s="9">
        <v>11</v>
      </c>
      <c r="AD4613" s="9">
        <v>5</v>
      </c>
      <c r="AE4613" s="10">
        <f t="shared" si="292"/>
        <v>43831</v>
      </c>
      <c r="AF4613" s="42">
        <f t="shared" si="289"/>
        <v>0</v>
      </c>
      <c r="AG4613" s="13">
        <f t="shared" si="290"/>
        <v>0</v>
      </c>
    </row>
    <row r="4614" spans="27:33" x14ac:dyDescent="0.35">
      <c r="AA4614" s="10">
        <f t="shared" si="291"/>
        <v>44023</v>
      </c>
      <c r="AB4614" s="9">
        <v>5</v>
      </c>
      <c r="AC4614" s="9">
        <v>11</v>
      </c>
      <c r="AD4614" s="9">
        <v>6</v>
      </c>
      <c r="AE4614" s="10">
        <f t="shared" si="292"/>
        <v>43831</v>
      </c>
      <c r="AF4614" s="42">
        <f t="shared" si="289"/>
        <v>0</v>
      </c>
      <c r="AG4614" s="13">
        <f t="shared" si="290"/>
        <v>0</v>
      </c>
    </row>
    <row r="4615" spans="27:33" x14ac:dyDescent="0.35">
      <c r="AA4615" s="10">
        <f t="shared" si="291"/>
        <v>44023</v>
      </c>
      <c r="AB4615" s="9">
        <v>6</v>
      </c>
      <c r="AC4615" s="9">
        <v>11</v>
      </c>
      <c r="AD4615" s="9">
        <v>7</v>
      </c>
      <c r="AE4615" s="10">
        <f t="shared" si="292"/>
        <v>43831</v>
      </c>
      <c r="AF4615" s="42">
        <f t="shared" si="289"/>
        <v>13.120147079999999</v>
      </c>
      <c r="AG4615" s="13">
        <f t="shared" si="290"/>
        <v>2.2681484386300206E-7</v>
      </c>
    </row>
    <row r="4616" spans="27:33" x14ac:dyDescent="0.35">
      <c r="AA4616" s="10">
        <f t="shared" si="291"/>
        <v>44023</v>
      </c>
      <c r="AB4616" s="9">
        <v>7</v>
      </c>
      <c r="AC4616" s="9">
        <v>11</v>
      </c>
      <c r="AD4616" s="9">
        <v>8</v>
      </c>
      <c r="AE4616" s="10">
        <f t="shared" si="292"/>
        <v>43831</v>
      </c>
      <c r="AF4616" s="42">
        <f t="shared" si="289"/>
        <v>0</v>
      </c>
      <c r="AG4616" s="13">
        <f t="shared" si="290"/>
        <v>0</v>
      </c>
    </row>
    <row r="4617" spans="27:33" x14ac:dyDescent="0.35">
      <c r="AA4617" s="10">
        <f t="shared" si="291"/>
        <v>44023</v>
      </c>
      <c r="AB4617" s="9">
        <v>8</v>
      </c>
      <c r="AC4617" s="9">
        <v>11</v>
      </c>
      <c r="AD4617" s="9">
        <v>9</v>
      </c>
      <c r="AE4617" s="10">
        <f t="shared" si="292"/>
        <v>43831</v>
      </c>
      <c r="AF4617" s="42">
        <f t="shared" si="289"/>
        <v>0</v>
      </c>
      <c r="AG4617" s="13">
        <f t="shared" si="290"/>
        <v>0</v>
      </c>
    </row>
    <row r="4618" spans="27:33" x14ac:dyDescent="0.35">
      <c r="AA4618" s="10">
        <f t="shared" si="291"/>
        <v>44023</v>
      </c>
      <c r="AB4618" s="9">
        <v>9</v>
      </c>
      <c r="AC4618" s="9">
        <v>11</v>
      </c>
      <c r="AD4618" s="9">
        <v>10</v>
      </c>
      <c r="AE4618" s="10">
        <f t="shared" si="292"/>
        <v>43831</v>
      </c>
      <c r="AF4618" s="42">
        <f t="shared" si="289"/>
        <v>136.20048076</v>
      </c>
      <c r="AG4618" s="13">
        <f t="shared" si="290"/>
        <v>2.3545689380827594E-6</v>
      </c>
    </row>
    <row r="4619" spans="27:33" x14ac:dyDescent="0.35">
      <c r="AA4619" s="10">
        <f t="shared" si="291"/>
        <v>44023</v>
      </c>
      <c r="AB4619" s="9">
        <v>10</v>
      </c>
      <c r="AC4619" s="9">
        <v>11</v>
      </c>
      <c r="AD4619" s="9">
        <v>11</v>
      </c>
      <c r="AE4619" s="10">
        <f t="shared" si="292"/>
        <v>43831</v>
      </c>
      <c r="AF4619" s="42">
        <f t="shared" si="289"/>
        <v>39.60421376</v>
      </c>
      <c r="AG4619" s="13">
        <f t="shared" si="290"/>
        <v>6.8465875462513167E-7</v>
      </c>
    </row>
    <row r="4620" spans="27:33" x14ac:dyDescent="0.35">
      <c r="AA4620" s="10">
        <f t="shared" si="291"/>
        <v>44023</v>
      </c>
      <c r="AB4620" s="9">
        <v>11</v>
      </c>
      <c r="AC4620" s="9">
        <v>11</v>
      </c>
      <c r="AD4620" s="9">
        <v>12</v>
      </c>
      <c r="AE4620" s="10">
        <f t="shared" si="292"/>
        <v>43831</v>
      </c>
      <c r="AF4620" s="42">
        <f t="shared" si="289"/>
        <v>0</v>
      </c>
      <c r="AG4620" s="13">
        <f t="shared" si="290"/>
        <v>0</v>
      </c>
    </row>
    <row r="4621" spans="27:33" x14ac:dyDescent="0.35">
      <c r="AA4621" s="10">
        <f t="shared" si="291"/>
        <v>44023</v>
      </c>
      <c r="AB4621" s="9">
        <v>12</v>
      </c>
      <c r="AC4621" s="9">
        <v>11</v>
      </c>
      <c r="AD4621" s="9">
        <v>13</v>
      </c>
      <c r="AE4621" s="10">
        <f t="shared" si="292"/>
        <v>43831</v>
      </c>
      <c r="AF4621" s="42">
        <f t="shared" si="289"/>
        <v>0</v>
      </c>
      <c r="AG4621" s="13">
        <f t="shared" si="290"/>
        <v>0</v>
      </c>
    </row>
    <row r="4622" spans="27:33" x14ac:dyDescent="0.35">
      <c r="AA4622" s="10">
        <f t="shared" si="291"/>
        <v>44023</v>
      </c>
      <c r="AB4622" s="9">
        <v>13</v>
      </c>
      <c r="AC4622" s="9">
        <v>11</v>
      </c>
      <c r="AD4622" s="9">
        <v>14</v>
      </c>
      <c r="AE4622" s="10">
        <f t="shared" si="292"/>
        <v>43831</v>
      </c>
      <c r="AF4622" s="42">
        <f t="shared" si="289"/>
        <v>0</v>
      </c>
      <c r="AG4622" s="13">
        <f t="shared" si="290"/>
        <v>0</v>
      </c>
    </row>
    <row r="4623" spans="27:33" x14ac:dyDescent="0.35">
      <c r="AA4623" s="10">
        <f t="shared" si="291"/>
        <v>44023</v>
      </c>
      <c r="AB4623" s="9">
        <v>14</v>
      </c>
      <c r="AC4623" s="9">
        <v>11</v>
      </c>
      <c r="AD4623" s="9">
        <v>15</v>
      </c>
      <c r="AE4623" s="10">
        <f t="shared" si="292"/>
        <v>43831</v>
      </c>
      <c r="AF4623" s="42">
        <f t="shared" si="289"/>
        <v>0</v>
      </c>
      <c r="AG4623" s="13">
        <f t="shared" si="290"/>
        <v>0</v>
      </c>
    </row>
    <row r="4624" spans="27:33" x14ac:dyDescent="0.35">
      <c r="AA4624" s="10">
        <f t="shared" si="291"/>
        <v>44023</v>
      </c>
      <c r="AB4624" s="9">
        <v>15</v>
      </c>
      <c r="AC4624" s="9">
        <v>11</v>
      </c>
      <c r="AD4624" s="9">
        <v>16</v>
      </c>
      <c r="AE4624" s="10">
        <f t="shared" si="292"/>
        <v>43831</v>
      </c>
      <c r="AF4624" s="42">
        <f t="shared" si="289"/>
        <v>585.43695908999996</v>
      </c>
      <c r="AG4624" s="13">
        <f t="shared" si="290"/>
        <v>1.0120754870960568E-5</v>
      </c>
    </row>
    <row r="4625" spans="27:33" x14ac:dyDescent="0.35">
      <c r="AA4625" s="10">
        <f t="shared" si="291"/>
        <v>44023</v>
      </c>
      <c r="AB4625" s="9">
        <v>16</v>
      </c>
      <c r="AC4625" s="9">
        <v>11</v>
      </c>
      <c r="AD4625" s="9">
        <v>17</v>
      </c>
      <c r="AE4625" s="10">
        <f t="shared" si="292"/>
        <v>43831</v>
      </c>
      <c r="AF4625" s="42">
        <f t="shared" si="289"/>
        <v>12.351522579999999</v>
      </c>
      <c r="AG4625" s="13">
        <f t="shared" si="290"/>
        <v>2.1352723017286819E-7</v>
      </c>
    </row>
    <row r="4626" spans="27:33" x14ac:dyDescent="0.35">
      <c r="AA4626" s="10">
        <f t="shared" si="291"/>
        <v>44023</v>
      </c>
      <c r="AB4626" s="9">
        <v>17</v>
      </c>
      <c r="AC4626" s="9">
        <v>11</v>
      </c>
      <c r="AD4626" s="9">
        <v>18</v>
      </c>
      <c r="AE4626" s="10">
        <f t="shared" si="292"/>
        <v>43831</v>
      </c>
      <c r="AF4626" s="42">
        <f t="shared" si="289"/>
        <v>0</v>
      </c>
      <c r="AG4626" s="13">
        <f t="shared" si="290"/>
        <v>0</v>
      </c>
    </row>
    <row r="4627" spans="27:33" x14ac:dyDescent="0.35">
      <c r="AA4627" s="10">
        <f t="shared" si="291"/>
        <v>44023</v>
      </c>
      <c r="AB4627" s="9">
        <v>18</v>
      </c>
      <c r="AC4627" s="9">
        <v>11</v>
      </c>
      <c r="AD4627" s="9">
        <v>19</v>
      </c>
      <c r="AE4627" s="10">
        <f t="shared" si="292"/>
        <v>43831</v>
      </c>
      <c r="AF4627" s="42">
        <f t="shared" si="289"/>
        <v>159.73176824999999</v>
      </c>
      <c r="AG4627" s="13">
        <f t="shared" si="290"/>
        <v>2.761366610806697E-6</v>
      </c>
    </row>
    <row r="4628" spans="27:33" x14ac:dyDescent="0.35">
      <c r="AA4628" s="10">
        <f t="shared" si="291"/>
        <v>44023</v>
      </c>
      <c r="AB4628" s="9">
        <v>19</v>
      </c>
      <c r="AC4628" s="9">
        <v>11</v>
      </c>
      <c r="AD4628" s="9">
        <v>20</v>
      </c>
      <c r="AE4628" s="10">
        <f t="shared" si="292"/>
        <v>43831</v>
      </c>
      <c r="AF4628" s="42">
        <f t="shared" si="289"/>
        <v>6210.3353354799992</v>
      </c>
      <c r="AG4628" s="13">
        <f t="shared" si="290"/>
        <v>1.0736131469143413E-4</v>
      </c>
    </row>
    <row r="4629" spans="27:33" x14ac:dyDescent="0.35">
      <c r="AA4629" s="10">
        <f t="shared" si="291"/>
        <v>44023</v>
      </c>
      <c r="AB4629" s="9">
        <v>20</v>
      </c>
      <c r="AC4629" s="9">
        <v>11</v>
      </c>
      <c r="AD4629" s="9">
        <v>21</v>
      </c>
      <c r="AE4629" s="10">
        <f t="shared" si="292"/>
        <v>43831</v>
      </c>
      <c r="AF4629" s="42">
        <f t="shared" si="289"/>
        <v>16467.588733590001</v>
      </c>
      <c r="AG4629" s="13">
        <f t="shared" si="290"/>
        <v>2.8468381830132257E-4</v>
      </c>
    </row>
    <row r="4630" spans="27:33" x14ac:dyDescent="0.35">
      <c r="AA4630" s="10">
        <f t="shared" si="291"/>
        <v>44023</v>
      </c>
      <c r="AB4630" s="9">
        <v>21</v>
      </c>
      <c r="AC4630" s="9">
        <v>11</v>
      </c>
      <c r="AD4630" s="9">
        <v>22</v>
      </c>
      <c r="AE4630" s="10">
        <f t="shared" si="292"/>
        <v>43831</v>
      </c>
      <c r="AF4630" s="42">
        <f t="shared" si="289"/>
        <v>26337.86258606</v>
      </c>
      <c r="AG4630" s="13">
        <f t="shared" si="290"/>
        <v>4.5531640413153075E-4</v>
      </c>
    </row>
    <row r="4631" spans="27:33" x14ac:dyDescent="0.35">
      <c r="AA4631" s="10">
        <f t="shared" si="291"/>
        <v>44023</v>
      </c>
      <c r="AB4631" s="9">
        <v>22</v>
      </c>
      <c r="AC4631" s="9">
        <v>11</v>
      </c>
      <c r="AD4631" s="9">
        <v>23</v>
      </c>
      <c r="AE4631" s="10">
        <f t="shared" si="292"/>
        <v>43831</v>
      </c>
      <c r="AF4631" s="42">
        <f t="shared" si="289"/>
        <v>17704.565383150002</v>
      </c>
      <c r="AG4631" s="13">
        <f t="shared" si="290"/>
        <v>3.0606808052958804E-4</v>
      </c>
    </row>
    <row r="4632" spans="27:33" x14ac:dyDescent="0.35">
      <c r="AA4632" s="10">
        <f t="shared" si="291"/>
        <v>44023</v>
      </c>
      <c r="AB4632" s="9">
        <v>23</v>
      </c>
      <c r="AC4632" s="9">
        <v>11</v>
      </c>
      <c r="AD4632" s="9">
        <v>24</v>
      </c>
      <c r="AE4632" s="10">
        <f t="shared" si="292"/>
        <v>43831</v>
      </c>
      <c r="AF4632" s="42">
        <f t="shared" si="289"/>
        <v>5930.942595569999</v>
      </c>
      <c r="AG4632" s="13">
        <f t="shared" si="290"/>
        <v>1.0253130628583148E-4</v>
      </c>
    </row>
    <row r="4633" spans="27:33" x14ac:dyDescent="0.35">
      <c r="AA4633" s="10">
        <f t="shared" si="291"/>
        <v>44023</v>
      </c>
      <c r="AB4633" s="9">
        <v>24</v>
      </c>
      <c r="AC4633" s="9">
        <v>12</v>
      </c>
      <c r="AD4633" s="9">
        <v>1</v>
      </c>
      <c r="AE4633" s="10">
        <f t="shared" si="292"/>
        <v>43831</v>
      </c>
      <c r="AF4633" s="42">
        <f t="shared" si="289"/>
        <v>853.29522698999995</v>
      </c>
      <c r="AG4633" s="13">
        <f t="shared" si="290"/>
        <v>1.4751360826877388E-5</v>
      </c>
    </row>
    <row r="4634" spans="27:33" x14ac:dyDescent="0.35">
      <c r="AA4634" s="10">
        <f t="shared" si="291"/>
        <v>44024</v>
      </c>
      <c r="AB4634" s="9">
        <v>1</v>
      </c>
      <c r="AC4634" s="9">
        <v>12</v>
      </c>
      <c r="AD4634" s="9">
        <v>2</v>
      </c>
      <c r="AE4634" s="10">
        <f t="shared" si="292"/>
        <v>43831</v>
      </c>
      <c r="AF4634" s="42">
        <f t="shared" si="289"/>
        <v>144.55970332999999</v>
      </c>
      <c r="AG4634" s="13">
        <f t="shared" si="290"/>
        <v>2.4990791901759572E-6</v>
      </c>
    </row>
    <row r="4635" spans="27:33" x14ac:dyDescent="0.35">
      <c r="AA4635" s="10">
        <f t="shared" si="291"/>
        <v>44024</v>
      </c>
      <c r="AB4635" s="9">
        <v>2</v>
      </c>
      <c r="AC4635" s="9">
        <v>12</v>
      </c>
      <c r="AD4635" s="9">
        <v>3</v>
      </c>
      <c r="AE4635" s="10">
        <f t="shared" si="292"/>
        <v>43831</v>
      </c>
      <c r="AF4635" s="42">
        <f t="shared" si="289"/>
        <v>0</v>
      </c>
      <c r="AG4635" s="13">
        <f t="shared" si="290"/>
        <v>0</v>
      </c>
    </row>
    <row r="4636" spans="27:33" x14ac:dyDescent="0.35">
      <c r="AA4636" s="10">
        <f t="shared" si="291"/>
        <v>44024</v>
      </c>
      <c r="AB4636" s="9">
        <v>3</v>
      </c>
      <c r="AC4636" s="9">
        <v>12</v>
      </c>
      <c r="AD4636" s="9">
        <v>4</v>
      </c>
      <c r="AE4636" s="10">
        <f t="shared" si="292"/>
        <v>43831</v>
      </c>
      <c r="AF4636" s="42">
        <f t="shared" si="289"/>
        <v>0</v>
      </c>
      <c r="AG4636" s="13">
        <f t="shared" si="290"/>
        <v>0</v>
      </c>
    </row>
    <row r="4637" spans="27:33" x14ac:dyDescent="0.35">
      <c r="AA4637" s="10">
        <f t="shared" si="291"/>
        <v>44024</v>
      </c>
      <c r="AB4637" s="9">
        <v>4</v>
      </c>
      <c r="AC4637" s="9">
        <v>12</v>
      </c>
      <c r="AD4637" s="9">
        <v>5</v>
      </c>
      <c r="AE4637" s="10">
        <f t="shared" si="292"/>
        <v>43831</v>
      </c>
      <c r="AF4637" s="42">
        <f t="shared" si="289"/>
        <v>0</v>
      </c>
      <c r="AG4637" s="13">
        <f t="shared" si="290"/>
        <v>0</v>
      </c>
    </row>
    <row r="4638" spans="27:33" x14ac:dyDescent="0.35">
      <c r="AA4638" s="10">
        <f t="shared" si="291"/>
        <v>44024</v>
      </c>
      <c r="AB4638" s="9">
        <v>5</v>
      </c>
      <c r="AC4638" s="9">
        <v>12</v>
      </c>
      <c r="AD4638" s="9">
        <v>6</v>
      </c>
      <c r="AE4638" s="10">
        <f t="shared" si="292"/>
        <v>43831</v>
      </c>
      <c r="AF4638" s="42">
        <f t="shared" si="289"/>
        <v>0</v>
      </c>
      <c r="AG4638" s="13">
        <f t="shared" si="290"/>
        <v>0</v>
      </c>
    </row>
    <row r="4639" spans="27:33" x14ac:dyDescent="0.35">
      <c r="AA4639" s="10">
        <f t="shared" si="291"/>
        <v>44024</v>
      </c>
      <c r="AB4639" s="9">
        <v>6</v>
      </c>
      <c r="AC4639" s="9">
        <v>12</v>
      </c>
      <c r="AD4639" s="9">
        <v>7</v>
      </c>
      <c r="AE4639" s="10">
        <f t="shared" si="292"/>
        <v>43831</v>
      </c>
      <c r="AF4639" s="42">
        <f t="shared" si="289"/>
        <v>28.88155759</v>
      </c>
      <c r="AG4639" s="13">
        <f t="shared" si="290"/>
        <v>4.9929058991129489E-7</v>
      </c>
    </row>
    <row r="4640" spans="27:33" x14ac:dyDescent="0.35">
      <c r="AA4640" s="10">
        <f t="shared" si="291"/>
        <v>44024</v>
      </c>
      <c r="AB4640" s="9">
        <v>7</v>
      </c>
      <c r="AC4640" s="9">
        <v>12</v>
      </c>
      <c r="AD4640" s="9">
        <v>8</v>
      </c>
      <c r="AE4640" s="10">
        <f t="shared" si="292"/>
        <v>43831</v>
      </c>
      <c r="AF4640" s="42">
        <f t="shared" si="289"/>
        <v>77.100457560000009</v>
      </c>
      <c r="AG4640" s="13">
        <f t="shared" si="290"/>
        <v>1.3328759301711594E-6</v>
      </c>
    </row>
    <row r="4641" spans="27:33" x14ac:dyDescent="0.35">
      <c r="AA4641" s="10">
        <f t="shared" si="291"/>
        <v>44024</v>
      </c>
      <c r="AB4641" s="9">
        <v>8</v>
      </c>
      <c r="AC4641" s="9">
        <v>12</v>
      </c>
      <c r="AD4641" s="9">
        <v>9</v>
      </c>
      <c r="AE4641" s="10">
        <f t="shared" si="292"/>
        <v>43831</v>
      </c>
      <c r="AF4641" s="42">
        <f t="shared" si="289"/>
        <v>0</v>
      </c>
      <c r="AG4641" s="13">
        <f t="shared" si="290"/>
        <v>0</v>
      </c>
    </row>
    <row r="4642" spans="27:33" x14ac:dyDescent="0.35">
      <c r="AA4642" s="10">
        <f t="shared" si="291"/>
        <v>44024</v>
      </c>
      <c r="AB4642" s="9">
        <v>9</v>
      </c>
      <c r="AC4642" s="9">
        <v>12</v>
      </c>
      <c r="AD4642" s="9">
        <v>10</v>
      </c>
      <c r="AE4642" s="10">
        <f t="shared" si="292"/>
        <v>43831</v>
      </c>
      <c r="AF4642" s="42">
        <f t="shared" si="289"/>
        <v>3.2073360399999999</v>
      </c>
      <c r="AG4642" s="13">
        <f t="shared" si="290"/>
        <v>5.5446895426783536E-8</v>
      </c>
    </row>
    <row r="4643" spans="27:33" x14ac:dyDescent="0.35">
      <c r="AA4643" s="10">
        <f t="shared" si="291"/>
        <v>44024</v>
      </c>
      <c r="AB4643" s="9">
        <v>10</v>
      </c>
      <c r="AC4643" s="9">
        <v>12</v>
      </c>
      <c r="AD4643" s="9">
        <v>11</v>
      </c>
      <c r="AE4643" s="10">
        <f t="shared" si="292"/>
        <v>43831</v>
      </c>
      <c r="AF4643" s="42">
        <f t="shared" si="289"/>
        <v>26.01265918</v>
      </c>
      <c r="AG4643" s="13">
        <f t="shared" si="290"/>
        <v>4.4969444278312068E-7</v>
      </c>
    </row>
    <row r="4644" spans="27:33" x14ac:dyDescent="0.35">
      <c r="AA4644" s="10">
        <f t="shared" si="291"/>
        <v>44024</v>
      </c>
      <c r="AB4644" s="9">
        <v>11</v>
      </c>
      <c r="AC4644" s="9">
        <v>12</v>
      </c>
      <c r="AD4644" s="9">
        <v>12</v>
      </c>
      <c r="AE4644" s="10">
        <f t="shared" si="292"/>
        <v>43831</v>
      </c>
      <c r="AF4644" s="42">
        <f t="shared" si="289"/>
        <v>26.759102710000001</v>
      </c>
      <c r="AG4644" s="13">
        <f t="shared" si="290"/>
        <v>4.625986024451401E-7</v>
      </c>
    </row>
    <row r="4645" spans="27:33" x14ac:dyDescent="0.35">
      <c r="AA4645" s="10">
        <f t="shared" si="291"/>
        <v>44024</v>
      </c>
      <c r="AB4645" s="9">
        <v>12</v>
      </c>
      <c r="AC4645" s="9">
        <v>12</v>
      </c>
      <c r="AD4645" s="9">
        <v>13</v>
      </c>
      <c r="AE4645" s="10">
        <f t="shared" si="292"/>
        <v>43831</v>
      </c>
      <c r="AF4645" s="42">
        <f t="shared" si="289"/>
        <v>35.609224310000002</v>
      </c>
      <c r="AG4645" s="13">
        <f t="shared" si="290"/>
        <v>6.1559528278971615E-7</v>
      </c>
    </row>
    <row r="4646" spans="27:33" x14ac:dyDescent="0.35">
      <c r="AA4646" s="10">
        <f t="shared" si="291"/>
        <v>44024</v>
      </c>
      <c r="AB4646" s="9">
        <v>13</v>
      </c>
      <c r="AC4646" s="9">
        <v>12</v>
      </c>
      <c r="AD4646" s="9">
        <v>14</v>
      </c>
      <c r="AE4646" s="10">
        <f t="shared" si="292"/>
        <v>43831</v>
      </c>
      <c r="AF4646" s="42">
        <f t="shared" si="289"/>
        <v>189.69195427</v>
      </c>
      <c r="AG4646" s="13">
        <f t="shared" si="290"/>
        <v>3.2793040144651931E-6</v>
      </c>
    </row>
    <row r="4647" spans="27:33" x14ac:dyDescent="0.35">
      <c r="AA4647" s="10">
        <f t="shared" si="291"/>
        <v>44024</v>
      </c>
      <c r="AB4647" s="9">
        <v>14</v>
      </c>
      <c r="AC4647" s="9">
        <v>12</v>
      </c>
      <c r="AD4647" s="9">
        <v>15</v>
      </c>
      <c r="AE4647" s="10">
        <f t="shared" si="292"/>
        <v>43831</v>
      </c>
      <c r="AF4647" s="42">
        <f t="shared" si="289"/>
        <v>0</v>
      </c>
      <c r="AG4647" s="13">
        <f t="shared" si="290"/>
        <v>0</v>
      </c>
    </row>
    <row r="4648" spans="27:33" x14ac:dyDescent="0.35">
      <c r="AA4648" s="10">
        <f t="shared" si="291"/>
        <v>44024</v>
      </c>
      <c r="AB4648" s="9">
        <v>15</v>
      </c>
      <c r="AC4648" s="9">
        <v>12</v>
      </c>
      <c r="AD4648" s="9">
        <v>16</v>
      </c>
      <c r="AE4648" s="10">
        <f t="shared" si="292"/>
        <v>43831</v>
      </c>
      <c r="AF4648" s="42">
        <f t="shared" si="289"/>
        <v>0</v>
      </c>
      <c r="AG4648" s="13">
        <f t="shared" si="290"/>
        <v>0</v>
      </c>
    </row>
    <row r="4649" spans="27:33" x14ac:dyDescent="0.35">
      <c r="AA4649" s="10">
        <f t="shared" si="291"/>
        <v>44024</v>
      </c>
      <c r="AB4649" s="9">
        <v>16</v>
      </c>
      <c r="AC4649" s="9">
        <v>12</v>
      </c>
      <c r="AD4649" s="9">
        <v>17</v>
      </c>
      <c r="AE4649" s="10">
        <f t="shared" si="292"/>
        <v>43831</v>
      </c>
      <c r="AF4649" s="42">
        <f t="shared" si="289"/>
        <v>319.27430627000001</v>
      </c>
      <c r="AG4649" s="13">
        <f t="shared" si="290"/>
        <v>5.5194618996678467E-6</v>
      </c>
    </row>
    <row r="4650" spans="27:33" x14ac:dyDescent="0.35">
      <c r="AA4650" s="10">
        <f t="shared" si="291"/>
        <v>44024</v>
      </c>
      <c r="AB4650" s="9">
        <v>17</v>
      </c>
      <c r="AC4650" s="9">
        <v>12</v>
      </c>
      <c r="AD4650" s="9">
        <v>18</v>
      </c>
      <c r="AE4650" s="10">
        <f t="shared" si="292"/>
        <v>43831</v>
      </c>
      <c r="AF4650" s="42">
        <f t="shared" si="289"/>
        <v>0</v>
      </c>
      <c r="AG4650" s="13">
        <f t="shared" si="290"/>
        <v>0</v>
      </c>
    </row>
    <row r="4651" spans="27:33" x14ac:dyDescent="0.35">
      <c r="AA4651" s="10">
        <f t="shared" si="291"/>
        <v>44024</v>
      </c>
      <c r="AB4651" s="9">
        <v>18</v>
      </c>
      <c r="AC4651" s="9">
        <v>12</v>
      </c>
      <c r="AD4651" s="9">
        <v>19</v>
      </c>
      <c r="AE4651" s="10">
        <f t="shared" si="292"/>
        <v>43831</v>
      </c>
      <c r="AF4651" s="42">
        <f t="shared" si="289"/>
        <v>94.58704754</v>
      </c>
      <c r="AG4651" s="13">
        <f t="shared" si="290"/>
        <v>1.6351757559144263E-6</v>
      </c>
    </row>
    <row r="4652" spans="27:33" x14ac:dyDescent="0.35">
      <c r="AA4652" s="10">
        <f t="shared" si="291"/>
        <v>44024</v>
      </c>
      <c r="AB4652" s="9">
        <v>19</v>
      </c>
      <c r="AC4652" s="9">
        <v>12</v>
      </c>
      <c r="AD4652" s="9">
        <v>20</v>
      </c>
      <c r="AE4652" s="10">
        <f t="shared" si="292"/>
        <v>43831</v>
      </c>
      <c r="AF4652" s="42">
        <f t="shared" si="289"/>
        <v>6256.5889117399993</v>
      </c>
      <c r="AG4652" s="13">
        <f t="shared" si="290"/>
        <v>1.0816092445293669E-4</v>
      </c>
    </row>
    <row r="4653" spans="27:33" x14ac:dyDescent="0.35">
      <c r="AA4653" s="10">
        <f t="shared" si="291"/>
        <v>44024</v>
      </c>
      <c r="AB4653" s="9">
        <v>20</v>
      </c>
      <c r="AC4653" s="9">
        <v>12</v>
      </c>
      <c r="AD4653" s="9">
        <v>21</v>
      </c>
      <c r="AE4653" s="10">
        <f t="shared" si="292"/>
        <v>43831</v>
      </c>
      <c r="AF4653" s="42">
        <f t="shared" si="289"/>
        <v>19963.913191950003</v>
      </c>
      <c r="AG4653" s="13">
        <f t="shared" si="290"/>
        <v>3.4512660764521454E-4</v>
      </c>
    </row>
    <row r="4654" spans="27:33" x14ac:dyDescent="0.35">
      <c r="AA4654" s="10">
        <f t="shared" si="291"/>
        <v>44024</v>
      </c>
      <c r="AB4654" s="9">
        <v>21</v>
      </c>
      <c r="AC4654" s="9">
        <v>12</v>
      </c>
      <c r="AD4654" s="9">
        <v>22</v>
      </c>
      <c r="AE4654" s="10">
        <f t="shared" si="292"/>
        <v>43831</v>
      </c>
      <c r="AF4654" s="42">
        <f t="shared" si="289"/>
        <v>31821.169921639994</v>
      </c>
      <c r="AG4654" s="13">
        <f t="shared" si="290"/>
        <v>5.5010920558329845E-4</v>
      </c>
    </row>
    <row r="4655" spans="27:33" x14ac:dyDescent="0.35">
      <c r="AA4655" s="10">
        <f t="shared" si="291"/>
        <v>44024</v>
      </c>
      <c r="AB4655" s="9">
        <v>22</v>
      </c>
      <c r="AC4655" s="9">
        <v>12</v>
      </c>
      <c r="AD4655" s="9">
        <v>23</v>
      </c>
      <c r="AE4655" s="10">
        <f t="shared" si="292"/>
        <v>43831</v>
      </c>
      <c r="AF4655" s="42">
        <f t="shared" si="289"/>
        <v>22365.71182764</v>
      </c>
      <c r="AG4655" s="13">
        <f t="shared" si="290"/>
        <v>3.8664775670114402E-4</v>
      </c>
    </row>
    <row r="4656" spans="27:33" x14ac:dyDescent="0.35">
      <c r="AA4656" s="10">
        <f t="shared" si="291"/>
        <v>44024</v>
      </c>
      <c r="AB4656" s="9">
        <v>23</v>
      </c>
      <c r="AC4656" s="9">
        <v>12</v>
      </c>
      <c r="AD4656" s="9">
        <v>24</v>
      </c>
      <c r="AE4656" s="10">
        <f t="shared" si="292"/>
        <v>43831</v>
      </c>
      <c r="AF4656" s="42">
        <f t="shared" si="289"/>
        <v>7157.7120957200013</v>
      </c>
      <c r="AG4656" s="13">
        <f t="shared" si="290"/>
        <v>1.237391121843318E-4</v>
      </c>
    </row>
    <row r="4657" spans="27:33" x14ac:dyDescent="0.35">
      <c r="AA4657" s="10">
        <f t="shared" si="291"/>
        <v>44024</v>
      </c>
      <c r="AB4657" s="9">
        <v>24</v>
      </c>
      <c r="AC4657" s="9">
        <v>13</v>
      </c>
      <c r="AD4657" s="9">
        <v>1</v>
      </c>
      <c r="AE4657" s="10">
        <f t="shared" si="292"/>
        <v>43831</v>
      </c>
      <c r="AF4657" s="42">
        <f t="shared" si="289"/>
        <v>845.43866589000004</v>
      </c>
      <c r="AG4657" s="13">
        <f t="shared" si="290"/>
        <v>1.4615540346487116E-5</v>
      </c>
    </row>
    <row r="4658" spans="27:33" x14ac:dyDescent="0.35">
      <c r="AA4658" s="10">
        <f t="shared" si="291"/>
        <v>44025</v>
      </c>
      <c r="AB4658" s="9">
        <v>1</v>
      </c>
      <c r="AC4658" s="9">
        <v>13</v>
      </c>
      <c r="AD4658" s="9">
        <v>2</v>
      </c>
      <c r="AE4658" s="10">
        <f t="shared" si="292"/>
        <v>43831</v>
      </c>
      <c r="AF4658" s="42">
        <f t="shared" si="289"/>
        <v>19.827409119999999</v>
      </c>
      <c r="AG4658" s="13">
        <f t="shared" si="290"/>
        <v>3.4276679036746464E-7</v>
      </c>
    </row>
    <row r="4659" spans="27:33" x14ac:dyDescent="0.35">
      <c r="AA4659" s="10">
        <f t="shared" si="291"/>
        <v>44025</v>
      </c>
      <c r="AB4659" s="9">
        <v>2</v>
      </c>
      <c r="AC4659" s="9">
        <v>13</v>
      </c>
      <c r="AD4659" s="9">
        <v>3</v>
      </c>
      <c r="AE4659" s="10">
        <f t="shared" si="292"/>
        <v>43831</v>
      </c>
      <c r="AF4659" s="42">
        <f t="shared" si="289"/>
        <v>0</v>
      </c>
      <c r="AG4659" s="13">
        <f t="shared" si="290"/>
        <v>0</v>
      </c>
    </row>
    <row r="4660" spans="27:33" x14ac:dyDescent="0.35">
      <c r="AA4660" s="10">
        <f t="shared" si="291"/>
        <v>44025</v>
      </c>
      <c r="AB4660" s="9">
        <v>3</v>
      </c>
      <c r="AC4660" s="9">
        <v>13</v>
      </c>
      <c r="AD4660" s="9">
        <v>4</v>
      </c>
      <c r="AE4660" s="10">
        <f t="shared" si="292"/>
        <v>43831</v>
      </c>
      <c r="AF4660" s="42">
        <f t="shared" si="289"/>
        <v>0</v>
      </c>
      <c r="AG4660" s="13">
        <f t="shared" si="290"/>
        <v>0</v>
      </c>
    </row>
    <row r="4661" spans="27:33" x14ac:dyDescent="0.35">
      <c r="AA4661" s="10">
        <f t="shared" si="291"/>
        <v>44025</v>
      </c>
      <c r="AB4661" s="9">
        <v>4</v>
      </c>
      <c r="AC4661" s="9">
        <v>13</v>
      </c>
      <c r="AD4661" s="9">
        <v>5</v>
      </c>
      <c r="AE4661" s="10">
        <f t="shared" si="292"/>
        <v>43831</v>
      </c>
      <c r="AF4661" s="42">
        <f t="shared" si="289"/>
        <v>0</v>
      </c>
      <c r="AG4661" s="13">
        <f t="shared" si="290"/>
        <v>0</v>
      </c>
    </row>
    <row r="4662" spans="27:33" x14ac:dyDescent="0.35">
      <c r="AA4662" s="10">
        <f t="shared" si="291"/>
        <v>44025</v>
      </c>
      <c r="AB4662" s="9">
        <v>5</v>
      </c>
      <c r="AC4662" s="9">
        <v>13</v>
      </c>
      <c r="AD4662" s="9">
        <v>6</v>
      </c>
      <c r="AE4662" s="10">
        <f t="shared" si="292"/>
        <v>43831</v>
      </c>
      <c r="AF4662" s="42">
        <f t="shared" si="289"/>
        <v>0</v>
      </c>
      <c r="AG4662" s="13">
        <f t="shared" si="290"/>
        <v>0</v>
      </c>
    </row>
    <row r="4663" spans="27:33" x14ac:dyDescent="0.35">
      <c r="AA4663" s="10">
        <f t="shared" si="291"/>
        <v>44025</v>
      </c>
      <c r="AB4663" s="9">
        <v>6</v>
      </c>
      <c r="AC4663" s="9">
        <v>13</v>
      </c>
      <c r="AD4663" s="9">
        <v>7</v>
      </c>
      <c r="AE4663" s="10">
        <f t="shared" si="292"/>
        <v>43831</v>
      </c>
      <c r="AF4663" s="42">
        <f t="shared" si="289"/>
        <v>17.90582667</v>
      </c>
      <c r="AG4663" s="13">
        <f t="shared" si="290"/>
        <v>3.0954738964664324E-7</v>
      </c>
    </row>
    <row r="4664" spans="27:33" x14ac:dyDescent="0.35">
      <c r="AA4664" s="10">
        <f t="shared" si="291"/>
        <v>44025</v>
      </c>
      <c r="AB4664" s="9">
        <v>7</v>
      </c>
      <c r="AC4664" s="9">
        <v>13</v>
      </c>
      <c r="AD4664" s="9">
        <v>8</v>
      </c>
      <c r="AE4664" s="10">
        <f t="shared" si="292"/>
        <v>43831</v>
      </c>
      <c r="AF4664" s="42">
        <f t="shared" si="289"/>
        <v>40.595099619999999</v>
      </c>
      <c r="AG4664" s="13">
        <f t="shared" si="290"/>
        <v>7.017887166790294E-7</v>
      </c>
    </row>
    <row r="4665" spans="27:33" x14ac:dyDescent="0.35">
      <c r="AA4665" s="10">
        <f t="shared" si="291"/>
        <v>44025</v>
      </c>
      <c r="AB4665" s="9">
        <v>8</v>
      </c>
      <c r="AC4665" s="9">
        <v>13</v>
      </c>
      <c r="AD4665" s="9">
        <v>9</v>
      </c>
      <c r="AE4665" s="10">
        <f t="shared" si="292"/>
        <v>43831</v>
      </c>
      <c r="AF4665" s="42">
        <f t="shared" si="289"/>
        <v>0</v>
      </c>
      <c r="AG4665" s="13">
        <f t="shared" si="290"/>
        <v>0</v>
      </c>
    </row>
    <row r="4666" spans="27:33" x14ac:dyDescent="0.35">
      <c r="AA4666" s="10">
        <f t="shared" si="291"/>
        <v>44025</v>
      </c>
      <c r="AB4666" s="9">
        <v>9</v>
      </c>
      <c r="AC4666" s="9">
        <v>13</v>
      </c>
      <c r="AD4666" s="9">
        <v>10</v>
      </c>
      <c r="AE4666" s="10">
        <f t="shared" si="292"/>
        <v>43831</v>
      </c>
      <c r="AF4666" s="42">
        <f t="shared" si="289"/>
        <v>226.17544999</v>
      </c>
      <c r="AG4666" s="13">
        <f t="shared" si="290"/>
        <v>3.9100132843271514E-6</v>
      </c>
    </row>
    <row r="4667" spans="27:33" x14ac:dyDescent="0.35">
      <c r="AA4667" s="10">
        <f t="shared" si="291"/>
        <v>44025</v>
      </c>
      <c r="AB4667" s="9">
        <v>10</v>
      </c>
      <c r="AC4667" s="9">
        <v>13</v>
      </c>
      <c r="AD4667" s="9">
        <v>11</v>
      </c>
      <c r="AE4667" s="10">
        <f t="shared" si="292"/>
        <v>43831</v>
      </c>
      <c r="AF4667" s="42">
        <f t="shared" si="289"/>
        <v>0</v>
      </c>
      <c r="AG4667" s="13">
        <f t="shared" si="290"/>
        <v>0</v>
      </c>
    </row>
    <row r="4668" spans="27:33" x14ac:dyDescent="0.35">
      <c r="AA4668" s="10">
        <f t="shared" si="291"/>
        <v>44025</v>
      </c>
      <c r="AB4668" s="9">
        <v>11</v>
      </c>
      <c r="AC4668" s="9">
        <v>13</v>
      </c>
      <c r="AD4668" s="9">
        <v>12</v>
      </c>
      <c r="AE4668" s="10">
        <f t="shared" si="292"/>
        <v>43831</v>
      </c>
      <c r="AF4668" s="42">
        <f t="shared" si="289"/>
        <v>0</v>
      </c>
      <c r="AG4668" s="13">
        <f t="shared" si="290"/>
        <v>0</v>
      </c>
    </row>
    <row r="4669" spans="27:33" x14ac:dyDescent="0.35">
      <c r="AA4669" s="10">
        <f t="shared" si="291"/>
        <v>44025</v>
      </c>
      <c r="AB4669" s="9">
        <v>12</v>
      </c>
      <c r="AC4669" s="9">
        <v>13</v>
      </c>
      <c r="AD4669" s="9">
        <v>13</v>
      </c>
      <c r="AE4669" s="10">
        <f t="shared" si="292"/>
        <v>43831</v>
      </c>
      <c r="AF4669" s="42">
        <f t="shared" si="289"/>
        <v>0</v>
      </c>
      <c r="AG4669" s="13">
        <f t="shared" si="290"/>
        <v>0</v>
      </c>
    </row>
    <row r="4670" spans="27:33" x14ac:dyDescent="0.35">
      <c r="AA4670" s="10">
        <f t="shared" si="291"/>
        <v>44025</v>
      </c>
      <c r="AB4670" s="9">
        <v>13</v>
      </c>
      <c r="AC4670" s="9">
        <v>13</v>
      </c>
      <c r="AD4670" s="9">
        <v>14</v>
      </c>
      <c r="AE4670" s="10">
        <f t="shared" si="292"/>
        <v>43831</v>
      </c>
      <c r="AF4670" s="42">
        <f t="shared" si="289"/>
        <v>0</v>
      </c>
      <c r="AG4670" s="13">
        <f t="shared" si="290"/>
        <v>0</v>
      </c>
    </row>
    <row r="4671" spans="27:33" x14ac:dyDescent="0.35">
      <c r="AA4671" s="10">
        <f t="shared" si="291"/>
        <v>44025</v>
      </c>
      <c r="AB4671" s="9">
        <v>14</v>
      </c>
      <c r="AC4671" s="9">
        <v>13</v>
      </c>
      <c r="AD4671" s="9">
        <v>15</v>
      </c>
      <c r="AE4671" s="10">
        <f t="shared" si="292"/>
        <v>43831</v>
      </c>
      <c r="AF4671" s="42">
        <f t="shared" si="289"/>
        <v>0</v>
      </c>
      <c r="AG4671" s="13">
        <f t="shared" si="290"/>
        <v>0</v>
      </c>
    </row>
    <row r="4672" spans="27:33" x14ac:dyDescent="0.35">
      <c r="AA4672" s="10">
        <f t="shared" si="291"/>
        <v>44025</v>
      </c>
      <c r="AB4672" s="9">
        <v>15</v>
      </c>
      <c r="AC4672" s="9">
        <v>13</v>
      </c>
      <c r="AD4672" s="9">
        <v>16</v>
      </c>
      <c r="AE4672" s="10">
        <f t="shared" si="292"/>
        <v>43831</v>
      </c>
      <c r="AF4672" s="42">
        <f t="shared" si="289"/>
        <v>0</v>
      </c>
      <c r="AG4672" s="13">
        <f t="shared" si="290"/>
        <v>0</v>
      </c>
    </row>
    <row r="4673" spans="27:33" x14ac:dyDescent="0.35">
      <c r="AA4673" s="10">
        <f t="shared" si="291"/>
        <v>44025</v>
      </c>
      <c r="AB4673" s="9">
        <v>16</v>
      </c>
      <c r="AC4673" s="9">
        <v>13</v>
      </c>
      <c r="AD4673" s="9">
        <v>17</v>
      </c>
      <c r="AE4673" s="10">
        <f t="shared" si="292"/>
        <v>43831</v>
      </c>
      <c r="AF4673" s="42">
        <f t="shared" si="289"/>
        <v>435.18411249999991</v>
      </c>
      <c r="AG4673" s="13">
        <f t="shared" si="290"/>
        <v>7.5232553359719355E-6</v>
      </c>
    </row>
    <row r="4674" spans="27:33" x14ac:dyDescent="0.35">
      <c r="AA4674" s="10">
        <f t="shared" si="291"/>
        <v>44025</v>
      </c>
      <c r="AB4674" s="9">
        <v>17</v>
      </c>
      <c r="AC4674" s="9">
        <v>13</v>
      </c>
      <c r="AD4674" s="9">
        <v>18</v>
      </c>
      <c r="AE4674" s="10">
        <f t="shared" si="292"/>
        <v>43831</v>
      </c>
      <c r="AF4674" s="42">
        <f t="shared" si="289"/>
        <v>31.570624549999998</v>
      </c>
      <c r="AG4674" s="13">
        <f t="shared" si="290"/>
        <v>5.4577789671895278E-7</v>
      </c>
    </row>
    <row r="4675" spans="27:33" x14ac:dyDescent="0.35">
      <c r="AA4675" s="10">
        <f t="shared" si="291"/>
        <v>44025</v>
      </c>
      <c r="AB4675" s="9">
        <v>18</v>
      </c>
      <c r="AC4675" s="9">
        <v>13</v>
      </c>
      <c r="AD4675" s="9">
        <v>19</v>
      </c>
      <c r="AE4675" s="10">
        <f t="shared" si="292"/>
        <v>43831</v>
      </c>
      <c r="AF4675" s="42">
        <f t="shared" ref="AF4675:AF4738" si="293">INDEX($B$2:$Y$367,MATCH(AA4675,$A$2:$A$367,0),AB4675)</f>
        <v>5528.9603417100006</v>
      </c>
      <c r="AG4675" s="13">
        <f t="shared" ref="AG4675:AG4738" si="294">AF4675/SUM($AF$2:$AF$8785)</f>
        <v>9.5582028843359918E-5</v>
      </c>
    </row>
    <row r="4676" spans="27:33" x14ac:dyDescent="0.35">
      <c r="AA4676" s="10">
        <f t="shared" ref="AA4676:AA4739" si="295">IF(AB4676=1,AA4675+1,AA4675)</f>
        <v>44025</v>
      </c>
      <c r="AB4676" s="9">
        <v>19</v>
      </c>
      <c r="AC4676" s="9">
        <v>13</v>
      </c>
      <c r="AD4676" s="9">
        <v>20</v>
      </c>
      <c r="AE4676" s="10">
        <f t="shared" ref="AE4676:AE4739" si="296">IF(AF4676=1,AE4675+1,AE4675)</f>
        <v>43831</v>
      </c>
      <c r="AF4676" s="42">
        <f t="shared" si="293"/>
        <v>21918.97648184</v>
      </c>
      <c r="AG4676" s="13">
        <f t="shared" si="294"/>
        <v>3.7892480915430058E-4</v>
      </c>
    </row>
    <row r="4677" spans="27:33" x14ac:dyDescent="0.35">
      <c r="AA4677" s="10">
        <f t="shared" si="295"/>
        <v>44025</v>
      </c>
      <c r="AB4677" s="9">
        <v>20</v>
      </c>
      <c r="AC4677" s="9">
        <v>13</v>
      </c>
      <c r="AD4677" s="9">
        <v>21</v>
      </c>
      <c r="AE4677" s="10">
        <f t="shared" si="296"/>
        <v>43831</v>
      </c>
      <c r="AF4677" s="42">
        <f t="shared" si="293"/>
        <v>39906.71372622998</v>
      </c>
      <c r="AG4677" s="13">
        <f t="shared" si="294"/>
        <v>6.8988822973624581E-4</v>
      </c>
    </row>
    <row r="4678" spans="27:33" x14ac:dyDescent="0.35">
      <c r="AA4678" s="10">
        <f t="shared" si="295"/>
        <v>44025</v>
      </c>
      <c r="AB4678" s="9">
        <v>21</v>
      </c>
      <c r="AC4678" s="9">
        <v>13</v>
      </c>
      <c r="AD4678" s="9">
        <v>22</v>
      </c>
      <c r="AE4678" s="10">
        <f t="shared" si="296"/>
        <v>43831</v>
      </c>
      <c r="AF4678" s="42">
        <f t="shared" si="293"/>
        <v>45933.21002074999</v>
      </c>
      <c r="AG4678" s="13">
        <f t="shared" si="294"/>
        <v>7.9407142278643502E-4</v>
      </c>
    </row>
    <row r="4679" spans="27:33" x14ac:dyDescent="0.35">
      <c r="AA4679" s="10">
        <f t="shared" si="295"/>
        <v>44025</v>
      </c>
      <c r="AB4679" s="9">
        <v>22</v>
      </c>
      <c r="AC4679" s="9">
        <v>13</v>
      </c>
      <c r="AD4679" s="9">
        <v>23</v>
      </c>
      <c r="AE4679" s="10">
        <f t="shared" si="296"/>
        <v>43831</v>
      </c>
      <c r="AF4679" s="42">
        <f t="shared" si="293"/>
        <v>36321.384415890025</v>
      </c>
      <c r="AG4679" s="13">
        <f t="shared" si="294"/>
        <v>6.2790676697034196E-4</v>
      </c>
    </row>
    <row r="4680" spans="27:33" x14ac:dyDescent="0.35">
      <c r="AA4680" s="10">
        <f t="shared" si="295"/>
        <v>44025</v>
      </c>
      <c r="AB4680" s="9">
        <v>23</v>
      </c>
      <c r="AC4680" s="9">
        <v>13</v>
      </c>
      <c r="AD4680" s="9">
        <v>24</v>
      </c>
      <c r="AE4680" s="10">
        <f t="shared" si="296"/>
        <v>43831</v>
      </c>
      <c r="AF4680" s="42">
        <f t="shared" si="293"/>
        <v>15908.260728209998</v>
      </c>
      <c r="AG4680" s="13">
        <f t="shared" si="294"/>
        <v>2.7501442256704323E-4</v>
      </c>
    </row>
    <row r="4681" spans="27:33" x14ac:dyDescent="0.35">
      <c r="AA4681" s="10">
        <f t="shared" si="295"/>
        <v>44025</v>
      </c>
      <c r="AB4681" s="9">
        <v>24</v>
      </c>
      <c r="AC4681" s="9">
        <v>14</v>
      </c>
      <c r="AD4681" s="9">
        <v>1</v>
      </c>
      <c r="AE4681" s="10">
        <f t="shared" si="296"/>
        <v>43831</v>
      </c>
      <c r="AF4681" s="42">
        <f t="shared" si="293"/>
        <v>3250.1692879699995</v>
      </c>
      <c r="AG4681" s="13">
        <f t="shared" si="294"/>
        <v>5.6187376184447473E-5</v>
      </c>
    </row>
    <row r="4682" spans="27:33" x14ac:dyDescent="0.35">
      <c r="AA4682" s="10">
        <f t="shared" si="295"/>
        <v>44026</v>
      </c>
      <c r="AB4682" s="9">
        <v>1</v>
      </c>
      <c r="AC4682" s="9">
        <v>14</v>
      </c>
      <c r="AD4682" s="9">
        <v>2</v>
      </c>
      <c r="AE4682" s="10">
        <f t="shared" si="296"/>
        <v>43831</v>
      </c>
      <c r="AF4682" s="42">
        <f t="shared" si="293"/>
        <v>696.45801500999994</v>
      </c>
      <c r="AG4682" s="13">
        <f t="shared" si="294"/>
        <v>1.2040033924042679E-5</v>
      </c>
    </row>
    <row r="4683" spans="27:33" x14ac:dyDescent="0.35">
      <c r="AA4683" s="10">
        <f t="shared" si="295"/>
        <v>44026</v>
      </c>
      <c r="AB4683" s="9">
        <v>2</v>
      </c>
      <c r="AC4683" s="9">
        <v>14</v>
      </c>
      <c r="AD4683" s="9">
        <v>3</v>
      </c>
      <c r="AE4683" s="10">
        <f t="shared" si="296"/>
        <v>43831</v>
      </c>
      <c r="AF4683" s="42">
        <f t="shared" si="293"/>
        <v>20.391370430000002</v>
      </c>
      <c r="AG4683" s="13">
        <f t="shared" si="294"/>
        <v>3.5251628446173545E-7</v>
      </c>
    </row>
    <row r="4684" spans="27:33" x14ac:dyDescent="0.35">
      <c r="AA4684" s="10">
        <f t="shared" si="295"/>
        <v>44026</v>
      </c>
      <c r="AB4684" s="9">
        <v>3</v>
      </c>
      <c r="AC4684" s="9">
        <v>14</v>
      </c>
      <c r="AD4684" s="9">
        <v>4</v>
      </c>
      <c r="AE4684" s="10">
        <f t="shared" si="296"/>
        <v>43831</v>
      </c>
      <c r="AF4684" s="42">
        <f t="shared" si="293"/>
        <v>0</v>
      </c>
      <c r="AG4684" s="13">
        <f t="shared" si="294"/>
        <v>0</v>
      </c>
    </row>
    <row r="4685" spans="27:33" x14ac:dyDescent="0.35">
      <c r="AA4685" s="10">
        <f t="shared" si="295"/>
        <v>44026</v>
      </c>
      <c r="AB4685" s="9">
        <v>4</v>
      </c>
      <c r="AC4685" s="9">
        <v>14</v>
      </c>
      <c r="AD4685" s="9">
        <v>5</v>
      </c>
      <c r="AE4685" s="10">
        <f t="shared" si="296"/>
        <v>43831</v>
      </c>
      <c r="AF4685" s="42">
        <f t="shared" si="293"/>
        <v>0</v>
      </c>
      <c r="AG4685" s="13">
        <f t="shared" si="294"/>
        <v>0</v>
      </c>
    </row>
    <row r="4686" spans="27:33" x14ac:dyDescent="0.35">
      <c r="AA4686" s="10">
        <f t="shared" si="295"/>
        <v>44026</v>
      </c>
      <c r="AB4686" s="9">
        <v>5</v>
      </c>
      <c r="AC4686" s="9">
        <v>14</v>
      </c>
      <c r="AD4686" s="9">
        <v>6</v>
      </c>
      <c r="AE4686" s="10">
        <f t="shared" si="296"/>
        <v>43831</v>
      </c>
      <c r="AF4686" s="42">
        <f t="shared" si="293"/>
        <v>0</v>
      </c>
      <c r="AG4686" s="13">
        <f t="shared" si="294"/>
        <v>0</v>
      </c>
    </row>
    <row r="4687" spans="27:33" x14ac:dyDescent="0.35">
      <c r="AA4687" s="10">
        <f t="shared" si="295"/>
        <v>44026</v>
      </c>
      <c r="AB4687" s="9">
        <v>6</v>
      </c>
      <c r="AC4687" s="9">
        <v>14</v>
      </c>
      <c r="AD4687" s="9">
        <v>7</v>
      </c>
      <c r="AE4687" s="10">
        <f t="shared" si="296"/>
        <v>43831</v>
      </c>
      <c r="AF4687" s="42">
        <f t="shared" si="293"/>
        <v>50.27082163</v>
      </c>
      <c r="AG4687" s="13">
        <f t="shared" si="294"/>
        <v>8.6905798306593963E-7</v>
      </c>
    </row>
    <row r="4688" spans="27:33" x14ac:dyDescent="0.35">
      <c r="AA4688" s="10">
        <f t="shared" si="295"/>
        <v>44026</v>
      </c>
      <c r="AB4688" s="9">
        <v>7</v>
      </c>
      <c r="AC4688" s="9">
        <v>14</v>
      </c>
      <c r="AD4688" s="9">
        <v>8</v>
      </c>
      <c r="AE4688" s="10">
        <f t="shared" si="296"/>
        <v>43831</v>
      </c>
      <c r="AF4688" s="42">
        <f t="shared" si="293"/>
        <v>433.24471293999994</v>
      </c>
      <c r="AG4688" s="13">
        <f t="shared" si="294"/>
        <v>7.4897279215529376E-6</v>
      </c>
    </row>
    <row r="4689" spans="27:33" x14ac:dyDescent="0.35">
      <c r="AA4689" s="10">
        <f t="shared" si="295"/>
        <v>44026</v>
      </c>
      <c r="AB4689" s="9">
        <v>8</v>
      </c>
      <c r="AC4689" s="9">
        <v>14</v>
      </c>
      <c r="AD4689" s="9">
        <v>9</v>
      </c>
      <c r="AE4689" s="10">
        <f t="shared" si="296"/>
        <v>43831</v>
      </c>
      <c r="AF4689" s="42">
        <f t="shared" si="293"/>
        <v>312.55122039999998</v>
      </c>
      <c r="AG4689" s="13">
        <f t="shared" si="294"/>
        <v>5.4032363983389693E-6</v>
      </c>
    </row>
    <row r="4690" spans="27:33" x14ac:dyDescent="0.35">
      <c r="AA4690" s="10">
        <f t="shared" si="295"/>
        <v>44026</v>
      </c>
      <c r="AB4690" s="9">
        <v>9</v>
      </c>
      <c r="AC4690" s="9">
        <v>14</v>
      </c>
      <c r="AD4690" s="9">
        <v>10</v>
      </c>
      <c r="AE4690" s="10">
        <f t="shared" si="296"/>
        <v>43831</v>
      </c>
      <c r="AF4690" s="42">
        <f t="shared" si="293"/>
        <v>152.67103534</v>
      </c>
      <c r="AG4690" s="13">
        <f t="shared" si="294"/>
        <v>2.6393040285219863E-6</v>
      </c>
    </row>
    <row r="4691" spans="27:33" x14ac:dyDescent="0.35">
      <c r="AA4691" s="10">
        <f t="shared" si="295"/>
        <v>44026</v>
      </c>
      <c r="AB4691" s="9">
        <v>10</v>
      </c>
      <c r="AC4691" s="9">
        <v>14</v>
      </c>
      <c r="AD4691" s="9">
        <v>11</v>
      </c>
      <c r="AE4691" s="10">
        <f t="shared" si="296"/>
        <v>43831</v>
      </c>
      <c r="AF4691" s="42">
        <f t="shared" si="293"/>
        <v>0</v>
      </c>
      <c r="AG4691" s="13">
        <f t="shared" si="294"/>
        <v>0</v>
      </c>
    </row>
    <row r="4692" spans="27:33" x14ac:dyDescent="0.35">
      <c r="AA4692" s="10">
        <f t="shared" si="295"/>
        <v>44026</v>
      </c>
      <c r="AB4692" s="9">
        <v>11</v>
      </c>
      <c r="AC4692" s="9">
        <v>14</v>
      </c>
      <c r="AD4692" s="9">
        <v>12</v>
      </c>
      <c r="AE4692" s="10">
        <f t="shared" si="296"/>
        <v>43831</v>
      </c>
      <c r="AF4692" s="42">
        <f t="shared" si="293"/>
        <v>0</v>
      </c>
      <c r="AG4692" s="13">
        <f t="shared" si="294"/>
        <v>0</v>
      </c>
    </row>
    <row r="4693" spans="27:33" x14ac:dyDescent="0.35">
      <c r="AA4693" s="10">
        <f t="shared" si="295"/>
        <v>44026</v>
      </c>
      <c r="AB4693" s="9">
        <v>12</v>
      </c>
      <c r="AC4693" s="9">
        <v>14</v>
      </c>
      <c r="AD4693" s="9">
        <v>13</v>
      </c>
      <c r="AE4693" s="10">
        <f t="shared" si="296"/>
        <v>43831</v>
      </c>
      <c r="AF4693" s="42">
        <f t="shared" si="293"/>
        <v>0</v>
      </c>
      <c r="AG4693" s="13">
        <f t="shared" si="294"/>
        <v>0</v>
      </c>
    </row>
    <row r="4694" spans="27:33" x14ac:dyDescent="0.35">
      <c r="AA4694" s="10">
        <f t="shared" si="295"/>
        <v>44026</v>
      </c>
      <c r="AB4694" s="9">
        <v>13</v>
      </c>
      <c r="AC4694" s="9">
        <v>14</v>
      </c>
      <c r="AD4694" s="9">
        <v>14</v>
      </c>
      <c r="AE4694" s="10">
        <f t="shared" si="296"/>
        <v>43831</v>
      </c>
      <c r="AF4694" s="42">
        <f t="shared" si="293"/>
        <v>0</v>
      </c>
      <c r="AG4694" s="13">
        <f t="shared" si="294"/>
        <v>0</v>
      </c>
    </row>
    <row r="4695" spans="27:33" x14ac:dyDescent="0.35">
      <c r="AA4695" s="10">
        <f t="shared" si="295"/>
        <v>44026</v>
      </c>
      <c r="AB4695" s="9">
        <v>14</v>
      </c>
      <c r="AC4695" s="9">
        <v>14</v>
      </c>
      <c r="AD4695" s="9">
        <v>15</v>
      </c>
      <c r="AE4695" s="10">
        <f t="shared" si="296"/>
        <v>43831</v>
      </c>
      <c r="AF4695" s="42">
        <f t="shared" si="293"/>
        <v>0</v>
      </c>
      <c r="AG4695" s="13">
        <f t="shared" si="294"/>
        <v>0</v>
      </c>
    </row>
    <row r="4696" spans="27:33" x14ac:dyDescent="0.35">
      <c r="AA4696" s="10">
        <f t="shared" si="295"/>
        <v>44026</v>
      </c>
      <c r="AB4696" s="9">
        <v>15</v>
      </c>
      <c r="AC4696" s="9">
        <v>14</v>
      </c>
      <c r="AD4696" s="9">
        <v>16</v>
      </c>
      <c r="AE4696" s="10">
        <f t="shared" si="296"/>
        <v>43831</v>
      </c>
      <c r="AF4696" s="42">
        <f t="shared" si="293"/>
        <v>58.350093960000002</v>
      </c>
      <c r="AG4696" s="13">
        <f t="shared" si="294"/>
        <v>1.0087285889579296E-6</v>
      </c>
    </row>
    <row r="4697" spans="27:33" x14ac:dyDescent="0.35">
      <c r="AA4697" s="10">
        <f t="shared" si="295"/>
        <v>44026</v>
      </c>
      <c r="AB4697" s="9">
        <v>16</v>
      </c>
      <c r="AC4697" s="9">
        <v>14</v>
      </c>
      <c r="AD4697" s="9">
        <v>17</v>
      </c>
      <c r="AE4697" s="10">
        <f t="shared" si="296"/>
        <v>43831</v>
      </c>
      <c r="AF4697" s="42">
        <f t="shared" si="293"/>
        <v>593.67415208</v>
      </c>
      <c r="AG4697" s="13">
        <f t="shared" si="294"/>
        <v>1.0263155533887913E-5</v>
      </c>
    </row>
    <row r="4698" spans="27:33" x14ac:dyDescent="0.35">
      <c r="AA4698" s="10">
        <f t="shared" si="295"/>
        <v>44026</v>
      </c>
      <c r="AB4698" s="9">
        <v>17</v>
      </c>
      <c r="AC4698" s="9">
        <v>14</v>
      </c>
      <c r="AD4698" s="9">
        <v>18</v>
      </c>
      <c r="AE4698" s="10">
        <f t="shared" si="296"/>
        <v>43831</v>
      </c>
      <c r="AF4698" s="42">
        <f t="shared" si="293"/>
        <v>2862.3010716600002</v>
      </c>
      <c r="AG4698" s="13">
        <f t="shared" si="294"/>
        <v>4.9482095490157148E-5</v>
      </c>
    </row>
    <row r="4699" spans="27:33" x14ac:dyDescent="0.35">
      <c r="AA4699" s="10">
        <f t="shared" si="295"/>
        <v>44026</v>
      </c>
      <c r="AB4699" s="9">
        <v>18</v>
      </c>
      <c r="AC4699" s="9">
        <v>14</v>
      </c>
      <c r="AD4699" s="9">
        <v>19</v>
      </c>
      <c r="AE4699" s="10">
        <f t="shared" si="296"/>
        <v>43831</v>
      </c>
      <c r="AF4699" s="42">
        <f t="shared" si="293"/>
        <v>13964.223801879998</v>
      </c>
      <c r="AG4699" s="13">
        <f t="shared" si="294"/>
        <v>2.4140683957114823E-4</v>
      </c>
    </row>
    <row r="4700" spans="27:33" x14ac:dyDescent="0.35">
      <c r="AA4700" s="10">
        <f t="shared" si="295"/>
        <v>44026</v>
      </c>
      <c r="AB4700" s="9">
        <v>19</v>
      </c>
      <c r="AC4700" s="9">
        <v>14</v>
      </c>
      <c r="AD4700" s="9">
        <v>20</v>
      </c>
      <c r="AE4700" s="10">
        <f t="shared" si="296"/>
        <v>43831</v>
      </c>
      <c r="AF4700" s="42">
        <f t="shared" si="293"/>
        <v>36109.508989410002</v>
      </c>
      <c r="AG4700" s="13">
        <f t="shared" si="294"/>
        <v>6.2424396567074911E-4</v>
      </c>
    </row>
    <row r="4701" spans="27:33" x14ac:dyDescent="0.35">
      <c r="AA4701" s="10">
        <f t="shared" si="295"/>
        <v>44026</v>
      </c>
      <c r="AB4701" s="9">
        <v>20</v>
      </c>
      <c r="AC4701" s="9">
        <v>14</v>
      </c>
      <c r="AD4701" s="9">
        <v>21</v>
      </c>
      <c r="AE4701" s="10">
        <f t="shared" si="296"/>
        <v>43831</v>
      </c>
      <c r="AF4701" s="42">
        <f t="shared" si="293"/>
        <v>50464.144198040005</v>
      </c>
      <c r="AG4701" s="13">
        <f t="shared" si="294"/>
        <v>8.7240005139930686E-4</v>
      </c>
    </row>
    <row r="4702" spans="27:33" x14ac:dyDescent="0.35">
      <c r="AA4702" s="10">
        <f t="shared" si="295"/>
        <v>44026</v>
      </c>
      <c r="AB4702" s="9">
        <v>21</v>
      </c>
      <c r="AC4702" s="9">
        <v>14</v>
      </c>
      <c r="AD4702" s="9">
        <v>22</v>
      </c>
      <c r="AE4702" s="10">
        <f t="shared" si="296"/>
        <v>43831</v>
      </c>
      <c r="AF4702" s="42">
        <f t="shared" si="293"/>
        <v>56522.408944209987</v>
      </c>
      <c r="AG4702" s="13">
        <f t="shared" si="294"/>
        <v>9.771324422867475E-4</v>
      </c>
    </row>
    <row r="4703" spans="27:33" x14ac:dyDescent="0.35">
      <c r="AA4703" s="10">
        <f t="shared" si="295"/>
        <v>44026</v>
      </c>
      <c r="AB4703" s="9">
        <v>22</v>
      </c>
      <c r="AC4703" s="9">
        <v>14</v>
      </c>
      <c r="AD4703" s="9">
        <v>23</v>
      </c>
      <c r="AE4703" s="10">
        <f t="shared" si="296"/>
        <v>43831</v>
      </c>
      <c r="AF4703" s="42">
        <f t="shared" si="293"/>
        <v>49014.489516379988</v>
      </c>
      <c r="AG4703" s="13">
        <f t="shared" si="294"/>
        <v>8.4733911280836639E-4</v>
      </c>
    </row>
    <row r="4704" spans="27:33" x14ac:dyDescent="0.35">
      <c r="AA4704" s="10">
        <f t="shared" si="295"/>
        <v>44026</v>
      </c>
      <c r="AB4704" s="9">
        <v>23</v>
      </c>
      <c r="AC4704" s="9">
        <v>14</v>
      </c>
      <c r="AD4704" s="9">
        <v>24</v>
      </c>
      <c r="AE4704" s="10">
        <f t="shared" si="296"/>
        <v>43831</v>
      </c>
      <c r="AF4704" s="42">
        <f t="shared" si="293"/>
        <v>27083.287910630006</v>
      </c>
      <c r="AG4704" s="13">
        <f t="shared" si="294"/>
        <v>4.6820296154380278E-4</v>
      </c>
    </row>
    <row r="4705" spans="27:33" x14ac:dyDescent="0.35">
      <c r="AA4705" s="10">
        <f t="shared" si="295"/>
        <v>44026</v>
      </c>
      <c r="AB4705" s="9">
        <v>24</v>
      </c>
      <c r="AC4705" s="9">
        <v>15</v>
      </c>
      <c r="AD4705" s="9">
        <v>1</v>
      </c>
      <c r="AE4705" s="10">
        <f t="shared" si="296"/>
        <v>43831</v>
      </c>
      <c r="AF4705" s="42">
        <f t="shared" si="293"/>
        <v>6377.1152220799995</v>
      </c>
      <c r="AG4705" s="13">
        <f t="shared" si="294"/>
        <v>1.1024452581002994E-4</v>
      </c>
    </row>
    <row r="4706" spans="27:33" x14ac:dyDescent="0.35">
      <c r="AA4706" s="10">
        <f t="shared" si="295"/>
        <v>44027</v>
      </c>
      <c r="AB4706" s="9">
        <v>1</v>
      </c>
      <c r="AC4706" s="9">
        <v>15</v>
      </c>
      <c r="AD4706" s="9">
        <v>2</v>
      </c>
      <c r="AE4706" s="10">
        <f t="shared" si="296"/>
        <v>43831</v>
      </c>
      <c r="AF4706" s="42">
        <f t="shared" si="293"/>
        <v>36.137736669999995</v>
      </c>
      <c r="AG4706" s="13">
        <f t="shared" si="294"/>
        <v>6.2473195234701087E-7</v>
      </c>
    </row>
    <row r="4707" spans="27:33" x14ac:dyDescent="0.35">
      <c r="AA4707" s="10">
        <f t="shared" si="295"/>
        <v>44027</v>
      </c>
      <c r="AB4707" s="9">
        <v>2</v>
      </c>
      <c r="AC4707" s="9">
        <v>15</v>
      </c>
      <c r="AD4707" s="9">
        <v>3</v>
      </c>
      <c r="AE4707" s="10">
        <f t="shared" si="296"/>
        <v>43831</v>
      </c>
      <c r="AF4707" s="42">
        <f t="shared" si="293"/>
        <v>0</v>
      </c>
      <c r="AG4707" s="13">
        <f t="shared" si="294"/>
        <v>0</v>
      </c>
    </row>
    <row r="4708" spans="27:33" x14ac:dyDescent="0.35">
      <c r="AA4708" s="10">
        <f t="shared" si="295"/>
        <v>44027</v>
      </c>
      <c r="AB4708" s="9">
        <v>3</v>
      </c>
      <c r="AC4708" s="9">
        <v>15</v>
      </c>
      <c r="AD4708" s="9">
        <v>4</v>
      </c>
      <c r="AE4708" s="10">
        <f t="shared" si="296"/>
        <v>43831</v>
      </c>
      <c r="AF4708" s="42">
        <f t="shared" si="293"/>
        <v>0</v>
      </c>
      <c r="AG4708" s="13">
        <f t="shared" si="294"/>
        <v>0</v>
      </c>
    </row>
    <row r="4709" spans="27:33" x14ac:dyDescent="0.35">
      <c r="AA4709" s="10">
        <f t="shared" si="295"/>
        <v>44027</v>
      </c>
      <c r="AB4709" s="9">
        <v>4</v>
      </c>
      <c r="AC4709" s="9">
        <v>15</v>
      </c>
      <c r="AD4709" s="9">
        <v>5</v>
      </c>
      <c r="AE4709" s="10">
        <f t="shared" si="296"/>
        <v>43831</v>
      </c>
      <c r="AF4709" s="42">
        <f t="shared" si="293"/>
        <v>0</v>
      </c>
      <c r="AG4709" s="13">
        <f t="shared" si="294"/>
        <v>0</v>
      </c>
    </row>
    <row r="4710" spans="27:33" x14ac:dyDescent="0.35">
      <c r="AA4710" s="10">
        <f t="shared" si="295"/>
        <v>44027</v>
      </c>
      <c r="AB4710" s="9">
        <v>5</v>
      </c>
      <c r="AC4710" s="9">
        <v>15</v>
      </c>
      <c r="AD4710" s="9">
        <v>6</v>
      </c>
      <c r="AE4710" s="10">
        <f t="shared" si="296"/>
        <v>43831</v>
      </c>
      <c r="AF4710" s="42">
        <f t="shared" si="293"/>
        <v>0</v>
      </c>
      <c r="AG4710" s="13">
        <f t="shared" si="294"/>
        <v>0</v>
      </c>
    </row>
    <row r="4711" spans="27:33" x14ac:dyDescent="0.35">
      <c r="AA4711" s="10">
        <f t="shared" si="295"/>
        <v>44027</v>
      </c>
      <c r="AB4711" s="9">
        <v>6</v>
      </c>
      <c r="AC4711" s="9">
        <v>15</v>
      </c>
      <c r="AD4711" s="9">
        <v>7</v>
      </c>
      <c r="AE4711" s="10">
        <f t="shared" si="296"/>
        <v>43831</v>
      </c>
      <c r="AF4711" s="42">
        <f t="shared" si="293"/>
        <v>0</v>
      </c>
      <c r="AG4711" s="13">
        <f t="shared" si="294"/>
        <v>0</v>
      </c>
    </row>
    <row r="4712" spans="27:33" x14ac:dyDescent="0.35">
      <c r="AA4712" s="10">
        <f t="shared" si="295"/>
        <v>44027</v>
      </c>
      <c r="AB4712" s="9">
        <v>7</v>
      </c>
      <c r="AC4712" s="9">
        <v>15</v>
      </c>
      <c r="AD4712" s="9">
        <v>8</v>
      </c>
      <c r="AE4712" s="10">
        <f t="shared" si="296"/>
        <v>43831</v>
      </c>
      <c r="AF4712" s="42">
        <f t="shared" si="293"/>
        <v>53.117478599999998</v>
      </c>
      <c r="AG4712" s="13">
        <f t="shared" si="294"/>
        <v>9.1826963078948607E-7</v>
      </c>
    </row>
    <row r="4713" spans="27:33" x14ac:dyDescent="0.35">
      <c r="AA4713" s="10">
        <f t="shared" si="295"/>
        <v>44027</v>
      </c>
      <c r="AB4713" s="9">
        <v>8</v>
      </c>
      <c r="AC4713" s="9">
        <v>15</v>
      </c>
      <c r="AD4713" s="9">
        <v>9</v>
      </c>
      <c r="AE4713" s="10">
        <f t="shared" si="296"/>
        <v>43831</v>
      </c>
      <c r="AF4713" s="42">
        <f t="shared" si="293"/>
        <v>41.677085649999995</v>
      </c>
      <c r="AG4713" s="13">
        <f t="shared" si="294"/>
        <v>7.2049357501331558E-7</v>
      </c>
    </row>
    <row r="4714" spans="27:33" x14ac:dyDescent="0.35">
      <c r="AA4714" s="10">
        <f t="shared" si="295"/>
        <v>44027</v>
      </c>
      <c r="AB4714" s="9">
        <v>9</v>
      </c>
      <c r="AC4714" s="9">
        <v>15</v>
      </c>
      <c r="AD4714" s="9">
        <v>10</v>
      </c>
      <c r="AE4714" s="10">
        <f t="shared" si="296"/>
        <v>43831</v>
      </c>
      <c r="AF4714" s="42">
        <f t="shared" si="293"/>
        <v>36.353378999999997</v>
      </c>
      <c r="AG4714" s="13">
        <f t="shared" si="294"/>
        <v>6.2845987407768734E-7</v>
      </c>
    </row>
    <row r="4715" spans="27:33" x14ac:dyDescent="0.35">
      <c r="AA4715" s="10">
        <f t="shared" si="295"/>
        <v>44027</v>
      </c>
      <c r="AB4715" s="9">
        <v>10</v>
      </c>
      <c r="AC4715" s="9">
        <v>15</v>
      </c>
      <c r="AD4715" s="9">
        <v>11</v>
      </c>
      <c r="AE4715" s="10">
        <f t="shared" si="296"/>
        <v>43831</v>
      </c>
      <c r="AF4715" s="42">
        <f t="shared" si="293"/>
        <v>0</v>
      </c>
      <c r="AG4715" s="13">
        <f t="shared" si="294"/>
        <v>0</v>
      </c>
    </row>
    <row r="4716" spans="27:33" x14ac:dyDescent="0.35">
      <c r="AA4716" s="10">
        <f t="shared" si="295"/>
        <v>44027</v>
      </c>
      <c r="AB4716" s="9">
        <v>11</v>
      </c>
      <c r="AC4716" s="9">
        <v>15</v>
      </c>
      <c r="AD4716" s="9">
        <v>12</v>
      </c>
      <c r="AE4716" s="10">
        <f t="shared" si="296"/>
        <v>43831</v>
      </c>
      <c r="AF4716" s="42">
        <f t="shared" si="293"/>
        <v>0</v>
      </c>
      <c r="AG4716" s="13">
        <f t="shared" si="294"/>
        <v>0</v>
      </c>
    </row>
    <row r="4717" spans="27:33" x14ac:dyDescent="0.35">
      <c r="AA4717" s="10">
        <f t="shared" si="295"/>
        <v>44027</v>
      </c>
      <c r="AB4717" s="9">
        <v>12</v>
      </c>
      <c r="AC4717" s="9">
        <v>15</v>
      </c>
      <c r="AD4717" s="9">
        <v>13</v>
      </c>
      <c r="AE4717" s="10">
        <f t="shared" si="296"/>
        <v>43831</v>
      </c>
      <c r="AF4717" s="42">
        <f t="shared" si="293"/>
        <v>0</v>
      </c>
      <c r="AG4717" s="13">
        <f t="shared" si="294"/>
        <v>0</v>
      </c>
    </row>
    <row r="4718" spans="27:33" x14ac:dyDescent="0.35">
      <c r="AA4718" s="10">
        <f t="shared" si="295"/>
        <v>44027</v>
      </c>
      <c r="AB4718" s="9">
        <v>13</v>
      </c>
      <c r="AC4718" s="9">
        <v>15</v>
      </c>
      <c r="AD4718" s="9">
        <v>14</v>
      </c>
      <c r="AE4718" s="10">
        <f t="shared" si="296"/>
        <v>43831</v>
      </c>
      <c r="AF4718" s="42">
        <f t="shared" si="293"/>
        <v>0</v>
      </c>
      <c r="AG4718" s="13">
        <f t="shared" si="294"/>
        <v>0</v>
      </c>
    </row>
    <row r="4719" spans="27:33" x14ac:dyDescent="0.35">
      <c r="AA4719" s="10">
        <f t="shared" si="295"/>
        <v>44027</v>
      </c>
      <c r="AB4719" s="9">
        <v>14</v>
      </c>
      <c r="AC4719" s="9">
        <v>15</v>
      </c>
      <c r="AD4719" s="9">
        <v>15</v>
      </c>
      <c r="AE4719" s="10">
        <f t="shared" si="296"/>
        <v>43831</v>
      </c>
      <c r="AF4719" s="42">
        <f t="shared" si="293"/>
        <v>0</v>
      </c>
      <c r="AG4719" s="13">
        <f t="shared" si="294"/>
        <v>0</v>
      </c>
    </row>
    <row r="4720" spans="27:33" x14ac:dyDescent="0.35">
      <c r="AA4720" s="10">
        <f t="shared" si="295"/>
        <v>44027</v>
      </c>
      <c r="AB4720" s="9">
        <v>15</v>
      </c>
      <c r="AC4720" s="9">
        <v>15</v>
      </c>
      <c r="AD4720" s="9">
        <v>16</v>
      </c>
      <c r="AE4720" s="10">
        <f t="shared" si="296"/>
        <v>43831</v>
      </c>
      <c r="AF4720" s="42">
        <f t="shared" si="293"/>
        <v>0</v>
      </c>
      <c r="AG4720" s="13">
        <f t="shared" si="294"/>
        <v>0</v>
      </c>
    </row>
    <row r="4721" spans="27:33" x14ac:dyDescent="0.35">
      <c r="AA4721" s="10">
        <f t="shared" si="295"/>
        <v>44027</v>
      </c>
      <c r="AB4721" s="9">
        <v>16</v>
      </c>
      <c r="AC4721" s="9">
        <v>15</v>
      </c>
      <c r="AD4721" s="9">
        <v>17</v>
      </c>
      <c r="AE4721" s="10">
        <f t="shared" si="296"/>
        <v>43831</v>
      </c>
      <c r="AF4721" s="42">
        <f t="shared" si="293"/>
        <v>309.83114825000001</v>
      </c>
      <c r="AG4721" s="13">
        <f t="shared" si="294"/>
        <v>5.3562130885973578E-6</v>
      </c>
    </row>
    <row r="4722" spans="27:33" x14ac:dyDescent="0.35">
      <c r="AA4722" s="10">
        <f t="shared" si="295"/>
        <v>44027</v>
      </c>
      <c r="AB4722" s="9">
        <v>17</v>
      </c>
      <c r="AC4722" s="9">
        <v>15</v>
      </c>
      <c r="AD4722" s="9">
        <v>18</v>
      </c>
      <c r="AE4722" s="10">
        <f t="shared" si="296"/>
        <v>43831</v>
      </c>
      <c r="AF4722" s="42">
        <f t="shared" si="293"/>
        <v>48.094831849999998</v>
      </c>
      <c r="AG4722" s="13">
        <f t="shared" si="294"/>
        <v>8.3144050978695955E-7</v>
      </c>
    </row>
    <row r="4723" spans="27:33" x14ac:dyDescent="0.35">
      <c r="AA4723" s="10">
        <f t="shared" si="295"/>
        <v>44027</v>
      </c>
      <c r="AB4723" s="9">
        <v>18</v>
      </c>
      <c r="AC4723" s="9">
        <v>15</v>
      </c>
      <c r="AD4723" s="9">
        <v>19</v>
      </c>
      <c r="AE4723" s="10">
        <f t="shared" si="296"/>
        <v>43831</v>
      </c>
      <c r="AF4723" s="42">
        <f t="shared" si="293"/>
        <v>3293.0994467200003</v>
      </c>
      <c r="AG4723" s="13">
        <f t="shared" si="294"/>
        <v>5.6929532289445597E-5</v>
      </c>
    </row>
    <row r="4724" spans="27:33" x14ac:dyDescent="0.35">
      <c r="AA4724" s="10">
        <f t="shared" si="295"/>
        <v>44027</v>
      </c>
      <c r="AB4724" s="9">
        <v>19</v>
      </c>
      <c r="AC4724" s="9">
        <v>15</v>
      </c>
      <c r="AD4724" s="9">
        <v>20</v>
      </c>
      <c r="AE4724" s="10">
        <f t="shared" si="296"/>
        <v>43831</v>
      </c>
      <c r="AF4724" s="42">
        <f t="shared" si="293"/>
        <v>20252.20120517</v>
      </c>
      <c r="AG4724" s="13">
        <f t="shared" si="294"/>
        <v>3.5011039329238498E-4</v>
      </c>
    </row>
    <row r="4725" spans="27:33" x14ac:dyDescent="0.35">
      <c r="AA4725" s="10">
        <f t="shared" si="295"/>
        <v>44027</v>
      </c>
      <c r="AB4725" s="9">
        <v>20</v>
      </c>
      <c r="AC4725" s="9">
        <v>15</v>
      </c>
      <c r="AD4725" s="9">
        <v>21</v>
      </c>
      <c r="AE4725" s="10">
        <f t="shared" si="296"/>
        <v>43831</v>
      </c>
      <c r="AF4725" s="42">
        <f t="shared" si="293"/>
        <v>35000.373992090004</v>
      </c>
      <c r="AG4725" s="13">
        <f t="shared" si="294"/>
        <v>6.0506976894062175E-4</v>
      </c>
    </row>
    <row r="4726" spans="27:33" x14ac:dyDescent="0.35">
      <c r="AA4726" s="10">
        <f t="shared" si="295"/>
        <v>44027</v>
      </c>
      <c r="AB4726" s="9">
        <v>21</v>
      </c>
      <c r="AC4726" s="9">
        <v>15</v>
      </c>
      <c r="AD4726" s="9">
        <v>22</v>
      </c>
      <c r="AE4726" s="10">
        <f t="shared" si="296"/>
        <v>43831</v>
      </c>
      <c r="AF4726" s="42">
        <f t="shared" si="293"/>
        <v>40112.963703650006</v>
      </c>
      <c r="AG4726" s="13">
        <f t="shared" si="294"/>
        <v>6.9345378095606264E-4</v>
      </c>
    </row>
    <row r="4727" spans="27:33" x14ac:dyDescent="0.35">
      <c r="AA4727" s="10">
        <f t="shared" si="295"/>
        <v>44027</v>
      </c>
      <c r="AB4727" s="9">
        <v>22</v>
      </c>
      <c r="AC4727" s="9">
        <v>15</v>
      </c>
      <c r="AD4727" s="9">
        <v>23</v>
      </c>
      <c r="AE4727" s="10">
        <f t="shared" si="296"/>
        <v>43831</v>
      </c>
      <c r="AF4727" s="42">
        <f t="shared" si="293"/>
        <v>31238.382145189997</v>
      </c>
      <c r="AG4727" s="13">
        <f t="shared" si="294"/>
        <v>5.4003424851804794E-4</v>
      </c>
    </row>
    <row r="4728" spans="27:33" x14ac:dyDescent="0.35">
      <c r="AA4728" s="10">
        <f t="shared" si="295"/>
        <v>44027</v>
      </c>
      <c r="AB4728" s="9">
        <v>23</v>
      </c>
      <c r="AC4728" s="9">
        <v>15</v>
      </c>
      <c r="AD4728" s="9">
        <v>24</v>
      </c>
      <c r="AE4728" s="10">
        <f t="shared" si="296"/>
        <v>43831</v>
      </c>
      <c r="AF4728" s="42">
        <f t="shared" si="293"/>
        <v>12540.21781993</v>
      </c>
      <c r="AG4728" s="13">
        <f t="shared" si="294"/>
        <v>2.1678930346529768E-4</v>
      </c>
    </row>
    <row r="4729" spans="27:33" x14ac:dyDescent="0.35">
      <c r="AA4729" s="10">
        <f t="shared" si="295"/>
        <v>44027</v>
      </c>
      <c r="AB4729" s="9">
        <v>24</v>
      </c>
      <c r="AC4729" s="9">
        <v>16</v>
      </c>
      <c r="AD4729" s="9">
        <v>1</v>
      </c>
      <c r="AE4729" s="10">
        <f t="shared" si="296"/>
        <v>43831</v>
      </c>
      <c r="AF4729" s="42">
        <f t="shared" si="293"/>
        <v>1167.6009244999998</v>
      </c>
      <c r="AG4729" s="13">
        <f t="shared" si="294"/>
        <v>2.0184927788535457E-5</v>
      </c>
    </row>
    <row r="4730" spans="27:33" x14ac:dyDescent="0.35">
      <c r="AA4730" s="10">
        <f t="shared" si="295"/>
        <v>44028</v>
      </c>
      <c r="AB4730" s="9">
        <v>1</v>
      </c>
      <c r="AC4730" s="9">
        <v>16</v>
      </c>
      <c r="AD4730" s="9">
        <v>2</v>
      </c>
      <c r="AE4730" s="10">
        <f t="shared" si="296"/>
        <v>43831</v>
      </c>
      <c r="AF4730" s="42">
        <f t="shared" si="293"/>
        <v>3339.3492564499998</v>
      </c>
      <c r="AG4730" s="13">
        <f t="shared" si="294"/>
        <v>5.7729076936974304E-5</v>
      </c>
    </row>
    <row r="4731" spans="27:33" x14ac:dyDescent="0.35">
      <c r="AA4731" s="10">
        <f t="shared" si="295"/>
        <v>44028</v>
      </c>
      <c r="AB4731" s="9">
        <v>2</v>
      </c>
      <c r="AC4731" s="9">
        <v>16</v>
      </c>
      <c r="AD4731" s="9">
        <v>3</v>
      </c>
      <c r="AE4731" s="10">
        <f t="shared" si="296"/>
        <v>43831</v>
      </c>
      <c r="AF4731" s="42">
        <f t="shared" si="293"/>
        <v>923.16948782000009</v>
      </c>
      <c r="AG4731" s="13">
        <f t="shared" si="294"/>
        <v>1.5959313715176806E-5</v>
      </c>
    </row>
    <row r="4732" spans="27:33" x14ac:dyDescent="0.35">
      <c r="AA4732" s="10">
        <f t="shared" si="295"/>
        <v>44028</v>
      </c>
      <c r="AB4732" s="9">
        <v>3</v>
      </c>
      <c r="AC4732" s="9">
        <v>16</v>
      </c>
      <c r="AD4732" s="9">
        <v>4</v>
      </c>
      <c r="AE4732" s="10">
        <f t="shared" si="296"/>
        <v>43831</v>
      </c>
      <c r="AF4732" s="42">
        <f t="shared" si="293"/>
        <v>249.67195985000001</v>
      </c>
      <c r="AG4732" s="13">
        <f t="shared" si="294"/>
        <v>4.3162097379740256E-6</v>
      </c>
    </row>
    <row r="4733" spans="27:33" x14ac:dyDescent="0.35">
      <c r="AA4733" s="10">
        <f t="shared" si="295"/>
        <v>44028</v>
      </c>
      <c r="AB4733" s="9">
        <v>4</v>
      </c>
      <c r="AC4733" s="9">
        <v>16</v>
      </c>
      <c r="AD4733" s="9">
        <v>5</v>
      </c>
      <c r="AE4733" s="10">
        <f t="shared" si="296"/>
        <v>43831</v>
      </c>
      <c r="AF4733" s="42">
        <f t="shared" si="293"/>
        <v>103.13712229999999</v>
      </c>
      <c r="AG4733" s="13">
        <f t="shared" si="294"/>
        <v>1.7829853696239087E-6</v>
      </c>
    </row>
    <row r="4734" spans="27:33" x14ac:dyDescent="0.35">
      <c r="AA4734" s="10">
        <f t="shared" si="295"/>
        <v>44028</v>
      </c>
      <c r="AB4734" s="9">
        <v>5</v>
      </c>
      <c r="AC4734" s="9">
        <v>16</v>
      </c>
      <c r="AD4734" s="9">
        <v>6</v>
      </c>
      <c r="AE4734" s="10">
        <f t="shared" si="296"/>
        <v>43831</v>
      </c>
      <c r="AF4734" s="42">
        <f t="shared" si="293"/>
        <v>173.19342559</v>
      </c>
      <c r="AG4734" s="13">
        <f t="shared" si="294"/>
        <v>2.9940853211299762E-6</v>
      </c>
    </row>
    <row r="4735" spans="27:33" x14ac:dyDescent="0.35">
      <c r="AA4735" s="10">
        <f t="shared" si="295"/>
        <v>44028</v>
      </c>
      <c r="AB4735" s="9">
        <v>6</v>
      </c>
      <c r="AC4735" s="9">
        <v>16</v>
      </c>
      <c r="AD4735" s="9">
        <v>7</v>
      </c>
      <c r="AE4735" s="10">
        <f t="shared" si="296"/>
        <v>43831</v>
      </c>
      <c r="AF4735" s="42">
        <f t="shared" si="293"/>
        <v>422.60169213</v>
      </c>
      <c r="AG4735" s="13">
        <f t="shared" si="294"/>
        <v>7.3057364549534013E-6</v>
      </c>
    </row>
    <row r="4736" spans="27:33" x14ac:dyDescent="0.35">
      <c r="AA4736" s="10">
        <f t="shared" si="295"/>
        <v>44028</v>
      </c>
      <c r="AB4736" s="9">
        <v>7</v>
      </c>
      <c r="AC4736" s="9">
        <v>16</v>
      </c>
      <c r="AD4736" s="9">
        <v>8</v>
      </c>
      <c r="AE4736" s="10">
        <f t="shared" si="296"/>
        <v>43831</v>
      </c>
      <c r="AF4736" s="42">
        <f t="shared" si="293"/>
        <v>2101.3494670199998</v>
      </c>
      <c r="AG4736" s="13">
        <f t="shared" si="294"/>
        <v>3.6327127154716613E-5</v>
      </c>
    </row>
    <row r="4737" spans="27:33" x14ac:dyDescent="0.35">
      <c r="AA4737" s="10">
        <f t="shared" si="295"/>
        <v>44028</v>
      </c>
      <c r="AB4737" s="9">
        <v>8</v>
      </c>
      <c r="AC4737" s="9">
        <v>16</v>
      </c>
      <c r="AD4737" s="9">
        <v>9</v>
      </c>
      <c r="AE4737" s="10">
        <f t="shared" si="296"/>
        <v>43831</v>
      </c>
      <c r="AF4737" s="42">
        <f t="shared" si="293"/>
        <v>2194.1440337899999</v>
      </c>
      <c r="AG4737" s="13">
        <f t="shared" si="294"/>
        <v>3.7931315358167185E-5</v>
      </c>
    </row>
    <row r="4738" spans="27:33" x14ac:dyDescent="0.35">
      <c r="AA4738" s="10">
        <f t="shared" si="295"/>
        <v>44028</v>
      </c>
      <c r="AB4738" s="9">
        <v>9</v>
      </c>
      <c r="AC4738" s="9">
        <v>16</v>
      </c>
      <c r="AD4738" s="9">
        <v>10</v>
      </c>
      <c r="AE4738" s="10">
        <f t="shared" si="296"/>
        <v>43831</v>
      </c>
      <c r="AF4738" s="42">
        <f t="shared" si="293"/>
        <v>216.08227794999999</v>
      </c>
      <c r="AG4738" s="13">
        <f t="shared" si="294"/>
        <v>3.7355273409626336E-6</v>
      </c>
    </row>
    <row r="4739" spans="27:33" x14ac:dyDescent="0.35">
      <c r="AA4739" s="10">
        <f t="shared" si="295"/>
        <v>44028</v>
      </c>
      <c r="AB4739" s="9">
        <v>10</v>
      </c>
      <c r="AC4739" s="9">
        <v>16</v>
      </c>
      <c r="AD4739" s="9">
        <v>11</v>
      </c>
      <c r="AE4739" s="10">
        <f t="shared" si="296"/>
        <v>43831</v>
      </c>
      <c r="AF4739" s="42">
        <f t="shared" ref="AF4739:AF4802" si="297">INDEX($B$2:$Y$367,MATCH(AA4739,$A$2:$A$367,0),AB4739)</f>
        <v>0</v>
      </c>
      <c r="AG4739" s="13">
        <f t="shared" ref="AG4739:AG4802" si="298">AF4739/SUM($AF$2:$AF$8785)</f>
        <v>0</v>
      </c>
    </row>
    <row r="4740" spans="27:33" x14ac:dyDescent="0.35">
      <c r="AA4740" s="10">
        <f t="shared" ref="AA4740:AA4803" si="299">IF(AB4740=1,AA4739+1,AA4739)</f>
        <v>44028</v>
      </c>
      <c r="AB4740" s="9">
        <v>11</v>
      </c>
      <c r="AC4740" s="9">
        <v>16</v>
      </c>
      <c r="AD4740" s="9">
        <v>12</v>
      </c>
      <c r="AE4740" s="10">
        <f t="shared" ref="AE4740:AE4803" si="300">IF(AF4740=1,AE4739+1,AE4739)</f>
        <v>43831</v>
      </c>
      <c r="AF4740" s="42">
        <f t="shared" si="297"/>
        <v>0</v>
      </c>
      <c r="AG4740" s="13">
        <f t="shared" si="298"/>
        <v>0</v>
      </c>
    </row>
    <row r="4741" spans="27:33" x14ac:dyDescent="0.35">
      <c r="AA4741" s="10">
        <f t="shared" si="299"/>
        <v>44028</v>
      </c>
      <c r="AB4741" s="9">
        <v>12</v>
      </c>
      <c r="AC4741" s="9">
        <v>16</v>
      </c>
      <c r="AD4741" s="9">
        <v>13</v>
      </c>
      <c r="AE4741" s="10">
        <f t="shared" si="300"/>
        <v>43831</v>
      </c>
      <c r="AF4741" s="42">
        <f t="shared" si="297"/>
        <v>0</v>
      </c>
      <c r="AG4741" s="13">
        <f t="shared" si="298"/>
        <v>0</v>
      </c>
    </row>
    <row r="4742" spans="27:33" x14ac:dyDescent="0.35">
      <c r="AA4742" s="10">
        <f t="shared" si="299"/>
        <v>44028</v>
      </c>
      <c r="AB4742" s="9">
        <v>13</v>
      </c>
      <c r="AC4742" s="9">
        <v>16</v>
      </c>
      <c r="AD4742" s="9">
        <v>14</v>
      </c>
      <c r="AE4742" s="10">
        <f t="shared" si="300"/>
        <v>43831</v>
      </c>
      <c r="AF4742" s="42">
        <f t="shared" si="297"/>
        <v>0</v>
      </c>
      <c r="AG4742" s="13">
        <f t="shared" si="298"/>
        <v>0</v>
      </c>
    </row>
    <row r="4743" spans="27:33" x14ac:dyDescent="0.35">
      <c r="AA4743" s="10">
        <f t="shared" si="299"/>
        <v>44028</v>
      </c>
      <c r="AB4743" s="9">
        <v>14</v>
      </c>
      <c r="AC4743" s="9">
        <v>16</v>
      </c>
      <c r="AD4743" s="9">
        <v>15</v>
      </c>
      <c r="AE4743" s="10">
        <f t="shared" si="300"/>
        <v>43831</v>
      </c>
      <c r="AF4743" s="42">
        <f t="shared" si="297"/>
        <v>0</v>
      </c>
      <c r="AG4743" s="13">
        <f t="shared" si="298"/>
        <v>0</v>
      </c>
    </row>
    <row r="4744" spans="27:33" x14ac:dyDescent="0.35">
      <c r="AA4744" s="10">
        <f t="shared" si="299"/>
        <v>44028</v>
      </c>
      <c r="AB4744" s="9">
        <v>15</v>
      </c>
      <c r="AC4744" s="9">
        <v>16</v>
      </c>
      <c r="AD4744" s="9">
        <v>16</v>
      </c>
      <c r="AE4744" s="10">
        <f t="shared" si="300"/>
        <v>43831</v>
      </c>
      <c r="AF4744" s="42">
        <f t="shared" si="297"/>
        <v>126.68870502999999</v>
      </c>
      <c r="AG4744" s="13">
        <f t="shared" si="298"/>
        <v>2.1901338967752924E-6</v>
      </c>
    </row>
    <row r="4745" spans="27:33" x14ac:dyDescent="0.35">
      <c r="AA4745" s="10">
        <f t="shared" si="299"/>
        <v>44028</v>
      </c>
      <c r="AB4745" s="9">
        <v>16</v>
      </c>
      <c r="AC4745" s="9">
        <v>16</v>
      </c>
      <c r="AD4745" s="9">
        <v>17</v>
      </c>
      <c r="AE4745" s="10">
        <f t="shared" si="300"/>
        <v>43831</v>
      </c>
      <c r="AF4745" s="42">
        <f t="shared" si="297"/>
        <v>2602.3195017900002</v>
      </c>
      <c r="AG4745" s="13">
        <f t="shared" si="298"/>
        <v>4.4987658132270288E-5</v>
      </c>
    </row>
    <row r="4746" spans="27:33" x14ac:dyDescent="0.35">
      <c r="AA4746" s="10">
        <f t="shared" si="299"/>
        <v>44028</v>
      </c>
      <c r="AB4746" s="9">
        <v>17</v>
      </c>
      <c r="AC4746" s="9">
        <v>16</v>
      </c>
      <c r="AD4746" s="9">
        <v>18</v>
      </c>
      <c r="AE4746" s="10">
        <f t="shared" si="300"/>
        <v>43831</v>
      </c>
      <c r="AF4746" s="42">
        <f t="shared" si="297"/>
        <v>8271.7429715199978</v>
      </c>
      <c r="AG4746" s="13">
        <f t="shared" si="298"/>
        <v>1.4299794652608368E-4</v>
      </c>
    </row>
    <row r="4747" spans="27:33" x14ac:dyDescent="0.35">
      <c r="AA4747" s="10">
        <f t="shared" si="299"/>
        <v>44028</v>
      </c>
      <c r="AB4747" s="9">
        <v>18</v>
      </c>
      <c r="AC4747" s="9">
        <v>16</v>
      </c>
      <c r="AD4747" s="9">
        <v>19</v>
      </c>
      <c r="AE4747" s="10">
        <f t="shared" si="300"/>
        <v>43831</v>
      </c>
      <c r="AF4747" s="42">
        <f t="shared" si="297"/>
        <v>29238.442772930015</v>
      </c>
      <c r="AG4747" s="13">
        <f t="shared" si="298"/>
        <v>5.0546025070470797E-4</v>
      </c>
    </row>
    <row r="4748" spans="27:33" x14ac:dyDescent="0.35">
      <c r="AA4748" s="10">
        <f t="shared" si="299"/>
        <v>44028</v>
      </c>
      <c r="AB4748" s="9">
        <v>19</v>
      </c>
      <c r="AC4748" s="9">
        <v>16</v>
      </c>
      <c r="AD4748" s="9">
        <v>20</v>
      </c>
      <c r="AE4748" s="10">
        <f t="shared" si="300"/>
        <v>43831</v>
      </c>
      <c r="AF4748" s="42">
        <f t="shared" si="297"/>
        <v>58641.342160779997</v>
      </c>
      <c r="AG4748" s="13">
        <f t="shared" si="298"/>
        <v>1.0137635489155046E-3</v>
      </c>
    </row>
    <row r="4749" spans="27:33" x14ac:dyDescent="0.35">
      <c r="AA4749" s="10">
        <f t="shared" si="299"/>
        <v>44028</v>
      </c>
      <c r="AB4749" s="9">
        <v>20</v>
      </c>
      <c r="AC4749" s="9">
        <v>16</v>
      </c>
      <c r="AD4749" s="9">
        <v>21</v>
      </c>
      <c r="AE4749" s="10">
        <f t="shared" si="300"/>
        <v>43831</v>
      </c>
      <c r="AF4749" s="42">
        <f t="shared" si="297"/>
        <v>70390.665197079987</v>
      </c>
      <c r="AG4749" s="13">
        <f t="shared" si="298"/>
        <v>1.2168802406511247E-3</v>
      </c>
    </row>
    <row r="4750" spans="27:33" x14ac:dyDescent="0.35">
      <c r="AA4750" s="10">
        <f t="shared" si="299"/>
        <v>44028</v>
      </c>
      <c r="AB4750" s="9">
        <v>21</v>
      </c>
      <c r="AC4750" s="9">
        <v>16</v>
      </c>
      <c r="AD4750" s="9">
        <v>22</v>
      </c>
      <c r="AE4750" s="10">
        <f t="shared" si="300"/>
        <v>43831</v>
      </c>
      <c r="AF4750" s="42">
        <f t="shared" si="297"/>
        <v>69299.873497920009</v>
      </c>
      <c r="AG4750" s="13">
        <f t="shared" si="298"/>
        <v>1.1980231541090713E-3</v>
      </c>
    </row>
    <row r="4751" spans="27:33" x14ac:dyDescent="0.35">
      <c r="AA4751" s="10">
        <f t="shared" si="299"/>
        <v>44028</v>
      </c>
      <c r="AB4751" s="9">
        <v>22</v>
      </c>
      <c r="AC4751" s="9">
        <v>16</v>
      </c>
      <c r="AD4751" s="9">
        <v>23</v>
      </c>
      <c r="AE4751" s="10">
        <f t="shared" si="300"/>
        <v>43831</v>
      </c>
      <c r="AF4751" s="42">
        <f t="shared" si="297"/>
        <v>58871.75720142998</v>
      </c>
      <c r="AG4751" s="13">
        <f t="shared" si="298"/>
        <v>1.0177468542207004E-3</v>
      </c>
    </row>
    <row r="4752" spans="27:33" x14ac:dyDescent="0.35">
      <c r="AA4752" s="10">
        <f t="shared" si="299"/>
        <v>44028</v>
      </c>
      <c r="AB4752" s="9">
        <v>23</v>
      </c>
      <c r="AC4752" s="9">
        <v>16</v>
      </c>
      <c r="AD4752" s="9">
        <v>24</v>
      </c>
      <c r="AE4752" s="10">
        <f t="shared" si="300"/>
        <v>43831</v>
      </c>
      <c r="AF4752" s="42">
        <f t="shared" si="297"/>
        <v>33123.081687049998</v>
      </c>
      <c r="AG4752" s="13">
        <f t="shared" si="298"/>
        <v>5.7261603511762676E-4</v>
      </c>
    </row>
    <row r="4753" spans="27:33" x14ac:dyDescent="0.35">
      <c r="AA4753" s="10">
        <f t="shared" si="299"/>
        <v>44028</v>
      </c>
      <c r="AB4753" s="9">
        <v>24</v>
      </c>
      <c r="AC4753" s="9">
        <v>17</v>
      </c>
      <c r="AD4753" s="9">
        <v>1</v>
      </c>
      <c r="AE4753" s="10">
        <f t="shared" si="300"/>
        <v>43831</v>
      </c>
      <c r="AF4753" s="42">
        <f t="shared" si="297"/>
        <v>11041.93997012</v>
      </c>
      <c r="AG4753" s="13">
        <f t="shared" si="298"/>
        <v>1.9088779073865456E-4</v>
      </c>
    </row>
    <row r="4754" spans="27:33" x14ac:dyDescent="0.35">
      <c r="AA4754" s="10">
        <f t="shared" si="299"/>
        <v>44029</v>
      </c>
      <c r="AB4754" s="9">
        <v>1</v>
      </c>
      <c r="AC4754" s="9">
        <v>17</v>
      </c>
      <c r="AD4754" s="9">
        <v>2</v>
      </c>
      <c r="AE4754" s="10">
        <f t="shared" si="300"/>
        <v>43831</v>
      </c>
      <c r="AF4754" s="42">
        <f t="shared" si="297"/>
        <v>583.41508337999994</v>
      </c>
      <c r="AG4754" s="13">
        <f t="shared" si="298"/>
        <v>1.0085801648204924E-5</v>
      </c>
    </row>
    <row r="4755" spans="27:33" x14ac:dyDescent="0.35">
      <c r="AA4755" s="10">
        <f t="shared" si="299"/>
        <v>44029</v>
      </c>
      <c r="AB4755" s="9">
        <v>2</v>
      </c>
      <c r="AC4755" s="9">
        <v>17</v>
      </c>
      <c r="AD4755" s="9">
        <v>3</v>
      </c>
      <c r="AE4755" s="10">
        <f t="shared" si="300"/>
        <v>43831</v>
      </c>
      <c r="AF4755" s="42">
        <f t="shared" si="297"/>
        <v>127.03392113000001</v>
      </c>
      <c r="AG4755" s="13">
        <f t="shared" si="298"/>
        <v>2.1961018280296499E-6</v>
      </c>
    </row>
    <row r="4756" spans="27:33" x14ac:dyDescent="0.35">
      <c r="AA4756" s="10">
        <f t="shared" si="299"/>
        <v>44029</v>
      </c>
      <c r="AB4756" s="9">
        <v>3</v>
      </c>
      <c r="AC4756" s="9">
        <v>17</v>
      </c>
      <c r="AD4756" s="9">
        <v>4</v>
      </c>
      <c r="AE4756" s="10">
        <f t="shared" si="300"/>
        <v>43831</v>
      </c>
      <c r="AF4756" s="42">
        <f t="shared" si="297"/>
        <v>39.20020237</v>
      </c>
      <c r="AG4756" s="13">
        <f t="shared" si="298"/>
        <v>6.7767439844505416E-7</v>
      </c>
    </row>
    <row r="4757" spans="27:33" x14ac:dyDescent="0.35">
      <c r="AA4757" s="10">
        <f t="shared" si="299"/>
        <v>44029</v>
      </c>
      <c r="AB4757" s="9">
        <v>4</v>
      </c>
      <c r="AC4757" s="9">
        <v>17</v>
      </c>
      <c r="AD4757" s="9">
        <v>5</v>
      </c>
      <c r="AE4757" s="10">
        <f t="shared" si="300"/>
        <v>43831</v>
      </c>
      <c r="AF4757" s="42">
        <f t="shared" si="297"/>
        <v>45.84689221</v>
      </c>
      <c r="AG4757" s="13">
        <f t="shared" si="298"/>
        <v>7.9257920165137636E-7</v>
      </c>
    </row>
    <row r="4758" spans="27:33" x14ac:dyDescent="0.35">
      <c r="AA4758" s="10">
        <f t="shared" si="299"/>
        <v>44029</v>
      </c>
      <c r="AB4758" s="9">
        <v>5</v>
      </c>
      <c r="AC4758" s="9">
        <v>17</v>
      </c>
      <c r="AD4758" s="9">
        <v>6</v>
      </c>
      <c r="AE4758" s="10">
        <f t="shared" si="300"/>
        <v>43831</v>
      </c>
      <c r="AF4758" s="42">
        <f t="shared" si="297"/>
        <v>124.9915049</v>
      </c>
      <c r="AG4758" s="13">
        <f t="shared" si="298"/>
        <v>2.1607935105629285E-6</v>
      </c>
    </row>
    <row r="4759" spans="27:33" x14ac:dyDescent="0.35">
      <c r="AA4759" s="10">
        <f t="shared" si="299"/>
        <v>44029</v>
      </c>
      <c r="AB4759" s="9">
        <v>6</v>
      </c>
      <c r="AC4759" s="9">
        <v>17</v>
      </c>
      <c r="AD4759" s="9">
        <v>7</v>
      </c>
      <c r="AE4759" s="10">
        <f t="shared" si="300"/>
        <v>43831</v>
      </c>
      <c r="AF4759" s="42">
        <f t="shared" si="297"/>
        <v>312.77692358000002</v>
      </c>
      <c r="AG4759" s="13">
        <f t="shared" si="298"/>
        <v>5.4071382472450024E-6</v>
      </c>
    </row>
    <row r="4760" spans="27:33" x14ac:dyDescent="0.35">
      <c r="AA4760" s="10">
        <f t="shared" si="299"/>
        <v>44029</v>
      </c>
      <c r="AB4760" s="9">
        <v>7</v>
      </c>
      <c r="AC4760" s="9">
        <v>17</v>
      </c>
      <c r="AD4760" s="9">
        <v>8</v>
      </c>
      <c r="AE4760" s="10">
        <f t="shared" si="300"/>
        <v>43831</v>
      </c>
      <c r="AF4760" s="42">
        <f t="shared" si="297"/>
        <v>633.47217902000011</v>
      </c>
      <c r="AG4760" s="13">
        <f t="shared" si="298"/>
        <v>1.0951164838311936E-5</v>
      </c>
    </row>
    <row r="4761" spans="27:33" x14ac:dyDescent="0.35">
      <c r="AA4761" s="10">
        <f t="shared" si="299"/>
        <v>44029</v>
      </c>
      <c r="AB4761" s="9">
        <v>8</v>
      </c>
      <c r="AC4761" s="9">
        <v>17</v>
      </c>
      <c r="AD4761" s="9">
        <v>9</v>
      </c>
      <c r="AE4761" s="10">
        <f t="shared" si="300"/>
        <v>43831</v>
      </c>
      <c r="AF4761" s="42">
        <f t="shared" si="297"/>
        <v>206.22327075999999</v>
      </c>
      <c r="AG4761" s="13">
        <f t="shared" si="298"/>
        <v>3.5650895278185402E-6</v>
      </c>
    </row>
    <row r="4762" spans="27:33" x14ac:dyDescent="0.35">
      <c r="AA4762" s="10">
        <f t="shared" si="299"/>
        <v>44029</v>
      </c>
      <c r="AB4762" s="9">
        <v>9</v>
      </c>
      <c r="AC4762" s="9">
        <v>17</v>
      </c>
      <c r="AD4762" s="9">
        <v>10</v>
      </c>
      <c r="AE4762" s="10">
        <f t="shared" si="300"/>
        <v>43831</v>
      </c>
      <c r="AF4762" s="42">
        <f t="shared" si="297"/>
        <v>55.921709329999999</v>
      </c>
      <c r="AG4762" s="13">
        <f t="shared" si="298"/>
        <v>9.6674783391499418E-7</v>
      </c>
    </row>
    <row r="4763" spans="27:33" x14ac:dyDescent="0.35">
      <c r="AA4763" s="10">
        <f t="shared" si="299"/>
        <v>44029</v>
      </c>
      <c r="AB4763" s="9">
        <v>10</v>
      </c>
      <c r="AC4763" s="9">
        <v>17</v>
      </c>
      <c r="AD4763" s="9">
        <v>11</v>
      </c>
      <c r="AE4763" s="10">
        <f t="shared" si="300"/>
        <v>43831</v>
      </c>
      <c r="AF4763" s="42">
        <f t="shared" si="297"/>
        <v>0</v>
      </c>
      <c r="AG4763" s="13">
        <f t="shared" si="298"/>
        <v>0</v>
      </c>
    </row>
    <row r="4764" spans="27:33" x14ac:dyDescent="0.35">
      <c r="AA4764" s="10">
        <f t="shared" si="299"/>
        <v>44029</v>
      </c>
      <c r="AB4764" s="9">
        <v>11</v>
      </c>
      <c r="AC4764" s="9">
        <v>17</v>
      </c>
      <c r="AD4764" s="9">
        <v>12</v>
      </c>
      <c r="AE4764" s="10">
        <f t="shared" si="300"/>
        <v>43831</v>
      </c>
      <c r="AF4764" s="42">
        <f t="shared" si="297"/>
        <v>33.799281379999996</v>
      </c>
      <c r="AG4764" s="13">
        <f t="shared" si="298"/>
        <v>5.8430585283395869E-7</v>
      </c>
    </row>
    <row r="4765" spans="27:33" x14ac:dyDescent="0.35">
      <c r="AA4765" s="10">
        <f t="shared" si="299"/>
        <v>44029</v>
      </c>
      <c r="AB4765" s="9">
        <v>12</v>
      </c>
      <c r="AC4765" s="9">
        <v>17</v>
      </c>
      <c r="AD4765" s="9">
        <v>13</v>
      </c>
      <c r="AE4765" s="10">
        <f t="shared" si="300"/>
        <v>43831</v>
      </c>
      <c r="AF4765" s="42">
        <f t="shared" si="297"/>
        <v>88.248662669999987</v>
      </c>
      <c r="AG4765" s="13">
        <f t="shared" si="298"/>
        <v>1.5256007819551658E-6</v>
      </c>
    </row>
    <row r="4766" spans="27:33" x14ac:dyDescent="0.35">
      <c r="AA4766" s="10">
        <f t="shared" si="299"/>
        <v>44029</v>
      </c>
      <c r="AB4766" s="9">
        <v>13</v>
      </c>
      <c r="AC4766" s="9">
        <v>17</v>
      </c>
      <c r="AD4766" s="9">
        <v>14</v>
      </c>
      <c r="AE4766" s="10">
        <f t="shared" si="300"/>
        <v>43831</v>
      </c>
      <c r="AF4766" s="42">
        <f t="shared" si="297"/>
        <v>65.510587459999996</v>
      </c>
      <c r="AG4766" s="13">
        <f t="shared" si="298"/>
        <v>1.1325157847326084E-6</v>
      </c>
    </row>
    <row r="4767" spans="27:33" x14ac:dyDescent="0.35">
      <c r="AA4767" s="10">
        <f t="shared" si="299"/>
        <v>44029</v>
      </c>
      <c r="AB4767" s="9">
        <v>14</v>
      </c>
      <c r="AC4767" s="9">
        <v>17</v>
      </c>
      <c r="AD4767" s="9">
        <v>15</v>
      </c>
      <c r="AE4767" s="10">
        <f t="shared" si="300"/>
        <v>43831</v>
      </c>
      <c r="AF4767" s="42">
        <f t="shared" si="297"/>
        <v>27.625726440000001</v>
      </c>
      <c r="AG4767" s="13">
        <f t="shared" si="298"/>
        <v>4.7758038007380385E-7</v>
      </c>
    </row>
    <row r="4768" spans="27:33" x14ac:dyDescent="0.35">
      <c r="AA4768" s="10">
        <f t="shared" si="299"/>
        <v>44029</v>
      </c>
      <c r="AB4768" s="9">
        <v>15</v>
      </c>
      <c r="AC4768" s="9">
        <v>17</v>
      </c>
      <c r="AD4768" s="9">
        <v>16</v>
      </c>
      <c r="AE4768" s="10">
        <f t="shared" si="300"/>
        <v>43831</v>
      </c>
      <c r="AF4768" s="42">
        <f t="shared" si="297"/>
        <v>0</v>
      </c>
      <c r="AG4768" s="13">
        <f t="shared" si="298"/>
        <v>0</v>
      </c>
    </row>
    <row r="4769" spans="27:33" x14ac:dyDescent="0.35">
      <c r="AA4769" s="10">
        <f t="shared" si="299"/>
        <v>44029</v>
      </c>
      <c r="AB4769" s="9">
        <v>16</v>
      </c>
      <c r="AC4769" s="9">
        <v>17</v>
      </c>
      <c r="AD4769" s="9">
        <v>17</v>
      </c>
      <c r="AE4769" s="10">
        <f t="shared" si="300"/>
        <v>43831</v>
      </c>
      <c r="AF4769" s="42">
        <f t="shared" si="297"/>
        <v>197.37912933999996</v>
      </c>
      <c r="AG4769" s="13">
        <f t="shared" si="298"/>
        <v>3.4121962299730091E-6</v>
      </c>
    </row>
    <row r="4770" spans="27:33" x14ac:dyDescent="0.35">
      <c r="AA4770" s="10">
        <f t="shared" si="299"/>
        <v>44029</v>
      </c>
      <c r="AB4770" s="9">
        <v>17</v>
      </c>
      <c r="AC4770" s="9">
        <v>17</v>
      </c>
      <c r="AD4770" s="9">
        <v>18</v>
      </c>
      <c r="AE4770" s="10">
        <f t="shared" si="300"/>
        <v>43831</v>
      </c>
      <c r="AF4770" s="42">
        <f t="shared" si="297"/>
        <v>215.14687122999999</v>
      </c>
      <c r="AG4770" s="13">
        <f t="shared" si="298"/>
        <v>3.7193564758151982E-6</v>
      </c>
    </row>
    <row r="4771" spans="27:33" x14ac:dyDescent="0.35">
      <c r="AA4771" s="10">
        <f t="shared" si="299"/>
        <v>44029</v>
      </c>
      <c r="AB4771" s="9">
        <v>18</v>
      </c>
      <c r="AC4771" s="9">
        <v>17</v>
      </c>
      <c r="AD4771" s="9">
        <v>19</v>
      </c>
      <c r="AE4771" s="10">
        <f t="shared" si="300"/>
        <v>43831</v>
      </c>
      <c r="AF4771" s="42">
        <f t="shared" si="297"/>
        <v>2326.9619404900004</v>
      </c>
      <c r="AG4771" s="13">
        <f t="shared" si="298"/>
        <v>4.0227407969529239E-5</v>
      </c>
    </row>
    <row r="4772" spans="27:33" x14ac:dyDescent="0.35">
      <c r="AA4772" s="10">
        <f t="shared" si="299"/>
        <v>44029</v>
      </c>
      <c r="AB4772" s="9">
        <v>19</v>
      </c>
      <c r="AC4772" s="9">
        <v>17</v>
      </c>
      <c r="AD4772" s="9">
        <v>20</v>
      </c>
      <c r="AE4772" s="10">
        <f t="shared" si="300"/>
        <v>43831</v>
      </c>
      <c r="AF4772" s="42">
        <f t="shared" si="297"/>
        <v>19004.564593720002</v>
      </c>
      <c r="AG4772" s="13">
        <f t="shared" si="298"/>
        <v>3.2854184672821061E-4</v>
      </c>
    </row>
    <row r="4773" spans="27:33" x14ac:dyDescent="0.35">
      <c r="AA4773" s="10">
        <f t="shared" si="299"/>
        <v>44029</v>
      </c>
      <c r="AB4773" s="9">
        <v>20</v>
      </c>
      <c r="AC4773" s="9">
        <v>17</v>
      </c>
      <c r="AD4773" s="9">
        <v>21</v>
      </c>
      <c r="AE4773" s="10">
        <f t="shared" si="300"/>
        <v>43831</v>
      </c>
      <c r="AF4773" s="42">
        <f t="shared" si="297"/>
        <v>33820.069788560002</v>
      </c>
      <c r="AG4773" s="13">
        <f t="shared" si="298"/>
        <v>5.8466523292420819E-4</v>
      </c>
    </row>
    <row r="4774" spans="27:33" x14ac:dyDescent="0.35">
      <c r="AA4774" s="10">
        <f t="shared" si="299"/>
        <v>44029</v>
      </c>
      <c r="AB4774" s="9">
        <v>21</v>
      </c>
      <c r="AC4774" s="9">
        <v>17</v>
      </c>
      <c r="AD4774" s="9">
        <v>22</v>
      </c>
      <c r="AE4774" s="10">
        <f t="shared" si="300"/>
        <v>43831</v>
      </c>
      <c r="AF4774" s="42">
        <f t="shared" si="297"/>
        <v>39401.387327299992</v>
      </c>
      <c r="AG4774" s="13">
        <f t="shared" si="298"/>
        <v>6.8115238801326125E-4</v>
      </c>
    </row>
    <row r="4775" spans="27:33" x14ac:dyDescent="0.35">
      <c r="AA4775" s="10">
        <f t="shared" si="299"/>
        <v>44029</v>
      </c>
      <c r="AB4775" s="9">
        <v>22</v>
      </c>
      <c r="AC4775" s="9">
        <v>17</v>
      </c>
      <c r="AD4775" s="9">
        <v>23</v>
      </c>
      <c r="AE4775" s="10">
        <f t="shared" si="300"/>
        <v>43831</v>
      </c>
      <c r="AF4775" s="42">
        <f t="shared" si="297"/>
        <v>32963.87038144999</v>
      </c>
      <c r="AG4775" s="13">
        <f t="shared" si="298"/>
        <v>5.6986366601683076E-4</v>
      </c>
    </row>
    <row r="4776" spans="27:33" x14ac:dyDescent="0.35">
      <c r="AA4776" s="10">
        <f t="shared" si="299"/>
        <v>44029</v>
      </c>
      <c r="AB4776" s="9">
        <v>23</v>
      </c>
      <c r="AC4776" s="9">
        <v>17</v>
      </c>
      <c r="AD4776" s="9">
        <v>24</v>
      </c>
      <c r="AE4776" s="10">
        <f t="shared" si="300"/>
        <v>43831</v>
      </c>
      <c r="AF4776" s="42">
        <f t="shared" si="297"/>
        <v>15354.241789710002</v>
      </c>
      <c r="AG4776" s="13">
        <f t="shared" si="298"/>
        <v>2.6543680744833966E-4</v>
      </c>
    </row>
    <row r="4777" spans="27:33" x14ac:dyDescent="0.35">
      <c r="AA4777" s="10">
        <f t="shared" si="299"/>
        <v>44029</v>
      </c>
      <c r="AB4777" s="9">
        <v>24</v>
      </c>
      <c r="AC4777" s="9">
        <v>18</v>
      </c>
      <c r="AD4777" s="9">
        <v>1</v>
      </c>
      <c r="AE4777" s="10">
        <f t="shared" si="300"/>
        <v>43831</v>
      </c>
      <c r="AF4777" s="42">
        <f t="shared" si="297"/>
        <v>3195.63046958</v>
      </c>
      <c r="AG4777" s="13">
        <f t="shared" si="298"/>
        <v>5.5244535109406691E-5</v>
      </c>
    </row>
    <row r="4778" spans="27:33" x14ac:dyDescent="0.35">
      <c r="AA4778" s="10">
        <f t="shared" si="299"/>
        <v>44030</v>
      </c>
      <c r="AB4778" s="9">
        <v>1</v>
      </c>
      <c r="AC4778" s="9">
        <v>18</v>
      </c>
      <c r="AD4778" s="9">
        <v>2</v>
      </c>
      <c r="AE4778" s="10">
        <f t="shared" si="300"/>
        <v>43831</v>
      </c>
      <c r="AF4778" s="42">
        <f t="shared" si="297"/>
        <v>61.158909020000003</v>
      </c>
      <c r="AG4778" s="13">
        <f t="shared" si="298"/>
        <v>1.0572860437935616E-6</v>
      </c>
    </row>
    <row r="4779" spans="27:33" x14ac:dyDescent="0.35">
      <c r="AA4779" s="10">
        <f t="shared" si="299"/>
        <v>44030</v>
      </c>
      <c r="AB4779" s="9">
        <v>2</v>
      </c>
      <c r="AC4779" s="9">
        <v>18</v>
      </c>
      <c r="AD4779" s="9">
        <v>3</v>
      </c>
      <c r="AE4779" s="10">
        <f t="shared" si="300"/>
        <v>43831</v>
      </c>
      <c r="AF4779" s="42">
        <f t="shared" si="297"/>
        <v>0</v>
      </c>
      <c r="AG4779" s="13">
        <f t="shared" si="298"/>
        <v>0</v>
      </c>
    </row>
    <row r="4780" spans="27:33" x14ac:dyDescent="0.35">
      <c r="AA4780" s="10">
        <f t="shared" si="299"/>
        <v>44030</v>
      </c>
      <c r="AB4780" s="9">
        <v>3</v>
      </c>
      <c r="AC4780" s="9">
        <v>18</v>
      </c>
      <c r="AD4780" s="9">
        <v>4</v>
      </c>
      <c r="AE4780" s="10">
        <f t="shared" si="300"/>
        <v>43831</v>
      </c>
      <c r="AF4780" s="42">
        <f t="shared" si="297"/>
        <v>0</v>
      </c>
      <c r="AG4780" s="13">
        <f t="shared" si="298"/>
        <v>0</v>
      </c>
    </row>
    <row r="4781" spans="27:33" x14ac:dyDescent="0.35">
      <c r="AA4781" s="10">
        <f t="shared" si="299"/>
        <v>44030</v>
      </c>
      <c r="AB4781" s="9">
        <v>4</v>
      </c>
      <c r="AC4781" s="9">
        <v>18</v>
      </c>
      <c r="AD4781" s="9">
        <v>5</v>
      </c>
      <c r="AE4781" s="10">
        <f t="shared" si="300"/>
        <v>43831</v>
      </c>
      <c r="AF4781" s="42">
        <f t="shared" si="297"/>
        <v>9.5596729200000006</v>
      </c>
      <c r="AG4781" s="13">
        <f t="shared" si="298"/>
        <v>1.6526306507923455E-7</v>
      </c>
    </row>
    <row r="4782" spans="27:33" x14ac:dyDescent="0.35">
      <c r="AA4782" s="10">
        <f t="shared" si="299"/>
        <v>44030</v>
      </c>
      <c r="AB4782" s="9">
        <v>5</v>
      </c>
      <c r="AC4782" s="9">
        <v>18</v>
      </c>
      <c r="AD4782" s="9">
        <v>6</v>
      </c>
      <c r="AE4782" s="10">
        <f t="shared" si="300"/>
        <v>43831</v>
      </c>
      <c r="AF4782" s="42">
        <f t="shared" si="297"/>
        <v>0</v>
      </c>
      <c r="AG4782" s="13">
        <f t="shared" si="298"/>
        <v>0</v>
      </c>
    </row>
    <row r="4783" spans="27:33" x14ac:dyDescent="0.35">
      <c r="AA4783" s="10">
        <f t="shared" si="299"/>
        <v>44030</v>
      </c>
      <c r="AB4783" s="9">
        <v>6</v>
      </c>
      <c r="AC4783" s="9">
        <v>18</v>
      </c>
      <c r="AD4783" s="9">
        <v>7</v>
      </c>
      <c r="AE4783" s="10">
        <f t="shared" si="300"/>
        <v>43831</v>
      </c>
      <c r="AF4783" s="42">
        <f t="shared" si="297"/>
        <v>14.77516338</v>
      </c>
      <c r="AG4783" s="13">
        <f t="shared" si="298"/>
        <v>2.5542597614576788E-7</v>
      </c>
    </row>
    <row r="4784" spans="27:33" x14ac:dyDescent="0.35">
      <c r="AA4784" s="10">
        <f t="shared" si="299"/>
        <v>44030</v>
      </c>
      <c r="AB4784" s="9">
        <v>7</v>
      </c>
      <c r="AC4784" s="9">
        <v>18</v>
      </c>
      <c r="AD4784" s="9">
        <v>8</v>
      </c>
      <c r="AE4784" s="10">
        <f t="shared" si="300"/>
        <v>43831</v>
      </c>
      <c r="AF4784" s="42">
        <f t="shared" si="297"/>
        <v>4.9506358800000001</v>
      </c>
      <c r="AG4784" s="13">
        <f t="shared" si="298"/>
        <v>8.5584231434147609E-8</v>
      </c>
    </row>
    <row r="4785" spans="27:33" x14ac:dyDescent="0.35">
      <c r="AA4785" s="10">
        <f t="shared" si="299"/>
        <v>44030</v>
      </c>
      <c r="AB4785" s="9">
        <v>8</v>
      </c>
      <c r="AC4785" s="9">
        <v>18</v>
      </c>
      <c r="AD4785" s="9">
        <v>9</v>
      </c>
      <c r="AE4785" s="10">
        <f t="shared" si="300"/>
        <v>43831</v>
      </c>
      <c r="AF4785" s="42">
        <f t="shared" si="297"/>
        <v>0</v>
      </c>
      <c r="AG4785" s="13">
        <f t="shared" si="298"/>
        <v>0</v>
      </c>
    </row>
    <row r="4786" spans="27:33" x14ac:dyDescent="0.35">
      <c r="AA4786" s="10">
        <f t="shared" si="299"/>
        <v>44030</v>
      </c>
      <c r="AB4786" s="9">
        <v>9</v>
      </c>
      <c r="AC4786" s="9">
        <v>18</v>
      </c>
      <c r="AD4786" s="9">
        <v>10</v>
      </c>
      <c r="AE4786" s="10">
        <f t="shared" si="300"/>
        <v>43831</v>
      </c>
      <c r="AF4786" s="42">
        <f t="shared" si="297"/>
        <v>240.27331025000001</v>
      </c>
      <c r="AG4786" s="13">
        <f t="shared" si="298"/>
        <v>4.1537303672361277E-6</v>
      </c>
    </row>
    <row r="4787" spans="27:33" x14ac:dyDescent="0.35">
      <c r="AA4787" s="10">
        <f t="shared" si="299"/>
        <v>44030</v>
      </c>
      <c r="AB4787" s="9">
        <v>10</v>
      </c>
      <c r="AC4787" s="9">
        <v>18</v>
      </c>
      <c r="AD4787" s="9">
        <v>11</v>
      </c>
      <c r="AE4787" s="10">
        <f t="shared" si="300"/>
        <v>43831</v>
      </c>
      <c r="AF4787" s="42">
        <f t="shared" si="297"/>
        <v>0</v>
      </c>
      <c r="AG4787" s="13">
        <f t="shared" si="298"/>
        <v>0</v>
      </c>
    </row>
    <row r="4788" spans="27:33" x14ac:dyDescent="0.35">
      <c r="AA4788" s="10">
        <f t="shared" si="299"/>
        <v>44030</v>
      </c>
      <c r="AB4788" s="9">
        <v>11</v>
      </c>
      <c r="AC4788" s="9">
        <v>18</v>
      </c>
      <c r="AD4788" s="9">
        <v>12</v>
      </c>
      <c r="AE4788" s="10">
        <f t="shared" si="300"/>
        <v>43831</v>
      </c>
      <c r="AF4788" s="42">
        <f t="shared" si="297"/>
        <v>0</v>
      </c>
      <c r="AG4788" s="13">
        <f t="shared" si="298"/>
        <v>0</v>
      </c>
    </row>
    <row r="4789" spans="27:33" x14ac:dyDescent="0.35">
      <c r="AA4789" s="10">
        <f t="shared" si="299"/>
        <v>44030</v>
      </c>
      <c r="AB4789" s="9">
        <v>12</v>
      </c>
      <c r="AC4789" s="9">
        <v>18</v>
      </c>
      <c r="AD4789" s="9">
        <v>13</v>
      </c>
      <c r="AE4789" s="10">
        <f t="shared" si="300"/>
        <v>43831</v>
      </c>
      <c r="AF4789" s="42">
        <f t="shared" si="297"/>
        <v>0</v>
      </c>
      <c r="AG4789" s="13">
        <f t="shared" si="298"/>
        <v>0</v>
      </c>
    </row>
    <row r="4790" spans="27:33" x14ac:dyDescent="0.35">
      <c r="AA4790" s="10">
        <f t="shared" si="299"/>
        <v>44030</v>
      </c>
      <c r="AB4790" s="9">
        <v>13</v>
      </c>
      <c r="AC4790" s="9">
        <v>18</v>
      </c>
      <c r="AD4790" s="9">
        <v>14</v>
      </c>
      <c r="AE4790" s="10">
        <f t="shared" si="300"/>
        <v>43831</v>
      </c>
      <c r="AF4790" s="42">
        <f t="shared" si="297"/>
        <v>0</v>
      </c>
      <c r="AG4790" s="13">
        <f t="shared" si="298"/>
        <v>0</v>
      </c>
    </row>
    <row r="4791" spans="27:33" x14ac:dyDescent="0.35">
      <c r="AA4791" s="10">
        <f t="shared" si="299"/>
        <v>44030</v>
      </c>
      <c r="AB4791" s="9">
        <v>14</v>
      </c>
      <c r="AC4791" s="9">
        <v>18</v>
      </c>
      <c r="AD4791" s="9">
        <v>15</v>
      </c>
      <c r="AE4791" s="10">
        <f t="shared" si="300"/>
        <v>43831</v>
      </c>
      <c r="AF4791" s="42">
        <f t="shared" si="297"/>
        <v>0</v>
      </c>
      <c r="AG4791" s="13">
        <f t="shared" si="298"/>
        <v>0</v>
      </c>
    </row>
    <row r="4792" spans="27:33" x14ac:dyDescent="0.35">
      <c r="AA4792" s="10">
        <f t="shared" si="299"/>
        <v>44030</v>
      </c>
      <c r="AB4792" s="9">
        <v>15</v>
      </c>
      <c r="AC4792" s="9">
        <v>18</v>
      </c>
      <c r="AD4792" s="9">
        <v>16</v>
      </c>
      <c r="AE4792" s="10">
        <f t="shared" si="300"/>
        <v>43831</v>
      </c>
      <c r="AF4792" s="42">
        <f t="shared" si="297"/>
        <v>0</v>
      </c>
      <c r="AG4792" s="13">
        <f t="shared" si="298"/>
        <v>0</v>
      </c>
    </row>
    <row r="4793" spans="27:33" x14ac:dyDescent="0.35">
      <c r="AA4793" s="10">
        <f t="shared" si="299"/>
        <v>44030</v>
      </c>
      <c r="AB4793" s="9">
        <v>16</v>
      </c>
      <c r="AC4793" s="9">
        <v>18</v>
      </c>
      <c r="AD4793" s="9">
        <v>17</v>
      </c>
      <c r="AE4793" s="10">
        <f t="shared" si="300"/>
        <v>43831</v>
      </c>
      <c r="AF4793" s="42">
        <f t="shared" si="297"/>
        <v>868.36575230999995</v>
      </c>
      <c r="AG4793" s="13">
        <f t="shared" si="298"/>
        <v>1.5011892879341942E-5</v>
      </c>
    </row>
    <row r="4794" spans="27:33" x14ac:dyDescent="0.35">
      <c r="AA4794" s="10">
        <f t="shared" si="299"/>
        <v>44030</v>
      </c>
      <c r="AB4794" s="9">
        <v>17</v>
      </c>
      <c r="AC4794" s="9">
        <v>18</v>
      </c>
      <c r="AD4794" s="9">
        <v>18</v>
      </c>
      <c r="AE4794" s="10">
        <f t="shared" si="300"/>
        <v>43831</v>
      </c>
      <c r="AF4794" s="42">
        <f t="shared" si="297"/>
        <v>0</v>
      </c>
      <c r="AG4794" s="13">
        <f t="shared" si="298"/>
        <v>0</v>
      </c>
    </row>
    <row r="4795" spans="27:33" x14ac:dyDescent="0.35">
      <c r="AA4795" s="10">
        <f t="shared" si="299"/>
        <v>44030</v>
      </c>
      <c r="AB4795" s="9">
        <v>18</v>
      </c>
      <c r="AC4795" s="9">
        <v>18</v>
      </c>
      <c r="AD4795" s="9">
        <v>19</v>
      </c>
      <c r="AE4795" s="10">
        <f t="shared" si="300"/>
        <v>43831</v>
      </c>
      <c r="AF4795" s="42">
        <f t="shared" si="297"/>
        <v>0</v>
      </c>
      <c r="AG4795" s="13">
        <f t="shared" si="298"/>
        <v>0</v>
      </c>
    </row>
    <row r="4796" spans="27:33" x14ac:dyDescent="0.35">
      <c r="AA4796" s="10">
        <f t="shared" si="299"/>
        <v>44030</v>
      </c>
      <c r="AB4796" s="9">
        <v>19</v>
      </c>
      <c r="AC4796" s="9">
        <v>18</v>
      </c>
      <c r="AD4796" s="9">
        <v>20</v>
      </c>
      <c r="AE4796" s="10">
        <f t="shared" si="300"/>
        <v>43831</v>
      </c>
      <c r="AF4796" s="42">
        <f t="shared" si="297"/>
        <v>4404.6595476000011</v>
      </c>
      <c r="AG4796" s="13">
        <f t="shared" si="298"/>
        <v>7.6145653053043036E-5</v>
      </c>
    </row>
    <row r="4797" spans="27:33" x14ac:dyDescent="0.35">
      <c r="AA4797" s="10">
        <f t="shared" si="299"/>
        <v>44030</v>
      </c>
      <c r="AB4797" s="9">
        <v>20</v>
      </c>
      <c r="AC4797" s="9">
        <v>18</v>
      </c>
      <c r="AD4797" s="9">
        <v>21</v>
      </c>
      <c r="AE4797" s="10">
        <f t="shared" si="300"/>
        <v>43831</v>
      </c>
      <c r="AF4797" s="42">
        <f t="shared" si="297"/>
        <v>16544.780381179997</v>
      </c>
      <c r="AG4797" s="13">
        <f t="shared" si="298"/>
        <v>2.8601827068123087E-4</v>
      </c>
    </row>
    <row r="4798" spans="27:33" x14ac:dyDescent="0.35">
      <c r="AA4798" s="10">
        <f t="shared" si="299"/>
        <v>44030</v>
      </c>
      <c r="AB4798" s="9">
        <v>21</v>
      </c>
      <c r="AC4798" s="9">
        <v>18</v>
      </c>
      <c r="AD4798" s="9">
        <v>22</v>
      </c>
      <c r="AE4798" s="10">
        <f t="shared" si="300"/>
        <v>43831</v>
      </c>
      <c r="AF4798" s="42">
        <f t="shared" si="297"/>
        <v>24831.510508970012</v>
      </c>
      <c r="AG4798" s="13">
        <f t="shared" si="298"/>
        <v>4.2927530801541353E-4</v>
      </c>
    </row>
    <row r="4799" spans="27:33" x14ac:dyDescent="0.35">
      <c r="AA4799" s="10">
        <f t="shared" si="299"/>
        <v>44030</v>
      </c>
      <c r="AB4799" s="9">
        <v>22</v>
      </c>
      <c r="AC4799" s="9">
        <v>18</v>
      </c>
      <c r="AD4799" s="9">
        <v>23</v>
      </c>
      <c r="AE4799" s="10">
        <f t="shared" si="300"/>
        <v>43831</v>
      </c>
      <c r="AF4799" s="42">
        <f t="shared" si="297"/>
        <v>18913.635199749995</v>
      </c>
      <c r="AG4799" s="13">
        <f t="shared" si="298"/>
        <v>3.2696990274236126E-4</v>
      </c>
    </row>
    <row r="4800" spans="27:33" x14ac:dyDescent="0.35">
      <c r="AA4800" s="10">
        <f t="shared" si="299"/>
        <v>44030</v>
      </c>
      <c r="AB4800" s="9">
        <v>23</v>
      </c>
      <c r="AC4800" s="9">
        <v>18</v>
      </c>
      <c r="AD4800" s="9">
        <v>24</v>
      </c>
      <c r="AE4800" s="10">
        <f t="shared" si="300"/>
        <v>43831</v>
      </c>
      <c r="AF4800" s="42">
        <f t="shared" si="297"/>
        <v>6906.8334763200019</v>
      </c>
      <c r="AG4800" s="13">
        <f t="shared" si="298"/>
        <v>1.1940204229168421E-4</v>
      </c>
    </row>
    <row r="4801" spans="27:33" x14ac:dyDescent="0.35">
      <c r="AA4801" s="10">
        <f t="shared" si="299"/>
        <v>44030</v>
      </c>
      <c r="AB4801" s="9">
        <v>24</v>
      </c>
      <c r="AC4801" s="9">
        <v>19</v>
      </c>
      <c r="AD4801" s="9">
        <v>1</v>
      </c>
      <c r="AE4801" s="10">
        <f t="shared" si="300"/>
        <v>43831</v>
      </c>
      <c r="AF4801" s="42">
        <f t="shared" si="297"/>
        <v>695.89647007000008</v>
      </c>
      <c r="AG4801" s="13">
        <f t="shared" si="298"/>
        <v>1.2030326203000262E-5</v>
      </c>
    </row>
    <row r="4802" spans="27:33" x14ac:dyDescent="0.35">
      <c r="AA4802" s="10">
        <f t="shared" si="299"/>
        <v>44031</v>
      </c>
      <c r="AB4802" s="9">
        <v>1</v>
      </c>
      <c r="AC4802" s="9">
        <v>19</v>
      </c>
      <c r="AD4802" s="9">
        <v>2</v>
      </c>
      <c r="AE4802" s="10">
        <f t="shared" si="300"/>
        <v>43831</v>
      </c>
      <c r="AF4802" s="42">
        <f t="shared" si="297"/>
        <v>92.648141949999996</v>
      </c>
      <c r="AG4802" s="13">
        <f t="shared" si="298"/>
        <v>1.6016568810131434E-6</v>
      </c>
    </row>
    <row r="4803" spans="27:33" x14ac:dyDescent="0.35">
      <c r="AA4803" s="10">
        <f t="shared" si="299"/>
        <v>44031</v>
      </c>
      <c r="AB4803" s="9">
        <v>2</v>
      </c>
      <c r="AC4803" s="9">
        <v>19</v>
      </c>
      <c r="AD4803" s="9">
        <v>3</v>
      </c>
      <c r="AE4803" s="10">
        <f t="shared" si="300"/>
        <v>43831</v>
      </c>
      <c r="AF4803" s="42">
        <f t="shared" ref="AF4803:AF4866" si="301">INDEX($B$2:$Y$367,MATCH(AA4803,$A$2:$A$367,0),AB4803)</f>
        <v>0</v>
      </c>
      <c r="AG4803" s="13">
        <f t="shared" ref="AG4803:AG4866" si="302">AF4803/SUM($AF$2:$AF$8785)</f>
        <v>0</v>
      </c>
    </row>
    <row r="4804" spans="27:33" x14ac:dyDescent="0.35">
      <c r="AA4804" s="10">
        <f t="shared" ref="AA4804:AA4867" si="303">IF(AB4804=1,AA4803+1,AA4803)</f>
        <v>44031</v>
      </c>
      <c r="AB4804" s="9">
        <v>3</v>
      </c>
      <c r="AC4804" s="9">
        <v>19</v>
      </c>
      <c r="AD4804" s="9">
        <v>4</v>
      </c>
      <c r="AE4804" s="10">
        <f t="shared" ref="AE4804:AE4867" si="304">IF(AF4804=1,AE4803+1,AE4803)</f>
        <v>43831</v>
      </c>
      <c r="AF4804" s="42">
        <f t="shared" si="301"/>
        <v>0</v>
      </c>
      <c r="AG4804" s="13">
        <f t="shared" si="302"/>
        <v>0</v>
      </c>
    </row>
    <row r="4805" spans="27:33" x14ac:dyDescent="0.35">
      <c r="AA4805" s="10">
        <f t="shared" si="303"/>
        <v>44031</v>
      </c>
      <c r="AB4805" s="9">
        <v>4</v>
      </c>
      <c r="AC4805" s="9">
        <v>19</v>
      </c>
      <c r="AD4805" s="9">
        <v>5</v>
      </c>
      <c r="AE4805" s="10">
        <f t="shared" si="304"/>
        <v>43831</v>
      </c>
      <c r="AF4805" s="42">
        <f t="shared" si="301"/>
        <v>0</v>
      </c>
      <c r="AG4805" s="13">
        <f t="shared" si="302"/>
        <v>0</v>
      </c>
    </row>
    <row r="4806" spans="27:33" x14ac:dyDescent="0.35">
      <c r="AA4806" s="10">
        <f t="shared" si="303"/>
        <v>44031</v>
      </c>
      <c r="AB4806" s="9">
        <v>5</v>
      </c>
      <c r="AC4806" s="9">
        <v>19</v>
      </c>
      <c r="AD4806" s="9">
        <v>6</v>
      </c>
      <c r="AE4806" s="10">
        <f t="shared" si="304"/>
        <v>43831</v>
      </c>
      <c r="AF4806" s="42">
        <f t="shared" si="301"/>
        <v>0</v>
      </c>
      <c r="AG4806" s="13">
        <f t="shared" si="302"/>
        <v>0</v>
      </c>
    </row>
    <row r="4807" spans="27:33" x14ac:dyDescent="0.35">
      <c r="AA4807" s="10">
        <f t="shared" si="303"/>
        <v>44031</v>
      </c>
      <c r="AB4807" s="9">
        <v>6</v>
      </c>
      <c r="AC4807" s="9">
        <v>19</v>
      </c>
      <c r="AD4807" s="9">
        <v>7</v>
      </c>
      <c r="AE4807" s="10">
        <f t="shared" si="304"/>
        <v>43831</v>
      </c>
      <c r="AF4807" s="42">
        <f t="shared" si="301"/>
        <v>19.932919340000002</v>
      </c>
      <c r="AG4807" s="13">
        <f t="shared" si="302"/>
        <v>3.4459080071805983E-7</v>
      </c>
    </row>
    <row r="4808" spans="27:33" x14ac:dyDescent="0.35">
      <c r="AA4808" s="10">
        <f t="shared" si="303"/>
        <v>44031</v>
      </c>
      <c r="AB4808" s="9">
        <v>7</v>
      </c>
      <c r="AC4808" s="9">
        <v>19</v>
      </c>
      <c r="AD4808" s="9">
        <v>8</v>
      </c>
      <c r="AE4808" s="10">
        <f t="shared" si="304"/>
        <v>43831</v>
      </c>
      <c r="AF4808" s="42">
        <f t="shared" si="301"/>
        <v>70.946584610000002</v>
      </c>
      <c r="AG4808" s="13">
        <f t="shared" si="302"/>
        <v>1.2264907102649962E-6</v>
      </c>
    </row>
    <row r="4809" spans="27:33" x14ac:dyDescent="0.35">
      <c r="AA4809" s="10">
        <f t="shared" si="303"/>
        <v>44031</v>
      </c>
      <c r="AB4809" s="9">
        <v>8</v>
      </c>
      <c r="AC4809" s="9">
        <v>19</v>
      </c>
      <c r="AD4809" s="9">
        <v>9</v>
      </c>
      <c r="AE4809" s="10">
        <f t="shared" si="304"/>
        <v>43831</v>
      </c>
      <c r="AF4809" s="42">
        <f t="shared" si="301"/>
        <v>0</v>
      </c>
      <c r="AG4809" s="13">
        <f t="shared" si="302"/>
        <v>0</v>
      </c>
    </row>
    <row r="4810" spans="27:33" x14ac:dyDescent="0.35">
      <c r="AA4810" s="10">
        <f t="shared" si="303"/>
        <v>44031</v>
      </c>
      <c r="AB4810" s="9">
        <v>9</v>
      </c>
      <c r="AC4810" s="9">
        <v>19</v>
      </c>
      <c r="AD4810" s="9">
        <v>10</v>
      </c>
      <c r="AE4810" s="10">
        <f t="shared" si="304"/>
        <v>43831</v>
      </c>
      <c r="AF4810" s="42">
        <f t="shared" si="301"/>
        <v>140.48694531999999</v>
      </c>
      <c r="AG4810" s="13">
        <f t="shared" si="302"/>
        <v>2.4286712925741005E-6</v>
      </c>
    </row>
    <row r="4811" spans="27:33" x14ac:dyDescent="0.35">
      <c r="AA4811" s="10">
        <f t="shared" si="303"/>
        <v>44031</v>
      </c>
      <c r="AB4811" s="9">
        <v>10</v>
      </c>
      <c r="AC4811" s="9">
        <v>19</v>
      </c>
      <c r="AD4811" s="9">
        <v>11</v>
      </c>
      <c r="AE4811" s="10">
        <f t="shared" si="304"/>
        <v>43831</v>
      </c>
      <c r="AF4811" s="42">
        <f t="shared" si="301"/>
        <v>0</v>
      </c>
      <c r="AG4811" s="13">
        <f t="shared" si="302"/>
        <v>0</v>
      </c>
    </row>
    <row r="4812" spans="27:33" x14ac:dyDescent="0.35">
      <c r="AA4812" s="10">
        <f t="shared" si="303"/>
        <v>44031</v>
      </c>
      <c r="AB4812" s="9">
        <v>11</v>
      </c>
      <c r="AC4812" s="9">
        <v>19</v>
      </c>
      <c r="AD4812" s="9">
        <v>12</v>
      </c>
      <c r="AE4812" s="10">
        <f t="shared" si="304"/>
        <v>43831</v>
      </c>
      <c r="AF4812" s="42">
        <f t="shared" si="301"/>
        <v>0</v>
      </c>
      <c r="AG4812" s="13">
        <f t="shared" si="302"/>
        <v>0</v>
      </c>
    </row>
    <row r="4813" spans="27:33" x14ac:dyDescent="0.35">
      <c r="AA4813" s="10">
        <f t="shared" si="303"/>
        <v>44031</v>
      </c>
      <c r="AB4813" s="9">
        <v>12</v>
      </c>
      <c r="AC4813" s="9">
        <v>19</v>
      </c>
      <c r="AD4813" s="9">
        <v>13</v>
      </c>
      <c r="AE4813" s="10">
        <f t="shared" si="304"/>
        <v>43831</v>
      </c>
      <c r="AF4813" s="42">
        <f t="shared" si="301"/>
        <v>0</v>
      </c>
      <c r="AG4813" s="13">
        <f t="shared" si="302"/>
        <v>0</v>
      </c>
    </row>
    <row r="4814" spans="27:33" x14ac:dyDescent="0.35">
      <c r="AA4814" s="10">
        <f t="shared" si="303"/>
        <v>44031</v>
      </c>
      <c r="AB4814" s="9">
        <v>13</v>
      </c>
      <c r="AC4814" s="9">
        <v>19</v>
      </c>
      <c r="AD4814" s="9">
        <v>14</v>
      </c>
      <c r="AE4814" s="10">
        <f t="shared" si="304"/>
        <v>43831</v>
      </c>
      <c r="AF4814" s="42">
        <f t="shared" si="301"/>
        <v>0</v>
      </c>
      <c r="AG4814" s="13">
        <f t="shared" si="302"/>
        <v>0</v>
      </c>
    </row>
    <row r="4815" spans="27:33" x14ac:dyDescent="0.35">
      <c r="AA4815" s="10">
        <f t="shared" si="303"/>
        <v>44031</v>
      </c>
      <c r="AB4815" s="9">
        <v>14</v>
      </c>
      <c r="AC4815" s="9">
        <v>19</v>
      </c>
      <c r="AD4815" s="9">
        <v>15</v>
      </c>
      <c r="AE4815" s="10">
        <f t="shared" si="304"/>
        <v>43831</v>
      </c>
      <c r="AF4815" s="42">
        <f t="shared" si="301"/>
        <v>0</v>
      </c>
      <c r="AG4815" s="13">
        <f t="shared" si="302"/>
        <v>0</v>
      </c>
    </row>
    <row r="4816" spans="27:33" x14ac:dyDescent="0.35">
      <c r="AA4816" s="10">
        <f t="shared" si="303"/>
        <v>44031</v>
      </c>
      <c r="AB4816" s="9">
        <v>15</v>
      </c>
      <c r="AC4816" s="9">
        <v>19</v>
      </c>
      <c r="AD4816" s="9">
        <v>16</v>
      </c>
      <c r="AE4816" s="10">
        <f t="shared" si="304"/>
        <v>43831</v>
      </c>
      <c r="AF4816" s="42">
        <f t="shared" si="301"/>
        <v>0</v>
      </c>
      <c r="AG4816" s="13">
        <f t="shared" si="302"/>
        <v>0</v>
      </c>
    </row>
    <row r="4817" spans="27:33" x14ac:dyDescent="0.35">
      <c r="AA4817" s="10">
        <f t="shared" si="303"/>
        <v>44031</v>
      </c>
      <c r="AB4817" s="9">
        <v>16</v>
      </c>
      <c r="AC4817" s="9">
        <v>19</v>
      </c>
      <c r="AD4817" s="9">
        <v>17</v>
      </c>
      <c r="AE4817" s="10">
        <f t="shared" si="304"/>
        <v>43831</v>
      </c>
      <c r="AF4817" s="42">
        <f t="shared" si="301"/>
        <v>407.50525372999994</v>
      </c>
      <c r="AG4817" s="13">
        <f t="shared" si="302"/>
        <v>7.0447564295234241E-6</v>
      </c>
    </row>
    <row r="4818" spans="27:33" x14ac:dyDescent="0.35">
      <c r="AA4818" s="10">
        <f t="shared" si="303"/>
        <v>44031</v>
      </c>
      <c r="AB4818" s="9">
        <v>17</v>
      </c>
      <c r="AC4818" s="9">
        <v>19</v>
      </c>
      <c r="AD4818" s="9">
        <v>18</v>
      </c>
      <c r="AE4818" s="10">
        <f t="shared" si="304"/>
        <v>43831</v>
      </c>
      <c r="AF4818" s="42">
        <f t="shared" si="301"/>
        <v>0</v>
      </c>
      <c r="AG4818" s="13">
        <f t="shared" si="302"/>
        <v>0</v>
      </c>
    </row>
    <row r="4819" spans="27:33" x14ac:dyDescent="0.35">
      <c r="AA4819" s="10">
        <f t="shared" si="303"/>
        <v>44031</v>
      </c>
      <c r="AB4819" s="9">
        <v>18</v>
      </c>
      <c r="AC4819" s="9">
        <v>19</v>
      </c>
      <c r="AD4819" s="9">
        <v>19</v>
      </c>
      <c r="AE4819" s="10">
        <f t="shared" si="304"/>
        <v>43831</v>
      </c>
      <c r="AF4819" s="42">
        <f t="shared" si="301"/>
        <v>0</v>
      </c>
      <c r="AG4819" s="13">
        <f t="shared" si="302"/>
        <v>0</v>
      </c>
    </row>
    <row r="4820" spans="27:33" x14ac:dyDescent="0.35">
      <c r="AA4820" s="10">
        <f t="shared" si="303"/>
        <v>44031</v>
      </c>
      <c r="AB4820" s="9">
        <v>19</v>
      </c>
      <c r="AC4820" s="9">
        <v>19</v>
      </c>
      <c r="AD4820" s="9">
        <v>20</v>
      </c>
      <c r="AE4820" s="10">
        <f t="shared" si="304"/>
        <v>43831</v>
      </c>
      <c r="AF4820" s="42">
        <f t="shared" si="301"/>
        <v>6301.2765320000017</v>
      </c>
      <c r="AG4820" s="13">
        <f t="shared" si="302"/>
        <v>1.0893346271413747E-4</v>
      </c>
    </row>
    <row r="4821" spans="27:33" x14ac:dyDescent="0.35">
      <c r="AA4821" s="10">
        <f t="shared" si="303"/>
        <v>44031</v>
      </c>
      <c r="AB4821" s="9">
        <v>20</v>
      </c>
      <c r="AC4821" s="9">
        <v>19</v>
      </c>
      <c r="AD4821" s="9">
        <v>21</v>
      </c>
      <c r="AE4821" s="10">
        <f t="shared" si="304"/>
        <v>43831</v>
      </c>
      <c r="AF4821" s="42">
        <f t="shared" si="301"/>
        <v>21625.209541790002</v>
      </c>
      <c r="AG4821" s="13">
        <f t="shared" si="302"/>
        <v>3.738463064337692E-4</v>
      </c>
    </row>
    <row r="4822" spans="27:33" x14ac:dyDescent="0.35">
      <c r="AA4822" s="10">
        <f t="shared" si="303"/>
        <v>44031</v>
      </c>
      <c r="AB4822" s="9">
        <v>21</v>
      </c>
      <c r="AC4822" s="9">
        <v>19</v>
      </c>
      <c r="AD4822" s="9">
        <v>22</v>
      </c>
      <c r="AE4822" s="10">
        <f t="shared" si="304"/>
        <v>43831</v>
      </c>
      <c r="AF4822" s="42">
        <f t="shared" si="301"/>
        <v>36076.41496532</v>
      </c>
      <c r="AG4822" s="13">
        <f t="shared" si="302"/>
        <v>6.2367185196950754E-4</v>
      </c>
    </row>
    <row r="4823" spans="27:33" x14ac:dyDescent="0.35">
      <c r="AA4823" s="10">
        <f t="shared" si="303"/>
        <v>44031</v>
      </c>
      <c r="AB4823" s="9">
        <v>22</v>
      </c>
      <c r="AC4823" s="9">
        <v>19</v>
      </c>
      <c r="AD4823" s="9">
        <v>23</v>
      </c>
      <c r="AE4823" s="10">
        <f t="shared" si="304"/>
        <v>43831</v>
      </c>
      <c r="AF4823" s="42">
        <f t="shared" si="301"/>
        <v>26690.445008670005</v>
      </c>
      <c r="AG4823" s="13">
        <f t="shared" si="302"/>
        <v>4.6141168085712725E-4</v>
      </c>
    </row>
    <row r="4824" spans="27:33" x14ac:dyDescent="0.35">
      <c r="AA4824" s="10">
        <f t="shared" si="303"/>
        <v>44031</v>
      </c>
      <c r="AB4824" s="9">
        <v>23</v>
      </c>
      <c r="AC4824" s="9">
        <v>19</v>
      </c>
      <c r="AD4824" s="9">
        <v>24</v>
      </c>
      <c r="AE4824" s="10">
        <f t="shared" si="304"/>
        <v>43831</v>
      </c>
      <c r="AF4824" s="42">
        <f t="shared" si="301"/>
        <v>8949.1025867600001</v>
      </c>
      <c r="AG4824" s="13">
        <f t="shared" si="302"/>
        <v>1.5470781642563396E-4</v>
      </c>
    </row>
    <row r="4825" spans="27:33" x14ac:dyDescent="0.35">
      <c r="AA4825" s="10">
        <f t="shared" si="303"/>
        <v>44031</v>
      </c>
      <c r="AB4825" s="9">
        <v>24</v>
      </c>
      <c r="AC4825" s="9">
        <v>20</v>
      </c>
      <c r="AD4825" s="9">
        <v>1</v>
      </c>
      <c r="AE4825" s="10">
        <f t="shared" si="304"/>
        <v>43831</v>
      </c>
      <c r="AF4825" s="42">
        <f t="shared" si="301"/>
        <v>1066.2982000099998</v>
      </c>
      <c r="AG4825" s="13">
        <f t="shared" si="302"/>
        <v>1.8433654613166751E-5</v>
      </c>
    </row>
    <row r="4826" spans="27:33" x14ac:dyDescent="0.35">
      <c r="AA4826" s="10">
        <f t="shared" si="303"/>
        <v>44032</v>
      </c>
      <c r="AB4826" s="9">
        <v>1</v>
      </c>
      <c r="AC4826" s="9">
        <v>20</v>
      </c>
      <c r="AD4826" s="9">
        <v>2</v>
      </c>
      <c r="AE4826" s="10">
        <f t="shared" si="304"/>
        <v>43831</v>
      </c>
      <c r="AF4826" s="42">
        <f t="shared" si="301"/>
        <v>1033.78892193</v>
      </c>
      <c r="AG4826" s="13">
        <f t="shared" si="302"/>
        <v>1.7871649721997949E-5</v>
      </c>
    </row>
    <row r="4827" spans="27:33" x14ac:dyDescent="0.35">
      <c r="AA4827" s="10">
        <f t="shared" si="303"/>
        <v>44032</v>
      </c>
      <c r="AB4827" s="9">
        <v>2</v>
      </c>
      <c r="AC4827" s="9">
        <v>20</v>
      </c>
      <c r="AD4827" s="9">
        <v>3</v>
      </c>
      <c r="AE4827" s="10">
        <f t="shared" si="304"/>
        <v>43831</v>
      </c>
      <c r="AF4827" s="42">
        <f t="shared" si="301"/>
        <v>870.32312731000002</v>
      </c>
      <c r="AG4827" s="13">
        <f t="shared" si="302"/>
        <v>1.5045731044592629E-5</v>
      </c>
    </row>
    <row r="4828" spans="27:33" x14ac:dyDescent="0.35">
      <c r="AA4828" s="10">
        <f t="shared" si="303"/>
        <v>44032</v>
      </c>
      <c r="AB4828" s="9">
        <v>3</v>
      </c>
      <c r="AC4828" s="9">
        <v>20</v>
      </c>
      <c r="AD4828" s="9">
        <v>4</v>
      </c>
      <c r="AE4828" s="10">
        <f t="shared" si="304"/>
        <v>43831</v>
      </c>
      <c r="AF4828" s="42">
        <f t="shared" si="301"/>
        <v>120.15061681</v>
      </c>
      <c r="AG4828" s="13">
        <f t="shared" si="302"/>
        <v>2.0771065465680392E-6</v>
      </c>
    </row>
    <row r="4829" spans="27:33" x14ac:dyDescent="0.35">
      <c r="AA4829" s="10">
        <f t="shared" si="303"/>
        <v>44032</v>
      </c>
      <c r="AB4829" s="9">
        <v>4</v>
      </c>
      <c r="AC4829" s="9">
        <v>20</v>
      </c>
      <c r="AD4829" s="9">
        <v>5</v>
      </c>
      <c r="AE4829" s="10">
        <f t="shared" si="304"/>
        <v>43831</v>
      </c>
      <c r="AF4829" s="42">
        <f t="shared" si="301"/>
        <v>0</v>
      </c>
      <c r="AG4829" s="13">
        <f t="shared" si="302"/>
        <v>0</v>
      </c>
    </row>
    <row r="4830" spans="27:33" x14ac:dyDescent="0.35">
      <c r="AA4830" s="10">
        <f t="shared" si="303"/>
        <v>44032</v>
      </c>
      <c r="AB4830" s="9">
        <v>5</v>
      </c>
      <c r="AC4830" s="9">
        <v>20</v>
      </c>
      <c r="AD4830" s="9">
        <v>6</v>
      </c>
      <c r="AE4830" s="10">
        <f t="shared" si="304"/>
        <v>43831</v>
      </c>
      <c r="AF4830" s="42">
        <f t="shared" si="301"/>
        <v>108.93588183999999</v>
      </c>
      <c r="AG4830" s="13">
        <f t="shared" si="302"/>
        <v>1.8832315583018632E-6</v>
      </c>
    </row>
    <row r="4831" spans="27:33" x14ac:dyDescent="0.35">
      <c r="AA4831" s="10">
        <f t="shared" si="303"/>
        <v>44032</v>
      </c>
      <c r="AB4831" s="9">
        <v>6</v>
      </c>
      <c r="AC4831" s="9">
        <v>20</v>
      </c>
      <c r="AD4831" s="9">
        <v>7</v>
      </c>
      <c r="AE4831" s="10">
        <f t="shared" si="304"/>
        <v>43831</v>
      </c>
      <c r="AF4831" s="42">
        <f t="shared" si="301"/>
        <v>313.55417881</v>
      </c>
      <c r="AG4831" s="13">
        <f t="shared" si="302"/>
        <v>5.4205750648781584E-6</v>
      </c>
    </row>
    <row r="4832" spans="27:33" x14ac:dyDescent="0.35">
      <c r="AA4832" s="10">
        <f t="shared" si="303"/>
        <v>44032</v>
      </c>
      <c r="AB4832" s="9">
        <v>7</v>
      </c>
      <c r="AC4832" s="9">
        <v>20</v>
      </c>
      <c r="AD4832" s="9">
        <v>8</v>
      </c>
      <c r="AE4832" s="10">
        <f t="shared" si="304"/>
        <v>43831</v>
      </c>
      <c r="AF4832" s="42">
        <f t="shared" si="301"/>
        <v>991.10169119000011</v>
      </c>
      <c r="AG4832" s="13">
        <f t="shared" si="302"/>
        <v>1.713369324054995E-5</v>
      </c>
    </row>
    <row r="4833" spans="27:33" x14ac:dyDescent="0.35">
      <c r="AA4833" s="10">
        <f t="shared" si="303"/>
        <v>44032</v>
      </c>
      <c r="AB4833" s="9">
        <v>8</v>
      </c>
      <c r="AC4833" s="9">
        <v>20</v>
      </c>
      <c r="AD4833" s="9">
        <v>9</v>
      </c>
      <c r="AE4833" s="10">
        <f t="shared" si="304"/>
        <v>43831</v>
      </c>
      <c r="AF4833" s="42">
        <f t="shared" si="301"/>
        <v>287.52693498999997</v>
      </c>
      <c r="AG4833" s="13">
        <f t="shared" si="302"/>
        <v>4.9706284897961972E-6</v>
      </c>
    </row>
    <row r="4834" spans="27:33" x14ac:dyDescent="0.35">
      <c r="AA4834" s="10">
        <f t="shared" si="303"/>
        <v>44032</v>
      </c>
      <c r="AB4834" s="9">
        <v>9</v>
      </c>
      <c r="AC4834" s="9">
        <v>20</v>
      </c>
      <c r="AD4834" s="9">
        <v>10</v>
      </c>
      <c r="AE4834" s="10">
        <f t="shared" si="304"/>
        <v>43831</v>
      </c>
      <c r="AF4834" s="42">
        <f t="shared" si="301"/>
        <v>217.55168626</v>
      </c>
      <c r="AG4834" s="13">
        <f t="shared" si="302"/>
        <v>3.7609297708570132E-6</v>
      </c>
    </row>
    <row r="4835" spans="27:33" x14ac:dyDescent="0.35">
      <c r="AA4835" s="10">
        <f t="shared" si="303"/>
        <v>44032</v>
      </c>
      <c r="AB4835" s="9">
        <v>10</v>
      </c>
      <c r="AC4835" s="9">
        <v>20</v>
      </c>
      <c r="AD4835" s="9">
        <v>11</v>
      </c>
      <c r="AE4835" s="10">
        <f t="shared" si="304"/>
        <v>43831</v>
      </c>
      <c r="AF4835" s="42">
        <f t="shared" si="301"/>
        <v>0</v>
      </c>
      <c r="AG4835" s="13">
        <f t="shared" si="302"/>
        <v>0</v>
      </c>
    </row>
    <row r="4836" spans="27:33" x14ac:dyDescent="0.35">
      <c r="AA4836" s="10">
        <f t="shared" si="303"/>
        <v>44032</v>
      </c>
      <c r="AB4836" s="9">
        <v>11</v>
      </c>
      <c r="AC4836" s="9">
        <v>20</v>
      </c>
      <c r="AD4836" s="9">
        <v>12</v>
      </c>
      <c r="AE4836" s="10">
        <f t="shared" si="304"/>
        <v>43831</v>
      </c>
      <c r="AF4836" s="42">
        <f t="shared" si="301"/>
        <v>0</v>
      </c>
      <c r="AG4836" s="13">
        <f t="shared" si="302"/>
        <v>0</v>
      </c>
    </row>
    <row r="4837" spans="27:33" x14ac:dyDescent="0.35">
      <c r="AA4837" s="10">
        <f t="shared" si="303"/>
        <v>44032</v>
      </c>
      <c r="AB4837" s="9">
        <v>12</v>
      </c>
      <c r="AC4837" s="9">
        <v>20</v>
      </c>
      <c r="AD4837" s="9">
        <v>13</v>
      </c>
      <c r="AE4837" s="10">
        <f t="shared" si="304"/>
        <v>43831</v>
      </c>
      <c r="AF4837" s="42">
        <f t="shared" si="301"/>
        <v>0</v>
      </c>
      <c r="AG4837" s="13">
        <f t="shared" si="302"/>
        <v>0</v>
      </c>
    </row>
    <row r="4838" spans="27:33" x14ac:dyDescent="0.35">
      <c r="AA4838" s="10">
        <f t="shared" si="303"/>
        <v>44032</v>
      </c>
      <c r="AB4838" s="9">
        <v>13</v>
      </c>
      <c r="AC4838" s="9">
        <v>20</v>
      </c>
      <c r="AD4838" s="9">
        <v>14</v>
      </c>
      <c r="AE4838" s="10">
        <f t="shared" si="304"/>
        <v>43831</v>
      </c>
      <c r="AF4838" s="42">
        <f t="shared" si="301"/>
        <v>0</v>
      </c>
      <c r="AG4838" s="13">
        <f t="shared" si="302"/>
        <v>0</v>
      </c>
    </row>
    <row r="4839" spans="27:33" x14ac:dyDescent="0.35">
      <c r="AA4839" s="10">
        <f t="shared" si="303"/>
        <v>44032</v>
      </c>
      <c r="AB4839" s="9">
        <v>14</v>
      </c>
      <c r="AC4839" s="9">
        <v>20</v>
      </c>
      <c r="AD4839" s="9">
        <v>15</v>
      </c>
      <c r="AE4839" s="10">
        <f t="shared" si="304"/>
        <v>43831</v>
      </c>
      <c r="AF4839" s="42">
        <f t="shared" si="301"/>
        <v>0</v>
      </c>
      <c r="AG4839" s="13">
        <f t="shared" si="302"/>
        <v>0</v>
      </c>
    </row>
    <row r="4840" spans="27:33" x14ac:dyDescent="0.35">
      <c r="AA4840" s="10">
        <f t="shared" si="303"/>
        <v>44032</v>
      </c>
      <c r="AB4840" s="9">
        <v>15</v>
      </c>
      <c r="AC4840" s="9">
        <v>20</v>
      </c>
      <c r="AD4840" s="9">
        <v>16</v>
      </c>
      <c r="AE4840" s="10">
        <f t="shared" si="304"/>
        <v>43831</v>
      </c>
      <c r="AF4840" s="42">
        <f t="shared" si="301"/>
        <v>0</v>
      </c>
      <c r="AG4840" s="13">
        <f t="shared" si="302"/>
        <v>0</v>
      </c>
    </row>
    <row r="4841" spans="27:33" x14ac:dyDescent="0.35">
      <c r="AA4841" s="10">
        <f t="shared" si="303"/>
        <v>44032</v>
      </c>
      <c r="AB4841" s="9">
        <v>16</v>
      </c>
      <c r="AC4841" s="9">
        <v>20</v>
      </c>
      <c r="AD4841" s="9">
        <v>17</v>
      </c>
      <c r="AE4841" s="10">
        <f t="shared" si="304"/>
        <v>43831</v>
      </c>
      <c r="AF4841" s="42">
        <f t="shared" si="301"/>
        <v>326.39957573000004</v>
      </c>
      <c r="AG4841" s="13">
        <f t="shared" si="302"/>
        <v>5.6426401590423386E-6</v>
      </c>
    </row>
    <row r="4842" spans="27:33" x14ac:dyDescent="0.35">
      <c r="AA4842" s="10">
        <f t="shared" si="303"/>
        <v>44032</v>
      </c>
      <c r="AB4842" s="9">
        <v>17</v>
      </c>
      <c r="AC4842" s="9">
        <v>20</v>
      </c>
      <c r="AD4842" s="9">
        <v>18</v>
      </c>
      <c r="AE4842" s="10">
        <f t="shared" si="304"/>
        <v>43831</v>
      </c>
      <c r="AF4842" s="42">
        <f t="shared" si="301"/>
        <v>1218.94706486</v>
      </c>
      <c r="AG4842" s="13">
        <f t="shared" si="302"/>
        <v>2.1072575368833863E-5</v>
      </c>
    </row>
    <row r="4843" spans="27:33" x14ac:dyDescent="0.35">
      <c r="AA4843" s="10">
        <f t="shared" si="303"/>
        <v>44032</v>
      </c>
      <c r="AB4843" s="9">
        <v>18</v>
      </c>
      <c r="AC4843" s="9">
        <v>20</v>
      </c>
      <c r="AD4843" s="9">
        <v>19</v>
      </c>
      <c r="AE4843" s="10">
        <f t="shared" si="304"/>
        <v>43831</v>
      </c>
      <c r="AF4843" s="42">
        <f t="shared" si="301"/>
        <v>7590.6429588000001</v>
      </c>
      <c r="AG4843" s="13">
        <f t="shared" si="302"/>
        <v>1.312234144192245E-4</v>
      </c>
    </row>
    <row r="4844" spans="27:33" x14ac:dyDescent="0.35">
      <c r="AA4844" s="10">
        <f t="shared" si="303"/>
        <v>44032</v>
      </c>
      <c r="AB4844" s="9">
        <v>19</v>
      </c>
      <c r="AC4844" s="9">
        <v>20</v>
      </c>
      <c r="AD4844" s="9">
        <v>20</v>
      </c>
      <c r="AE4844" s="10">
        <f t="shared" si="304"/>
        <v>43831</v>
      </c>
      <c r="AF4844" s="42">
        <f t="shared" si="301"/>
        <v>32814.581114270004</v>
      </c>
      <c r="AG4844" s="13">
        <f t="shared" si="302"/>
        <v>5.6728282438301509E-4</v>
      </c>
    </row>
    <row r="4845" spans="27:33" x14ac:dyDescent="0.35">
      <c r="AA4845" s="10">
        <f t="shared" si="303"/>
        <v>44032</v>
      </c>
      <c r="AB4845" s="9">
        <v>20</v>
      </c>
      <c r="AC4845" s="9">
        <v>20</v>
      </c>
      <c r="AD4845" s="9">
        <v>21</v>
      </c>
      <c r="AE4845" s="10">
        <f t="shared" si="304"/>
        <v>43831</v>
      </c>
      <c r="AF4845" s="42">
        <f t="shared" si="301"/>
        <v>49876.303421529999</v>
      </c>
      <c r="AG4845" s="13">
        <f t="shared" si="302"/>
        <v>8.6223774047951014E-4</v>
      </c>
    </row>
    <row r="4846" spans="27:33" x14ac:dyDescent="0.35">
      <c r="AA4846" s="10">
        <f t="shared" si="303"/>
        <v>44032</v>
      </c>
      <c r="AB4846" s="9">
        <v>21</v>
      </c>
      <c r="AC4846" s="9">
        <v>20</v>
      </c>
      <c r="AD4846" s="9">
        <v>22</v>
      </c>
      <c r="AE4846" s="10">
        <f t="shared" si="304"/>
        <v>43831</v>
      </c>
      <c r="AF4846" s="42">
        <f t="shared" si="301"/>
        <v>52157.25467015001</v>
      </c>
      <c r="AG4846" s="13">
        <f t="shared" si="302"/>
        <v>9.016697375570054E-4</v>
      </c>
    </row>
    <row r="4847" spans="27:33" x14ac:dyDescent="0.35">
      <c r="AA4847" s="10">
        <f t="shared" si="303"/>
        <v>44032</v>
      </c>
      <c r="AB4847" s="9">
        <v>22</v>
      </c>
      <c r="AC4847" s="9">
        <v>20</v>
      </c>
      <c r="AD4847" s="9">
        <v>23</v>
      </c>
      <c r="AE4847" s="10">
        <f t="shared" si="304"/>
        <v>43831</v>
      </c>
      <c r="AF4847" s="42">
        <f t="shared" si="301"/>
        <v>44447.05189807999</v>
      </c>
      <c r="AG4847" s="13">
        <f t="shared" si="302"/>
        <v>7.6837943012097413E-4</v>
      </c>
    </row>
    <row r="4848" spans="27:33" x14ac:dyDescent="0.35">
      <c r="AA4848" s="10">
        <f t="shared" si="303"/>
        <v>44032</v>
      </c>
      <c r="AB4848" s="9">
        <v>23</v>
      </c>
      <c r="AC4848" s="9">
        <v>20</v>
      </c>
      <c r="AD4848" s="9">
        <v>24</v>
      </c>
      <c r="AE4848" s="10">
        <f t="shared" si="304"/>
        <v>43831</v>
      </c>
      <c r="AF4848" s="42">
        <f t="shared" si="301"/>
        <v>24784.211536310006</v>
      </c>
      <c r="AG4848" s="13">
        <f t="shared" si="302"/>
        <v>4.2845762593964526E-4</v>
      </c>
    </row>
    <row r="4849" spans="27:33" x14ac:dyDescent="0.35">
      <c r="AA4849" s="10">
        <f t="shared" si="303"/>
        <v>44032</v>
      </c>
      <c r="AB4849" s="9">
        <v>24</v>
      </c>
      <c r="AC4849" s="9">
        <v>21</v>
      </c>
      <c r="AD4849" s="9">
        <v>1</v>
      </c>
      <c r="AE4849" s="10">
        <f t="shared" si="304"/>
        <v>43831</v>
      </c>
      <c r="AF4849" s="42">
        <f t="shared" si="301"/>
        <v>8773.8639625000014</v>
      </c>
      <c r="AG4849" s="13">
        <f t="shared" si="302"/>
        <v>1.516783746855419E-4</v>
      </c>
    </row>
    <row r="4850" spans="27:33" x14ac:dyDescent="0.35">
      <c r="AA4850" s="10">
        <f t="shared" si="303"/>
        <v>44033</v>
      </c>
      <c r="AB4850" s="9">
        <v>1</v>
      </c>
      <c r="AC4850" s="9">
        <v>21</v>
      </c>
      <c r="AD4850" s="9">
        <v>2</v>
      </c>
      <c r="AE4850" s="10">
        <f t="shared" si="304"/>
        <v>43831</v>
      </c>
      <c r="AF4850" s="42">
        <f t="shared" si="301"/>
        <v>765.21847981000008</v>
      </c>
      <c r="AG4850" s="13">
        <f t="shared" si="302"/>
        <v>1.3228732037902504E-5</v>
      </c>
    </row>
    <row r="4851" spans="27:33" x14ac:dyDescent="0.35">
      <c r="AA4851" s="10">
        <f t="shared" si="303"/>
        <v>44033</v>
      </c>
      <c r="AB4851" s="9">
        <v>2</v>
      </c>
      <c r="AC4851" s="9">
        <v>21</v>
      </c>
      <c r="AD4851" s="9">
        <v>3</v>
      </c>
      <c r="AE4851" s="10">
        <f t="shared" si="304"/>
        <v>43831</v>
      </c>
      <c r="AF4851" s="42">
        <f t="shared" si="301"/>
        <v>134.48357005</v>
      </c>
      <c r="AG4851" s="13">
        <f t="shared" si="302"/>
        <v>2.3248878047661224E-6</v>
      </c>
    </row>
    <row r="4852" spans="27:33" x14ac:dyDescent="0.35">
      <c r="AA4852" s="10">
        <f t="shared" si="303"/>
        <v>44033</v>
      </c>
      <c r="AB4852" s="9">
        <v>3</v>
      </c>
      <c r="AC4852" s="9">
        <v>21</v>
      </c>
      <c r="AD4852" s="9">
        <v>4</v>
      </c>
      <c r="AE4852" s="10">
        <f t="shared" si="304"/>
        <v>43831</v>
      </c>
      <c r="AF4852" s="42">
        <f t="shared" si="301"/>
        <v>53.288106149999997</v>
      </c>
      <c r="AG4852" s="13">
        <f t="shared" si="302"/>
        <v>9.2121935847744546E-7</v>
      </c>
    </row>
    <row r="4853" spans="27:33" x14ac:dyDescent="0.35">
      <c r="AA4853" s="10">
        <f t="shared" si="303"/>
        <v>44033</v>
      </c>
      <c r="AB4853" s="9">
        <v>4</v>
      </c>
      <c r="AC4853" s="9">
        <v>21</v>
      </c>
      <c r="AD4853" s="9">
        <v>5</v>
      </c>
      <c r="AE4853" s="10">
        <f t="shared" si="304"/>
        <v>43831</v>
      </c>
      <c r="AF4853" s="42">
        <f t="shared" si="301"/>
        <v>15.544661639999999</v>
      </c>
      <c r="AG4853" s="13">
        <f t="shared" si="302"/>
        <v>2.6872869498196188E-7</v>
      </c>
    </row>
    <row r="4854" spans="27:33" x14ac:dyDescent="0.35">
      <c r="AA4854" s="10">
        <f t="shared" si="303"/>
        <v>44033</v>
      </c>
      <c r="AB4854" s="9">
        <v>5</v>
      </c>
      <c r="AC4854" s="9">
        <v>21</v>
      </c>
      <c r="AD4854" s="9">
        <v>6</v>
      </c>
      <c r="AE4854" s="10">
        <f t="shared" si="304"/>
        <v>43831</v>
      </c>
      <c r="AF4854" s="42">
        <f t="shared" si="301"/>
        <v>20.471075019999997</v>
      </c>
      <c r="AG4854" s="13">
        <f t="shared" si="302"/>
        <v>3.5389417939124973E-7</v>
      </c>
    </row>
    <row r="4855" spans="27:33" x14ac:dyDescent="0.35">
      <c r="AA4855" s="10">
        <f t="shared" si="303"/>
        <v>44033</v>
      </c>
      <c r="AB4855" s="9">
        <v>6</v>
      </c>
      <c r="AC4855" s="9">
        <v>21</v>
      </c>
      <c r="AD4855" s="9">
        <v>7</v>
      </c>
      <c r="AE4855" s="10">
        <f t="shared" si="304"/>
        <v>43831</v>
      </c>
      <c r="AF4855" s="42">
        <f t="shared" si="301"/>
        <v>85.038561549999997</v>
      </c>
      <c r="AG4855" s="13">
        <f t="shared" si="302"/>
        <v>1.4701060851444008E-6</v>
      </c>
    </row>
    <row r="4856" spans="27:33" x14ac:dyDescent="0.35">
      <c r="AA4856" s="10">
        <f t="shared" si="303"/>
        <v>44033</v>
      </c>
      <c r="AB4856" s="9">
        <v>7</v>
      </c>
      <c r="AC4856" s="9">
        <v>21</v>
      </c>
      <c r="AD4856" s="9">
        <v>8</v>
      </c>
      <c r="AE4856" s="10">
        <f t="shared" si="304"/>
        <v>43831</v>
      </c>
      <c r="AF4856" s="42">
        <f t="shared" si="301"/>
        <v>199.26487327999999</v>
      </c>
      <c r="AG4856" s="13">
        <f t="shared" si="302"/>
        <v>3.4447960716294114E-6</v>
      </c>
    </row>
    <row r="4857" spans="27:33" x14ac:dyDescent="0.35">
      <c r="AA4857" s="10">
        <f t="shared" si="303"/>
        <v>44033</v>
      </c>
      <c r="AB4857" s="9">
        <v>8</v>
      </c>
      <c r="AC4857" s="9">
        <v>21</v>
      </c>
      <c r="AD4857" s="9">
        <v>9</v>
      </c>
      <c r="AE4857" s="10">
        <f t="shared" si="304"/>
        <v>43831</v>
      </c>
      <c r="AF4857" s="42">
        <f t="shared" si="301"/>
        <v>0</v>
      </c>
      <c r="AG4857" s="13">
        <f t="shared" si="302"/>
        <v>0</v>
      </c>
    </row>
    <row r="4858" spans="27:33" x14ac:dyDescent="0.35">
      <c r="AA4858" s="10">
        <f t="shared" si="303"/>
        <v>44033</v>
      </c>
      <c r="AB4858" s="9">
        <v>9</v>
      </c>
      <c r="AC4858" s="9">
        <v>21</v>
      </c>
      <c r="AD4858" s="9">
        <v>10</v>
      </c>
      <c r="AE4858" s="10">
        <f t="shared" si="304"/>
        <v>43831</v>
      </c>
      <c r="AF4858" s="42">
        <f t="shared" si="301"/>
        <v>220.75693620999999</v>
      </c>
      <c r="AG4858" s="13">
        <f t="shared" si="302"/>
        <v>3.8163406029550287E-6</v>
      </c>
    </row>
    <row r="4859" spans="27:33" x14ac:dyDescent="0.35">
      <c r="AA4859" s="10">
        <f t="shared" si="303"/>
        <v>44033</v>
      </c>
      <c r="AB4859" s="9">
        <v>10</v>
      </c>
      <c r="AC4859" s="9">
        <v>21</v>
      </c>
      <c r="AD4859" s="9">
        <v>11</v>
      </c>
      <c r="AE4859" s="10">
        <f t="shared" si="304"/>
        <v>43831</v>
      </c>
      <c r="AF4859" s="42">
        <f t="shared" si="301"/>
        <v>0</v>
      </c>
      <c r="AG4859" s="13">
        <f t="shared" si="302"/>
        <v>0</v>
      </c>
    </row>
    <row r="4860" spans="27:33" x14ac:dyDescent="0.35">
      <c r="AA4860" s="10">
        <f t="shared" si="303"/>
        <v>44033</v>
      </c>
      <c r="AB4860" s="9">
        <v>11</v>
      </c>
      <c r="AC4860" s="9">
        <v>21</v>
      </c>
      <c r="AD4860" s="9">
        <v>12</v>
      </c>
      <c r="AE4860" s="10">
        <f t="shared" si="304"/>
        <v>43831</v>
      </c>
      <c r="AF4860" s="42">
        <f t="shared" si="301"/>
        <v>0</v>
      </c>
      <c r="AG4860" s="13">
        <f t="shared" si="302"/>
        <v>0</v>
      </c>
    </row>
    <row r="4861" spans="27:33" x14ac:dyDescent="0.35">
      <c r="AA4861" s="10">
        <f t="shared" si="303"/>
        <v>44033</v>
      </c>
      <c r="AB4861" s="9">
        <v>12</v>
      </c>
      <c r="AC4861" s="9">
        <v>21</v>
      </c>
      <c r="AD4861" s="9">
        <v>13</v>
      </c>
      <c r="AE4861" s="10">
        <f t="shared" si="304"/>
        <v>43831</v>
      </c>
      <c r="AF4861" s="42">
        <f t="shared" si="301"/>
        <v>2.4806697600000001</v>
      </c>
      <c r="AG4861" s="13">
        <f t="shared" si="302"/>
        <v>4.2884635428192991E-8</v>
      </c>
    </row>
    <row r="4862" spans="27:33" x14ac:dyDescent="0.35">
      <c r="AA4862" s="10">
        <f t="shared" si="303"/>
        <v>44033</v>
      </c>
      <c r="AB4862" s="9">
        <v>13</v>
      </c>
      <c r="AC4862" s="9">
        <v>21</v>
      </c>
      <c r="AD4862" s="9">
        <v>14</v>
      </c>
      <c r="AE4862" s="10">
        <f t="shared" si="304"/>
        <v>43831</v>
      </c>
      <c r="AF4862" s="42">
        <f t="shared" si="301"/>
        <v>0</v>
      </c>
      <c r="AG4862" s="13">
        <f t="shared" si="302"/>
        <v>0</v>
      </c>
    </row>
    <row r="4863" spans="27:33" x14ac:dyDescent="0.35">
      <c r="AA4863" s="10">
        <f t="shared" si="303"/>
        <v>44033</v>
      </c>
      <c r="AB4863" s="9">
        <v>14</v>
      </c>
      <c r="AC4863" s="9">
        <v>21</v>
      </c>
      <c r="AD4863" s="9">
        <v>15</v>
      </c>
      <c r="AE4863" s="10">
        <f t="shared" si="304"/>
        <v>43831</v>
      </c>
      <c r="AF4863" s="42">
        <f t="shared" si="301"/>
        <v>0</v>
      </c>
      <c r="AG4863" s="13">
        <f t="shared" si="302"/>
        <v>0</v>
      </c>
    </row>
    <row r="4864" spans="27:33" x14ac:dyDescent="0.35">
      <c r="AA4864" s="10">
        <f t="shared" si="303"/>
        <v>44033</v>
      </c>
      <c r="AB4864" s="9">
        <v>15</v>
      </c>
      <c r="AC4864" s="9">
        <v>21</v>
      </c>
      <c r="AD4864" s="9">
        <v>16</v>
      </c>
      <c r="AE4864" s="10">
        <f t="shared" si="304"/>
        <v>43831</v>
      </c>
      <c r="AF4864" s="42">
        <f t="shared" si="301"/>
        <v>0</v>
      </c>
      <c r="AG4864" s="13">
        <f t="shared" si="302"/>
        <v>0</v>
      </c>
    </row>
    <row r="4865" spans="27:33" x14ac:dyDescent="0.35">
      <c r="AA4865" s="10">
        <f t="shared" si="303"/>
        <v>44033</v>
      </c>
      <c r="AB4865" s="9">
        <v>16</v>
      </c>
      <c r="AC4865" s="9">
        <v>21</v>
      </c>
      <c r="AD4865" s="9">
        <v>17</v>
      </c>
      <c r="AE4865" s="10">
        <f t="shared" si="304"/>
        <v>43831</v>
      </c>
      <c r="AF4865" s="42">
        <f t="shared" si="301"/>
        <v>530.91192943999988</v>
      </c>
      <c r="AG4865" s="13">
        <f t="shared" si="302"/>
        <v>9.1781521690790943E-6</v>
      </c>
    </row>
    <row r="4866" spans="27:33" x14ac:dyDescent="0.35">
      <c r="AA4866" s="10">
        <f t="shared" si="303"/>
        <v>44033</v>
      </c>
      <c r="AB4866" s="9">
        <v>17</v>
      </c>
      <c r="AC4866" s="9">
        <v>21</v>
      </c>
      <c r="AD4866" s="9">
        <v>18</v>
      </c>
      <c r="AE4866" s="10">
        <f t="shared" si="304"/>
        <v>43831</v>
      </c>
      <c r="AF4866" s="42">
        <f t="shared" si="301"/>
        <v>659.44943702</v>
      </c>
      <c r="AG4866" s="13">
        <f t="shared" si="302"/>
        <v>1.1400247282383051E-5</v>
      </c>
    </row>
    <row r="4867" spans="27:33" x14ac:dyDescent="0.35">
      <c r="AA4867" s="10">
        <f t="shared" si="303"/>
        <v>44033</v>
      </c>
      <c r="AB4867" s="9">
        <v>18</v>
      </c>
      <c r="AC4867" s="9">
        <v>21</v>
      </c>
      <c r="AD4867" s="9">
        <v>19</v>
      </c>
      <c r="AE4867" s="10">
        <f t="shared" si="304"/>
        <v>43831</v>
      </c>
      <c r="AF4867" s="42">
        <f t="shared" ref="AF4867:AF4930" si="305">INDEX($B$2:$Y$367,MATCH(AA4867,$A$2:$A$367,0),AB4867)</f>
        <v>9495.4290526800014</v>
      </c>
      <c r="AG4867" s="13">
        <f t="shared" ref="AG4867:AG4930" si="306">AF4867/SUM($AF$2:$AF$8785)</f>
        <v>1.6415244774800407E-4</v>
      </c>
    </row>
    <row r="4868" spans="27:33" x14ac:dyDescent="0.35">
      <c r="AA4868" s="10">
        <f t="shared" ref="AA4868:AA4931" si="307">IF(AB4868=1,AA4867+1,AA4867)</f>
        <v>44033</v>
      </c>
      <c r="AB4868" s="9">
        <v>19</v>
      </c>
      <c r="AC4868" s="9">
        <v>21</v>
      </c>
      <c r="AD4868" s="9">
        <v>20</v>
      </c>
      <c r="AE4868" s="10">
        <f t="shared" ref="AE4868:AE4931" si="308">IF(AF4868=1,AE4867+1,AE4867)</f>
        <v>43831</v>
      </c>
      <c r="AF4868" s="42">
        <f t="shared" si="305"/>
        <v>32661.268691159996</v>
      </c>
      <c r="AG4868" s="13">
        <f t="shared" si="306"/>
        <v>5.6463243234869376E-4</v>
      </c>
    </row>
    <row r="4869" spans="27:33" x14ac:dyDescent="0.35">
      <c r="AA4869" s="10">
        <f t="shared" si="307"/>
        <v>44033</v>
      </c>
      <c r="AB4869" s="9">
        <v>20</v>
      </c>
      <c r="AC4869" s="9">
        <v>21</v>
      </c>
      <c r="AD4869" s="9">
        <v>21</v>
      </c>
      <c r="AE4869" s="10">
        <f t="shared" si="308"/>
        <v>43831</v>
      </c>
      <c r="AF4869" s="42">
        <f t="shared" si="305"/>
        <v>49368.364929220006</v>
      </c>
      <c r="AG4869" s="13">
        <f t="shared" si="306"/>
        <v>8.5345674213224926E-4</v>
      </c>
    </row>
    <row r="4870" spans="27:33" x14ac:dyDescent="0.35">
      <c r="AA4870" s="10">
        <f t="shared" si="307"/>
        <v>44033</v>
      </c>
      <c r="AB4870" s="9">
        <v>21</v>
      </c>
      <c r="AC4870" s="9">
        <v>21</v>
      </c>
      <c r="AD4870" s="9">
        <v>22</v>
      </c>
      <c r="AE4870" s="10">
        <f t="shared" si="308"/>
        <v>43831</v>
      </c>
      <c r="AF4870" s="42">
        <f t="shared" si="305"/>
        <v>56001.783649539997</v>
      </c>
      <c r="AG4870" s="13">
        <f t="shared" si="306"/>
        <v>9.6813212055241963E-4</v>
      </c>
    </row>
    <row r="4871" spans="27:33" x14ac:dyDescent="0.35">
      <c r="AA4871" s="10">
        <f t="shared" si="307"/>
        <v>44033</v>
      </c>
      <c r="AB4871" s="9">
        <v>22</v>
      </c>
      <c r="AC4871" s="9">
        <v>21</v>
      </c>
      <c r="AD4871" s="9">
        <v>23</v>
      </c>
      <c r="AE4871" s="10">
        <f t="shared" si="308"/>
        <v>43831</v>
      </c>
      <c r="AF4871" s="42">
        <f t="shared" si="305"/>
        <v>49431.511693639965</v>
      </c>
      <c r="AG4871" s="13">
        <f t="shared" si="306"/>
        <v>8.5454839327190756E-4</v>
      </c>
    </row>
    <row r="4872" spans="27:33" x14ac:dyDescent="0.35">
      <c r="AA4872" s="10">
        <f t="shared" si="307"/>
        <v>44033</v>
      </c>
      <c r="AB4872" s="9">
        <v>23</v>
      </c>
      <c r="AC4872" s="9">
        <v>21</v>
      </c>
      <c r="AD4872" s="9">
        <v>24</v>
      </c>
      <c r="AE4872" s="10">
        <f t="shared" si="308"/>
        <v>43831</v>
      </c>
      <c r="AF4872" s="42">
        <f t="shared" si="305"/>
        <v>24383.432532359999</v>
      </c>
      <c r="AG4872" s="13">
        <f t="shared" si="306"/>
        <v>4.2152914970761731E-4</v>
      </c>
    </row>
    <row r="4873" spans="27:33" x14ac:dyDescent="0.35">
      <c r="AA4873" s="10">
        <f t="shared" si="307"/>
        <v>44033</v>
      </c>
      <c r="AB4873" s="9">
        <v>24</v>
      </c>
      <c r="AC4873" s="9">
        <v>22</v>
      </c>
      <c r="AD4873" s="9">
        <v>1</v>
      </c>
      <c r="AE4873" s="10">
        <f t="shared" si="308"/>
        <v>43831</v>
      </c>
      <c r="AF4873" s="42">
        <f t="shared" si="305"/>
        <v>5322.9714947300017</v>
      </c>
      <c r="AG4873" s="13">
        <f t="shared" si="306"/>
        <v>9.2020991922020138E-5</v>
      </c>
    </row>
    <row r="4874" spans="27:33" x14ac:dyDescent="0.35">
      <c r="AA4874" s="10">
        <f t="shared" si="307"/>
        <v>44034</v>
      </c>
      <c r="AB4874" s="9">
        <v>1</v>
      </c>
      <c r="AC4874" s="9">
        <v>22</v>
      </c>
      <c r="AD4874" s="9">
        <v>2</v>
      </c>
      <c r="AE4874" s="10">
        <f t="shared" si="308"/>
        <v>43831</v>
      </c>
      <c r="AF4874" s="42">
        <f t="shared" si="305"/>
        <v>4691.5507947299993</v>
      </c>
      <c r="AG4874" s="13">
        <f t="shared" si="306"/>
        <v>8.1105292074365077E-5</v>
      </c>
    </row>
    <row r="4875" spans="27:33" x14ac:dyDescent="0.35">
      <c r="AA4875" s="10">
        <f t="shared" si="307"/>
        <v>44034</v>
      </c>
      <c r="AB4875" s="9">
        <v>2</v>
      </c>
      <c r="AC4875" s="9">
        <v>22</v>
      </c>
      <c r="AD4875" s="9">
        <v>3</v>
      </c>
      <c r="AE4875" s="10">
        <f t="shared" si="308"/>
        <v>43831</v>
      </c>
      <c r="AF4875" s="42">
        <f t="shared" si="305"/>
        <v>1018.2475983100001</v>
      </c>
      <c r="AG4875" s="13">
        <f t="shared" si="306"/>
        <v>1.7602978733113372E-5</v>
      </c>
    </row>
    <row r="4876" spans="27:33" x14ac:dyDescent="0.35">
      <c r="AA4876" s="10">
        <f t="shared" si="307"/>
        <v>44034</v>
      </c>
      <c r="AB4876" s="9">
        <v>3</v>
      </c>
      <c r="AC4876" s="9">
        <v>22</v>
      </c>
      <c r="AD4876" s="9">
        <v>4</v>
      </c>
      <c r="AE4876" s="10">
        <f t="shared" si="308"/>
        <v>43831</v>
      </c>
      <c r="AF4876" s="42">
        <f t="shared" si="305"/>
        <v>400.88217128000002</v>
      </c>
      <c r="AG4876" s="13">
        <f t="shared" si="306"/>
        <v>6.9302597396137162E-6</v>
      </c>
    </row>
    <row r="4877" spans="27:33" x14ac:dyDescent="0.35">
      <c r="AA4877" s="10">
        <f t="shared" si="307"/>
        <v>44034</v>
      </c>
      <c r="AB4877" s="9">
        <v>4</v>
      </c>
      <c r="AC4877" s="9">
        <v>22</v>
      </c>
      <c r="AD4877" s="9">
        <v>5</v>
      </c>
      <c r="AE4877" s="10">
        <f t="shared" si="308"/>
        <v>43831</v>
      </c>
      <c r="AF4877" s="42">
        <f t="shared" si="305"/>
        <v>68.257722040000004</v>
      </c>
      <c r="AG4877" s="13">
        <f t="shared" si="306"/>
        <v>1.1800069368541557E-6</v>
      </c>
    </row>
    <row r="4878" spans="27:33" x14ac:dyDescent="0.35">
      <c r="AA4878" s="10">
        <f t="shared" si="307"/>
        <v>44034</v>
      </c>
      <c r="AB4878" s="9">
        <v>5</v>
      </c>
      <c r="AC4878" s="9">
        <v>22</v>
      </c>
      <c r="AD4878" s="9">
        <v>6</v>
      </c>
      <c r="AE4878" s="10">
        <f t="shared" si="308"/>
        <v>43831</v>
      </c>
      <c r="AF4878" s="42">
        <f t="shared" si="305"/>
        <v>277.59998783999998</v>
      </c>
      <c r="AG4878" s="13">
        <f t="shared" si="306"/>
        <v>4.7990161630338114E-6</v>
      </c>
    </row>
    <row r="4879" spans="27:33" x14ac:dyDescent="0.35">
      <c r="AA4879" s="10">
        <f t="shared" si="307"/>
        <v>44034</v>
      </c>
      <c r="AB4879" s="9">
        <v>6</v>
      </c>
      <c r="AC4879" s="9">
        <v>22</v>
      </c>
      <c r="AD4879" s="9">
        <v>7</v>
      </c>
      <c r="AE4879" s="10">
        <f t="shared" si="308"/>
        <v>43831</v>
      </c>
      <c r="AF4879" s="42">
        <f t="shared" si="305"/>
        <v>1147.89758618</v>
      </c>
      <c r="AG4879" s="13">
        <f t="shared" si="306"/>
        <v>1.9844305874971461E-5</v>
      </c>
    </row>
    <row r="4880" spans="27:33" x14ac:dyDescent="0.35">
      <c r="AA4880" s="10">
        <f t="shared" si="307"/>
        <v>44034</v>
      </c>
      <c r="AB4880" s="9">
        <v>7</v>
      </c>
      <c r="AC4880" s="9">
        <v>22</v>
      </c>
      <c r="AD4880" s="9">
        <v>8</v>
      </c>
      <c r="AE4880" s="10">
        <f t="shared" si="308"/>
        <v>43831</v>
      </c>
      <c r="AF4880" s="42">
        <f t="shared" si="305"/>
        <v>2384.7461940199996</v>
      </c>
      <c r="AG4880" s="13">
        <f t="shared" si="306"/>
        <v>4.1226354579062741E-5</v>
      </c>
    </row>
    <row r="4881" spans="27:33" x14ac:dyDescent="0.35">
      <c r="AA4881" s="10">
        <f t="shared" si="307"/>
        <v>44034</v>
      </c>
      <c r="AB4881" s="9">
        <v>8</v>
      </c>
      <c r="AC4881" s="9">
        <v>22</v>
      </c>
      <c r="AD4881" s="9">
        <v>9</v>
      </c>
      <c r="AE4881" s="10">
        <f t="shared" si="308"/>
        <v>43831</v>
      </c>
      <c r="AF4881" s="42">
        <f t="shared" si="305"/>
        <v>2368.1520028000004</v>
      </c>
      <c r="AG4881" s="13">
        <f t="shared" si="306"/>
        <v>4.0939482117371032E-5</v>
      </c>
    </row>
    <row r="4882" spans="27:33" x14ac:dyDescent="0.35">
      <c r="AA4882" s="10">
        <f t="shared" si="307"/>
        <v>44034</v>
      </c>
      <c r="AB4882" s="9">
        <v>9</v>
      </c>
      <c r="AC4882" s="9">
        <v>22</v>
      </c>
      <c r="AD4882" s="9">
        <v>10</v>
      </c>
      <c r="AE4882" s="10">
        <f t="shared" si="308"/>
        <v>43831</v>
      </c>
      <c r="AF4882" s="42">
        <f t="shared" si="305"/>
        <v>660.53364248999992</v>
      </c>
      <c r="AG4882" s="13">
        <f t="shared" si="306"/>
        <v>1.1418990509337291E-5</v>
      </c>
    </row>
    <row r="4883" spans="27:33" x14ac:dyDescent="0.35">
      <c r="AA4883" s="10">
        <f t="shared" si="307"/>
        <v>44034</v>
      </c>
      <c r="AB4883" s="9">
        <v>10</v>
      </c>
      <c r="AC4883" s="9">
        <v>22</v>
      </c>
      <c r="AD4883" s="9">
        <v>11</v>
      </c>
      <c r="AE4883" s="10">
        <f t="shared" si="308"/>
        <v>43831</v>
      </c>
      <c r="AF4883" s="42">
        <f t="shared" si="305"/>
        <v>0</v>
      </c>
      <c r="AG4883" s="13">
        <f t="shared" si="306"/>
        <v>0</v>
      </c>
    </row>
    <row r="4884" spans="27:33" x14ac:dyDescent="0.35">
      <c r="AA4884" s="10">
        <f t="shared" si="307"/>
        <v>44034</v>
      </c>
      <c r="AB4884" s="9">
        <v>11</v>
      </c>
      <c r="AC4884" s="9">
        <v>22</v>
      </c>
      <c r="AD4884" s="9">
        <v>12</v>
      </c>
      <c r="AE4884" s="10">
        <f t="shared" si="308"/>
        <v>43831</v>
      </c>
      <c r="AF4884" s="42">
        <f t="shared" si="305"/>
        <v>0</v>
      </c>
      <c r="AG4884" s="13">
        <f t="shared" si="306"/>
        <v>0</v>
      </c>
    </row>
    <row r="4885" spans="27:33" x14ac:dyDescent="0.35">
      <c r="AA4885" s="10">
        <f t="shared" si="307"/>
        <v>44034</v>
      </c>
      <c r="AB4885" s="9">
        <v>12</v>
      </c>
      <c r="AC4885" s="9">
        <v>22</v>
      </c>
      <c r="AD4885" s="9">
        <v>13</v>
      </c>
      <c r="AE4885" s="10">
        <f t="shared" si="308"/>
        <v>43831</v>
      </c>
      <c r="AF4885" s="42">
        <f t="shared" si="305"/>
        <v>0</v>
      </c>
      <c r="AG4885" s="13">
        <f t="shared" si="306"/>
        <v>0</v>
      </c>
    </row>
    <row r="4886" spans="27:33" x14ac:dyDescent="0.35">
      <c r="AA4886" s="10">
        <f t="shared" si="307"/>
        <v>44034</v>
      </c>
      <c r="AB4886" s="9">
        <v>13</v>
      </c>
      <c r="AC4886" s="9">
        <v>22</v>
      </c>
      <c r="AD4886" s="9">
        <v>14</v>
      </c>
      <c r="AE4886" s="10">
        <f t="shared" si="308"/>
        <v>43831</v>
      </c>
      <c r="AF4886" s="42">
        <f t="shared" si="305"/>
        <v>0</v>
      </c>
      <c r="AG4886" s="13">
        <f t="shared" si="306"/>
        <v>0</v>
      </c>
    </row>
    <row r="4887" spans="27:33" x14ac:dyDescent="0.35">
      <c r="AA4887" s="10">
        <f t="shared" si="307"/>
        <v>44034</v>
      </c>
      <c r="AB4887" s="9">
        <v>14</v>
      </c>
      <c r="AC4887" s="9">
        <v>22</v>
      </c>
      <c r="AD4887" s="9">
        <v>15</v>
      </c>
      <c r="AE4887" s="10">
        <f t="shared" si="308"/>
        <v>43831</v>
      </c>
      <c r="AF4887" s="42">
        <f t="shared" si="305"/>
        <v>0</v>
      </c>
      <c r="AG4887" s="13">
        <f t="shared" si="306"/>
        <v>0</v>
      </c>
    </row>
    <row r="4888" spans="27:33" x14ac:dyDescent="0.35">
      <c r="AA4888" s="10">
        <f t="shared" si="307"/>
        <v>44034</v>
      </c>
      <c r="AB4888" s="9">
        <v>15</v>
      </c>
      <c r="AC4888" s="9">
        <v>22</v>
      </c>
      <c r="AD4888" s="9">
        <v>16</v>
      </c>
      <c r="AE4888" s="10">
        <f t="shared" si="308"/>
        <v>43831</v>
      </c>
      <c r="AF4888" s="42">
        <f t="shared" si="305"/>
        <v>134.04897104</v>
      </c>
      <c r="AG4888" s="13">
        <f t="shared" si="306"/>
        <v>2.3173746644030522E-6</v>
      </c>
    </row>
    <row r="4889" spans="27:33" x14ac:dyDescent="0.35">
      <c r="AA4889" s="10">
        <f t="shared" si="307"/>
        <v>44034</v>
      </c>
      <c r="AB4889" s="9">
        <v>16</v>
      </c>
      <c r="AC4889" s="9">
        <v>22</v>
      </c>
      <c r="AD4889" s="9">
        <v>17</v>
      </c>
      <c r="AE4889" s="10">
        <f t="shared" si="308"/>
        <v>43831</v>
      </c>
      <c r="AF4889" s="42">
        <f t="shared" si="305"/>
        <v>3365.106404489999</v>
      </c>
      <c r="AG4889" s="13">
        <f t="shared" si="306"/>
        <v>5.8174354225058535E-5</v>
      </c>
    </row>
    <row r="4890" spans="27:33" x14ac:dyDescent="0.35">
      <c r="AA4890" s="10">
        <f t="shared" si="307"/>
        <v>44034</v>
      </c>
      <c r="AB4890" s="9">
        <v>17</v>
      </c>
      <c r="AC4890" s="9">
        <v>22</v>
      </c>
      <c r="AD4890" s="9">
        <v>18</v>
      </c>
      <c r="AE4890" s="10">
        <f t="shared" si="308"/>
        <v>43831</v>
      </c>
      <c r="AF4890" s="42">
        <f t="shared" si="305"/>
        <v>14644.691699160001</v>
      </c>
      <c r="AG4890" s="13">
        <f t="shared" si="306"/>
        <v>2.531704439678262E-4</v>
      </c>
    </row>
    <row r="4891" spans="27:33" x14ac:dyDescent="0.35">
      <c r="AA4891" s="10">
        <f t="shared" si="307"/>
        <v>44034</v>
      </c>
      <c r="AB4891" s="9">
        <v>18</v>
      </c>
      <c r="AC4891" s="9">
        <v>22</v>
      </c>
      <c r="AD4891" s="9">
        <v>19</v>
      </c>
      <c r="AE4891" s="10">
        <f t="shared" si="308"/>
        <v>43831</v>
      </c>
      <c r="AF4891" s="42">
        <f t="shared" si="305"/>
        <v>39062.874848970008</v>
      </c>
      <c r="AG4891" s="13">
        <f t="shared" si="306"/>
        <v>6.7530034577242891E-4</v>
      </c>
    </row>
    <row r="4892" spans="27:33" x14ac:dyDescent="0.35">
      <c r="AA4892" s="10">
        <f t="shared" si="307"/>
        <v>44034</v>
      </c>
      <c r="AB4892" s="9">
        <v>19</v>
      </c>
      <c r="AC4892" s="9">
        <v>22</v>
      </c>
      <c r="AD4892" s="9">
        <v>20</v>
      </c>
      <c r="AE4892" s="10">
        <f t="shared" si="308"/>
        <v>43831</v>
      </c>
      <c r="AF4892" s="42">
        <f t="shared" si="305"/>
        <v>72040.918329819993</v>
      </c>
      <c r="AG4892" s="13">
        <f t="shared" si="306"/>
        <v>1.2454090295705288E-3</v>
      </c>
    </row>
    <row r="4893" spans="27:33" x14ac:dyDescent="0.35">
      <c r="AA4893" s="10">
        <f t="shared" si="307"/>
        <v>44034</v>
      </c>
      <c r="AB4893" s="9">
        <v>20</v>
      </c>
      <c r="AC4893" s="9">
        <v>22</v>
      </c>
      <c r="AD4893" s="9">
        <v>21</v>
      </c>
      <c r="AE4893" s="10">
        <f t="shared" si="308"/>
        <v>43831</v>
      </c>
      <c r="AF4893" s="42">
        <f t="shared" si="305"/>
        <v>83181.101673550016</v>
      </c>
      <c r="AG4893" s="13">
        <f t="shared" si="306"/>
        <v>1.4379952048859765E-3</v>
      </c>
    </row>
    <row r="4894" spans="27:33" x14ac:dyDescent="0.35">
      <c r="AA4894" s="10">
        <f t="shared" si="307"/>
        <v>44034</v>
      </c>
      <c r="AB4894" s="9">
        <v>21</v>
      </c>
      <c r="AC4894" s="9">
        <v>22</v>
      </c>
      <c r="AD4894" s="9">
        <v>22</v>
      </c>
      <c r="AE4894" s="10">
        <f t="shared" si="308"/>
        <v>43831</v>
      </c>
      <c r="AF4894" s="42">
        <f t="shared" si="305"/>
        <v>82798.876688999997</v>
      </c>
      <c r="AG4894" s="13">
        <f t="shared" si="306"/>
        <v>1.4313874816902965E-3</v>
      </c>
    </row>
    <row r="4895" spans="27:33" x14ac:dyDescent="0.35">
      <c r="AA4895" s="10">
        <f t="shared" si="307"/>
        <v>44034</v>
      </c>
      <c r="AB4895" s="9">
        <v>22</v>
      </c>
      <c r="AC4895" s="9">
        <v>22</v>
      </c>
      <c r="AD4895" s="9">
        <v>23</v>
      </c>
      <c r="AE4895" s="10">
        <f t="shared" si="308"/>
        <v>43831</v>
      </c>
      <c r="AF4895" s="42">
        <f t="shared" si="305"/>
        <v>69191.172565539979</v>
      </c>
      <c r="AG4895" s="13">
        <f t="shared" si="306"/>
        <v>1.1961439842449527E-3</v>
      </c>
    </row>
    <row r="4896" spans="27:33" x14ac:dyDescent="0.35">
      <c r="AA4896" s="10">
        <f t="shared" si="307"/>
        <v>44034</v>
      </c>
      <c r="AB4896" s="9">
        <v>23</v>
      </c>
      <c r="AC4896" s="9">
        <v>22</v>
      </c>
      <c r="AD4896" s="9">
        <v>24</v>
      </c>
      <c r="AE4896" s="10">
        <f t="shared" si="308"/>
        <v>43831</v>
      </c>
      <c r="AF4896" s="42">
        <f t="shared" si="305"/>
        <v>42076.089090059984</v>
      </c>
      <c r="AG4896" s="13">
        <f t="shared" si="306"/>
        <v>7.2739135614383066E-4</v>
      </c>
    </row>
    <row r="4897" spans="27:33" x14ac:dyDescent="0.35">
      <c r="AA4897" s="10">
        <f t="shared" si="307"/>
        <v>44034</v>
      </c>
      <c r="AB4897" s="9">
        <v>24</v>
      </c>
      <c r="AC4897" s="9">
        <v>23</v>
      </c>
      <c r="AD4897" s="9">
        <v>1</v>
      </c>
      <c r="AE4897" s="10">
        <f t="shared" si="308"/>
        <v>43831</v>
      </c>
      <c r="AF4897" s="42">
        <f t="shared" si="305"/>
        <v>15827.93506652</v>
      </c>
      <c r="AG4897" s="13">
        <f t="shared" si="306"/>
        <v>2.7362579084642925E-4</v>
      </c>
    </row>
    <row r="4898" spans="27:33" x14ac:dyDescent="0.35">
      <c r="AA4898" s="10">
        <f t="shared" si="307"/>
        <v>44035</v>
      </c>
      <c r="AB4898" s="9">
        <v>1</v>
      </c>
      <c r="AC4898" s="9">
        <v>23</v>
      </c>
      <c r="AD4898" s="9">
        <v>2</v>
      </c>
      <c r="AE4898" s="10">
        <f t="shared" si="308"/>
        <v>43831</v>
      </c>
      <c r="AF4898" s="42">
        <f t="shared" si="305"/>
        <v>5476.0841862300003</v>
      </c>
      <c r="AG4898" s="13">
        <f t="shared" si="306"/>
        <v>9.4667931091547823E-5</v>
      </c>
    </row>
    <row r="4899" spans="27:33" x14ac:dyDescent="0.35">
      <c r="AA4899" s="10">
        <f t="shared" si="307"/>
        <v>44035</v>
      </c>
      <c r="AB4899" s="9">
        <v>2</v>
      </c>
      <c r="AC4899" s="9">
        <v>23</v>
      </c>
      <c r="AD4899" s="9">
        <v>3</v>
      </c>
      <c r="AE4899" s="10">
        <f t="shared" si="308"/>
        <v>43831</v>
      </c>
      <c r="AF4899" s="42">
        <f t="shared" si="305"/>
        <v>463.37593675999995</v>
      </c>
      <c r="AG4899" s="13">
        <f t="shared" si="306"/>
        <v>8.0106221451056862E-6</v>
      </c>
    </row>
    <row r="4900" spans="27:33" x14ac:dyDescent="0.35">
      <c r="AA4900" s="10">
        <f t="shared" si="307"/>
        <v>44035</v>
      </c>
      <c r="AB4900" s="9">
        <v>3</v>
      </c>
      <c r="AC4900" s="9">
        <v>23</v>
      </c>
      <c r="AD4900" s="9">
        <v>4</v>
      </c>
      <c r="AE4900" s="10">
        <f t="shared" si="308"/>
        <v>43831</v>
      </c>
      <c r="AF4900" s="42">
        <f t="shared" si="305"/>
        <v>146.10234858999999</v>
      </c>
      <c r="AG4900" s="13">
        <f t="shared" si="306"/>
        <v>2.5257477055248643E-6</v>
      </c>
    </row>
    <row r="4901" spans="27:33" x14ac:dyDescent="0.35">
      <c r="AA4901" s="10">
        <f t="shared" si="307"/>
        <v>44035</v>
      </c>
      <c r="AB4901" s="9">
        <v>4</v>
      </c>
      <c r="AC4901" s="9">
        <v>23</v>
      </c>
      <c r="AD4901" s="9">
        <v>5</v>
      </c>
      <c r="AE4901" s="10">
        <f t="shared" si="308"/>
        <v>43831</v>
      </c>
      <c r="AF4901" s="42">
        <f t="shared" si="305"/>
        <v>87.964900040000003</v>
      </c>
      <c r="AG4901" s="13">
        <f t="shared" si="306"/>
        <v>1.520695228974307E-6</v>
      </c>
    </row>
    <row r="4902" spans="27:33" x14ac:dyDescent="0.35">
      <c r="AA4902" s="10">
        <f t="shared" si="307"/>
        <v>44035</v>
      </c>
      <c r="AB4902" s="9">
        <v>5</v>
      </c>
      <c r="AC4902" s="9">
        <v>23</v>
      </c>
      <c r="AD4902" s="9">
        <v>6</v>
      </c>
      <c r="AE4902" s="10">
        <f t="shared" si="308"/>
        <v>43831</v>
      </c>
      <c r="AF4902" s="42">
        <f t="shared" si="305"/>
        <v>152.12722958000001</v>
      </c>
      <c r="AG4902" s="13">
        <f t="shared" si="306"/>
        <v>2.6299029739610793E-6</v>
      </c>
    </row>
    <row r="4903" spans="27:33" x14ac:dyDescent="0.35">
      <c r="AA4903" s="10">
        <f t="shared" si="307"/>
        <v>44035</v>
      </c>
      <c r="AB4903" s="9">
        <v>6</v>
      </c>
      <c r="AC4903" s="9">
        <v>23</v>
      </c>
      <c r="AD4903" s="9">
        <v>7</v>
      </c>
      <c r="AE4903" s="10">
        <f t="shared" si="308"/>
        <v>43831</v>
      </c>
      <c r="AF4903" s="42">
        <f t="shared" si="305"/>
        <v>525.38334188999988</v>
      </c>
      <c r="AG4903" s="13">
        <f t="shared" si="306"/>
        <v>9.0825765848809793E-6</v>
      </c>
    </row>
    <row r="4904" spans="27:33" x14ac:dyDescent="0.35">
      <c r="AA4904" s="10">
        <f t="shared" si="307"/>
        <v>44035</v>
      </c>
      <c r="AB4904" s="9">
        <v>7</v>
      </c>
      <c r="AC4904" s="9">
        <v>23</v>
      </c>
      <c r="AD4904" s="9">
        <v>8</v>
      </c>
      <c r="AE4904" s="10">
        <f t="shared" si="308"/>
        <v>43831</v>
      </c>
      <c r="AF4904" s="42">
        <f t="shared" si="305"/>
        <v>2550.3006503700003</v>
      </c>
      <c r="AG4904" s="13">
        <f t="shared" si="306"/>
        <v>4.4088381044077769E-5</v>
      </c>
    </row>
    <row r="4905" spans="27:33" x14ac:dyDescent="0.35">
      <c r="AA4905" s="10">
        <f t="shared" si="307"/>
        <v>44035</v>
      </c>
      <c r="AB4905" s="9">
        <v>8</v>
      </c>
      <c r="AC4905" s="9">
        <v>23</v>
      </c>
      <c r="AD4905" s="9">
        <v>9</v>
      </c>
      <c r="AE4905" s="10">
        <f t="shared" si="308"/>
        <v>43831</v>
      </c>
      <c r="AF4905" s="42">
        <f t="shared" si="305"/>
        <v>2701.5906686200001</v>
      </c>
      <c r="AG4905" s="13">
        <f t="shared" si="306"/>
        <v>4.6703810707950441E-5</v>
      </c>
    </row>
    <row r="4906" spans="27:33" x14ac:dyDescent="0.35">
      <c r="AA4906" s="10">
        <f t="shared" si="307"/>
        <v>44035</v>
      </c>
      <c r="AB4906" s="9">
        <v>9</v>
      </c>
      <c r="AC4906" s="9">
        <v>23</v>
      </c>
      <c r="AD4906" s="9">
        <v>10</v>
      </c>
      <c r="AE4906" s="10">
        <f t="shared" si="308"/>
        <v>43831</v>
      </c>
      <c r="AF4906" s="42">
        <f t="shared" si="305"/>
        <v>672.61286657999995</v>
      </c>
      <c r="AG4906" s="13">
        <f t="shared" si="306"/>
        <v>1.1627810373112748E-5</v>
      </c>
    </row>
    <row r="4907" spans="27:33" x14ac:dyDescent="0.35">
      <c r="AA4907" s="10">
        <f t="shared" si="307"/>
        <v>44035</v>
      </c>
      <c r="AB4907" s="9">
        <v>10</v>
      </c>
      <c r="AC4907" s="9">
        <v>23</v>
      </c>
      <c r="AD4907" s="9">
        <v>11</v>
      </c>
      <c r="AE4907" s="10">
        <f t="shared" si="308"/>
        <v>43831</v>
      </c>
      <c r="AF4907" s="42">
        <f t="shared" si="305"/>
        <v>53.924743429999999</v>
      </c>
      <c r="AG4907" s="13">
        <f t="shared" si="306"/>
        <v>9.3222524007161486E-7</v>
      </c>
    </row>
    <row r="4908" spans="27:33" x14ac:dyDescent="0.35">
      <c r="AA4908" s="10">
        <f t="shared" si="307"/>
        <v>44035</v>
      </c>
      <c r="AB4908" s="9">
        <v>11</v>
      </c>
      <c r="AC4908" s="9">
        <v>23</v>
      </c>
      <c r="AD4908" s="9">
        <v>12</v>
      </c>
      <c r="AE4908" s="10">
        <f t="shared" si="308"/>
        <v>43831</v>
      </c>
      <c r="AF4908" s="42">
        <f t="shared" si="305"/>
        <v>0</v>
      </c>
      <c r="AG4908" s="13">
        <f t="shared" si="306"/>
        <v>0</v>
      </c>
    </row>
    <row r="4909" spans="27:33" x14ac:dyDescent="0.35">
      <c r="AA4909" s="10">
        <f t="shared" si="307"/>
        <v>44035</v>
      </c>
      <c r="AB4909" s="9">
        <v>12</v>
      </c>
      <c r="AC4909" s="9">
        <v>23</v>
      </c>
      <c r="AD4909" s="9">
        <v>13</v>
      </c>
      <c r="AE4909" s="10">
        <f t="shared" si="308"/>
        <v>43831</v>
      </c>
      <c r="AF4909" s="42">
        <f t="shared" si="305"/>
        <v>0</v>
      </c>
      <c r="AG4909" s="13">
        <f t="shared" si="306"/>
        <v>0</v>
      </c>
    </row>
    <row r="4910" spans="27:33" x14ac:dyDescent="0.35">
      <c r="AA4910" s="10">
        <f t="shared" si="307"/>
        <v>44035</v>
      </c>
      <c r="AB4910" s="9">
        <v>13</v>
      </c>
      <c r="AC4910" s="9">
        <v>23</v>
      </c>
      <c r="AD4910" s="9">
        <v>14</v>
      </c>
      <c r="AE4910" s="10">
        <f t="shared" si="308"/>
        <v>43831</v>
      </c>
      <c r="AF4910" s="42">
        <f t="shared" si="305"/>
        <v>0</v>
      </c>
      <c r="AG4910" s="13">
        <f t="shared" si="306"/>
        <v>0</v>
      </c>
    </row>
    <row r="4911" spans="27:33" x14ac:dyDescent="0.35">
      <c r="AA4911" s="10">
        <f t="shared" si="307"/>
        <v>44035</v>
      </c>
      <c r="AB4911" s="9">
        <v>14</v>
      </c>
      <c r="AC4911" s="9">
        <v>23</v>
      </c>
      <c r="AD4911" s="9">
        <v>15</v>
      </c>
      <c r="AE4911" s="10">
        <f t="shared" si="308"/>
        <v>43831</v>
      </c>
      <c r="AF4911" s="42">
        <f t="shared" si="305"/>
        <v>307.56039512999996</v>
      </c>
      <c r="AG4911" s="13">
        <f t="shared" si="306"/>
        <v>5.3169573919025121E-6</v>
      </c>
    </row>
    <row r="4912" spans="27:33" x14ac:dyDescent="0.35">
      <c r="AA4912" s="10">
        <f t="shared" si="307"/>
        <v>44035</v>
      </c>
      <c r="AB4912" s="9">
        <v>15</v>
      </c>
      <c r="AC4912" s="9">
        <v>23</v>
      </c>
      <c r="AD4912" s="9">
        <v>16</v>
      </c>
      <c r="AE4912" s="10">
        <f t="shared" si="308"/>
        <v>43831</v>
      </c>
      <c r="AF4912" s="42">
        <f t="shared" si="305"/>
        <v>1438.4596216900004</v>
      </c>
      <c r="AG4912" s="13">
        <f t="shared" si="306"/>
        <v>2.4867403734688199E-5</v>
      </c>
    </row>
    <row r="4913" spans="27:33" x14ac:dyDescent="0.35">
      <c r="AA4913" s="10">
        <f t="shared" si="307"/>
        <v>44035</v>
      </c>
      <c r="AB4913" s="9">
        <v>16</v>
      </c>
      <c r="AC4913" s="9">
        <v>23</v>
      </c>
      <c r="AD4913" s="9">
        <v>17</v>
      </c>
      <c r="AE4913" s="10">
        <f t="shared" si="308"/>
        <v>43831</v>
      </c>
      <c r="AF4913" s="42">
        <f t="shared" si="305"/>
        <v>17740.621019769998</v>
      </c>
      <c r="AG4913" s="13">
        <f t="shared" si="306"/>
        <v>3.0669139317543573E-4</v>
      </c>
    </row>
    <row r="4914" spans="27:33" x14ac:dyDescent="0.35">
      <c r="AA4914" s="10">
        <f t="shared" si="307"/>
        <v>44035</v>
      </c>
      <c r="AB4914" s="9">
        <v>17</v>
      </c>
      <c r="AC4914" s="9">
        <v>23</v>
      </c>
      <c r="AD4914" s="9">
        <v>18</v>
      </c>
      <c r="AE4914" s="10">
        <f t="shared" si="308"/>
        <v>43831</v>
      </c>
      <c r="AF4914" s="42">
        <f t="shared" si="305"/>
        <v>46152.647483449982</v>
      </c>
      <c r="AG4914" s="13">
        <f t="shared" si="306"/>
        <v>7.9786495296079287E-4</v>
      </c>
    </row>
    <row r="4915" spans="27:33" x14ac:dyDescent="0.35">
      <c r="AA4915" s="10">
        <f t="shared" si="307"/>
        <v>44035</v>
      </c>
      <c r="AB4915" s="9">
        <v>18</v>
      </c>
      <c r="AC4915" s="9">
        <v>23</v>
      </c>
      <c r="AD4915" s="9">
        <v>19</v>
      </c>
      <c r="AE4915" s="10">
        <f t="shared" si="308"/>
        <v>43831</v>
      </c>
      <c r="AF4915" s="42">
        <f t="shared" si="305"/>
        <v>46754.964429429994</v>
      </c>
      <c r="AG4915" s="13">
        <f t="shared" si="306"/>
        <v>8.0827752099265184E-4</v>
      </c>
    </row>
    <row r="4916" spans="27:33" x14ac:dyDescent="0.35">
      <c r="AA4916" s="10">
        <f t="shared" si="307"/>
        <v>44035</v>
      </c>
      <c r="AB4916" s="9">
        <v>19</v>
      </c>
      <c r="AC4916" s="9">
        <v>23</v>
      </c>
      <c r="AD4916" s="9">
        <v>20</v>
      </c>
      <c r="AE4916" s="10">
        <f t="shared" si="308"/>
        <v>43831</v>
      </c>
      <c r="AF4916" s="42">
        <f t="shared" si="305"/>
        <v>66698.600859800004</v>
      </c>
      <c r="AG4916" s="13">
        <f t="shared" si="306"/>
        <v>1.1530535936565304E-3</v>
      </c>
    </row>
    <row r="4917" spans="27:33" x14ac:dyDescent="0.35">
      <c r="AA4917" s="10">
        <f t="shared" si="307"/>
        <v>44035</v>
      </c>
      <c r="AB4917" s="9">
        <v>20</v>
      </c>
      <c r="AC4917" s="9">
        <v>23</v>
      </c>
      <c r="AD4917" s="9">
        <v>21</v>
      </c>
      <c r="AE4917" s="10">
        <f t="shared" si="308"/>
        <v>43831</v>
      </c>
      <c r="AF4917" s="42">
        <f t="shared" si="305"/>
        <v>80031.910006100006</v>
      </c>
      <c r="AG4917" s="13">
        <f t="shared" si="306"/>
        <v>1.3835534816345524E-3</v>
      </c>
    </row>
    <row r="4918" spans="27:33" x14ac:dyDescent="0.35">
      <c r="AA4918" s="10">
        <f t="shared" si="307"/>
        <v>44035</v>
      </c>
      <c r="AB4918" s="9">
        <v>21</v>
      </c>
      <c r="AC4918" s="9">
        <v>23</v>
      </c>
      <c r="AD4918" s="9">
        <v>22</v>
      </c>
      <c r="AE4918" s="10">
        <f t="shared" si="308"/>
        <v>43831</v>
      </c>
      <c r="AF4918" s="42">
        <f t="shared" si="305"/>
        <v>80534.03952382</v>
      </c>
      <c r="AG4918" s="13">
        <f t="shared" si="306"/>
        <v>1.3922340572002239E-3</v>
      </c>
    </row>
    <row r="4919" spans="27:33" x14ac:dyDescent="0.35">
      <c r="AA4919" s="10">
        <f t="shared" si="307"/>
        <v>44035</v>
      </c>
      <c r="AB4919" s="9">
        <v>22</v>
      </c>
      <c r="AC4919" s="9">
        <v>23</v>
      </c>
      <c r="AD4919" s="9">
        <v>23</v>
      </c>
      <c r="AE4919" s="10">
        <f t="shared" si="308"/>
        <v>43831</v>
      </c>
      <c r="AF4919" s="42">
        <f t="shared" si="305"/>
        <v>71825.913449520012</v>
      </c>
      <c r="AG4919" s="13">
        <f t="shared" si="306"/>
        <v>1.2416921277661761E-3</v>
      </c>
    </row>
    <row r="4920" spans="27:33" x14ac:dyDescent="0.35">
      <c r="AA4920" s="10">
        <f t="shared" si="307"/>
        <v>44035</v>
      </c>
      <c r="AB4920" s="9">
        <v>23</v>
      </c>
      <c r="AC4920" s="9">
        <v>23</v>
      </c>
      <c r="AD4920" s="9">
        <v>24</v>
      </c>
      <c r="AE4920" s="10">
        <f t="shared" si="308"/>
        <v>43831</v>
      </c>
      <c r="AF4920" s="42">
        <f t="shared" si="305"/>
        <v>46881.735657060002</v>
      </c>
      <c r="AG4920" s="13">
        <f t="shared" si="306"/>
        <v>8.1046908150076943E-4</v>
      </c>
    </row>
    <row r="4921" spans="27:33" x14ac:dyDescent="0.35">
      <c r="AA4921" s="10">
        <f t="shared" si="307"/>
        <v>44035</v>
      </c>
      <c r="AB4921" s="9">
        <v>24</v>
      </c>
      <c r="AC4921" s="9">
        <v>24</v>
      </c>
      <c r="AD4921" s="9">
        <v>1</v>
      </c>
      <c r="AE4921" s="10">
        <f t="shared" si="308"/>
        <v>43831</v>
      </c>
      <c r="AF4921" s="42">
        <f t="shared" si="305"/>
        <v>27971.05526148</v>
      </c>
      <c r="AG4921" s="13">
        <f t="shared" si="306"/>
        <v>4.8355026000333442E-4</v>
      </c>
    </row>
    <row r="4922" spans="27:33" x14ac:dyDescent="0.35">
      <c r="AA4922" s="10">
        <f t="shared" si="307"/>
        <v>44036</v>
      </c>
      <c r="AB4922" s="9">
        <v>1</v>
      </c>
      <c r="AC4922" s="9">
        <v>24</v>
      </c>
      <c r="AD4922" s="9">
        <v>2</v>
      </c>
      <c r="AE4922" s="10">
        <f t="shared" si="308"/>
        <v>43831</v>
      </c>
      <c r="AF4922" s="42">
        <f t="shared" si="305"/>
        <v>3656.3649532400009</v>
      </c>
      <c r="AG4922" s="13">
        <f t="shared" si="306"/>
        <v>6.3209493073402621E-5</v>
      </c>
    </row>
    <row r="4923" spans="27:33" x14ac:dyDescent="0.35">
      <c r="AA4923" s="10">
        <f t="shared" si="307"/>
        <v>44036</v>
      </c>
      <c r="AB4923" s="9">
        <v>2</v>
      </c>
      <c r="AC4923" s="9">
        <v>24</v>
      </c>
      <c r="AD4923" s="9">
        <v>3</v>
      </c>
      <c r="AE4923" s="10">
        <f t="shared" si="308"/>
        <v>43831</v>
      </c>
      <c r="AF4923" s="42">
        <f t="shared" si="305"/>
        <v>433.55350651000009</v>
      </c>
      <c r="AG4923" s="13">
        <f t="shared" si="306"/>
        <v>7.495066197483719E-6</v>
      </c>
    </row>
    <row r="4924" spans="27:33" x14ac:dyDescent="0.35">
      <c r="AA4924" s="10">
        <f t="shared" si="307"/>
        <v>44036</v>
      </c>
      <c r="AB4924" s="9">
        <v>3</v>
      </c>
      <c r="AC4924" s="9">
        <v>24</v>
      </c>
      <c r="AD4924" s="9">
        <v>4</v>
      </c>
      <c r="AE4924" s="10">
        <f t="shared" si="308"/>
        <v>43831</v>
      </c>
      <c r="AF4924" s="42">
        <f t="shared" si="305"/>
        <v>103.49395036999999</v>
      </c>
      <c r="AG4924" s="13">
        <f t="shared" si="306"/>
        <v>1.7891540430762332E-6</v>
      </c>
    </row>
    <row r="4925" spans="27:33" x14ac:dyDescent="0.35">
      <c r="AA4925" s="10">
        <f t="shared" si="307"/>
        <v>44036</v>
      </c>
      <c r="AB4925" s="9">
        <v>4</v>
      </c>
      <c r="AC4925" s="9">
        <v>24</v>
      </c>
      <c r="AD4925" s="9">
        <v>5</v>
      </c>
      <c r="AE4925" s="10">
        <f t="shared" si="308"/>
        <v>43831</v>
      </c>
      <c r="AF4925" s="42">
        <f t="shared" si="305"/>
        <v>37.510249899999998</v>
      </c>
      <c r="AG4925" s="13">
        <f t="shared" si="306"/>
        <v>6.4845930632133497E-7</v>
      </c>
    </row>
    <row r="4926" spans="27:33" x14ac:dyDescent="0.35">
      <c r="AA4926" s="10">
        <f t="shared" si="307"/>
        <v>44036</v>
      </c>
      <c r="AB4926" s="9">
        <v>5</v>
      </c>
      <c r="AC4926" s="9">
        <v>24</v>
      </c>
      <c r="AD4926" s="9">
        <v>6</v>
      </c>
      <c r="AE4926" s="10">
        <f t="shared" si="308"/>
        <v>43831</v>
      </c>
      <c r="AF4926" s="42">
        <f t="shared" si="305"/>
        <v>61.983646299999997</v>
      </c>
      <c r="AG4926" s="13">
        <f t="shared" si="306"/>
        <v>1.0715437084562047E-6</v>
      </c>
    </row>
    <row r="4927" spans="27:33" x14ac:dyDescent="0.35">
      <c r="AA4927" s="10">
        <f t="shared" si="307"/>
        <v>44036</v>
      </c>
      <c r="AB4927" s="9">
        <v>6</v>
      </c>
      <c r="AC4927" s="9">
        <v>24</v>
      </c>
      <c r="AD4927" s="9">
        <v>7</v>
      </c>
      <c r="AE4927" s="10">
        <f t="shared" si="308"/>
        <v>43831</v>
      </c>
      <c r="AF4927" s="42">
        <f t="shared" si="305"/>
        <v>469.45344157</v>
      </c>
      <c r="AG4927" s="13">
        <f t="shared" si="306"/>
        <v>8.1156871490383104E-6</v>
      </c>
    </row>
    <row r="4928" spans="27:33" x14ac:dyDescent="0.35">
      <c r="AA4928" s="10">
        <f t="shared" si="307"/>
        <v>44036</v>
      </c>
      <c r="AB4928" s="9">
        <v>7</v>
      </c>
      <c r="AC4928" s="9">
        <v>24</v>
      </c>
      <c r="AD4928" s="9">
        <v>8</v>
      </c>
      <c r="AE4928" s="10">
        <f t="shared" si="308"/>
        <v>43831</v>
      </c>
      <c r="AF4928" s="42">
        <f t="shared" si="305"/>
        <v>2659.0116997499999</v>
      </c>
      <c r="AG4928" s="13">
        <f t="shared" si="306"/>
        <v>4.5967725806065581E-5</v>
      </c>
    </row>
    <row r="4929" spans="27:33" x14ac:dyDescent="0.35">
      <c r="AA4929" s="10">
        <f t="shared" si="307"/>
        <v>44036</v>
      </c>
      <c r="AB4929" s="9">
        <v>8</v>
      </c>
      <c r="AC4929" s="9">
        <v>24</v>
      </c>
      <c r="AD4929" s="9">
        <v>9</v>
      </c>
      <c r="AE4929" s="10">
        <f t="shared" si="308"/>
        <v>43831</v>
      </c>
      <c r="AF4929" s="42">
        <f t="shared" si="305"/>
        <v>4392.4398092900001</v>
      </c>
      <c r="AG4929" s="13">
        <f t="shared" si="306"/>
        <v>7.5934404046463328E-5</v>
      </c>
    </row>
    <row r="4930" spans="27:33" x14ac:dyDescent="0.35">
      <c r="AA4930" s="10">
        <f t="shared" si="307"/>
        <v>44036</v>
      </c>
      <c r="AB4930" s="9">
        <v>9</v>
      </c>
      <c r="AC4930" s="9">
        <v>24</v>
      </c>
      <c r="AD4930" s="9">
        <v>10</v>
      </c>
      <c r="AE4930" s="10">
        <f t="shared" si="308"/>
        <v>43831</v>
      </c>
      <c r="AF4930" s="42">
        <f t="shared" si="305"/>
        <v>1021.0009806899998</v>
      </c>
      <c r="AG4930" s="13">
        <f t="shared" si="306"/>
        <v>1.7650577894220855E-5</v>
      </c>
    </row>
    <row r="4931" spans="27:33" x14ac:dyDescent="0.35">
      <c r="AA4931" s="10">
        <f t="shared" si="307"/>
        <v>44036</v>
      </c>
      <c r="AB4931" s="9">
        <v>10</v>
      </c>
      <c r="AC4931" s="9">
        <v>24</v>
      </c>
      <c r="AD4931" s="9">
        <v>11</v>
      </c>
      <c r="AE4931" s="10">
        <f t="shared" si="308"/>
        <v>43831</v>
      </c>
      <c r="AF4931" s="42">
        <f t="shared" ref="AF4931:AF4994" si="309">INDEX($B$2:$Y$367,MATCH(AA4931,$A$2:$A$367,0),AB4931)</f>
        <v>243.92360676000001</v>
      </c>
      <c r="AG4931" s="13">
        <f t="shared" ref="AG4931:AG4994" si="310">AF4931/SUM($AF$2:$AF$8785)</f>
        <v>4.2168349519576972E-6</v>
      </c>
    </row>
    <row r="4932" spans="27:33" x14ac:dyDescent="0.35">
      <c r="AA4932" s="10">
        <f t="shared" ref="AA4932:AA4995" si="311">IF(AB4932=1,AA4931+1,AA4931)</f>
        <v>44036</v>
      </c>
      <c r="AB4932" s="9">
        <v>11</v>
      </c>
      <c r="AC4932" s="9">
        <v>24</v>
      </c>
      <c r="AD4932" s="9">
        <v>12</v>
      </c>
      <c r="AE4932" s="10">
        <f t="shared" ref="AE4932:AE4995" si="312">IF(AF4932=1,AE4931+1,AE4931)</f>
        <v>43831</v>
      </c>
      <c r="AF4932" s="42">
        <f t="shared" si="309"/>
        <v>0</v>
      </c>
      <c r="AG4932" s="13">
        <f t="shared" si="310"/>
        <v>0</v>
      </c>
    </row>
    <row r="4933" spans="27:33" x14ac:dyDescent="0.35">
      <c r="AA4933" s="10">
        <f t="shared" si="311"/>
        <v>44036</v>
      </c>
      <c r="AB4933" s="9">
        <v>12</v>
      </c>
      <c r="AC4933" s="9">
        <v>24</v>
      </c>
      <c r="AD4933" s="9">
        <v>13</v>
      </c>
      <c r="AE4933" s="10">
        <f t="shared" si="312"/>
        <v>43831</v>
      </c>
      <c r="AF4933" s="42">
        <f t="shared" si="309"/>
        <v>0</v>
      </c>
      <c r="AG4933" s="13">
        <f t="shared" si="310"/>
        <v>0</v>
      </c>
    </row>
    <row r="4934" spans="27:33" x14ac:dyDescent="0.35">
      <c r="AA4934" s="10">
        <f t="shared" si="311"/>
        <v>44036</v>
      </c>
      <c r="AB4934" s="9">
        <v>13</v>
      </c>
      <c r="AC4934" s="9">
        <v>24</v>
      </c>
      <c r="AD4934" s="9">
        <v>14</v>
      </c>
      <c r="AE4934" s="10">
        <f t="shared" si="312"/>
        <v>43831</v>
      </c>
      <c r="AF4934" s="42">
        <f t="shared" si="309"/>
        <v>0</v>
      </c>
      <c r="AG4934" s="13">
        <f t="shared" si="310"/>
        <v>0</v>
      </c>
    </row>
    <row r="4935" spans="27:33" x14ac:dyDescent="0.35">
      <c r="AA4935" s="10">
        <f t="shared" si="311"/>
        <v>44036</v>
      </c>
      <c r="AB4935" s="9">
        <v>14</v>
      </c>
      <c r="AC4935" s="9">
        <v>24</v>
      </c>
      <c r="AD4935" s="9">
        <v>15</v>
      </c>
      <c r="AE4935" s="10">
        <f t="shared" si="312"/>
        <v>43831</v>
      </c>
      <c r="AF4935" s="42">
        <f t="shared" si="309"/>
        <v>325.41766093000001</v>
      </c>
      <c r="AG4935" s="13">
        <f t="shared" si="310"/>
        <v>5.6256652843941516E-6</v>
      </c>
    </row>
    <row r="4936" spans="27:33" x14ac:dyDescent="0.35">
      <c r="AA4936" s="10">
        <f t="shared" si="311"/>
        <v>44036</v>
      </c>
      <c r="AB4936" s="9">
        <v>15</v>
      </c>
      <c r="AC4936" s="9">
        <v>24</v>
      </c>
      <c r="AD4936" s="9">
        <v>16</v>
      </c>
      <c r="AE4936" s="10">
        <f t="shared" si="312"/>
        <v>43831</v>
      </c>
      <c r="AF4936" s="42">
        <f t="shared" si="309"/>
        <v>2317.6347306199996</v>
      </c>
      <c r="AG4936" s="13">
        <f t="shared" si="310"/>
        <v>4.006616361476384E-5</v>
      </c>
    </row>
    <row r="4937" spans="27:33" x14ac:dyDescent="0.35">
      <c r="AA4937" s="10">
        <f t="shared" si="311"/>
        <v>44036</v>
      </c>
      <c r="AB4937" s="9">
        <v>16</v>
      </c>
      <c r="AC4937" s="9">
        <v>24</v>
      </c>
      <c r="AD4937" s="9">
        <v>17</v>
      </c>
      <c r="AE4937" s="10">
        <f t="shared" si="312"/>
        <v>43831</v>
      </c>
      <c r="AF4937" s="42">
        <f t="shared" si="309"/>
        <v>6822.7911709300015</v>
      </c>
      <c r="AG4937" s="13">
        <f t="shared" si="310"/>
        <v>1.1794915900777824E-4</v>
      </c>
    </row>
    <row r="4938" spans="27:33" x14ac:dyDescent="0.35">
      <c r="AA4938" s="10">
        <f t="shared" si="311"/>
        <v>44036</v>
      </c>
      <c r="AB4938" s="9">
        <v>17</v>
      </c>
      <c r="AC4938" s="9">
        <v>24</v>
      </c>
      <c r="AD4938" s="9">
        <v>18</v>
      </c>
      <c r="AE4938" s="10">
        <f t="shared" si="312"/>
        <v>43831</v>
      </c>
      <c r="AF4938" s="42">
        <f t="shared" si="309"/>
        <v>33469.277773310001</v>
      </c>
      <c r="AG4938" s="13">
        <f t="shared" si="310"/>
        <v>5.786009079069526E-4</v>
      </c>
    </row>
    <row r="4939" spans="27:33" x14ac:dyDescent="0.35">
      <c r="AA4939" s="10">
        <f t="shared" si="311"/>
        <v>44036</v>
      </c>
      <c r="AB4939" s="9">
        <v>18</v>
      </c>
      <c r="AC4939" s="9">
        <v>24</v>
      </c>
      <c r="AD4939" s="9">
        <v>19</v>
      </c>
      <c r="AE4939" s="10">
        <f t="shared" si="312"/>
        <v>43831</v>
      </c>
      <c r="AF4939" s="42">
        <f t="shared" si="309"/>
        <v>62326.760597269975</v>
      </c>
      <c r="AG4939" s="13">
        <f t="shared" si="310"/>
        <v>1.0774753047476126E-3</v>
      </c>
    </row>
    <row r="4940" spans="27:33" x14ac:dyDescent="0.35">
      <c r="AA4940" s="10">
        <f t="shared" si="311"/>
        <v>44036</v>
      </c>
      <c r="AB4940" s="9">
        <v>19</v>
      </c>
      <c r="AC4940" s="9">
        <v>24</v>
      </c>
      <c r="AD4940" s="9">
        <v>20</v>
      </c>
      <c r="AE4940" s="10">
        <f t="shared" si="312"/>
        <v>43831</v>
      </c>
      <c r="AF4940" s="42">
        <f t="shared" si="309"/>
        <v>84690.422367589985</v>
      </c>
      <c r="AG4940" s="13">
        <f t="shared" si="310"/>
        <v>1.4640876210357712E-3</v>
      </c>
    </row>
    <row r="4941" spans="27:33" x14ac:dyDescent="0.35">
      <c r="AA4941" s="10">
        <f t="shared" si="311"/>
        <v>44036</v>
      </c>
      <c r="AB4941" s="9">
        <v>20</v>
      </c>
      <c r="AC4941" s="9">
        <v>24</v>
      </c>
      <c r="AD4941" s="9">
        <v>21</v>
      </c>
      <c r="AE4941" s="10">
        <f t="shared" si="312"/>
        <v>43831</v>
      </c>
      <c r="AF4941" s="42">
        <f t="shared" si="309"/>
        <v>87846.04318899996</v>
      </c>
      <c r="AG4941" s="13">
        <f t="shared" si="310"/>
        <v>1.5186404884338814E-3</v>
      </c>
    </row>
    <row r="4942" spans="27:33" x14ac:dyDescent="0.35">
      <c r="AA4942" s="10">
        <f t="shared" si="311"/>
        <v>44036</v>
      </c>
      <c r="AB4942" s="9">
        <v>21</v>
      </c>
      <c r="AC4942" s="9">
        <v>24</v>
      </c>
      <c r="AD4942" s="9">
        <v>22</v>
      </c>
      <c r="AE4942" s="10">
        <f t="shared" si="312"/>
        <v>43831</v>
      </c>
      <c r="AF4942" s="42">
        <f t="shared" si="309"/>
        <v>85020.341475940004</v>
      </c>
      <c r="AG4942" s="13">
        <f t="shared" si="310"/>
        <v>1.469791105195785E-3</v>
      </c>
    </row>
    <row r="4943" spans="27:33" x14ac:dyDescent="0.35">
      <c r="AA4943" s="10">
        <f t="shared" si="311"/>
        <v>44036</v>
      </c>
      <c r="AB4943" s="9">
        <v>22</v>
      </c>
      <c r="AC4943" s="9">
        <v>24</v>
      </c>
      <c r="AD4943" s="9">
        <v>23</v>
      </c>
      <c r="AE4943" s="10">
        <f t="shared" si="312"/>
        <v>43831</v>
      </c>
      <c r="AF4943" s="42">
        <f t="shared" si="309"/>
        <v>76603.9901751</v>
      </c>
      <c r="AG4943" s="13">
        <f t="shared" si="310"/>
        <v>1.3242932388566066E-3</v>
      </c>
    </row>
    <row r="4944" spans="27:33" x14ac:dyDescent="0.35">
      <c r="AA4944" s="10">
        <f t="shared" si="311"/>
        <v>44036</v>
      </c>
      <c r="AB4944" s="9">
        <v>23</v>
      </c>
      <c r="AC4944" s="9">
        <v>24</v>
      </c>
      <c r="AD4944" s="9">
        <v>24</v>
      </c>
      <c r="AE4944" s="10">
        <f t="shared" si="312"/>
        <v>43831</v>
      </c>
      <c r="AF4944" s="42">
        <f t="shared" si="309"/>
        <v>49540.960849009993</v>
      </c>
      <c r="AG4944" s="13">
        <f t="shared" si="310"/>
        <v>8.5644049805814375E-4</v>
      </c>
    </row>
    <row r="4945" spans="27:33" x14ac:dyDescent="0.35">
      <c r="AA4945" s="10">
        <f t="shared" si="311"/>
        <v>44036</v>
      </c>
      <c r="AB4945" s="9">
        <v>24</v>
      </c>
      <c r="AC4945" s="9">
        <v>25</v>
      </c>
      <c r="AD4945" s="9">
        <v>1</v>
      </c>
      <c r="AE4945" s="10">
        <f t="shared" si="312"/>
        <v>43831</v>
      </c>
      <c r="AF4945" s="42">
        <f t="shared" si="309"/>
        <v>22432.994020239999</v>
      </c>
      <c r="AG4945" s="13">
        <f t="shared" si="310"/>
        <v>3.878108991504076E-4</v>
      </c>
    </row>
    <row r="4946" spans="27:33" x14ac:dyDescent="0.35">
      <c r="AA4946" s="10">
        <f t="shared" si="311"/>
        <v>44037</v>
      </c>
      <c r="AB4946" s="9">
        <v>1</v>
      </c>
      <c r="AC4946" s="9">
        <v>25</v>
      </c>
      <c r="AD4946" s="9">
        <v>2</v>
      </c>
      <c r="AE4946" s="10">
        <f t="shared" si="312"/>
        <v>43831</v>
      </c>
      <c r="AF4946" s="42">
        <f t="shared" si="309"/>
        <v>25.274748279999997</v>
      </c>
      <c r="AG4946" s="13">
        <f t="shared" si="310"/>
        <v>4.3693779115812165E-7</v>
      </c>
    </row>
    <row r="4947" spans="27:33" x14ac:dyDescent="0.35">
      <c r="AA4947" s="10">
        <f t="shared" si="311"/>
        <v>44037</v>
      </c>
      <c r="AB4947" s="9">
        <v>2</v>
      </c>
      <c r="AC4947" s="9">
        <v>25</v>
      </c>
      <c r="AD4947" s="9">
        <v>3</v>
      </c>
      <c r="AE4947" s="10">
        <f t="shared" si="312"/>
        <v>43831</v>
      </c>
      <c r="AF4947" s="42">
        <f t="shared" si="309"/>
        <v>0</v>
      </c>
      <c r="AG4947" s="13">
        <f t="shared" si="310"/>
        <v>0</v>
      </c>
    </row>
    <row r="4948" spans="27:33" x14ac:dyDescent="0.35">
      <c r="AA4948" s="10">
        <f t="shared" si="311"/>
        <v>44037</v>
      </c>
      <c r="AB4948" s="9">
        <v>3</v>
      </c>
      <c r="AC4948" s="9">
        <v>25</v>
      </c>
      <c r="AD4948" s="9">
        <v>4</v>
      </c>
      <c r="AE4948" s="10">
        <f t="shared" si="312"/>
        <v>43831</v>
      </c>
      <c r="AF4948" s="42">
        <f t="shared" si="309"/>
        <v>0</v>
      </c>
      <c r="AG4948" s="13">
        <f t="shared" si="310"/>
        <v>0</v>
      </c>
    </row>
    <row r="4949" spans="27:33" x14ac:dyDescent="0.35">
      <c r="AA4949" s="10">
        <f t="shared" si="311"/>
        <v>44037</v>
      </c>
      <c r="AB4949" s="9">
        <v>4</v>
      </c>
      <c r="AC4949" s="9">
        <v>25</v>
      </c>
      <c r="AD4949" s="9">
        <v>5</v>
      </c>
      <c r="AE4949" s="10">
        <f t="shared" si="312"/>
        <v>43831</v>
      </c>
      <c r="AF4949" s="42">
        <f t="shared" si="309"/>
        <v>0</v>
      </c>
      <c r="AG4949" s="13">
        <f t="shared" si="310"/>
        <v>0</v>
      </c>
    </row>
    <row r="4950" spans="27:33" x14ac:dyDescent="0.35">
      <c r="AA4950" s="10">
        <f t="shared" si="311"/>
        <v>44037</v>
      </c>
      <c r="AB4950" s="9">
        <v>5</v>
      </c>
      <c r="AC4950" s="9">
        <v>25</v>
      </c>
      <c r="AD4950" s="9">
        <v>6</v>
      </c>
      <c r="AE4950" s="10">
        <f t="shared" si="312"/>
        <v>43831</v>
      </c>
      <c r="AF4950" s="42">
        <f t="shared" si="309"/>
        <v>0</v>
      </c>
      <c r="AG4950" s="13">
        <f t="shared" si="310"/>
        <v>0</v>
      </c>
    </row>
    <row r="4951" spans="27:33" x14ac:dyDescent="0.35">
      <c r="AA4951" s="10">
        <f t="shared" si="311"/>
        <v>44037</v>
      </c>
      <c r="AB4951" s="9">
        <v>6</v>
      </c>
      <c r="AC4951" s="9">
        <v>25</v>
      </c>
      <c r="AD4951" s="9">
        <v>7</v>
      </c>
      <c r="AE4951" s="10">
        <f t="shared" si="312"/>
        <v>43831</v>
      </c>
      <c r="AF4951" s="42">
        <f t="shared" si="309"/>
        <v>0</v>
      </c>
      <c r="AG4951" s="13">
        <f t="shared" si="310"/>
        <v>0</v>
      </c>
    </row>
    <row r="4952" spans="27:33" x14ac:dyDescent="0.35">
      <c r="AA4952" s="10">
        <f t="shared" si="311"/>
        <v>44037</v>
      </c>
      <c r="AB4952" s="9">
        <v>7</v>
      </c>
      <c r="AC4952" s="9">
        <v>25</v>
      </c>
      <c r="AD4952" s="9">
        <v>8</v>
      </c>
      <c r="AE4952" s="10">
        <f t="shared" si="312"/>
        <v>43831</v>
      </c>
      <c r="AF4952" s="42">
        <f t="shared" si="309"/>
        <v>5.22310886</v>
      </c>
      <c r="AG4952" s="13">
        <f t="shared" si="310"/>
        <v>9.029461433143955E-8</v>
      </c>
    </row>
    <row r="4953" spans="27:33" x14ac:dyDescent="0.35">
      <c r="AA4953" s="10">
        <f t="shared" si="311"/>
        <v>44037</v>
      </c>
      <c r="AB4953" s="9">
        <v>8</v>
      </c>
      <c r="AC4953" s="9">
        <v>25</v>
      </c>
      <c r="AD4953" s="9">
        <v>9</v>
      </c>
      <c r="AE4953" s="10">
        <f t="shared" si="312"/>
        <v>43831</v>
      </c>
      <c r="AF4953" s="42">
        <f t="shared" si="309"/>
        <v>0</v>
      </c>
      <c r="AG4953" s="13">
        <f t="shared" si="310"/>
        <v>0</v>
      </c>
    </row>
    <row r="4954" spans="27:33" x14ac:dyDescent="0.35">
      <c r="AA4954" s="10">
        <f t="shared" si="311"/>
        <v>44037</v>
      </c>
      <c r="AB4954" s="9">
        <v>9</v>
      </c>
      <c r="AC4954" s="9">
        <v>25</v>
      </c>
      <c r="AD4954" s="9">
        <v>10</v>
      </c>
      <c r="AE4954" s="10">
        <f t="shared" si="312"/>
        <v>43831</v>
      </c>
      <c r="AF4954" s="42">
        <f t="shared" si="309"/>
        <v>100.32093347999999</v>
      </c>
      <c r="AG4954" s="13">
        <f t="shared" si="310"/>
        <v>1.7343004407429872E-6</v>
      </c>
    </row>
    <row r="4955" spans="27:33" x14ac:dyDescent="0.35">
      <c r="AA4955" s="10">
        <f t="shared" si="311"/>
        <v>44037</v>
      </c>
      <c r="AB4955" s="9">
        <v>10</v>
      </c>
      <c r="AC4955" s="9">
        <v>25</v>
      </c>
      <c r="AD4955" s="9">
        <v>11</v>
      </c>
      <c r="AE4955" s="10">
        <f t="shared" si="312"/>
        <v>43831</v>
      </c>
      <c r="AF4955" s="42">
        <f t="shared" si="309"/>
        <v>0</v>
      </c>
      <c r="AG4955" s="13">
        <f t="shared" si="310"/>
        <v>0</v>
      </c>
    </row>
    <row r="4956" spans="27:33" x14ac:dyDescent="0.35">
      <c r="AA4956" s="10">
        <f t="shared" si="311"/>
        <v>44037</v>
      </c>
      <c r="AB4956" s="9">
        <v>11</v>
      </c>
      <c r="AC4956" s="9">
        <v>25</v>
      </c>
      <c r="AD4956" s="9">
        <v>12</v>
      </c>
      <c r="AE4956" s="10">
        <f t="shared" si="312"/>
        <v>43831</v>
      </c>
      <c r="AF4956" s="42">
        <f t="shared" si="309"/>
        <v>0</v>
      </c>
      <c r="AG4956" s="13">
        <f t="shared" si="310"/>
        <v>0</v>
      </c>
    </row>
    <row r="4957" spans="27:33" x14ac:dyDescent="0.35">
      <c r="AA4957" s="10">
        <f t="shared" si="311"/>
        <v>44037</v>
      </c>
      <c r="AB4957" s="9">
        <v>12</v>
      </c>
      <c r="AC4957" s="9">
        <v>25</v>
      </c>
      <c r="AD4957" s="9">
        <v>13</v>
      </c>
      <c r="AE4957" s="10">
        <f t="shared" si="312"/>
        <v>43831</v>
      </c>
      <c r="AF4957" s="42">
        <f t="shared" si="309"/>
        <v>0</v>
      </c>
      <c r="AG4957" s="13">
        <f t="shared" si="310"/>
        <v>0</v>
      </c>
    </row>
    <row r="4958" spans="27:33" x14ac:dyDescent="0.35">
      <c r="AA4958" s="10">
        <f t="shared" si="311"/>
        <v>44037</v>
      </c>
      <c r="AB4958" s="9">
        <v>13</v>
      </c>
      <c r="AC4958" s="9">
        <v>25</v>
      </c>
      <c r="AD4958" s="9">
        <v>14</v>
      </c>
      <c r="AE4958" s="10">
        <f t="shared" si="312"/>
        <v>43831</v>
      </c>
      <c r="AF4958" s="42">
        <f t="shared" si="309"/>
        <v>0</v>
      </c>
      <c r="AG4958" s="13">
        <f t="shared" si="310"/>
        <v>0</v>
      </c>
    </row>
    <row r="4959" spans="27:33" x14ac:dyDescent="0.35">
      <c r="AA4959" s="10">
        <f t="shared" si="311"/>
        <v>44037</v>
      </c>
      <c r="AB4959" s="9">
        <v>14</v>
      </c>
      <c r="AC4959" s="9">
        <v>25</v>
      </c>
      <c r="AD4959" s="9">
        <v>15</v>
      </c>
      <c r="AE4959" s="10">
        <f t="shared" si="312"/>
        <v>43831</v>
      </c>
      <c r="AF4959" s="42">
        <f t="shared" si="309"/>
        <v>0</v>
      </c>
      <c r="AG4959" s="13">
        <f t="shared" si="310"/>
        <v>0</v>
      </c>
    </row>
    <row r="4960" spans="27:33" x14ac:dyDescent="0.35">
      <c r="AA4960" s="10">
        <f t="shared" si="311"/>
        <v>44037</v>
      </c>
      <c r="AB4960" s="9">
        <v>15</v>
      </c>
      <c r="AC4960" s="9">
        <v>25</v>
      </c>
      <c r="AD4960" s="9">
        <v>16</v>
      </c>
      <c r="AE4960" s="10">
        <f t="shared" si="312"/>
        <v>43831</v>
      </c>
      <c r="AF4960" s="42">
        <f t="shared" si="309"/>
        <v>0</v>
      </c>
      <c r="AG4960" s="13">
        <f t="shared" si="310"/>
        <v>0</v>
      </c>
    </row>
    <row r="4961" spans="27:33" x14ac:dyDescent="0.35">
      <c r="AA4961" s="10">
        <f t="shared" si="311"/>
        <v>44037</v>
      </c>
      <c r="AB4961" s="9">
        <v>16</v>
      </c>
      <c r="AC4961" s="9">
        <v>25</v>
      </c>
      <c r="AD4961" s="9">
        <v>17</v>
      </c>
      <c r="AE4961" s="10">
        <f t="shared" si="312"/>
        <v>43831</v>
      </c>
      <c r="AF4961" s="42">
        <f t="shared" si="309"/>
        <v>177.09501223999999</v>
      </c>
      <c r="AG4961" s="13">
        <f t="shared" si="310"/>
        <v>3.0615340899160133E-6</v>
      </c>
    </row>
    <row r="4962" spans="27:33" x14ac:dyDescent="0.35">
      <c r="AA4962" s="10">
        <f t="shared" si="311"/>
        <v>44037</v>
      </c>
      <c r="AB4962" s="9">
        <v>17</v>
      </c>
      <c r="AC4962" s="9">
        <v>25</v>
      </c>
      <c r="AD4962" s="9">
        <v>18</v>
      </c>
      <c r="AE4962" s="10">
        <f t="shared" si="312"/>
        <v>43831</v>
      </c>
      <c r="AF4962" s="42">
        <f t="shared" si="309"/>
        <v>1428.7554391200001</v>
      </c>
      <c r="AG4962" s="13">
        <f t="shared" si="310"/>
        <v>2.4699642455716876E-5</v>
      </c>
    </row>
    <row r="4963" spans="27:33" x14ac:dyDescent="0.35">
      <c r="AA4963" s="10">
        <f t="shared" si="311"/>
        <v>44037</v>
      </c>
      <c r="AB4963" s="9">
        <v>18</v>
      </c>
      <c r="AC4963" s="9">
        <v>25</v>
      </c>
      <c r="AD4963" s="9">
        <v>19</v>
      </c>
      <c r="AE4963" s="10">
        <f t="shared" si="312"/>
        <v>43831</v>
      </c>
      <c r="AF4963" s="42">
        <f t="shared" si="309"/>
        <v>14414.830686399995</v>
      </c>
      <c r="AG4963" s="13">
        <f t="shared" si="310"/>
        <v>2.4919671643249794E-4</v>
      </c>
    </row>
    <row r="4964" spans="27:33" x14ac:dyDescent="0.35">
      <c r="AA4964" s="10">
        <f t="shared" si="311"/>
        <v>44037</v>
      </c>
      <c r="AB4964" s="9">
        <v>19</v>
      </c>
      <c r="AC4964" s="9">
        <v>25</v>
      </c>
      <c r="AD4964" s="9">
        <v>20</v>
      </c>
      <c r="AE4964" s="10">
        <f t="shared" si="312"/>
        <v>43831</v>
      </c>
      <c r="AF4964" s="42">
        <f t="shared" si="309"/>
        <v>24780.640200510003</v>
      </c>
      <c r="AG4964" s="13">
        <f t="shared" si="310"/>
        <v>4.2839588639001052E-4</v>
      </c>
    </row>
    <row r="4965" spans="27:33" x14ac:dyDescent="0.35">
      <c r="AA4965" s="10">
        <f t="shared" si="311"/>
        <v>44037</v>
      </c>
      <c r="AB4965" s="9">
        <v>20</v>
      </c>
      <c r="AC4965" s="9">
        <v>25</v>
      </c>
      <c r="AD4965" s="9">
        <v>21</v>
      </c>
      <c r="AE4965" s="10">
        <f t="shared" si="312"/>
        <v>43831</v>
      </c>
      <c r="AF4965" s="42">
        <f t="shared" si="309"/>
        <v>38268.769241459995</v>
      </c>
      <c r="AG4965" s="13">
        <f t="shared" si="310"/>
        <v>6.6157222685121037E-4</v>
      </c>
    </row>
    <row r="4966" spans="27:33" x14ac:dyDescent="0.35">
      <c r="AA4966" s="10">
        <f t="shared" si="311"/>
        <v>44037</v>
      </c>
      <c r="AB4966" s="9">
        <v>21</v>
      </c>
      <c r="AC4966" s="9">
        <v>25</v>
      </c>
      <c r="AD4966" s="9">
        <v>22</v>
      </c>
      <c r="AE4966" s="10">
        <f t="shared" si="312"/>
        <v>43831</v>
      </c>
      <c r="AF4966" s="42">
        <f t="shared" si="309"/>
        <v>46645.339550449986</v>
      </c>
      <c r="AG4966" s="13">
        <f t="shared" si="310"/>
        <v>8.0638237838047378E-4</v>
      </c>
    </row>
    <row r="4967" spans="27:33" x14ac:dyDescent="0.35">
      <c r="AA4967" s="10">
        <f t="shared" si="311"/>
        <v>44037</v>
      </c>
      <c r="AB4967" s="9">
        <v>22</v>
      </c>
      <c r="AC4967" s="9">
        <v>25</v>
      </c>
      <c r="AD4967" s="9">
        <v>23</v>
      </c>
      <c r="AE4967" s="10">
        <f t="shared" si="312"/>
        <v>43831</v>
      </c>
      <c r="AF4967" s="42">
        <f t="shared" si="309"/>
        <v>36091.630269509995</v>
      </c>
      <c r="AG4967" s="13">
        <f t="shared" si="310"/>
        <v>6.2393488689001101E-4</v>
      </c>
    </row>
    <row r="4968" spans="27:33" x14ac:dyDescent="0.35">
      <c r="AA4968" s="10">
        <f t="shared" si="311"/>
        <v>44037</v>
      </c>
      <c r="AB4968" s="9">
        <v>23</v>
      </c>
      <c r="AC4968" s="9">
        <v>25</v>
      </c>
      <c r="AD4968" s="9">
        <v>24</v>
      </c>
      <c r="AE4968" s="10">
        <f t="shared" si="312"/>
        <v>43831</v>
      </c>
      <c r="AF4968" s="42">
        <f t="shared" si="309"/>
        <v>14921.299724460003</v>
      </c>
      <c r="AG4968" s="13">
        <f t="shared" si="310"/>
        <v>2.5795231155567588E-4</v>
      </c>
    </row>
    <row r="4969" spans="27:33" x14ac:dyDescent="0.35">
      <c r="AA4969" s="10">
        <f t="shared" si="311"/>
        <v>44037</v>
      </c>
      <c r="AB4969" s="9">
        <v>24</v>
      </c>
      <c r="AC4969" s="9">
        <v>26</v>
      </c>
      <c r="AD4969" s="9">
        <v>1</v>
      </c>
      <c r="AE4969" s="10">
        <f t="shared" si="312"/>
        <v>43831</v>
      </c>
      <c r="AF4969" s="42">
        <f t="shared" si="309"/>
        <v>1218.12037491</v>
      </c>
      <c r="AG4969" s="13">
        <f t="shared" si="310"/>
        <v>2.1058283947343767E-5</v>
      </c>
    </row>
    <row r="4970" spans="27:33" x14ac:dyDescent="0.35">
      <c r="AA4970" s="10">
        <f t="shared" si="311"/>
        <v>44038</v>
      </c>
      <c r="AB4970" s="9">
        <v>1</v>
      </c>
      <c r="AC4970" s="9">
        <v>26</v>
      </c>
      <c r="AD4970" s="9">
        <v>2</v>
      </c>
      <c r="AE4970" s="10">
        <f t="shared" si="312"/>
        <v>43831</v>
      </c>
      <c r="AF4970" s="42">
        <f t="shared" si="309"/>
        <v>38.503585900000004</v>
      </c>
      <c r="AG4970" s="13">
        <f t="shared" si="310"/>
        <v>6.6563162522673407E-7</v>
      </c>
    </row>
    <row r="4971" spans="27:33" x14ac:dyDescent="0.35">
      <c r="AA4971" s="10">
        <f t="shared" si="311"/>
        <v>44038</v>
      </c>
      <c r="AB4971" s="9">
        <v>2</v>
      </c>
      <c r="AC4971" s="9">
        <v>26</v>
      </c>
      <c r="AD4971" s="9">
        <v>3</v>
      </c>
      <c r="AE4971" s="10">
        <f t="shared" si="312"/>
        <v>43831</v>
      </c>
      <c r="AF4971" s="42">
        <f t="shared" si="309"/>
        <v>0</v>
      </c>
      <c r="AG4971" s="13">
        <f t="shared" si="310"/>
        <v>0</v>
      </c>
    </row>
    <row r="4972" spans="27:33" x14ac:dyDescent="0.35">
      <c r="AA4972" s="10">
        <f t="shared" si="311"/>
        <v>44038</v>
      </c>
      <c r="AB4972" s="9">
        <v>3</v>
      </c>
      <c r="AC4972" s="9">
        <v>26</v>
      </c>
      <c r="AD4972" s="9">
        <v>4</v>
      </c>
      <c r="AE4972" s="10">
        <f t="shared" si="312"/>
        <v>43831</v>
      </c>
      <c r="AF4972" s="42">
        <f t="shared" si="309"/>
        <v>0</v>
      </c>
      <c r="AG4972" s="13">
        <f t="shared" si="310"/>
        <v>0</v>
      </c>
    </row>
    <row r="4973" spans="27:33" x14ac:dyDescent="0.35">
      <c r="AA4973" s="10">
        <f t="shared" si="311"/>
        <v>44038</v>
      </c>
      <c r="AB4973" s="9">
        <v>4</v>
      </c>
      <c r="AC4973" s="9">
        <v>26</v>
      </c>
      <c r="AD4973" s="9">
        <v>5</v>
      </c>
      <c r="AE4973" s="10">
        <f t="shared" si="312"/>
        <v>43831</v>
      </c>
      <c r="AF4973" s="42">
        <f t="shared" si="309"/>
        <v>0</v>
      </c>
      <c r="AG4973" s="13">
        <f t="shared" si="310"/>
        <v>0</v>
      </c>
    </row>
    <row r="4974" spans="27:33" x14ac:dyDescent="0.35">
      <c r="AA4974" s="10">
        <f t="shared" si="311"/>
        <v>44038</v>
      </c>
      <c r="AB4974" s="9">
        <v>5</v>
      </c>
      <c r="AC4974" s="9">
        <v>26</v>
      </c>
      <c r="AD4974" s="9">
        <v>6</v>
      </c>
      <c r="AE4974" s="10">
        <f t="shared" si="312"/>
        <v>43831</v>
      </c>
      <c r="AF4974" s="42">
        <f t="shared" si="309"/>
        <v>0</v>
      </c>
      <c r="AG4974" s="13">
        <f t="shared" si="310"/>
        <v>0</v>
      </c>
    </row>
    <row r="4975" spans="27:33" x14ac:dyDescent="0.35">
      <c r="AA4975" s="10">
        <f t="shared" si="311"/>
        <v>44038</v>
      </c>
      <c r="AB4975" s="9">
        <v>6</v>
      </c>
      <c r="AC4975" s="9">
        <v>26</v>
      </c>
      <c r="AD4975" s="9">
        <v>7</v>
      </c>
      <c r="AE4975" s="10">
        <f t="shared" si="312"/>
        <v>43831</v>
      </c>
      <c r="AF4975" s="42">
        <f t="shared" si="309"/>
        <v>0</v>
      </c>
      <c r="AG4975" s="13">
        <f t="shared" si="310"/>
        <v>0</v>
      </c>
    </row>
    <row r="4976" spans="27:33" x14ac:dyDescent="0.35">
      <c r="AA4976" s="10">
        <f t="shared" si="311"/>
        <v>44038</v>
      </c>
      <c r="AB4976" s="9">
        <v>7</v>
      </c>
      <c r="AC4976" s="9">
        <v>26</v>
      </c>
      <c r="AD4976" s="9">
        <v>8</v>
      </c>
      <c r="AE4976" s="10">
        <f t="shared" si="312"/>
        <v>43831</v>
      </c>
      <c r="AF4976" s="42">
        <f t="shared" si="309"/>
        <v>6.7544691700000001</v>
      </c>
      <c r="AG4976" s="13">
        <f t="shared" si="310"/>
        <v>1.1676804084813744E-7</v>
      </c>
    </row>
    <row r="4977" spans="27:33" x14ac:dyDescent="0.35">
      <c r="AA4977" s="10">
        <f t="shared" si="311"/>
        <v>44038</v>
      </c>
      <c r="AB4977" s="9">
        <v>8</v>
      </c>
      <c r="AC4977" s="9">
        <v>26</v>
      </c>
      <c r="AD4977" s="9">
        <v>9</v>
      </c>
      <c r="AE4977" s="10">
        <f t="shared" si="312"/>
        <v>43831</v>
      </c>
      <c r="AF4977" s="42">
        <f t="shared" si="309"/>
        <v>0</v>
      </c>
      <c r="AG4977" s="13">
        <f t="shared" si="310"/>
        <v>0</v>
      </c>
    </row>
    <row r="4978" spans="27:33" x14ac:dyDescent="0.35">
      <c r="AA4978" s="10">
        <f t="shared" si="311"/>
        <v>44038</v>
      </c>
      <c r="AB4978" s="9">
        <v>9</v>
      </c>
      <c r="AC4978" s="9">
        <v>26</v>
      </c>
      <c r="AD4978" s="9">
        <v>10</v>
      </c>
      <c r="AE4978" s="10">
        <f t="shared" si="312"/>
        <v>43831</v>
      </c>
      <c r="AF4978" s="42">
        <f t="shared" si="309"/>
        <v>53.291965150000003</v>
      </c>
      <c r="AG4978" s="13">
        <f t="shared" si="310"/>
        <v>9.212860710285421E-7</v>
      </c>
    </row>
    <row r="4979" spans="27:33" x14ac:dyDescent="0.35">
      <c r="AA4979" s="10">
        <f t="shared" si="311"/>
        <v>44038</v>
      </c>
      <c r="AB4979" s="9">
        <v>10</v>
      </c>
      <c r="AC4979" s="9">
        <v>26</v>
      </c>
      <c r="AD4979" s="9">
        <v>11</v>
      </c>
      <c r="AE4979" s="10">
        <f t="shared" si="312"/>
        <v>43831</v>
      </c>
      <c r="AF4979" s="42">
        <f t="shared" si="309"/>
        <v>0</v>
      </c>
      <c r="AG4979" s="13">
        <f t="shared" si="310"/>
        <v>0</v>
      </c>
    </row>
    <row r="4980" spans="27:33" x14ac:dyDescent="0.35">
      <c r="AA4980" s="10">
        <f t="shared" si="311"/>
        <v>44038</v>
      </c>
      <c r="AB4980" s="9">
        <v>11</v>
      </c>
      <c r="AC4980" s="9">
        <v>26</v>
      </c>
      <c r="AD4980" s="9">
        <v>12</v>
      </c>
      <c r="AE4980" s="10">
        <f t="shared" si="312"/>
        <v>43831</v>
      </c>
      <c r="AF4980" s="42">
        <f t="shared" si="309"/>
        <v>0</v>
      </c>
      <c r="AG4980" s="13">
        <f t="shared" si="310"/>
        <v>0</v>
      </c>
    </row>
    <row r="4981" spans="27:33" x14ac:dyDescent="0.35">
      <c r="AA4981" s="10">
        <f t="shared" si="311"/>
        <v>44038</v>
      </c>
      <c r="AB4981" s="9">
        <v>12</v>
      </c>
      <c r="AC4981" s="9">
        <v>26</v>
      </c>
      <c r="AD4981" s="9">
        <v>13</v>
      </c>
      <c r="AE4981" s="10">
        <f t="shared" si="312"/>
        <v>43831</v>
      </c>
      <c r="AF4981" s="42">
        <f t="shared" si="309"/>
        <v>0</v>
      </c>
      <c r="AG4981" s="13">
        <f t="shared" si="310"/>
        <v>0</v>
      </c>
    </row>
    <row r="4982" spans="27:33" x14ac:dyDescent="0.35">
      <c r="AA4982" s="10">
        <f t="shared" si="311"/>
        <v>44038</v>
      </c>
      <c r="AB4982" s="9">
        <v>13</v>
      </c>
      <c r="AC4982" s="9">
        <v>26</v>
      </c>
      <c r="AD4982" s="9">
        <v>14</v>
      </c>
      <c r="AE4982" s="10">
        <f t="shared" si="312"/>
        <v>43831</v>
      </c>
      <c r="AF4982" s="42">
        <f t="shared" si="309"/>
        <v>0</v>
      </c>
      <c r="AG4982" s="13">
        <f t="shared" si="310"/>
        <v>0</v>
      </c>
    </row>
    <row r="4983" spans="27:33" x14ac:dyDescent="0.35">
      <c r="AA4983" s="10">
        <f t="shared" si="311"/>
        <v>44038</v>
      </c>
      <c r="AB4983" s="9">
        <v>14</v>
      </c>
      <c r="AC4983" s="9">
        <v>26</v>
      </c>
      <c r="AD4983" s="9">
        <v>15</v>
      </c>
      <c r="AE4983" s="10">
        <f t="shared" si="312"/>
        <v>43831</v>
      </c>
      <c r="AF4983" s="42">
        <f t="shared" si="309"/>
        <v>0</v>
      </c>
      <c r="AG4983" s="13">
        <f t="shared" si="310"/>
        <v>0</v>
      </c>
    </row>
    <row r="4984" spans="27:33" x14ac:dyDescent="0.35">
      <c r="AA4984" s="10">
        <f t="shared" si="311"/>
        <v>44038</v>
      </c>
      <c r="AB4984" s="9">
        <v>15</v>
      </c>
      <c r="AC4984" s="9">
        <v>26</v>
      </c>
      <c r="AD4984" s="9">
        <v>16</v>
      </c>
      <c r="AE4984" s="10">
        <f t="shared" si="312"/>
        <v>43831</v>
      </c>
      <c r="AF4984" s="42">
        <f t="shared" si="309"/>
        <v>0</v>
      </c>
      <c r="AG4984" s="13">
        <f t="shared" si="310"/>
        <v>0</v>
      </c>
    </row>
    <row r="4985" spans="27:33" x14ac:dyDescent="0.35">
      <c r="AA4985" s="10">
        <f t="shared" si="311"/>
        <v>44038</v>
      </c>
      <c r="AB4985" s="9">
        <v>16</v>
      </c>
      <c r="AC4985" s="9">
        <v>26</v>
      </c>
      <c r="AD4985" s="9">
        <v>17</v>
      </c>
      <c r="AE4985" s="10">
        <f t="shared" si="312"/>
        <v>43831</v>
      </c>
      <c r="AF4985" s="42">
        <f t="shared" si="309"/>
        <v>298.61429421000003</v>
      </c>
      <c r="AG4985" s="13">
        <f t="shared" si="310"/>
        <v>5.1623014668599067E-6</v>
      </c>
    </row>
    <row r="4986" spans="27:33" x14ac:dyDescent="0.35">
      <c r="AA4986" s="10">
        <f t="shared" si="311"/>
        <v>44038</v>
      </c>
      <c r="AB4986" s="9">
        <v>17</v>
      </c>
      <c r="AC4986" s="9">
        <v>26</v>
      </c>
      <c r="AD4986" s="9">
        <v>18</v>
      </c>
      <c r="AE4986" s="10">
        <f t="shared" si="312"/>
        <v>43831</v>
      </c>
      <c r="AF4986" s="42">
        <f t="shared" si="309"/>
        <v>0</v>
      </c>
      <c r="AG4986" s="13">
        <f t="shared" si="310"/>
        <v>0</v>
      </c>
    </row>
    <row r="4987" spans="27:33" x14ac:dyDescent="0.35">
      <c r="AA4987" s="10">
        <f t="shared" si="311"/>
        <v>44038</v>
      </c>
      <c r="AB4987" s="9">
        <v>18</v>
      </c>
      <c r="AC4987" s="9">
        <v>26</v>
      </c>
      <c r="AD4987" s="9">
        <v>19</v>
      </c>
      <c r="AE4987" s="10">
        <f t="shared" si="312"/>
        <v>43831</v>
      </c>
      <c r="AF4987" s="42">
        <f t="shared" si="309"/>
        <v>1147.5175222299999</v>
      </c>
      <c r="AG4987" s="13">
        <f t="shared" si="310"/>
        <v>1.9837735510710178E-5</v>
      </c>
    </row>
    <row r="4988" spans="27:33" x14ac:dyDescent="0.35">
      <c r="AA4988" s="10">
        <f t="shared" si="311"/>
        <v>44038</v>
      </c>
      <c r="AB4988" s="9">
        <v>19</v>
      </c>
      <c r="AC4988" s="9">
        <v>26</v>
      </c>
      <c r="AD4988" s="9">
        <v>20</v>
      </c>
      <c r="AE4988" s="10">
        <f t="shared" si="312"/>
        <v>43831</v>
      </c>
      <c r="AF4988" s="42">
        <f t="shared" si="309"/>
        <v>10263.46920424</v>
      </c>
      <c r="AG4988" s="13">
        <f t="shared" si="310"/>
        <v>1.7742995950106573E-4</v>
      </c>
    </row>
    <row r="4989" spans="27:33" x14ac:dyDescent="0.35">
      <c r="AA4989" s="10">
        <f t="shared" si="311"/>
        <v>44038</v>
      </c>
      <c r="AB4989" s="9">
        <v>20</v>
      </c>
      <c r="AC4989" s="9">
        <v>26</v>
      </c>
      <c r="AD4989" s="9">
        <v>21</v>
      </c>
      <c r="AE4989" s="10">
        <f t="shared" si="312"/>
        <v>43831</v>
      </c>
      <c r="AF4989" s="42">
        <f t="shared" si="309"/>
        <v>21385.383627439987</v>
      </c>
      <c r="AG4989" s="13">
        <f t="shared" si="310"/>
        <v>3.6970031043342553E-4</v>
      </c>
    </row>
    <row r="4990" spans="27:33" x14ac:dyDescent="0.35">
      <c r="AA4990" s="10">
        <f t="shared" si="311"/>
        <v>44038</v>
      </c>
      <c r="AB4990" s="9">
        <v>21</v>
      </c>
      <c r="AC4990" s="9">
        <v>26</v>
      </c>
      <c r="AD4990" s="9">
        <v>22</v>
      </c>
      <c r="AE4990" s="10">
        <f t="shared" si="312"/>
        <v>43831</v>
      </c>
      <c r="AF4990" s="42">
        <f t="shared" si="309"/>
        <v>29759.770071749997</v>
      </c>
      <c r="AG4990" s="13">
        <f t="shared" si="310"/>
        <v>5.1447270835189578E-4</v>
      </c>
    </row>
    <row r="4991" spans="27:33" x14ac:dyDescent="0.35">
      <c r="AA4991" s="10">
        <f t="shared" si="311"/>
        <v>44038</v>
      </c>
      <c r="AB4991" s="9">
        <v>22</v>
      </c>
      <c r="AC4991" s="9">
        <v>26</v>
      </c>
      <c r="AD4991" s="9">
        <v>23</v>
      </c>
      <c r="AE4991" s="10">
        <f t="shared" si="312"/>
        <v>43831</v>
      </c>
      <c r="AF4991" s="42">
        <f t="shared" si="309"/>
        <v>22518.988419000001</v>
      </c>
      <c r="AG4991" s="13">
        <f t="shared" si="310"/>
        <v>3.8929752929326437E-4</v>
      </c>
    </row>
    <row r="4992" spans="27:33" x14ac:dyDescent="0.35">
      <c r="AA4992" s="10">
        <f t="shared" si="311"/>
        <v>44038</v>
      </c>
      <c r="AB4992" s="9">
        <v>23</v>
      </c>
      <c r="AC4992" s="9">
        <v>26</v>
      </c>
      <c r="AD4992" s="9">
        <v>24</v>
      </c>
      <c r="AE4992" s="10">
        <f t="shared" si="312"/>
        <v>43831</v>
      </c>
      <c r="AF4992" s="42">
        <f t="shared" si="309"/>
        <v>7809.0063145799995</v>
      </c>
      <c r="AG4992" s="13">
        <f t="shared" si="310"/>
        <v>1.3499837594554311E-4</v>
      </c>
    </row>
    <row r="4993" spans="27:33" x14ac:dyDescent="0.35">
      <c r="AA4993" s="10">
        <f t="shared" si="311"/>
        <v>44038</v>
      </c>
      <c r="AB4993" s="9">
        <v>24</v>
      </c>
      <c r="AC4993" s="9">
        <v>27</v>
      </c>
      <c r="AD4993" s="9">
        <v>1</v>
      </c>
      <c r="AE4993" s="10">
        <f t="shared" si="312"/>
        <v>43831</v>
      </c>
      <c r="AF4993" s="42">
        <f t="shared" si="309"/>
        <v>418.18783395000003</v>
      </c>
      <c r="AG4993" s="13">
        <f t="shared" si="310"/>
        <v>7.2294317803315578E-6</v>
      </c>
    </row>
    <row r="4994" spans="27:33" x14ac:dyDescent="0.35">
      <c r="AA4994" s="10">
        <f t="shared" si="311"/>
        <v>44039</v>
      </c>
      <c r="AB4994" s="9">
        <v>1</v>
      </c>
      <c r="AC4994" s="9">
        <v>27</v>
      </c>
      <c r="AD4994" s="9">
        <v>2</v>
      </c>
      <c r="AE4994" s="10">
        <f t="shared" si="312"/>
        <v>43831</v>
      </c>
      <c r="AF4994" s="42">
        <f t="shared" si="309"/>
        <v>1875.9721121499999</v>
      </c>
      <c r="AG4994" s="13">
        <f t="shared" si="310"/>
        <v>3.2430910958099447E-5</v>
      </c>
    </row>
    <row r="4995" spans="27:33" x14ac:dyDescent="0.35">
      <c r="AA4995" s="10">
        <f t="shared" si="311"/>
        <v>44039</v>
      </c>
      <c r="AB4995" s="9">
        <v>2</v>
      </c>
      <c r="AC4995" s="9">
        <v>27</v>
      </c>
      <c r="AD4995" s="9">
        <v>3</v>
      </c>
      <c r="AE4995" s="10">
        <f t="shared" si="312"/>
        <v>43831</v>
      </c>
      <c r="AF4995" s="42">
        <f t="shared" ref="AF4995:AF5058" si="313">INDEX($B$2:$Y$367,MATCH(AA4995,$A$2:$A$367,0),AB4995)</f>
        <v>142.66750114999999</v>
      </c>
      <c r="AG4995" s="13">
        <f t="shared" ref="AG4995:AG5058" si="314">AF4995/SUM($AF$2:$AF$8785)</f>
        <v>2.4663677015472848E-6</v>
      </c>
    </row>
    <row r="4996" spans="27:33" x14ac:dyDescent="0.35">
      <c r="AA4996" s="10">
        <f t="shared" ref="AA4996:AA5059" si="315">IF(AB4996=1,AA4995+1,AA4995)</f>
        <v>44039</v>
      </c>
      <c r="AB4996" s="9">
        <v>3</v>
      </c>
      <c r="AC4996" s="9">
        <v>27</v>
      </c>
      <c r="AD4996" s="9">
        <v>4</v>
      </c>
      <c r="AE4996" s="10">
        <f t="shared" ref="AE4996:AE5059" si="316">IF(AF4996=1,AE4995+1,AE4995)</f>
        <v>43831</v>
      </c>
      <c r="AF4996" s="42">
        <f t="shared" si="313"/>
        <v>0</v>
      </c>
      <c r="AG4996" s="13">
        <f t="shared" si="314"/>
        <v>0</v>
      </c>
    </row>
    <row r="4997" spans="27:33" x14ac:dyDescent="0.35">
      <c r="AA4997" s="10">
        <f t="shared" si="315"/>
        <v>44039</v>
      </c>
      <c r="AB4997" s="9">
        <v>4</v>
      </c>
      <c r="AC4997" s="9">
        <v>27</v>
      </c>
      <c r="AD4997" s="9">
        <v>5</v>
      </c>
      <c r="AE4997" s="10">
        <f t="shared" si="316"/>
        <v>43831</v>
      </c>
      <c r="AF4997" s="42">
        <f t="shared" si="313"/>
        <v>0</v>
      </c>
      <c r="AG4997" s="13">
        <f t="shared" si="314"/>
        <v>0</v>
      </c>
    </row>
    <row r="4998" spans="27:33" x14ac:dyDescent="0.35">
      <c r="AA4998" s="10">
        <f t="shared" si="315"/>
        <v>44039</v>
      </c>
      <c r="AB4998" s="9">
        <v>5</v>
      </c>
      <c r="AC4998" s="9">
        <v>27</v>
      </c>
      <c r="AD4998" s="9">
        <v>6</v>
      </c>
      <c r="AE4998" s="10">
        <f t="shared" si="316"/>
        <v>43831</v>
      </c>
      <c r="AF4998" s="42">
        <f t="shared" si="313"/>
        <v>0</v>
      </c>
      <c r="AG4998" s="13">
        <f t="shared" si="314"/>
        <v>0</v>
      </c>
    </row>
    <row r="4999" spans="27:33" x14ac:dyDescent="0.35">
      <c r="AA4999" s="10">
        <f t="shared" si="315"/>
        <v>44039</v>
      </c>
      <c r="AB4999" s="9">
        <v>6</v>
      </c>
      <c r="AC4999" s="9">
        <v>27</v>
      </c>
      <c r="AD4999" s="9">
        <v>7</v>
      </c>
      <c r="AE4999" s="10">
        <f t="shared" si="316"/>
        <v>43831</v>
      </c>
      <c r="AF4999" s="42">
        <f t="shared" si="313"/>
        <v>256.64622832999999</v>
      </c>
      <c r="AG4999" s="13">
        <f t="shared" si="314"/>
        <v>4.4367775644400268E-6</v>
      </c>
    </row>
    <row r="5000" spans="27:33" x14ac:dyDescent="0.35">
      <c r="AA5000" s="10">
        <f t="shared" si="315"/>
        <v>44039</v>
      </c>
      <c r="AB5000" s="9">
        <v>7</v>
      </c>
      <c r="AC5000" s="9">
        <v>27</v>
      </c>
      <c r="AD5000" s="9">
        <v>8</v>
      </c>
      <c r="AE5000" s="10">
        <f t="shared" si="316"/>
        <v>43831</v>
      </c>
      <c r="AF5000" s="42">
        <f t="shared" si="313"/>
        <v>1205.26544384</v>
      </c>
      <c r="AG5000" s="13">
        <f t="shared" si="314"/>
        <v>2.0836054031342573E-5</v>
      </c>
    </row>
    <row r="5001" spans="27:33" x14ac:dyDescent="0.35">
      <c r="AA5001" s="10">
        <f t="shared" si="315"/>
        <v>44039</v>
      </c>
      <c r="AB5001" s="9">
        <v>8</v>
      </c>
      <c r="AC5001" s="9">
        <v>27</v>
      </c>
      <c r="AD5001" s="9">
        <v>9</v>
      </c>
      <c r="AE5001" s="10">
        <f t="shared" si="316"/>
        <v>43831</v>
      </c>
      <c r="AF5001" s="42">
        <f t="shared" si="313"/>
        <v>1015.0096031200001</v>
      </c>
      <c r="AG5001" s="13">
        <f t="shared" si="314"/>
        <v>1.7547001816927078E-5</v>
      </c>
    </row>
    <row r="5002" spans="27:33" x14ac:dyDescent="0.35">
      <c r="AA5002" s="10">
        <f t="shared" si="315"/>
        <v>44039</v>
      </c>
      <c r="AB5002" s="9">
        <v>9</v>
      </c>
      <c r="AC5002" s="9">
        <v>27</v>
      </c>
      <c r="AD5002" s="9">
        <v>10</v>
      </c>
      <c r="AE5002" s="10">
        <f t="shared" si="316"/>
        <v>43831</v>
      </c>
      <c r="AF5002" s="42">
        <f t="shared" si="313"/>
        <v>146.68170947999999</v>
      </c>
      <c r="AG5002" s="13">
        <f t="shared" si="314"/>
        <v>2.5357634202119346E-6</v>
      </c>
    </row>
    <row r="5003" spans="27:33" x14ac:dyDescent="0.35">
      <c r="AA5003" s="10">
        <f t="shared" si="315"/>
        <v>44039</v>
      </c>
      <c r="AB5003" s="9">
        <v>10</v>
      </c>
      <c r="AC5003" s="9">
        <v>27</v>
      </c>
      <c r="AD5003" s="9">
        <v>11</v>
      </c>
      <c r="AE5003" s="10">
        <f t="shared" si="316"/>
        <v>43831</v>
      </c>
      <c r="AF5003" s="42">
        <f t="shared" si="313"/>
        <v>0</v>
      </c>
      <c r="AG5003" s="13">
        <f t="shared" si="314"/>
        <v>0</v>
      </c>
    </row>
    <row r="5004" spans="27:33" x14ac:dyDescent="0.35">
      <c r="AA5004" s="10">
        <f t="shared" si="315"/>
        <v>44039</v>
      </c>
      <c r="AB5004" s="9">
        <v>11</v>
      </c>
      <c r="AC5004" s="9">
        <v>27</v>
      </c>
      <c r="AD5004" s="9">
        <v>12</v>
      </c>
      <c r="AE5004" s="10">
        <f t="shared" si="316"/>
        <v>43831</v>
      </c>
      <c r="AF5004" s="42">
        <f t="shared" si="313"/>
        <v>0</v>
      </c>
      <c r="AG5004" s="13">
        <f t="shared" si="314"/>
        <v>0</v>
      </c>
    </row>
    <row r="5005" spans="27:33" x14ac:dyDescent="0.35">
      <c r="AA5005" s="10">
        <f t="shared" si="315"/>
        <v>44039</v>
      </c>
      <c r="AB5005" s="9">
        <v>12</v>
      </c>
      <c r="AC5005" s="9">
        <v>27</v>
      </c>
      <c r="AD5005" s="9">
        <v>13</v>
      </c>
      <c r="AE5005" s="10">
        <f t="shared" si="316"/>
        <v>43831</v>
      </c>
      <c r="AF5005" s="42">
        <f t="shared" si="313"/>
        <v>0</v>
      </c>
      <c r="AG5005" s="13">
        <f t="shared" si="314"/>
        <v>0</v>
      </c>
    </row>
    <row r="5006" spans="27:33" x14ac:dyDescent="0.35">
      <c r="AA5006" s="10">
        <f t="shared" si="315"/>
        <v>44039</v>
      </c>
      <c r="AB5006" s="9">
        <v>13</v>
      </c>
      <c r="AC5006" s="9">
        <v>27</v>
      </c>
      <c r="AD5006" s="9">
        <v>14</v>
      </c>
      <c r="AE5006" s="10">
        <f t="shared" si="316"/>
        <v>43831</v>
      </c>
      <c r="AF5006" s="42">
        <f t="shared" si="313"/>
        <v>0</v>
      </c>
      <c r="AG5006" s="13">
        <f t="shared" si="314"/>
        <v>0</v>
      </c>
    </row>
    <row r="5007" spans="27:33" x14ac:dyDescent="0.35">
      <c r="AA5007" s="10">
        <f t="shared" si="315"/>
        <v>44039</v>
      </c>
      <c r="AB5007" s="9">
        <v>14</v>
      </c>
      <c r="AC5007" s="9">
        <v>27</v>
      </c>
      <c r="AD5007" s="9">
        <v>15</v>
      </c>
      <c r="AE5007" s="10">
        <f t="shared" si="316"/>
        <v>43831</v>
      </c>
      <c r="AF5007" s="42">
        <f t="shared" si="313"/>
        <v>0</v>
      </c>
      <c r="AG5007" s="13">
        <f t="shared" si="314"/>
        <v>0</v>
      </c>
    </row>
    <row r="5008" spans="27:33" x14ac:dyDescent="0.35">
      <c r="AA5008" s="10">
        <f t="shared" si="315"/>
        <v>44039</v>
      </c>
      <c r="AB5008" s="9">
        <v>15</v>
      </c>
      <c r="AC5008" s="9">
        <v>27</v>
      </c>
      <c r="AD5008" s="9">
        <v>16</v>
      </c>
      <c r="AE5008" s="10">
        <f t="shared" si="316"/>
        <v>43831</v>
      </c>
      <c r="AF5008" s="42">
        <f t="shared" si="313"/>
        <v>0</v>
      </c>
      <c r="AG5008" s="13">
        <f t="shared" si="314"/>
        <v>0</v>
      </c>
    </row>
    <row r="5009" spans="27:33" x14ac:dyDescent="0.35">
      <c r="AA5009" s="10">
        <f t="shared" si="315"/>
        <v>44039</v>
      </c>
      <c r="AB5009" s="9">
        <v>16</v>
      </c>
      <c r="AC5009" s="9">
        <v>27</v>
      </c>
      <c r="AD5009" s="9">
        <v>17</v>
      </c>
      <c r="AE5009" s="10">
        <f t="shared" si="316"/>
        <v>43831</v>
      </c>
      <c r="AF5009" s="42">
        <f t="shared" si="313"/>
        <v>832.24309230999995</v>
      </c>
      <c r="AG5009" s="13">
        <f t="shared" si="314"/>
        <v>1.4387421565273691E-5</v>
      </c>
    </row>
    <row r="5010" spans="27:33" x14ac:dyDescent="0.35">
      <c r="AA5010" s="10">
        <f t="shared" si="315"/>
        <v>44039</v>
      </c>
      <c r="AB5010" s="9">
        <v>17</v>
      </c>
      <c r="AC5010" s="9">
        <v>27</v>
      </c>
      <c r="AD5010" s="9">
        <v>18</v>
      </c>
      <c r="AE5010" s="10">
        <f t="shared" si="316"/>
        <v>43831</v>
      </c>
      <c r="AF5010" s="42">
        <f t="shared" si="313"/>
        <v>7213.4887461599974</v>
      </c>
      <c r="AG5010" s="13">
        <f t="shared" si="314"/>
        <v>1.2470335230935553E-4</v>
      </c>
    </row>
    <row r="5011" spans="27:33" x14ac:dyDescent="0.35">
      <c r="AA5011" s="10">
        <f t="shared" si="315"/>
        <v>44039</v>
      </c>
      <c r="AB5011" s="9">
        <v>18</v>
      </c>
      <c r="AC5011" s="9">
        <v>27</v>
      </c>
      <c r="AD5011" s="9">
        <v>19</v>
      </c>
      <c r="AE5011" s="10">
        <f t="shared" si="316"/>
        <v>43831</v>
      </c>
      <c r="AF5011" s="42">
        <f t="shared" si="313"/>
        <v>23692.775143349998</v>
      </c>
      <c r="AG5011" s="13">
        <f t="shared" si="314"/>
        <v>4.0958939423872269E-4</v>
      </c>
    </row>
    <row r="5012" spans="27:33" x14ac:dyDescent="0.35">
      <c r="AA5012" s="10">
        <f t="shared" si="315"/>
        <v>44039</v>
      </c>
      <c r="AB5012" s="9">
        <v>19</v>
      </c>
      <c r="AC5012" s="9">
        <v>27</v>
      </c>
      <c r="AD5012" s="9">
        <v>20</v>
      </c>
      <c r="AE5012" s="10">
        <f t="shared" si="316"/>
        <v>43831</v>
      </c>
      <c r="AF5012" s="42">
        <f t="shared" si="313"/>
        <v>49839.935123010015</v>
      </c>
      <c r="AG5012" s="13">
        <f t="shared" si="314"/>
        <v>8.6160902268388824E-4</v>
      </c>
    </row>
    <row r="5013" spans="27:33" x14ac:dyDescent="0.35">
      <c r="AA5013" s="10">
        <f t="shared" si="315"/>
        <v>44039</v>
      </c>
      <c r="AB5013" s="9">
        <v>20</v>
      </c>
      <c r="AC5013" s="9">
        <v>27</v>
      </c>
      <c r="AD5013" s="9">
        <v>21</v>
      </c>
      <c r="AE5013" s="10">
        <f t="shared" si="316"/>
        <v>43831</v>
      </c>
      <c r="AF5013" s="42">
        <f t="shared" si="313"/>
        <v>66967.653326609987</v>
      </c>
      <c r="AG5013" s="13">
        <f t="shared" si="314"/>
        <v>1.1577048443535203E-3</v>
      </c>
    </row>
    <row r="5014" spans="27:33" x14ac:dyDescent="0.35">
      <c r="AA5014" s="10">
        <f t="shared" si="315"/>
        <v>44039</v>
      </c>
      <c r="AB5014" s="9">
        <v>21</v>
      </c>
      <c r="AC5014" s="9">
        <v>27</v>
      </c>
      <c r="AD5014" s="9">
        <v>22</v>
      </c>
      <c r="AE5014" s="10">
        <f t="shared" si="316"/>
        <v>43831</v>
      </c>
      <c r="AF5014" s="42">
        <f t="shared" si="313"/>
        <v>65720.104584059984</v>
      </c>
      <c r="AG5014" s="13">
        <f t="shared" si="314"/>
        <v>1.136137816824972E-3</v>
      </c>
    </row>
    <row r="5015" spans="27:33" x14ac:dyDescent="0.35">
      <c r="AA5015" s="10">
        <f t="shared" si="315"/>
        <v>44039</v>
      </c>
      <c r="AB5015" s="9">
        <v>22</v>
      </c>
      <c r="AC5015" s="9">
        <v>27</v>
      </c>
      <c r="AD5015" s="9">
        <v>23</v>
      </c>
      <c r="AE5015" s="10">
        <f t="shared" si="316"/>
        <v>43831</v>
      </c>
      <c r="AF5015" s="42">
        <f t="shared" si="313"/>
        <v>57695.735241599992</v>
      </c>
      <c r="AG5015" s="13">
        <f t="shared" si="314"/>
        <v>9.9741634759056429E-4</v>
      </c>
    </row>
    <row r="5016" spans="27:33" x14ac:dyDescent="0.35">
      <c r="AA5016" s="10">
        <f t="shared" si="315"/>
        <v>44039</v>
      </c>
      <c r="AB5016" s="9">
        <v>23</v>
      </c>
      <c r="AC5016" s="9">
        <v>27</v>
      </c>
      <c r="AD5016" s="9">
        <v>24</v>
      </c>
      <c r="AE5016" s="10">
        <f t="shared" si="316"/>
        <v>43831</v>
      </c>
      <c r="AF5016" s="42">
        <f t="shared" si="313"/>
        <v>34714.123462140014</v>
      </c>
      <c r="AG5016" s="13">
        <f t="shared" si="314"/>
        <v>6.0012120633225891E-4</v>
      </c>
    </row>
    <row r="5017" spans="27:33" x14ac:dyDescent="0.35">
      <c r="AA5017" s="10">
        <f t="shared" si="315"/>
        <v>44039</v>
      </c>
      <c r="AB5017" s="9">
        <v>24</v>
      </c>
      <c r="AC5017" s="9">
        <v>28</v>
      </c>
      <c r="AD5017" s="9">
        <v>1</v>
      </c>
      <c r="AE5017" s="10">
        <f t="shared" si="316"/>
        <v>43831</v>
      </c>
      <c r="AF5017" s="42">
        <f t="shared" si="313"/>
        <v>17371.665837689998</v>
      </c>
      <c r="AG5017" s="13">
        <f t="shared" si="314"/>
        <v>3.0031307199460935E-4</v>
      </c>
    </row>
    <row r="5018" spans="27:33" x14ac:dyDescent="0.35">
      <c r="AA5018" s="10">
        <f t="shared" si="315"/>
        <v>44040</v>
      </c>
      <c r="AB5018" s="9">
        <v>1</v>
      </c>
      <c r="AC5018" s="9">
        <v>28</v>
      </c>
      <c r="AD5018" s="9">
        <v>2</v>
      </c>
      <c r="AE5018" s="10">
        <f t="shared" si="316"/>
        <v>43831</v>
      </c>
      <c r="AF5018" s="42">
        <f t="shared" si="313"/>
        <v>908.94712204999996</v>
      </c>
      <c r="AG5018" s="13">
        <f t="shared" si="314"/>
        <v>1.5713444240405255E-5</v>
      </c>
    </row>
    <row r="5019" spans="27:33" x14ac:dyDescent="0.35">
      <c r="AA5019" s="10">
        <f t="shared" si="315"/>
        <v>44040</v>
      </c>
      <c r="AB5019" s="9">
        <v>2</v>
      </c>
      <c r="AC5019" s="9">
        <v>28</v>
      </c>
      <c r="AD5019" s="9">
        <v>3</v>
      </c>
      <c r="AE5019" s="10">
        <f t="shared" si="316"/>
        <v>43831</v>
      </c>
      <c r="AF5019" s="42">
        <f t="shared" si="313"/>
        <v>193.89915449</v>
      </c>
      <c r="AG5019" s="13">
        <f t="shared" si="314"/>
        <v>3.3520360848590022E-6</v>
      </c>
    </row>
    <row r="5020" spans="27:33" x14ac:dyDescent="0.35">
      <c r="AA5020" s="10">
        <f t="shared" si="315"/>
        <v>44040</v>
      </c>
      <c r="AB5020" s="9">
        <v>3</v>
      </c>
      <c r="AC5020" s="9">
        <v>28</v>
      </c>
      <c r="AD5020" s="9">
        <v>4</v>
      </c>
      <c r="AE5020" s="10">
        <f t="shared" si="316"/>
        <v>43831</v>
      </c>
      <c r="AF5020" s="42">
        <f t="shared" si="313"/>
        <v>25.634030599999999</v>
      </c>
      <c r="AG5020" s="13">
        <f t="shared" si="314"/>
        <v>4.4314889251366661E-7</v>
      </c>
    </row>
    <row r="5021" spans="27:33" x14ac:dyDescent="0.35">
      <c r="AA5021" s="10">
        <f t="shared" si="315"/>
        <v>44040</v>
      </c>
      <c r="AB5021" s="9">
        <v>4</v>
      </c>
      <c r="AC5021" s="9">
        <v>28</v>
      </c>
      <c r="AD5021" s="9">
        <v>5</v>
      </c>
      <c r="AE5021" s="10">
        <f t="shared" si="316"/>
        <v>43831</v>
      </c>
      <c r="AF5021" s="42">
        <f t="shared" si="313"/>
        <v>36.853411639999997</v>
      </c>
      <c r="AG5021" s="13">
        <f t="shared" si="314"/>
        <v>6.371041998216336E-7</v>
      </c>
    </row>
    <row r="5022" spans="27:33" x14ac:dyDescent="0.35">
      <c r="AA5022" s="10">
        <f t="shared" si="315"/>
        <v>44040</v>
      </c>
      <c r="AB5022" s="9">
        <v>5</v>
      </c>
      <c r="AC5022" s="9">
        <v>28</v>
      </c>
      <c r="AD5022" s="9">
        <v>6</v>
      </c>
      <c r="AE5022" s="10">
        <f t="shared" si="316"/>
        <v>43831</v>
      </c>
      <c r="AF5022" s="42">
        <f t="shared" si="313"/>
        <v>75.263287790000007</v>
      </c>
      <c r="AG5022" s="13">
        <f t="shared" si="314"/>
        <v>1.3011158155938173E-6</v>
      </c>
    </row>
    <row r="5023" spans="27:33" x14ac:dyDescent="0.35">
      <c r="AA5023" s="10">
        <f t="shared" si="315"/>
        <v>44040</v>
      </c>
      <c r="AB5023" s="9">
        <v>6</v>
      </c>
      <c r="AC5023" s="9">
        <v>28</v>
      </c>
      <c r="AD5023" s="9">
        <v>7</v>
      </c>
      <c r="AE5023" s="10">
        <f t="shared" si="316"/>
        <v>43831</v>
      </c>
      <c r="AF5023" s="42">
        <f t="shared" si="313"/>
        <v>269.55849139999998</v>
      </c>
      <c r="AG5023" s="13">
        <f t="shared" si="314"/>
        <v>4.6599986087074702E-6</v>
      </c>
    </row>
    <row r="5024" spans="27:33" x14ac:dyDescent="0.35">
      <c r="AA5024" s="10">
        <f t="shared" si="315"/>
        <v>44040</v>
      </c>
      <c r="AB5024" s="9">
        <v>7</v>
      </c>
      <c r="AC5024" s="9">
        <v>28</v>
      </c>
      <c r="AD5024" s="9">
        <v>8</v>
      </c>
      <c r="AE5024" s="10">
        <f t="shared" si="316"/>
        <v>43831</v>
      </c>
      <c r="AF5024" s="42">
        <f t="shared" si="313"/>
        <v>1424.4063706500003</v>
      </c>
      <c r="AG5024" s="13">
        <f t="shared" si="314"/>
        <v>2.4624457834694127E-5</v>
      </c>
    </row>
    <row r="5025" spans="27:33" x14ac:dyDescent="0.35">
      <c r="AA5025" s="10">
        <f t="shared" si="315"/>
        <v>44040</v>
      </c>
      <c r="AB5025" s="9">
        <v>8</v>
      </c>
      <c r="AC5025" s="9">
        <v>28</v>
      </c>
      <c r="AD5025" s="9">
        <v>9</v>
      </c>
      <c r="AE5025" s="10">
        <f t="shared" si="316"/>
        <v>43831</v>
      </c>
      <c r="AF5025" s="42">
        <f t="shared" si="313"/>
        <v>1101.5482986700001</v>
      </c>
      <c r="AG5025" s="13">
        <f t="shared" si="314"/>
        <v>1.9043041503037149E-5</v>
      </c>
    </row>
    <row r="5026" spans="27:33" x14ac:dyDescent="0.35">
      <c r="AA5026" s="10">
        <f t="shared" si="315"/>
        <v>44040</v>
      </c>
      <c r="AB5026" s="9">
        <v>9</v>
      </c>
      <c r="AC5026" s="9">
        <v>28</v>
      </c>
      <c r="AD5026" s="9">
        <v>10</v>
      </c>
      <c r="AE5026" s="10">
        <f t="shared" si="316"/>
        <v>43831</v>
      </c>
      <c r="AF5026" s="42">
        <f t="shared" si="313"/>
        <v>389.81278054999996</v>
      </c>
      <c r="AG5026" s="13">
        <f t="shared" si="314"/>
        <v>6.7388973932334094E-6</v>
      </c>
    </row>
    <row r="5027" spans="27:33" x14ac:dyDescent="0.35">
      <c r="AA5027" s="10">
        <f t="shared" si="315"/>
        <v>44040</v>
      </c>
      <c r="AB5027" s="9">
        <v>10</v>
      </c>
      <c r="AC5027" s="9">
        <v>28</v>
      </c>
      <c r="AD5027" s="9">
        <v>11</v>
      </c>
      <c r="AE5027" s="10">
        <f t="shared" si="316"/>
        <v>43831</v>
      </c>
      <c r="AF5027" s="42">
        <f t="shared" si="313"/>
        <v>57.455365190000002</v>
      </c>
      <c r="AG5027" s="13">
        <f t="shared" si="314"/>
        <v>9.9326094480501934E-7</v>
      </c>
    </row>
    <row r="5028" spans="27:33" x14ac:dyDescent="0.35">
      <c r="AA5028" s="10">
        <f t="shared" si="315"/>
        <v>44040</v>
      </c>
      <c r="AB5028" s="9">
        <v>11</v>
      </c>
      <c r="AC5028" s="9">
        <v>28</v>
      </c>
      <c r="AD5028" s="9">
        <v>12</v>
      </c>
      <c r="AE5028" s="10">
        <f t="shared" si="316"/>
        <v>43831</v>
      </c>
      <c r="AF5028" s="42">
        <f t="shared" si="313"/>
        <v>0</v>
      </c>
      <c r="AG5028" s="13">
        <f t="shared" si="314"/>
        <v>0</v>
      </c>
    </row>
    <row r="5029" spans="27:33" x14ac:dyDescent="0.35">
      <c r="AA5029" s="10">
        <f t="shared" si="315"/>
        <v>44040</v>
      </c>
      <c r="AB5029" s="9">
        <v>12</v>
      </c>
      <c r="AC5029" s="9">
        <v>28</v>
      </c>
      <c r="AD5029" s="9">
        <v>13</v>
      </c>
      <c r="AE5029" s="10">
        <f t="shared" si="316"/>
        <v>43831</v>
      </c>
      <c r="AF5029" s="42">
        <f t="shared" si="313"/>
        <v>0</v>
      </c>
      <c r="AG5029" s="13">
        <f t="shared" si="314"/>
        <v>0</v>
      </c>
    </row>
    <row r="5030" spans="27:33" x14ac:dyDescent="0.35">
      <c r="AA5030" s="10">
        <f t="shared" si="315"/>
        <v>44040</v>
      </c>
      <c r="AB5030" s="9">
        <v>13</v>
      </c>
      <c r="AC5030" s="9">
        <v>28</v>
      </c>
      <c r="AD5030" s="9">
        <v>14</v>
      </c>
      <c r="AE5030" s="10">
        <f t="shared" si="316"/>
        <v>43831</v>
      </c>
      <c r="AF5030" s="42">
        <f t="shared" si="313"/>
        <v>0</v>
      </c>
      <c r="AG5030" s="13">
        <f t="shared" si="314"/>
        <v>0</v>
      </c>
    </row>
    <row r="5031" spans="27:33" x14ac:dyDescent="0.35">
      <c r="AA5031" s="10">
        <f t="shared" si="315"/>
        <v>44040</v>
      </c>
      <c r="AB5031" s="9">
        <v>14</v>
      </c>
      <c r="AC5031" s="9">
        <v>28</v>
      </c>
      <c r="AD5031" s="9">
        <v>15</v>
      </c>
      <c r="AE5031" s="10">
        <f t="shared" si="316"/>
        <v>43831</v>
      </c>
      <c r="AF5031" s="42">
        <f t="shared" si="313"/>
        <v>0</v>
      </c>
      <c r="AG5031" s="13">
        <f t="shared" si="314"/>
        <v>0</v>
      </c>
    </row>
    <row r="5032" spans="27:33" x14ac:dyDescent="0.35">
      <c r="AA5032" s="10">
        <f t="shared" si="315"/>
        <v>44040</v>
      </c>
      <c r="AB5032" s="9">
        <v>15</v>
      </c>
      <c r="AC5032" s="9">
        <v>28</v>
      </c>
      <c r="AD5032" s="9">
        <v>16</v>
      </c>
      <c r="AE5032" s="10">
        <f t="shared" si="316"/>
        <v>43831</v>
      </c>
      <c r="AF5032" s="42">
        <f t="shared" si="313"/>
        <v>0</v>
      </c>
      <c r="AG5032" s="13">
        <f t="shared" si="314"/>
        <v>0</v>
      </c>
    </row>
    <row r="5033" spans="27:33" x14ac:dyDescent="0.35">
      <c r="AA5033" s="10">
        <f t="shared" si="315"/>
        <v>44040</v>
      </c>
      <c r="AB5033" s="9">
        <v>16</v>
      </c>
      <c r="AC5033" s="9">
        <v>28</v>
      </c>
      <c r="AD5033" s="9">
        <v>17</v>
      </c>
      <c r="AE5033" s="10">
        <f t="shared" si="316"/>
        <v>43831</v>
      </c>
      <c r="AF5033" s="42">
        <f t="shared" si="313"/>
        <v>455.81689332000008</v>
      </c>
      <c r="AG5033" s="13">
        <f t="shared" si="314"/>
        <v>7.8799450080931935E-6</v>
      </c>
    </row>
    <row r="5034" spans="27:33" x14ac:dyDescent="0.35">
      <c r="AA5034" s="10">
        <f t="shared" si="315"/>
        <v>44040</v>
      </c>
      <c r="AB5034" s="9">
        <v>17</v>
      </c>
      <c r="AC5034" s="9">
        <v>28</v>
      </c>
      <c r="AD5034" s="9">
        <v>18</v>
      </c>
      <c r="AE5034" s="10">
        <f t="shared" si="316"/>
        <v>43831</v>
      </c>
      <c r="AF5034" s="42">
        <f t="shared" si="313"/>
        <v>2564.5824212100001</v>
      </c>
      <c r="AG5034" s="13">
        <f t="shared" si="314"/>
        <v>4.4335277485360781E-5</v>
      </c>
    </row>
    <row r="5035" spans="27:33" x14ac:dyDescent="0.35">
      <c r="AA5035" s="10">
        <f t="shared" si="315"/>
        <v>44040</v>
      </c>
      <c r="AB5035" s="9">
        <v>18</v>
      </c>
      <c r="AC5035" s="9">
        <v>28</v>
      </c>
      <c r="AD5035" s="9">
        <v>19</v>
      </c>
      <c r="AE5035" s="10">
        <f t="shared" si="316"/>
        <v>43831</v>
      </c>
      <c r="AF5035" s="42">
        <f t="shared" si="313"/>
        <v>16302.838108289998</v>
      </c>
      <c r="AG5035" s="13">
        <f t="shared" si="314"/>
        <v>2.8183568808403905E-4</v>
      </c>
    </row>
    <row r="5036" spans="27:33" x14ac:dyDescent="0.35">
      <c r="AA5036" s="10">
        <f t="shared" si="315"/>
        <v>44040</v>
      </c>
      <c r="AB5036" s="9">
        <v>19</v>
      </c>
      <c r="AC5036" s="9">
        <v>28</v>
      </c>
      <c r="AD5036" s="9">
        <v>20</v>
      </c>
      <c r="AE5036" s="10">
        <f t="shared" si="316"/>
        <v>43831</v>
      </c>
      <c r="AF5036" s="42">
        <f t="shared" si="313"/>
        <v>43194.881772369998</v>
      </c>
      <c r="AG5036" s="13">
        <f t="shared" si="314"/>
        <v>7.4673251032494794E-4</v>
      </c>
    </row>
    <row r="5037" spans="27:33" x14ac:dyDescent="0.35">
      <c r="AA5037" s="10">
        <f t="shared" si="315"/>
        <v>44040</v>
      </c>
      <c r="AB5037" s="9">
        <v>20</v>
      </c>
      <c r="AC5037" s="9">
        <v>28</v>
      </c>
      <c r="AD5037" s="9">
        <v>21</v>
      </c>
      <c r="AE5037" s="10">
        <f t="shared" si="316"/>
        <v>43831</v>
      </c>
      <c r="AF5037" s="42">
        <f t="shared" si="313"/>
        <v>52978.203191349989</v>
      </c>
      <c r="AG5037" s="13">
        <f t="shared" si="314"/>
        <v>9.1586190396490935E-4</v>
      </c>
    </row>
    <row r="5038" spans="27:33" x14ac:dyDescent="0.35">
      <c r="AA5038" s="10">
        <f t="shared" si="315"/>
        <v>44040</v>
      </c>
      <c r="AB5038" s="9">
        <v>21</v>
      </c>
      <c r="AC5038" s="9">
        <v>28</v>
      </c>
      <c r="AD5038" s="9">
        <v>22</v>
      </c>
      <c r="AE5038" s="10">
        <f t="shared" si="316"/>
        <v>43831</v>
      </c>
      <c r="AF5038" s="42">
        <f t="shared" si="313"/>
        <v>53283.296343209986</v>
      </c>
      <c r="AG5038" s="13">
        <f t="shared" si="314"/>
        <v>9.211362088321377E-4</v>
      </c>
    </row>
    <row r="5039" spans="27:33" x14ac:dyDescent="0.35">
      <c r="AA5039" s="10">
        <f t="shared" si="315"/>
        <v>44040</v>
      </c>
      <c r="AB5039" s="9">
        <v>22</v>
      </c>
      <c r="AC5039" s="9">
        <v>28</v>
      </c>
      <c r="AD5039" s="9">
        <v>23</v>
      </c>
      <c r="AE5039" s="10">
        <f t="shared" si="316"/>
        <v>43831</v>
      </c>
      <c r="AF5039" s="42">
        <f t="shared" si="313"/>
        <v>45073.655892150011</v>
      </c>
      <c r="AG5039" s="13">
        <f t="shared" si="314"/>
        <v>7.7921186105428086E-4</v>
      </c>
    </row>
    <row r="5040" spans="27:33" x14ac:dyDescent="0.35">
      <c r="AA5040" s="10">
        <f t="shared" si="315"/>
        <v>44040</v>
      </c>
      <c r="AB5040" s="9">
        <v>23</v>
      </c>
      <c r="AC5040" s="9">
        <v>28</v>
      </c>
      <c r="AD5040" s="9">
        <v>24</v>
      </c>
      <c r="AE5040" s="10">
        <f t="shared" si="316"/>
        <v>43831</v>
      </c>
      <c r="AF5040" s="42">
        <f t="shared" si="313"/>
        <v>24639.41540252999</v>
      </c>
      <c r="AG5040" s="13">
        <f t="shared" si="314"/>
        <v>4.2595445945263656E-4</v>
      </c>
    </row>
    <row r="5041" spans="27:33" x14ac:dyDescent="0.35">
      <c r="AA5041" s="10">
        <f t="shared" si="315"/>
        <v>44040</v>
      </c>
      <c r="AB5041" s="9">
        <v>24</v>
      </c>
      <c r="AC5041" s="9">
        <v>29</v>
      </c>
      <c r="AD5041" s="9">
        <v>1</v>
      </c>
      <c r="AE5041" s="10">
        <f t="shared" si="316"/>
        <v>43831</v>
      </c>
      <c r="AF5041" s="42">
        <f t="shared" si="313"/>
        <v>5969.4315754899981</v>
      </c>
      <c r="AG5041" s="13">
        <f t="shared" si="314"/>
        <v>1.0319668540984362E-4</v>
      </c>
    </row>
    <row r="5042" spans="27:33" x14ac:dyDescent="0.35">
      <c r="AA5042" s="10">
        <f t="shared" si="315"/>
        <v>44041</v>
      </c>
      <c r="AB5042" s="9">
        <v>1</v>
      </c>
      <c r="AC5042" s="9">
        <v>29</v>
      </c>
      <c r="AD5042" s="9">
        <v>2</v>
      </c>
      <c r="AE5042" s="10">
        <f t="shared" si="316"/>
        <v>43831</v>
      </c>
      <c r="AF5042" s="42">
        <f t="shared" si="313"/>
        <v>779.00022868999997</v>
      </c>
      <c r="AG5042" s="13">
        <f t="shared" si="314"/>
        <v>1.3466984338072318E-5</v>
      </c>
    </row>
    <row r="5043" spans="27:33" x14ac:dyDescent="0.35">
      <c r="AA5043" s="10">
        <f t="shared" si="315"/>
        <v>44041</v>
      </c>
      <c r="AB5043" s="9">
        <v>2</v>
      </c>
      <c r="AC5043" s="9">
        <v>29</v>
      </c>
      <c r="AD5043" s="9">
        <v>3</v>
      </c>
      <c r="AE5043" s="10">
        <f t="shared" si="316"/>
        <v>43831</v>
      </c>
      <c r="AF5043" s="42">
        <f t="shared" si="313"/>
        <v>31.5914854</v>
      </c>
      <c r="AG5043" s="13">
        <f t="shared" si="314"/>
        <v>5.4613852914225945E-7</v>
      </c>
    </row>
    <row r="5044" spans="27:33" x14ac:dyDescent="0.35">
      <c r="AA5044" s="10">
        <f t="shared" si="315"/>
        <v>44041</v>
      </c>
      <c r="AB5044" s="9">
        <v>3</v>
      </c>
      <c r="AC5044" s="9">
        <v>29</v>
      </c>
      <c r="AD5044" s="9">
        <v>4</v>
      </c>
      <c r="AE5044" s="10">
        <f t="shared" si="316"/>
        <v>43831</v>
      </c>
      <c r="AF5044" s="42">
        <f t="shared" si="313"/>
        <v>0</v>
      </c>
      <c r="AG5044" s="13">
        <f t="shared" si="314"/>
        <v>0</v>
      </c>
    </row>
    <row r="5045" spans="27:33" x14ac:dyDescent="0.35">
      <c r="AA5045" s="10">
        <f t="shared" si="315"/>
        <v>44041</v>
      </c>
      <c r="AB5045" s="9">
        <v>4</v>
      </c>
      <c r="AC5045" s="9">
        <v>29</v>
      </c>
      <c r="AD5045" s="9">
        <v>5</v>
      </c>
      <c r="AE5045" s="10">
        <f t="shared" si="316"/>
        <v>43831</v>
      </c>
      <c r="AF5045" s="42">
        <f t="shared" si="313"/>
        <v>0</v>
      </c>
      <c r="AG5045" s="13">
        <f t="shared" si="314"/>
        <v>0</v>
      </c>
    </row>
    <row r="5046" spans="27:33" x14ac:dyDescent="0.35">
      <c r="AA5046" s="10">
        <f t="shared" si="315"/>
        <v>44041</v>
      </c>
      <c r="AB5046" s="9">
        <v>5</v>
      </c>
      <c r="AC5046" s="9">
        <v>29</v>
      </c>
      <c r="AD5046" s="9">
        <v>6</v>
      </c>
      <c r="AE5046" s="10">
        <f t="shared" si="316"/>
        <v>43831</v>
      </c>
      <c r="AF5046" s="42">
        <f t="shared" si="313"/>
        <v>0</v>
      </c>
      <c r="AG5046" s="13">
        <f t="shared" si="314"/>
        <v>0</v>
      </c>
    </row>
    <row r="5047" spans="27:33" x14ac:dyDescent="0.35">
      <c r="AA5047" s="10">
        <f t="shared" si="315"/>
        <v>44041</v>
      </c>
      <c r="AB5047" s="9">
        <v>6</v>
      </c>
      <c r="AC5047" s="9">
        <v>29</v>
      </c>
      <c r="AD5047" s="9">
        <v>7</v>
      </c>
      <c r="AE5047" s="10">
        <f t="shared" si="316"/>
        <v>43831</v>
      </c>
      <c r="AF5047" s="42">
        <f t="shared" si="313"/>
        <v>72.616435450000012</v>
      </c>
      <c r="AG5047" s="13">
        <f t="shared" si="314"/>
        <v>1.2553582949985894E-6</v>
      </c>
    </row>
    <row r="5048" spans="27:33" x14ac:dyDescent="0.35">
      <c r="AA5048" s="10">
        <f t="shared" si="315"/>
        <v>44041</v>
      </c>
      <c r="AB5048" s="9">
        <v>7</v>
      </c>
      <c r="AC5048" s="9">
        <v>29</v>
      </c>
      <c r="AD5048" s="9">
        <v>8</v>
      </c>
      <c r="AE5048" s="10">
        <f t="shared" si="316"/>
        <v>43831</v>
      </c>
      <c r="AF5048" s="42">
        <f t="shared" si="313"/>
        <v>297.09985408</v>
      </c>
      <c r="AG5048" s="13">
        <f t="shared" si="314"/>
        <v>5.1361205483434188E-6</v>
      </c>
    </row>
    <row r="5049" spans="27:33" x14ac:dyDescent="0.35">
      <c r="AA5049" s="10">
        <f t="shared" si="315"/>
        <v>44041</v>
      </c>
      <c r="AB5049" s="9">
        <v>8</v>
      </c>
      <c r="AC5049" s="9">
        <v>29</v>
      </c>
      <c r="AD5049" s="9">
        <v>9</v>
      </c>
      <c r="AE5049" s="10">
        <f t="shared" si="316"/>
        <v>43831</v>
      </c>
      <c r="AF5049" s="42">
        <f t="shared" si="313"/>
        <v>85.622177519999994</v>
      </c>
      <c r="AG5049" s="13">
        <f t="shared" si="314"/>
        <v>1.480195359624661E-6</v>
      </c>
    </row>
    <row r="5050" spans="27:33" x14ac:dyDescent="0.35">
      <c r="AA5050" s="10">
        <f t="shared" si="315"/>
        <v>44041</v>
      </c>
      <c r="AB5050" s="9">
        <v>9</v>
      </c>
      <c r="AC5050" s="9">
        <v>29</v>
      </c>
      <c r="AD5050" s="9">
        <v>10</v>
      </c>
      <c r="AE5050" s="10">
        <f t="shared" si="316"/>
        <v>43831</v>
      </c>
      <c r="AF5050" s="42">
        <f t="shared" si="313"/>
        <v>155.04728651000002</v>
      </c>
      <c r="AG5050" s="13">
        <f t="shared" si="314"/>
        <v>2.6803835251782713E-6</v>
      </c>
    </row>
    <row r="5051" spans="27:33" x14ac:dyDescent="0.35">
      <c r="AA5051" s="10">
        <f t="shared" si="315"/>
        <v>44041</v>
      </c>
      <c r="AB5051" s="9">
        <v>10</v>
      </c>
      <c r="AC5051" s="9">
        <v>29</v>
      </c>
      <c r="AD5051" s="9">
        <v>11</v>
      </c>
      <c r="AE5051" s="10">
        <f t="shared" si="316"/>
        <v>43831</v>
      </c>
      <c r="AF5051" s="42">
        <f t="shared" si="313"/>
        <v>0</v>
      </c>
      <c r="AG5051" s="13">
        <f t="shared" si="314"/>
        <v>0</v>
      </c>
    </row>
    <row r="5052" spans="27:33" x14ac:dyDescent="0.35">
      <c r="AA5052" s="10">
        <f t="shared" si="315"/>
        <v>44041</v>
      </c>
      <c r="AB5052" s="9">
        <v>11</v>
      </c>
      <c r="AC5052" s="9">
        <v>29</v>
      </c>
      <c r="AD5052" s="9">
        <v>12</v>
      </c>
      <c r="AE5052" s="10">
        <f t="shared" si="316"/>
        <v>43831</v>
      </c>
      <c r="AF5052" s="42">
        <f t="shared" si="313"/>
        <v>0</v>
      </c>
      <c r="AG5052" s="13">
        <f t="shared" si="314"/>
        <v>0</v>
      </c>
    </row>
    <row r="5053" spans="27:33" x14ac:dyDescent="0.35">
      <c r="AA5053" s="10">
        <f t="shared" si="315"/>
        <v>44041</v>
      </c>
      <c r="AB5053" s="9">
        <v>12</v>
      </c>
      <c r="AC5053" s="9">
        <v>29</v>
      </c>
      <c r="AD5053" s="9">
        <v>13</v>
      </c>
      <c r="AE5053" s="10">
        <f t="shared" si="316"/>
        <v>43831</v>
      </c>
      <c r="AF5053" s="42">
        <f t="shared" si="313"/>
        <v>0</v>
      </c>
      <c r="AG5053" s="13">
        <f t="shared" si="314"/>
        <v>0</v>
      </c>
    </row>
    <row r="5054" spans="27:33" x14ac:dyDescent="0.35">
      <c r="AA5054" s="10">
        <f t="shared" si="315"/>
        <v>44041</v>
      </c>
      <c r="AB5054" s="9">
        <v>13</v>
      </c>
      <c r="AC5054" s="9">
        <v>29</v>
      </c>
      <c r="AD5054" s="9">
        <v>14</v>
      </c>
      <c r="AE5054" s="10">
        <f t="shared" si="316"/>
        <v>43831</v>
      </c>
      <c r="AF5054" s="42">
        <f t="shared" si="313"/>
        <v>0</v>
      </c>
      <c r="AG5054" s="13">
        <f t="shared" si="314"/>
        <v>0</v>
      </c>
    </row>
    <row r="5055" spans="27:33" x14ac:dyDescent="0.35">
      <c r="AA5055" s="10">
        <f t="shared" si="315"/>
        <v>44041</v>
      </c>
      <c r="AB5055" s="9">
        <v>14</v>
      </c>
      <c r="AC5055" s="9">
        <v>29</v>
      </c>
      <c r="AD5055" s="9">
        <v>15</v>
      </c>
      <c r="AE5055" s="10">
        <f t="shared" si="316"/>
        <v>43831</v>
      </c>
      <c r="AF5055" s="42">
        <f t="shared" si="313"/>
        <v>0</v>
      </c>
      <c r="AG5055" s="13">
        <f t="shared" si="314"/>
        <v>0</v>
      </c>
    </row>
    <row r="5056" spans="27:33" x14ac:dyDescent="0.35">
      <c r="AA5056" s="10">
        <f t="shared" si="315"/>
        <v>44041</v>
      </c>
      <c r="AB5056" s="9">
        <v>15</v>
      </c>
      <c r="AC5056" s="9">
        <v>29</v>
      </c>
      <c r="AD5056" s="9">
        <v>16</v>
      </c>
      <c r="AE5056" s="10">
        <f t="shared" si="316"/>
        <v>43831</v>
      </c>
      <c r="AF5056" s="42">
        <f t="shared" si="313"/>
        <v>0</v>
      </c>
      <c r="AG5056" s="13">
        <f t="shared" si="314"/>
        <v>0</v>
      </c>
    </row>
    <row r="5057" spans="27:33" x14ac:dyDescent="0.35">
      <c r="AA5057" s="10">
        <f t="shared" si="315"/>
        <v>44041</v>
      </c>
      <c r="AB5057" s="9">
        <v>16</v>
      </c>
      <c r="AC5057" s="9">
        <v>29</v>
      </c>
      <c r="AD5057" s="9">
        <v>17</v>
      </c>
      <c r="AE5057" s="10">
        <f t="shared" si="316"/>
        <v>43831</v>
      </c>
      <c r="AF5057" s="42">
        <f t="shared" si="313"/>
        <v>248.76027412999997</v>
      </c>
      <c r="AG5057" s="13">
        <f t="shared" si="314"/>
        <v>4.3004489501586851E-6</v>
      </c>
    </row>
    <row r="5058" spans="27:33" x14ac:dyDescent="0.35">
      <c r="AA5058" s="10">
        <f t="shared" si="315"/>
        <v>44041</v>
      </c>
      <c r="AB5058" s="9">
        <v>17</v>
      </c>
      <c r="AC5058" s="9">
        <v>29</v>
      </c>
      <c r="AD5058" s="9">
        <v>18</v>
      </c>
      <c r="AE5058" s="10">
        <f t="shared" si="316"/>
        <v>43831</v>
      </c>
      <c r="AF5058" s="42">
        <f t="shared" si="313"/>
        <v>1585.4420709399997</v>
      </c>
      <c r="AG5058" s="13">
        <f t="shared" si="314"/>
        <v>2.74083662005785E-5</v>
      </c>
    </row>
    <row r="5059" spans="27:33" x14ac:dyDescent="0.35">
      <c r="AA5059" s="10">
        <f t="shared" si="315"/>
        <v>44041</v>
      </c>
      <c r="AB5059" s="9">
        <v>18</v>
      </c>
      <c r="AC5059" s="9">
        <v>29</v>
      </c>
      <c r="AD5059" s="9">
        <v>19</v>
      </c>
      <c r="AE5059" s="10">
        <f t="shared" si="316"/>
        <v>43831</v>
      </c>
      <c r="AF5059" s="42">
        <f t="shared" ref="AF5059:AF5122" si="317">INDEX($B$2:$Y$367,MATCH(AA5059,$A$2:$A$367,0),AB5059)</f>
        <v>9394.8595168699994</v>
      </c>
      <c r="AG5059" s="13">
        <f t="shared" ref="AG5059:AG5122" si="318">AF5059/SUM($AF$2:$AF$8785)</f>
        <v>1.6241384958877366E-4</v>
      </c>
    </row>
    <row r="5060" spans="27:33" x14ac:dyDescent="0.35">
      <c r="AA5060" s="10">
        <f t="shared" ref="AA5060:AA5123" si="319">IF(AB5060=1,AA5059+1,AA5059)</f>
        <v>44041</v>
      </c>
      <c r="AB5060" s="9">
        <v>19</v>
      </c>
      <c r="AC5060" s="9">
        <v>29</v>
      </c>
      <c r="AD5060" s="9">
        <v>20</v>
      </c>
      <c r="AE5060" s="10">
        <f t="shared" ref="AE5060:AE5123" si="320">IF(AF5060=1,AE5059+1,AE5059)</f>
        <v>43831</v>
      </c>
      <c r="AF5060" s="42">
        <f t="shared" si="317"/>
        <v>35625.273678699989</v>
      </c>
      <c r="AG5060" s="13">
        <f t="shared" si="318"/>
        <v>6.1587273661958483E-4</v>
      </c>
    </row>
    <row r="5061" spans="27:33" x14ac:dyDescent="0.35">
      <c r="AA5061" s="10">
        <f t="shared" si="319"/>
        <v>44041</v>
      </c>
      <c r="AB5061" s="9">
        <v>20</v>
      </c>
      <c r="AC5061" s="9">
        <v>29</v>
      </c>
      <c r="AD5061" s="9">
        <v>21</v>
      </c>
      <c r="AE5061" s="10">
        <f t="shared" si="320"/>
        <v>43831</v>
      </c>
      <c r="AF5061" s="42">
        <f t="shared" si="317"/>
        <v>47985.743744280022</v>
      </c>
      <c r="AG5061" s="13">
        <f t="shared" si="318"/>
        <v>8.2955464665483778E-4</v>
      </c>
    </row>
    <row r="5062" spans="27:33" x14ac:dyDescent="0.35">
      <c r="AA5062" s="10">
        <f t="shared" si="319"/>
        <v>44041</v>
      </c>
      <c r="AB5062" s="9">
        <v>21</v>
      </c>
      <c r="AC5062" s="9">
        <v>29</v>
      </c>
      <c r="AD5062" s="9">
        <v>22</v>
      </c>
      <c r="AE5062" s="10">
        <f t="shared" si="320"/>
        <v>43831</v>
      </c>
      <c r="AF5062" s="42">
        <f t="shared" si="317"/>
        <v>51166.306853039969</v>
      </c>
      <c r="AG5062" s="13">
        <f t="shared" si="318"/>
        <v>8.8453870441814538E-4</v>
      </c>
    </row>
    <row r="5063" spans="27:33" x14ac:dyDescent="0.35">
      <c r="AA5063" s="10">
        <f t="shared" si="319"/>
        <v>44041</v>
      </c>
      <c r="AB5063" s="9">
        <v>22</v>
      </c>
      <c r="AC5063" s="9">
        <v>29</v>
      </c>
      <c r="AD5063" s="9">
        <v>23</v>
      </c>
      <c r="AE5063" s="10">
        <f t="shared" si="320"/>
        <v>43831</v>
      </c>
      <c r="AF5063" s="42">
        <f t="shared" si="317"/>
        <v>43263.470200160016</v>
      </c>
      <c r="AG5063" s="13">
        <f t="shared" si="318"/>
        <v>7.4791823434504801E-4</v>
      </c>
    </row>
    <row r="5064" spans="27:33" x14ac:dyDescent="0.35">
      <c r="AA5064" s="10">
        <f t="shared" si="319"/>
        <v>44041</v>
      </c>
      <c r="AB5064" s="9">
        <v>23</v>
      </c>
      <c r="AC5064" s="9">
        <v>29</v>
      </c>
      <c r="AD5064" s="9">
        <v>24</v>
      </c>
      <c r="AE5064" s="10">
        <f t="shared" si="320"/>
        <v>43831</v>
      </c>
      <c r="AF5064" s="42">
        <f t="shared" si="317"/>
        <v>24063.822962529997</v>
      </c>
      <c r="AG5064" s="13">
        <f t="shared" si="318"/>
        <v>4.1600389193145883E-4</v>
      </c>
    </row>
    <row r="5065" spans="27:33" x14ac:dyDescent="0.35">
      <c r="AA5065" s="10">
        <f t="shared" si="319"/>
        <v>44041</v>
      </c>
      <c r="AB5065" s="9">
        <v>24</v>
      </c>
      <c r="AC5065" s="9">
        <v>30</v>
      </c>
      <c r="AD5065" s="9">
        <v>1</v>
      </c>
      <c r="AE5065" s="10">
        <f t="shared" si="320"/>
        <v>43831</v>
      </c>
      <c r="AF5065" s="42">
        <f t="shared" si="317"/>
        <v>4286.6020928099997</v>
      </c>
      <c r="AG5065" s="13">
        <f t="shared" si="318"/>
        <v>7.4104732092951359E-5</v>
      </c>
    </row>
    <row r="5066" spans="27:33" x14ac:dyDescent="0.35">
      <c r="AA5066" s="10">
        <f t="shared" si="319"/>
        <v>44042</v>
      </c>
      <c r="AB5066" s="9">
        <v>1</v>
      </c>
      <c r="AC5066" s="9">
        <v>30</v>
      </c>
      <c r="AD5066" s="9">
        <v>2</v>
      </c>
      <c r="AE5066" s="10">
        <f t="shared" si="320"/>
        <v>43831</v>
      </c>
      <c r="AF5066" s="42">
        <f t="shared" si="317"/>
        <v>1074.9414319699997</v>
      </c>
      <c r="AG5066" s="13">
        <f t="shared" si="318"/>
        <v>1.8583074684109972E-5</v>
      </c>
    </row>
    <row r="5067" spans="27:33" x14ac:dyDescent="0.35">
      <c r="AA5067" s="10">
        <f t="shared" si="319"/>
        <v>44042</v>
      </c>
      <c r="AB5067" s="9">
        <v>2</v>
      </c>
      <c r="AC5067" s="9">
        <v>30</v>
      </c>
      <c r="AD5067" s="9">
        <v>3</v>
      </c>
      <c r="AE5067" s="10">
        <f t="shared" si="320"/>
        <v>43831</v>
      </c>
      <c r="AF5067" s="42">
        <f t="shared" si="317"/>
        <v>218.81809571000002</v>
      </c>
      <c r="AG5067" s="13">
        <f t="shared" si="318"/>
        <v>3.7828228532986153E-6</v>
      </c>
    </row>
    <row r="5068" spans="27:33" x14ac:dyDescent="0.35">
      <c r="AA5068" s="10">
        <f t="shared" si="319"/>
        <v>44042</v>
      </c>
      <c r="AB5068" s="9">
        <v>3</v>
      </c>
      <c r="AC5068" s="9">
        <v>30</v>
      </c>
      <c r="AD5068" s="9">
        <v>4</v>
      </c>
      <c r="AE5068" s="10">
        <f t="shared" si="320"/>
        <v>43831</v>
      </c>
      <c r="AF5068" s="42">
        <f t="shared" si="317"/>
        <v>10.528012609999999</v>
      </c>
      <c r="AG5068" s="13">
        <f t="shared" si="318"/>
        <v>1.8200325970163337E-7</v>
      </c>
    </row>
    <row r="5069" spans="27:33" x14ac:dyDescent="0.35">
      <c r="AA5069" s="10">
        <f t="shared" si="319"/>
        <v>44042</v>
      </c>
      <c r="AB5069" s="9">
        <v>4</v>
      </c>
      <c r="AC5069" s="9">
        <v>30</v>
      </c>
      <c r="AD5069" s="9">
        <v>5</v>
      </c>
      <c r="AE5069" s="10">
        <f t="shared" si="320"/>
        <v>43831</v>
      </c>
      <c r="AF5069" s="42">
        <f t="shared" si="317"/>
        <v>0</v>
      </c>
      <c r="AG5069" s="13">
        <f t="shared" si="318"/>
        <v>0</v>
      </c>
    </row>
    <row r="5070" spans="27:33" x14ac:dyDescent="0.35">
      <c r="AA5070" s="10">
        <f t="shared" si="319"/>
        <v>44042</v>
      </c>
      <c r="AB5070" s="9">
        <v>5</v>
      </c>
      <c r="AC5070" s="9">
        <v>30</v>
      </c>
      <c r="AD5070" s="9">
        <v>6</v>
      </c>
      <c r="AE5070" s="10">
        <f t="shared" si="320"/>
        <v>43831</v>
      </c>
      <c r="AF5070" s="42">
        <f t="shared" si="317"/>
        <v>0</v>
      </c>
      <c r="AG5070" s="13">
        <f t="shared" si="318"/>
        <v>0</v>
      </c>
    </row>
    <row r="5071" spans="27:33" x14ac:dyDescent="0.35">
      <c r="AA5071" s="10">
        <f t="shared" si="319"/>
        <v>44042</v>
      </c>
      <c r="AB5071" s="9">
        <v>6</v>
      </c>
      <c r="AC5071" s="9">
        <v>30</v>
      </c>
      <c r="AD5071" s="9">
        <v>7</v>
      </c>
      <c r="AE5071" s="10">
        <f t="shared" si="320"/>
        <v>43831</v>
      </c>
      <c r="AF5071" s="42">
        <f t="shared" si="317"/>
        <v>330.77786524000004</v>
      </c>
      <c r="AG5071" s="13">
        <f t="shared" si="318"/>
        <v>5.7183299394649586E-6</v>
      </c>
    </row>
    <row r="5072" spans="27:33" x14ac:dyDescent="0.35">
      <c r="AA5072" s="10">
        <f t="shared" si="319"/>
        <v>44042</v>
      </c>
      <c r="AB5072" s="9">
        <v>7</v>
      </c>
      <c r="AC5072" s="9">
        <v>30</v>
      </c>
      <c r="AD5072" s="9">
        <v>8</v>
      </c>
      <c r="AE5072" s="10">
        <f t="shared" si="320"/>
        <v>43831</v>
      </c>
      <c r="AF5072" s="42">
        <f t="shared" si="317"/>
        <v>1854.7540629500004</v>
      </c>
      <c r="AG5072" s="13">
        <f t="shared" si="318"/>
        <v>3.2064103445422126E-5</v>
      </c>
    </row>
    <row r="5073" spans="27:33" x14ac:dyDescent="0.35">
      <c r="AA5073" s="10">
        <f t="shared" si="319"/>
        <v>44042</v>
      </c>
      <c r="AB5073" s="9">
        <v>8</v>
      </c>
      <c r="AC5073" s="9">
        <v>30</v>
      </c>
      <c r="AD5073" s="9">
        <v>9</v>
      </c>
      <c r="AE5073" s="10">
        <f t="shared" si="320"/>
        <v>43831</v>
      </c>
      <c r="AF5073" s="42">
        <f t="shared" si="317"/>
        <v>1535.5555646400001</v>
      </c>
      <c r="AG5073" s="13">
        <f t="shared" si="318"/>
        <v>2.6545952077603202E-5</v>
      </c>
    </row>
    <row r="5074" spans="27:33" x14ac:dyDescent="0.35">
      <c r="AA5074" s="10">
        <f t="shared" si="319"/>
        <v>44042</v>
      </c>
      <c r="AB5074" s="9">
        <v>9</v>
      </c>
      <c r="AC5074" s="9">
        <v>30</v>
      </c>
      <c r="AD5074" s="9">
        <v>10</v>
      </c>
      <c r="AE5074" s="10">
        <f t="shared" si="320"/>
        <v>43831</v>
      </c>
      <c r="AF5074" s="42">
        <f t="shared" si="317"/>
        <v>234.38793591000001</v>
      </c>
      <c r="AG5074" s="13">
        <f t="shared" si="318"/>
        <v>4.0519868232146361E-6</v>
      </c>
    </row>
    <row r="5075" spans="27:33" x14ac:dyDescent="0.35">
      <c r="AA5075" s="10">
        <f t="shared" si="319"/>
        <v>44042</v>
      </c>
      <c r="AB5075" s="9">
        <v>10</v>
      </c>
      <c r="AC5075" s="9">
        <v>30</v>
      </c>
      <c r="AD5075" s="9">
        <v>11</v>
      </c>
      <c r="AE5075" s="10">
        <f t="shared" si="320"/>
        <v>43831</v>
      </c>
      <c r="AF5075" s="42">
        <f t="shared" si="317"/>
        <v>16.95060496</v>
      </c>
      <c r="AG5075" s="13">
        <f t="shared" si="318"/>
        <v>2.9303397240466214E-7</v>
      </c>
    </row>
    <row r="5076" spans="27:33" x14ac:dyDescent="0.35">
      <c r="AA5076" s="10">
        <f t="shared" si="319"/>
        <v>44042</v>
      </c>
      <c r="AB5076" s="9">
        <v>11</v>
      </c>
      <c r="AC5076" s="9">
        <v>30</v>
      </c>
      <c r="AD5076" s="9">
        <v>12</v>
      </c>
      <c r="AE5076" s="10">
        <f t="shared" si="320"/>
        <v>43831</v>
      </c>
      <c r="AF5076" s="42">
        <f t="shared" si="317"/>
        <v>0</v>
      </c>
      <c r="AG5076" s="13">
        <f t="shared" si="318"/>
        <v>0</v>
      </c>
    </row>
    <row r="5077" spans="27:33" x14ac:dyDescent="0.35">
      <c r="AA5077" s="10">
        <f t="shared" si="319"/>
        <v>44042</v>
      </c>
      <c r="AB5077" s="9">
        <v>12</v>
      </c>
      <c r="AC5077" s="9">
        <v>30</v>
      </c>
      <c r="AD5077" s="9">
        <v>13</v>
      </c>
      <c r="AE5077" s="10">
        <f t="shared" si="320"/>
        <v>43831</v>
      </c>
      <c r="AF5077" s="42">
        <f t="shared" si="317"/>
        <v>0</v>
      </c>
      <c r="AG5077" s="13">
        <f t="shared" si="318"/>
        <v>0</v>
      </c>
    </row>
    <row r="5078" spans="27:33" x14ac:dyDescent="0.35">
      <c r="AA5078" s="10">
        <f t="shared" si="319"/>
        <v>44042</v>
      </c>
      <c r="AB5078" s="9">
        <v>13</v>
      </c>
      <c r="AC5078" s="9">
        <v>30</v>
      </c>
      <c r="AD5078" s="9">
        <v>14</v>
      </c>
      <c r="AE5078" s="10">
        <f t="shared" si="320"/>
        <v>43831</v>
      </c>
      <c r="AF5078" s="42">
        <f t="shared" si="317"/>
        <v>0</v>
      </c>
      <c r="AG5078" s="13">
        <f t="shared" si="318"/>
        <v>0</v>
      </c>
    </row>
    <row r="5079" spans="27:33" x14ac:dyDescent="0.35">
      <c r="AA5079" s="10">
        <f t="shared" si="319"/>
        <v>44042</v>
      </c>
      <c r="AB5079" s="9">
        <v>14</v>
      </c>
      <c r="AC5079" s="9">
        <v>30</v>
      </c>
      <c r="AD5079" s="9">
        <v>15</v>
      </c>
      <c r="AE5079" s="10">
        <f t="shared" si="320"/>
        <v>43831</v>
      </c>
      <c r="AF5079" s="42">
        <f t="shared" si="317"/>
        <v>0</v>
      </c>
      <c r="AG5079" s="13">
        <f t="shared" si="318"/>
        <v>0</v>
      </c>
    </row>
    <row r="5080" spans="27:33" x14ac:dyDescent="0.35">
      <c r="AA5080" s="10">
        <f t="shared" si="319"/>
        <v>44042</v>
      </c>
      <c r="AB5080" s="9">
        <v>15</v>
      </c>
      <c r="AC5080" s="9">
        <v>30</v>
      </c>
      <c r="AD5080" s="9">
        <v>16</v>
      </c>
      <c r="AE5080" s="10">
        <f t="shared" si="320"/>
        <v>43831</v>
      </c>
      <c r="AF5080" s="42">
        <f t="shared" si="317"/>
        <v>2.7550346700000001</v>
      </c>
      <c r="AG5080" s="13">
        <f t="shared" si="318"/>
        <v>4.7627725108795615E-8</v>
      </c>
    </row>
    <row r="5081" spans="27:33" x14ac:dyDescent="0.35">
      <c r="AA5081" s="10">
        <f t="shared" si="319"/>
        <v>44042</v>
      </c>
      <c r="AB5081" s="9">
        <v>16</v>
      </c>
      <c r="AC5081" s="9">
        <v>30</v>
      </c>
      <c r="AD5081" s="9">
        <v>17</v>
      </c>
      <c r="AE5081" s="10">
        <f t="shared" si="320"/>
        <v>43831</v>
      </c>
      <c r="AF5081" s="42">
        <f t="shared" si="317"/>
        <v>846.01758663999999</v>
      </c>
      <c r="AG5081" s="13">
        <f t="shared" si="318"/>
        <v>1.4625548452243832E-5</v>
      </c>
    </row>
    <row r="5082" spans="27:33" x14ac:dyDescent="0.35">
      <c r="AA5082" s="10">
        <f t="shared" si="319"/>
        <v>44042</v>
      </c>
      <c r="AB5082" s="9">
        <v>17</v>
      </c>
      <c r="AC5082" s="9">
        <v>30</v>
      </c>
      <c r="AD5082" s="9">
        <v>18</v>
      </c>
      <c r="AE5082" s="10">
        <f t="shared" si="320"/>
        <v>43831</v>
      </c>
      <c r="AF5082" s="42">
        <f t="shared" si="317"/>
        <v>4334.0684684499993</v>
      </c>
      <c r="AG5082" s="13">
        <f t="shared" si="318"/>
        <v>7.4925308151579589E-5</v>
      </c>
    </row>
    <row r="5083" spans="27:33" x14ac:dyDescent="0.35">
      <c r="AA5083" s="10">
        <f t="shared" si="319"/>
        <v>44042</v>
      </c>
      <c r="AB5083" s="9">
        <v>18</v>
      </c>
      <c r="AC5083" s="9">
        <v>30</v>
      </c>
      <c r="AD5083" s="9">
        <v>19</v>
      </c>
      <c r="AE5083" s="10">
        <f t="shared" si="320"/>
        <v>43831</v>
      </c>
      <c r="AF5083" s="42">
        <f t="shared" si="317"/>
        <v>22913.253895210008</v>
      </c>
      <c r="AG5083" s="13">
        <f t="shared" si="318"/>
        <v>3.961134027649469E-4</v>
      </c>
    </row>
    <row r="5084" spans="27:33" x14ac:dyDescent="0.35">
      <c r="AA5084" s="10">
        <f t="shared" si="319"/>
        <v>44042</v>
      </c>
      <c r="AB5084" s="9">
        <v>19</v>
      </c>
      <c r="AC5084" s="9">
        <v>30</v>
      </c>
      <c r="AD5084" s="9">
        <v>20</v>
      </c>
      <c r="AE5084" s="10">
        <f t="shared" si="320"/>
        <v>43831</v>
      </c>
      <c r="AF5084" s="42">
        <f t="shared" si="317"/>
        <v>52863.976118310035</v>
      </c>
      <c r="AG5084" s="13">
        <f t="shared" si="318"/>
        <v>9.1388720081726099E-4</v>
      </c>
    </row>
    <row r="5085" spans="27:33" x14ac:dyDescent="0.35">
      <c r="AA5085" s="10">
        <f t="shared" si="319"/>
        <v>44042</v>
      </c>
      <c r="AB5085" s="9">
        <v>20</v>
      </c>
      <c r="AC5085" s="9">
        <v>30</v>
      </c>
      <c r="AD5085" s="9">
        <v>21</v>
      </c>
      <c r="AE5085" s="10">
        <f t="shared" si="320"/>
        <v>43831</v>
      </c>
      <c r="AF5085" s="42">
        <f t="shared" si="317"/>
        <v>63890.140496029991</v>
      </c>
      <c r="AG5085" s="13">
        <f t="shared" si="318"/>
        <v>1.1045022706401176E-3</v>
      </c>
    </row>
    <row r="5086" spans="27:33" x14ac:dyDescent="0.35">
      <c r="AA5086" s="10">
        <f t="shared" si="319"/>
        <v>44042</v>
      </c>
      <c r="AB5086" s="9">
        <v>21</v>
      </c>
      <c r="AC5086" s="9">
        <v>30</v>
      </c>
      <c r="AD5086" s="9">
        <v>22</v>
      </c>
      <c r="AE5086" s="10">
        <f t="shared" si="320"/>
        <v>43831</v>
      </c>
      <c r="AF5086" s="42">
        <f t="shared" si="317"/>
        <v>64748.638371150002</v>
      </c>
      <c r="AG5086" s="13">
        <f t="shared" si="318"/>
        <v>1.1193435723659869E-3</v>
      </c>
    </row>
    <row r="5087" spans="27:33" x14ac:dyDescent="0.35">
      <c r="AA5087" s="10">
        <f t="shared" si="319"/>
        <v>44042</v>
      </c>
      <c r="AB5087" s="9">
        <v>22</v>
      </c>
      <c r="AC5087" s="9">
        <v>30</v>
      </c>
      <c r="AD5087" s="9">
        <v>23</v>
      </c>
      <c r="AE5087" s="10">
        <f t="shared" si="320"/>
        <v>43831</v>
      </c>
      <c r="AF5087" s="42">
        <f t="shared" si="317"/>
        <v>55508.770278620003</v>
      </c>
      <c r="AG5087" s="13">
        <f t="shared" si="318"/>
        <v>9.5960914058384518E-4</v>
      </c>
    </row>
    <row r="5088" spans="27:33" x14ac:dyDescent="0.35">
      <c r="AA5088" s="10">
        <f t="shared" si="319"/>
        <v>44042</v>
      </c>
      <c r="AB5088" s="9">
        <v>23</v>
      </c>
      <c r="AC5088" s="9">
        <v>30</v>
      </c>
      <c r="AD5088" s="9">
        <v>24</v>
      </c>
      <c r="AE5088" s="10">
        <f t="shared" si="320"/>
        <v>43831</v>
      </c>
      <c r="AF5088" s="42">
        <f t="shared" si="317"/>
        <v>30378.718444809991</v>
      </c>
      <c r="AG5088" s="13">
        <f t="shared" si="318"/>
        <v>5.2517279256123091E-4</v>
      </c>
    </row>
    <row r="5089" spans="27:33" x14ac:dyDescent="0.35">
      <c r="AA5089" s="10">
        <f t="shared" si="319"/>
        <v>44042</v>
      </c>
      <c r="AB5089" s="9">
        <v>24</v>
      </c>
      <c r="AC5089" s="9">
        <v>31</v>
      </c>
      <c r="AD5089" s="9">
        <v>1</v>
      </c>
      <c r="AE5089" s="10">
        <f t="shared" si="320"/>
        <v>43831</v>
      </c>
      <c r="AF5089" s="42">
        <f t="shared" si="317"/>
        <v>10636.362224619994</v>
      </c>
      <c r="AG5089" s="13">
        <f t="shared" si="318"/>
        <v>1.8387635615190964E-4</v>
      </c>
    </row>
    <row r="5090" spans="27:33" x14ac:dyDescent="0.35">
      <c r="AA5090" s="10">
        <f t="shared" si="319"/>
        <v>44043</v>
      </c>
      <c r="AB5090" s="9">
        <v>1</v>
      </c>
      <c r="AC5090" s="9">
        <v>31</v>
      </c>
      <c r="AD5090" s="9">
        <v>2</v>
      </c>
      <c r="AE5090" s="10">
        <f t="shared" si="320"/>
        <v>43831</v>
      </c>
      <c r="AF5090" s="42">
        <f t="shared" si="317"/>
        <v>1093.1920991699999</v>
      </c>
      <c r="AG5090" s="13">
        <f t="shared" si="318"/>
        <v>1.8898583512335975E-5</v>
      </c>
    </row>
    <row r="5091" spans="27:33" x14ac:dyDescent="0.35">
      <c r="AA5091" s="10">
        <f t="shared" si="319"/>
        <v>44043</v>
      </c>
      <c r="AB5091" s="9">
        <v>2</v>
      </c>
      <c r="AC5091" s="9">
        <v>31</v>
      </c>
      <c r="AD5091" s="9">
        <v>3</v>
      </c>
      <c r="AE5091" s="10">
        <f t="shared" si="320"/>
        <v>43831</v>
      </c>
      <c r="AF5091" s="42">
        <f t="shared" si="317"/>
        <v>138.7634606</v>
      </c>
      <c r="AG5091" s="13">
        <f t="shared" si="318"/>
        <v>2.3988765109086598E-6</v>
      </c>
    </row>
    <row r="5092" spans="27:33" x14ac:dyDescent="0.35">
      <c r="AA5092" s="10">
        <f t="shared" si="319"/>
        <v>44043</v>
      </c>
      <c r="AB5092" s="9">
        <v>3</v>
      </c>
      <c r="AC5092" s="9">
        <v>31</v>
      </c>
      <c r="AD5092" s="9">
        <v>4</v>
      </c>
      <c r="AE5092" s="10">
        <f t="shared" si="320"/>
        <v>43831</v>
      </c>
      <c r="AF5092" s="42">
        <f t="shared" si="317"/>
        <v>0</v>
      </c>
      <c r="AG5092" s="13">
        <f t="shared" si="318"/>
        <v>0</v>
      </c>
    </row>
    <row r="5093" spans="27:33" x14ac:dyDescent="0.35">
      <c r="AA5093" s="10">
        <f t="shared" si="319"/>
        <v>44043</v>
      </c>
      <c r="AB5093" s="9">
        <v>4</v>
      </c>
      <c r="AC5093" s="9">
        <v>31</v>
      </c>
      <c r="AD5093" s="9">
        <v>5</v>
      </c>
      <c r="AE5093" s="10">
        <f t="shared" si="320"/>
        <v>43831</v>
      </c>
      <c r="AF5093" s="42">
        <f t="shared" si="317"/>
        <v>0</v>
      </c>
      <c r="AG5093" s="13">
        <f t="shared" si="318"/>
        <v>0</v>
      </c>
    </row>
    <row r="5094" spans="27:33" x14ac:dyDescent="0.35">
      <c r="AA5094" s="10">
        <f t="shared" si="319"/>
        <v>44043</v>
      </c>
      <c r="AB5094" s="9">
        <v>5</v>
      </c>
      <c r="AC5094" s="9">
        <v>31</v>
      </c>
      <c r="AD5094" s="9">
        <v>6</v>
      </c>
      <c r="AE5094" s="10">
        <f t="shared" si="320"/>
        <v>43831</v>
      </c>
      <c r="AF5094" s="42">
        <f t="shared" si="317"/>
        <v>56.875292459999997</v>
      </c>
      <c r="AG5094" s="13">
        <f t="shared" si="318"/>
        <v>9.8323292416760618E-7</v>
      </c>
    </row>
    <row r="5095" spans="27:33" x14ac:dyDescent="0.35">
      <c r="AA5095" s="10">
        <f t="shared" si="319"/>
        <v>44043</v>
      </c>
      <c r="AB5095" s="9">
        <v>6</v>
      </c>
      <c r="AC5095" s="9">
        <v>31</v>
      </c>
      <c r="AD5095" s="9">
        <v>7</v>
      </c>
      <c r="AE5095" s="10">
        <f t="shared" si="320"/>
        <v>43831</v>
      </c>
      <c r="AF5095" s="42">
        <f t="shared" si="317"/>
        <v>300.39833594999999</v>
      </c>
      <c r="AG5095" s="13">
        <f t="shared" si="318"/>
        <v>5.1931431293988885E-6</v>
      </c>
    </row>
    <row r="5096" spans="27:33" x14ac:dyDescent="0.35">
      <c r="AA5096" s="10">
        <f t="shared" si="319"/>
        <v>44043</v>
      </c>
      <c r="AB5096" s="9">
        <v>7</v>
      </c>
      <c r="AC5096" s="9">
        <v>31</v>
      </c>
      <c r="AD5096" s="9">
        <v>8</v>
      </c>
      <c r="AE5096" s="10">
        <f t="shared" si="320"/>
        <v>43831</v>
      </c>
      <c r="AF5096" s="42">
        <f t="shared" si="317"/>
        <v>1722.3697897199997</v>
      </c>
      <c r="AG5096" s="13">
        <f t="shared" si="318"/>
        <v>2.9775507282628225E-5</v>
      </c>
    </row>
    <row r="5097" spans="27:33" x14ac:dyDescent="0.35">
      <c r="AA5097" s="10">
        <f t="shared" si="319"/>
        <v>44043</v>
      </c>
      <c r="AB5097" s="9">
        <v>8</v>
      </c>
      <c r="AC5097" s="9">
        <v>31</v>
      </c>
      <c r="AD5097" s="9">
        <v>9</v>
      </c>
      <c r="AE5097" s="10">
        <f t="shared" si="320"/>
        <v>43831</v>
      </c>
      <c r="AF5097" s="42">
        <f t="shared" si="317"/>
        <v>2186.5924792200003</v>
      </c>
      <c r="AG5097" s="13">
        <f t="shared" si="318"/>
        <v>3.7800767685166756E-5</v>
      </c>
    </row>
    <row r="5098" spans="27:33" x14ac:dyDescent="0.35">
      <c r="AA5098" s="10">
        <f t="shared" si="319"/>
        <v>44043</v>
      </c>
      <c r="AB5098" s="9">
        <v>9</v>
      </c>
      <c r="AC5098" s="9">
        <v>31</v>
      </c>
      <c r="AD5098" s="9">
        <v>10</v>
      </c>
      <c r="AE5098" s="10">
        <f t="shared" si="320"/>
        <v>43831</v>
      </c>
      <c r="AF5098" s="42">
        <f t="shared" si="317"/>
        <v>950.52660322000008</v>
      </c>
      <c r="AG5098" s="13">
        <f t="shared" si="318"/>
        <v>1.6432250475729731E-5</v>
      </c>
    </row>
    <row r="5099" spans="27:33" x14ac:dyDescent="0.35">
      <c r="AA5099" s="10">
        <f t="shared" si="319"/>
        <v>44043</v>
      </c>
      <c r="AB5099" s="9">
        <v>10</v>
      </c>
      <c r="AC5099" s="9">
        <v>31</v>
      </c>
      <c r="AD5099" s="9">
        <v>11</v>
      </c>
      <c r="AE5099" s="10">
        <f t="shared" si="320"/>
        <v>43831</v>
      </c>
      <c r="AF5099" s="42">
        <f t="shared" si="317"/>
        <v>86.711129479999997</v>
      </c>
      <c r="AG5099" s="13">
        <f t="shared" si="318"/>
        <v>1.4990206416337488E-6</v>
      </c>
    </row>
    <row r="5100" spans="27:33" x14ac:dyDescent="0.35">
      <c r="AA5100" s="10">
        <f t="shared" si="319"/>
        <v>44043</v>
      </c>
      <c r="AB5100" s="9">
        <v>11</v>
      </c>
      <c r="AC5100" s="9">
        <v>31</v>
      </c>
      <c r="AD5100" s="9">
        <v>12</v>
      </c>
      <c r="AE5100" s="10">
        <f t="shared" si="320"/>
        <v>43831</v>
      </c>
      <c r="AF5100" s="42">
        <f t="shared" si="317"/>
        <v>0</v>
      </c>
      <c r="AG5100" s="13">
        <f t="shared" si="318"/>
        <v>0</v>
      </c>
    </row>
    <row r="5101" spans="27:33" x14ac:dyDescent="0.35">
      <c r="AA5101" s="10">
        <f t="shared" si="319"/>
        <v>44043</v>
      </c>
      <c r="AB5101" s="9">
        <v>12</v>
      </c>
      <c r="AC5101" s="9">
        <v>31</v>
      </c>
      <c r="AD5101" s="9">
        <v>13</v>
      </c>
      <c r="AE5101" s="10">
        <f t="shared" si="320"/>
        <v>43831</v>
      </c>
      <c r="AF5101" s="42">
        <f t="shared" si="317"/>
        <v>0</v>
      </c>
      <c r="AG5101" s="13">
        <f t="shared" si="318"/>
        <v>0</v>
      </c>
    </row>
    <row r="5102" spans="27:33" x14ac:dyDescent="0.35">
      <c r="AA5102" s="10">
        <f t="shared" si="319"/>
        <v>44043</v>
      </c>
      <c r="AB5102" s="9">
        <v>13</v>
      </c>
      <c r="AC5102" s="9">
        <v>31</v>
      </c>
      <c r="AD5102" s="9">
        <v>14</v>
      </c>
      <c r="AE5102" s="10">
        <f t="shared" si="320"/>
        <v>43831</v>
      </c>
      <c r="AF5102" s="42">
        <f t="shared" si="317"/>
        <v>0</v>
      </c>
      <c r="AG5102" s="13">
        <f t="shared" si="318"/>
        <v>0</v>
      </c>
    </row>
    <row r="5103" spans="27:33" x14ac:dyDescent="0.35">
      <c r="AA5103" s="10">
        <f t="shared" si="319"/>
        <v>44043</v>
      </c>
      <c r="AB5103" s="9">
        <v>14</v>
      </c>
      <c r="AC5103" s="9">
        <v>31</v>
      </c>
      <c r="AD5103" s="9">
        <v>15</v>
      </c>
      <c r="AE5103" s="10">
        <f t="shared" si="320"/>
        <v>43831</v>
      </c>
      <c r="AF5103" s="42">
        <f t="shared" si="317"/>
        <v>0</v>
      </c>
      <c r="AG5103" s="13">
        <f t="shared" si="318"/>
        <v>0</v>
      </c>
    </row>
    <row r="5104" spans="27:33" x14ac:dyDescent="0.35">
      <c r="AA5104" s="10">
        <f t="shared" si="319"/>
        <v>44043</v>
      </c>
      <c r="AB5104" s="9">
        <v>15</v>
      </c>
      <c r="AC5104" s="9">
        <v>31</v>
      </c>
      <c r="AD5104" s="9">
        <v>16</v>
      </c>
      <c r="AE5104" s="10">
        <f t="shared" si="320"/>
        <v>43831</v>
      </c>
      <c r="AF5104" s="42">
        <f t="shared" si="317"/>
        <v>0</v>
      </c>
      <c r="AG5104" s="13">
        <f t="shared" si="318"/>
        <v>0</v>
      </c>
    </row>
    <row r="5105" spans="27:33" x14ac:dyDescent="0.35">
      <c r="AA5105" s="10">
        <f t="shared" si="319"/>
        <v>44043</v>
      </c>
      <c r="AB5105" s="9">
        <v>16</v>
      </c>
      <c r="AC5105" s="9">
        <v>31</v>
      </c>
      <c r="AD5105" s="9">
        <v>17</v>
      </c>
      <c r="AE5105" s="10">
        <f t="shared" si="320"/>
        <v>43831</v>
      </c>
      <c r="AF5105" s="42">
        <f t="shared" si="317"/>
        <v>615.64048535000006</v>
      </c>
      <c r="AG5105" s="13">
        <f t="shared" si="318"/>
        <v>1.0642899024604767E-5</v>
      </c>
    </row>
    <row r="5106" spans="27:33" x14ac:dyDescent="0.35">
      <c r="AA5106" s="10">
        <f t="shared" si="319"/>
        <v>44043</v>
      </c>
      <c r="AB5106" s="9">
        <v>17</v>
      </c>
      <c r="AC5106" s="9">
        <v>31</v>
      </c>
      <c r="AD5106" s="9">
        <v>18</v>
      </c>
      <c r="AE5106" s="10">
        <f t="shared" si="320"/>
        <v>43831</v>
      </c>
      <c r="AF5106" s="42">
        <f t="shared" si="317"/>
        <v>5850.7278988100015</v>
      </c>
      <c r="AG5106" s="13">
        <f t="shared" si="318"/>
        <v>1.0114459287399243E-4</v>
      </c>
    </row>
    <row r="5107" spans="27:33" x14ac:dyDescent="0.35">
      <c r="AA5107" s="10">
        <f t="shared" si="319"/>
        <v>44043</v>
      </c>
      <c r="AB5107" s="9">
        <v>18</v>
      </c>
      <c r="AC5107" s="9">
        <v>31</v>
      </c>
      <c r="AD5107" s="9">
        <v>19</v>
      </c>
      <c r="AE5107" s="10">
        <f t="shared" si="320"/>
        <v>43831</v>
      </c>
      <c r="AF5107" s="42">
        <f t="shared" si="317"/>
        <v>37532.727766569995</v>
      </c>
      <c r="AG5107" s="13">
        <f t="shared" si="318"/>
        <v>6.4884789295571949E-4</v>
      </c>
    </row>
    <row r="5108" spans="27:33" x14ac:dyDescent="0.35">
      <c r="AA5108" s="10">
        <f t="shared" si="319"/>
        <v>44043</v>
      </c>
      <c r="AB5108" s="9">
        <v>19</v>
      </c>
      <c r="AC5108" s="9">
        <v>31</v>
      </c>
      <c r="AD5108" s="9">
        <v>20</v>
      </c>
      <c r="AE5108" s="10">
        <f t="shared" si="320"/>
        <v>43831</v>
      </c>
      <c r="AF5108" s="42">
        <f t="shared" si="317"/>
        <v>66929.515427540013</v>
      </c>
      <c r="AG5108" s="13">
        <f t="shared" si="318"/>
        <v>1.1570455345477633E-3</v>
      </c>
    </row>
    <row r="5109" spans="27:33" x14ac:dyDescent="0.35">
      <c r="AA5109" s="10">
        <f t="shared" si="319"/>
        <v>44043</v>
      </c>
      <c r="AB5109" s="9">
        <v>20</v>
      </c>
      <c r="AC5109" s="9">
        <v>31</v>
      </c>
      <c r="AD5109" s="9">
        <v>21</v>
      </c>
      <c r="AE5109" s="10">
        <f t="shared" si="320"/>
        <v>43831</v>
      </c>
      <c r="AF5109" s="42">
        <f t="shared" si="317"/>
        <v>73393.033030379986</v>
      </c>
      <c r="AG5109" s="13">
        <f t="shared" si="318"/>
        <v>1.2687837434988412E-3</v>
      </c>
    </row>
    <row r="5110" spans="27:33" x14ac:dyDescent="0.35">
      <c r="AA5110" s="10">
        <f t="shared" si="319"/>
        <v>44043</v>
      </c>
      <c r="AB5110" s="9">
        <v>21</v>
      </c>
      <c r="AC5110" s="9">
        <v>31</v>
      </c>
      <c r="AD5110" s="9">
        <v>22</v>
      </c>
      <c r="AE5110" s="10">
        <f t="shared" si="320"/>
        <v>43831</v>
      </c>
      <c r="AF5110" s="42">
        <f t="shared" si="317"/>
        <v>76314.757021340018</v>
      </c>
      <c r="AG5110" s="13">
        <f t="shared" si="318"/>
        <v>1.3192931140706525E-3</v>
      </c>
    </row>
    <row r="5111" spans="27:33" x14ac:dyDescent="0.35">
      <c r="AA5111" s="10">
        <f t="shared" si="319"/>
        <v>44043</v>
      </c>
      <c r="AB5111" s="9">
        <v>22</v>
      </c>
      <c r="AC5111" s="9">
        <v>31</v>
      </c>
      <c r="AD5111" s="9">
        <v>23</v>
      </c>
      <c r="AE5111" s="10">
        <f t="shared" si="320"/>
        <v>43831</v>
      </c>
      <c r="AF5111" s="42">
        <f t="shared" si="317"/>
        <v>67108.399130670019</v>
      </c>
      <c r="AG5111" s="13">
        <f t="shared" si="318"/>
        <v>1.1601379906725057E-3</v>
      </c>
    </row>
    <row r="5112" spans="27:33" x14ac:dyDescent="0.35">
      <c r="AA5112" s="10">
        <f t="shared" si="319"/>
        <v>44043</v>
      </c>
      <c r="AB5112" s="9">
        <v>23</v>
      </c>
      <c r="AC5112" s="9">
        <v>31</v>
      </c>
      <c r="AD5112" s="9">
        <v>24</v>
      </c>
      <c r="AE5112" s="10">
        <f t="shared" si="320"/>
        <v>43831</v>
      </c>
      <c r="AF5112" s="42">
        <f t="shared" si="317"/>
        <v>39390.110039120009</v>
      </c>
      <c r="AG5112" s="13">
        <f t="shared" si="318"/>
        <v>6.8095743163494138E-4</v>
      </c>
    </row>
    <row r="5113" spans="27:33" x14ac:dyDescent="0.35">
      <c r="AA5113" s="10">
        <f t="shared" si="319"/>
        <v>44043</v>
      </c>
      <c r="AB5113" s="9">
        <v>24</v>
      </c>
      <c r="AC5113" s="9">
        <v>1</v>
      </c>
      <c r="AD5113" s="9">
        <v>1</v>
      </c>
      <c r="AE5113" s="10">
        <f t="shared" si="320"/>
        <v>43831</v>
      </c>
      <c r="AF5113" s="42">
        <f t="shared" si="317"/>
        <v>10956.983872890001</v>
      </c>
      <c r="AG5113" s="13">
        <f t="shared" si="318"/>
        <v>1.8941911025733543E-4</v>
      </c>
    </row>
    <row r="5114" spans="27:33" x14ac:dyDescent="0.35">
      <c r="AA5114" s="10">
        <f t="shared" si="319"/>
        <v>44044</v>
      </c>
      <c r="AB5114" s="9">
        <v>1</v>
      </c>
      <c r="AC5114" s="9">
        <v>1</v>
      </c>
      <c r="AD5114" s="9">
        <v>2</v>
      </c>
      <c r="AE5114" s="10">
        <f t="shared" si="320"/>
        <v>43831</v>
      </c>
      <c r="AF5114" s="42">
        <f t="shared" si="317"/>
        <v>406.34320511999994</v>
      </c>
      <c r="AG5114" s="13">
        <f t="shared" si="318"/>
        <v>7.0246674874992795E-6</v>
      </c>
    </row>
    <row r="5115" spans="27:33" x14ac:dyDescent="0.35">
      <c r="AA5115" s="10">
        <f t="shared" si="319"/>
        <v>44044</v>
      </c>
      <c r="AB5115" s="9">
        <v>2</v>
      </c>
      <c r="AC5115" s="9">
        <v>1</v>
      </c>
      <c r="AD5115" s="9">
        <v>3</v>
      </c>
      <c r="AE5115" s="10">
        <f t="shared" si="320"/>
        <v>43831</v>
      </c>
      <c r="AF5115" s="42">
        <f t="shared" si="317"/>
        <v>77.996898040000005</v>
      </c>
      <c r="AG5115" s="13">
        <f t="shared" si="318"/>
        <v>1.3483731655499927E-6</v>
      </c>
    </row>
    <row r="5116" spans="27:33" x14ac:dyDescent="0.35">
      <c r="AA5116" s="10">
        <f t="shared" si="319"/>
        <v>44044</v>
      </c>
      <c r="AB5116" s="9">
        <v>3</v>
      </c>
      <c r="AC5116" s="9">
        <v>1</v>
      </c>
      <c r="AD5116" s="9">
        <v>4</v>
      </c>
      <c r="AE5116" s="10">
        <f t="shared" si="320"/>
        <v>43831</v>
      </c>
      <c r="AF5116" s="42">
        <f t="shared" si="317"/>
        <v>33.200742529999999</v>
      </c>
      <c r="AG5116" s="13">
        <f t="shared" si="318"/>
        <v>5.7395859872309316E-7</v>
      </c>
    </row>
    <row r="5117" spans="27:33" x14ac:dyDescent="0.35">
      <c r="AA5117" s="10">
        <f t="shared" si="319"/>
        <v>44044</v>
      </c>
      <c r="AB5117" s="9">
        <v>4</v>
      </c>
      <c r="AC5117" s="9">
        <v>1</v>
      </c>
      <c r="AD5117" s="9">
        <v>5</v>
      </c>
      <c r="AE5117" s="10">
        <f t="shared" si="320"/>
        <v>43831</v>
      </c>
      <c r="AF5117" s="42">
        <f t="shared" si="317"/>
        <v>0</v>
      </c>
      <c r="AG5117" s="13">
        <f t="shared" si="318"/>
        <v>0</v>
      </c>
    </row>
    <row r="5118" spans="27:33" x14ac:dyDescent="0.35">
      <c r="AA5118" s="10">
        <f t="shared" si="319"/>
        <v>44044</v>
      </c>
      <c r="AB5118" s="9">
        <v>5</v>
      </c>
      <c r="AC5118" s="9">
        <v>1</v>
      </c>
      <c r="AD5118" s="9">
        <v>6</v>
      </c>
      <c r="AE5118" s="10">
        <f t="shared" si="320"/>
        <v>43831</v>
      </c>
      <c r="AF5118" s="42">
        <f t="shared" si="317"/>
        <v>0</v>
      </c>
      <c r="AG5118" s="13">
        <f t="shared" si="318"/>
        <v>0</v>
      </c>
    </row>
    <row r="5119" spans="27:33" x14ac:dyDescent="0.35">
      <c r="AA5119" s="10">
        <f t="shared" si="319"/>
        <v>44044</v>
      </c>
      <c r="AB5119" s="9">
        <v>6</v>
      </c>
      <c r="AC5119" s="9">
        <v>1</v>
      </c>
      <c r="AD5119" s="9">
        <v>7</v>
      </c>
      <c r="AE5119" s="10">
        <f t="shared" si="320"/>
        <v>43831</v>
      </c>
      <c r="AF5119" s="42">
        <f t="shared" si="317"/>
        <v>10.78848743</v>
      </c>
      <c r="AG5119" s="13">
        <f t="shared" si="318"/>
        <v>1.8650622413246686E-7</v>
      </c>
    </row>
    <row r="5120" spans="27:33" x14ac:dyDescent="0.35">
      <c r="AA5120" s="10">
        <f t="shared" si="319"/>
        <v>44044</v>
      </c>
      <c r="AB5120" s="9">
        <v>7</v>
      </c>
      <c r="AC5120" s="9">
        <v>1</v>
      </c>
      <c r="AD5120" s="9">
        <v>8</v>
      </c>
      <c r="AE5120" s="10">
        <f t="shared" si="320"/>
        <v>43831</v>
      </c>
      <c r="AF5120" s="42">
        <f t="shared" si="317"/>
        <v>113.32646460000001</v>
      </c>
      <c r="AG5120" s="13">
        <f t="shared" si="318"/>
        <v>1.959133858566091E-6</v>
      </c>
    </row>
    <row r="5121" spans="27:33" x14ac:dyDescent="0.35">
      <c r="AA5121" s="10">
        <f t="shared" si="319"/>
        <v>44044</v>
      </c>
      <c r="AB5121" s="9">
        <v>8</v>
      </c>
      <c r="AC5121" s="9">
        <v>1</v>
      </c>
      <c r="AD5121" s="9">
        <v>9</v>
      </c>
      <c r="AE5121" s="10">
        <f t="shared" si="320"/>
        <v>43831</v>
      </c>
      <c r="AF5121" s="42">
        <f t="shared" si="317"/>
        <v>0</v>
      </c>
      <c r="AG5121" s="13">
        <f t="shared" si="318"/>
        <v>0</v>
      </c>
    </row>
    <row r="5122" spans="27:33" x14ac:dyDescent="0.35">
      <c r="AA5122" s="10">
        <f t="shared" si="319"/>
        <v>44044</v>
      </c>
      <c r="AB5122" s="9">
        <v>9</v>
      </c>
      <c r="AC5122" s="9">
        <v>1</v>
      </c>
      <c r="AD5122" s="9">
        <v>10</v>
      </c>
      <c r="AE5122" s="10">
        <f t="shared" si="320"/>
        <v>43831</v>
      </c>
      <c r="AF5122" s="42">
        <f t="shared" si="317"/>
        <v>382.88681169</v>
      </c>
      <c r="AG5122" s="13">
        <f t="shared" si="318"/>
        <v>6.6191645475570405E-6</v>
      </c>
    </row>
    <row r="5123" spans="27:33" x14ac:dyDescent="0.35">
      <c r="AA5123" s="10">
        <f t="shared" si="319"/>
        <v>44044</v>
      </c>
      <c r="AB5123" s="9">
        <v>10</v>
      </c>
      <c r="AC5123" s="9">
        <v>1</v>
      </c>
      <c r="AD5123" s="9">
        <v>11</v>
      </c>
      <c r="AE5123" s="10">
        <f t="shared" si="320"/>
        <v>43831</v>
      </c>
      <c r="AF5123" s="42">
        <f t="shared" ref="AF5123:AF5186" si="321">INDEX($B$2:$Y$367,MATCH(AA5123,$A$2:$A$367,0),AB5123)</f>
        <v>0</v>
      </c>
      <c r="AG5123" s="13">
        <f t="shared" ref="AG5123:AG5186" si="322">AF5123/SUM($AF$2:$AF$8785)</f>
        <v>0</v>
      </c>
    </row>
    <row r="5124" spans="27:33" x14ac:dyDescent="0.35">
      <c r="AA5124" s="10">
        <f t="shared" ref="AA5124:AA5187" si="323">IF(AB5124=1,AA5123+1,AA5123)</f>
        <v>44044</v>
      </c>
      <c r="AB5124" s="9">
        <v>11</v>
      </c>
      <c r="AC5124" s="9">
        <v>1</v>
      </c>
      <c r="AD5124" s="9">
        <v>12</v>
      </c>
      <c r="AE5124" s="10">
        <f t="shared" ref="AE5124:AE5187" si="324">IF(AF5124=1,AE5123+1,AE5123)</f>
        <v>43831</v>
      </c>
      <c r="AF5124" s="42">
        <f t="shared" si="321"/>
        <v>0</v>
      </c>
      <c r="AG5124" s="13">
        <f t="shared" si="322"/>
        <v>0</v>
      </c>
    </row>
    <row r="5125" spans="27:33" x14ac:dyDescent="0.35">
      <c r="AA5125" s="10">
        <f t="shared" si="323"/>
        <v>44044</v>
      </c>
      <c r="AB5125" s="9">
        <v>12</v>
      </c>
      <c r="AC5125" s="9">
        <v>1</v>
      </c>
      <c r="AD5125" s="9">
        <v>13</v>
      </c>
      <c r="AE5125" s="10">
        <f t="shared" si="324"/>
        <v>43831</v>
      </c>
      <c r="AF5125" s="42">
        <f t="shared" si="321"/>
        <v>0</v>
      </c>
      <c r="AG5125" s="13">
        <f t="shared" si="322"/>
        <v>0</v>
      </c>
    </row>
    <row r="5126" spans="27:33" x14ac:dyDescent="0.35">
      <c r="AA5126" s="10">
        <f t="shared" si="323"/>
        <v>44044</v>
      </c>
      <c r="AB5126" s="9">
        <v>13</v>
      </c>
      <c r="AC5126" s="9">
        <v>1</v>
      </c>
      <c r="AD5126" s="9">
        <v>14</v>
      </c>
      <c r="AE5126" s="10">
        <f t="shared" si="324"/>
        <v>43831</v>
      </c>
      <c r="AF5126" s="42">
        <f t="shared" si="321"/>
        <v>0</v>
      </c>
      <c r="AG5126" s="13">
        <f t="shared" si="322"/>
        <v>0</v>
      </c>
    </row>
    <row r="5127" spans="27:33" x14ac:dyDescent="0.35">
      <c r="AA5127" s="10">
        <f t="shared" si="323"/>
        <v>44044</v>
      </c>
      <c r="AB5127" s="9">
        <v>14</v>
      </c>
      <c r="AC5127" s="9">
        <v>1</v>
      </c>
      <c r="AD5127" s="9">
        <v>15</v>
      </c>
      <c r="AE5127" s="10">
        <f t="shared" si="324"/>
        <v>43831</v>
      </c>
      <c r="AF5127" s="42">
        <f t="shared" si="321"/>
        <v>0</v>
      </c>
      <c r="AG5127" s="13">
        <f t="shared" si="322"/>
        <v>0</v>
      </c>
    </row>
    <row r="5128" spans="27:33" x14ac:dyDescent="0.35">
      <c r="AA5128" s="10">
        <f t="shared" si="323"/>
        <v>44044</v>
      </c>
      <c r="AB5128" s="9">
        <v>15</v>
      </c>
      <c r="AC5128" s="9">
        <v>1</v>
      </c>
      <c r="AD5128" s="9">
        <v>16</v>
      </c>
      <c r="AE5128" s="10">
        <f t="shared" si="324"/>
        <v>43831</v>
      </c>
      <c r="AF5128" s="42">
        <f t="shared" si="321"/>
        <v>0</v>
      </c>
      <c r="AG5128" s="13">
        <f t="shared" si="322"/>
        <v>0</v>
      </c>
    </row>
    <row r="5129" spans="27:33" x14ac:dyDescent="0.35">
      <c r="AA5129" s="10">
        <f t="shared" si="323"/>
        <v>44044</v>
      </c>
      <c r="AB5129" s="9">
        <v>16</v>
      </c>
      <c r="AC5129" s="9">
        <v>1</v>
      </c>
      <c r="AD5129" s="9">
        <v>17</v>
      </c>
      <c r="AE5129" s="10">
        <f t="shared" si="324"/>
        <v>43831</v>
      </c>
      <c r="AF5129" s="42">
        <f t="shared" si="321"/>
        <v>93.770629740000004</v>
      </c>
      <c r="AG5129" s="13">
        <f t="shared" si="322"/>
        <v>1.6210619144532852E-6</v>
      </c>
    </row>
    <row r="5130" spans="27:33" x14ac:dyDescent="0.35">
      <c r="AA5130" s="10">
        <f t="shared" si="323"/>
        <v>44044</v>
      </c>
      <c r="AB5130" s="9">
        <v>17</v>
      </c>
      <c r="AC5130" s="9">
        <v>1</v>
      </c>
      <c r="AD5130" s="9">
        <v>18</v>
      </c>
      <c r="AE5130" s="10">
        <f t="shared" si="324"/>
        <v>43831</v>
      </c>
      <c r="AF5130" s="42">
        <f t="shared" si="321"/>
        <v>0</v>
      </c>
      <c r="AG5130" s="13">
        <f t="shared" si="322"/>
        <v>0</v>
      </c>
    </row>
    <row r="5131" spans="27:33" x14ac:dyDescent="0.35">
      <c r="AA5131" s="10">
        <f t="shared" si="323"/>
        <v>44044</v>
      </c>
      <c r="AB5131" s="9">
        <v>18</v>
      </c>
      <c r="AC5131" s="9">
        <v>1</v>
      </c>
      <c r="AD5131" s="9">
        <v>19</v>
      </c>
      <c r="AE5131" s="10">
        <f t="shared" si="324"/>
        <v>43831</v>
      </c>
      <c r="AF5131" s="42">
        <f t="shared" si="321"/>
        <v>4494.699495920001</v>
      </c>
      <c r="AG5131" s="13">
        <f t="shared" si="322"/>
        <v>7.7702220726797607E-5</v>
      </c>
    </row>
    <row r="5132" spans="27:33" x14ac:dyDescent="0.35">
      <c r="AA5132" s="10">
        <f t="shared" si="323"/>
        <v>44044</v>
      </c>
      <c r="AB5132" s="9">
        <v>19</v>
      </c>
      <c r="AC5132" s="9">
        <v>1</v>
      </c>
      <c r="AD5132" s="9">
        <v>20</v>
      </c>
      <c r="AE5132" s="10">
        <f t="shared" si="324"/>
        <v>43831</v>
      </c>
      <c r="AF5132" s="42">
        <f t="shared" si="321"/>
        <v>17557.158933090002</v>
      </c>
      <c r="AG5132" s="13">
        <f t="shared" si="322"/>
        <v>3.0351978813996045E-4</v>
      </c>
    </row>
    <row r="5133" spans="27:33" x14ac:dyDescent="0.35">
      <c r="AA5133" s="10">
        <f t="shared" si="323"/>
        <v>44044</v>
      </c>
      <c r="AB5133" s="9">
        <v>20</v>
      </c>
      <c r="AC5133" s="9">
        <v>1</v>
      </c>
      <c r="AD5133" s="9">
        <v>21</v>
      </c>
      <c r="AE5133" s="10">
        <f t="shared" si="324"/>
        <v>43831</v>
      </c>
      <c r="AF5133" s="42">
        <f t="shared" si="321"/>
        <v>27543.771862419999</v>
      </c>
      <c r="AG5133" s="13">
        <f t="shared" si="322"/>
        <v>4.7616358843234413E-4</v>
      </c>
    </row>
    <row r="5134" spans="27:33" x14ac:dyDescent="0.35">
      <c r="AA5134" s="10">
        <f t="shared" si="323"/>
        <v>44044</v>
      </c>
      <c r="AB5134" s="9">
        <v>21</v>
      </c>
      <c r="AC5134" s="9">
        <v>1</v>
      </c>
      <c r="AD5134" s="9">
        <v>22</v>
      </c>
      <c r="AE5134" s="10">
        <f t="shared" si="324"/>
        <v>43831</v>
      </c>
      <c r="AF5134" s="42">
        <f t="shared" si="321"/>
        <v>36300.367575950011</v>
      </c>
      <c r="AG5134" s="13">
        <f t="shared" si="322"/>
        <v>6.2754343786736611E-4</v>
      </c>
    </row>
    <row r="5135" spans="27:33" x14ac:dyDescent="0.35">
      <c r="AA5135" s="10">
        <f t="shared" si="323"/>
        <v>44044</v>
      </c>
      <c r="AB5135" s="9">
        <v>22</v>
      </c>
      <c r="AC5135" s="9">
        <v>1</v>
      </c>
      <c r="AD5135" s="9">
        <v>23</v>
      </c>
      <c r="AE5135" s="10">
        <f t="shared" si="324"/>
        <v>43831</v>
      </c>
      <c r="AF5135" s="42">
        <f t="shared" si="321"/>
        <v>27337.072551859994</v>
      </c>
      <c r="AG5135" s="13">
        <f t="shared" si="322"/>
        <v>4.7259026935555392E-4</v>
      </c>
    </row>
    <row r="5136" spans="27:33" x14ac:dyDescent="0.35">
      <c r="AA5136" s="10">
        <f t="shared" si="323"/>
        <v>44044</v>
      </c>
      <c r="AB5136" s="9">
        <v>23</v>
      </c>
      <c r="AC5136" s="9">
        <v>1</v>
      </c>
      <c r="AD5136" s="9">
        <v>24</v>
      </c>
      <c r="AE5136" s="10">
        <f t="shared" si="324"/>
        <v>43831</v>
      </c>
      <c r="AF5136" s="42">
        <f t="shared" si="321"/>
        <v>12350.84306524</v>
      </c>
      <c r="AG5136" s="13">
        <f t="shared" si="322"/>
        <v>2.1351548304585413E-4</v>
      </c>
    </row>
    <row r="5137" spans="27:33" x14ac:dyDescent="0.35">
      <c r="AA5137" s="10">
        <f t="shared" si="323"/>
        <v>44044</v>
      </c>
      <c r="AB5137" s="9">
        <v>24</v>
      </c>
      <c r="AC5137" s="9">
        <v>2</v>
      </c>
      <c r="AD5137" s="9">
        <v>1</v>
      </c>
      <c r="AE5137" s="10">
        <f t="shared" si="324"/>
        <v>43831</v>
      </c>
      <c r="AF5137" s="42">
        <f t="shared" si="321"/>
        <v>2506.1152480400001</v>
      </c>
      <c r="AG5137" s="13">
        <f t="shared" si="322"/>
        <v>4.3324524886872024E-5</v>
      </c>
    </row>
    <row r="5138" spans="27:33" x14ac:dyDescent="0.35">
      <c r="AA5138" s="10">
        <f t="shared" si="323"/>
        <v>44045</v>
      </c>
      <c r="AB5138" s="9">
        <v>1</v>
      </c>
      <c r="AC5138" s="9">
        <v>2</v>
      </c>
      <c r="AD5138" s="9">
        <v>2</v>
      </c>
      <c r="AE5138" s="10">
        <f t="shared" si="324"/>
        <v>43831</v>
      </c>
      <c r="AF5138" s="42">
        <f t="shared" si="321"/>
        <v>412.08020615999999</v>
      </c>
      <c r="AG5138" s="13">
        <f t="shared" si="322"/>
        <v>7.1238460246906092E-6</v>
      </c>
    </row>
    <row r="5139" spans="27:33" x14ac:dyDescent="0.35">
      <c r="AA5139" s="10">
        <f t="shared" si="323"/>
        <v>44045</v>
      </c>
      <c r="AB5139" s="9">
        <v>2</v>
      </c>
      <c r="AC5139" s="9">
        <v>2</v>
      </c>
      <c r="AD5139" s="9">
        <v>3</v>
      </c>
      <c r="AE5139" s="10">
        <f t="shared" si="324"/>
        <v>43831</v>
      </c>
      <c r="AF5139" s="42">
        <f t="shared" si="321"/>
        <v>46.736981710000002</v>
      </c>
      <c r="AG5139" s="13">
        <f t="shared" si="322"/>
        <v>8.0796664431765149E-7</v>
      </c>
    </row>
    <row r="5140" spans="27:33" x14ac:dyDescent="0.35">
      <c r="AA5140" s="10">
        <f t="shared" si="323"/>
        <v>44045</v>
      </c>
      <c r="AB5140" s="9">
        <v>3</v>
      </c>
      <c r="AC5140" s="9">
        <v>2</v>
      </c>
      <c r="AD5140" s="9">
        <v>4</v>
      </c>
      <c r="AE5140" s="10">
        <f t="shared" si="324"/>
        <v>43831</v>
      </c>
      <c r="AF5140" s="42">
        <f t="shared" si="321"/>
        <v>0</v>
      </c>
      <c r="AG5140" s="13">
        <f t="shared" si="322"/>
        <v>0</v>
      </c>
    </row>
    <row r="5141" spans="27:33" x14ac:dyDescent="0.35">
      <c r="AA5141" s="10">
        <f t="shared" si="323"/>
        <v>44045</v>
      </c>
      <c r="AB5141" s="9">
        <v>4</v>
      </c>
      <c r="AC5141" s="9">
        <v>2</v>
      </c>
      <c r="AD5141" s="9">
        <v>5</v>
      </c>
      <c r="AE5141" s="10">
        <f t="shared" si="324"/>
        <v>43831</v>
      </c>
      <c r="AF5141" s="42">
        <f t="shared" si="321"/>
        <v>24.326480199999999</v>
      </c>
      <c r="AG5141" s="13">
        <f t="shared" si="322"/>
        <v>4.2054458495440976E-7</v>
      </c>
    </row>
    <row r="5142" spans="27:33" x14ac:dyDescent="0.35">
      <c r="AA5142" s="10">
        <f t="shared" si="323"/>
        <v>44045</v>
      </c>
      <c r="AB5142" s="9">
        <v>5</v>
      </c>
      <c r="AC5142" s="9">
        <v>2</v>
      </c>
      <c r="AD5142" s="9">
        <v>6</v>
      </c>
      <c r="AE5142" s="10">
        <f t="shared" si="324"/>
        <v>43831</v>
      </c>
      <c r="AF5142" s="42">
        <f t="shared" si="321"/>
        <v>48.392130199999997</v>
      </c>
      <c r="AG5142" s="13">
        <f t="shared" si="322"/>
        <v>8.3658006183807711E-7</v>
      </c>
    </row>
    <row r="5143" spans="27:33" x14ac:dyDescent="0.35">
      <c r="AA5143" s="10">
        <f t="shared" si="323"/>
        <v>44045</v>
      </c>
      <c r="AB5143" s="9">
        <v>6</v>
      </c>
      <c r="AC5143" s="9">
        <v>2</v>
      </c>
      <c r="AD5143" s="9">
        <v>7</v>
      </c>
      <c r="AE5143" s="10">
        <f t="shared" si="324"/>
        <v>43831</v>
      </c>
      <c r="AF5143" s="42">
        <f t="shared" si="321"/>
        <v>104.47748736</v>
      </c>
      <c r="AG5143" s="13">
        <f t="shared" si="322"/>
        <v>1.8061569613712876E-6</v>
      </c>
    </row>
    <row r="5144" spans="27:33" x14ac:dyDescent="0.35">
      <c r="AA5144" s="10">
        <f t="shared" si="323"/>
        <v>44045</v>
      </c>
      <c r="AB5144" s="9">
        <v>7</v>
      </c>
      <c r="AC5144" s="9">
        <v>2</v>
      </c>
      <c r="AD5144" s="9">
        <v>8</v>
      </c>
      <c r="AE5144" s="10">
        <f t="shared" si="324"/>
        <v>43831</v>
      </c>
      <c r="AF5144" s="42">
        <f t="shared" si="321"/>
        <v>87.786959659999994</v>
      </c>
      <c r="AG5144" s="13">
        <f t="shared" si="322"/>
        <v>1.5176190805698315E-6</v>
      </c>
    </row>
    <row r="5145" spans="27:33" x14ac:dyDescent="0.35">
      <c r="AA5145" s="10">
        <f t="shared" si="323"/>
        <v>44045</v>
      </c>
      <c r="AB5145" s="9">
        <v>8</v>
      </c>
      <c r="AC5145" s="9">
        <v>2</v>
      </c>
      <c r="AD5145" s="9">
        <v>9</v>
      </c>
      <c r="AE5145" s="10">
        <f t="shared" si="324"/>
        <v>43831</v>
      </c>
      <c r="AF5145" s="42">
        <f t="shared" si="321"/>
        <v>83.826400219999996</v>
      </c>
      <c r="AG5145" s="13">
        <f t="shared" si="322"/>
        <v>1.4491508183227487E-6</v>
      </c>
    </row>
    <row r="5146" spans="27:33" x14ac:dyDescent="0.35">
      <c r="AA5146" s="10">
        <f t="shared" si="323"/>
        <v>44045</v>
      </c>
      <c r="AB5146" s="9">
        <v>9</v>
      </c>
      <c r="AC5146" s="9">
        <v>2</v>
      </c>
      <c r="AD5146" s="9">
        <v>10</v>
      </c>
      <c r="AE5146" s="10">
        <f t="shared" si="324"/>
        <v>43831</v>
      </c>
      <c r="AF5146" s="42">
        <f t="shared" si="321"/>
        <v>202.14280218000002</v>
      </c>
      <c r="AG5146" s="13">
        <f t="shared" si="322"/>
        <v>3.4945483335607867E-6</v>
      </c>
    </row>
    <row r="5147" spans="27:33" x14ac:dyDescent="0.35">
      <c r="AA5147" s="10">
        <f t="shared" si="323"/>
        <v>44045</v>
      </c>
      <c r="AB5147" s="9">
        <v>10</v>
      </c>
      <c r="AC5147" s="9">
        <v>2</v>
      </c>
      <c r="AD5147" s="9">
        <v>11</v>
      </c>
      <c r="AE5147" s="10">
        <f t="shared" si="324"/>
        <v>43831</v>
      </c>
      <c r="AF5147" s="42">
        <f t="shared" si="321"/>
        <v>0</v>
      </c>
      <c r="AG5147" s="13">
        <f t="shared" si="322"/>
        <v>0</v>
      </c>
    </row>
    <row r="5148" spans="27:33" x14ac:dyDescent="0.35">
      <c r="AA5148" s="10">
        <f t="shared" si="323"/>
        <v>44045</v>
      </c>
      <c r="AB5148" s="9">
        <v>11</v>
      </c>
      <c r="AC5148" s="9">
        <v>2</v>
      </c>
      <c r="AD5148" s="9">
        <v>12</v>
      </c>
      <c r="AE5148" s="10">
        <f t="shared" si="324"/>
        <v>43831</v>
      </c>
      <c r="AF5148" s="42">
        <f t="shared" si="321"/>
        <v>0</v>
      </c>
      <c r="AG5148" s="13">
        <f t="shared" si="322"/>
        <v>0</v>
      </c>
    </row>
    <row r="5149" spans="27:33" x14ac:dyDescent="0.35">
      <c r="AA5149" s="10">
        <f t="shared" si="323"/>
        <v>44045</v>
      </c>
      <c r="AB5149" s="9">
        <v>12</v>
      </c>
      <c r="AC5149" s="9">
        <v>2</v>
      </c>
      <c r="AD5149" s="9">
        <v>13</v>
      </c>
      <c r="AE5149" s="10">
        <f t="shared" si="324"/>
        <v>43831</v>
      </c>
      <c r="AF5149" s="42">
        <f t="shared" si="321"/>
        <v>0</v>
      </c>
      <c r="AG5149" s="13">
        <f t="shared" si="322"/>
        <v>0</v>
      </c>
    </row>
    <row r="5150" spans="27:33" x14ac:dyDescent="0.35">
      <c r="AA5150" s="10">
        <f t="shared" si="323"/>
        <v>44045</v>
      </c>
      <c r="AB5150" s="9">
        <v>13</v>
      </c>
      <c r="AC5150" s="9">
        <v>2</v>
      </c>
      <c r="AD5150" s="9">
        <v>14</v>
      </c>
      <c r="AE5150" s="10">
        <f t="shared" si="324"/>
        <v>43831</v>
      </c>
      <c r="AF5150" s="42">
        <f t="shared" si="321"/>
        <v>0</v>
      </c>
      <c r="AG5150" s="13">
        <f t="shared" si="322"/>
        <v>0</v>
      </c>
    </row>
    <row r="5151" spans="27:33" x14ac:dyDescent="0.35">
      <c r="AA5151" s="10">
        <f t="shared" si="323"/>
        <v>44045</v>
      </c>
      <c r="AB5151" s="9">
        <v>14</v>
      </c>
      <c r="AC5151" s="9">
        <v>2</v>
      </c>
      <c r="AD5151" s="9">
        <v>15</v>
      </c>
      <c r="AE5151" s="10">
        <f t="shared" si="324"/>
        <v>43831</v>
      </c>
      <c r="AF5151" s="42">
        <f t="shared" si="321"/>
        <v>0</v>
      </c>
      <c r="AG5151" s="13">
        <f t="shared" si="322"/>
        <v>0</v>
      </c>
    </row>
    <row r="5152" spans="27:33" x14ac:dyDescent="0.35">
      <c r="AA5152" s="10">
        <f t="shared" si="323"/>
        <v>44045</v>
      </c>
      <c r="AB5152" s="9">
        <v>15</v>
      </c>
      <c r="AC5152" s="9">
        <v>2</v>
      </c>
      <c r="AD5152" s="9">
        <v>16</v>
      </c>
      <c r="AE5152" s="10">
        <f t="shared" si="324"/>
        <v>43831</v>
      </c>
      <c r="AF5152" s="42">
        <f t="shared" si="321"/>
        <v>0</v>
      </c>
      <c r="AG5152" s="13">
        <f t="shared" si="322"/>
        <v>0</v>
      </c>
    </row>
    <row r="5153" spans="27:33" x14ac:dyDescent="0.35">
      <c r="AA5153" s="10">
        <f t="shared" si="323"/>
        <v>44045</v>
      </c>
      <c r="AB5153" s="9">
        <v>16</v>
      </c>
      <c r="AC5153" s="9">
        <v>2</v>
      </c>
      <c r="AD5153" s="9">
        <v>17</v>
      </c>
      <c r="AE5153" s="10">
        <f t="shared" si="324"/>
        <v>43831</v>
      </c>
      <c r="AF5153" s="42">
        <f t="shared" si="321"/>
        <v>296.54218514000002</v>
      </c>
      <c r="AG5153" s="13">
        <f t="shared" si="322"/>
        <v>5.1264798337399857E-6</v>
      </c>
    </row>
    <row r="5154" spans="27:33" x14ac:dyDescent="0.35">
      <c r="AA5154" s="10">
        <f t="shared" si="323"/>
        <v>44045</v>
      </c>
      <c r="AB5154" s="9">
        <v>17</v>
      </c>
      <c r="AC5154" s="9">
        <v>2</v>
      </c>
      <c r="AD5154" s="9">
        <v>18</v>
      </c>
      <c r="AE5154" s="10">
        <f t="shared" si="324"/>
        <v>43831</v>
      </c>
      <c r="AF5154" s="42">
        <f t="shared" si="321"/>
        <v>7.60698454</v>
      </c>
      <c r="AG5154" s="13">
        <f t="shared" si="322"/>
        <v>1.3150591987939594E-7</v>
      </c>
    </row>
    <row r="5155" spans="27:33" x14ac:dyDescent="0.35">
      <c r="AA5155" s="10">
        <f t="shared" si="323"/>
        <v>44045</v>
      </c>
      <c r="AB5155" s="9">
        <v>18</v>
      </c>
      <c r="AC5155" s="9">
        <v>2</v>
      </c>
      <c r="AD5155" s="9">
        <v>19</v>
      </c>
      <c r="AE5155" s="10">
        <f t="shared" si="324"/>
        <v>43831</v>
      </c>
      <c r="AF5155" s="42">
        <f t="shared" si="321"/>
        <v>881.06487560999994</v>
      </c>
      <c r="AG5155" s="13">
        <f t="shared" si="322"/>
        <v>1.5231429264942164E-5</v>
      </c>
    </row>
    <row r="5156" spans="27:33" x14ac:dyDescent="0.35">
      <c r="AA5156" s="10">
        <f t="shared" si="323"/>
        <v>44045</v>
      </c>
      <c r="AB5156" s="9">
        <v>19</v>
      </c>
      <c r="AC5156" s="9">
        <v>2</v>
      </c>
      <c r="AD5156" s="9">
        <v>20</v>
      </c>
      <c r="AE5156" s="10">
        <f t="shared" si="324"/>
        <v>43831</v>
      </c>
      <c r="AF5156" s="42">
        <f t="shared" si="321"/>
        <v>14102.368272610001</v>
      </c>
      <c r="AG5156" s="13">
        <f t="shared" si="322"/>
        <v>2.4379501528046832E-4</v>
      </c>
    </row>
    <row r="5157" spans="27:33" x14ac:dyDescent="0.35">
      <c r="AA5157" s="10">
        <f t="shared" si="323"/>
        <v>44045</v>
      </c>
      <c r="AB5157" s="9">
        <v>20</v>
      </c>
      <c r="AC5157" s="9">
        <v>2</v>
      </c>
      <c r="AD5157" s="9">
        <v>21</v>
      </c>
      <c r="AE5157" s="10">
        <f t="shared" si="324"/>
        <v>43831</v>
      </c>
      <c r="AF5157" s="42">
        <f t="shared" si="321"/>
        <v>26287.41813378</v>
      </c>
      <c r="AG5157" s="13">
        <f t="shared" si="322"/>
        <v>4.5444434450461665E-4</v>
      </c>
    </row>
    <row r="5158" spans="27:33" x14ac:dyDescent="0.35">
      <c r="AA5158" s="10">
        <f t="shared" si="323"/>
        <v>44045</v>
      </c>
      <c r="AB5158" s="9">
        <v>21</v>
      </c>
      <c r="AC5158" s="9">
        <v>2</v>
      </c>
      <c r="AD5158" s="9">
        <v>22</v>
      </c>
      <c r="AE5158" s="10">
        <f t="shared" si="324"/>
        <v>43831</v>
      </c>
      <c r="AF5158" s="42">
        <f t="shared" si="321"/>
        <v>32438.98315040001</v>
      </c>
      <c r="AG5158" s="13">
        <f t="shared" si="322"/>
        <v>5.6078966595948657E-4</v>
      </c>
    </row>
    <row r="5159" spans="27:33" x14ac:dyDescent="0.35">
      <c r="AA5159" s="10">
        <f t="shared" si="323"/>
        <v>44045</v>
      </c>
      <c r="AB5159" s="9">
        <v>22</v>
      </c>
      <c r="AC5159" s="9">
        <v>2</v>
      </c>
      <c r="AD5159" s="9">
        <v>23</v>
      </c>
      <c r="AE5159" s="10">
        <f t="shared" si="324"/>
        <v>43831</v>
      </c>
      <c r="AF5159" s="42">
        <f t="shared" si="321"/>
        <v>20069.912017130006</v>
      </c>
      <c r="AG5159" s="13">
        <f t="shared" si="322"/>
        <v>3.4695906476907659E-4</v>
      </c>
    </row>
    <row r="5160" spans="27:33" x14ac:dyDescent="0.35">
      <c r="AA5160" s="10">
        <f t="shared" si="323"/>
        <v>44045</v>
      </c>
      <c r="AB5160" s="9">
        <v>23</v>
      </c>
      <c r="AC5160" s="9">
        <v>2</v>
      </c>
      <c r="AD5160" s="9">
        <v>24</v>
      </c>
      <c r="AE5160" s="10">
        <f t="shared" si="324"/>
        <v>43831</v>
      </c>
      <c r="AF5160" s="42">
        <f t="shared" si="321"/>
        <v>7817.6879158200027</v>
      </c>
      <c r="AG5160" s="13">
        <f t="shared" si="322"/>
        <v>1.3514845932629529E-4</v>
      </c>
    </row>
    <row r="5161" spans="27:33" x14ac:dyDescent="0.35">
      <c r="AA5161" s="10">
        <f t="shared" si="323"/>
        <v>44045</v>
      </c>
      <c r="AB5161" s="9">
        <v>24</v>
      </c>
      <c r="AC5161" s="9">
        <v>3</v>
      </c>
      <c r="AD5161" s="9">
        <v>1</v>
      </c>
      <c r="AE5161" s="10">
        <f t="shared" si="324"/>
        <v>43831</v>
      </c>
      <c r="AF5161" s="42">
        <f t="shared" si="321"/>
        <v>1385.2844418499999</v>
      </c>
      <c r="AG5161" s="13">
        <f t="shared" si="322"/>
        <v>2.3948136592387478E-5</v>
      </c>
    </row>
    <row r="5162" spans="27:33" x14ac:dyDescent="0.35">
      <c r="AA5162" s="10">
        <f t="shared" si="323"/>
        <v>44046</v>
      </c>
      <c r="AB5162" s="9">
        <v>1</v>
      </c>
      <c r="AC5162" s="9">
        <v>3</v>
      </c>
      <c r="AD5162" s="9">
        <v>2</v>
      </c>
      <c r="AE5162" s="10">
        <f t="shared" si="324"/>
        <v>43831</v>
      </c>
      <c r="AF5162" s="42">
        <f t="shared" si="321"/>
        <v>6826.9759492600015</v>
      </c>
      <c r="AG5162" s="13">
        <f t="shared" si="322"/>
        <v>1.180215034592339E-4</v>
      </c>
    </row>
    <row r="5163" spans="27:33" x14ac:dyDescent="0.35">
      <c r="AA5163" s="10">
        <f t="shared" si="323"/>
        <v>44046</v>
      </c>
      <c r="AB5163" s="9">
        <v>2</v>
      </c>
      <c r="AC5163" s="9">
        <v>3</v>
      </c>
      <c r="AD5163" s="9">
        <v>3</v>
      </c>
      <c r="AE5163" s="10">
        <f t="shared" si="324"/>
        <v>43831</v>
      </c>
      <c r="AF5163" s="42">
        <f t="shared" si="321"/>
        <v>2292.6151269200004</v>
      </c>
      <c r="AG5163" s="13">
        <f t="shared" si="322"/>
        <v>3.9633636641390198E-5</v>
      </c>
    </row>
    <row r="5164" spans="27:33" x14ac:dyDescent="0.35">
      <c r="AA5164" s="10">
        <f t="shared" si="323"/>
        <v>44046</v>
      </c>
      <c r="AB5164" s="9">
        <v>3</v>
      </c>
      <c r="AC5164" s="9">
        <v>3</v>
      </c>
      <c r="AD5164" s="9">
        <v>4</v>
      </c>
      <c r="AE5164" s="10">
        <f t="shared" si="324"/>
        <v>43831</v>
      </c>
      <c r="AF5164" s="42">
        <f t="shared" si="321"/>
        <v>1091.5053395100001</v>
      </c>
      <c r="AG5164" s="13">
        <f t="shared" si="322"/>
        <v>1.8869423615988437E-5</v>
      </c>
    </row>
    <row r="5165" spans="27:33" x14ac:dyDescent="0.35">
      <c r="AA5165" s="10">
        <f t="shared" si="323"/>
        <v>44046</v>
      </c>
      <c r="AB5165" s="9">
        <v>4</v>
      </c>
      <c r="AC5165" s="9">
        <v>3</v>
      </c>
      <c r="AD5165" s="9">
        <v>5</v>
      </c>
      <c r="AE5165" s="10">
        <f t="shared" si="324"/>
        <v>43831</v>
      </c>
      <c r="AF5165" s="42">
        <f t="shared" si="321"/>
        <v>657.48365595000007</v>
      </c>
      <c r="AG5165" s="13">
        <f t="shared" si="322"/>
        <v>1.1366263797004251E-5</v>
      </c>
    </row>
    <row r="5166" spans="27:33" x14ac:dyDescent="0.35">
      <c r="AA5166" s="10">
        <f t="shared" si="323"/>
        <v>44046</v>
      </c>
      <c r="AB5166" s="9">
        <v>5</v>
      </c>
      <c r="AC5166" s="9">
        <v>3</v>
      </c>
      <c r="AD5166" s="9">
        <v>6</v>
      </c>
      <c r="AE5166" s="10">
        <f t="shared" si="324"/>
        <v>43831</v>
      </c>
      <c r="AF5166" s="42">
        <f t="shared" si="321"/>
        <v>1136.3389791300001</v>
      </c>
      <c r="AG5166" s="13">
        <f t="shared" si="322"/>
        <v>1.9644486190227537E-5</v>
      </c>
    </row>
    <row r="5167" spans="27:33" x14ac:dyDescent="0.35">
      <c r="AA5167" s="10">
        <f t="shared" si="323"/>
        <v>44046</v>
      </c>
      <c r="AB5167" s="9">
        <v>6</v>
      </c>
      <c r="AC5167" s="9">
        <v>3</v>
      </c>
      <c r="AD5167" s="9">
        <v>7</v>
      </c>
      <c r="AE5167" s="10">
        <f t="shared" si="324"/>
        <v>43831</v>
      </c>
      <c r="AF5167" s="42">
        <f t="shared" si="321"/>
        <v>3201.6489921399998</v>
      </c>
      <c r="AG5167" s="13">
        <f t="shared" si="322"/>
        <v>5.5348580456338302E-5</v>
      </c>
    </row>
    <row r="5168" spans="27:33" x14ac:dyDescent="0.35">
      <c r="AA5168" s="10">
        <f t="shared" si="323"/>
        <v>44046</v>
      </c>
      <c r="AB5168" s="9">
        <v>7</v>
      </c>
      <c r="AC5168" s="9">
        <v>3</v>
      </c>
      <c r="AD5168" s="9">
        <v>8</v>
      </c>
      <c r="AE5168" s="10">
        <f t="shared" si="324"/>
        <v>43831</v>
      </c>
      <c r="AF5168" s="42">
        <f t="shared" si="321"/>
        <v>8604.688421779998</v>
      </c>
      <c r="AG5168" s="13">
        <f t="shared" si="322"/>
        <v>1.4875374864134618E-4</v>
      </c>
    </row>
    <row r="5169" spans="27:33" x14ac:dyDescent="0.35">
      <c r="AA5169" s="10">
        <f t="shared" si="323"/>
        <v>44046</v>
      </c>
      <c r="AB5169" s="9">
        <v>8</v>
      </c>
      <c r="AC5169" s="9">
        <v>3</v>
      </c>
      <c r="AD5169" s="9">
        <v>9</v>
      </c>
      <c r="AE5169" s="10">
        <f t="shared" si="324"/>
        <v>43831</v>
      </c>
      <c r="AF5169" s="42">
        <f t="shared" si="321"/>
        <v>5089.2003666099999</v>
      </c>
      <c r="AG5169" s="13">
        <f t="shared" si="322"/>
        <v>8.7979668177636016E-5</v>
      </c>
    </row>
    <row r="5170" spans="27:33" x14ac:dyDescent="0.35">
      <c r="AA5170" s="10">
        <f t="shared" si="323"/>
        <v>44046</v>
      </c>
      <c r="AB5170" s="9">
        <v>9</v>
      </c>
      <c r="AC5170" s="9">
        <v>3</v>
      </c>
      <c r="AD5170" s="9">
        <v>10</v>
      </c>
      <c r="AE5170" s="10">
        <f t="shared" si="324"/>
        <v>43831</v>
      </c>
      <c r="AF5170" s="42">
        <f t="shared" si="321"/>
        <v>1598.4766713700001</v>
      </c>
      <c r="AG5170" s="13">
        <f t="shared" si="322"/>
        <v>2.763370215476562E-5</v>
      </c>
    </row>
    <row r="5171" spans="27:33" x14ac:dyDescent="0.35">
      <c r="AA5171" s="10">
        <f t="shared" si="323"/>
        <v>44046</v>
      </c>
      <c r="AB5171" s="9">
        <v>10</v>
      </c>
      <c r="AC5171" s="9">
        <v>3</v>
      </c>
      <c r="AD5171" s="9">
        <v>11</v>
      </c>
      <c r="AE5171" s="10">
        <f t="shared" si="324"/>
        <v>43831</v>
      </c>
      <c r="AF5171" s="42">
        <f t="shared" si="321"/>
        <v>351.26776834999998</v>
      </c>
      <c r="AG5171" s="13">
        <f t="shared" si="322"/>
        <v>6.0725496098943446E-6</v>
      </c>
    </row>
    <row r="5172" spans="27:33" x14ac:dyDescent="0.35">
      <c r="AA5172" s="10">
        <f t="shared" si="323"/>
        <v>44046</v>
      </c>
      <c r="AB5172" s="9">
        <v>11</v>
      </c>
      <c r="AC5172" s="9">
        <v>3</v>
      </c>
      <c r="AD5172" s="9">
        <v>12</v>
      </c>
      <c r="AE5172" s="10">
        <f t="shared" si="324"/>
        <v>43831</v>
      </c>
      <c r="AF5172" s="42">
        <f t="shared" si="321"/>
        <v>63.053824820000003</v>
      </c>
      <c r="AG5172" s="13">
        <f t="shared" si="322"/>
        <v>1.0900444441902847E-6</v>
      </c>
    </row>
    <row r="5173" spans="27:33" x14ac:dyDescent="0.35">
      <c r="AA5173" s="10">
        <f t="shared" si="323"/>
        <v>44046</v>
      </c>
      <c r="AB5173" s="9">
        <v>12</v>
      </c>
      <c r="AC5173" s="9">
        <v>3</v>
      </c>
      <c r="AD5173" s="9">
        <v>13</v>
      </c>
      <c r="AE5173" s="10">
        <f t="shared" si="324"/>
        <v>43831</v>
      </c>
      <c r="AF5173" s="42">
        <f t="shared" si="321"/>
        <v>0</v>
      </c>
      <c r="AG5173" s="13">
        <f t="shared" si="322"/>
        <v>0</v>
      </c>
    </row>
    <row r="5174" spans="27:33" x14ac:dyDescent="0.35">
      <c r="AA5174" s="10">
        <f t="shared" si="323"/>
        <v>44046</v>
      </c>
      <c r="AB5174" s="9">
        <v>13</v>
      </c>
      <c r="AC5174" s="9">
        <v>3</v>
      </c>
      <c r="AD5174" s="9">
        <v>14</v>
      </c>
      <c r="AE5174" s="10">
        <f t="shared" si="324"/>
        <v>43831</v>
      </c>
      <c r="AF5174" s="42">
        <f t="shared" si="321"/>
        <v>47.530054300000003</v>
      </c>
      <c r="AG5174" s="13">
        <f t="shared" si="322"/>
        <v>8.2167690492494926E-7</v>
      </c>
    </row>
    <row r="5175" spans="27:33" x14ac:dyDescent="0.35">
      <c r="AA5175" s="10">
        <f t="shared" si="323"/>
        <v>44046</v>
      </c>
      <c r="AB5175" s="9">
        <v>14</v>
      </c>
      <c r="AC5175" s="9">
        <v>3</v>
      </c>
      <c r="AD5175" s="9">
        <v>15</v>
      </c>
      <c r="AE5175" s="10">
        <f t="shared" si="324"/>
        <v>43831</v>
      </c>
      <c r="AF5175" s="42">
        <f t="shared" si="321"/>
        <v>246.61097912</v>
      </c>
      <c r="AG5175" s="13">
        <f t="shared" si="322"/>
        <v>4.2632929633289498E-6</v>
      </c>
    </row>
    <row r="5176" spans="27:33" x14ac:dyDescent="0.35">
      <c r="AA5176" s="10">
        <f t="shared" si="323"/>
        <v>44046</v>
      </c>
      <c r="AB5176" s="9">
        <v>15</v>
      </c>
      <c r="AC5176" s="9">
        <v>3</v>
      </c>
      <c r="AD5176" s="9">
        <v>16</v>
      </c>
      <c r="AE5176" s="10">
        <f t="shared" si="324"/>
        <v>43831</v>
      </c>
      <c r="AF5176" s="42">
        <f t="shared" si="321"/>
        <v>3023.18124244</v>
      </c>
      <c r="AG5176" s="13">
        <f t="shared" si="322"/>
        <v>5.2263315136066694E-5</v>
      </c>
    </row>
    <row r="5177" spans="27:33" x14ac:dyDescent="0.35">
      <c r="AA5177" s="10">
        <f t="shared" si="323"/>
        <v>44046</v>
      </c>
      <c r="AB5177" s="9">
        <v>16</v>
      </c>
      <c r="AC5177" s="9">
        <v>3</v>
      </c>
      <c r="AD5177" s="9">
        <v>17</v>
      </c>
      <c r="AE5177" s="10">
        <f t="shared" si="324"/>
        <v>43831</v>
      </c>
      <c r="AF5177" s="42">
        <f t="shared" si="321"/>
        <v>22904.792288659995</v>
      </c>
      <c r="AG5177" s="13">
        <f t="shared" si="322"/>
        <v>3.9596712254744864E-4</v>
      </c>
    </row>
    <row r="5178" spans="27:33" x14ac:dyDescent="0.35">
      <c r="AA5178" s="10">
        <f t="shared" si="323"/>
        <v>44046</v>
      </c>
      <c r="AB5178" s="9">
        <v>17</v>
      </c>
      <c r="AC5178" s="9">
        <v>3</v>
      </c>
      <c r="AD5178" s="9">
        <v>18</v>
      </c>
      <c r="AE5178" s="10">
        <f t="shared" si="324"/>
        <v>43831</v>
      </c>
      <c r="AF5178" s="42">
        <f t="shared" si="321"/>
        <v>25560.740627760006</v>
      </c>
      <c r="AG5178" s="13">
        <f t="shared" si="322"/>
        <v>4.4188189043594772E-4</v>
      </c>
    </row>
    <row r="5179" spans="27:33" x14ac:dyDescent="0.35">
      <c r="AA5179" s="10">
        <f t="shared" si="323"/>
        <v>44046</v>
      </c>
      <c r="AB5179" s="9">
        <v>18</v>
      </c>
      <c r="AC5179" s="9">
        <v>3</v>
      </c>
      <c r="AD5179" s="9">
        <v>19</v>
      </c>
      <c r="AE5179" s="10">
        <f t="shared" si="324"/>
        <v>43831</v>
      </c>
      <c r="AF5179" s="42">
        <f t="shared" si="321"/>
        <v>28507.569312250002</v>
      </c>
      <c r="AG5179" s="13">
        <f t="shared" si="322"/>
        <v>4.9282525897352168E-4</v>
      </c>
    </row>
    <row r="5180" spans="27:33" x14ac:dyDescent="0.35">
      <c r="AA5180" s="10">
        <f t="shared" si="323"/>
        <v>44046</v>
      </c>
      <c r="AB5180" s="9">
        <v>19</v>
      </c>
      <c r="AC5180" s="9">
        <v>3</v>
      </c>
      <c r="AD5180" s="9">
        <v>20</v>
      </c>
      <c r="AE5180" s="10">
        <f t="shared" si="324"/>
        <v>43831</v>
      </c>
      <c r="AF5180" s="42">
        <f t="shared" si="321"/>
        <v>60939.596307739979</v>
      </c>
      <c r="AG5180" s="13">
        <f t="shared" si="322"/>
        <v>1.0534946702452988E-3</v>
      </c>
    </row>
    <row r="5181" spans="27:33" x14ac:dyDescent="0.35">
      <c r="AA5181" s="10">
        <f t="shared" si="323"/>
        <v>44046</v>
      </c>
      <c r="AB5181" s="9">
        <v>20</v>
      </c>
      <c r="AC5181" s="9">
        <v>3</v>
      </c>
      <c r="AD5181" s="9">
        <v>21</v>
      </c>
      <c r="AE5181" s="10">
        <f t="shared" si="324"/>
        <v>43831</v>
      </c>
      <c r="AF5181" s="42">
        <f t="shared" si="321"/>
        <v>77017.902473949973</v>
      </c>
      <c r="AG5181" s="13">
        <f t="shared" si="322"/>
        <v>1.3314487572257372E-3</v>
      </c>
    </row>
    <row r="5182" spans="27:33" x14ac:dyDescent="0.35">
      <c r="AA5182" s="10">
        <f t="shared" si="323"/>
        <v>44046</v>
      </c>
      <c r="AB5182" s="9">
        <v>21</v>
      </c>
      <c r="AC5182" s="9">
        <v>3</v>
      </c>
      <c r="AD5182" s="9">
        <v>22</v>
      </c>
      <c r="AE5182" s="10">
        <f t="shared" si="324"/>
        <v>43831</v>
      </c>
      <c r="AF5182" s="42">
        <f t="shared" si="321"/>
        <v>78718.880646949998</v>
      </c>
      <c r="AG5182" s="13">
        <f t="shared" si="322"/>
        <v>1.3608544564432017E-3</v>
      </c>
    </row>
    <row r="5183" spans="27:33" x14ac:dyDescent="0.35">
      <c r="AA5183" s="10">
        <f t="shared" si="323"/>
        <v>44046</v>
      </c>
      <c r="AB5183" s="9">
        <v>22</v>
      </c>
      <c r="AC5183" s="9">
        <v>3</v>
      </c>
      <c r="AD5183" s="9">
        <v>23</v>
      </c>
      <c r="AE5183" s="10">
        <f t="shared" si="324"/>
        <v>43831</v>
      </c>
      <c r="AF5183" s="42">
        <f t="shared" si="321"/>
        <v>65821.035369540012</v>
      </c>
      <c r="AG5183" s="13">
        <f t="shared" si="322"/>
        <v>1.1378826600961667E-3</v>
      </c>
    </row>
    <row r="5184" spans="27:33" x14ac:dyDescent="0.35">
      <c r="AA5184" s="10">
        <f t="shared" si="323"/>
        <v>44046</v>
      </c>
      <c r="AB5184" s="9">
        <v>23</v>
      </c>
      <c r="AC5184" s="9">
        <v>3</v>
      </c>
      <c r="AD5184" s="9">
        <v>24</v>
      </c>
      <c r="AE5184" s="10">
        <f t="shared" si="324"/>
        <v>43831</v>
      </c>
      <c r="AF5184" s="42">
        <f t="shared" si="321"/>
        <v>39883.432914740013</v>
      </c>
      <c r="AG5184" s="13">
        <f t="shared" si="322"/>
        <v>6.89485762173123E-4</v>
      </c>
    </row>
    <row r="5185" spans="27:33" x14ac:dyDescent="0.35">
      <c r="AA5185" s="10">
        <f t="shared" si="323"/>
        <v>44046</v>
      </c>
      <c r="AB5185" s="9">
        <v>24</v>
      </c>
      <c r="AC5185" s="9">
        <v>4</v>
      </c>
      <c r="AD5185" s="9">
        <v>1</v>
      </c>
      <c r="AE5185" s="10">
        <f t="shared" si="324"/>
        <v>43831</v>
      </c>
      <c r="AF5185" s="42">
        <f t="shared" si="321"/>
        <v>17567.914540649999</v>
      </c>
      <c r="AG5185" s="13">
        <f t="shared" si="322"/>
        <v>3.0370572595258541E-4</v>
      </c>
    </row>
    <row r="5186" spans="27:33" x14ac:dyDescent="0.35">
      <c r="AA5186" s="10">
        <f t="shared" si="323"/>
        <v>44047</v>
      </c>
      <c r="AB5186" s="9">
        <v>1</v>
      </c>
      <c r="AC5186" s="9">
        <v>4</v>
      </c>
      <c r="AD5186" s="9">
        <v>2</v>
      </c>
      <c r="AE5186" s="10">
        <f t="shared" si="324"/>
        <v>43831</v>
      </c>
      <c r="AF5186" s="42">
        <f t="shared" si="321"/>
        <v>12447.331773460002</v>
      </c>
      <c r="AG5186" s="13">
        <f t="shared" si="322"/>
        <v>2.1518353380443317E-4</v>
      </c>
    </row>
    <row r="5187" spans="27:33" x14ac:dyDescent="0.35">
      <c r="AA5187" s="10">
        <f t="shared" si="323"/>
        <v>44047</v>
      </c>
      <c r="AB5187" s="9">
        <v>2</v>
      </c>
      <c r="AC5187" s="9">
        <v>4</v>
      </c>
      <c r="AD5187" s="9">
        <v>3</v>
      </c>
      <c r="AE5187" s="10">
        <f t="shared" si="324"/>
        <v>43831</v>
      </c>
      <c r="AF5187" s="42">
        <f t="shared" ref="AF5187:AF5250" si="325">INDEX($B$2:$Y$367,MATCH(AA5187,$A$2:$A$367,0),AB5187)</f>
        <v>4095.4008383900004</v>
      </c>
      <c r="AG5187" s="13">
        <f t="shared" ref="AG5187:AG5250" si="326">AF5187/SUM($AF$2:$AF$8785)</f>
        <v>7.0799336017491945E-5</v>
      </c>
    </row>
    <row r="5188" spans="27:33" x14ac:dyDescent="0.35">
      <c r="AA5188" s="10">
        <f t="shared" ref="AA5188:AA5251" si="327">IF(AB5188=1,AA5187+1,AA5187)</f>
        <v>44047</v>
      </c>
      <c r="AB5188" s="9">
        <v>3</v>
      </c>
      <c r="AC5188" s="9">
        <v>4</v>
      </c>
      <c r="AD5188" s="9">
        <v>4</v>
      </c>
      <c r="AE5188" s="10">
        <f t="shared" ref="AE5188:AE5251" si="328">IF(AF5188=1,AE5187+1,AE5187)</f>
        <v>43831</v>
      </c>
      <c r="AF5188" s="42">
        <f t="shared" si="325"/>
        <v>1957.0689108200002</v>
      </c>
      <c r="AG5188" s="13">
        <f t="shared" si="326"/>
        <v>3.3832873726959304E-5</v>
      </c>
    </row>
    <row r="5189" spans="27:33" x14ac:dyDescent="0.35">
      <c r="AA5189" s="10">
        <f t="shared" si="327"/>
        <v>44047</v>
      </c>
      <c r="AB5189" s="9">
        <v>4</v>
      </c>
      <c r="AC5189" s="9">
        <v>4</v>
      </c>
      <c r="AD5189" s="9">
        <v>5</v>
      </c>
      <c r="AE5189" s="10">
        <f t="shared" si="328"/>
        <v>43831</v>
      </c>
      <c r="AF5189" s="42">
        <f t="shared" si="325"/>
        <v>1388.1953046900001</v>
      </c>
      <c r="AG5189" s="13">
        <f t="shared" si="326"/>
        <v>2.3998458200562713E-5</v>
      </c>
    </row>
    <row r="5190" spans="27:33" x14ac:dyDescent="0.35">
      <c r="AA5190" s="10">
        <f t="shared" si="327"/>
        <v>44047</v>
      </c>
      <c r="AB5190" s="9">
        <v>5</v>
      </c>
      <c r="AC5190" s="9">
        <v>4</v>
      </c>
      <c r="AD5190" s="9">
        <v>6</v>
      </c>
      <c r="AE5190" s="10">
        <f t="shared" si="328"/>
        <v>43831</v>
      </c>
      <c r="AF5190" s="42">
        <f t="shared" si="325"/>
        <v>2023.5280980099999</v>
      </c>
      <c r="AG5190" s="13">
        <f t="shared" si="326"/>
        <v>3.4981788451302608E-5</v>
      </c>
    </row>
    <row r="5191" spans="27:33" x14ac:dyDescent="0.35">
      <c r="AA5191" s="10">
        <f t="shared" si="327"/>
        <v>44047</v>
      </c>
      <c r="AB5191" s="9">
        <v>6</v>
      </c>
      <c r="AC5191" s="9">
        <v>4</v>
      </c>
      <c r="AD5191" s="9">
        <v>7</v>
      </c>
      <c r="AE5191" s="10">
        <f t="shared" si="328"/>
        <v>43831</v>
      </c>
      <c r="AF5191" s="42">
        <f t="shared" si="325"/>
        <v>4435.2577527099993</v>
      </c>
      <c r="AG5191" s="13">
        <f t="shared" si="326"/>
        <v>7.667462022636776E-5</v>
      </c>
    </row>
    <row r="5192" spans="27:33" x14ac:dyDescent="0.35">
      <c r="AA5192" s="10">
        <f t="shared" si="327"/>
        <v>44047</v>
      </c>
      <c r="AB5192" s="9">
        <v>7</v>
      </c>
      <c r="AC5192" s="9">
        <v>4</v>
      </c>
      <c r="AD5192" s="9">
        <v>8</v>
      </c>
      <c r="AE5192" s="10">
        <f t="shared" si="328"/>
        <v>43831</v>
      </c>
      <c r="AF5192" s="42">
        <f t="shared" si="325"/>
        <v>10381.169236849997</v>
      </c>
      <c r="AG5192" s="13">
        <f t="shared" si="326"/>
        <v>1.7946470151701473E-4</v>
      </c>
    </row>
    <row r="5193" spans="27:33" x14ac:dyDescent="0.35">
      <c r="AA5193" s="10">
        <f t="shared" si="327"/>
        <v>44047</v>
      </c>
      <c r="AB5193" s="9">
        <v>8</v>
      </c>
      <c r="AC5193" s="9">
        <v>4</v>
      </c>
      <c r="AD5193" s="9">
        <v>9</v>
      </c>
      <c r="AE5193" s="10">
        <f t="shared" si="328"/>
        <v>43831</v>
      </c>
      <c r="AF5193" s="42">
        <f t="shared" si="325"/>
        <v>5920.853506200001</v>
      </c>
      <c r="AG5193" s="13">
        <f t="shared" si="326"/>
        <v>1.0235689092171835E-4</v>
      </c>
    </row>
    <row r="5194" spans="27:33" x14ac:dyDescent="0.35">
      <c r="AA5194" s="10">
        <f t="shared" si="327"/>
        <v>44047</v>
      </c>
      <c r="AB5194" s="9">
        <v>9</v>
      </c>
      <c r="AC5194" s="9">
        <v>4</v>
      </c>
      <c r="AD5194" s="9">
        <v>10</v>
      </c>
      <c r="AE5194" s="10">
        <f t="shared" si="328"/>
        <v>43831</v>
      </c>
      <c r="AF5194" s="42">
        <f t="shared" si="325"/>
        <v>2388.1875490399998</v>
      </c>
      <c r="AG5194" s="13">
        <f t="shared" si="326"/>
        <v>4.1285847082978978E-5</v>
      </c>
    </row>
    <row r="5195" spans="27:33" x14ac:dyDescent="0.35">
      <c r="AA5195" s="10">
        <f t="shared" si="327"/>
        <v>44047</v>
      </c>
      <c r="AB5195" s="9">
        <v>10</v>
      </c>
      <c r="AC5195" s="9">
        <v>4</v>
      </c>
      <c r="AD5195" s="9">
        <v>11</v>
      </c>
      <c r="AE5195" s="10">
        <f t="shared" si="328"/>
        <v>43831</v>
      </c>
      <c r="AF5195" s="42">
        <f t="shared" si="325"/>
        <v>1009.4677852499999</v>
      </c>
      <c r="AG5195" s="13">
        <f t="shared" si="326"/>
        <v>1.7451197513268215E-5</v>
      </c>
    </row>
    <row r="5196" spans="27:33" x14ac:dyDescent="0.35">
      <c r="AA5196" s="10">
        <f t="shared" si="327"/>
        <v>44047</v>
      </c>
      <c r="AB5196" s="9">
        <v>11</v>
      </c>
      <c r="AC5196" s="9">
        <v>4</v>
      </c>
      <c r="AD5196" s="9">
        <v>12</v>
      </c>
      <c r="AE5196" s="10">
        <f t="shared" si="328"/>
        <v>43831</v>
      </c>
      <c r="AF5196" s="42">
        <f t="shared" si="325"/>
        <v>413.45582843</v>
      </c>
      <c r="AG5196" s="13">
        <f t="shared" si="326"/>
        <v>7.1476271262653122E-6</v>
      </c>
    </row>
    <row r="5197" spans="27:33" x14ac:dyDescent="0.35">
      <c r="AA5197" s="10">
        <f t="shared" si="327"/>
        <v>44047</v>
      </c>
      <c r="AB5197" s="9">
        <v>12</v>
      </c>
      <c r="AC5197" s="9">
        <v>4</v>
      </c>
      <c r="AD5197" s="9">
        <v>13</v>
      </c>
      <c r="AE5197" s="10">
        <f t="shared" si="328"/>
        <v>43831</v>
      </c>
      <c r="AF5197" s="42">
        <f t="shared" si="325"/>
        <v>224.31364185000001</v>
      </c>
      <c r="AG5197" s="13">
        <f t="shared" si="326"/>
        <v>3.877827233362777E-6</v>
      </c>
    </row>
    <row r="5198" spans="27:33" x14ac:dyDescent="0.35">
      <c r="AA5198" s="10">
        <f t="shared" si="327"/>
        <v>44047</v>
      </c>
      <c r="AB5198" s="9">
        <v>13</v>
      </c>
      <c r="AC5198" s="9">
        <v>4</v>
      </c>
      <c r="AD5198" s="9">
        <v>14</v>
      </c>
      <c r="AE5198" s="10">
        <f t="shared" si="328"/>
        <v>43831</v>
      </c>
      <c r="AF5198" s="42">
        <f t="shared" si="325"/>
        <v>435.35103780999998</v>
      </c>
      <c r="AG5198" s="13">
        <f t="shared" si="326"/>
        <v>7.526141061100899E-6</v>
      </c>
    </row>
    <row r="5199" spans="27:33" x14ac:dyDescent="0.35">
      <c r="AA5199" s="10">
        <f t="shared" si="327"/>
        <v>44047</v>
      </c>
      <c r="AB5199" s="9">
        <v>14</v>
      </c>
      <c r="AC5199" s="9">
        <v>4</v>
      </c>
      <c r="AD5199" s="9">
        <v>15</v>
      </c>
      <c r="AE5199" s="10">
        <f t="shared" si="328"/>
        <v>43831</v>
      </c>
      <c r="AF5199" s="42">
        <f t="shared" si="325"/>
        <v>6683.2178455800004</v>
      </c>
      <c r="AG5199" s="13">
        <f t="shared" si="326"/>
        <v>1.1553628194141074E-4</v>
      </c>
    </row>
    <row r="5200" spans="27:33" x14ac:dyDescent="0.35">
      <c r="AA5200" s="10">
        <f t="shared" si="327"/>
        <v>44047</v>
      </c>
      <c r="AB5200" s="9">
        <v>15</v>
      </c>
      <c r="AC5200" s="9">
        <v>4</v>
      </c>
      <c r="AD5200" s="9">
        <v>16</v>
      </c>
      <c r="AE5200" s="10">
        <f t="shared" si="328"/>
        <v>43831</v>
      </c>
      <c r="AF5200" s="42">
        <f t="shared" si="325"/>
        <v>10066.421191489997</v>
      </c>
      <c r="AG5200" s="13">
        <f t="shared" si="326"/>
        <v>1.740234874567442E-4</v>
      </c>
    </row>
    <row r="5201" spans="27:33" x14ac:dyDescent="0.35">
      <c r="AA5201" s="10">
        <f t="shared" si="327"/>
        <v>44047</v>
      </c>
      <c r="AB5201" s="9">
        <v>16</v>
      </c>
      <c r="AC5201" s="9">
        <v>4</v>
      </c>
      <c r="AD5201" s="9">
        <v>17</v>
      </c>
      <c r="AE5201" s="10">
        <f t="shared" si="328"/>
        <v>43831</v>
      </c>
      <c r="AF5201" s="42">
        <f t="shared" si="325"/>
        <v>12324.315269110002</v>
      </c>
      <c r="AG5201" s="13">
        <f t="shared" si="326"/>
        <v>2.130568831612212E-4</v>
      </c>
    </row>
    <row r="5202" spans="27:33" x14ac:dyDescent="0.35">
      <c r="AA5202" s="10">
        <f t="shared" si="327"/>
        <v>44047</v>
      </c>
      <c r="AB5202" s="9">
        <v>17</v>
      </c>
      <c r="AC5202" s="9">
        <v>4</v>
      </c>
      <c r="AD5202" s="9">
        <v>18</v>
      </c>
      <c r="AE5202" s="10">
        <f t="shared" si="328"/>
        <v>43831</v>
      </c>
      <c r="AF5202" s="42">
        <f t="shared" si="325"/>
        <v>21107.861708500001</v>
      </c>
      <c r="AG5202" s="13">
        <f t="shared" si="326"/>
        <v>3.6490264388829306E-4</v>
      </c>
    </row>
    <row r="5203" spans="27:33" x14ac:dyDescent="0.35">
      <c r="AA5203" s="10">
        <f t="shared" si="327"/>
        <v>44047</v>
      </c>
      <c r="AB5203" s="9">
        <v>18</v>
      </c>
      <c r="AC5203" s="9">
        <v>4</v>
      </c>
      <c r="AD5203" s="9">
        <v>19</v>
      </c>
      <c r="AE5203" s="10">
        <f t="shared" si="328"/>
        <v>43831</v>
      </c>
      <c r="AF5203" s="42">
        <f t="shared" si="325"/>
        <v>39013.962862019995</v>
      </c>
      <c r="AG5203" s="13">
        <f t="shared" si="326"/>
        <v>6.7445477867508991E-4</v>
      </c>
    </row>
    <row r="5204" spans="27:33" x14ac:dyDescent="0.35">
      <c r="AA5204" s="10">
        <f t="shared" si="327"/>
        <v>44047</v>
      </c>
      <c r="AB5204" s="9">
        <v>19</v>
      </c>
      <c r="AC5204" s="9">
        <v>4</v>
      </c>
      <c r="AD5204" s="9">
        <v>20</v>
      </c>
      <c r="AE5204" s="10">
        <f t="shared" si="328"/>
        <v>43831</v>
      </c>
      <c r="AF5204" s="42">
        <f t="shared" si="325"/>
        <v>61269.271950500006</v>
      </c>
      <c r="AG5204" s="13">
        <f t="shared" si="326"/>
        <v>1.059193945488336E-3</v>
      </c>
    </row>
    <row r="5205" spans="27:33" x14ac:dyDescent="0.35">
      <c r="AA5205" s="10">
        <f t="shared" si="327"/>
        <v>44047</v>
      </c>
      <c r="AB5205" s="9">
        <v>20</v>
      </c>
      <c r="AC5205" s="9">
        <v>4</v>
      </c>
      <c r="AD5205" s="9">
        <v>21</v>
      </c>
      <c r="AE5205" s="10">
        <f t="shared" si="328"/>
        <v>43831</v>
      </c>
      <c r="AF5205" s="42">
        <f t="shared" si="325"/>
        <v>78778.98271869999</v>
      </c>
      <c r="AG5205" s="13">
        <f t="shared" si="326"/>
        <v>1.3618934723884266E-3</v>
      </c>
    </row>
    <row r="5206" spans="27:33" x14ac:dyDescent="0.35">
      <c r="AA5206" s="10">
        <f t="shared" si="327"/>
        <v>44047</v>
      </c>
      <c r="AB5206" s="9">
        <v>21</v>
      </c>
      <c r="AC5206" s="9">
        <v>4</v>
      </c>
      <c r="AD5206" s="9">
        <v>22</v>
      </c>
      <c r="AE5206" s="10">
        <f t="shared" si="328"/>
        <v>43831</v>
      </c>
      <c r="AF5206" s="42">
        <f t="shared" si="325"/>
        <v>75486.007336280003</v>
      </c>
      <c r="AG5206" s="13">
        <f t="shared" si="326"/>
        <v>1.3049660848634158E-3</v>
      </c>
    </row>
    <row r="5207" spans="27:33" x14ac:dyDescent="0.35">
      <c r="AA5207" s="10">
        <f t="shared" si="327"/>
        <v>44047</v>
      </c>
      <c r="AB5207" s="9">
        <v>22</v>
      </c>
      <c r="AC5207" s="9">
        <v>4</v>
      </c>
      <c r="AD5207" s="9">
        <v>23</v>
      </c>
      <c r="AE5207" s="10">
        <f t="shared" si="328"/>
        <v>43831</v>
      </c>
      <c r="AF5207" s="42">
        <f t="shared" si="325"/>
        <v>61097.777964339977</v>
      </c>
      <c r="AG5207" s="13">
        <f t="shared" si="326"/>
        <v>1.056229239265368E-3</v>
      </c>
    </row>
    <row r="5208" spans="27:33" x14ac:dyDescent="0.35">
      <c r="AA5208" s="10">
        <f t="shared" si="327"/>
        <v>44047</v>
      </c>
      <c r="AB5208" s="9">
        <v>23</v>
      </c>
      <c r="AC5208" s="9">
        <v>4</v>
      </c>
      <c r="AD5208" s="9">
        <v>24</v>
      </c>
      <c r="AE5208" s="10">
        <f t="shared" si="328"/>
        <v>43831</v>
      </c>
      <c r="AF5208" s="42">
        <f t="shared" si="325"/>
        <v>37829.369653830014</v>
      </c>
      <c r="AG5208" s="13">
        <f t="shared" si="326"/>
        <v>6.5397609639214829E-4</v>
      </c>
    </row>
    <row r="5209" spans="27:33" x14ac:dyDescent="0.35">
      <c r="AA5209" s="10">
        <f t="shared" si="327"/>
        <v>44047</v>
      </c>
      <c r="AB5209" s="9">
        <v>24</v>
      </c>
      <c r="AC5209" s="9">
        <v>5</v>
      </c>
      <c r="AD5209" s="9">
        <v>1</v>
      </c>
      <c r="AE5209" s="10">
        <f t="shared" si="328"/>
        <v>43831</v>
      </c>
      <c r="AF5209" s="42">
        <f t="shared" si="325"/>
        <v>17377.539618749997</v>
      </c>
      <c r="AG5209" s="13">
        <f t="shared" si="326"/>
        <v>3.0041461511953667E-4</v>
      </c>
    </row>
    <row r="5210" spans="27:33" x14ac:dyDescent="0.35">
      <c r="AA5210" s="10">
        <f t="shared" si="327"/>
        <v>44048</v>
      </c>
      <c r="AB5210" s="9">
        <v>1</v>
      </c>
      <c r="AC5210" s="9">
        <v>5</v>
      </c>
      <c r="AD5210" s="9">
        <v>2</v>
      </c>
      <c r="AE5210" s="10">
        <f t="shared" si="328"/>
        <v>43831</v>
      </c>
      <c r="AF5210" s="42">
        <f t="shared" si="325"/>
        <v>3211.9851910300004</v>
      </c>
      <c r="AG5210" s="13">
        <f t="shared" si="326"/>
        <v>5.5527267731951706E-5</v>
      </c>
    </row>
    <row r="5211" spans="27:33" x14ac:dyDescent="0.35">
      <c r="AA5211" s="10">
        <f t="shared" si="327"/>
        <v>44048</v>
      </c>
      <c r="AB5211" s="9">
        <v>2</v>
      </c>
      <c r="AC5211" s="9">
        <v>5</v>
      </c>
      <c r="AD5211" s="9">
        <v>3</v>
      </c>
      <c r="AE5211" s="10">
        <f t="shared" si="328"/>
        <v>43831</v>
      </c>
      <c r="AF5211" s="42">
        <f t="shared" si="325"/>
        <v>1277.52313671</v>
      </c>
      <c r="AG5211" s="13">
        <f t="shared" si="326"/>
        <v>2.2085210555753259E-5</v>
      </c>
    </row>
    <row r="5212" spans="27:33" x14ac:dyDescent="0.35">
      <c r="AA5212" s="10">
        <f t="shared" si="327"/>
        <v>44048</v>
      </c>
      <c r="AB5212" s="9">
        <v>3</v>
      </c>
      <c r="AC5212" s="9">
        <v>5</v>
      </c>
      <c r="AD5212" s="9">
        <v>4</v>
      </c>
      <c r="AE5212" s="10">
        <f t="shared" si="328"/>
        <v>43831</v>
      </c>
      <c r="AF5212" s="42">
        <f t="shared" si="325"/>
        <v>697.79397138000002</v>
      </c>
      <c r="AG5212" s="13">
        <f t="shared" si="326"/>
        <v>1.2063129300460468E-5</v>
      </c>
    </row>
    <row r="5213" spans="27:33" x14ac:dyDescent="0.35">
      <c r="AA5213" s="10">
        <f t="shared" si="327"/>
        <v>44048</v>
      </c>
      <c r="AB5213" s="9">
        <v>4</v>
      </c>
      <c r="AC5213" s="9">
        <v>5</v>
      </c>
      <c r="AD5213" s="9">
        <v>5</v>
      </c>
      <c r="AE5213" s="10">
        <f t="shared" si="328"/>
        <v>43831</v>
      </c>
      <c r="AF5213" s="42">
        <f t="shared" si="325"/>
        <v>393.14661402000002</v>
      </c>
      <c r="AG5213" s="13">
        <f t="shared" si="326"/>
        <v>6.7965311158854971E-6</v>
      </c>
    </row>
    <row r="5214" spans="27:33" x14ac:dyDescent="0.35">
      <c r="AA5214" s="10">
        <f t="shared" si="327"/>
        <v>44048</v>
      </c>
      <c r="AB5214" s="9">
        <v>5</v>
      </c>
      <c r="AC5214" s="9">
        <v>5</v>
      </c>
      <c r="AD5214" s="9">
        <v>6</v>
      </c>
      <c r="AE5214" s="10">
        <f t="shared" si="328"/>
        <v>43831</v>
      </c>
      <c r="AF5214" s="42">
        <f t="shared" si="325"/>
        <v>575.63990264000006</v>
      </c>
      <c r="AG5214" s="13">
        <f t="shared" si="326"/>
        <v>9.9513880326565148E-6</v>
      </c>
    </row>
    <row r="5215" spans="27:33" x14ac:dyDescent="0.35">
      <c r="AA5215" s="10">
        <f t="shared" si="327"/>
        <v>44048</v>
      </c>
      <c r="AB5215" s="9">
        <v>6</v>
      </c>
      <c r="AC5215" s="9">
        <v>5</v>
      </c>
      <c r="AD5215" s="9">
        <v>7</v>
      </c>
      <c r="AE5215" s="10">
        <f t="shared" si="328"/>
        <v>43831</v>
      </c>
      <c r="AF5215" s="42">
        <f t="shared" si="325"/>
        <v>1313.7058025900001</v>
      </c>
      <c r="AG5215" s="13">
        <f t="shared" si="326"/>
        <v>2.271071922284965E-5</v>
      </c>
    </row>
    <row r="5216" spans="27:33" x14ac:dyDescent="0.35">
      <c r="AA5216" s="10">
        <f t="shared" si="327"/>
        <v>44048</v>
      </c>
      <c r="AB5216" s="9">
        <v>7</v>
      </c>
      <c r="AC5216" s="9">
        <v>5</v>
      </c>
      <c r="AD5216" s="9">
        <v>8</v>
      </c>
      <c r="AE5216" s="10">
        <f t="shared" si="328"/>
        <v>43831</v>
      </c>
      <c r="AF5216" s="42">
        <f t="shared" si="325"/>
        <v>2887.2169294999999</v>
      </c>
      <c r="AG5216" s="13">
        <f t="shared" si="326"/>
        <v>4.9912828954594216E-5</v>
      </c>
    </row>
    <row r="5217" spans="27:33" x14ac:dyDescent="0.35">
      <c r="AA5217" s="10">
        <f t="shared" si="327"/>
        <v>44048</v>
      </c>
      <c r="AB5217" s="9">
        <v>8</v>
      </c>
      <c r="AC5217" s="9">
        <v>5</v>
      </c>
      <c r="AD5217" s="9">
        <v>9</v>
      </c>
      <c r="AE5217" s="10">
        <f t="shared" si="328"/>
        <v>43831</v>
      </c>
      <c r="AF5217" s="42">
        <f t="shared" si="325"/>
        <v>1648.0551125300001</v>
      </c>
      <c r="AG5217" s="13">
        <f t="shared" si="326"/>
        <v>2.8490790594560491E-5</v>
      </c>
    </row>
    <row r="5218" spans="27:33" x14ac:dyDescent="0.35">
      <c r="AA5218" s="10">
        <f t="shared" si="327"/>
        <v>44048</v>
      </c>
      <c r="AB5218" s="9">
        <v>9</v>
      </c>
      <c r="AC5218" s="9">
        <v>5</v>
      </c>
      <c r="AD5218" s="9">
        <v>10</v>
      </c>
      <c r="AE5218" s="10">
        <f t="shared" si="328"/>
        <v>43831</v>
      </c>
      <c r="AF5218" s="42">
        <f t="shared" si="325"/>
        <v>716.84968842000001</v>
      </c>
      <c r="AG5218" s="13">
        <f t="shared" si="326"/>
        <v>1.2392555446278122E-5</v>
      </c>
    </row>
    <row r="5219" spans="27:33" x14ac:dyDescent="0.35">
      <c r="AA5219" s="10">
        <f t="shared" si="327"/>
        <v>44048</v>
      </c>
      <c r="AB5219" s="9">
        <v>10</v>
      </c>
      <c r="AC5219" s="9">
        <v>5</v>
      </c>
      <c r="AD5219" s="9">
        <v>11</v>
      </c>
      <c r="AE5219" s="10">
        <f t="shared" si="328"/>
        <v>43831</v>
      </c>
      <c r="AF5219" s="42">
        <f t="shared" si="325"/>
        <v>182.81090202000001</v>
      </c>
      <c r="AG5219" s="13">
        <f t="shared" si="326"/>
        <v>3.1603476657154117E-6</v>
      </c>
    </row>
    <row r="5220" spans="27:33" x14ac:dyDescent="0.35">
      <c r="AA5220" s="10">
        <f t="shared" si="327"/>
        <v>44048</v>
      </c>
      <c r="AB5220" s="9">
        <v>11</v>
      </c>
      <c r="AC5220" s="9">
        <v>5</v>
      </c>
      <c r="AD5220" s="9">
        <v>12</v>
      </c>
      <c r="AE5220" s="10">
        <f t="shared" si="328"/>
        <v>43831</v>
      </c>
      <c r="AF5220" s="42">
        <f t="shared" si="325"/>
        <v>0</v>
      </c>
      <c r="AG5220" s="13">
        <f t="shared" si="326"/>
        <v>0</v>
      </c>
    </row>
    <row r="5221" spans="27:33" x14ac:dyDescent="0.35">
      <c r="AA5221" s="10">
        <f t="shared" si="327"/>
        <v>44048</v>
      </c>
      <c r="AB5221" s="9">
        <v>12</v>
      </c>
      <c r="AC5221" s="9">
        <v>5</v>
      </c>
      <c r="AD5221" s="9">
        <v>13</v>
      </c>
      <c r="AE5221" s="10">
        <f t="shared" si="328"/>
        <v>43831</v>
      </c>
      <c r="AF5221" s="42">
        <f t="shared" si="325"/>
        <v>0</v>
      </c>
      <c r="AG5221" s="13">
        <f t="shared" si="326"/>
        <v>0</v>
      </c>
    </row>
    <row r="5222" spans="27:33" x14ac:dyDescent="0.35">
      <c r="AA5222" s="10">
        <f t="shared" si="327"/>
        <v>44048</v>
      </c>
      <c r="AB5222" s="9">
        <v>13</v>
      </c>
      <c r="AC5222" s="9">
        <v>5</v>
      </c>
      <c r="AD5222" s="9">
        <v>14</v>
      </c>
      <c r="AE5222" s="10">
        <f t="shared" si="328"/>
        <v>43831</v>
      </c>
      <c r="AF5222" s="42">
        <f t="shared" si="325"/>
        <v>0</v>
      </c>
      <c r="AG5222" s="13">
        <f t="shared" si="326"/>
        <v>0</v>
      </c>
    </row>
    <row r="5223" spans="27:33" x14ac:dyDescent="0.35">
      <c r="AA5223" s="10">
        <f t="shared" si="327"/>
        <v>44048</v>
      </c>
      <c r="AB5223" s="9">
        <v>14</v>
      </c>
      <c r="AC5223" s="9">
        <v>5</v>
      </c>
      <c r="AD5223" s="9">
        <v>15</v>
      </c>
      <c r="AE5223" s="10">
        <f t="shared" si="328"/>
        <v>43831</v>
      </c>
      <c r="AF5223" s="42">
        <f t="shared" si="325"/>
        <v>146.46262661</v>
      </c>
      <c r="AG5223" s="13">
        <f t="shared" si="326"/>
        <v>2.5319760200670193E-6</v>
      </c>
    </row>
    <row r="5224" spans="27:33" x14ac:dyDescent="0.35">
      <c r="AA5224" s="10">
        <f t="shared" si="327"/>
        <v>44048</v>
      </c>
      <c r="AB5224" s="9">
        <v>15</v>
      </c>
      <c r="AC5224" s="9">
        <v>5</v>
      </c>
      <c r="AD5224" s="9">
        <v>16</v>
      </c>
      <c r="AE5224" s="10">
        <f t="shared" si="328"/>
        <v>43831</v>
      </c>
      <c r="AF5224" s="42">
        <f t="shared" si="325"/>
        <v>359.29927352000004</v>
      </c>
      <c r="AG5224" s="13">
        <f t="shared" si="326"/>
        <v>6.211394439911179E-6</v>
      </c>
    </row>
    <row r="5225" spans="27:33" x14ac:dyDescent="0.35">
      <c r="AA5225" s="10">
        <f t="shared" si="327"/>
        <v>44048</v>
      </c>
      <c r="AB5225" s="9">
        <v>16</v>
      </c>
      <c r="AC5225" s="9">
        <v>5</v>
      </c>
      <c r="AD5225" s="9">
        <v>17</v>
      </c>
      <c r="AE5225" s="10">
        <f t="shared" si="328"/>
        <v>43831</v>
      </c>
      <c r="AF5225" s="42">
        <f t="shared" si="325"/>
        <v>1576.8132108699999</v>
      </c>
      <c r="AG5225" s="13">
        <f t="shared" si="326"/>
        <v>2.725919458401361E-5</v>
      </c>
    </row>
    <row r="5226" spans="27:33" x14ac:dyDescent="0.35">
      <c r="AA5226" s="10">
        <f t="shared" si="327"/>
        <v>44048</v>
      </c>
      <c r="AB5226" s="9">
        <v>17</v>
      </c>
      <c r="AC5226" s="9">
        <v>5</v>
      </c>
      <c r="AD5226" s="9">
        <v>18</v>
      </c>
      <c r="AE5226" s="10">
        <f t="shared" si="328"/>
        <v>43831</v>
      </c>
      <c r="AF5226" s="42">
        <f t="shared" si="325"/>
        <v>4838.0781395400008</v>
      </c>
      <c r="AG5226" s="13">
        <f t="shared" si="326"/>
        <v>8.3638386911800451E-5</v>
      </c>
    </row>
    <row r="5227" spans="27:33" x14ac:dyDescent="0.35">
      <c r="AA5227" s="10">
        <f t="shared" si="327"/>
        <v>44048</v>
      </c>
      <c r="AB5227" s="9">
        <v>18</v>
      </c>
      <c r="AC5227" s="9">
        <v>5</v>
      </c>
      <c r="AD5227" s="9">
        <v>19</v>
      </c>
      <c r="AE5227" s="10">
        <f t="shared" si="328"/>
        <v>43831</v>
      </c>
      <c r="AF5227" s="42">
        <f t="shared" si="325"/>
        <v>16232.444155179999</v>
      </c>
      <c r="AG5227" s="13">
        <f t="shared" si="326"/>
        <v>2.8061875100351789E-4</v>
      </c>
    </row>
    <row r="5228" spans="27:33" x14ac:dyDescent="0.35">
      <c r="AA5228" s="10">
        <f t="shared" si="327"/>
        <v>44048</v>
      </c>
      <c r="AB5228" s="9">
        <v>19</v>
      </c>
      <c r="AC5228" s="9">
        <v>5</v>
      </c>
      <c r="AD5228" s="9">
        <v>20</v>
      </c>
      <c r="AE5228" s="10">
        <f t="shared" si="328"/>
        <v>43831</v>
      </c>
      <c r="AF5228" s="42">
        <f t="shared" si="325"/>
        <v>41240.58344617</v>
      </c>
      <c r="AG5228" s="13">
        <f t="shared" si="326"/>
        <v>7.1294753314321503E-4</v>
      </c>
    </row>
    <row r="5229" spans="27:33" x14ac:dyDescent="0.35">
      <c r="AA5229" s="10">
        <f t="shared" si="327"/>
        <v>44048</v>
      </c>
      <c r="AB5229" s="9">
        <v>20</v>
      </c>
      <c r="AC5229" s="9">
        <v>5</v>
      </c>
      <c r="AD5229" s="9">
        <v>21</v>
      </c>
      <c r="AE5229" s="10">
        <f t="shared" si="328"/>
        <v>43831</v>
      </c>
      <c r="AF5229" s="42">
        <f t="shared" si="325"/>
        <v>53934.813246669997</v>
      </c>
      <c r="AG5229" s="13">
        <f t="shared" si="326"/>
        <v>9.3239932225848432E-4</v>
      </c>
    </row>
    <row r="5230" spans="27:33" x14ac:dyDescent="0.35">
      <c r="AA5230" s="10">
        <f t="shared" si="327"/>
        <v>44048</v>
      </c>
      <c r="AB5230" s="9">
        <v>21</v>
      </c>
      <c r="AC5230" s="9">
        <v>5</v>
      </c>
      <c r="AD5230" s="9">
        <v>22</v>
      </c>
      <c r="AE5230" s="10">
        <f t="shared" si="328"/>
        <v>43831</v>
      </c>
      <c r="AF5230" s="42">
        <f t="shared" si="325"/>
        <v>56328.135216100003</v>
      </c>
      <c r="AG5230" s="13">
        <f t="shared" si="326"/>
        <v>9.737739307518335E-4</v>
      </c>
    </row>
    <row r="5231" spans="27:33" x14ac:dyDescent="0.35">
      <c r="AA5231" s="10">
        <f t="shared" si="327"/>
        <v>44048</v>
      </c>
      <c r="AB5231" s="9">
        <v>22</v>
      </c>
      <c r="AC5231" s="9">
        <v>5</v>
      </c>
      <c r="AD5231" s="9">
        <v>23</v>
      </c>
      <c r="AE5231" s="10">
        <f t="shared" si="328"/>
        <v>43831</v>
      </c>
      <c r="AF5231" s="42">
        <f t="shared" si="325"/>
        <v>46289.099377430008</v>
      </c>
      <c r="AG5231" s="13">
        <f t="shared" si="326"/>
        <v>8.0022386821068886E-4</v>
      </c>
    </row>
    <row r="5232" spans="27:33" x14ac:dyDescent="0.35">
      <c r="AA5232" s="10">
        <f t="shared" si="327"/>
        <v>44048</v>
      </c>
      <c r="AB5232" s="9">
        <v>23</v>
      </c>
      <c r="AC5232" s="9">
        <v>5</v>
      </c>
      <c r="AD5232" s="9">
        <v>24</v>
      </c>
      <c r="AE5232" s="10">
        <f t="shared" si="328"/>
        <v>43831</v>
      </c>
      <c r="AF5232" s="42">
        <f t="shared" si="325"/>
        <v>24371.118379629996</v>
      </c>
      <c r="AG5232" s="13">
        <f t="shared" si="326"/>
        <v>4.2131626850958423E-4</v>
      </c>
    </row>
    <row r="5233" spans="27:33" x14ac:dyDescent="0.35">
      <c r="AA5233" s="10">
        <f t="shared" si="327"/>
        <v>44048</v>
      </c>
      <c r="AB5233" s="9">
        <v>24</v>
      </c>
      <c r="AC5233" s="9">
        <v>6</v>
      </c>
      <c r="AD5233" s="9">
        <v>1</v>
      </c>
      <c r="AE5233" s="10">
        <f t="shared" si="328"/>
        <v>43831</v>
      </c>
      <c r="AF5233" s="42">
        <f t="shared" si="325"/>
        <v>8614.047047359998</v>
      </c>
      <c r="AG5233" s="13">
        <f t="shared" si="326"/>
        <v>1.4891553609591943E-4</v>
      </c>
    </row>
    <row r="5234" spans="27:33" x14ac:dyDescent="0.35">
      <c r="AA5234" s="10">
        <f t="shared" si="327"/>
        <v>44049</v>
      </c>
      <c r="AB5234" s="9">
        <v>1</v>
      </c>
      <c r="AC5234" s="9">
        <v>6</v>
      </c>
      <c r="AD5234" s="9">
        <v>2</v>
      </c>
      <c r="AE5234" s="10">
        <f t="shared" si="328"/>
        <v>43831</v>
      </c>
      <c r="AF5234" s="42">
        <f t="shared" si="325"/>
        <v>2102.0349079100001</v>
      </c>
      <c r="AG5234" s="13">
        <f t="shared" si="326"/>
        <v>3.6338976729839115E-5</v>
      </c>
    </row>
    <row r="5235" spans="27:33" x14ac:dyDescent="0.35">
      <c r="AA5235" s="10">
        <f t="shared" si="327"/>
        <v>44049</v>
      </c>
      <c r="AB5235" s="9">
        <v>2</v>
      </c>
      <c r="AC5235" s="9">
        <v>6</v>
      </c>
      <c r="AD5235" s="9">
        <v>3</v>
      </c>
      <c r="AE5235" s="10">
        <f t="shared" si="328"/>
        <v>43831</v>
      </c>
      <c r="AF5235" s="42">
        <f t="shared" si="325"/>
        <v>600.62476096</v>
      </c>
      <c r="AG5235" s="13">
        <f t="shared" si="326"/>
        <v>1.0383314344475729E-5</v>
      </c>
    </row>
    <row r="5236" spans="27:33" x14ac:dyDescent="0.35">
      <c r="AA5236" s="10">
        <f t="shared" si="327"/>
        <v>44049</v>
      </c>
      <c r="AB5236" s="9">
        <v>3</v>
      </c>
      <c r="AC5236" s="9">
        <v>6</v>
      </c>
      <c r="AD5236" s="9">
        <v>4</v>
      </c>
      <c r="AE5236" s="10">
        <f t="shared" si="328"/>
        <v>43831</v>
      </c>
      <c r="AF5236" s="42">
        <f t="shared" si="325"/>
        <v>207.68264148</v>
      </c>
      <c r="AG5236" s="13">
        <f t="shared" si="326"/>
        <v>3.5903184326453477E-6</v>
      </c>
    </row>
    <row r="5237" spans="27:33" x14ac:dyDescent="0.35">
      <c r="AA5237" s="10">
        <f t="shared" si="327"/>
        <v>44049</v>
      </c>
      <c r="AB5237" s="9">
        <v>4</v>
      </c>
      <c r="AC5237" s="9">
        <v>6</v>
      </c>
      <c r="AD5237" s="9">
        <v>5</v>
      </c>
      <c r="AE5237" s="10">
        <f t="shared" si="328"/>
        <v>43831</v>
      </c>
      <c r="AF5237" s="42">
        <f t="shared" si="325"/>
        <v>202.53230758000001</v>
      </c>
      <c r="AG5237" s="13">
        <f t="shared" si="326"/>
        <v>3.5012819171057048E-6</v>
      </c>
    </row>
    <row r="5238" spans="27:33" x14ac:dyDescent="0.35">
      <c r="AA5238" s="10">
        <f t="shared" si="327"/>
        <v>44049</v>
      </c>
      <c r="AB5238" s="9">
        <v>5</v>
      </c>
      <c r="AC5238" s="9">
        <v>6</v>
      </c>
      <c r="AD5238" s="9">
        <v>6</v>
      </c>
      <c r="AE5238" s="10">
        <f t="shared" si="328"/>
        <v>43831</v>
      </c>
      <c r="AF5238" s="42">
        <f t="shared" si="325"/>
        <v>255.82252934000002</v>
      </c>
      <c r="AG5238" s="13">
        <f t="shared" si="326"/>
        <v>4.4225378492395968E-6</v>
      </c>
    </row>
    <row r="5239" spans="27:33" x14ac:dyDescent="0.35">
      <c r="AA5239" s="10">
        <f t="shared" si="327"/>
        <v>44049</v>
      </c>
      <c r="AB5239" s="9">
        <v>6</v>
      </c>
      <c r="AC5239" s="9">
        <v>6</v>
      </c>
      <c r="AD5239" s="9">
        <v>7</v>
      </c>
      <c r="AE5239" s="10">
        <f t="shared" si="328"/>
        <v>43831</v>
      </c>
      <c r="AF5239" s="42">
        <f t="shared" si="325"/>
        <v>825.36536718000013</v>
      </c>
      <c r="AG5239" s="13">
        <f t="shared" si="326"/>
        <v>1.4268522734187299E-5</v>
      </c>
    </row>
    <row r="5240" spans="27:33" x14ac:dyDescent="0.35">
      <c r="AA5240" s="10">
        <f t="shared" si="327"/>
        <v>44049</v>
      </c>
      <c r="AB5240" s="9">
        <v>7</v>
      </c>
      <c r="AC5240" s="9">
        <v>6</v>
      </c>
      <c r="AD5240" s="9">
        <v>8</v>
      </c>
      <c r="AE5240" s="10">
        <f t="shared" si="328"/>
        <v>43831</v>
      </c>
      <c r="AF5240" s="42">
        <f t="shared" si="325"/>
        <v>1429.2712762799999</v>
      </c>
      <c r="AG5240" s="13">
        <f t="shared" si="326"/>
        <v>2.4708560002463165E-5</v>
      </c>
    </row>
    <row r="5241" spans="27:33" x14ac:dyDescent="0.35">
      <c r="AA5241" s="10">
        <f t="shared" si="327"/>
        <v>44049</v>
      </c>
      <c r="AB5241" s="9">
        <v>8</v>
      </c>
      <c r="AC5241" s="9">
        <v>6</v>
      </c>
      <c r="AD5241" s="9">
        <v>9</v>
      </c>
      <c r="AE5241" s="10">
        <f t="shared" si="328"/>
        <v>43831</v>
      </c>
      <c r="AF5241" s="42">
        <f t="shared" si="325"/>
        <v>780.76665374999993</v>
      </c>
      <c r="AG5241" s="13">
        <f t="shared" si="326"/>
        <v>1.3497521451851349E-5</v>
      </c>
    </row>
    <row r="5242" spans="27:33" x14ac:dyDescent="0.35">
      <c r="AA5242" s="10">
        <f t="shared" si="327"/>
        <v>44049</v>
      </c>
      <c r="AB5242" s="9">
        <v>9</v>
      </c>
      <c r="AC5242" s="9">
        <v>6</v>
      </c>
      <c r="AD5242" s="9">
        <v>10</v>
      </c>
      <c r="AE5242" s="10">
        <f t="shared" si="328"/>
        <v>43831</v>
      </c>
      <c r="AF5242" s="42">
        <f t="shared" si="325"/>
        <v>554.68784607999999</v>
      </c>
      <c r="AG5242" s="13">
        <f t="shared" si="326"/>
        <v>9.5891788738499505E-6</v>
      </c>
    </row>
    <row r="5243" spans="27:33" x14ac:dyDescent="0.35">
      <c r="AA5243" s="10">
        <f t="shared" si="327"/>
        <v>44049</v>
      </c>
      <c r="AB5243" s="9">
        <v>10</v>
      </c>
      <c r="AC5243" s="9">
        <v>6</v>
      </c>
      <c r="AD5243" s="9">
        <v>11</v>
      </c>
      <c r="AE5243" s="10">
        <f t="shared" si="328"/>
        <v>43831</v>
      </c>
      <c r="AF5243" s="42">
        <f t="shared" si="325"/>
        <v>0</v>
      </c>
      <c r="AG5243" s="13">
        <f t="shared" si="326"/>
        <v>0</v>
      </c>
    </row>
    <row r="5244" spans="27:33" x14ac:dyDescent="0.35">
      <c r="AA5244" s="10">
        <f t="shared" si="327"/>
        <v>44049</v>
      </c>
      <c r="AB5244" s="9">
        <v>11</v>
      </c>
      <c r="AC5244" s="9">
        <v>6</v>
      </c>
      <c r="AD5244" s="9">
        <v>12</v>
      </c>
      <c r="AE5244" s="10">
        <f t="shared" si="328"/>
        <v>43831</v>
      </c>
      <c r="AF5244" s="42">
        <f t="shared" si="325"/>
        <v>0</v>
      </c>
      <c r="AG5244" s="13">
        <f t="shared" si="326"/>
        <v>0</v>
      </c>
    </row>
    <row r="5245" spans="27:33" x14ac:dyDescent="0.35">
      <c r="AA5245" s="10">
        <f t="shared" si="327"/>
        <v>44049</v>
      </c>
      <c r="AB5245" s="9">
        <v>12</v>
      </c>
      <c r="AC5245" s="9">
        <v>6</v>
      </c>
      <c r="AD5245" s="9">
        <v>13</v>
      </c>
      <c r="AE5245" s="10">
        <f t="shared" si="328"/>
        <v>43831</v>
      </c>
      <c r="AF5245" s="42">
        <f t="shared" si="325"/>
        <v>0</v>
      </c>
      <c r="AG5245" s="13">
        <f t="shared" si="326"/>
        <v>0</v>
      </c>
    </row>
    <row r="5246" spans="27:33" x14ac:dyDescent="0.35">
      <c r="AA5246" s="10">
        <f t="shared" si="327"/>
        <v>44049</v>
      </c>
      <c r="AB5246" s="9">
        <v>13</v>
      </c>
      <c r="AC5246" s="9">
        <v>6</v>
      </c>
      <c r="AD5246" s="9">
        <v>14</v>
      </c>
      <c r="AE5246" s="10">
        <f t="shared" si="328"/>
        <v>43831</v>
      </c>
      <c r="AF5246" s="42">
        <f t="shared" si="325"/>
        <v>0</v>
      </c>
      <c r="AG5246" s="13">
        <f t="shared" si="326"/>
        <v>0</v>
      </c>
    </row>
    <row r="5247" spans="27:33" x14ac:dyDescent="0.35">
      <c r="AA5247" s="10">
        <f t="shared" si="327"/>
        <v>44049</v>
      </c>
      <c r="AB5247" s="9">
        <v>14</v>
      </c>
      <c r="AC5247" s="9">
        <v>6</v>
      </c>
      <c r="AD5247" s="9">
        <v>15</v>
      </c>
      <c r="AE5247" s="10">
        <f t="shared" si="328"/>
        <v>43831</v>
      </c>
      <c r="AF5247" s="42">
        <f t="shared" si="325"/>
        <v>0</v>
      </c>
      <c r="AG5247" s="13">
        <f t="shared" si="326"/>
        <v>0</v>
      </c>
    </row>
    <row r="5248" spans="27:33" x14ac:dyDescent="0.35">
      <c r="AA5248" s="10">
        <f t="shared" si="327"/>
        <v>44049</v>
      </c>
      <c r="AB5248" s="9">
        <v>15</v>
      </c>
      <c r="AC5248" s="9">
        <v>6</v>
      </c>
      <c r="AD5248" s="9">
        <v>16</v>
      </c>
      <c r="AE5248" s="10">
        <f t="shared" si="328"/>
        <v>43831</v>
      </c>
      <c r="AF5248" s="42">
        <f t="shared" si="325"/>
        <v>140.3994265</v>
      </c>
      <c r="AG5248" s="13">
        <f t="shared" si="326"/>
        <v>2.4271583089640592E-6</v>
      </c>
    </row>
    <row r="5249" spans="27:33" x14ac:dyDescent="0.35">
      <c r="AA5249" s="10">
        <f t="shared" si="327"/>
        <v>44049</v>
      </c>
      <c r="AB5249" s="9">
        <v>16</v>
      </c>
      <c r="AC5249" s="9">
        <v>6</v>
      </c>
      <c r="AD5249" s="9">
        <v>17</v>
      </c>
      <c r="AE5249" s="10">
        <f t="shared" si="328"/>
        <v>43831</v>
      </c>
      <c r="AF5249" s="42">
        <f t="shared" si="325"/>
        <v>915.06623883999998</v>
      </c>
      <c r="AG5249" s="13">
        <f t="shared" si="326"/>
        <v>1.5819228612397475E-5</v>
      </c>
    </row>
    <row r="5250" spans="27:33" x14ac:dyDescent="0.35">
      <c r="AA5250" s="10">
        <f t="shared" si="327"/>
        <v>44049</v>
      </c>
      <c r="AB5250" s="9">
        <v>17</v>
      </c>
      <c r="AC5250" s="9">
        <v>6</v>
      </c>
      <c r="AD5250" s="9">
        <v>18</v>
      </c>
      <c r="AE5250" s="10">
        <f t="shared" si="328"/>
        <v>43831</v>
      </c>
      <c r="AF5250" s="42">
        <f t="shared" si="325"/>
        <v>3031.6672401000001</v>
      </c>
      <c r="AG5250" s="13">
        <f t="shared" si="326"/>
        <v>5.2410017015438816E-5</v>
      </c>
    </row>
    <row r="5251" spans="27:33" x14ac:dyDescent="0.35">
      <c r="AA5251" s="10">
        <f t="shared" si="327"/>
        <v>44049</v>
      </c>
      <c r="AB5251" s="9">
        <v>18</v>
      </c>
      <c r="AC5251" s="9">
        <v>6</v>
      </c>
      <c r="AD5251" s="9">
        <v>19</v>
      </c>
      <c r="AE5251" s="10">
        <f t="shared" si="328"/>
        <v>43831</v>
      </c>
      <c r="AF5251" s="42">
        <f t="shared" ref="AF5251:AF5314" si="329">INDEX($B$2:$Y$367,MATCH(AA5251,$A$2:$A$367,0),AB5251)</f>
        <v>12794.476901610002</v>
      </c>
      <c r="AG5251" s="13">
        <f t="shared" ref="AG5251:AG5314" si="330">AF5251/SUM($AF$2:$AF$8785)</f>
        <v>2.2118481317722082E-4</v>
      </c>
    </row>
    <row r="5252" spans="27:33" x14ac:dyDescent="0.35">
      <c r="AA5252" s="10">
        <f t="shared" ref="AA5252:AA5315" si="331">IF(AB5252=1,AA5251+1,AA5251)</f>
        <v>44049</v>
      </c>
      <c r="AB5252" s="9">
        <v>19</v>
      </c>
      <c r="AC5252" s="9">
        <v>6</v>
      </c>
      <c r="AD5252" s="9">
        <v>20</v>
      </c>
      <c r="AE5252" s="10">
        <f t="shared" ref="AE5252:AE5315" si="332">IF(AF5252=1,AE5251+1,AE5251)</f>
        <v>43831</v>
      </c>
      <c r="AF5252" s="42">
        <f t="shared" si="329"/>
        <v>34621.020357010006</v>
      </c>
      <c r="AG5252" s="13">
        <f t="shared" si="330"/>
        <v>5.9851168426482615E-4</v>
      </c>
    </row>
    <row r="5253" spans="27:33" x14ac:dyDescent="0.35">
      <c r="AA5253" s="10">
        <f t="shared" si="331"/>
        <v>44049</v>
      </c>
      <c r="AB5253" s="9">
        <v>20</v>
      </c>
      <c r="AC5253" s="9">
        <v>6</v>
      </c>
      <c r="AD5253" s="9">
        <v>21</v>
      </c>
      <c r="AE5253" s="10">
        <f t="shared" si="332"/>
        <v>43831</v>
      </c>
      <c r="AF5253" s="42">
        <f t="shared" si="329"/>
        <v>48878.992576920005</v>
      </c>
      <c r="AG5253" s="13">
        <f t="shared" si="330"/>
        <v>8.4499670635665989E-4</v>
      </c>
    </row>
    <row r="5254" spans="27:33" x14ac:dyDescent="0.35">
      <c r="AA5254" s="10">
        <f t="shared" si="331"/>
        <v>44049</v>
      </c>
      <c r="AB5254" s="9">
        <v>21</v>
      </c>
      <c r="AC5254" s="9">
        <v>6</v>
      </c>
      <c r="AD5254" s="9">
        <v>22</v>
      </c>
      <c r="AE5254" s="10">
        <f t="shared" si="332"/>
        <v>43831</v>
      </c>
      <c r="AF5254" s="42">
        <f t="shared" si="329"/>
        <v>51367.72564271</v>
      </c>
      <c r="AG5254" s="13">
        <f t="shared" si="330"/>
        <v>8.8802073636881792E-4</v>
      </c>
    </row>
    <row r="5255" spans="27:33" x14ac:dyDescent="0.35">
      <c r="AA5255" s="10">
        <f t="shared" si="331"/>
        <v>44049</v>
      </c>
      <c r="AB5255" s="9">
        <v>22</v>
      </c>
      <c r="AC5255" s="9">
        <v>6</v>
      </c>
      <c r="AD5255" s="9">
        <v>23</v>
      </c>
      <c r="AE5255" s="10">
        <f t="shared" si="332"/>
        <v>43831</v>
      </c>
      <c r="AF5255" s="42">
        <f t="shared" si="329"/>
        <v>40872.421159260004</v>
      </c>
      <c r="AG5255" s="13">
        <f t="shared" si="330"/>
        <v>7.0658291915584375E-4</v>
      </c>
    </row>
    <row r="5256" spans="27:33" x14ac:dyDescent="0.35">
      <c r="AA5256" s="10">
        <f t="shared" si="331"/>
        <v>44049</v>
      </c>
      <c r="AB5256" s="9">
        <v>23</v>
      </c>
      <c r="AC5256" s="9">
        <v>6</v>
      </c>
      <c r="AD5256" s="9">
        <v>24</v>
      </c>
      <c r="AE5256" s="10">
        <f t="shared" si="332"/>
        <v>43831</v>
      </c>
      <c r="AF5256" s="42">
        <f t="shared" si="329"/>
        <v>22847.907345749998</v>
      </c>
      <c r="AG5256" s="13">
        <f t="shared" si="330"/>
        <v>3.9498372279090515E-4</v>
      </c>
    </row>
    <row r="5257" spans="27:33" x14ac:dyDescent="0.35">
      <c r="AA5257" s="10">
        <f t="shared" si="331"/>
        <v>44049</v>
      </c>
      <c r="AB5257" s="9">
        <v>24</v>
      </c>
      <c r="AC5257" s="9">
        <v>7</v>
      </c>
      <c r="AD5257" s="9">
        <v>1</v>
      </c>
      <c r="AE5257" s="10">
        <f t="shared" si="332"/>
        <v>43831</v>
      </c>
      <c r="AF5257" s="42">
        <f t="shared" si="329"/>
        <v>8409.5713213800009</v>
      </c>
      <c r="AG5257" s="13">
        <f t="shared" si="330"/>
        <v>1.4538065728860602E-4</v>
      </c>
    </row>
    <row r="5258" spans="27:33" x14ac:dyDescent="0.35">
      <c r="AA5258" s="10">
        <f t="shared" si="331"/>
        <v>44050</v>
      </c>
      <c r="AB5258" s="9">
        <v>1</v>
      </c>
      <c r="AC5258" s="9">
        <v>7</v>
      </c>
      <c r="AD5258" s="9">
        <v>2</v>
      </c>
      <c r="AE5258" s="10">
        <f t="shared" si="332"/>
        <v>43831</v>
      </c>
      <c r="AF5258" s="42">
        <f t="shared" si="329"/>
        <v>2588.9525024300001</v>
      </c>
      <c r="AG5258" s="13">
        <f t="shared" si="330"/>
        <v>4.4756575823949452E-5</v>
      </c>
    </row>
    <row r="5259" spans="27:33" x14ac:dyDescent="0.35">
      <c r="AA5259" s="10">
        <f t="shared" si="331"/>
        <v>44050</v>
      </c>
      <c r="AB5259" s="9">
        <v>2</v>
      </c>
      <c r="AC5259" s="9">
        <v>7</v>
      </c>
      <c r="AD5259" s="9">
        <v>3</v>
      </c>
      <c r="AE5259" s="10">
        <f t="shared" si="332"/>
        <v>43831</v>
      </c>
      <c r="AF5259" s="42">
        <f t="shared" si="329"/>
        <v>1237.9693579700001</v>
      </c>
      <c r="AG5259" s="13">
        <f t="shared" si="330"/>
        <v>2.1401423697694287E-5</v>
      </c>
    </row>
    <row r="5260" spans="27:33" x14ac:dyDescent="0.35">
      <c r="AA5260" s="10">
        <f t="shared" si="331"/>
        <v>44050</v>
      </c>
      <c r="AB5260" s="9">
        <v>3</v>
      </c>
      <c r="AC5260" s="9">
        <v>7</v>
      </c>
      <c r="AD5260" s="9">
        <v>4</v>
      </c>
      <c r="AE5260" s="10">
        <f t="shared" si="332"/>
        <v>43831</v>
      </c>
      <c r="AF5260" s="42">
        <f t="shared" si="329"/>
        <v>582.96747479999999</v>
      </c>
      <c r="AG5260" s="13">
        <f t="shared" si="330"/>
        <v>1.0078063604601801E-5</v>
      </c>
    </row>
    <row r="5261" spans="27:33" x14ac:dyDescent="0.35">
      <c r="AA5261" s="10">
        <f t="shared" si="331"/>
        <v>44050</v>
      </c>
      <c r="AB5261" s="9">
        <v>4</v>
      </c>
      <c r="AC5261" s="9">
        <v>7</v>
      </c>
      <c r="AD5261" s="9">
        <v>5</v>
      </c>
      <c r="AE5261" s="10">
        <f t="shared" si="332"/>
        <v>43831</v>
      </c>
      <c r="AF5261" s="42">
        <f t="shared" si="329"/>
        <v>543.55023988999994</v>
      </c>
      <c r="AG5261" s="13">
        <f t="shared" si="330"/>
        <v>9.3966372511387775E-6</v>
      </c>
    </row>
    <row r="5262" spans="27:33" x14ac:dyDescent="0.35">
      <c r="AA5262" s="10">
        <f t="shared" si="331"/>
        <v>44050</v>
      </c>
      <c r="AB5262" s="9">
        <v>5</v>
      </c>
      <c r="AC5262" s="9">
        <v>7</v>
      </c>
      <c r="AD5262" s="9">
        <v>6</v>
      </c>
      <c r="AE5262" s="10">
        <f t="shared" si="332"/>
        <v>43831</v>
      </c>
      <c r="AF5262" s="42">
        <f t="shared" si="329"/>
        <v>667.26482823999993</v>
      </c>
      <c r="AG5262" s="13">
        <f t="shared" si="330"/>
        <v>1.1535356037527628E-5</v>
      </c>
    </row>
    <row r="5263" spans="27:33" x14ac:dyDescent="0.35">
      <c r="AA5263" s="10">
        <f t="shared" si="331"/>
        <v>44050</v>
      </c>
      <c r="AB5263" s="9">
        <v>6</v>
      </c>
      <c r="AC5263" s="9">
        <v>7</v>
      </c>
      <c r="AD5263" s="9">
        <v>7</v>
      </c>
      <c r="AE5263" s="10">
        <f t="shared" si="332"/>
        <v>43831</v>
      </c>
      <c r="AF5263" s="42">
        <f t="shared" si="329"/>
        <v>1932.3907082300002</v>
      </c>
      <c r="AG5263" s="13">
        <f t="shared" si="330"/>
        <v>3.3406248733112793E-5</v>
      </c>
    </row>
    <row r="5264" spans="27:33" x14ac:dyDescent="0.35">
      <c r="AA5264" s="10">
        <f t="shared" si="331"/>
        <v>44050</v>
      </c>
      <c r="AB5264" s="9">
        <v>7</v>
      </c>
      <c r="AC5264" s="9">
        <v>7</v>
      </c>
      <c r="AD5264" s="9">
        <v>8</v>
      </c>
      <c r="AE5264" s="10">
        <f t="shared" si="332"/>
        <v>43831</v>
      </c>
      <c r="AF5264" s="42">
        <f t="shared" si="329"/>
        <v>4215.32311312</v>
      </c>
      <c r="AG5264" s="13">
        <f t="shared" si="330"/>
        <v>7.2872495095109606E-5</v>
      </c>
    </row>
    <row r="5265" spans="27:33" x14ac:dyDescent="0.35">
      <c r="AA5265" s="10">
        <f t="shared" si="331"/>
        <v>44050</v>
      </c>
      <c r="AB5265" s="9">
        <v>8</v>
      </c>
      <c r="AC5265" s="9">
        <v>7</v>
      </c>
      <c r="AD5265" s="9">
        <v>9</v>
      </c>
      <c r="AE5265" s="10">
        <f t="shared" si="332"/>
        <v>43831</v>
      </c>
      <c r="AF5265" s="42">
        <f t="shared" si="329"/>
        <v>3050.44368128</v>
      </c>
      <c r="AG5265" s="13">
        <f t="shared" si="330"/>
        <v>5.2734615173414996E-5</v>
      </c>
    </row>
    <row r="5266" spans="27:33" x14ac:dyDescent="0.35">
      <c r="AA5266" s="10">
        <f t="shared" si="331"/>
        <v>44050</v>
      </c>
      <c r="AB5266" s="9">
        <v>9</v>
      </c>
      <c r="AC5266" s="9">
        <v>7</v>
      </c>
      <c r="AD5266" s="9">
        <v>10</v>
      </c>
      <c r="AE5266" s="10">
        <f t="shared" si="332"/>
        <v>43831</v>
      </c>
      <c r="AF5266" s="42">
        <f t="shared" si="329"/>
        <v>902.59455693000007</v>
      </c>
      <c r="AG5266" s="13">
        <f t="shared" si="330"/>
        <v>1.5603624125048565E-5</v>
      </c>
    </row>
    <row r="5267" spans="27:33" x14ac:dyDescent="0.35">
      <c r="AA5267" s="10">
        <f t="shared" si="331"/>
        <v>44050</v>
      </c>
      <c r="AB5267" s="9">
        <v>10</v>
      </c>
      <c r="AC5267" s="9">
        <v>7</v>
      </c>
      <c r="AD5267" s="9">
        <v>11</v>
      </c>
      <c r="AE5267" s="10">
        <f t="shared" si="332"/>
        <v>43831</v>
      </c>
      <c r="AF5267" s="42">
        <f t="shared" si="329"/>
        <v>0</v>
      </c>
      <c r="AG5267" s="13">
        <f t="shared" si="330"/>
        <v>0</v>
      </c>
    </row>
    <row r="5268" spans="27:33" x14ac:dyDescent="0.35">
      <c r="AA5268" s="10">
        <f t="shared" si="331"/>
        <v>44050</v>
      </c>
      <c r="AB5268" s="9">
        <v>11</v>
      </c>
      <c r="AC5268" s="9">
        <v>7</v>
      </c>
      <c r="AD5268" s="9">
        <v>12</v>
      </c>
      <c r="AE5268" s="10">
        <f t="shared" si="332"/>
        <v>43831</v>
      </c>
      <c r="AF5268" s="42">
        <f t="shared" si="329"/>
        <v>0</v>
      </c>
      <c r="AG5268" s="13">
        <f t="shared" si="330"/>
        <v>0</v>
      </c>
    </row>
    <row r="5269" spans="27:33" x14ac:dyDescent="0.35">
      <c r="AA5269" s="10">
        <f t="shared" si="331"/>
        <v>44050</v>
      </c>
      <c r="AB5269" s="9">
        <v>12</v>
      </c>
      <c r="AC5269" s="9">
        <v>7</v>
      </c>
      <c r="AD5269" s="9">
        <v>13</v>
      </c>
      <c r="AE5269" s="10">
        <f t="shared" si="332"/>
        <v>43831</v>
      </c>
      <c r="AF5269" s="42">
        <f t="shared" si="329"/>
        <v>0</v>
      </c>
      <c r="AG5269" s="13">
        <f t="shared" si="330"/>
        <v>0</v>
      </c>
    </row>
    <row r="5270" spans="27:33" x14ac:dyDescent="0.35">
      <c r="AA5270" s="10">
        <f t="shared" si="331"/>
        <v>44050</v>
      </c>
      <c r="AB5270" s="9">
        <v>13</v>
      </c>
      <c r="AC5270" s="9">
        <v>7</v>
      </c>
      <c r="AD5270" s="9">
        <v>14</v>
      </c>
      <c r="AE5270" s="10">
        <f t="shared" si="332"/>
        <v>43831</v>
      </c>
      <c r="AF5270" s="42">
        <f t="shared" si="329"/>
        <v>0</v>
      </c>
      <c r="AG5270" s="13">
        <f t="shared" si="330"/>
        <v>0</v>
      </c>
    </row>
    <row r="5271" spans="27:33" x14ac:dyDescent="0.35">
      <c r="AA5271" s="10">
        <f t="shared" si="331"/>
        <v>44050</v>
      </c>
      <c r="AB5271" s="9">
        <v>14</v>
      </c>
      <c r="AC5271" s="9">
        <v>7</v>
      </c>
      <c r="AD5271" s="9">
        <v>15</v>
      </c>
      <c r="AE5271" s="10">
        <f t="shared" si="332"/>
        <v>43831</v>
      </c>
      <c r="AF5271" s="42">
        <f t="shared" si="329"/>
        <v>0</v>
      </c>
      <c r="AG5271" s="13">
        <f t="shared" si="330"/>
        <v>0</v>
      </c>
    </row>
    <row r="5272" spans="27:33" x14ac:dyDescent="0.35">
      <c r="AA5272" s="10">
        <f t="shared" si="331"/>
        <v>44050</v>
      </c>
      <c r="AB5272" s="9">
        <v>15</v>
      </c>
      <c r="AC5272" s="9">
        <v>7</v>
      </c>
      <c r="AD5272" s="9">
        <v>16</v>
      </c>
      <c r="AE5272" s="10">
        <f t="shared" si="332"/>
        <v>43831</v>
      </c>
      <c r="AF5272" s="42">
        <f t="shared" si="329"/>
        <v>0</v>
      </c>
      <c r="AG5272" s="13">
        <f t="shared" si="330"/>
        <v>0</v>
      </c>
    </row>
    <row r="5273" spans="27:33" x14ac:dyDescent="0.35">
      <c r="AA5273" s="10">
        <f t="shared" si="331"/>
        <v>44050</v>
      </c>
      <c r="AB5273" s="9">
        <v>16</v>
      </c>
      <c r="AC5273" s="9">
        <v>7</v>
      </c>
      <c r="AD5273" s="9">
        <v>17</v>
      </c>
      <c r="AE5273" s="10">
        <f t="shared" si="332"/>
        <v>43831</v>
      </c>
      <c r="AF5273" s="42">
        <f t="shared" si="329"/>
        <v>415.90970129999999</v>
      </c>
      <c r="AG5273" s="13">
        <f t="shared" si="330"/>
        <v>7.1900485098424161E-6</v>
      </c>
    </row>
    <row r="5274" spans="27:33" x14ac:dyDescent="0.35">
      <c r="AA5274" s="10">
        <f t="shared" si="331"/>
        <v>44050</v>
      </c>
      <c r="AB5274" s="9">
        <v>17</v>
      </c>
      <c r="AC5274" s="9">
        <v>7</v>
      </c>
      <c r="AD5274" s="9">
        <v>18</v>
      </c>
      <c r="AE5274" s="10">
        <f t="shared" si="332"/>
        <v>43831</v>
      </c>
      <c r="AF5274" s="42">
        <f t="shared" si="329"/>
        <v>1801.5535398500001</v>
      </c>
      <c r="AG5274" s="13">
        <f t="shared" si="330"/>
        <v>3.1144398180932317E-5</v>
      </c>
    </row>
    <row r="5275" spans="27:33" x14ac:dyDescent="0.35">
      <c r="AA5275" s="10">
        <f t="shared" si="331"/>
        <v>44050</v>
      </c>
      <c r="AB5275" s="9">
        <v>18</v>
      </c>
      <c r="AC5275" s="9">
        <v>7</v>
      </c>
      <c r="AD5275" s="9">
        <v>19</v>
      </c>
      <c r="AE5275" s="10">
        <f t="shared" si="332"/>
        <v>43831</v>
      </c>
      <c r="AF5275" s="42">
        <f t="shared" si="329"/>
        <v>7691.6228636899996</v>
      </c>
      <c r="AG5275" s="13">
        <f t="shared" si="330"/>
        <v>1.3296910684334676E-4</v>
      </c>
    </row>
    <row r="5276" spans="27:33" x14ac:dyDescent="0.35">
      <c r="AA5276" s="10">
        <f t="shared" si="331"/>
        <v>44050</v>
      </c>
      <c r="AB5276" s="9">
        <v>19</v>
      </c>
      <c r="AC5276" s="9">
        <v>7</v>
      </c>
      <c r="AD5276" s="9">
        <v>20</v>
      </c>
      <c r="AE5276" s="10">
        <f t="shared" si="332"/>
        <v>43831</v>
      </c>
      <c r="AF5276" s="42">
        <f t="shared" si="329"/>
        <v>28463.245163400003</v>
      </c>
      <c r="AG5276" s="13">
        <f t="shared" si="330"/>
        <v>4.9205900423266596E-4</v>
      </c>
    </row>
    <row r="5277" spans="27:33" x14ac:dyDescent="0.35">
      <c r="AA5277" s="10">
        <f t="shared" si="331"/>
        <v>44050</v>
      </c>
      <c r="AB5277" s="9">
        <v>20</v>
      </c>
      <c r="AC5277" s="9">
        <v>7</v>
      </c>
      <c r="AD5277" s="9">
        <v>21</v>
      </c>
      <c r="AE5277" s="10">
        <f t="shared" si="332"/>
        <v>43831</v>
      </c>
      <c r="AF5277" s="42">
        <f t="shared" si="329"/>
        <v>48663.984537199991</v>
      </c>
      <c r="AG5277" s="13">
        <f t="shared" si="330"/>
        <v>8.4127974993376093E-4</v>
      </c>
    </row>
    <row r="5278" spans="27:33" x14ac:dyDescent="0.35">
      <c r="AA5278" s="10">
        <f t="shared" si="331"/>
        <v>44050</v>
      </c>
      <c r="AB5278" s="9">
        <v>21</v>
      </c>
      <c r="AC5278" s="9">
        <v>7</v>
      </c>
      <c r="AD5278" s="9">
        <v>22</v>
      </c>
      <c r="AE5278" s="10">
        <f t="shared" si="332"/>
        <v>43831</v>
      </c>
      <c r="AF5278" s="42">
        <f t="shared" si="329"/>
        <v>53072.579150989994</v>
      </c>
      <c r="AG5278" s="13">
        <f t="shared" si="330"/>
        <v>9.174934305339064E-4</v>
      </c>
    </row>
    <row r="5279" spans="27:33" x14ac:dyDescent="0.35">
      <c r="AA5279" s="10">
        <f t="shared" si="331"/>
        <v>44050</v>
      </c>
      <c r="AB5279" s="9">
        <v>22</v>
      </c>
      <c r="AC5279" s="9">
        <v>7</v>
      </c>
      <c r="AD5279" s="9">
        <v>23</v>
      </c>
      <c r="AE5279" s="10">
        <f t="shared" si="332"/>
        <v>43831</v>
      </c>
      <c r="AF5279" s="42">
        <f t="shared" si="329"/>
        <v>42224.189586450004</v>
      </c>
      <c r="AG5279" s="13">
        <f t="shared" si="330"/>
        <v>7.2995164687532268E-4</v>
      </c>
    </row>
    <row r="5280" spans="27:33" x14ac:dyDescent="0.35">
      <c r="AA5280" s="10">
        <f t="shared" si="331"/>
        <v>44050</v>
      </c>
      <c r="AB5280" s="9">
        <v>23</v>
      </c>
      <c r="AC5280" s="9">
        <v>7</v>
      </c>
      <c r="AD5280" s="9">
        <v>24</v>
      </c>
      <c r="AE5280" s="10">
        <f t="shared" si="332"/>
        <v>43831</v>
      </c>
      <c r="AF5280" s="42">
        <f t="shared" si="329"/>
        <v>21929.816855099998</v>
      </c>
      <c r="AG5280" s="13">
        <f t="shared" si="330"/>
        <v>3.7911221235591033E-4</v>
      </c>
    </row>
    <row r="5281" spans="27:33" x14ac:dyDescent="0.35">
      <c r="AA5281" s="10">
        <f t="shared" si="331"/>
        <v>44050</v>
      </c>
      <c r="AB5281" s="9">
        <v>24</v>
      </c>
      <c r="AC5281" s="9">
        <v>8</v>
      </c>
      <c r="AD5281" s="9">
        <v>1</v>
      </c>
      <c r="AE5281" s="10">
        <f t="shared" si="332"/>
        <v>43831</v>
      </c>
      <c r="AF5281" s="42">
        <f t="shared" si="329"/>
        <v>7218.6745594899994</v>
      </c>
      <c r="AG5281" s="13">
        <f t="shared" si="330"/>
        <v>1.2479300217635591E-4</v>
      </c>
    </row>
    <row r="5282" spans="27:33" x14ac:dyDescent="0.35">
      <c r="AA5282" s="10">
        <f t="shared" si="331"/>
        <v>44051</v>
      </c>
      <c r="AB5282" s="9">
        <v>1</v>
      </c>
      <c r="AC5282" s="9">
        <v>8</v>
      </c>
      <c r="AD5282" s="9">
        <v>2</v>
      </c>
      <c r="AE5282" s="10">
        <f t="shared" si="332"/>
        <v>43831</v>
      </c>
      <c r="AF5282" s="42">
        <f t="shared" si="329"/>
        <v>1710.01296613</v>
      </c>
      <c r="AG5282" s="13">
        <f t="shared" si="330"/>
        <v>2.9561888411123283E-5</v>
      </c>
    </row>
    <row r="5283" spans="27:33" x14ac:dyDescent="0.35">
      <c r="AA5283" s="10">
        <f t="shared" si="331"/>
        <v>44051</v>
      </c>
      <c r="AB5283" s="9">
        <v>2</v>
      </c>
      <c r="AC5283" s="9">
        <v>8</v>
      </c>
      <c r="AD5283" s="9">
        <v>3</v>
      </c>
      <c r="AE5283" s="10">
        <f t="shared" si="332"/>
        <v>43831</v>
      </c>
      <c r="AF5283" s="42">
        <f t="shared" si="329"/>
        <v>362.33763056999999</v>
      </c>
      <c r="AG5283" s="13">
        <f t="shared" si="330"/>
        <v>6.2639201071688497E-6</v>
      </c>
    </row>
    <row r="5284" spans="27:33" x14ac:dyDescent="0.35">
      <c r="AA5284" s="10">
        <f t="shared" si="331"/>
        <v>44051</v>
      </c>
      <c r="AB5284" s="9">
        <v>3</v>
      </c>
      <c r="AC5284" s="9">
        <v>8</v>
      </c>
      <c r="AD5284" s="9">
        <v>4</v>
      </c>
      <c r="AE5284" s="10">
        <f t="shared" si="332"/>
        <v>43831</v>
      </c>
      <c r="AF5284" s="42">
        <f t="shared" si="329"/>
        <v>182.86614739999999</v>
      </c>
      <c r="AG5284" s="13">
        <f t="shared" si="330"/>
        <v>3.1613027214905063E-6</v>
      </c>
    </row>
    <row r="5285" spans="27:33" x14ac:dyDescent="0.35">
      <c r="AA5285" s="10">
        <f t="shared" si="331"/>
        <v>44051</v>
      </c>
      <c r="AB5285" s="9">
        <v>4</v>
      </c>
      <c r="AC5285" s="9">
        <v>8</v>
      </c>
      <c r="AD5285" s="9">
        <v>5</v>
      </c>
      <c r="AE5285" s="10">
        <f t="shared" si="332"/>
        <v>43831</v>
      </c>
      <c r="AF5285" s="42">
        <f t="shared" si="329"/>
        <v>75.454924230000003</v>
      </c>
      <c r="AG5285" s="13">
        <f t="shared" si="330"/>
        <v>1.3044287349499822E-6</v>
      </c>
    </row>
    <row r="5286" spans="27:33" x14ac:dyDescent="0.35">
      <c r="AA5286" s="10">
        <f t="shared" si="331"/>
        <v>44051</v>
      </c>
      <c r="AB5286" s="9">
        <v>5</v>
      </c>
      <c r="AC5286" s="9">
        <v>8</v>
      </c>
      <c r="AD5286" s="9">
        <v>6</v>
      </c>
      <c r="AE5286" s="10">
        <f t="shared" si="332"/>
        <v>43831</v>
      </c>
      <c r="AF5286" s="42">
        <f t="shared" si="329"/>
        <v>169.73580944</v>
      </c>
      <c r="AG5286" s="13">
        <f t="shared" si="330"/>
        <v>2.9343117025555383E-6</v>
      </c>
    </row>
    <row r="5287" spans="27:33" x14ac:dyDescent="0.35">
      <c r="AA5287" s="10">
        <f t="shared" si="331"/>
        <v>44051</v>
      </c>
      <c r="AB5287" s="9">
        <v>6</v>
      </c>
      <c r="AC5287" s="9">
        <v>8</v>
      </c>
      <c r="AD5287" s="9">
        <v>7</v>
      </c>
      <c r="AE5287" s="10">
        <f t="shared" si="332"/>
        <v>43831</v>
      </c>
      <c r="AF5287" s="42">
        <f t="shared" si="329"/>
        <v>246.09281538000002</v>
      </c>
      <c r="AG5287" s="13">
        <f t="shared" si="330"/>
        <v>4.2543351957774923E-6</v>
      </c>
    </row>
    <row r="5288" spans="27:33" x14ac:dyDescent="0.35">
      <c r="AA5288" s="10">
        <f t="shared" si="331"/>
        <v>44051</v>
      </c>
      <c r="AB5288" s="9">
        <v>7</v>
      </c>
      <c r="AC5288" s="9">
        <v>8</v>
      </c>
      <c r="AD5288" s="9">
        <v>8</v>
      </c>
      <c r="AE5288" s="10">
        <f t="shared" si="332"/>
        <v>43831</v>
      </c>
      <c r="AF5288" s="42">
        <f t="shared" si="329"/>
        <v>302.69304104999998</v>
      </c>
      <c r="AG5288" s="13">
        <f t="shared" si="330"/>
        <v>5.2328128964978812E-6</v>
      </c>
    </row>
    <row r="5289" spans="27:33" x14ac:dyDescent="0.35">
      <c r="AA5289" s="10">
        <f t="shared" si="331"/>
        <v>44051</v>
      </c>
      <c r="AB5289" s="9">
        <v>8</v>
      </c>
      <c r="AC5289" s="9">
        <v>8</v>
      </c>
      <c r="AD5289" s="9">
        <v>9</v>
      </c>
      <c r="AE5289" s="10">
        <f t="shared" si="332"/>
        <v>43831</v>
      </c>
      <c r="AF5289" s="42">
        <f t="shared" si="329"/>
        <v>39.797427939999999</v>
      </c>
      <c r="AG5289" s="13">
        <f t="shared" si="330"/>
        <v>6.8799894919776887E-7</v>
      </c>
    </row>
    <row r="5290" spans="27:33" x14ac:dyDescent="0.35">
      <c r="AA5290" s="10">
        <f t="shared" si="331"/>
        <v>44051</v>
      </c>
      <c r="AB5290" s="9">
        <v>9</v>
      </c>
      <c r="AC5290" s="9">
        <v>8</v>
      </c>
      <c r="AD5290" s="9">
        <v>10</v>
      </c>
      <c r="AE5290" s="10">
        <f t="shared" si="332"/>
        <v>43831</v>
      </c>
      <c r="AF5290" s="42">
        <f t="shared" si="329"/>
        <v>603.13186170000006</v>
      </c>
      <c r="AG5290" s="13">
        <f t="shared" si="330"/>
        <v>1.0426655906077486E-5</v>
      </c>
    </row>
    <row r="5291" spans="27:33" x14ac:dyDescent="0.35">
      <c r="AA5291" s="10">
        <f t="shared" si="331"/>
        <v>44051</v>
      </c>
      <c r="AB5291" s="9">
        <v>10</v>
      </c>
      <c r="AC5291" s="9">
        <v>8</v>
      </c>
      <c r="AD5291" s="9">
        <v>11</v>
      </c>
      <c r="AE5291" s="10">
        <f t="shared" si="332"/>
        <v>43831</v>
      </c>
      <c r="AF5291" s="42">
        <f t="shared" si="329"/>
        <v>0</v>
      </c>
      <c r="AG5291" s="13">
        <f t="shared" si="330"/>
        <v>0</v>
      </c>
    </row>
    <row r="5292" spans="27:33" x14ac:dyDescent="0.35">
      <c r="AA5292" s="10">
        <f t="shared" si="331"/>
        <v>44051</v>
      </c>
      <c r="AB5292" s="9">
        <v>11</v>
      </c>
      <c r="AC5292" s="9">
        <v>8</v>
      </c>
      <c r="AD5292" s="9">
        <v>12</v>
      </c>
      <c r="AE5292" s="10">
        <f t="shared" si="332"/>
        <v>43831</v>
      </c>
      <c r="AF5292" s="42">
        <f t="shared" si="329"/>
        <v>0</v>
      </c>
      <c r="AG5292" s="13">
        <f t="shared" si="330"/>
        <v>0</v>
      </c>
    </row>
    <row r="5293" spans="27:33" x14ac:dyDescent="0.35">
      <c r="AA5293" s="10">
        <f t="shared" si="331"/>
        <v>44051</v>
      </c>
      <c r="AB5293" s="9">
        <v>12</v>
      </c>
      <c r="AC5293" s="9">
        <v>8</v>
      </c>
      <c r="AD5293" s="9">
        <v>13</v>
      </c>
      <c r="AE5293" s="10">
        <f t="shared" si="332"/>
        <v>43831</v>
      </c>
      <c r="AF5293" s="42">
        <f t="shared" si="329"/>
        <v>0</v>
      </c>
      <c r="AG5293" s="13">
        <f t="shared" si="330"/>
        <v>0</v>
      </c>
    </row>
    <row r="5294" spans="27:33" x14ac:dyDescent="0.35">
      <c r="AA5294" s="10">
        <f t="shared" si="331"/>
        <v>44051</v>
      </c>
      <c r="AB5294" s="9">
        <v>13</v>
      </c>
      <c r="AC5294" s="9">
        <v>8</v>
      </c>
      <c r="AD5294" s="9">
        <v>14</v>
      </c>
      <c r="AE5294" s="10">
        <f t="shared" si="332"/>
        <v>43831</v>
      </c>
      <c r="AF5294" s="42">
        <f t="shared" si="329"/>
        <v>0</v>
      </c>
      <c r="AG5294" s="13">
        <f t="shared" si="330"/>
        <v>0</v>
      </c>
    </row>
    <row r="5295" spans="27:33" x14ac:dyDescent="0.35">
      <c r="AA5295" s="10">
        <f t="shared" si="331"/>
        <v>44051</v>
      </c>
      <c r="AB5295" s="9">
        <v>14</v>
      </c>
      <c r="AC5295" s="9">
        <v>8</v>
      </c>
      <c r="AD5295" s="9">
        <v>15</v>
      </c>
      <c r="AE5295" s="10">
        <f t="shared" si="332"/>
        <v>43831</v>
      </c>
      <c r="AF5295" s="42">
        <f t="shared" si="329"/>
        <v>0</v>
      </c>
      <c r="AG5295" s="13">
        <f t="shared" si="330"/>
        <v>0</v>
      </c>
    </row>
    <row r="5296" spans="27:33" x14ac:dyDescent="0.35">
      <c r="AA5296" s="10">
        <f t="shared" si="331"/>
        <v>44051</v>
      </c>
      <c r="AB5296" s="9">
        <v>15</v>
      </c>
      <c r="AC5296" s="9">
        <v>8</v>
      </c>
      <c r="AD5296" s="9">
        <v>16</v>
      </c>
      <c r="AE5296" s="10">
        <f t="shared" si="332"/>
        <v>43831</v>
      </c>
      <c r="AF5296" s="42">
        <f t="shared" si="329"/>
        <v>0</v>
      </c>
      <c r="AG5296" s="13">
        <f t="shared" si="330"/>
        <v>0</v>
      </c>
    </row>
    <row r="5297" spans="27:33" x14ac:dyDescent="0.35">
      <c r="AA5297" s="10">
        <f t="shared" si="331"/>
        <v>44051</v>
      </c>
      <c r="AB5297" s="9">
        <v>16</v>
      </c>
      <c r="AC5297" s="9">
        <v>8</v>
      </c>
      <c r="AD5297" s="9">
        <v>17</v>
      </c>
      <c r="AE5297" s="10">
        <f t="shared" si="332"/>
        <v>43831</v>
      </c>
      <c r="AF5297" s="42">
        <f t="shared" si="329"/>
        <v>345.99373367000004</v>
      </c>
      <c r="AG5297" s="13">
        <f t="shared" si="330"/>
        <v>5.981374614280481E-6</v>
      </c>
    </row>
    <row r="5298" spans="27:33" x14ac:dyDescent="0.35">
      <c r="AA5298" s="10">
        <f t="shared" si="331"/>
        <v>44051</v>
      </c>
      <c r="AB5298" s="9">
        <v>17</v>
      </c>
      <c r="AC5298" s="9">
        <v>8</v>
      </c>
      <c r="AD5298" s="9">
        <v>18</v>
      </c>
      <c r="AE5298" s="10">
        <f t="shared" si="332"/>
        <v>43831</v>
      </c>
      <c r="AF5298" s="42">
        <f t="shared" si="329"/>
        <v>155.75246078999999</v>
      </c>
      <c r="AG5298" s="13">
        <f t="shared" si="330"/>
        <v>2.6925742417334394E-6</v>
      </c>
    </row>
    <row r="5299" spans="27:33" x14ac:dyDescent="0.35">
      <c r="AA5299" s="10">
        <f t="shared" si="331"/>
        <v>44051</v>
      </c>
      <c r="AB5299" s="9">
        <v>18</v>
      </c>
      <c r="AC5299" s="9">
        <v>8</v>
      </c>
      <c r="AD5299" s="9">
        <v>19</v>
      </c>
      <c r="AE5299" s="10">
        <f t="shared" si="332"/>
        <v>43831</v>
      </c>
      <c r="AF5299" s="42">
        <f t="shared" si="329"/>
        <v>2912.0494745599999</v>
      </c>
      <c r="AG5299" s="13">
        <f t="shared" si="330"/>
        <v>5.0342122147434311E-5</v>
      </c>
    </row>
    <row r="5300" spans="27:33" x14ac:dyDescent="0.35">
      <c r="AA5300" s="10">
        <f t="shared" si="331"/>
        <v>44051</v>
      </c>
      <c r="AB5300" s="9">
        <v>19</v>
      </c>
      <c r="AC5300" s="9">
        <v>8</v>
      </c>
      <c r="AD5300" s="9">
        <v>20</v>
      </c>
      <c r="AE5300" s="10">
        <f t="shared" si="332"/>
        <v>43831</v>
      </c>
      <c r="AF5300" s="42">
        <f t="shared" si="329"/>
        <v>15025.176933190001</v>
      </c>
      <c r="AG5300" s="13">
        <f t="shared" si="330"/>
        <v>2.5974809118644958E-4</v>
      </c>
    </row>
    <row r="5301" spans="27:33" x14ac:dyDescent="0.35">
      <c r="AA5301" s="10">
        <f t="shared" si="331"/>
        <v>44051</v>
      </c>
      <c r="AB5301" s="9">
        <v>20</v>
      </c>
      <c r="AC5301" s="9">
        <v>8</v>
      </c>
      <c r="AD5301" s="9">
        <v>21</v>
      </c>
      <c r="AE5301" s="10">
        <f t="shared" si="332"/>
        <v>43831</v>
      </c>
      <c r="AF5301" s="42">
        <f t="shared" si="329"/>
        <v>30165.201255849996</v>
      </c>
      <c r="AG5301" s="13">
        <f t="shared" si="330"/>
        <v>5.2148160925507333E-4</v>
      </c>
    </row>
    <row r="5302" spans="27:33" x14ac:dyDescent="0.35">
      <c r="AA5302" s="10">
        <f t="shared" si="331"/>
        <v>44051</v>
      </c>
      <c r="AB5302" s="9">
        <v>21</v>
      </c>
      <c r="AC5302" s="9">
        <v>8</v>
      </c>
      <c r="AD5302" s="9">
        <v>22</v>
      </c>
      <c r="AE5302" s="10">
        <f t="shared" si="332"/>
        <v>43831</v>
      </c>
      <c r="AF5302" s="42">
        <f t="shared" si="329"/>
        <v>37484.720024859998</v>
      </c>
      <c r="AG5302" s="13">
        <f t="shared" si="330"/>
        <v>6.4801795801872736E-4</v>
      </c>
    </row>
    <row r="5303" spans="27:33" x14ac:dyDescent="0.35">
      <c r="AA5303" s="10">
        <f t="shared" si="331"/>
        <v>44051</v>
      </c>
      <c r="AB5303" s="9">
        <v>22</v>
      </c>
      <c r="AC5303" s="9">
        <v>8</v>
      </c>
      <c r="AD5303" s="9">
        <v>23</v>
      </c>
      <c r="AE5303" s="10">
        <f t="shared" si="332"/>
        <v>43831</v>
      </c>
      <c r="AF5303" s="42">
        <f t="shared" si="329"/>
        <v>26298.46622898</v>
      </c>
      <c r="AG5303" s="13">
        <f t="shared" si="330"/>
        <v>4.5463533870403314E-4</v>
      </c>
    </row>
    <row r="5304" spans="27:33" x14ac:dyDescent="0.35">
      <c r="AA5304" s="10">
        <f t="shared" si="331"/>
        <v>44051</v>
      </c>
      <c r="AB5304" s="9">
        <v>23</v>
      </c>
      <c r="AC5304" s="9">
        <v>8</v>
      </c>
      <c r="AD5304" s="9">
        <v>24</v>
      </c>
      <c r="AE5304" s="10">
        <f t="shared" si="332"/>
        <v>43831</v>
      </c>
      <c r="AF5304" s="42">
        <f t="shared" si="329"/>
        <v>12181.379123259998</v>
      </c>
      <c r="AG5304" s="13">
        <f t="shared" si="330"/>
        <v>2.1058587125825494E-4</v>
      </c>
    </row>
    <row r="5305" spans="27:33" x14ac:dyDescent="0.35">
      <c r="AA5305" s="10">
        <f t="shared" si="331"/>
        <v>44051</v>
      </c>
      <c r="AB5305" s="9">
        <v>24</v>
      </c>
      <c r="AC5305" s="9">
        <v>9</v>
      </c>
      <c r="AD5305" s="9">
        <v>1</v>
      </c>
      <c r="AE5305" s="10">
        <f t="shared" si="332"/>
        <v>43831</v>
      </c>
      <c r="AF5305" s="42">
        <f t="shared" si="329"/>
        <v>2866.9446767100003</v>
      </c>
      <c r="AG5305" s="13">
        <f t="shared" si="330"/>
        <v>4.9562371919068735E-5</v>
      </c>
    </row>
    <row r="5306" spans="27:33" x14ac:dyDescent="0.35">
      <c r="AA5306" s="10">
        <f t="shared" si="331"/>
        <v>44052</v>
      </c>
      <c r="AB5306" s="9">
        <v>1</v>
      </c>
      <c r="AC5306" s="9">
        <v>9</v>
      </c>
      <c r="AD5306" s="9">
        <v>2</v>
      </c>
      <c r="AE5306" s="10">
        <f t="shared" si="332"/>
        <v>43831</v>
      </c>
      <c r="AF5306" s="42">
        <f t="shared" si="329"/>
        <v>839.75001298999996</v>
      </c>
      <c r="AG5306" s="13">
        <f t="shared" si="330"/>
        <v>1.4517197628876033E-5</v>
      </c>
    </row>
    <row r="5307" spans="27:33" x14ac:dyDescent="0.35">
      <c r="AA5307" s="10">
        <f t="shared" si="331"/>
        <v>44052</v>
      </c>
      <c r="AB5307" s="9">
        <v>2</v>
      </c>
      <c r="AC5307" s="9">
        <v>9</v>
      </c>
      <c r="AD5307" s="9">
        <v>3</v>
      </c>
      <c r="AE5307" s="10">
        <f t="shared" si="332"/>
        <v>43831</v>
      </c>
      <c r="AF5307" s="42">
        <f t="shared" si="329"/>
        <v>127.10438361</v>
      </c>
      <c r="AG5307" s="13">
        <f t="shared" si="330"/>
        <v>2.1973199497703548E-6</v>
      </c>
    </row>
    <row r="5308" spans="27:33" x14ac:dyDescent="0.35">
      <c r="AA5308" s="10">
        <f t="shared" si="331"/>
        <v>44052</v>
      </c>
      <c r="AB5308" s="9">
        <v>3</v>
      </c>
      <c r="AC5308" s="9">
        <v>9</v>
      </c>
      <c r="AD5308" s="9">
        <v>4</v>
      </c>
      <c r="AE5308" s="10">
        <f t="shared" si="332"/>
        <v>43831</v>
      </c>
      <c r="AF5308" s="42">
        <f t="shared" si="329"/>
        <v>79.153687179999991</v>
      </c>
      <c r="AG5308" s="13">
        <f t="shared" si="330"/>
        <v>1.368371184365763E-6</v>
      </c>
    </row>
    <row r="5309" spans="27:33" x14ac:dyDescent="0.35">
      <c r="AA5309" s="10">
        <f t="shared" si="331"/>
        <v>44052</v>
      </c>
      <c r="AB5309" s="9">
        <v>4</v>
      </c>
      <c r="AC5309" s="9">
        <v>9</v>
      </c>
      <c r="AD5309" s="9">
        <v>5</v>
      </c>
      <c r="AE5309" s="10">
        <f t="shared" si="332"/>
        <v>43831</v>
      </c>
      <c r="AF5309" s="42">
        <f t="shared" si="329"/>
        <v>35.975010390000001</v>
      </c>
      <c r="AG5309" s="13">
        <f t="shared" si="330"/>
        <v>6.2191881804557694E-7</v>
      </c>
    </row>
    <row r="5310" spans="27:33" x14ac:dyDescent="0.35">
      <c r="AA5310" s="10">
        <f t="shared" si="331"/>
        <v>44052</v>
      </c>
      <c r="AB5310" s="9">
        <v>5</v>
      </c>
      <c r="AC5310" s="9">
        <v>9</v>
      </c>
      <c r="AD5310" s="9">
        <v>6</v>
      </c>
      <c r="AE5310" s="10">
        <f t="shared" si="332"/>
        <v>43831</v>
      </c>
      <c r="AF5310" s="42">
        <f t="shared" si="329"/>
        <v>66.077503429999993</v>
      </c>
      <c r="AG5310" s="13">
        <f t="shared" si="330"/>
        <v>1.1423163575794633E-6</v>
      </c>
    </row>
    <row r="5311" spans="27:33" x14ac:dyDescent="0.35">
      <c r="AA5311" s="10">
        <f t="shared" si="331"/>
        <v>44052</v>
      </c>
      <c r="AB5311" s="9">
        <v>6</v>
      </c>
      <c r="AC5311" s="9">
        <v>9</v>
      </c>
      <c r="AD5311" s="9">
        <v>7</v>
      </c>
      <c r="AE5311" s="10">
        <f t="shared" si="332"/>
        <v>43831</v>
      </c>
      <c r="AF5311" s="42">
        <f t="shared" si="329"/>
        <v>190.93787082</v>
      </c>
      <c r="AG5311" s="13">
        <f t="shared" si="330"/>
        <v>3.3008428254275607E-6</v>
      </c>
    </row>
    <row r="5312" spans="27:33" x14ac:dyDescent="0.35">
      <c r="AA5312" s="10">
        <f t="shared" si="331"/>
        <v>44052</v>
      </c>
      <c r="AB5312" s="9">
        <v>7</v>
      </c>
      <c r="AC5312" s="9">
        <v>9</v>
      </c>
      <c r="AD5312" s="9">
        <v>8</v>
      </c>
      <c r="AE5312" s="10">
        <f t="shared" si="332"/>
        <v>43831</v>
      </c>
      <c r="AF5312" s="42">
        <f t="shared" si="329"/>
        <v>319.75553912999999</v>
      </c>
      <c r="AG5312" s="13">
        <f t="shared" si="330"/>
        <v>5.5277812237834301E-6</v>
      </c>
    </row>
    <row r="5313" spans="27:33" x14ac:dyDescent="0.35">
      <c r="AA5313" s="10">
        <f t="shared" si="331"/>
        <v>44052</v>
      </c>
      <c r="AB5313" s="9">
        <v>8</v>
      </c>
      <c r="AC5313" s="9">
        <v>9</v>
      </c>
      <c r="AD5313" s="9">
        <v>9</v>
      </c>
      <c r="AE5313" s="10">
        <f t="shared" si="332"/>
        <v>43831</v>
      </c>
      <c r="AF5313" s="42">
        <f t="shared" si="329"/>
        <v>0</v>
      </c>
      <c r="AG5313" s="13">
        <f t="shared" si="330"/>
        <v>0</v>
      </c>
    </row>
    <row r="5314" spans="27:33" x14ac:dyDescent="0.35">
      <c r="AA5314" s="10">
        <f t="shared" si="331"/>
        <v>44052</v>
      </c>
      <c r="AB5314" s="9">
        <v>9</v>
      </c>
      <c r="AC5314" s="9">
        <v>9</v>
      </c>
      <c r="AD5314" s="9">
        <v>10</v>
      </c>
      <c r="AE5314" s="10">
        <f t="shared" si="332"/>
        <v>43831</v>
      </c>
      <c r="AF5314" s="42">
        <f t="shared" si="329"/>
        <v>746.7276972599999</v>
      </c>
      <c r="AG5314" s="13">
        <f t="shared" si="330"/>
        <v>1.290907221005071E-5</v>
      </c>
    </row>
    <row r="5315" spans="27:33" x14ac:dyDescent="0.35">
      <c r="AA5315" s="10">
        <f t="shared" si="331"/>
        <v>44052</v>
      </c>
      <c r="AB5315" s="9">
        <v>10</v>
      </c>
      <c r="AC5315" s="9">
        <v>9</v>
      </c>
      <c r="AD5315" s="9">
        <v>11</v>
      </c>
      <c r="AE5315" s="10">
        <f t="shared" si="332"/>
        <v>43831</v>
      </c>
      <c r="AF5315" s="42">
        <f t="shared" ref="AF5315:AF5378" si="333">INDEX($B$2:$Y$367,MATCH(AA5315,$A$2:$A$367,0),AB5315)</f>
        <v>0</v>
      </c>
      <c r="AG5315" s="13">
        <f t="shared" ref="AG5315:AG5378" si="334">AF5315/SUM($AF$2:$AF$8785)</f>
        <v>0</v>
      </c>
    </row>
    <row r="5316" spans="27:33" x14ac:dyDescent="0.35">
      <c r="AA5316" s="10">
        <f t="shared" ref="AA5316:AA5379" si="335">IF(AB5316=1,AA5315+1,AA5315)</f>
        <v>44052</v>
      </c>
      <c r="AB5316" s="9">
        <v>11</v>
      </c>
      <c r="AC5316" s="9">
        <v>9</v>
      </c>
      <c r="AD5316" s="9">
        <v>12</v>
      </c>
      <c r="AE5316" s="10">
        <f t="shared" ref="AE5316:AE5379" si="336">IF(AF5316=1,AE5315+1,AE5315)</f>
        <v>43831</v>
      </c>
      <c r="AF5316" s="42">
        <f t="shared" si="333"/>
        <v>0</v>
      </c>
      <c r="AG5316" s="13">
        <f t="shared" si="334"/>
        <v>0</v>
      </c>
    </row>
    <row r="5317" spans="27:33" x14ac:dyDescent="0.35">
      <c r="AA5317" s="10">
        <f t="shared" si="335"/>
        <v>44052</v>
      </c>
      <c r="AB5317" s="9">
        <v>12</v>
      </c>
      <c r="AC5317" s="9">
        <v>9</v>
      </c>
      <c r="AD5317" s="9">
        <v>13</v>
      </c>
      <c r="AE5317" s="10">
        <f t="shared" si="336"/>
        <v>43831</v>
      </c>
      <c r="AF5317" s="42">
        <f t="shared" si="333"/>
        <v>0</v>
      </c>
      <c r="AG5317" s="13">
        <f t="shared" si="334"/>
        <v>0</v>
      </c>
    </row>
    <row r="5318" spans="27:33" x14ac:dyDescent="0.35">
      <c r="AA5318" s="10">
        <f t="shared" si="335"/>
        <v>44052</v>
      </c>
      <c r="AB5318" s="9">
        <v>13</v>
      </c>
      <c r="AC5318" s="9">
        <v>9</v>
      </c>
      <c r="AD5318" s="9">
        <v>14</v>
      </c>
      <c r="AE5318" s="10">
        <f t="shared" si="336"/>
        <v>43831</v>
      </c>
      <c r="AF5318" s="42">
        <f t="shared" si="333"/>
        <v>0</v>
      </c>
      <c r="AG5318" s="13">
        <f t="shared" si="334"/>
        <v>0</v>
      </c>
    </row>
    <row r="5319" spans="27:33" x14ac:dyDescent="0.35">
      <c r="AA5319" s="10">
        <f t="shared" si="335"/>
        <v>44052</v>
      </c>
      <c r="AB5319" s="9">
        <v>14</v>
      </c>
      <c r="AC5319" s="9">
        <v>9</v>
      </c>
      <c r="AD5319" s="9">
        <v>15</v>
      </c>
      <c r="AE5319" s="10">
        <f t="shared" si="336"/>
        <v>43831</v>
      </c>
      <c r="AF5319" s="42">
        <f t="shared" si="333"/>
        <v>0</v>
      </c>
      <c r="AG5319" s="13">
        <f t="shared" si="334"/>
        <v>0</v>
      </c>
    </row>
    <row r="5320" spans="27:33" x14ac:dyDescent="0.35">
      <c r="AA5320" s="10">
        <f t="shared" si="335"/>
        <v>44052</v>
      </c>
      <c r="AB5320" s="9">
        <v>15</v>
      </c>
      <c r="AC5320" s="9">
        <v>9</v>
      </c>
      <c r="AD5320" s="9">
        <v>16</v>
      </c>
      <c r="AE5320" s="10">
        <f t="shared" si="336"/>
        <v>43831</v>
      </c>
      <c r="AF5320" s="42">
        <f t="shared" si="333"/>
        <v>0</v>
      </c>
      <c r="AG5320" s="13">
        <f t="shared" si="334"/>
        <v>0</v>
      </c>
    </row>
    <row r="5321" spans="27:33" x14ac:dyDescent="0.35">
      <c r="AA5321" s="10">
        <f t="shared" si="335"/>
        <v>44052</v>
      </c>
      <c r="AB5321" s="9">
        <v>16</v>
      </c>
      <c r="AC5321" s="9">
        <v>9</v>
      </c>
      <c r="AD5321" s="9">
        <v>17</v>
      </c>
      <c r="AE5321" s="10">
        <f t="shared" si="336"/>
        <v>43831</v>
      </c>
      <c r="AF5321" s="42">
        <f t="shared" si="333"/>
        <v>325.34582863000003</v>
      </c>
      <c r="AG5321" s="13">
        <f t="shared" si="334"/>
        <v>5.6244234818587481E-6</v>
      </c>
    </row>
    <row r="5322" spans="27:33" x14ac:dyDescent="0.35">
      <c r="AA5322" s="10">
        <f t="shared" si="335"/>
        <v>44052</v>
      </c>
      <c r="AB5322" s="9">
        <v>17</v>
      </c>
      <c r="AC5322" s="9">
        <v>9</v>
      </c>
      <c r="AD5322" s="9">
        <v>18</v>
      </c>
      <c r="AE5322" s="10">
        <f t="shared" si="336"/>
        <v>43831</v>
      </c>
      <c r="AF5322" s="42">
        <f t="shared" si="333"/>
        <v>49.480170299999997</v>
      </c>
      <c r="AG5322" s="13">
        <f t="shared" si="334"/>
        <v>8.5538958004648008E-7</v>
      </c>
    </row>
    <row r="5323" spans="27:33" x14ac:dyDescent="0.35">
      <c r="AA5323" s="10">
        <f t="shared" si="335"/>
        <v>44052</v>
      </c>
      <c r="AB5323" s="9">
        <v>18</v>
      </c>
      <c r="AC5323" s="9">
        <v>9</v>
      </c>
      <c r="AD5323" s="9">
        <v>19</v>
      </c>
      <c r="AE5323" s="10">
        <f t="shared" si="336"/>
        <v>43831</v>
      </c>
      <c r="AF5323" s="42">
        <f t="shared" si="333"/>
        <v>2019.9760955699999</v>
      </c>
      <c r="AG5323" s="13">
        <f t="shared" si="334"/>
        <v>3.4920383127572844E-5</v>
      </c>
    </row>
    <row r="5324" spans="27:33" x14ac:dyDescent="0.35">
      <c r="AA5324" s="10">
        <f t="shared" si="335"/>
        <v>44052</v>
      </c>
      <c r="AB5324" s="9">
        <v>19</v>
      </c>
      <c r="AC5324" s="9">
        <v>9</v>
      </c>
      <c r="AD5324" s="9">
        <v>20</v>
      </c>
      <c r="AE5324" s="10">
        <f t="shared" si="336"/>
        <v>43831</v>
      </c>
      <c r="AF5324" s="42">
        <f t="shared" si="333"/>
        <v>17103.609781269995</v>
      </c>
      <c r="AG5324" s="13">
        <f t="shared" si="334"/>
        <v>2.956790467651121E-4</v>
      </c>
    </row>
    <row r="5325" spans="27:33" x14ac:dyDescent="0.35">
      <c r="AA5325" s="10">
        <f t="shared" si="335"/>
        <v>44052</v>
      </c>
      <c r="AB5325" s="9">
        <v>20</v>
      </c>
      <c r="AC5325" s="9">
        <v>9</v>
      </c>
      <c r="AD5325" s="9">
        <v>21</v>
      </c>
      <c r="AE5325" s="10">
        <f t="shared" si="336"/>
        <v>43831</v>
      </c>
      <c r="AF5325" s="42">
        <f t="shared" si="333"/>
        <v>29304.841818270004</v>
      </c>
      <c r="AG5325" s="13">
        <f t="shared" si="334"/>
        <v>5.066081257254385E-4</v>
      </c>
    </row>
    <row r="5326" spans="27:33" x14ac:dyDescent="0.35">
      <c r="AA5326" s="10">
        <f t="shared" si="335"/>
        <v>44052</v>
      </c>
      <c r="AB5326" s="9">
        <v>21</v>
      </c>
      <c r="AC5326" s="9">
        <v>9</v>
      </c>
      <c r="AD5326" s="9">
        <v>22</v>
      </c>
      <c r="AE5326" s="10">
        <f t="shared" si="336"/>
        <v>43831</v>
      </c>
      <c r="AF5326" s="42">
        <f t="shared" si="333"/>
        <v>35264.778376900009</v>
      </c>
      <c r="AG5326" s="13">
        <f t="shared" si="334"/>
        <v>6.0964066581332466E-4</v>
      </c>
    </row>
    <row r="5327" spans="27:33" x14ac:dyDescent="0.35">
      <c r="AA5327" s="10">
        <f t="shared" si="335"/>
        <v>44052</v>
      </c>
      <c r="AB5327" s="9">
        <v>22</v>
      </c>
      <c r="AC5327" s="9">
        <v>9</v>
      </c>
      <c r="AD5327" s="9">
        <v>23</v>
      </c>
      <c r="AE5327" s="10">
        <f t="shared" si="336"/>
        <v>43831</v>
      </c>
      <c r="AF5327" s="42">
        <f t="shared" si="333"/>
        <v>25771.098166870001</v>
      </c>
      <c r="AG5327" s="13">
        <f t="shared" si="334"/>
        <v>4.4551845122278293E-4</v>
      </c>
    </row>
    <row r="5328" spans="27:33" x14ac:dyDescent="0.35">
      <c r="AA5328" s="10">
        <f t="shared" si="335"/>
        <v>44052</v>
      </c>
      <c r="AB5328" s="9">
        <v>23</v>
      </c>
      <c r="AC5328" s="9">
        <v>9</v>
      </c>
      <c r="AD5328" s="9">
        <v>24</v>
      </c>
      <c r="AE5328" s="10">
        <f t="shared" si="336"/>
        <v>43831</v>
      </c>
      <c r="AF5328" s="42">
        <f t="shared" si="333"/>
        <v>13557.380380510003</v>
      </c>
      <c r="AG5328" s="13">
        <f t="shared" si="334"/>
        <v>2.34373524583743E-4</v>
      </c>
    </row>
    <row r="5329" spans="27:33" x14ac:dyDescent="0.35">
      <c r="AA5329" s="10">
        <f t="shared" si="335"/>
        <v>44052</v>
      </c>
      <c r="AB5329" s="9">
        <v>24</v>
      </c>
      <c r="AC5329" s="9">
        <v>10</v>
      </c>
      <c r="AD5329" s="9">
        <v>1</v>
      </c>
      <c r="AE5329" s="10">
        <f t="shared" si="336"/>
        <v>43831</v>
      </c>
      <c r="AF5329" s="42">
        <f t="shared" si="333"/>
        <v>3143.8750482900004</v>
      </c>
      <c r="AG5329" s="13">
        <f t="shared" si="334"/>
        <v>5.4349812075634484E-5</v>
      </c>
    </row>
    <row r="5330" spans="27:33" x14ac:dyDescent="0.35">
      <c r="AA5330" s="10">
        <f t="shared" si="335"/>
        <v>44053</v>
      </c>
      <c r="AB5330" s="9">
        <v>1</v>
      </c>
      <c r="AC5330" s="9">
        <v>10</v>
      </c>
      <c r="AD5330" s="9">
        <v>2</v>
      </c>
      <c r="AE5330" s="10">
        <f t="shared" si="336"/>
        <v>43831</v>
      </c>
      <c r="AF5330" s="42">
        <f t="shared" si="333"/>
        <v>2075.1699527299997</v>
      </c>
      <c r="AG5330" s="13">
        <f t="shared" si="334"/>
        <v>3.5874548200388644E-5</v>
      </c>
    </row>
    <row r="5331" spans="27:33" x14ac:dyDescent="0.35">
      <c r="AA5331" s="10">
        <f t="shared" si="335"/>
        <v>44053</v>
      </c>
      <c r="AB5331" s="9">
        <v>2</v>
      </c>
      <c r="AC5331" s="9">
        <v>10</v>
      </c>
      <c r="AD5331" s="9">
        <v>3</v>
      </c>
      <c r="AE5331" s="10">
        <f t="shared" si="336"/>
        <v>43831</v>
      </c>
      <c r="AF5331" s="42">
        <f t="shared" si="333"/>
        <v>962.54196901</v>
      </c>
      <c r="AG5331" s="13">
        <f t="shared" si="334"/>
        <v>1.6639966387677853E-5</v>
      </c>
    </row>
    <row r="5332" spans="27:33" x14ac:dyDescent="0.35">
      <c r="AA5332" s="10">
        <f t="shared" si="335"/>
        <v>44053</v>
      </c>
      <c r="AB5332" s="9">
        <v>3</v>
      </c>
      <c r="AC5332" s="9">
        <v>10</v>
      </c>
      <c r="AD5332" s="9">
        <v>4</v>
      </c>
      <c r="AE5332" s="10">
        <f t="shared" si="336"/>
        <v>43831</v>
      </c>
      <c r="AF5332" s="42">
        <f t="shared" si="333"/>
        <v>409.19842548999998</v>
      </c>
      <c r="AG5332" s="13">
        <f t="shared" si="334"/>
        <v>7.0740271751969288E-6</v>
      </c>
    </row>
    <row r="5333" spans="27:33" x14ac:dyDescent="0.35">
      <c r="AA5333" s="10">
        <f t="shared" si="335"/>
        <v>44053</v>
      </c>
      <c r="AB5333" s="9">
        <v>4</v>
      </c>
      <c r="AC5333" s="9">
        <v>10</v>
      </c>
      <c r="AD5333" s="9">
        <v>5</v>
      </c>
      <c r="AE5333" s="10">
        <f t="shared" si="336"/>
        <v>43831</v>
      </c>
      <c r="AF5333" s="42">
        <f t="shared" si="333"/>
        <v>411.43889192</v>
      </c>
      <c r="AG5333" s="13">
        <f t="shared" si="334"/>
        <v>7.1127592900430642E-6</v>
      </c>
    </row>
    <row r="5334" spans="27:33" x14ac:dyDescent="0.35">
      <c r="AA5334" s="10">
        <f t="shared" si="335"/>
        <v>44053</v>
      </c>
      <c r="AB5334" s="9">
        <v>5</v>
      </c>
      <c r="AC5334" s="9">
        <v>10</v>
      </c>
      <c r="AD5334" s="9">
        <v>6</v>
      </c>
      <c r="AE5334" s="10">
        <f t="shared" si="336"/>
        <v>43831</v>
      </c>
      <c r="AF5334" s="42">
        <f t="shared" si="333"/>
        <v>516.92218367999999</v>
      </c>
      <c r="AG5334" s="13">
        <f t="shared" si="334"/>
        <v>8.9363041180710061E-6</v>
      </c>
    </row>
    <row r="5335" spans="27:33" x14ac:dyDescent="0.35">
      <c r="AA5335" s="10">
        <f t="shared" si="335"/>
        <v>44053</v>
      </c>
      <c r="AB5335" s="9">
        <v>6</v>
      </c>
      <c r="AC5335" s="9">
        <v>10</v>
      </c>
      <c r="AD5335" s="9">
        <v>7</v>
      </c>
      <c r="AE5335" s="10">
        <f t="shared" si="336"/>
        <v>43831</v>
      </c>
      <c r="AF5335" s="42">
        <f t="shared" si="333"/>
        <v>1453.2717100999998</v>
      </c>
      <c r="AG5335" s="13">
        <f t="shared" si="334"/>
        <v>2.5123468053137823E-5</v>
      </c>
    </row>
    <row r="5336" spans="27:33" x14ac:dyDescent="0.35">
      <c r="AA5336" s="10">
        <f t="shared" si="335"/>
        <v>44053</v>
      </c>
      <c r="AB5336" s="9">
        <v>7</v>
      </c>
      <c r="AC5336" s="9">
        <v>10</v>
      </c>
      <c r="AD5336" s="9">
        <v>8</v>
      </c>
      <c r="AE5336" s="10">
        <f t="shared" si="336"/>
        <v>43831</v>
      </c>
      <c r="AF5336" s="42">
        <f t="shared" si="333"/>
        <v>2762.9428953200004</v>
      </c>
      <c r="AG5336" s="13">
        <f t="shared" si="334"/>
        <v>4.7764438735575267E-5</v>
      </c>
    </row>
    <row r="5337" spans="27:33" x14ac:dyDescent="0.35">
      <c r="AA5337" s="10">
        <f t="shared" si="335"/>
        <v>44053</v>
      </c>
      <c r="AB5337" s="9">
        <v>8</v>
      </c>
      <c r="AC5337" s="9">
        <v>10</v>
      </c>
      <c r="AD5337" s="9">
        <v>9</v>
      </c>
      <c r="AE5337" s="10">
        <f t="shared" si="336"/>
        <v>43831</v>
      </c>
      <c r="AF5337" s="42">
        <f t="shared" si="333"/>
        <v>2520.4247111199998</v>
      </c>
      <c r="AG5337" s="13">
        <f t="shared" si="334"/>
        <v>4.3571900058389805E-5</v>
      </c>
    </row>
    <row r="5338" spans="27:33" x14ac:dyDescent="0.35">
      <c r="AA5338" s="10">
        <f t="shared" si="335"/>
        <v>44053</v>
      </c>
      <c r="AB5338" s="9">
        <v>9</v>
      </c>
      <c r="AC5338" s="9">
        <v>10</v>
      </c>
      <c r="AD5338" s="9">
        <v>10</v>
      </c>
      <c r="AE5338" s="10">
        <f t="shared" si="336"/>
        <v>43831</v>
      </c>
      <c r="AF5338" s="42">
        <f t="shared" si="333"/>
        <v>937.42835891999994</v>
      </c>
      <c r="AG5338" s="13">
        <f t="shared" si="334"/>
        <v>1.6205814276678828E-5</v>
      </c>
    </row>
    <row r="5339" spans="27:33" x14ac:dyDescent="0.35">
      <c r="AA5339" s="10">
        <f t="shared" si="335"/>
        <v>44053</v>
      </c>
      <c r="AB5339" s="9">
        <v>10</v>
      </c>
      <c r="AC5339" s="9">
        <v>10</v>
      </c>
      <c r="AD5339" s="9">
        <v>11</v>
      </c>
      <c r="AE5339" s="10">
        <f t="shared" si="336"/>
        <v>43831</v>
      </c>
      <c r="AF5339" s="42">
        <f t="shared" si="333"/>
        <v>76.545362760000003</v>
      </c>
      <c r="AG5339" s="13">
        <f t="shared" si="334"/>
        <v>1.3232797160720742E-6</v>
      </c>
    </row>
    <row r="5340" spans="27:33" x14ac:dyDescent="0.35">
      <c r="AA5340" s="10">
        <f t="shared" si="335"/>
        <v>44053</v>
      </c>
      <c r="AB5340" s="9">
        <v>11</v>
      </c>
      <c r="AC5340" s="9">
        <v>10</v>
      </c>
      <c r="AD5340" s="9">
        <v>12</v>
      </c>
      <c r="AE5340" s="10">
        <f t="shared" si="336"/>
        <v>43831</v>
      </c>
      <c r="AF5340" s="42">
        <f t="shared" si="333"/>
        <v>0</v>
      </c>
      <c r="AG5340" s="13">
        <f t="shared" si="334"/>
        <v>0</v>
      </c>
    </row>
    <row r="5341" spans="27:33" x14ac:dyDescent="0.35">
      <c r="AA5341" s="10">
        <f t="shared" si="335"/>
        <v>44053</v>
      </c>
      <c r="AB5341" s="9">
        <v>12</v>
      </c>
      <c r="AC5341" s="9">
        <v>10</v>
      </c>
      <c r="AD5341" s="9">
        <v>13</v>
      </c>
      <c r="AE5341" s="10">
        <f t="shared" si="336"/>
        <v>43831</v>
      </c>
      <c r="AF5341" s="42">
        <f t="shared" si="333"/>
        <v>0</v>
      </c>
      <c r="AG5341" s="13">
        <f t="shared" si="334"/>
        <v>0</v>
      </c>
    </row>
    <row r="5342" spans="27:33" x14ac:dyDescent="0.35">
      <c r="AA5342" s="10">
        <f t="shared" si="335"/>
        <v>44053</v>
      </c>
      <c r="AB5342" s="9">
        <v>13</v>
      </c>
      <c r="AC5342" s="9">
        <v>10</v>
      </c>
      <c r="AD5342" s="9">
        <v>14</v>
      </c>
      <c r="AE5342" s="10">
        <f t="shared" si="336"/>
        <v>43831</v>
      </c>
      <c r="AF5342" s="42">
        <f t="shared" si="333"/>
        <v>0</v>
      </c>
      <c r="AG5342" s="13">
        <f t="shared" si="334"/>
        <v>0</v>
      </c>
    </row>
    <row r="5343" spans="27:33" x14ac:dyDescent="0.35">
      <c r="AA5343" s="10">
        <f t="shared" si="335"/>
        <v>44053</v>
      </c>
      <c r="AB5343" s="9">
        <v>14</v>
      </c>
      <c r="AC5343" s="9">
        <v>10</v>
      </c>
      <c r="AD5343" s="9">
        <v>15</v>
      </c>
      <c r="AE5343" s="10">
        <f t="shared" si="336"/>
        <v>43831</v>
      </c>
      <c r="AF5343" s="42">
        <f t="shared" si="333"/>
        <v>0</v>
      </c>
      <c r="AG5343" s="13">
        <f t="shared" si="334"/>
        <v>0</v>
      </c>
    </row>
    <row r="5344" spans="27:33" x14ac:dyDescent="0.35">
      <c r="AA5344" s="10">
        <f t="shared" si="335"/>
        <v>44053</v>
      </c>
      <c r="AB5344" s="9">
        <v>15</v>
      </c>
      <c r="AC5344" s="9">
        <v>10</v>
      </c>
      <c r="AD5344" s="9">
        <v>16</v>
      </c>
      <c r="AE5344" s="10">
        <f t="shared" si="336"/>
        <v>43831</v>
      </c>
      <c r="AF5344" s="42">
        <f t="shared" si="333"/>
        <v>44.059763969999999</v>
      </c>
      <c r="AG5344" s="13">
        <f t="shared" si="334"/>
        <v>7.616841811727826E-7</v>
      </c>
    </row>
    <row r="5345" spans="27:33" x14ac:dyDescent="0.35">
      <c r="AA5345" s="10">
        <f t="shared" si="335"/>
        <v>44053</v>
      </c>
      <c r="AB5345" s="9">
        <v>16</v>
      </c>
      <c r="AC5345" s="9">
        <v>10</v>
      </c>
      <c r="AD5345" s="9">
        <v>17</v>
      </c>
      <c r="AE5345" s="10">
        <f t="shared" si="336"/>
        <v>43831</v>
      </c>
      <c r="AF5345" s="42">
        <f t="shared" si="333"/>
        <v>415.20709644000004</v>
      </c>
      <c r="AG5345" s="13">
        <f t="shared" si="334"/>
        <v>7.1779022121944884E-6</v>
      </c>
    </row>
    <row r="5346" spans="27:33" x14ac:dyDescent="0.35">
      <c r="AA5346" s="10">
        <f t="shared" si="335"/>
        <v>44053</v>
      </c>
      <c r="AB5346" s="9">
        <v>17</v>
      </c>
      <c r="AC5346" s="9">
        <v>10</v>
      </c>
      <c r="AD5346" s="9">
        <v>18</v>
      </c>
      <c r="AE5346" s="10">
        <f t="shared" si="336"/>
        <v>43831</v>
      </c>
      <c r="AF5346" s="42">
        <f t="shared" si="333"/>
        <v>2184.44474519</v>
      </c>
      <c r="AG5346" s="13">
        <f t="shared" si="334"/>
        <v>3.77636386838146E-5</v>
      </c>
    </row>
    <row r="5347" spans="27:33" x14ac:dyDescent="0.35">
      <c r="AA5347" s="10">
        <f t="shared" si="335"/>
        <v>44053</v>
      </c>
      <c r="AB5347" s="9">
        <v>18</v>
      </c>
      <c r="AC5347" s="9">
        <v>10</v>
      </c>
      <c r="AD5347" s="9">
        <v>19</v>
      </c>
      <c r="AE5347" s="10">
        <f t="shared" si="336"/>
        <v>43831</v>
      </c>
      <c r="AF5347" s="42">
        <f t="shared" si="333"/>
        <v>11073.488341219998</v>
      </c>
      <c r="AG5347" s="13">
        <f t="shared" si="334"/>
        <v>1.9143318392834569E-4</v>
      </c>
    </row>
    <row r="5348" spans="27:33" x14ac:dyDescent="0.35">
      <c r="AA5348" s="10">
        <f t="shared" si="335"/>
        <v>44053</v>
      </c>
      <c r="AB5348" s="9">
        <v>19</v>
      </c>
      <c r="AC5348" s="9">
        <v>10</v>
      </c>
      <c r="AD5348" s="9">
        <v>20</v>
      </c>
      <c r="AE5348" s="10">
        <f t="shared" si="336"/>
        <v>43831</v>
      </c>
      <c r="AF5348" s="42">
        <f t="shared" si="333"/>
        <v>29462.760782640005</v>
      </c>
      <c r="AG5348" s="13">
        <f t="shared" si="334"/>
        <v>5.0933815344755069E-4</v>
      </c>
    </row>
    <row r="5349" spans="27:33" x14ac:dyDescent="0.35">
      <c r="AA5349" s="10">
        <f t="shared" si="335"/>
        <v>44053</v>
      </c>
      <c r="AB5349" s="9">
        <v>20</v>
      </c>
      <c r="AC5349" s="9">
        <v>10</v>
      </c>
      <c r="AD5349" s="9">
        <v>21</v>
      </c>
      <c r="AE5349" s="10">
        <f t="shared" si="336"/>
        <v>43831</v>
      </c>
      <c r="AF5349" s="42">
        <f t="shared" si="333"/>
        <v>44977.263778660024</v>
      </c>
      <c r="AG5349" s="13">
        <f t="shared" si="334"/>
        <v>7.7754548017931453E-4</v>
      </c>
    </row>
    <row r="5350" spans="27:33" x14ac:dyDescent="0.35">
      <c r="AA5350" s="10">
        <f t="shared" si="335"/>
        <v>44053</v>
      </c>
      <c r="AB5350" s="9">
        <v>21</v>
      </c>
      <c r="AC5350" s="9">
        <v>10</v>
      </c>
      <c r="AD5350" s="9">
        <v>22</v>
      </c>
      <c r="AE5350" s="10">
        <f t="shared" si="336"/>
        <v>43831</v>
      </c>
      <c r="AF5350" s="42">
        <f t="shared" si="333"/>
        <v>48547.69442</v>
      </c>
      <c r="AG5350" s="13">
        <f t="shared" si="334"/>
        <v>8.3926938186283174E-4</v>
      </c>
    </row>
    <row r="5351" spans="27:33" x14ac:dyDescent="0.35">
      <c r="AA5351" s="10">
        <f t="shared" si="335"/>
        <v>44053</v>
      </c>
      <c r="AB5351" s="9">
        <v>22</v>
      </c>
      <c r="AC5351" s="9">
        <v>10</v>
      </c>
      <c r="AD5351" s="9">
        <v>23</v>
      </c>
      <c r="AE5351" s="10">
        <f t="shared" si="336"/>
        <v>43831</v>
      </c>
      <c r="AF5351" s="42">
        <f t="shared" si="333"/>
        <v>39989.144695640003</v>
      </c>
      <c r="AG5351" s="13">
        <f t="shared" si="334"/>
        <v>6.9131325701240424E-4</v>
      </c>
    </row>
    <row r="5352" spans="27:33" x14ac:dyDescent="0.35">
      <c r="AA5352" s="10">
        <f t="shared" si="335"/>
        <v>44053</v>
      </c>
      <c r="AB5352" s="9">
        <v>23</v>
      </c>
      <c r="AC5352" s="9">
        <v>10</v>
      </c>
      <c r="AD5352" s="9">
        <v>24</v>
      </c>
      <c r="AE5352" s="10">
        <f t="shared" si="336"/>
        <v>43831</v>
      </c>
      <c r="AF5352" s="42">
        <f t="shared" si="333"/>
        <v>22508.60066453</v>
      </c>
      <c r="AG5352" s="13">
        <f t="shared" si="334"/>
        <v>3.8911795074937807E-4</v>
      </c>
    </row>
    <row r="5353" spans="27:33" x14ac:dyDescent="0.35">
      <c r="AA5353" s="10">
        <f t="shared" si="335"/>
        <v>44053</v>
      </c>
      <c r="AB5353" s="9">
        <v>24</v>
      </c>
      <c r="AC5353" s="9">
        <v>11</v>
      </c>
      <c r="AD5353" s="9">
        <v>1</v>
      </c>
      <c r="AE5353" s="10">
        <f t="shared" si="336"/>
        <v>43831</v>
      </c>
      <c r="AF5353" s="42">
        <f t="shared" si="333"/>
        <v>8088.1003968099967</v>
      </c>
      <c r="AG5353" s="13">
        <f t="shared" si="334"/>
        <v>1.3982322129964603E-4</v>
      </c>
    </row>
    <row r="5354" spans="27:33" x14ac:dyDescent="0.35">
      <c r="AA5354" s="10">
        <f t="shared" si="335"/>
        <v>44054</v>
      </c>
      <c r="AB5354" s="9">
        <v>1</v>
      </c>
      <c r="AC5354" s="9">
        <v>11</v>
      </c>
      <c r="AD5354" s="9">
        <v>2</v>
      </c>
      <c r="AE5354" s="10">
        <f t="shared" si="336"/>
        <v>43831</v>
      </c>
      <c r="AF5354" s="42">
        <f t="shared" si="333"/>
        <v>4052.1139445900003</v>
      </c>
      <c r="AG5354" s="13">
        <f t="shared" si="334"/>
        <v>7.0051012847126897E-5</v>
      </c>
    </row>
    <row r="5355" spans="27:33" x14ac:dyDescent="0.35">
      <c r="AA5355" s="10">
        <f t="shared" si="335"/>
        <v>44054</v>
      </c>
      <c r="AB5355" s="9">
        <v>2</v>
      </c>
      <c r="AC5355" s="9">
        <v>11</v>
      </c>
      <c r="AD5355" s="9">
        <v>3</v>
      </c>
      <c r="AE5355" s="10">
        <f t="shared" si="336"/>
        <v>43831</v>
      </c>
      <c r="AF5355" s="42">
        <f t="shared" si="333"/>
        <v>1600.0404317</v>
      </c>
      <c r="AG5355" s="13">
        <f t="shared" si="334"/>
        <v>2.7660735697371919E-5</v>
      </c>
    </row>
    <row r="5356" spans="27:33" x14ac:dyDescent="0.35">
      <c r="AA5356" s="10">
        <f t="shared" si="335"/>
        <v>44054</v>
      </c>
      <c r="AB5356" s="9">
        <v>3</v>
      </c>
      <c r="AC5356" s="9">
        <v>11</v>
      </c>
      <c r="AD5356" s="9">
        <v>4</v>
      </c>
      <c r="AE5356" s="10">
        <f t="shared" si="336"/>
        <v>43831</v>
      </c>
      <c r="AF5356" s="42">
        <f t="shared" si="333"/>
        <v>699.54502223000009</v>
      </c>
      <c r="AG5356" s="13">
        <f t="shared" si="334"/>
        <v>1.2093400632231159E-5</v>
      </c>
    </row>
    <row r="5357" spans="27:33" x14ac:dyDescent="0.35">
      <c r="AA5357" s="10">
        <f t="shared" si="335"/>
        <v>44054</v>
      </c>
      <c r="AB5357" s="9">
        <v>4</v>
      </c>
      <c r="AC5357" s="9">
        <v>11</v>
      </c>
      <c r="AD5357" s="9">
        <v>5</v>
      </c>
      <c r="AE5357" s="10">
        <f t="shared" si="336"/>
        <v>43831</v>
      </c>
      <c r="AF5357" s="42">
        <f t="shared" si="333"/>
        <v>601.25313834000008</v>
      </c>
      <c r="AG5357" s="13">
        <f t="shared" si="334"/>
        <v>1.0394177432859015E-5</v>
      </c>
    </row>
    <row r="5358" spans="27:33" x14ac:dyDescent="0.35">
      <c r="AA5358" s="10">
        <f t="shared" si="335"/>
        <v>44054</v>
      </c>
      <c r="AB5358" s="9">
        <v>5</v>
      </c>
      <c r="AC5358" s="9">
        <v>11</v>
      </c>
      <c r="AD5358" s="9">
        <v>6</v>
      </c>
      <c r="AE5358" s="10">
        <f t="shared" si="336"/>
        <v>43831</v>
      </c>
      <c r="AF5358" s="42">
        <f t="shared" si="333"/>
        <v>678.12057826</v>
      </c>
      <c r="AG5358" s="13">
        <f t="shared" si="334"/>
        <v>1.1723025065228961E-5</v>
      </c>
    </row>
    <row r="5359" spans="27:33" x14ac:dyDescent="0.35">
      <c r="AA5359" s="10">
        <f t="shared" si="335"/>
        <v>44054</v>
      </c>
      <c r="AB5359" s="9">
        <v>6</v>
      </c>
      <c r="AC5359" s="9">
        <v>11</v>
      </c>
      <c r="AD5359" s="9">
        <v>7</v>
      </c>
      <c r="AE5359" s="10">
        <f t="shared" si="336"/>
        <v>43831</v>
      </c>
      <c r="AF5359" s="42">
        <f t="shared" si="333"/>
        <v>1755.29367488</v>
      </c>
      <c r="AG5359" s="13">
        <f t="shared" si="334"/>
        <v>3.0344679703211249E-5</v>
      </c>
    </row>
    <row r="5360" spans="27:33" x14ac:dyDescent="0.35">
      <c r="AA5360" s="10">
        <f t="shared" si="335"/>
        <v>44054</v>
      </c>
      <c r="AB5360" s="9">
        <v>7</v>
      </c>
      <c r="AC5360" s="9">
        <v>11</v>
      </c>
      <c r="AD5360" s="9">
        <v>8</v>
      </c>
      <c r="AE5360" s="10">
        <f t="shared" si="336"/>
        <v>43831</v>
      </c>
      <c r="AF5360" s="42">
        <f t="shared" si="333"/>
        <v>4247.3225140099994</v>
      </c>
      <c r="AG5360" s="13">
        <f t="shared" si="334"/>
        <v>7.3425685472650317E-5</v>
      </c>
    </row>
    <row r="5361" spans="27:33" x14ac:dyDescent="0.35">
      <c r="AA5361" s="10">
        <f t="shared" si="335"/>
        <v>44054</v>
      </c>
      <c r="AB5361" s="9">
        <v>8</v>
      </c>
      <c r="AC5361" s="9">
        <v>11</v>
      </c>
      <c r="AD5361" s="9">
        <v>9</v>
      </c>
      <c r="AE5361" s="10">
        <f t="shared" si="336"/>
        <v>43831</v>
      </c>
      <c r="AF5361" s="42">
        <f t="shared" si="333"/>
        <v>2220.7456546800004</v>
      </c>
      <c r="AG5361" s="13">
        <f t="shared" si="334"/>
        <v>3.8391191490033559E-5</v>
      </c>
    </row>
    <row r="5362" spans="27:33" x14ac:dyDescent="0.35">
      <c r="AA5362" s="10">
        <f t="shared" si="335"/>
        <v>44054</v>
      </c>
      <c r="AB5362" s="9">
        <v>9</v>
      </c>
      <c r="AC5362" s="9">
        <v>11</v>
      </c>
      <c r="AD5362" s="9">
        <v>10</v>
      </c>
      <c r="AE5362" s="10">
        <f t="shared" si="336"/>
        <v>43831</v>
      </c>
      <c r="AF5362" s="42">
        <f t="shared" si="333"/>
        <v>741.08273827000005</v>
      </c>
      <c r="AG5362" s="13">
        <f t="shared" si="334"/>
        <v>1.2811484851911896E-5</v>
      </c>
    </row>
    <row r="5363" spans="27:33" x14ac:dyDescent="0.35">
      <c r="AA5363" s="10">
        <f t="shared" si="335"/>
        <v>44054</v>
      </c>
      <c r="AB5363" s="9">
        <v>10</v>
      </c>
      <c r="AC5363" s="9">
        <v>11</v>
      </c>
      <c r="AD5363" s="9">
        <v>11</v>
      </c>
      <c r="AE5363" s="10">
        <f t="shared" si="336"/>
        <v>43831</v>
      </c>
      <c r="AF5363" s="42">
        <f t="shared" si="333"/>
        <v>56.6167552</v>
      </c>
      <c r="AG5363" s="13">
        <f t="shared" si="334"/>
        <v>9.7876345534975594E-7</v>
      </c>
    </row>
    <row r="5364" spans="27:33" x14ac:dyDescent="0.35">
      <c r="AA5364" s="10">
        <f t="shared" si="335"/>
        <v>44054</v>
      </c>
      <c r="AB5364" s="9">
        <v>11</v>
      </c>
      <c r="AC5364" s="9">
        <v>11</v>
      </c>
      <c r="AD5364" s="9">
        <v>12</v>
      </c>
      <c r="AE5364" s="10">
        <f t="shared" si="336"/>
        <v>43831</v>
      </c>
      <c r="AF5364" s="42">
        <f t="shared" si="333"/>
        <v>0</v>
      </c>
      <c r="AG5364" s="13">
        <f t="shared" si="334"/>
        <v>0</v>
      </c>
    </row>
    <row r="5365" spans="27:33" x14ac:dyDescent="0.35">
      <c r="AA5365" s="10">
        <f t="shared" si="335"/>
        <v>44054</v>
      </c>
      <c r="AB5365" s="9">
        <v>12</v>
      </c>
      <c r="AC5365" s="9">
        <v>11</v>
      </c>
      <c r="AD5365" s="9">
        <v>13</v>
      </c>
      <c r="AE5365" s="10">
        <f t="shared" si="336"/>
        <v>43831</v>
      </c>
      <c r="AF5365" s="42">
        <f t="shared" si="333"/>
        <v>0</v>
      </c>
      <c r="AG5365" s="13">
        <f t="shared" si="334"/>
        <v>0</v>
      </c>
    </row>
    <row r="5366" spans="27:33" x14ac:dyDescent="0.35">
      <c r="AA5366" s="10">
        <f t="shared" si="335"/>
        <v>44054</v>
      </c>
      <c r="AB5366" s="9">
        <v>13</v>
      </c>
      <c r="AC5366" s="9">
        <v>11</v>
      </c>
      <c r="AD5366" s="9">
        <v>14</v>
      </c>
      <c r="AE5366" s="10">
        <f t="shared" si="336"/>
        <v>43831</v>
      </c>
      <c r="AF5366" s="42">
        <f t="shared" si="333"/>
        <v>0</v>
      </c>
      <c r="AG5366" s="13">
        <f t="shared" si="334"/>
        <v>0</v>
      </c>
    </row>
    <row r="5367" spans="27:33" x14ac:dyDescent="0.35">
      <c r="AA5367" s="10">
        <f t="shared" si="335"/>
        <v>44054</v>
      </c>
      <c r="AB5367" s="9">
        <v>14</v>
      </c>
      <c r="AC5367" s="9">
        <v>11</v>
      </c>
      <c r="AD5367" s="9">
        <v>15</v>
      </c>
      <c r="AE5367" s="10">
        <f t="shared" si="336"/>
        <v>43831</v>
      </c>
      <c r="AF5367" s="42">
        <f t="shared" si="333"/>
        <v>0</v>
      </c>
      <c r="AG5367" s="13">
        <f t="shared" si="334"/>
        <v>0</v>
      </c>
    </row>
    <row r="5368" spans="27:33" x14ac:dyDescent="0.35">
      <c r="AA5368" s="10">
        <f t="shared" si="335"/>
        <v>44054</v>
      </c>
      <c r="AB5368" s="9">
        <v>15</v>
      </c>
      <c r="AC5368" s="9">
        <v>11</v>
      </c>
      <c r="AD5368" s="9">
        <v>16</v>
      </c>
      <c r="AE5368" s="10">
        <f t="shared" si="336"/>
        <v>43831</v>
      </c>
      <c r="AF5368" s="42">
        <f t="shared" si="333"/>
        <v>47.430220830000003</v>
      </c>
      <c r="AG5368" s="13">
        <f t="shared" si="334"/>
        <v>8.1995103152030821E-7</v>
      </c>
    </row>
    <row r="5369" spans="27:33" x14ac:dyDescent="0.35">
      <c r="AA5369" s="10">
        <f t="shared" si="335"/>
        <v>44054</v>
      </c>
      <c r="AB5369" s="9">
        <v>16</v>
      </c>
      <c r="AC5369" s="9">
        <v>11</v>
      </c>
      <c r="AD5369" s="9">
        <v>17</v>
      </c>
      <c r="AE5369" s="10">
        <f t="shared" si="336"/>
        <v>43831</v>
      </c>
      <c r="AF5369" s="42">
        <f t="shared" si="333"/>
        <v>1692.6102078900001</v>
      </c>
      <c r="AG5369" s="13">
        <f t="shared" si="334"/>
        <v>2.926103782850991E-5</v>
      </c>
    </row>
    <row r="5370" spans="27:33" x14ac:dyDescent="0.35">
      <c r="AA5370" s="10">
        <f t="shared" si="335"/>
        <v>44054</v>
      </c>
      <c r="AB5370" s="9">
        <v>17</v>
      </c>
      <c r="AC5370" s="9">
        <v>11</v>
      </c>
      <c r="AD5370" s="9">
        <v>18</v>
      </c>
      <c r="AE5370" s="10">
        <f t="shared" si="336"/>
        <v>43831</v>
      </c>
      <c r="AF5370" s="42">
        <f t="shared" si="333"/>
        <v>3444.4434570400003</v>
      </c>
      <c r="AG5370" s="13">
        <f t="shared" si="334"/>
        <v>5.9545895342467972E-5</v>
      </c>
    </row>
    <row r="5371" spans="27:33" x14ac:dyDescent="0.35">
      <c r="AA5371" s="10">
        <f t="shared" si="335"/>
        <v>44054</v>
      </c>
      <c r="AB5371" s="9">
        <v>18</v>
      </c>
      <c r="AC5371" s="9">
        <v>11</v>
      </c>
      <c r="AD5371" s="9">
        <v>19</v>
      </c>
      <c r="AE5371" s="10">
        <f t="shared" si="336"/>
        <v>43831</v>
      </c>
      <c r="AF5371" s="42">
        <f t="shared" si="333"/>
        <v>14895.282644260005</v>
      </c>
      <c r="AG5371" s="13">
        <f t="shared" si="334"/>
        <v>2.5750254068440806E-4</v>
      </c>
    </row>
    <row r="5372" spans="27:33" x14ac:dyDescent="0.35">
      <c r="AA5372" s="10">
        <f t="shared" si="335"/>
        <v>44054</v>
      </c>
      <c r="AB5372" s="9">
        <v>19</v>
      </c>
      <c r="AC5372" s="9">
        <v>11</v>
      </c>
      <c r="AD5372" s="9">
        <v>20</v>
      </c>
      <c r="AE5372" s="10">
        <f t="shared" si="336"/>
        <v>43831</v>
      </c>
      <c r="AF5372" s="42">
        <f t="shared" si="333"/>
        <v>40862.223114730019</v>
      </c>
      <c r="AG5372" s="13">
        <f t="shared" si="334"/>
        <v>7.0640662022690101E-4</v>
      </c>
    </row>
    <row r="5373" spans="27:33" x14ac:dyDescent="0.35">
      <c r="AA5373" s="10">
        <f t="shared" si="335"/>
        <v>44054</v>
      </c>
      <c r="AB5373" s="9">
        <v>20</v>
      </c>
      <c r="AC5373" s="9">
        <v>11</v>
      </c>
      <c r="AD5373" s="9">
        <v>21</v>
      </c>
      <c r="AE5373" s="10">
        <f t="shared" si="336"/>
        <v>43831</v>
      </c>
      <c r="AF5373" s="42">
        <f t="shared" si="333"/>
        <v>55844.237126199994</v>
      </c>
      <c r="AG5373" s="13">
        <f t="shared" si="334"/>
        <v>9.654085314131643E-4</v>
      </c>
    </row>
    <row r="5374" spans="27:33" x14ac:dyDescent="0.35">
      <c r="AA5374" s="10">
        <f t="shared" si="335"/>
        <v>44054</v>
      </c>
      <c r="AB5374" s="9">
        <v>21</v>
      </c>
      <c r="AC5374" s="9">
        <v>11</v>
      </c>
      <c r="AD5374" s="9">
        <v>22</v>
      </c>
      <c r="AE5374" s="10">
        <f t="shared" si="336"/>
        <v>43831</v>
      </c>
      <c r="AF5374" s="42">
        <f t="shared" si="333"/>
        <v>54936.007056419992</v>
      </c>
      <c r="AG5374" s="13">
        <f t="shared" si="334"/>
        <v>9.4970748323033893E-4</v>
      </c>
    </row>
    <row r="5375" spans="27:33" x14ac:dyDescent="0.35">
      <c r="AA5375" s="10">
        <f t="shared" si="335"/>
        <v>44054</v>
      </c>
      <c r="AB5375" s="9">
        <v>22</v>
      </c>
      <c r="AC5375" s="9">
        <v>11</v>
      </c>
      <c r="AD5375" s="9">
        <v>23</v>
      </c>
      <c r="AE5375" s="10">
        <f t="shared" si="336"/>
        <v>43831</v>
      </c>
      <c r="AF5375" s="42">
        <f t="shared" si="333"/>
        <v>44271.791061220007</v>
      </c>
      <c r="AG5375" s="13">
        <f t="shared" si="334"/>
        <v>7.6534960438004993E-4</v>
      </c>
    </row>
    <row r="5376" spans="27:33" x14ac:dyDescent="0.35">
      <c r="AA5376" s="10">
        <f t="shared" si="335"/>
        <v>44054</v>
      </c>
      <c r="AB5376" s="9">
        <v>23</v>
      </c>
      <c r="AC5376" s="9">
        <v>11</v>
      </c>
      <c r="AD5376" s="9">
        <v>24</v>
      </c>
      <c r="AE5376" s="10">
        <f t="shared" si="336"/>
        <v>43831</v>
      </c>
      <c r="AF5376" s="42">
        <f t="shared" si="333"/>
        <v>24910.509146400003</v>
      </c>
      <c r="AG5376" s="13">
        <f t="shared" si="334"/>
        <v>4.3064099877366635E-4</v>
      </c>
    </row>
    <row r="5377" spans="27:33" x14ac:dyDescent="0.35">
      <c r="AA5377" s="10">
        <f t="shared" si="335"/>
        <v>44054</v>
      </c>
      <c r="AB5377" s="9">
        <v>24</v>
      </c>
      <c r="AC5377" s="9">
        <v>12</v>
      </c>
      <c r="AD5377" s="9">
        <v>1</v>
      </c>
      <c r="AE5377" s="10">
        <f t="shared" si="336"/>
        <v>43831</v>
      </c>
      <c r="AF5377" s="42">
        <f t="shared" si="333"/>
        <v>9403.3179981600006</v>
      </c>
      <c r="AG5377" s="13">
        <f t="shared" si="334"/>
        <v>1.6256007577826771E-4</v>
      </c>
    </row>
    <row r="5378" spans="27:33" x14ac:dyDescent="0.35">
      <c r="AA5378" s="10">
        <f t="shared" si="335"/>
        <v>44055</v>
      </c>
      <c r="AB5378" s="9">
        <v>1</v>
      </c>
      <c r="AC5378" s="9">
        <v>12</v>
      </c>
      <c r="AD5378" s="9">
        <v>2</v>
      </c>
      <c r="AE5378" s="10">
        <f t="shared" si="336"/>
        <v>43831</v>
      </c>
      <c r="AF5378" s="42">
        <f t="shared" si="333"/>
        <v>3883.4246994900004</v>
      </c>
      <c r="AG5378" s="13">
        <f t="shared" si="334"/>
        <v>6.7134793649626539E-5</v>
      </c>
    </row>
    <row r="5379" spans="27:33" x14ac:dyDescent="0.35">
      <c r="AA5379" s="10">
        <f t="shared" si="335"/>
        <v>44055</v>
      </c>
      <c r="AB5379" s="9">
        <v>2</v>
      </c>
      <c r="AC5379" s="9">
        <v>12</v>
      </c>
      <c r="AD5379" s="9">
        <v>3</v>
      </c>
      <c r="AE5379" s="10">
        <f t="shared" si="336"/>
        <v>43831</v>
      </c>
      <c r="AF5379" s="42">
        <f t="shared" ref="AF5379:AF5442" si="337">INDEX($B$2:$Y$367,MATCH(AA5379,$A$2:$A$367,0),AB5379)</f>
        <v>1206.6057389500002</v>
      </c>
      <c r="AG5379" s="13">
        <f t="shared" ref="AG5379:AG5442" si="338">AF5379/SUM($AF$2:$AF$8785)</f>
        <v>2.0859224413827725E-5</v>
      </c>
    </row>
    <row r="5380" spans="27:33" x14ac:dyDescent="0.35">
      <c r="AA5380" s="10">
        <f t="shared" ref="AA5380:AA5443" si="339">IF(AB5380=1,AA5379+1,AA5379)</f>
        <v>44055</v>
      </c>
      <c r="AB5380" s="9">
        <v>3</v>
      </c>
      <c r="AC5380" s="9">
        <v>12</v>
      </c>
      <c r="AD5380" s="9">
        <v>4</v>
      </c>
      <c r="AE5380" s="10">
        <f t="shared" ref="AE5380:AE5443" si="340">IF(AF5380=1,AE5379+1,AE5379)</f>
        <v>43831</v>
      </c>
      <c r="AF5380" s="42">
        <f t="shared" si="337"/>
        <v>571.43008968999993</v>
      </c>
      <c r="AG5380" s="13">
        <f t="shared" si="338"/>
        <v>9.878610794632846E-6</v>
      </c>
    </row>
    <row r="5381" spans="27:33" x14ac:dyDescent="0.35">
      <c r="AA5381" s="10">
        <f t="shared" si="339"/>
        <v>44055</v>
      </c>
      <c r="AB5381" s="9">
        <v>4</v>
      </c>
      <c r="AC5381" s="9">
        <v>12</v>
      </c>
      <c r="AD5381" s="9">
        <v>5</v>
      </c>
      <c r="AE5381" s="10">
        <f t="shared" si="340"/>
        <v>43831</v>
      </c>
      <c r="AF5381" s="42">
        <f t="shared" si="337"/>
        <v>366.14243785999997</v>
      </c>
      <c r="AG5381" s="13">
        <f t="shared" si="338"/>
        <v>6.3296958005469882E-6</v>
      </c>
    </row>
    <row r="5382" spans="27:33" x14ac:dyDescent="0.35">
      <c r="AA5382" s="10">
        <f t="shared" si="339"/>
        <v>44055</v>
      </c>
      <c r="AB5382" s="9">
        <v>5</v>
      </c>
      <c r="AC5382" s="9">
        <v>12</v>
      </c>
      <c r="AD5382" s="9">
        <v>6</v>
      </c>
      <c r="AE5382" s="10">
        <f t="shared" si="340"/>
        <v>43831</v>
      </c>
      <c r="AF5382" s="42">
        <f t="shared" si="337"/>
        <v>621.06776815000001</v>
      </c>
      <c r="AG5382" s="13">
        <f t="shared" si="338"/>
        <v>1.0736723300611461E-5</v>
      </c>
    </row>
    <row r="5383" spans="27:33" x14ac:dyDescent="0.35">
      <c r="AA5383" s="10">
        <f t="shared" si="339"/>
        <v>44055</v>
      </c>
      <c r="AB5383" s="9">
        <v>6</v>
      </c>
      <c r="AC5383" s="9">
        <v>12</v>
      </c>
      <c r="AD5383" s="9">
        <v>7</v>
      </c>
      <c r="AE5383" s="10">
        <f t="shared" si="340"/>
        <v>43831</v>
      </c>
      <c r="AF5383" s="42">
        <f t="shared" si="337"/>
        <v>1964.0730641299999</v>
      </c>
      <c r="AG5383" s="13">
        <f t="shared" si="338"/>
        <v>3.3953958188110038E-5</v>
      </c>
    </row>
    <row r="5384" spans="27:33" x14ac:dyDescent="0.35">
      <c r="AA5384" s="10">
        <f t="shared" si="339"/>
        <v>44055</v>
      </c>
      <c r="AB5384" s="9">
        <v>7</v>
      </c>
      <c r="AC5384" s="9">
        <v>12</v>
      </c>
      <c r="AD5384" s="9">
        <v>8</v>
      </c>
      <c r="AE5384" s="10">
        <f t="shared" si="340"/>
        <v>43831</v>
      </c>
      <c r="AF5384" s="42">
        <f t="shared" si="337"/>
        <v>5090.5044176899992</v>
      </c>
      <c r="AG5384" s="13">
        <f t="shared" si="338"/>
        <v>8.8002211990620413E-5</v>
      </c>
    </row>
    <row r="5385" spans="27:33" x14ac:dyDescent="0.35">
      <c r="AA5385" s="10">
        <f t="shared" si="339"/>
        <v>44055</v>
      </c>
      <c r="AB5385" s="9">
        <v>8</v>
      </c>
      <c r="AC5385" s="9">
        <v>12</v>
      </c>
      <c r="AD5385" s="9">
        <v>9</v>
      </c>
      <c r="AE5385" s="10">
        <f t="shared" si="340"/>
        <v>43831</v>
      </c>
      <c r="AF5385" s="42">
        <f t="shared" si="337"/>
        <v>3341.60240828</v>
      </c>
      <c r="AG5385" s="13">
        <f t="shared" si="338"/>
        <v>5.7768028350964181E-5</v>
      </c>
    </row>
    <row r="5386" spans="27:33" x14ac:dyDescent="0.35">
      <c r="AA5386" s="10">
        <f t="shared" si="339"/>
        <v>44055</v>
      </c>
      <c r="AB5386" s="9">
        <v>9</v>
      </c>
      <c r="AC5386" s="9">
        <v>12</v>
      </c>
      <c r="AD5386" s="9">
        <v>10</v>
      </c>
      <c r="AE5386" s="10">
        <f t="shared" si="340"/>
        <v>43831</v>
      </c>
      <c r="AF5386" s="42">
        <f t="shared" si="337"/>
        <v>870.32941764999998</v>
      </c>
      <c r="AG5386" s="13">
        <f t="shared" si="338"/>
        <v>1.5045839788989795E-5</v>
      </c>
    </row>
    <row r="5387" spans="27:33" x14ac:dyDescent="0.35">
      <c r="AA5387" s="10">
        <f t="shared" si="339"/>
        <v>44055</v>
      </c>
      <c r="AB5387" s="9">
        <v>10</v>
      </c>
      <c r="AC5387" s="9">
        <v>12</v>
      </c>
      <c r="AD5387" s="9">
        <v>11</v>
      </c>
      <c r="AE5387" s="10">
        <f t="shared" si="340"/>
        <v>43831</v>
      </c>
      <c r="AF5387" s="42">
        <f t="shared" si="337"/>
        <v>132.85315163999999</v>
      </c>
      <c r="AG5387" s="13">
        <f t="shared" si="338"/>
        <v>2.2967019090714595E-6</v>
      </c>
    </row>
    <row r="5388" spans="27:33" x14ac:dyDescent="0.35">
      <c r="AA5388" s="10">
        <f t="shared" si="339"/>
        <v>44055</v>
      </c>
      <c r="AB5388" s="9">
        <v>11</v>
      </c>
      <c r="AC5388" s="9">
        <v>12</v>
      </c>
      <c r="AD5388" s="9">
        <v>12</v>
      </c>
      <c r="AE5388" s="10">
        <f t="shared" si="340"/>
        <v>43831</v>
      </c>
      <c r="AF5388" s="42">
        <f t="shared" si="337"/>
        <v>0</v>
      </c>
      <c r="AG5388" s="13">
        <f t="shared" si="338"/>
        <v>0</v>
      </c>
    </row>
    <row r="5389" spans="27:33" x14ac:dyDescent="0.35">
      <c r="AA5389" s="10">
        <f t="shared" si="339"/>
        <v>44055</v>
      </c>
      <c r="AB5389" s="9">
        <v>12</v>
      </c>
      <c r="AC5389" s="9">
        <v>12</v>
      </c>
      <c r="AD5389" s="9">
        <v>13</v>
      </c>
      <c r="AE5389" s="10">
        <f t="shared" si="340"/>
        <v>43831</v>
      </c>
      <c r="AF5389" s="42">
        <f t="shared" si="337"/>
        <v>0</v>
      </c>
      <c r="AG5389" s="13">
        <f t="shared" si="338"/>
        <v>0</v>
      </c>
    </row>
    <row r="5390" spans="27:33" x14ac:dyDescent="0.35">
      <c r="AA5390" s="10">
        <f t="shared" si="339"/>
        <v>44055</v>
      </c>
      <c r="AB5390" s="9">
        <v>13</v>
      </c>
      <c r="AC5390" s="9">
        <v>12</v>
      </c>
      <c r="AD5390" s="9">
        <v>14</v>
      </c>
      <c r="AE5390" s="10">
        <f t="shared" si="340"/>
        <v>43831</v>
      </c>
      <c r="AF5390" s="42">
        <f t="shared" si="337"/>
        <v>0</v>
      </c>
      <c r="AG5390" s="13">
        <f t="shared" si="338"/>
        <v>0</v>
      </c>
    </row>
    <row r="5391" spans="27:33" x14ac:dyDescent="0.35">
      <c r="AA5391" s="10">
        <f t="shared" si="339"/>
        <v>44055</v>
      </c>
      <c r="AB5391" s="9">
        <v>14</v>
      </c>
      <c r="AC5391" s="9">
        <v>12</v>
      </c>
      <c r="AD5391" s="9">
        <v>15</v>
      </c>
      <c r="AE5391" s="10">
        <f t="shared" si="340"/>
        <v>43831</v>
      </c>
      <c r="AF5391" s="42">
        <f t="shared" si="337"/>
        <v>0</v>
      </c>
      <c r="AG5391" s="13">
        <f t="shared" si="338"/>
        <v>0</v>
      </c>
    </row>
    <row r="5392" spans="27:33" x14ac:dyDescent="0.35">
      <c r="AA5392" s="10">
        <f t="shared" si="339"/>
        <v>44055</v>
      </c>
      <c r="AB5392" s="9">
        <v>15</v>
      </c>
      <c r="AC5392" s="9">
        <v>12</v>
      </c>
      <c r="AD5392" s="9">
        <v>16</v>
      </c>
      <c r="AE5392" s="10">
        <f t="shared" si="340"/>
        <v>43831</v>
      </c>
      <c r="AF5392" s="42">
        <f t="shared" si="337"/>
        <v>30.270763299999999</v>
      </c>
      <c r="AG5392" s="13">
        <f t="shared" si="338"/>
        <v>5.2330651551685141E-7</v>
      </c>
    </row>
    <row r="5393" spans="27:33" x14ac:dyDescent="0.35">
      <c r="AA5393" s="10">
        <f t="shared" si="339"/>
        <v>44055</v>
      </c>
      <c r="AB5393" s="9">
        <v>16</v>
      </c>
      <c r="AC5393" s="9">
        <v>12</v>
      </c>
      <c r="AD5393" s="9">
        <v>17</v>
      </c>
      <c r="AE5393" s="10">
        <f t="shared" si="340"/>
        <v>43831</v>
      </c>
      <c r="AF5393" s="42">
        <f t="shared" si="337"/>
        <v>704.58821468999986</v>
      </c>
      <c r="AG5393" s="13">
        <f t="shared" si="338"/>
        <v>1.2180584937667002E-5</v>
      </c>
    </row>
    <row r="5394" spans="27:33" x14ac:dyDescent="0.35">
      <c r="AA5394" s="10">
        <f t="shared" si="339"/>
        <v>44055</v>
      </c>
      <c r="AB5394" s="9">
        <v>17</v>
      </c>
      <c r="AC5394" s="9">
        <v>12</v>
      </c>
      <c r="AD5394" s="9">
        <v>18</v>
      </c>
      <c r="AE5394" s="10">
        <f t="shared" si="340"/>
        <v>43831</v>
      </c>
      <c r="AF5394" s="42">
        <f t="shared" si="337"/>
        <v>3388.5577072199994</v>
      </c>
      <c r="AG5394" s="13">
        <f t="shared" si="338"/>
        <v>5.8579769159407663E-5</v>
      </c>
    </row>
    <row r="5395" spans="27:33" x14ac:dyDescent="0.35">
      <c r="AA5395" s="10">
        <f t="shared" si="339"/>
        <v>44055</v>
      </c>
      <c r="AB5395" s="9">
        <v>18</v>
      </c>
      <c r="AC5395" s="9">
        <v>12</v>
      </c>
      <c r="AD5395" s="9">
        <v>19</v>
      </c>
      <c r="AE5395" s="10">
        <f t="shared" si="340"/>
        <v>43831</v>
      </c>
      <c r="AF5395" s="42">
        <f t="shared" si="337"/>
        <v>18232.556415629999</v>
      </c>
      <c r="AG5395" s="13">
        <f t="shared" si="338"/>
        <v>3.1519573762541197E-4</v>
      </c>
    </row>
    <row r="5396" spans="27:33" x14ac:dyDescent="0.35">
      <c r="AA5396" s="10">
        <f t="shared" si="339"/>
        <v>44055</v>
      </c>
      <c r="AB5396" s="9">
        <v>19</v>
      </c>
      <c r="AC5396" s="9">
        <v>12</v>
      </c>
      <c r="AD5396" s="9">
        <v>20</v>
      </c>
      <c r="AE5396" s="10">
        <f t="shared" si="340"/>
        <v>43831</v>
      </c>
      <c r="AF5396" s="42">
        <f t="shared" si="337"/>
        <v>43495.886763070004</v>
      </c>
      <c r="AG5396" s="13">
        <f t="shared" si="338"/>
        <v>7.5193614101226537E-4</v>
      </c>
    </row>
    <row r="5397" spans="27:33" x14ac:dyDescent="0.35">
      <c r="AA5397" s="10">
        <f t="shared" si="339"/>
        <v>44055</v>
      </c>
      <c r="AB5397" s="9">
        <v>20</v>
      </c>
      <c r="AC5397" s="9">
        <v>12</v>
      </c>
      <c r="AD5397" s="9">
        <v>21</v>
      </c>
      <c r="AE5397" s="10">
        <f t="shared" si="340"/>
        <v>43831</v>
      </c>
      <c r="AF5397" s="42">
        <f t="shared" si="337"/>
        <v>58178.95698196</v>
      </c>
      <c r="AG5397" s="13">
        <f t="shared" si="338"/>
        <v>1.0057700545210329E-3</v>
      </c>
    </row>
    <row r="5398" spans="27:33" x14ac:dyDescent="0.35">
      <c r="AA5398" s="10">
        <f t="shared" si="339"/>
        <v>44055</v>
      </c>
      <c r="AB5398" s="9">
        <v>21</v>
      </c>
      <c r="AC5398" s="9">
        <v>12</v>
      </c>
      <c r="AD5398" s="9">
        <v>22</v>
      </c>
      <c r="AE5398" s="10">
        <f t="shared" si="340"/>
        <v>43831</v>
      </c>
      <c r="AF5398" s="42">
        <f t="shared" si="337"/>
        <v>57345.595097989986</v>
      </c>
      <c r="AG5398" s="13">
        <f t="shared" si="338"/>
        <v>9.9136329181925115E-4</v>
      </c>
    </row>
    <row r="5399" spans="27:33" x14ac:dyDescent="0.35">
      <c r="AA5399" s="10">
        <f t="shared" si="339"/>
        <v>44055</v>
      </c>
      <c r="AB5399" s="9">
        <v>22</v>
      </c>
      <c r="AC5399" s="9">
        <v>12</v>
      </c>
      <c r="AD5399" s="9">
        <v>23</v>
      </c>
      <c r="AE5399" s="10">
        <f t="shared" si="340"/>
        <v>43831</v>
      </c>
      <c r="AF5399" s="42">
        <f t="shared" si="337"/>
        <v>45642.168244179993</v>
      </c>
      <c r="AG5399" s="13">
        <f t="shared" si="338"/>
        <v>7.8904003139212953E-4</v>
      </c>
    </row>
    <row r="5400" spans="27:33" x14ac:dyDescent="0.35">
      <c r="AA5400" s="10">
        <f t="shared" si="339"/>
        <v>44055</v>
      </c>
      <c r="AB5400" s="9">
        <v>23</v>
      </c>
      <c r="AC5400" s="9">
        <v>12</v>
      </c>
      <c r="AD5400" s="9">
        <v>24</v>
      </c>
      <c r="AE5400" s="10">
        <f t="shared" si="340"/>
        <v>43831</v>
      </c>
      <c r="AF5400" s="42">
        <f t="shared" si="337"/>
        <v>25599.085276239999</v>
      </c>
      <c r="AG5400" s="13">
        <f t="shared" si="338"/>
        <v>4.4254477442687713E-4</v>
      </c>
    </row>
    <row r="5401" spans="27:33" x14ac:dyDescent="0.35">
      <c r="AA5401" s="10">
        <f t="shared" si="339"/>
        <v>44055</v>
      </c>
      <c r="AB5401" s="9">
        <v>24</v>
      </c>
      <c r="AC5401" s="9">
        <v>13</v>
      </c>
      <c r="AD5401" s="9">
        <v>1</v>
      </c>
      <c r="AE5401" s="10">
        <f t="shared" si="340"/>
        <v>43831</v>
      </c>
      <c r="AF5401" s="42">
        <f t="shared" si="337"/>
        <v>9116.977116</v>
      </c>
      <c r="AG5401" s="13">
        <f t="shared" si="338"/>
        <v>1.5760995120399999E-4</v>
      </c>
    </row>
    <row r="5402" spans="27:33" x14ac:dyDescent="0.35">
      <c r="AA5402" s="10">
        <f t="shared" si="339"/>
        <v>44056</v>
      </c>
      <c r="AB5402" s="9">
        <v>1</v>
      </c>
      <c r="AC5402" s="9">
        <v>13</v>
      </c>
      <c r="AD5402" s="9">
        <v>2</v>
      </c>
      <c r="AE5402" s="10">
        <f t="shared" si="340"/>
        <v>43831</v>
      </c>
      <c r="AF5402" s="42">
        <f t="shared" si="337"/>
        <v>3250.6705942900003</v>
      </c>
      <c r="AG5402" s="13">
        <f t="shared" si="338"/>
        <v>5.6196042528963677E-5</v>
      </c>
    </row>
    <row r="5403" spans="27:33" x14ac:dyDescent="0.35">
      <c r="AA5403" s="10">
        <f t="shared" si="339"/>
        <v>44056</v>
      </c>
      <c r="AB5403" s="9">
        <v>2</v>
      </c>
      <c r="AC5403" s="9">
        <v>13</v>
      </c>
      <c r="AD5403" s="9">
        <v>3</v>
      </c>
      <c r="AE5403" s="10">
        <f t="shared" si="340"/>
        <v>43831</v>
      </c>
      <c r="AF5403" s="42">
        <f t="shared" si="337"/>
        <v>1071.16766465</v>
      </c>
      <c r="AG5403" s="13">
        <f t="shared" si="338"/>
        <v>1.8517835594925838E-5</v>
      </c>
    </row>
    <row r="5404" spans="27:33" x14ac:dyDescent="0.35">
      <c r="AA5404" s="10">
        <f t="shared" si="339"/>
        <v>44056</v>
      </c>
      <c r="AB5404" s="9">
        <v>3</v>
      </c>
      <c r="AC5404" s="9">
        <v>13</v>
      </c>
      <c r="AD5404" s="9">
        <v>4</v>
      </c>
      <c r="AE5404" s="10">
        <f t="shared" si="340"/>
        <v>43831</v>
      </c>
      <c r="AF5404" s="42">
        <f t="shared" si="337"/>
        <v>503.70101986999998</v>
      </c>
      <c r="AG5404" s="13">
        <f t="shared" si="338"/>
        <v>8.7077429451689457E-6</v>
      </c>
    </row>
    <row r="5405" spans="27:33" x14ac:dyDescent="0.35">
      <c r="AA5405" s="10">
        <f t="shared" si="339"/>
        <v>44056</v>
      </c>
      <c r="AB5405" s="9">
        <v>4</v>
      </c>
      <c r="AC5405" s="9">
        <v>13</v>
      </c>
      <c r="AD5405" s="9">
        <v>5</v>
      </c>
      <c r="AE5405" s="10">
        <f t="shared" si="340"/>
        <v>43831</v>
      </c>
      <c r="AF5405" s="42">
        <f t="shared" si="337"/>
        <v>305.08456143000001</v>
      </c>
      <c r="AG5405" s="13">
        <f t="shared" si="338"/>
        <v>5.2741563599725988E-6</v>
      </c>
    </row>
    <row r="5406" spans="27:33" x14ac:dyDescent="0.35">
      <c r="AA5406" s="10">
        <f t="shared" si="339"/>
        <v>44056</v>
      </c>
      <c r="AB5406" s="9">
        <v>5</v>
      </c>
      <c r="AC5406" s="9">
        <v>13</v>
      </c>
      <c r="AD5406" s="9">
        <v>6</v>
      </c>
      <c r="AE5406" s="10">
        <f t="shared" si="340"/>
        <v>43831</v>
      </c>
      <c r="AF5406" s="42">
        <f t="shared" si="337"/>
        <v>549.63463610999997</v>
      </c>
      <c r="AG5406" s="13">
        <f t="shared" si="338"/>
        <v>9.5018213904799917E-6</v>
      </c>
    </row>
    <row r="5407" spans="27:33" x14ac:dyDescent="0.35">
      <c r="AA5407" s="10">
        <f t="shared" si="339"/>
        <v>44056</v>
      </c>
      <c r="AB5407" s="9">
        <v>6</v>
      </c>
      <c r="AC5407" s="9">
        <v>13</v>
      </c>
      <c r="AD5407" s="9">
        <v>7</v>
      </c>
      <c r="AE5407" s="10">
        <f t="shared" si="340"/>
        <v>43831</v>
      </c>
      <c r="AF5407" s="42">
        <f t="shared" si="337"/>
        <v>1692.0824596400003</v>
      </c>
      <c r="AG5407" s="13">
        <f t="shared" si="338"/>
        <v>2.9251914368521787E-5</v>
      </c>
    </row>
    <row r="5408" spans="27:33" x14ac:dyDescent="0.35">
      <c r="AA5408" s="10">
        <f t="shared" si="339"/>
        <v>44056</v>
      </c>
      <c r="AB5408" s="9">
        <v>7</v>
      </c>
      <c r="AC5408" s="9">
        <v>13</v>
      </c>
      <c r="AD5408" s="9">
        <v>8</v>
      </c>
      <c r="AE5408" s="10">
        <f t="shared" si="340"/>
        <v>43831</v>
      </c>
      <c r="AF5408" s="42">
        <f t="shared" si="337"/>
        <v>4383.1584750999991</v>
      </c>
      <c r="AG5408" s="13">
        <f t="shared" si="338"/>
        <v>7.5773952768569153E-5</v>
      </c>
    </row>
    <row r="5409" spans="27:33" x14ac:dyDescent="0.35">
      <c r="AA5409" s="10">
        <f t="shared" si="339"/>
        <v>44056</v>
      </c>
      <c r="AB5409" s="9">
        <v>8</v>
      </c>
      <c r="AC5409" s="9">
        <v>13</v>
      </c>
      <c r="AD5409" s="9">
        <v>9</v>
      </c>
      <c r="AE5409" s="10">
        <f t="shared" si="340"/>
        <v>43831</v>
      </c>
      <c r="AF5409" s="42">
        <f t="shared" si="337"/>
        <v>3069.46551589</v>
      </c>
      <c r="AG5409" s="13">
        <f t="shared" si="338"/>
        <v>5.3063455575946139E-5</v>
      </c>
    </row>
    <row r="5410" spans="27:33" x14ac:dyDescent="0.35">
      <c r="AA5410" s="10">
        <f t="shared" si="339"/>
        <v>44056</v>
      </c>
      <c r="AB5410" s="9">
        <v>9</v>
      </c>
      <c r="AC5410" s="9">
        <v>13</v>
      </c>
      <c r="AD5410" s="9">
        <v>10</v>
      </c>
      <c r="AE5410" s="10">
        <f t="shared" si="340"/>
        <v>43831</v>
      </c>
      <c r="AF5410" s="42">
        <f t="shared" si="337"/>
        <v>892.73628089999988</v>
      </c>
      <c r="AG5410" s="13">
        <f t="shared" si="338"/>
        <v>1.5433198951849755E-5</v>
      </c>
    </row>
    <row r="5411" spans="27:33" x14ac:dyDescent="0.35">
      <c r="AA5411" s="10">
        <f t="shared" si="339"/>
        <v>44056</v>
      </c>
      <c r="AB5411" s="9">
        <v>10</v>
      </c>
      <c r="AC5411" s="9">
        <v>13</v>
      </c>
      <c r="AD5411" s="9">
        <v>11</v>
      </c>
      <c r="AE5411" s="10">
        <f t="shared" si="340"/>
        <v>43831</v>
      </c>
      <c r="AF5411" s="42">
        <f t="shared" si="337"/>
        <v>0</v>
      </c>
      <c r="AG5411" s="13">
        <f t="shared" si="338"/>
        <v>0</v>
      </c>
    </row>
    <row r="5412" spans="27:33" x14ac:dyDescent="0.35">
      <c r="AA5412" s="10">
        <f t="shared" si="339"/>
        <v>44056</v>
      </c>
      <c r="AB5412" s="9">
        <v>11</v>
      </c>
      <c r="AC5412" s="9">
        <v>13</v>
      </c>
      <c r="AD5412" s="9">
        <v>12</v>
      </c>
      <c r="AE5412" s="10">
        <f t="shared" si="340"/>
        <v>43831</v>
      </c>
      <c r="AF5412" s="42">
        <f t="shared" si="337"/>
        <v>0</v>
      </c>
      <c r="AG5412" s="13">
        <f t="shared" si="338"/>
        <v>0</v>
      </c>
    </row>
    <row r="5413" spans="27:33" x14ac:dyDescent="0.35">
      <c r="AA5413" s="10">
        <f t="shared" si="339"/>
        <v>44056</v>
      </c>
      <c r="AB5413" s="9">
        <v>12</v>
      </c>
      <c r="AC5413" s="9">
        <v>13</v>
      </c>
      <c r="AD5413" s="9">
        <v>13</v>
      </c>
      <c r="AE5413" s="10">
        <f t="shared" si="340"/>
        <v>43831</v>
      </c>
      <c r="AF5413" s="42">
        <f t="shared" si="337"/>
        <v>0</v>
      </c>
      <c r="AG5413" s="13">
        <f t="shared" si="338"/>
        <v>0</v>
      </c>
    </row>
    <row r="5414" spans="27:33" x14ac:dyDescent="0.35">
      <c r="AA5414" s="10">
        <f t="shared" si="339"/>
        <v>44056</v>
      </c>
      <c r="AB5414" s="9">
        <v>13</v>
      </c>
      <c r="AC5414" s="9">
        <v>13</v>
      </c>
      <c r="AD5414" s="9">
        <v>14</v>
      </c>
      <c r="AE5414" s="10">
        <f t="shared" si="340"/>
        <v>43831</v>
      </c>
      <c r="AF5414" s="42">
        <f t="shared" si="337"/>
        <v>0</v>
      </c>
      <c r="AG5414" s="13">
        <f t="shared" si="338"/>
        <v>0</v>
      </c>
    </row>
    <row r="5415" spans="27:33" x14ac:dyDescent="0.35">
      <c r="AA5415" s="10">
        <f t="shared" si="339"/>
        <v>44056</v>
      </c>
      <c r="AB5415" s="9">
        <v>14</v>
      </c>
      <c r="AC5415" s="9">
        <v>13</v>
      </c>
      <c r="AD5415" s="9">
        <v>15</v>
      </c>
      <c r="AE5415" s="10">
        <f t="shared" si="340"/>
        <v>43831</v>
      </c>
      <c r="AF5415" s="42">
        <f t="shared" si="337"/>
        <v>0</v>
      </c>
      <c r="AG5415" s="13">
        <f t="shared" si="338"/>
        <v>0</v>
      </c>
    </row>
    <row r="5416" spans="27:33" x14ac:dyDescent="0.35">
      <c r="AA5416" s="10">
        <f t="shared" si="339"/>
        <v>44056</v>
      </c>
      <c r="AB5416" s="9">
        <v>15</v>
      </c>
      <c r="AC5416" s="9">
        <v>13</v>
      </c>
      <c r="AD5416" s="9">
        <v>16</v>
      </c>
      <c r="AE5416" s="10">
        <f t="shared" si="340"/>
        <v>43831</v>
      </c>
      <c r="AF5416" s="42">
        <f t="shared" si="337"/>
        <v>0</v>
      </c>
      <c r="AG5416" s="13">
        <f t="shared" si="338"/>
        <v>0</v>
      </c>
    </row>
    <row r="5417" spans="27:33" x14ac:dyDescent="0.35">
      <c r="AA5417" s="10">
        <f t="shared" si="339"/>
        <v>44056</v>
      </c>
      <c r="AB5417" s="9">
        <v>16</v>
      </c>
      <c r="AC5417" s="9">
        <v>13</v>
      </c>
      <c r="AD5417" s="9">
        <v>17</v>
      </c>
      <c r="AE5417" s="10">
        <f t="shared" si="340"/>
        <v>43831</v>
      </c>
      <c r="AF5417" s="42">
        <f t="shared" si="337"/>
        <v>1319.3908795899997</v>
      </c>
      <c r="AG5417" s="13">
        <f t="shared" si="338"/>
        <v>2.2809000122007379E-5</v>
      </c>
    </row>
    <row r="5418" spans="27:33" x14ac:dyDescent="0.35">
      <c r="AA5418" s="10">
        <f t="shared" si="339"/>
        <v>44056</v>
      </c>
      <c r="AB5418" s="9">
        <v>17</v>
      </c>
      <c r="AC5418" s="9">
        <v>13</v>
      </c>
      <c r="AD5418" s="9">
        <v>18</v>
      </c>
      <c r="AE5418" s="10">
        <f t="shared" si="340"/>
        <v>43831</v>
      </c>
      <c r="AF5418" s="42">
        <f t="shared" si="337"/>
        <v>4227.6671543900002</v>
      </c>
      <c r="AG5418" s="13">
        <f t="shared" si="338"/>
        <v>7.3085892991964089E-5</v>
      </c>
    </row>
    <row r="5419" spans="27:33" x14ac:dyDescent="0.35">
      <c r="AA5419" s="10">
        <f t="shared" si="339"/>
        <v>44056</v>
      </c>
      <c r="AB5419" s="9">
        <v>18</v>
      </c>
      <c r="AC5419" s="9">
        <v>13</v>
      </c>
      <c r="AD5419" s="9">
        <v>19</v>
      </c>
      <c r="AE5419" s="10">
        <f t="shared" si="340"/>
        <v>43831</v>
      </c>
      <c r="AF5419" s="42">
        <f t="shared" si="337"/>
        <v>15099.74835679</v>
      </c>
      <c r="AG5419" s="13">
        <f t="shared" si="338"/>
        <v>2.6103724638397468E-4</v>
      </c>
    </row>
    <row r="5420" spans="27:33" x14ac:dyDescent="0.35">
      <c r="AA5420" s="10">
        <f t="shared" si="339"/>
        <v>44056</v>
      </c>
      <c r="AB5420" s="9">
        <v>19</v>
      </c>
      <c r="AC5420" s="9">
        <v>13</v>
      </c>
      <c r="AD5420" s="9">
        <v>20</v>
      </c>
      <c r="AE5420" s="10">
        <f t="shared" si="340"/>
        <v>43831</v>
      </c>
      <c r="AF5420" s="42">
        <f t="shared" si="337"/>
        <v>39930.341180750002</v>
      </c>
      <c r="AG5420" s="13">
        <f t="shared" si="338"/>
        <v>6.9029668989870909E-4</v>
      </c>
    </row>
    <row r="5421" spans="27:33" x14ac:dyDescent="0.35">
      <c r="AA5421" s="10">
        <f t="shared" si="339"/>
        <v>44056</v>
      </c>
      <c r="AB5421" s="9">
        <v>20</v>
      </c>
      <c r="AC5421" s="9">
        <v>13</v>
      </c>
      <c r="AD5421" s="9">
        <v>21</v>
      </c>
      <c r="AE5421" s="10">
        <f t="shared" si="340"/>
        <v>43831</v>
      </c>
      <c r="AF5421" s="42">
        <f t="shared" si="337"/>
        <v>55585.806306210005</v>
      </c>
      <c r="AG5421" s="13">
        <f t="shared" si="338"/>
        <v>9.6094090267943085E-4</v>
      </c>
    </row>
    <row r="5422" spans="27:33" x14ac:dyDescent="0.35">
      <c r="AA5422" s="10">
        <f t="shared" si="339"/>
        <v>44056</v>
      </c>
      <c r="AB5422" s="9">
        <v>21</v>
      </c>
      <c r="AC5422" s="9">
        <v>13</v>
      </c>
      <c r="AD5422" s="9">
        <v>22</v>
      </c>
      <c r="AE5422" s="10">
        <f t="shared" si="340"/>
        <v>43831</v>
      </c>
      <c r="AF5422" s="42">
        <f t="shared" si="337"/>
        <v>55973.536590560019</v>
      </c>
      <c r="AG5422" s="13">
        <f t="shared" si="338"/>
        <v>9.6764379887179621E-4</v>
      </c>
    </row>
    <row r="5423" spans="27:33" x14ac:dyDescent="0.35">
      <c r="AA5423" s="10">
        <f t="shared" si="339"/>
        <v>44056</v>
      </c>
      <c r="AB5423" s="9">
        <v>22</v>
      </c>
      <c r="AC5423" s="9">
        <v>13</v>
      </c>
      <c r="AD5423" s="9">
        <v>23</v>
      </c>
      <c r="AE5423" s="10">
        <f t="shared" si="340"/>
        <v>43831</v>
      </c>
      <c r="AF5423" s="42">
        <f t="shared" si="337"/>
        <v>46004.116489359978</v>
      </c>
      <c r="AG5423" s="13">
        <f t="shared" si="338"/>
        <v>7.952972199904288E-4</v>
      </c>
    </row>
    <row r="5424" spans="27:33" x14ac:dyDescent="0.35">
      <c r="AA5424" s="10">
        <f t="shared" si="339"/>
        <v>44056</v>
      </c>
      <c r="AB5424" s="9">
        <v>23</v>
      </c>
      <c r="AC5424" s="9">
        <v>13</v>
      </c>
      <c r="AD5424" s="9">
        <v>24</v>
      </c>
      <c r="AE5424" s="10">
        <f t="shared" si="340"/>
        <v>43831</v>
      </c>
      <c r="AF5424" s="42">
        <f t="shared" si="337"/>
        <v>25555.025684070009</v>
      </c>
      <c r="AG5424" s="13">
        <f t="shared" si="338"/>
        <v>4.4178309321570095E-4</v>
      </c>
    </row>
    <row r="5425" spans="27:33" x14ac:dyDescent="0.35">
      <c r="AA5425" s="10">
        <f t="shared" si="339"/>
        <v>44056</v>
      </c>
      <c r="AB5425" s="9">
        <v>24</v>
      </c>
      <c r="AC5425" s="9">
        <v>14</v>
      </c>
      <c r="AD5425" s="9">
        <v>1</v>
      </c>
      <c r="AE5425" s="10">
        <f t="shared" si="340"/>
        <v>43831</v>
      </c>
      <c r="AF5425" s="42">
        <f t="shared" si="337"/>
        <v>9145.4790158100004</v>
      </c>
      <c r="AG5425" s="13">
        <f t="shared" si="338"/>
        <v>1.581026784513232E-4</v>
      </c>
    </row>
    <row r="5426" spans="27:33" x14ac:dyDescent="0.35">
      <c r="AA5426" s="10">
        <f t="shared" si="339"/>
        <v>44057</v>
      </c>
      <c r="AB5426" s="9">
        <v>1</v>
      </c>
      <c r="AC5426" s="9">
        <v>14</v>
      </c>
      <c r="AD5426" s="9">
        <v>2</v>
      </c>
      <c r="AE5426" s="10">
        <f t="shared" si="340"/>
        <v>43831</v>
      </c>
      <c r="AF5426" s="42">
        <f t="shared" si="337"/>
        <v>2513.8533517400006</v>
      </c>
      <c r="AG5426" s="13">
        <f t="shared" si="338"/>
        <v>4.3458297532240215E-5</v>
      </c>
    </row>
    <row r="5427" spans="27:33" x14ac:dyDescent="0.35">
      <c r="AA5427" s="10">
        <f t="shared" si="339"/>
        <v>44057</v>
      </c>
      <c r="AB5427" s="9">
        <v>2</v>
      </c>
      <c r="AC5427" s="9">
        <v>14</v>
      </c>
      <c r="AD5427" s="9">
        <v>3</v>
      </c>
      <c r="AE5427" s="10">
        <f t="shared" si="340"/>
        <v>43831</v>
      </c>
      <c r="AF5427" s="42">
        <f t="shared" si="337"/>
        <v>518.69802235999998</v>
      </c>
      <c r="AG5427" s="13">
        <f t="shared" si="338"/>
        <v>8.9670039700219082E-6</v>
      </c>
    </row>
    <row r="5428" spans="27:33" x14ac:dyDescent="0.35">
      <c r="AA5428" s="10">
        <f t="shared" si="339"/>
        <v>44057</v>
      </c>
      <c r="AB5428" s="9">
        <v>3</v>
      </c>
      <c r="AC5428" s="9">
        <v>14</v>
      </c>
      <c r="AD5428" s="9">
        <v>4</v>
      </c>
      <c r="AE5428" s="10">
        <f t="shared" si="340"/>
        <v>43831</v>
      </c>
      <c r="AF5428" s="42">
        <f t="shared" si="337"/>
        <v>113.56875932</v>
      </c>
      <c r="AG5428" s="13">
        <f t="shared" si="338"/>
        <v>1.9633225341007886E-6</v>
      </c>
    </row>
    <row r="5429" spans="27:33" x14ac:dyDescent="0.35">
      <c r="AA5429" s="10">
        <f t="shared" si="339"/>
        <v>44057</v>
      </c>
      <c r="AB5429" s="9">
        <v>4</v>
      </c>
      <c r="AC5429" s="9">
        <v>14</v>
      </c>
      <c r="AD5429" s="9">
        <v>5</v>
      </c>
      <c r="AE5429" s="10">
        <f t="shared" si="340"/>
        <v>43831</v>
      </c>
      <c r="AF5429" s="42">
        <f t="shared" si="337"/>
        <v>69.178415760000007</v>
      </c>
      <c r="AG5429" s="13">
        <f t="shared" si="338"/>
        <v>1.1959234506763048E-6</v>
      </c>
    </row>
    <row r="5430" spans="27:33" x14ac:dyDescent="0.35">
      <c r="AA5430" s="10">
        <f t="shared" si="339"/>
        <v>44057</v>
      </c>
      <c r="AB5430" s="9">
        <v>5</v>
      </c>
      <c r="AC5430" s="9">
        <v>14</v>
      </c>
      <c r="AD5430" s="9">
        <v>6</v>
      </c>
      <c r="AE5430" s="10">
        <f t="shared" si="340"/>
        <v>43831</v>
      </c>
      <c r="AF5430" s="42">
        <f t="shared" si="337"/>
        <v>198.14884875000001</v>
      </c>
      <c r="AG5430" s="13">
        <f t="shared" si="338"/>
        <v>3.425502771944906E-6</v>
      </c>
    </row>
    <row r="5431" spans="27:33" x14ac:dyDescent="0.35">
      <c r="AA5431" s="10">
        <f t="shared" si="339"/>
        <v>44057</v>
      </c>
      <c r="AB5431" s="9">
        <v>6</v>
      </c>
      <c r="AC5431" s="9">
        <v>14</v>
      </c>
      <c r="AD5431" s="9">
        <v>7</v>
      </c>
      <c r="AE5431" s="10">
        <f t="shared" si="340"/>
        <v>43831</v>
      </c>
      <c r="AF5431" s="42">
        <f t="shared" si="337"/>
        <v>575.14665257000001</v>
      </c>
      <c r="AG5431" s="13">
        <f t="shared" si="338"/>
        <v>9.942860960747161E-6</v>
      </c>
    </row>
    <row r="5432" spans="27:33" x14ac:dyDescent="0.35">
      <c r="AA5432" s="10">
        <f t="shared" si="339"/>
        <v>44057</v>
      </c>
      <c r="AB5432" s="9">
        <v>7</v>
      </c>
      <c r="AC5432" s="9">
        <v>14</v>
      </c>
      <c r="AD5432" s="9">
        <v>8</v>
      </c>
      <c r="AE5432" s="10">
        <f t="shared" si="340"/>
        <v>43831</v>
      </c>
      <c r="AF5432" s="42">
        <f t="shared" si="337"/>
        <v>1963.7157495199999</v>
      </c>
      <c r="AG5432" s="13">
        <f t="shared" si="338"/>
        <v>3.394778110358629E-5</v>
      </c>
    </row>
    <row r="5433" spans="27:33" x14ac:dyDescent="0.35">
      <c r="AA5433" s="10">
        <f t="shared" si="339"/>
        <v>44057</v>
      </c>
      <c r="AB5433" s="9">
        <v>8</v>
      </c>
      <c r="AC5433" s="9">
        <v>14</v>
      </c>
      <c r="AD5433" s="9">
        <v>9</v>
      </c>
      <c r="AE5433" s="10">
        <f t="shared" si="340"/>
        <v>43831</v>
      </c>
      <c r="AF5433" s="42">
        <f t="shared" si="337"/>
        <v>1042.9771019899999</v>
      </c>
      <c r="AG5433" s="13">
        <f t="shared" si="338"/>
        <v>1.8030490595731051E-5</v>
      </c>
    </row>
    <row r="5434" spans="27:33" x14ac:dyDescent="0.35">
      <c r="AA5434" s="10">
        <f t="shared" si="339"/>
        <v>44057</v>
      </c>
      <c r="AB5434" s="9">
        <v>9</v>
      </c>
      <c r="AC5434" s="9">
        <v>14</v>
      </c>
      <c r="AD5434" s="9">
        <v>10</v>
      </c>
      <c r="AE5434" s="10">
        <f t="shared" si="340"/>
        <v>43831</v>
      </c>
      <c r="AF5434" s="42">
        <f t="shared" si="337"/>
        <v>383.19560776999992</v>
      </c>
      <c r="AG5434" s="13">
        <f t="shared" si="338"/>
        <v>6.6245028668795013E-6</v>
      </c>
    </row>
    <row r="5435" spans="27:33" x14ac:dyDescent="0.35">
      <c r="AA5435" s="10">
        <f t="shared" si="339"/>
        <v>44057</v>
      </c>
      <c r="AB5435" s="9">
        <v>10</v>
      </c>
      <c r="AC5435" s="9">
        <v>14</v>
      </c>
      <c r="AD5435" s="9">
        <v>11</v>
      </c>
      <c r="AE5435" s="10">
        <f t="shared" si="340"/>
        <v>43831</v>
      </c>
      <c r="AF5435" s="42">
        <f t="shared" si="337"/>
        <v>413.42587758000008</v>
      </c>
      <c r="AG5435" s="13">
        <f t="shared" si="338"/>
        <v>7.1471093502583145E-6</v>
      </c>
    </row>
    <row r="5436" spans="27:33" x14ac:dyDescent="0.35">
      <c r="AA5436" s="10">
        <f t="shared" si="339"/>
        <v>44057</v>
      </c>
      <c r="AB5436" s="9">
        <v>11</v>
      </c>
      <c r="AC5436" s="9">
        <v>14</v>
      </c>
      <c r="AD5436" s="9">
        <v>12</v>
      </c>
      <c r="AE5436" s="10">
        <f t="shared" si="340"/>
        <v>43831</v>
      </c>
      <c r="AF5436" s="42">
        <f t="shared" si="337"/>
        <v>0</v>
      </c>
      <c r="AG5436" s="13">
        <f t="shared" si="338"/>
        <v>0</v>
      </c>
    </row>
    <row r="5437" spans="27:33" x14ac:dyDescent="0.35">
      <c r="AA5437" s="10">
        <f t="shared" si="339"/>
        <v>44057</v>
      </c>
      <c r="AB5437" s="9">
        <v>12</v>
      </c>
      <c r="AC5437" s="9">
        <v>14</v>
      </c>
      <c r="AD5437" s="9">
        <v>13</v>
      </c>
      <c r="AE5437" s="10">
        <f t="shared" si="340"/>
        <v>43831</v>
      </c>
      <c r="AF5437" s="42">
        <f t="shared" si="337"/>
        <v>0</v>
      </c>
      <c r="AG5437" s="13">
        <f t="shared" si="338"/>
        <v>0</v>
      </c>
    </row>
    <row r="5438" spans="27:33" x14ac:dyDescent="0.35">
      <c r="AA5438" s="10">
        <f t="shared" si="339"/>
        <v>44057</v>
      </c>
      <c r="AB5438" s="9">
        <v>13</v>
      </c>
      <c r="AC5438" s="9">
        <v>14</v>
      </c>
      <c r="AD5438" s="9">
        <v>14</v>
      </c>
      <c r="AE5438" s="10">
        <f t="shared" si="340"/>
        <v>43831</v>
      </c>
      <c r="AF5438" s="42">
        <f t="shared" si="337"/>
        <v>0</v>
      </c>
      <c r="AG5438" s="13">
        <f t="shared" si="338"/>
        <v>0</v>
      </c>
    </row>
    <row r="5439" spans="27:33" x14ac:dyDescent="0.35">
      <c r="AA5439" s="10">
        <f t="shared" si="339"/>
        <v>44057</v>
      </c>
      <c r="AB5439" s="9">
        <v>14</v>
      </c>
      <c r="AC5439" s="9">
        <v>14</v>
      </c>
      <c r="AD5439" s="9">
        <v>15</v>
      </c>
      <c r="AE5439" s="10">
        <f t="shared" si="340"/>
        <v>43831</v>
      </c>
      <c r="AF5439" s="42">
        <f t="shared" si="337"/>
        <v>0</v>
      </c>
      <c r="AG5439" s="13">
        <f t="shared" si="338"/>
        <v>0</v>
      </c>
    </row>
    <row r="5440" spans="27:33" x14ac:dyDescent="0.35">
      <c r="AA5440" s="10">
        <f t="shared" si="339"/>
        <v>44057</v>
      </c>
      <c r="AB5440" s="9">
        <v>15</v>
      </c>
      <c r="AC5440" s="9">
        <v>14</v>
      </c>
      <c r="AD5440" s="9">
        <v>16</v>
      </c>
      <c r="AE5440" s="10">
        <f t="shared" si="340"/>
        <v>43831</v>
      </c>
      <c r="AF5440" s="42">
        <f t="shared" si="337"/>
        <v>346.93165819999996</v>
      </c>
      <c r="AG5440" s="13">
        <f t="shared" si="338"/>
        <v>5.9975890061260954E-6</v>
      </c>
    </row>
    <row r="5441" spans="27:33" x14ac:dyDescent="0.35">
      <c r="AA5441" s="10">
        <f t="shared" si="339"/>
        <v>44057</v>
      </c>
      <c r="AB5441" s="9">
        <v>16</v>
      </c>
      <c r="AC5441" s="9">
        <v>14</v>
      </c>
      <c r="AD5441" s="9">
        <v>17</v>
      </c>
      <c r="AE5441" s="10">
        <f t="shared" si="340"/>
        <v>43831</v>
      </c>
      <c r="AF5441" s="42">
        <f t="shared" si="337"/>
        <v>507.73048895999995</v>
      </c>
      <c r="AG5441" s="13">
        <f t="shared" si="338"/>
        <v>8.7774024845724589E-6</v>
      </c>
    </row>
    <row r="5442" spans="27:33" x14ac:dyDescent="0.35">
      <c r="AA5442" s="10">
        <f t="shared" si="339"/>
        <v>44057</v>
      </c>
      <c r="AB5442" s="9">
        <v>17</v>
      </c>
      <c r="AC5442" s="9">
        <v>14</v>
      </c>
      <c r="AD5442" s="9">
        <v>18</v>
      </c>
      <c r="AE5442" s="10">
        <f t="shared" si="340"/>
        <v>43831</v>
      </c>
      <c r="AF5442" s="42">
        <f t="shared" si="337"/>
        <v>2791.4809235900011</v>
      </c>
      <c r="AG5442" s="13">
        <f t="shared" si="338"/>
        <v>4.8257790554480198E-5</v>
      </c>
    </row>
    <row r="5443" spans="27:33" x14ac:dyDescent="0.35">
      <c r="AA5443" s="10">
        <f t="shared" si="339"/>
        <v>44057</v>
      </c>
      <c r="AB5443" s="9">
        <v>18</v>
      </c>
      <c r="AC5443" s="9">
        <v>14</v>
      </c>
      <c r="AD5443" s="9">
        <v>19</v>
      </c>
      <c r="AE5443" s="10">
        <f t="shared" si="340"/>
        <v>43831</v>
      </c>
      <c r="AF5443" s="42">
        <f t="shared" ref="AF5443:AF5506" si="341">INDEX($B$2:$Y$367,MATCH(AA5443,$A$2:$A$367,0),AB5443)</f>
        <v>12545.687246530002</v>
      </c>
      <c r="AG5443" s="13">
        <f t="shared" ref="AG5443:AG5506" si="342">AF5443/SUM($AF$2:$AF$8785)</f>
        <v>2.1688385630321447E-4</v>
      </c>
    </row>
    <row r="5444" spans="27:33" x14ac:dyDescent="0.35">
      <c r="AA5444" s="10">
        <f t="shared" ref="AA5444:AA5507" si="343">IF(AB5444=1,AA5443+1,AA5443)</f>
        <v>44057</v>
      </c>
      <c r="AB5444" s="9">
        <v>19</v>
      </c>
      <c r="AC5444" s="9">
        <v>14</v>
      </c>
      <c r="AD5444" s="9">
        <v>20</v>
      </c>
      <c r="AE5444" s="10">
        <f t="shared" ref="AE5444:AE5507" si="344">IF(AF5444=1,AE5443+1,AE5443)</f>
        <v>43831</v>
      </c>
      <c r="AF5444" s="42">
        <f t="shared" si="341"/>
        <v>39016.311678009988</v>
      </c>
      <c r="AG5444" s="13">
        <f t="shared" si="342"/>
        <v>6.7449538388544188E-4</v>
      </c>
    </row>
    <row r="5445" spans="27:33" x14ac:dyDescent="0.35">
      <c r="AA5445" s="10">
        <f t="shared" si="343"/>
        <v>44057</v>
      </c>
      <c r="AB5445" s="9">
        <v>20</v>
      </c>
      <c r="AC5445" s="9">
        <v>14</v>
      </c>
      <c r="AD5445" s="9">
        <v>21</v>
      </c>
      <c r="AE5445" s="10">
        <f t="shared" si="344"/>
        <v>43831</v>
      </c>
      <c r="AF5445" s="42">
        <f t="shared" si="341"/>
        <v>54237.585508619981</v>
      </c>
      <c r="AG5445" s="13">
        <f t="shared" si="342"/>
        <v>9.3763350468810945E-4</v>
      </c>
    </row>
    <row r="5446" spans="27:33" x14ac:dyDescent="0.35">
      <c r="AA5446" s="10">
        <f t="shared" si="343"/>
        <v>44057</v>
      </c>
      <c r="AB5446" s="9">
        <v>21</v>
      </c>
      <c r="AC5446" s="9">
        <v>14</v>
      </c>
      <c r="AD5446" s="9">
        <v>22</v>
      </c>
      <c r="AE5446" s="10">
        <f t="shared" si="344"/>
        <v>43831</v>
      </c>
      <c r="AF5446" s="42">
        <f t="shared" si="341"/>
        <v>52367.646746179998</v>
      </c>
      <c r="AG5446" s="13">
        <f t="shared" si="342"/>
        <v>9.0530689540163785E-4</v>
      </c>
    </row>
    <row r="5447" spans="27:33" x14ac:dyDescent="0.35">
      <c r="AA5447" s="10">
        <f t="shared" si="343"/>
        <v>44057</v>
      </c>
      <c r="AB5447" s="9">
        <v>22</v>
      </c>
      <c r="AC5447" s="9">
        <v>14</v>
      </c>
      <c r="AD5447" s="9">
        <v>23</v>
      </c>
      <c r="AE5447" s="10">
        <f t="shared" si="344"/>
        <v>43831</v>
      </c>
      <c r="AF5447" s="42">
        <f t="shared" si="341"/>
        <v>41056.680980429977</v>
      </c>
      <c r="AG5447" s="13">
        <f t="shared" si="342"/>
        <v>7.0976831504462922E-4</v>
      </c>
    </row>
    <row r="5448" spans="27:33" x14ac:dyDescent="0.35">
      <c r="AA5448" s="10">
        <f t="shared" si="343"/>
        <v>44057</v>
      </c>
      <c r="AB5448" s="9">
        <v>23</v>
      </c>
      <c r="AC5448" s="9">
        <v>14</v>
      </c>
      <c r="AD5448" s="9">
        <v>24</v>
      </c>
      <c r="AE5448" s="10">
        <f t="shared" si="344"/>
        <v>43831</v>
      </c>
      <c r="AF5448" s="42">
        <f t="shared" si="341"/>
        <v>21674.990138959998</v>
      </c>
      <c r="AG5448" s="13">
        <f t="shared" si="342"/>
        <v>3.7470688965022804E-4</v>
      </c>
    </row>
    <row r="5449" spans="27:33" x14ac:dyDescent="0.35">
      <c r="AA5449" s="10">
        <f t="shared" si="343"/>
        <v>44057</v>
      </c>
      <c r="AB5449" s="9">
        <v>24</v>
      </c>
      <c r="AC5449" s="9">
        <v>15</v>
      </c>
      <c r="AD5449" s="9">
        <v>1</v>
      </c>
      <c r="AE5449" s="10">
        <f t="shared" si="344"/>
        <v>43831</v>
      </c>
      <c r="AF5449" s="42">
        <f t="shared" si="341"/>
        <v>7017.9753383499992</v>
      </c>
      <c r="AG5449" s="13">
        <f t="shared" si="342"/>
        <v>1.2132340978316641E-4</v>
      </c>
    </row>
    <row r="5450" spans="27:33" x14ac:dyDescent="0.35">
      <c r="AA5450" s="10">
        <f t="shared" si="343"/>
        <v>44058</v>
      </c>
      <c r="AB5450" s="9">
        <v>1</v>
      </c>
      <c r="AC5450" s="9">
        <v>15</v>
      </c>
      <c r="AD5450" s="9">
        <v>2</v>
      </c>
      <c r="AE5450" s="10">
        <f t="shared" si="344"/>
        <v>43831</v>
      </c>
      <c r="AF5450" s="42">
        <f t="shared" si="341"/>
        <v>569.25846774000001</v>
      </c>
      <c r="AG5450" s="13">
        <f t="shared" si="342"/>
        <v>9.8410688303152702E-6</v>
      </c>
    </row>
    <row r="5451" spans="27:33" x14ac:dyDescent="0.35">
      <c r="AA5451" s="10">
        <f t="shared" si="343"/>
        <v>44058</v>
      </c>
      <c r="AB5451" s="9">
        <v>2</v>
      </c>
      <c r="AC5451" s="9">
        <v>15</v>
      </c>
      <c r="AD5451" s="9">
        <v>3</v>
      </c>
      <c r="AE5451" s="10">
        <f t="shared" si="344"/>
        <v>43831</v>
      </c>
      <c r="AF5451" s="42">
        <f t="shared" si="341"/>
        <v>178.76367581</v>
      </c>
      <c r="AG5451" s="13">
        <f t="shared" si="342"/>
        <v>3.0903811496922235E-6</v>
      </c>
    </row>
    <row r="5452" spans="27:33" x14ac:dyDescent="0.35">
      <c r="AA5452" s="10">
        <f t="shared" si="343"/>
        <v>44058</v>
      </c>
      <c r="AB5452" s="9">
        <v>3</v>
      </c>
      <c r="AC5452" s="9">
        <v>15</v>
      </c>
      <c r="AD5452" s="9">
        <v>4</v>
      </c>
      <c r="AE5452" s="10">
        <f t="shared" si="344"/>
        <v>43831</v>
      </c>
      <c r="AF5452" s="42">
        <f t="shared" si="341"/>
        <v>38.799430960000002</v>
      </c>
      <c r="AG5452" s="13">
        <f t="shared" si="342"/>
        <v>6.7074605349361138E-7</v>
      </c>
    </row>
    <row r="5453" spans="27:33" x14ac:dyDescent="0.35">
      <c r="AA5453" s="10">
        <f t="shared" si="343"/>
        <v>44058</v>
      </c>
      <c r="AB5453" s="9">
        <v>4</v>
      </c>
      <c r="AC5453" s="9">
        <v>15</v>
      </c>
      <c r="AD5453" s="9">
        <v>5</v>
      </c>
      <c r="AE5453" s="10">
        <f t="shared" si="344"/>
        <v>43831</v>
      </c>
      <c r="AF5453" s="42">
        <f t="shared" si="341"/>
        <v>0</v>
      </c>
      <c r="AG5453" s="13">
        <f t="shared" si="342"/>
        <v>0</v>
      </c>
    </row>
    <row r="5454" spans="27:33" x14ac:dyDescent="0.35">
      <c r="AA5454" s="10">
        <f t="shared" si="343"/>
        <v>44058</v>
      </c>
      <c r="AB5454" s="9">
        <v>5</v>
      </c>
      <c r="AC5454" s="9">
        <v>15</v>
      </c>
      <c r="AD5454" s="9">
        <v>6</v>
      </c>
      <c r="AE5454" s="10">
        <f t="shared" si="344"/>
        <v>43831</v>
      </c>
      <c r="AF5454" s="42">
        <f t="shared" si="341"/>
        <v>14.14923046</v>
      </c>
      <c r="AG5454" s="13">
        <f t="shared" si="342"/>
        <v>2.4460514642085344E-7</v>
      </c>
    </row>
    <row r="5455" spans="27:33" x14ac:dyDescent="0.35">
      <c r="AA5455" s="10">
        <f t="shared" si="343"/>
        <v>44058</v>
      </c>
      <c r="AB5455" s="9">
        <v>6</v>
      </c>
      <c r="AC5455" s="9">
        <v>15</v>
      </c>
      <c r="AD5455" s="9">
        <v>7</v>
      </c>
      <c r="AE5455" s="10">
        <f t="shared" si="344"/>
        <v>43831</v>
      </c>
      <c r="AF5455" s="42">
        <f t="shared" si="341"/>
        <v>294.80325542999998</v>
      </c>
      <c r="AG5455" s="13">
        <f t="shared" si="342"/>
        <v>5.0964180464553273E-6</v>
      </c>
    </row>
    <row r="5456" spans="27:33" x14ac:dyDescent="0.35">
      <c r="AA5456" s="10">
        <f t="shared" si="343"/>
        <v>44058</v>
      </c>
      <c r="AB5456" s="9">
        <v>7</v>
      </c>
      <c r="AC5456" s="9">
        <v>15</v>
      </c>
      <c r="AD5456" s="9">
        <v>8</v>
      </c>
      <c r="AE5456" s="10">
        <f t="shared" si="344"/>
        <v>43831</v>
      </c>
      <c r="AF5456" s="42">
        <f t="shared" si="341"/>
        <v>944.87314639999988</v>
      </c>
      <c r="AG5456" s="13">
        <f t="shared" si="342"/>
        <v>1.6334516211159691E-5</v>
      </c>
    </row>
    <row r="5457" spans="27:33" x14ac:dyDescent="0.35">
      <c r="AA5457" s="10">
        <f t="shared" si="343"/>
        <v>44058</v>
      </c>
      <c r="AB5457" s="9">
        <v>8</v>
      </c>
      <c r="AC5457" s="9">
        <v>15</v>
      </c>
      <c r="AD5457" s="9">
        <v>9</v>
      </c>
      <c r="AE5457" s="10">
        <f t="shared" si="344"/>
        <v>43831</v>
      </c>
      <c r="AF5457" s="42">
        <f t="shared" si="341"/>
        <v>415.30561252999996</v>
      </c>
      <c r="AG5457" s="13">
        <f t="shared" si="342"/>
        <v>7.179605311362133E-6</v>
      </c>
    </row>
    <row r="5458" spans="27:33" x14ac:dyDescent="0.35">
      <c r="AA5458" s="10">
        <f t="shared" si="343"/>
        <v>44058</v>
      </c>
      <c r="AB5458" s="9">
        <v>9</v>
      </c>
      <c r="AC5458" s="9">
        <v>15</v>
      </c>
      <c r="AD5458" s="9">
        <v>10</v>
      </c>
      <c r="AE5458" s="10">
        <f t="shared" si="344"/>
        <v>43831</v>
      </c>
      <c r="AF5458" s="42">
        <f t="shared" si="341"/>
        <v>783.62415510999995</v>
      </c>
      <c r="AG5458" s="13">
        <f t="shared" si="342"/>
        <v>1.3546920572215991E-5</v>
      </c>
    </row>
    <row r="5459" spans="27:33" x14ac:dyDescent="0.35">
      <c r="AA5459" s="10">
        <f t="shared" si="343"/>
        <v>44058</v>
      </c>
      <c r="AB5459" s="9">
        <v>10</v>
      </c>
      <c r="AC5459" s="9">
        <v>15</v>
      </c>
      <c r="AD5459" s="9">
        <v>11</v>
      </c>
      <c r="AE5459" s="10">
        <f t="shared" si="344"/>
        <v>43831</v>
      </c>
      <c r="AF5459" s="42">
        <f t="shared" si="341"/>
        <v>0</v>
      </c>
      <c r="AG5459" s="13">
        <f t="shared" si="342"/>
        <v>0</v>
      </c>
    </row>
    <row r="5460" spans="27:33" x14ac:dyDescent="0.35">
      <c r="AA5460" s="10">
        <f t="shared" si="343"/>
        <v>44058</v>
      </c>
      <c r="AB5460" s="9">
        <v>11</v>
      </c>
      <c r="AC5460" s="9">
        <v>15</v>
      </c>
      <c r="AD5460" s="9">
        <v>12</v>
      </c>
      <c r="AE5460" s="10">
        <f t="shared" si="344"/>
        <v>43831</v>
      </c>
      <c r="AF5460" s="42">
        <f t="shared" si="341"/>
        <v>0</v>
      </c>
      <c r="AG5460" s="13">
        <f t="shared" si="342"/>
        <v>0</v>
      </c>
    </row>
    <row r="5461" spans="27:33" x14ac:dyDescent="0.35">
      <c r="AA5461" s="10">
        <f t="shared" si="343"/>
        <v>44058</v>
      </c>
      <c r="AB5461" s="9">
        <v>12</v>
      </c>
      <c r="AC5461" s="9">
        <v>15</v>
      </c>
      <c r="AD5461" s="9">
        <v>13</v>
      </c>
      <c r="AE5461" s="10">
        <f t="shared" si="344"/>
        <v>43831</v>
      </c>
      <c r="AF5461" s="42">
        <f t="shared" si="341"/>
        <v>0</v>
      </c>
      <c r="AG5461" s="13">
        <f t="shared" si="342"/>
        <v>0</v>
      </c>
    </row>
    <row r="5462" spans="27:33" x14ac:dyDescent="0.35">
      <c r="AA5462" s="10">
        <f t="shared" si="343"/>
        <v>44058</v>
      </c>
      <c r="AB5462" s="9">
        <v>13</v>
      </c>
      <c r="AC5462" s="9">
        <v>15</v>
      </c>
      <c r="AD5462" s="9">
        <v>14</v>
      </c>
      <c r="AE5462" s="10">
        <f t="shared" si="344"/>
        <v>43831</v>
      </c>
      <c r="AF5462" s="42">
        <f t="shared" si="341"/>
        <v>0</v>
      </c>
      <c r="AG5462" s="13">
        <f t="shared" si="342"/>
        <v>0</v>
      </c>
    </row>
    <row r="5463" spans="27:33" x14ac:dyDescent="0.35">
      <c r="AA5463" s="10">
        <f t="shared" si="343"/>
        <v>44058</v>
      </c>
      <c r="AB5463" s="9">
        <v>14</v>
      </c>
      <c r="AC5463" s="9">
        <v>15</v>
      </c>
      <c r="AD5463" s="9">
        <v>15</v>
      </c>
      <c r="AE5463" s="10">
        <f t="shared" si="344"/>
        <v>43831</v>
      </c>
      <c r="AF5463" s="42">
        <f t="shared" si="341"/>
        <v>0</v>
      </c>
      <c r="AG5463" s="13">
        <f t="shared" si="342"/>
        <v>0</v>
      </c>
    </row>
    <row r="5464" spans="27:33" x14ac:dyDescent="0.35">
      <c r="AA5464" s="10">
        <f t="shared" si="343"/>
        <v>44058</v>
      </c>
      <c r="AB5464" s="9">
        <v>15</v>
      </c>
      <c r="AC5464" s="9">
        <v>15</v>
      </c>
      <c r="AD5464" s="9">
        <v>16</v>
      </c>
      <c r="AE5464" s="10">
        <f t="shared" si="344"/>
        <v>43831</v>
      </c>
      <c r="AF5464" s="42">
        <f t="shared" si="341"/>
        <v>0</v>
      </c>
      <c r="AG5464" s="13">
        <f t="shared" si="342"/>
        <v>0</v>
      </c>
    </row>
    <row r="5465" spans="27:33" x14ac:dyDescent="0.35">
      <c r="AA5465" s="10">
        <f t="shared" si="343"/>
        <v>44058</v>
      </c>
      <c r="AB5465" s="9">
        <v>16</v>
      </c>
      <c r="AC5465" s="9">
        <v>15</v>
      </c>
      <c r="AD5465" s="9">
        <v>17</v>
      </c>
      <c r="AE5465" s="10">
        <f t="shared" si="344"/>
        <v>43831</v>
      </c>
      <c r="AF5465" s="42">
        <f t="shared" si="341"/>
        <v>179.52386916999998</v>
      </c>
      <c r="AG5465" s="13">
        <f t="shared" si="342"/>
        <v>3.1035230098560419E-6</v>
      </c>
    </row>
    <row r="5466" spans="27:33" x14ac:dyDescent="0.35">
      <c r="AA5466" s="10">
        <f t="shared" si="343"/>
        <v>44058</v>
      </c>
      <c r="AB5466" s="9">
        <v>17</v>
      </c>
      <c r="AC5466" s="9">
        <v>15</v>
      </c>
      <c r="AD5466" s="9">
        <v>18</v>
      </c>
      <c r="AE5466" s="10">
        <f t="shared" si="344"/>
        <v>43831</v>
      </c>
      <c r="AF5466" s="42">
        <f t="shared" si="341"/>
        <v>147.15455607999999</v>
      </c>
      <c r="AG5466" s="13">
        <f t="shared" si="342"/>
        <v>2.5439377666652333E-6</v>
      </c>
    </row>
    <row r="5467" spans="27:33" x14ac:dyDescent="0.35">
      <c r="AA5467" s="10">
        <f t="shared" si="343"/>
        <v>44058</v>
      </c>
      <c r="AB5467" s="9">
        <v>18</v>
      </c>
      <c r="AC5467" s="9">
        <v>15</v>
      </c>
      <c r="AD5467" s="9">
        <v>19</v>
      </c>
      <c r="AE5467" s="10">
        <f t="shared" si="344"/>
        <v>43831</v>
      </c>
      <c r="AF5467" s="42">
        <f t="shared" si="341"/>
        <v>3646.6315087300004</v>
      </c>
      <c r="AG5467" s="13">
        <f t="shared" si="342"/>
        <v>6.3041225927971747E-5</v>
      </c>
    </row>
    <row r="5468" spans="27:33" x14ac:dyDescent="0.35">
      <c r="AA5468" s="10">
        <f t="shared" si="343"/>
        <v>44058</v>
      </c>
      <c r="AB5468" s="9">
        <v>19</v>
      </c>
      <c r="AC5468" s="9">
        <v>15</v>
      </c>
      <c r="AD5468" s="9">
        <v>20</v>
      </c>
      <c r="AE5468" s="10">
        <f t="shared" si="344"/>
        <v>43831</v>
      </c>
      <c r="AF5468" s="42">
        <f t="shared" si="341"/>
        <v>20026.571050700004</v>
      </c>
      <c r="AG5468" s="13">
        <f t="shared" si="342"/>
        <v>3.4620980681687898E-4</v>
      </c>
    </row>
    <row r="5469" spans="27:33" x14ac:dyDescent="0.35">
      <c r="AA5469" s="10">
        <f t="shared" si="343"/>
        <v>44058</v>
      </c>
      <c r="AB5469" s="9">
        <v>20</v>
      </c>
      <c r="AC5469" s="9">
        <v>15</v>
      </c>
      <c r="AD5469" s="9">
        <v>21</v>
      </c>
      <c r="AE5469" s="10">
        <f t="shared" si="344"/>
        <v>43831</v>
      </c>
      <c r="AF5469" s="42">
        <f t="shared" si="341"/>
        <v>30472.732729560001</v>
      </c>
      <c r="AG5469" s="13">
        <f t="shared" si="342"/>
        <v>5.267980666672637E-4</v>
      </c>
    </row>
    <row r="5470" spans="27:33" x14ac:dyDescent="0.35">
      <c r="AA5470" s="10">
        <f t="shared" si="343"/>
        <v>44058</v>
      </c>
      <c r="AB5470" s="9">
        <v>21</v>
      </c>
      <c r="AC5470" s="9">
        <v>15</v>
      </c>
      <c r="AD5470" s="9">
        <v>22</v>
      </c>
      <c r="AE5470" s="10">
        <f t="shared" si="344"/>
        <v>43831</v>
      </c>
      <c r="AF5470" s="42">
        <f t="shared" si="341"/>
        <v>37073.480303699995</v>
      </c>
      <c r="AG5470" s="13">
        <f t="shared" si="342"/>
        <v>6.4090864189777033E-4</v>
      </c>
    </row>
    <row r="5471" spans="27:33" x14ac:dyDescent="0.35">
      <c r="AA5471" s="10">
        <f t="shared" si="343"/>
        <v>44058</v>
      </c>
      <c r="AB5471" s="9">
        <v>22</v>
      </c>
      <c r="AC5471" s="9">
        <v>15</v>
      </c>
      <c r="AD5471" s="9">
        <v>23</v>
      </c>
      <c r="AE5471" s="10">
        <f t="shared" si="344"/>
        <v>43831</v>
      </c>
      <c r="AF5471" s="42">
        <f t="shared" si="341"/>
        <v>25083.763756109995</v>
      </c>
      <c r="AG5471" s="13">
        <f t="shared" si="342"/>
        <v>4.3363614181667531E-4</v>
      </c>
    </row>
    <row r="5472" spans="27:33" x14ac:dyDescent="0.35">
      <c r="AA5472" s="10">
        <f t="shared" si="343"/>
        <v>44058</v>
      </c>
      <c r="AB5472" s="9">
        <v>23</v>
      </c>
      <c r="AC5472" s="9">
        <v>15</v>
      </c>
      <c r="AD5472" s="9">
        <v>24</v>
      </c>
      <c r="AE5472" s="10">
        <f t="shared" si="344"/>
        <v>43831</v>
      </c>
      <c r="AF5472" s="42">
        <f t="shared" si="341"/>
        <v>11818.158429499996</v>
      </c>
      <c r="AG5472" s="13">
        <f t="shared" si="342"/>
        <v>2.0430668517591521E-4</v>
      </c>
    </row>
    <row r="5473" spans="27:33" x14ac:dyDescent="0.35">
      <c r="AA5473" s="10">
        <f t="shared" si="343"/>
        <v>44058</v>
      </c>
      <c r="AB5473" s="9">
        <v>24</v>
      </c>
      <c r="AC5473" s="9">
        <v>16</v>
      </c>
      <c r="AD5473" s="9">
        <v>1</v>
      </c>
      <c r="AE5473" s="10">
        <f t="shared" si="344"/>
        <v>43831</v>
      </c>
      <c r="AF5473" s="42">
        <f t="shared" si="341"/>
        <v>2620.54588246</v>
      </c>
      <c r="AG5473" s="13">
        <f t="shared" si="342"/>
        <v>4.5302747106551328E-5</v>
      </c>
    </row>
    <row r="5474" spans="27:33" x14ac:dyDescent="0.35">
      <c r="AA5474" s="10">
        <f t="shared" si="343"/>
        <v>44059</v>
      </c>
      <c r="AB5474" s="9">
        <v>1</v>
      </c>
      <c r="AC5474" s="9">
        <v>16</v>
      </c>
      <c r="AD5474" s="9">
        <v>2</v>
      </c>
      <c r="AE5474" s="10">
        <f t="shared" si="344"/>
        <v>43831</v>
      </c>
      <c r="AF5474" s="42">
        <f t="shared" si="341"/>
        <v>1494.1170038700002</v>
      </c>
      <c r="AG5474" s="13">
        <f t="shared" si="342"/>
        <v>2.5829582006929039E-5</v>
      </c>
    </row>
    <row r="5475" spans="27:33" x14ac:dyDescent="0.35">
      <c r="AA5475" s="10">
        <f t="shared" si="343"/>
        <v>44059</v>
      </c>
      <c r="AB5475" s="9">
        <v>2</v>
      </c>
      <c r="AC5475" s="9">
        <v>16</v>
      </c>
      <c r="AD5475" s="9">
        <v>3</v>
      </c>
      <c r="AE5475" s="10">
        <f t="shared" si="344"/>
        <v>43831</v>
      </c>
      <c r="AF5475" s="42">
        <f t="shared" si="341"/>
        <v>741.68413778000001</v>
      </c>
      <c r="AG5475" s="13">
        <f t="shared" si="342"/>
        <v>1.2821881559748187E-5</v>
      </c>
    </row>
    <row r="5476" spans="27:33" x14ac:dyDescent="0.35">
      <c r="AA5476" s="10">
        <f t="shared" si="343"/>
        <v>44059</v>
      </c>
      <c r="AB5476" s="9">
        <v>3</v>
      </c>
      <c r="AC5476" s="9">
        <v>16</v>
      </c>
      <c r="AD5476" s="9">
        <v>4</v>
      </c>
      <c r="AE5476" s="10">
        <f t="shared" si="344"/>
        <v>43831</v>
      </c>
      <c r="AF5476" s="42">
        <f t="shared" si="341"/>
        <v>339.47915803000006</v>
      </c>
      <c r="AG5476" s="13">
        <f t="shared" si="342"/>
        <v>5.8687537383397891E-6</v>
      </c>
    </row>
    <row r="5477" spans="27:33" x14ac:dyDescent="0.35">
      <c r="AA5477" s="10">
        <f t="shared" si="343"/>
        <v>44059</v>
      </c>
      <c r="AB5477" s="9">
        <v>4</v>
      </c>
      <c r="AC5477" s="9">
        <v>16</v>
      </c>
      <c r="AD5477" s="9">
        <v>5</v>
      </c>
      <c r="AE5477" s="10">
        <f t="shared" si="344"/>
        <v>43831</v>
      </c>
      <c r="AF5477" s="42">
        <f t="shared" si="341"/>
        <v>119.84555934000001</v>
      </c>
      <c r="AG5477" s="13">
        <f t="shared" si="342"/>
        <v>2.0718328585517846E-6</v>
      </c>
    </row>
    <row r="5478" spans="27:33" x14ac:dyDescent="0.35">
      <c r="AA5478" s="10">
        <f t="shared" si="343"/>
        <v>44059</v>
      </c>
      <c r="AB5478" s="9">
        <v>5</v>
      </c>
      <c r="AC5478" s="9">
        <v>16</v>
      </c>
      <c r="AD5478" s="9">
        <v>6</v>
      </c>
      <c r="AE5478" s="10">
        <f t="shared" si="344"/>
        <v>43831</v>
      </c>
      <c r="AF5478" s="42">
        <f t="shared" si="341"/>
        <v>269.79915704000001</v>
      </c>
      <c r="AG5478" s="13">
        <f t="shared" si="342"/>
        <v>4.6641591214842678E-6</v>
      </c>
    </row>
    <row r="5479" spans="27:33" x14ac:dyDescent="0.35">
      <c r="AA5479" s="10">
        <f t="shared" si="343"/>
        <v>44059</v>
      </c>
      <c r="AB5479" s="9">
        <v>6</v>
      </c>
      <c r="AC5479" s="9">
        <v>16</v>
      </c>
      <c r="AD5479" s="9">
        <v>7</v>
      </c>
      <c r="AE5479" s="10">
        <f t="shared" si="344"/>
        <v>43831</v>
      </c>
      <c r="AF5479" s="42">
        <f t="shared" si="341"/>
        <v>709.74642509</v>
      </c>
      <c r="AG5479" s="13">
        <f t="shared" si="342"/>
        <v>1.2269757618381229E-5</v>
      </c>
    </row>
    <row r="5480" spans="27:33" x14ac:dyDescent="0.35">
      <c r="AA5480" s="10">
        <f t="shared" si="343"/>
        <v>44059</v>
      </c>
      <c r="AB5480" s="9">
        <v>7</v>
      </c>
      <c r="AC5480" s="9">
        <v>16</v>
      </c>
      <c r="AD5480" s="9">
        <v>8</v>
      </c>
      <c r="AE5480" s="10">
        <f t="shared" si="344"/>
        <v>43831</v>
      </c>
      <c r="AF5480" s="42">
        <f t="shared" si="341"/>
        <v>1379.5525498499999</v>
      </c>
      <c r="AG5480" s="13">
        <f t="shared" si="342"/>
        <v>2.3849046377842442E-5</v>
      </c>
    </row>
    <row r="5481" spans="27:33" x14ac:dyDescent="0.35">
      <c r="AA5481" s="10">
        <f t="shared" si="343"/>
        <v>44059</v>
      </c>
      <c r="AB5481" s="9">
        <v>8</v>
      </c>
      <c r="AC5481" s="9">
        <v>16</v>
      </c>
      <c r="AD5481" s="9">
        <v>9</v>
      </c>
      <c r="AE5481" s="10">
        <f t="shared" si="344"/>
        <v>43831</v>
      </c>
      <c r="AF5481" s="42">
        <f t="shared" si="341"/>
        <v>406.06423136000001</v>
      </c>
      <c r="AG5481" s="13">
        <f t="shared" si="342"/>
        <v>7.0198447222184916E-6</v>
      </c>
    </row>
    <row r="5482" spans="27:33" x14ac:dyDescent="0.35">
      <c r="AA5482" s="10">
        <f t="shared" si="343"/>
        <v>44059</v>
      </c>
      <c r="AB5482" s="9">
        <v>9</v>
      </c>
      <c r="AC5482" s="9">
        <v>16</v>
      </c>
      <c r="AD5482" s="9">
        <v>10</v>
      </c>
      <c r="AE5482" s="10">
        <f t="shared" si="344"/>
        <v>43831</v>
      </c>
      <c r="AF5482" s="42">
        <f t="shared" si="341"/>
        <v>434.19116197999995</v>
      </c>
      <c r="AG5482" s="13">
        <f t="shared" si="342"/>
        <v>7.5060896810608874E-6</v>
      </c>
    </row>
    <row r="5483" spans="27:33" x14ac:dyDescent="0.35">
      <c r="AA5483" s="10">
        <f t="shared" si="343"/>
        <v>44059</v>
      </c>
      <c r="AB5483" s="9">
        <v>10</v>
      </c>
      <c r="AC5483" s="9">
        <v>16</v>
      </c>
      <c r="AD5483" s="9">
        <v>11</v>
      </c>
      <c r="AE5483" s="10">
        <f t="shared" si="344"/>
        <v>43831</v>
      </c>
      <c r="AF5483" s="42">
        <f t="shared" si="341"/>
        <v>260.07746500000002</v>
      </c>
      <c r="AG5483" s="13">
        <f t="shared" si="342"/>
        <v>4.4960951471483344E-6</v>
      </c>
    </row>
    <row r="5484" spans="27:33" x14ac:dyDescent="0.35">
      <c r="AA5484" s="10">
        <f t="shared" si="343"/>
        <v>44059</v>
      </c>
      <c r="AB5484" s="9">
        <v>11</v>
      </c>
      <c r="AC5484" s="9">
        <v>16</v>
      </c>
      <c r="AD5484" s="9">
        <v>12</v>
      </c>
      <c r="AE5484" s="10">
        <f t="shared" si="344"/>
        <v>43831</v>
      </c>
      <c r="AF5484" s="42">
        <f t="shared" si="341"/>
        <v>0</v>
      </c>
      <c r="AG5484" s="13">
        <f t="shared" si="342"/>
        <v>0</v>
      </c>
    </row>
    <row r="5485" spans="27:33" x14ac:dyDescent="0.35">
      <c r="AA5485" s="10">
        <f t="shared" si="343"/>
        <v>44059</v>
      </c>
      <c r="AB5485" s="9">
        <v>12</v>
      </c>
      <c r="AC5485" s="9">
        <v>16</v>
      </c>
      <c r="AD5485" s="9">
        <v>13</v>
      </c>
      <c r="AE5485" s="10">
        <f t="shared" si="344"/>
        <v>43831</v>
      </c>
      <c r="AF5485" s="42">
        <f t="shared" si="341"/>
        <v>0</v>
      </c>
      <c r="AG5485" s="13">
        <f t="shared" si="342"/>
        <v>0</v>
      </c>
    </row>
    <row r="5486" spans="27:33" x14ac:dyDescent="0.35">
      <c r="AA5486" s="10">
        <f t="shared" si="343"/>
        <v>44059</v>
      </c>
      <c r="AB5486" s="9">
        <v>13</v>
      </c>
      <c r="AC5486" s="9">
        <v>16</v>
      </c>
      <c r="AD5486" s="9">
        <v>14</v>
      </c>
      <c r="AE5486" s="10">
        <f t="shared" si="344"/>
        <v>43831</v>
      </c>
      <c r="AF5486" s="42">
        <f t="shared" si="341"/>
        <v>0</v>
      </c>
      <c r="AG5486" s="13">
        <f t="shared" si="342"/>
        <v>0</v>
      </c>
    </row>
    <row r="5487" spans="27:33" x14ac:dyDescent="0.35">
      <c r="AA5487" s="10">
        <f t="shared" si="343"/>
        <v>44059</v>
      </c>
      <c r="AB5487" s="9">
        <v>14</v>
      </c>
      <c r="AC5487" s="9">
        <v>16</v>
      </c>
      <c r="AD5487" s="9">
        <v>15</v>
      </c>
      <c r="AE5487" s="10">
        <f t="shared" si="344"/>
        <v>43831</v>
      </c>
      <c r="AF5487" s="42">
        <f t="shared" si="341"/>
        <v>0</v>
      </c>
      <c r="AG5487" s="13">
        <f t="shared" si="342"/>
        <v>0</v>
      </c>
    </row>
    <row r="5488" spans="27:33" x14ac:dyDescent="0.35">
      <c r="AA5488" s="10">
        <f t="shared" si="343"/>
        <v>44059</v>
      </c>
      <c r="AB5488" s="9">
        <v>15</v>
      </c>
      <c r="AC5488" s="9">
        <v>16</v>
      </c>
      <c r="AD5488" s="9">
        <v>16</v>
      </c>
      <c r="AE5488" s="10">
        <f t="shared" si="344"/>
        <v>43831</v>
      </c>
      <c r="AF5488" s="42">
        <f t="shared" si="341"/>
        <v>0</v>
      </c>
      <c r="AG5488" s="13">
        <f t="shared" si="342"/>
        <v>0</v>
      </c>
    </row>
    <row r="5489" spans="27:33" x14ac:dyDescent="0.35">
      <c r="AA5489" s="10">
        <f t="shared" si="343"/>
        <v>44059</v>
      </c>
      <c r="AB5489" s="9">
        <v>16</v>
      </c>
      <c r="AC5489" s="9">
        <v>16</v>
      </c>
      <c r="AD5489" s="9">
        <v>17</v>
      </c>
      <c r="AE5489" s="10">
        <f t="shared" si="344"/>
        <v>43831</v>
      </c>
      <c r="AF5489" s="42">
        <f t="shared" si="341"/>
        <v>189.00422368999998</v>
      </c>
      <c r="AG5489" s="13">
        <f t="shared" si="342"/>
        <v>3.2674148562742531E-6</v>
      </c>
    </row>
    <row r="5490" spans="27:33" x14ac:dyDescent="0.35">
      <c r="AA5490" s="10">
        <f t="shared" si="343"/>
        <v>44059</v>
      </c>
      <c r="AB5490" s="9">
        <v>17</v>
      </c>
      <c r="AC5490" s="9">
        <v>16</v>
      </c>
      <c r="AD5490" s="9">
        <v>18</v>
      </c>
      <c r="AE5490" s="10">
        <f t="shared" si="344"/>
        <v>43831</v>
      </c>
      <c r="AF5490" s="42">
        <f t="shared" si="341"/>
        <v>250.27953523000002</v>
      </c>
      <c r="AG5490" s="13">
        <f t="shared" si="342"/>
        <v>4.3267132113047304E-6</v>
      </c>
    </row>
    <row r="5491" spans="27:33" x14ac:dyDescent="0.35">
      <c r="AA5491" s="10">
        <f t="shared" si="343"/>
        <v>44059</v>
      </c>
      <c r="AB5491" s="9">
        <v>18</v>
      </c>
      <c r="AC5491" s="9">
        <v>16</v>
      </c>
      <c r="AD5491" s="9">
        <v>19</v>
      </c>
      <c r="AE5491" s="10">
        <f t="shared" si="344"/>
        <v>43831</v>
      </c>
      <c r="AF5491" s="42">
        <f t="shared" si="341"/>
        <v>3964.6424265799997</v>
      </c>
      <c r="AG5491" s="13">
        <f t="shared" si="342"/>
        <v>6.8538846971323453E-5</v>
      </c>
    </row>
    <row r="5492" spans="27:33" x14ac:dyDescent="0.35">
      <c r="AA5492" s="10">
        <f t="shared" si="343"/>
        <v>44059</v>
      </c>
      <c r="AB5492" s="9">
        <v>19</v>
      </c>
      <c r="AC5492" s="9">
        <v>16</v>
      </c>
      <c r="AD5492" s="9">
        <v>20</v>
      </c>
      <c r="AE5492" s="10">
        <f t="shared" si="344"/>
        <v>43831</v>
      </c>
      <c r="AF5492" s="42">
        <f t="shared" si="341"/>
        <v>20128.669742909999</v>
      </c>
      <c r="AG5492" s="13">
        <f t="shared" si="342"/>
        <v>3.4797484030248122E-4</v>
      </c>
    </row>
    <row r="5493" spans="27:33" x14ac:dyDescent="0.35">
      <c r="AA5493" s="10">
        <f t="shared" si="343"/>
        <v>44059</v>
      </c>
      <c r="AB5493" s="9">
        <v>20</v>
      </c>
      <c r="AC5493" s="9">
        <v>16</v>
      </c>
      <c r="AD5493" s="9">
        <v>21</v>
      </c>
      <c r="AE5493" s="10">
        <f t="shared" si="344"/>
        <v>43831</v>
      </c>
      <c r="AF5493" s="42">
        <f t="shared" si="341"/>
        <v>32622.594913269997</v>
      </c>
      <c r="AG5493" s="13">
        <f t="shared" si="342"/>
        <v>5.6396385852553268E-4</v>
      </c>
    </row>
    <row r="5494" spans="27:33" x14ac:dyDescent="0.35">
      <c r="AA5494" s="10">
        <f t="shared" si="343"/>
        <v>44059</v>
      </c>
      <c r="AB5494" s="9">
        <v>21</v>
      </c>
      <c r="AC5494" s="9">
        <v>16</v>
      </c>
      <c r="AD5494" s="9">
        <v>22</v>
      </c>
      <c r="AE5494" s="10">
        <f t="shared" si="344"/>
        <v>43831</v>
      </c>
      <c r="AF5494" s="42">
        <f t="shared" si="341"/>
        <v>38723.669411520001</v>
      </c>
      <c r="AG5494" s="13">
        <f t="shared" si="342"/>
        <v>6.6943632398489992E-4</v>
      </c>
    </row>
    <row r="5495" spans="27:33" x14ac:dyDescent="0.35">
      <c r="AA5495" s="10">
        <f t="shared" si="343"/>
        <v>44059</v>
      </c>
      <c r="AB5495" s="9">
        <v>22</v>
      </c>
      <c r="AC5495" s="9">
        <v>16</v>
      </c>
      <c r="AD5495" s="9">
        <v>23</v>
      </c>
      <c r="AE5495" s="10">
        <f t="shared" si="344"/>
        <v>43831</v>
      </c>
      <c r="AF5495" s="42">
        <f t="shared" si="341"/>
        <v>27901.742358000003</v>
      </c>
      <c r="AG5495" s="13">
        <f t="shared" si="342"/>
        <v>4.8235201159311104E-4</v>
      </c>
    </row>
    <row r="5496" spans="27:33" x14ac:dyDescent="0.35">
      <c r="AA5496" s="10">
        <f t="shared" si="343"/>
        <v>44059</v>
      </c>
      <c r="AB5496" s="9">
        <v>23</v>
      </c>
      <c r="AC5496" s="9">
        <v>16</v>
      </c>
      <c r="AD5496" s="9">
        <v>24</v>
      </c>
      <c r="AE5496" s="10">
        <f t="shared" si="344"/>
        <v>43831</v>
      </c>
      <c r="AF5496" s="42">
        <f t="shared" si="341"/>
        <v>15242.642539380004</v>
      </c>
      <c r="AG5496" s="13">
        <f t="shared" si="342"/>
        <v>2.6350753284612026E-4</v>
      </c>
    </row>
    <row r="5497" spans="27:33" x14ac:dyDescent="0.35">
      <c r="AA5497" s="10">
        <f t="shared" si="343"/>
        <v>44059</v>
      </c>
      <c r="AB5497" s="9">
        <v>24</v>
      </c>
      <c r="AC5497" s="9">
        <v>17</v>
      </c>
      <c r="AD5497" s="9">
        <v>1</v>
      </c>
      <c r="AE5497" s="10">
        <f t="shared" si="344"/>
        <v>43831</v>
      </c>
      <c r="AF5497" s="42">
        <f t="shared" si="341"/>
        <v>5668.7872935999994</v>
      </c>
      <c r="AG5497" s="13">
        <f t="shared" si="342"/>
        <v>9.7999290484360478E-5</v>
      </c>
    </row>
    <row r="5498" spans="27:33" x14ac:dyDescent="0.35">
      <c r="AA5498" s="10">
        <f t="shared" si="343"/>
        <v>44060</v>
      </c>
      <c r="AB5498" s="9">
        <v>1</v>
      </c>
      <c r="AC5498" s="9">
        <v>17</v>
      </c>
      <c r="AD5498" s="9">
        <v>2</v>
      </c>
      <c r="AE5498" s="10">
        <f t="shared" si="344"/>
        <v>43831</v>
      </c>
      <c r="AF5498" s="42">
        <f t="shared" si="341"/>
        <v>18816.355433950001</v>
      </c>
      <c r="AG5498" s="13">
        <f t="shared" si="342"/>
        <v>3.2528817655770668E-4</v>
      </c>
    </row>
    <row r="5499" spans="27:33" x14ac:dyDescent="0.35">
      <c r="AA5499" s="10">
        <f t="shared" si="343"/>
        <v>44060</v>
      </c>
      <c r="AB5499" s="9">
        <v>2</v>
      </c>
      <c r="AC5499" s="9">
        <v>17</v>
      </c>
      <c r="AD5499" s="9">
        <v>3</v>
      </c>
      <c r="AE5499" s="10">
        <f t="shared" si="344"/>
        <v>43831</v>
      </c>
      <c r="AF5499" s="42">
        <f t="shared" si="341"/>
        <v>4622.4904482999991</v>
      </c>
      <c r="AG5499" s="13">
        <f t="shared" si="342"/>
        <v>7.9911409749941823E-5</v>
      </c>
    </row>
    <row r="5500" spans="27:33" x14ac:dyDescent="0.35">
      <c r="AA5500" s="10">
        <f t="shared" si="343"/>
        <v>44060</v>
      </c>
      <c r="AB5500" s="9">
        <v>3</v>
      </c>
      <c r="AC5500" s="9">
        <v>17</v>
      </c>
      <c r="AD5500" s="9">
        <v>4</v>
      </c>
      <c r="AE5500" s="10">
        <f t="shared" si="344"/>
        <v>43831</v>
      </c>
      <c r="AF5500" s="42">
        <f t="shared" si="341"/>
        <v>1302.8558822100001</v>
      </c>
      <c r="AG5500" s="13">
        <f t="shared" si="342"/>
        <v>2.2523150975183657E-5</v>
      </c>
    </row>
    <row r="5501" spans="27:33" x14ac:dyDescent="0.35">
      <c r="AA5501" s="10">
        <f t="shared" si="343"/>
        <v>44060</v>
      </c>
      <c r="AB5501" s="9">
        <v>4</v>
      </c>
      <c r="AC5501" s="9">
        <v>17</v>
      </c>
      <c r="AD5501" s="9">
        <v>5</v>
      </c>
      <c r="AE5501" s="10">
        <f t="shared" si="344"/>
        <v>43831</v>
      </c>
      <c r="AF5501" s="42">
        <f t="shared" si="341"/>
        <v>681.57716945999994</v>
      </c>
      <c r="AG5501" s="13">
        <f t="shared" si="342"/>
        <v>1.1782780964956742E-5</v>
      </c>
    </row>
    <row r="5502" spans="27:33" x14ac:dyDescent="0.35">
      <c r="AA5502" s="10">
        <f t="shared" si="343"/>
        <v>44060</v>
      </c>
      <c r="AB5502" s="9">
        <v>5</v>
      </c>
      <c r="AC5502" s="9">
        <v>17</v>
      </c>
      <c r="AD5502" s="9">
        <v>6</v>
      </c>
      <c r="AE5502" s="10">
        <f t="shared" si="344"/>
        <v>43831</v>
      </c>
      <c r="AF5502" s="42">
        <f t="shared" si="341"/>
        <v>1221.2654487599998</v>
      </c>
      <c r="AG5502" s="13">
        <f t="shared" si="342"/>
        <v>2.1112654483731483E-5</v>
      </c>
    </row>
    <row r="5503" spans="27:33" x14ac:dyDescent="0.35">
      <c r="AA5503" s="10">
        <f t="shared" si="343"/>
        <v>44060</v>
      </c>
      <c r="AB5503" s="9">
        <v>6</v>
      </c>
      <c r="AC5503" s="9">
        <v>17</v>
      </c>
      <c r="AD5503" s="9">
        <v>7</v>
      </c>
      <c r="AE5503" s="10">
        <f t="shared" si="344"/>
        <v>43831</v>
      </c>
      <c r="AF5503" s="42">
        <f t="shared" si="341"/>
        <v>4867.3223662</v>
      </c>
      <c r="AG5503" s="13">
        <f t="shared" si="342"/>
        <v>8.4143947151585648E-5</v>
      </c>
    </row>
    <row r="5504" spans="27:33" x14ac:dyDescent="0.35">
      <c r="AA5504" s="10">
        <f t="shared" si="343"/>
        <v>44060</v>
      </c>
      <c r="AB5504" s="9">
        <v>7</v>
      </c>
      <c r="AC5504" s="9">
        <v>17</v>
      </c>
      <c r="AD5504" s="9">
        <v>8</v>
      </c>
      <c r="AE5504" s="10">
        <f t="shared" si="344"/>
        <v>43831</v>
      </c>
      <c r="AF5504" s="42">
        <f t="shared" si="341"/>
        <v>13304.93285739</v>
      </c>
      <c r="AG5504" s="13">
        <f t="shared" si="342"/>
        <v>2.3000933223201633E-4</v>
      </c>
    </row>
    <row r="5505" spans="27:33" x14ac:dyDescent="0.35">
      <c r="AA5505" s="10">
        <f t="shared" si="343"/>
        <v>44060</v>
      </c>
      <c r="AB5505" s="9">
        <v>8</v>
      </c>
      <c r="AC5505" s="9">
        <v>17</v>
      </c>
      <c r="AD5505" s="9">
        <v>9</v>
      </c>
      <c r="AE5505" s="10">
        <f t="shared" si="344"/>
        <v>43831</v>
      </c>
      <c r="AF5505" s="42">
        <f t="shared" si="341"/>
        <v>10092.711670750003</v>
      </c>
      <c r="AG5505" s="13">
        <f t="shared" si="342"/>
        <v>1.7447798472053873E-4</v>
      </c>
    </row>
    <row r="5506" spans="27:33" x14ac:dyDescent="0.35">
      <c r="AA5506" s="10">
        <f t="shared" si="343"/>
        <v>44060</v>
      </c>
      <c r="AB5506" s="9">
        <v>9</v>
      </c>
      <c r="AC5506" s="9">
        <v>17</v>
      </c>
      <c r="AD5506" s="9">
        <v>10</v>
      </c>
      <c r="AE5506" s="10">
        <f t="shared" si="344"/>
        <v>43831</v>
      </c>
      <c r="AF5506" s="42">
        <f t="shared" si="341"/>
        <v>5108.8122494300005</v>
      </c>
      <c r="AG5506" s="13">
        <f t="shared" si="342"/>
        <v>8.8318709052144097E-5</v>
      </c>
    </row>
    <row r="5507" spans="27:33" x14ac:dyDescent="0.35">
      <c r="AA5507" s="10">
        <f t="shared" si="343"/>
        <v>44060</v>
      </c>
      <c r="AB5507" s="9">
        <v>10</v>
      </c>
      <c r="AC5507" s="9">
        <v>17</v>
      </c>
      <c r="AD5507" s="9">
        <v>11</v>
      </c>
      <c r="AE5507" s="10">
        <f t="shared" si="344"/>
        <v>43831</v>
      </c>
      <c r="AF5507" s="42">
        <f t="shared" ref="AF5507:AF5570" si="345">INDEX($B$2:$Y$367,MATCH(AA5507,$A$2:$A$367,0),AB5507)</f>
        <v>2775.6164270600002</v>
      </c>
      <c r="AG5507" s="13">
        <f t="shared" ref="AG5507:AG5570" si="346">AF5507/SUM($AF$2:$AF$8785)</f>
        <v>4.7983532706494447E-5</v>
      </c>
    </row>
    <row r="5508" spans="27:33" x14ac:dyDescent="0.35">
      <c r="AA5508" s="10">
        <f t="shared" ref="AA5508:AA5571" si="347">IF(AB5508=1,AA5507+1,AA5507)</f>
        <v>44060</v>
      </c>
      <c r="AB5508" s="9">
        <v>11</v>
      </c>
      <c r="AC5508" s="9">
        <v>17</v>
      </c>
      <c r="AD5508" s="9">
        <v>12</v>
      </c>
      <c r="AE5508" s="10">
        <f t="shared" ref="AE5508:AE5571" si="348">IF(AF5508=1,AE5507+1,AE5507)</f>
        <v>43831</v>
      </c>
      <c r="AF5508" s="42">
        <f t="shared" si="345"/>
        <v>2528.6735523899997</v>
      </c>
      <c r="AG5508" s="13">
        <f t="shared" si="346"/>
        <v>4.3714502091225078E-5</v>
      </c>
    </row>
    <row r="5509" spans="27:33" x14ac:dyDescent="0.35">
      <c r="AA5509" s="10">
        <f t="shared" si="347"/>
        <v>44060</v>
      </c>
      <c r="AB5509" s="9">
        <v>12</v>
      </c>
      <c r="AC5509" s="9">
        <v>17</v>
      </c>
      <c r="AD5509" s="9">
        <v>13</v>
      </c>
      <c r="AE5509" s="10">
        <f t="shared" si="348"/>
        <v>43831</v>
      </c>
      <c r="AF5509" s="42">
        <f t="shared" si="345"/>
        <v>4861.5813610599998</v>
      </c>
      <c r="AG5509" s="13">
        <f t="shared" si="346"/>
        <v>8.4044699393423638E-5</v>
      </c>
    </row>
    <row r="5510" spans="27:33" x14ac:dyDescent="0.35">
      <c r="AA5510" s="10">
        <f t="shared" si="347"/>
        <v>44060</v>
      </c>
      <c r="AB5510" s="9">
        <v>13</v>
      </c>
      <c r="AC5510" s="9">
        <v>17</v>
      </c>
      <c r="AD5510" s="9">
        <v>14</v>
      </c>
      <c r="AE5510" s="10">
        <f t="shared" si="348"/>
        <v>43831</v>
      </c>
      <c r="AF5510" s="42">
        <f t="shared" si="345"/>
        <v>8244.1887335500014</v>
      </c>
      <c r="AG5510" s="13">
        <f t="shared" si="346"/>
        <v>1.4252160200457634E-4</v>
      </c>
    </row>
    <row r="5511" spans="27:33" x14ac:dyDescent="0.35">
      <c r="AA5511" s="10">
        <f t="shared" si="347"/>
        <v>44060</v>
      </c>
      <c r="AB5511" s="9">
        <v>14</v>
      </c>
      <c r="AC5511" s="9">
        <v>17</v>
      </c>
      <c r="AD5511" s="9">
        <v>15</v>
      </c>
      <c r="AE5511" s="10">
        <f t="shared" si="348"/>
        <v>43831</v>
      </c>
      <c r="AF5511" s="42">
        <f t="shared" si="345"/>
        <v>11967.039074330001</v>
      </c>
      <c r="AG5511" s="13">
        <f t="shared" si="346"/>
        <v>2.068804627414744E-4</v>
      </c>
    </row>
    <row r="5512" spans="27:33" x14ac:dyDescent="0.35">
      <c r="AA5512" s="10">
        <f t="shared" si="347"/>
        <v>44060</v>
      </c>
      <c r="AB5512" s="9">
        <v>15</v>
      </c>
      <c r="AC5512" s="9">
        <v>17</v>
      </c>
      <c r="AD5512" s="9">
        <v>16</v>
      </c>
      <c r="AE5512" s="10">
        <f t="shared" si="348"/>
        <v>43831</v>
      </c>
      <c r="AF5512" s="42">
        <f t="shared" si="345"/>
        <v>19198.176539069998</v>
      </c>
      <c r="AG5512" s="13">
        <f t="shared" si="346"/>
        <v>3.318889176784679E-4</v>
      </c>
    </row>
    <row r="5513" spans="27:33" x14ac:dyDescent="0.35">
      <c r="AA5513" s="10">
        <f t="shared" si="347"/>
        <v>44060</v>
      </c>
      <c r="AB5513" s="9">
        <v>16</v>
      </c>
      <c r="AC5513" s="9">
        <v>17</v>
      </c>
      <c r="AD5513" s="9">
        <v>17</v>
      </c>
      <c r="AE5513" s="10">
        <f t="shared" si="348"/>
        <v>43831</v>
      </c>
      <c r="AF5513" s="42">
        <f t="shared" si="345"/>
        <v>37764.798318560002</v>
      </c>
      <c r="AG5513" s="13">
        <f t="shared" si="346"/>
        <v>6.5285981795121391E-4</v>
      </c>
    </row>
    <row r="5514" spans="27:33" x14ac:dyDescent="0.35">
      <c r="AA5514" s="10">
        <f t="shared" si="347"/>
        <v>44060</v>
      </c>
      <c r="AB5514" s="9">
        <v>17</v>
      </c>
      <c r="AC5514" s="9">
        <v>17</v>
      </c>
      <c r="AD5514" s="9">
        <v>18</v>
      </c>
      <c r="AE5514" s="10">
        <f t="shared" si="348"/>
        <v>43831</v>
      </c>
      <c r="AF5514" s="42">
        <f t="shared" si="345"/>
        <v>59674.989141089987</v>
      </c>
      <c r="AG5514" s="13">
        <f t="shared" si="346"/>
        <v>1.0316327448184879E-3</v>
      </c>
    </row>
    <row r="5515" spans="27:33" x14ac:dyDescent="0.35">
      <c r="AA5515" s="10">
        <f t="shared" si="347"/>
        <v>44060</v>
      </c>
      <c r="AB5515" s="9">
        <v>18</v>
      </c>
      <c r="AC5515" s="9">
        <v>17</v>
      </c>
      <c r="AD5515" s="9">
        <v>19</v>
      </c>
      <c r="AE5515" s="10">
        <f t="shared" si="348"/>
        <v>43831</v>
      </c>
      <c r="AF5515" s="42">
        <f t="shared" si="345"/>
        <v>88109.440259469993</v>
      </c>
      <c r="AG5515" s="13">
        <f t="shared" si="346"/>
        <v>1.5231939713368056E-3</v>
      </c>
    </row>
    <row r="5516" spans="27:33" x14ac:dyDescent="0.35">
      <c r="AA5516" s="10">
        <f t="shared" si="347"/>
        <v>44060</v>
      </c>
      <c r="AB5516" s="9">
        <v>19</v>
      </c>
      <c r="AC5516" s="9">
        <v>17</v>
      </c>
      <c r="AD5516" s="9">
        <v>20</v>
      </c>
      <c r="AE5516" s="10">
        <f t="shared" si="348"/>
        <v>43831</v>
      </c>
      <c r="AF5516" s="42">
        <f t="shared" si="345"/>
        <v>117278.24175543</v>
      </c>
      <c r="AG5516" s="13">
        <f t="shared" si="346"/>
        <v>2.0274502968670428E-3</v>
      </c>
    </row>
    <row r="5517" spans="27:33" x14ac:dyDescent="0.35">
      <c r="AA5517" s="10">
        <f t="shared" si="347"/>
        <v>44060</v>
      </c>
      <c r="AB5517" s="9">
        <v>20</v>
      </c>
      <c r="AC5517" s="9">
        <v>17</v>
      </c>
      <c r="AD5517" s="9">
        <v>21</v>
      </c>
      <c r="AE5517" s="10">
        <f t="shared" si="348"/>
        <v>43831</v>
      </c>
      <c r="AF5517" s="42">
        <f t="shared" si="345"/>
        <v>124763.87737228001</v>
      </c>
      <c r="AG5517" s="13">
        <f t="shared" si="346"/>
        <v>2.1568583944515068E-3</v>
      </c>
    </row>
    <row r="5518" spans="27:33" x14ac:dyDescent="0.35">
      <c r="AA5518" s="10">
        <f t="shared" si="347"/>
        <v>44060</v>
      </c>
      <c r="AB5518" s="9">
        <v>21</v>
      </c>
      <c r="AC5518" s="9">
        <v>17</v>
      </c>
      <c r="AD5518" s="9">
        <v>22</v>
      </c>
      <c r="AE5518" s="10">
        <f t="shared" si="348"/>
        <v>43831</v>
      </c>
      <c r="AF5518" s="42">
        <f t="shared" si="345"/>
        <v>112266.25643548004</v>
      </c>
      <c r="AG5518" s="13">
        <f t="shared" si="346"/>
        <v>1.9408054855812758E-3</v>
      </c>
    </row>
    <row r="5519" spans="27:33" x14ac:dyDescent="0.35">
      <c r="AA5519" s="10">
        <f t="shared" si="347"/>
        <v>44060</v>
      </c>
      <c r="AB5519" s="9">
        <v>22</v>
      </c>
      <c r="AC5519" s="9">
        <v>17</v>
      </c>
      <c r="AD5519" s="9">
        <v>23</v>
      </c>
      <c r="AE5519" s="10">
        <f t="shared" si="348"/>
        <v>43831</v>
      </c>
      <c r="AF5519" s="42">
        <f t="shared" si="345"/>
        <v>94021.143377780041</v>
      </c>
      <c r="AG5519" s="13">
        <f t="shared" si="346"/>
        <v>1.6253926747177984E-3</v>
      </c>
    </row>
    <row r="5520" spans="27:33" x14ac:dyDescent="0.35">
      <c r="AA5520" s="10">
        <f t="shared" si="347"/>
        <v>44060</v>
      </c>
      <c r="AB5520" s="9">
        <v>23</v>
      </c>
      <c r="AC5520" s="9">
        <v>17</v>
      </c>
      <c r="AD5520" s="9">
        <v>24</v>
      </c>
      <c r="AE5520" s="10">
        <f t="shared" si="348"/>
        <v>43831</v>
      </c>
      <c r="AF5520" s="42">
        <f t="shared" si="345"/>
        <v>70253.188487239997</v>
      </c>
      <c r="AG5520" s="13">
        <f t="shared" si="346"/>
        <v>1.2145036088735215E-3</v>
      </c>
    </row>
    <row r="5521" spans="27:33" x14ac:dyDescent="0.35">
      <c r="AA5521" s="10">
        <f t="shared" si="347"/>
        <v>44060</v>
      </c>
      <c r="AB5521" s="9">
        <v>24</v>
      </c>
      <c r="AC5521" s="9">
        <v>18</v>
      </c>
      <c r="AD5521" s="9">
        <v>1</v>
      </c>
      <c r="AE5521" s="10">
        <f t="shared" si="348"/>
        <v>43831</v>
      </c>
      <c r="AF5521" s="42">
        <f t="shared" si="345"/>
        <v>42762.065028280005</v>
      </c>
      <c r="AG5521" s="13">
        <f t="shared" si="346"/>
        <v>7.3925018092471499E-4</v>
      </c>
    </row>
    <row r="5522" spans="27:33" x14ac:dyDescent="0.35">
      <c r="AA5522" s="10">
        <f t="shared" si="347"/>
        <v>44061</v>
      </c>
      <c r="AB5522" s="9">
        <v>1</v>
      </c>
      <c r="AC5522" s="9">
        <v>18</v>
      </c>
      <c r="AD5522" s="9">
        <v>2</v>
      </c>
      <c r="AE5522" s="10">
        <f t="shared" si="348"/>
        <v>43831</v>
      </c>
      <c r="AF5522" s="42">
        <f t="shared" si="345"/>
        <v>4245.2806606400009</v>
      </c>
      <c r="AG5522" s="13">
        <f t="shared" si="346"/>
        <v>7.3390386885638788E-5</v>
      </c>
    </row>
    <row r="5523" spans="27:33" x14ac:dyDescent="0.35">
      <c r="AA5523" s="10">
        <f t="shared" si="347"/>
        <v>44061</v>
      </c>
      <c r="AB5523" s="9">
        <v>2</v>
      </c>
      <c r="AC5523" s="9">
        <v>18</v>
      </c>
      <c r="AD5523" s="9">
        <v>3</v>
      </c>
      <c r="AE5523" s="10">
        <f t="shared" si="348"/>
        <v>43831</v>
      </c>
      <c r="AF5523" s="42">
        <f t="shared" si="345"/>
        <v>1854.2453393400001</v>
      </c>
      <c r="AG5523" s="13">
        <f t="shared" si="346"/>
        <v>3.205530887433477E-5</v>
      </c>
    </row>
    <row r="5524" spans="27:33" x14ac:dyDescent="0.35">
      <c r="AA5524" s="10">
        <f t="shared" si="347"/>
        <v>44061</v>
      </c>
      <c r="AB5524" s="9">
        <v>3</v>
      </c>
      <c r="AC5524" s="9">
        <v>18</v>
      </c>
      <c r="AD5524" s="9">
        <v>4</v>
      </c>
      <c r="AE5524" s="10">
        <f t="shared" si="348"/>
        <v>43831</v>
      </c>
      <c r="AF5524" s="42">
        <f t="shared" si="345"/>
        <v>749.35075195000002</v>
      </c>
      <c r="AG5524" s="13">
        <f t="shared" si="346"/>
        <v>1.2954418328225208E-5</v>
      </c>
    </row>
    <row r="5525" spans="27:33" x14ac:dyDescent="0.35">
      <c r="AA5525" s="10">
        <f t="shared" si="347"/>
        <v>44061</v>
      </c>
      <c r="AB5525" s="9">
        <v>4</v>
      </c>
      <c r="AC5525" s="9">
        <v>18</v>
      </c>
      <c r="AD5525" s="9">
        <v>5</v>
      </c>
      <c r="AE5525" s="10">
        <f t="shared" si="348"/>
        <v>43831</v>
      </c>
      <c r="AF5525" s="42">
        <f t="shared" si="345"/>
        <v>367.64209092999999</v>
      </c>
      <c r="AG5525" s="13">
        <f t="shared" si="346"/>
        <v>6.3556210874242395E-6</v>
      </c>
    </row>
    <row r="5526" spans="27:33" x14ac:dyDescent="0.35">
      <c r="AA5526" s="10">
        <f t="shared" si="347"/>
        <v>44061</v>
      </c>
      <c r="AB5526" s="9">
        <v>5</v>
      </c>
      <c r="AC5526" s="9">
        <v>18</v>
      </c>
      <c r="AD5526" s="9">
        <v>6</v>
      </c>
      <c r="AE5526" s="10">
        <f t="shared" si="348"/>
        <v>43831</v>
      </c>
      <c r="AF5526" s="42">
        <f t="shared" si="345"/>
        <v>610.26428222999994</v>
      </c>
      <c r="AG5526" s="13">
        <f t="shared" si="346"/>
        <v>1.0549957789738776E-5</v>
      </c>
    </row>
    <row r="5527" spans="27:33" x14ac:dyDescent="0.35">
      <c r="AA5527" s="10">
        <f t="shared" si="347"/>
        <v>44061</v>
      </c>
      <c r="AB5527" s="9">
        <v>6</v>
      </c>
      <c r="AC5527" s="9">
        <v>18</v>
      </c>
      <c r="AD5527" s="9">
        <v>7</v>
      </c>
      <c r="AE5527" s="10">
        <f t="shared" si="348"/>
        <v>43831</v>
      </c>
      <c r="AF5527" s="42">
        <f t="shared" si="345"/>
        <v>1833.8059587500002</v>
      </c>
      <c r="AG5527" s="13">
        <f t="shared" si="346"/>
        <v>3.1701962613129798E-5</v>
      </c>
    </row>
    <row r="5528" spans="27:33" x14ac:dyDescent="0.35">
      <c r="AA5528" s="10">
        <f t="shared" si="347"/>
        <v>44061</v>
      </c>
      <c r="AB5528" s="9">
        <v>7</v>
      </c>
      <c r="AC5528" s="9">
        <v>18</v>
      </c>
      <c r="AD5528" s="9">
        <v>8</v>
      </c>
      <c r="AE5528" s="10">
        <f t="shared" si="348"/>
        <v>43831</v>
      </c>
      <c r="AF5528" s="42">
        <f t="shared" si="345"/>
        <v>4024.4386616800007</v>
      </c>
      <c r="AG5528" s="13">
        <f t="shared" si="346"/>
        <v>6.9572575758440237E-5</v>
      </c>
    </row>
    <row r="5529" spans="27:33" x14ac:dyDescent="0.35">
      <c r="AA5529" s="10">
        <f t="shared" si="347"/>
        <v>44061</v>
      </c>
      <c r="AB5529" s="9">
        <v>8</v>
      </c>
      <c r="AC5529" s="9">
        <v>18</v>
      </c>
      <c r="AD5529" s="9">
        <v>9</v>
      </c>
      <c r="AE5529" s="10">
        <f t="shared" si="348"/>
        <v>43831</v>
      </c>
      <c r="AF5529" s="42">
        <f t="shared" si="345"/>
        <v>2503.0040907499997</v>
      </c>
      <c r="AG5529" s="13">
        <f t="shared" si="346"/>
        <v>4.3270740683793972E-5</v>
      </c>
    </row>
    <row r="5530" spans="27:33" x14ac:dyDescent="0.35">
      <c r="AA5530" s="10">
        <f t="shared" si="347"/>
        <v>44061</v>
      </c>
      <c r="AB5530" s="9">
        <v>9</v>
      </c>
      <c r="AC5530" s="9">
        <v>18</v>
      </c>
      <c r="AD5530" s="9">
        <v>10</v>
      </c>
      <c r="AE5530" s="10">
        <f t="shared" si="348"/>
        <v>43831</v>
      </c>
      <c r="AF5530" s="42">
        <f t="shared" si="345"/>
        <v>727.21452006999994</v>
      </c>
      <c r="AG5530" s="13">
        <f t="shared" si="346"/>
        <v>1.257173771138738E-5</v>
      </c>
    </row>
    <row r="5531" spans="27:33" x14ac:dyDescent="0.35">
      <c r="AA5531" s="10">
        <f t="shared" si="347"/>
        <v>44061</v>
      </c>
      <c r="AB5531" s="9">
        <v>10</v>
      </c>
      <c r="AC5531" s="9">
        <v>18</v>
      </c>
      <c r="AD5531" s="9">
        <v>11</v>
      </c>
      <c r="AE5531" s="10">
        <f t="shared" si="348"/>
        <v>43831</v>
      </c>
      <c r="AF5531" s="42">
        <f t="shared" si="345"/>
        <v>62.623707269999997</v>
      </c>
      <c r="AG5531" s="13">
        <f t="shared" si="346"/>
        <v>1.0826087771698515E-6</v>
      </c>
    </row>
    <row r="5532" spans="27:33" x14ac:dyDescent="0.35">
      <c r="AA5532" s="10">
        <f t="shared" si="347"/>
        <v>44061</v>
      </c>
      <c r="AB5532" s="9">
        <v>11</v>
      </c>
      <c r="AC5532" s="9">
        <v>18</v>
      </c>
      <c r="AD5532" s="9">
        <v>12</v>
      </c>
      <c r="AE5532" s="10">
        <f t="shared" si="348"/>
        <v>43831</v>
      </c>
      <c r="AF5532" s="42">
        <f t="shared" si="345"/>
        <v>0</v>
      </c>
      <c r="AG5532" s="13">
        <f t="shared" si="346"/>
        <v>0</v>
      </c>
    </row>
    <row r="5533" spans="27:33" x14ac:dyDescent="0.35">
      <c r="AA5533" s="10">
        <f t="shared" si="347"/>
        <v>44061</v>
      </c>
      <c r="AB5533" s="9">
        <v>12</v>
      </c>
      <c r="AC5533" s="9">
        <v>18</v>
      </c>
      <c r="AD5533" s="9">
        <v>13</v>
      </c>
      <c r="AE5533" s="10">
        <f t="shared" si="348"/>
        <v>43831</v>
      </c>
      <c r="AF5533" s="42">
        <f t="shared" si="345"/>
        <v>0</v>
      </c>
      <c r="AG5533" s="13">
        <f t="shared" si="346"/>
        <v>0</v>
      </c>
    </row>
    <row r="5534" spans="27:33" x14ac:dyDescent="0.35">
      <c r="AA5534" s="10">
        <f t="shared" si="347"/>
        <v>44061</v>
      </c>
      <c r="AB5534" s="9">
        <v>13</v>
      </c>
      <c r="AC5534" s="9">
        <v>18</v>
      </c>
      <c r="AD5534" s="9">
        <v>14</v>
      </c>
      <c r="AE5534" s="10">
        <f t="shared" si="348"/>
        <v>43831</v>
      </c>
      <c r="AF5534" s="42">
        <f t="shared" si="345"/>
        <v>0</v>
      </c>
      <c r="AG5534" s="13">
        <f t="shared" si="346"/>
        <v>0</v>
      </c>
    </row>
    <row r="5535" spans="27:33" x14ac:dyDescent="0.35">
      <c r="AA5535" s="10">
        <f t="shared" si="347"/>
        <v>44061</v>
      </c>
      <c r="AB5535" s="9">
        <v>14</v>
      </c>
      <c r="AC5535" s="9">
        <v>18</v>
      </c>
      <c r="AD5535" s="9">
        <v>15</v>
      </c>
      <c r="AE5535" s="10">
        <f t="shared" si="348"/>
        <v>43831</v>
      </c>
      <c r="AF5535" s="42">
        <f t="shared" si="345"/>
        <v>90.689123349999988</v>
      </c>
      <c r="AG5535" s="13">
        <f t="shared" si="346"/>
        <v>1.567790301989723E-6</v>
      </c>
    </row>
    <row r="5536" spans="27:33" x14ac:dyDescent="0.35">
      <c r="AA5536" s="10">
        <f t="shared" si="347"/>
        <v>44061</v>
      </c>
      <c r="AB5536" s="9">
        <v>15</v>
      </c>
      <c r="AC5536" s="9">
        <v>18</v>
      </c>
      <c r="AD5536" s="9">
        <v>16</v>
      </c>
      <c r="AE5536" s="10">
        <f t="shared" si="348"/>
        <v>43831</v>
      </c>
      <c r="AF5536" s="42">
        <f t="shared" si="345"/>
        <v>475.79302920999999</v>
      </c>
      <c r="AG5536" s="13">
        <f t="shared" si="346"/>
        <v>8.2252829159115589E-6</v>
      </c>
    </row>
    <row r="5537" spans="27:33" x14ac:dyDescent="0.35">
      <c r="AA5537" s="10">
        <f t="shared" si="347"/>
        <v>44061</v>
      </c>
      <c r="AB5537" s="9">
        <v>16</v>
      </c>
      <c r="AC5537" s="9">
        <v>18</v>
      </c>
      <c r="AD5537" s="9">
        <v>17</v>
      </c>
      <c r="AE5537" s="10">
        <f t="shared" si="348"/>
        <v>43831</v>
      </c>
      <c r="AF5537" s="42">
        <f t="shared" si="345"/>
        <v>2484.8741244499997</v>
      </c>
      <c r="AG5537" s="13">
        <f t="shared" si="346"/>
        <v>4.2957318475147813E-5</v>
      </c>
    </row>
    <row r="5538" spans="27:33" x14ac:dyDescent="0.35">
      <c r="AA5538" s="10">
        <f t="shared" si="347"/>
        <v>44061</v>
      </c>
      <c r="AB5538" s="9">
        <v>17</v>
      </c>
      <c r="AC5538" s="9">
        <v>18</v>
      </c>
      <c r="AD5538" s="9">
        <v>18</v>
      </c>
      <c r="AE5538" s="10">
        <f t="shared" si="348"/>
        <v>43831</v>
      </c>
      <c r="AF5538" s="42">
        <f t="shared" si="345"/>
        <v>7551.7028738900008</v>
      </c>
      <c r="AG5538" s="13">
        <f t="shared" si="346"/>
        <v>1.3055023680734107E-4</v>
      </c>
    </row>
    <row r="5539" spans="27:33" x14ac:dyDescent="0.35">
      <c r="AA5539" s="10">
        <f t="shared" si="347"/>
        <v>44061</v>
      </c>
      <c r="AB5539" s="9">
        <v>18</v>
      </c>
      <c r="AC5539" s="9">
        <v>18</v>
      </c>
      <c r="AD5539" s="9">
        <v>19</v>
      </c>
      <c r="AE5539" s="10">
        <f t="shared" si="348"/>
        <v>43831</v>
      </c>
      <c r="AF5539" s="42">
        <f t="shared" si="345"/>
        <v>25538.45655069999</v>
      </c>
      <c r="AG5539" s="13">
        <f t="shared" si="346"/>
        <v>4.4149665394216609E-4</v>
      </c>
    </row>
    <row r="5540" spans="27:33" x14ac:dyDescent="0.35">
      <c r="AA5540" s="10">
        <f t="shared" si="347"/>
        <v>44061</v>
      </c>
      <c r="AB5540" s="9">
        <v>19</v>
      </c>
      <c r="AC5540" s="9">
        <v>18</v>
      </c>
      <c r="AD5540" s="9">
        <v>20</v>
      </c>
      <c r="AE5540" s="10">
        <f t="shared" si="348"/>
        <v>43831</v>
      </c>
      <c r="AF5540" s="42">
        <f t="shared" si="345"/>
        <v>55489.371625690015</v>
      </c>
      <c r="AG5540" s="13">
        <f t="shared" si="346"/>
        <v>9.5927378592595611E-4</v>
      </c>
    </row>
    <row r="5541" spans="27:33" x14ac:dyDescent="0.35">
      <c r="AA5541" s="10">
        <f t="shared" si="347"/>
        <v>44061</v>
      </c>
      <c r="AB5541" s="9">
        <v>20</v>
      </c>
      <c r="AC5541" s="9">
        <v>18</v>
      </c>
      <c r="AD5541" s="9">
        <v>21</v>
      </c>
      <c r="AE5541" s="10">
        <f t="shared" si="348"/>
        <v>43831</v>
      </c>
      <c r="AF5541" s="42">
        <f t="shared" si="345"/>
        <v>66330.57946754001</v>
      </c>
      <c r="AG5541" s="13">
        <f t="shared" si="346"/>
        <v>1.1466914153886558E-3</v>
      </c>
    </row>
    <row r="5542" spans="27:33" x14ac:dyDescent="0.35">
      <c r="AA5542" s="10">
        <f t="shared" si="347"/>
        <v>44061</v>
      </c>
      <c r="AB5542" s="9">
        <v>21</v>
      </c>
      <c r="AC5542" s="9">
        <v>18</v>
      </c>
      <c r="AD5542" s="9">
        <v>22</v>
      </c>
      <c r="AE5542" s="10">
        <f t="shared" si="348"/>
        <v>43831</v>
      </c>
      <c r="AF5542" s="42">
        <f t="shared" si="345"/>
        <v>61805.650341620007</v>
      </c>
      <c r="AG5542" s="13">
        <f t="shared" si="346"/>
        <v>1.0684665992392094E-3</v>
      </c>
    </row>
    <row r="5543" spans="27:33" x14ac:dyDescent="0.35">
      <c r="AA5543" s="10">
        <f t="shared" si="347"/>
        <v>44061</v>
      </c>
      <c r="AB5543" s="9">
        <v>22</v>
      </c>
      <c r="AC5543" s="9">
        <v>18</v>
      </c>
      <c r="AD5543" s="9">
        <v>23</v>
      </c>
      <c r="AE5543" s="10">
        <f t="shared" si="348"/>
        <v>43831</v>
      </c>
      <c r="AF5543" s="42">
        <f t="shared" si="345"/>
        <v>51885.23736008002</v>
      </c>
      <c r="AG5543" s="13">
        <f t="shared" si="346"/>
        <v>8.9696723206408987E-4</v>
      </c>
    </row>
    <row r="5544" spans="27:33" x14ac:dyDescent="0.35">
      <c r="AA5544" s="10">
        <f t="shared" si="347"/>
        <v>44061</v>
      </c>
      <c r="AB5544" s="9">
        <v>23</v>
      </c>
      <c r="AC5544" s="9">
        <v>18</v>
      </c>
      <c r="AD5544" s="9">
        <v>24</v>
      </c>
      <c r="AE5544" s="10">
        <f t="shared" si="348"/>
        <v>43831</v>
      </c>
      <c r="AF5544" s="42">
        <f t="shared" si="345"/>
        <v>29365.431007690011</v>
      </c>
      <c r="AG5544" s="13">
        <f t="shared" si="346"/>
        <v>5.0765556272856728E-4</v>
      </c>
    </row>
    <row r="5545" spans="27:33" x14ac:dyDescent="0.35">
      <c r="AA5545" s="10">
        <f t="shared" si="347"/>
        <v>44061</v>
      </c>
      <c r="AB5545" s="9">
        <v>24</v>
      </c>
      <c r="AC5545" s="9">
        <v>19</v>
      </c>
      <c r="AD5545" s="9">
        <v>1</v>
      </c>
      <c r="AE5545" s="10">
        <f t="shared" si="348"/>
        <v>43831</v>
      </c>
      <c r="AF5545" s="42">
        <f t="shared" si="345"/>
        <v>11784.86804383</v>
      </c>
      <c r="AG5545" s="13">
        <f t="shared" si="346"/>
        <v>2.0373117686935138E-4</v>
      </c>
    </row>
    <row r="5546" spans="27:33" x14ac:dyDescent="0.35">
      <c r="AA5546" s="10">
        <f t="shared" si="347"/>
        <v>44062</v>
      </c>
      <c r="AB5546" s="9">
        <v>1</v>
      </c>
      <c r="AC5546" s="9">
        <v>19</v>
      </c>
      <c r="AD5546" s="9">
        <v>2</v>
      </c>
      <c r="AE5546" s="10">
        <f t="shared" si="348"/>
        <v>43831</v>
      </c>
      <c r="AF5546" s="42">
        <f t="shared" si="345"/>
        <v>3823.8147578900002</v>
      </c>
      <c r="AG5546" s="13">
        <f t="shared" si="346"/>
        <v>6.6104285415668031E-5</v>
      </c>
    </row>
    <row r="5547" spans="27:33" x14ac:dyDescent="0.35">
      <c r="AA5547" s="10">
        <f t="shared" si="347"/>
        <v>44062</v>
      </c>
      <c r="AB5547" s="9">
        <v>2</v>
      </c>
      <c r="AC5547" s="9">
        <v>19</v>
      </c>
      <c r="AD5547" s="9">
        <v>3</v>
      </c>
      <c r="AE5547" s="10">
        <f t="shared" si="348"/>
        <v>43831</v>
      </c>
      <c r="AF5547" s="42">
        <f t="shared" si="345"/>
        <v>1099.19022346</v>
      </c>
      <c r="AG5547" s="13">
        <f t="shared" si="346"/>
        <v>1.9002276223706653E-5</v>
      </c>
    </row>
    <row r="5548" spans="27:33" x14ac:dyDescent="0.35">
      <c r="AA5548" s="10">
        <f t="shared" si="347"/>
        <v>44062</v>
      </c>
      <c r="AB5548" s="9">
        <v>3</v>
      </c>
      <c r="AC5548" s="9">
        <v>19</v>
      </c>
      <c r="AD5548" s="9">
        <v>4</v>
      </c>
      <c r="AE5548" s="10">
        <f t="shared" si="348"/>
        <v>43831</v>
      </c>
      <c r="AF5548" s="42">
        <f t="shared" si="345"/>
        <v>371.28342081</v>
      </c>
      <c r="AG5548" s="13">
        <f t="shared" si="346"/>
        <v>6.4185706613238241E-6</v>
      </c>
    </row>
    <row r="5549" spans="27:33" x14ac:dyDescent="0.35">
      <c r="AA5549" s="10">
        <f t="shared" si="347"/>
        <v>44062</v>
      </c>
      <c r="AB5549" s="9">
        <v>4</v>
      </c>
      <c r="AC5549" s="9">
        <v>19</v>
      </c>
      <c r="AD5549" s="9">
        <v>5</v>
      </c>
      <c r="AE5549" s="10">
        <f t="shared" si="348"/>
        <v>43831</v>
      </c>
      <c r="AF5549" s="42">
        <f t="shared" si="345"/>
        <v>295.69511682000001</v>
      </c>
      <c r="AG5549" s="13">
        <f t="shared" si="346"/>
        <v>5.1118361207106578E-6</v>
      </c>
    </row>
    <row r="5550" spans="27:33" x14ac:dyDescent="0.35">
      <c r="AA5550" s="10">
        <f t="shared" si="347"/>
        <v>44062</v>
      </c>
      <c r="AB5550" s="9">
        <v>5</v>
      </c>
      <c r="AC5550" s="9">
        <v>19</v>
      </c>
      <c r="AD5550" s="9">
        <v>6</v>
      </c>
      <c r="AE5550" s="10">
        <f t="shared" si="348"/>
        <v>43831</v>
      </c>
      <c r="AF5550" s="42">
        <f t="shared" si="345"/>
        <v>310.05009871999999</v>
      </c>
      <c r="AG5550" s="13">
        <f t="shared" si="346"/>
        <v>5.3599981998742331E-6</v>
      </c>
    </row>
    <row r="5551" spans="27:33" x14ac:dyDescent="0.35">
      <c r="AA5551" s="10">
        <f t="shared" si="347"/>
        <v>44062</v>
      </c>
      <c r="AB5551" s="9">
        <v>6</v>
      </c>
      <c r="AC5551" s="9">
        <v>19</v>
      </c>
      <c r="AD5551" s="9">
        <v>7</v>
      </c>
      <c r="AE5551" s="10">
        <f t="shared" si="348"/>
        <v>43831</v>
      </c>
      <c r="AF5551" s="42">
        <f t="shared" si="345"/>
        <v>1300.4333940900001</v>
      </c>
      <c r="AG5551" s="13">
        <f t="shared" si="346"/>
        <v>2.2481272156192721E-5</v>
      </c>
    </row>
    <row r="5552" spans="27:33" x14ac:dyDescent="0.35">
      <c r="AA5552" s="10">
        <f t="shared" si="347"/>
        <v>44062</v>
      </c>
      <c r="AB5552" s="9">
        <v>7</v>
      </c>
      <c r="AC5552" s="9">
        <v>19</v>
      </c>
      <c r="AD5552" s="9">
        <v>8</v>
      </c>
      <c r="AE5552" s="10">
        <f t="shared" si="348"/>
        <v>43831</v>
      </c>
      <c r="AF5552" s="42">
        <f t="shared" si="345"/>
        <v>3234.1426215799997</v>
      </c>
      <c r="AG5552" s="13">
        <f t="shared" si="346"/>
        <v>5.5910314821283834E-5</v>
      </c>
    </row>
    <row r="5553" spans="27:33" x14ac:dyDescent="0.35">
      <c r="AA5553" s="10">
        <f t="shared" si="347"/>
        <v>44062</v>
      </c>
      <c r="AB5553" s="9">
        <v>8</v>
      </c>
      <c r="AC5553" s="9">
        <v>19</v>
      </c>
      <c r="AD5553" s="9">
        <v>9</v>
      </c>
      <c r="AE5553" s="10">
        <f t="shared" si="348"/>
        <v>43831</v>
      </c>
      <c r="AF5553" s="42">
        <f t="shared" si="345"/>
        <v>1754.5949823799999</v>
      </c>
      <c r="AG5553" s="13">
        <f t="shared" si="346"/>
        <v>3.033260104057664E-5</v>
      </c>
    </row>
    <row r="5554" spans="27:33" x14ac:dyDescent="0.35">
      <c r="AA5554" s="10">
        <f t="shared" si="347"/>
        <v>44062</v>
      </c>
      <c r="AB5554" s="9">
        <v>9</v>
      </c>
      <c r="AC5554" s="9">
        <v>19</v>
      </c>
      <c r="AD5554" s="9">
        <v>10</v>
      </c>
      <c r="AE5554" s="10">
        <f t="shared" si="348"/>
        <v>43831</v>
      </c>
      <c r="AF5554" s="42">
        <f t="shared" si="345"/>
        <v>309.40145647999992</v>
      </c>
      <c r="AG5554" s="13">
        <f t="shared" si="346"/>
        <v>5.348784782258448E-6</v>
      </c>
    </row>
    <row r="5555" spans="27:33" x14ac:dyDescent="0.35">
      <c r="AA5555" s="10">
        <f t="shared" si="347"/>
        <v>44062</v>
      </c>
      <c r="AB5555" s="9">
        <v>10</v>
      </c>
      <c r="AC5555" s="9">
        <v>19</v>
      </c>
      <c r="AD5555" s="9">
        <v>11</v>
      </c>
      <c r="AE5555" s="10">
        <f t="shared" si="348"/>
        <v>43831</v>
      </c>
      <c r="AF5555" s="42">
        <f t="shared" si="345"/>
        <v>0</v>
      </c>
      <c r="AG5555" s="13">
        <f t="shared" si="346"/>
        <v>0</v>
      </c>
    </row>
    <row r="5556" spans="27:33" x14ac:dyDescent="0.35">
      <c r="AA5556" s="10">
        <f t="shared" si="347"/>
        <v>44062</v>
      </c>
      <c r="AB5556" s="9">
        <v>11</v>
      </c>
      <c r="AC5556" s="9">
        <v>19</v>
      </c>
      <c r="AD5556" s="9">
        <v>12</v>
      </c>
      <c r="AE5556" s="10">
        <f t="shared" si="348"/>
        <v>43831</v>
      </c>
      <c r="AF5556" s="42">
        <f t="shared" si="345"/>
        <v>0</v>
      </c>
      <c r="AG5556" s="13">
        <f t="shared" si="346"/>
        <v>0</v>
      </c>
    </row>
    <row r="5557" spans="27:33" x14ac:dyDescent="0.35">
      <c r="AA5557" s="10">
        <f t="shared" si="347"/>
        <v>44062</v>
      </c>
      <c r="AB5557" s="9">
        <v>12</v>
      </c>
      <c r="AC5557" s="9">
        <v>19</v>
      </c>
      <c r="AD5557" s="9">
        <v>13</v>
      </c>
      <c r="AE5557" s="10">
        <f t="shared" si="348"/>
        <v>43831</v>
      </c>
      <c r="AF5557" s="42">
        <f t="shared" si="345"/>
        <v>0</v>
      </c>
      <c r="AG5557" s="13">
        <f t="shared" si="346"/>
        <v>0</v>
      </c>
    </row>
    <row r="5558" spans="27:33" x14ac:dyDescent="0.35">
      <c r="AA5558" s="10">
        <f t="shared" si="347"/>
        <v>44062</v>
      </c>
      <c r="AB5558" s="9">
        <v>13</v>
      </c>
      <c r="AC5558" s="9">
        <v>19</v>
      </c>
      <c r="AD5558" s="9">
        <v>14</v>
      </c>
      <c r="AE5558" s="10">
        <f t="shared" si="348"/>
        <v>43831</v>
      </c>
      <c r="AF5558" s="42">
        <f t="shared" si="345"/>
        <v>0</v>
      </c>
      <c r="AG5558" s="13">
        <f t="shared" si="346"/>
        <v>0</v>
      </c>
    </row>
    <row r="5559" spans="27:33" x14ac:dyDescent="0.35">
      <c r="AA5559" s="10">
        <f t="shared" si="347"/>
        <v>44062</v>
      </c>
      <c r="AB5559" s="9">
        <v>14</v>
      </c>
      <c r="AC5559" s="9">
        <v>19</v>
      </c>
      <c r="AD5559" s="9">
        <v>15</v>
      </c>
      <c r="AE5559" s="10">
        <f t="shared" si="348"/>
        <v>43831</v>
      </c>
      <c r="AF5559" s="42">
        <f t="shared" si="345"/>
        <v>0</v>
      </c>
      <c r="AG5559" s="13">
        <f t="shared" si="346"/>
        <v>0</v>
      </c>
    </row>
    <row r="5560" spans="27:33" x14ac:dyDescent="0.35">
      <c r="AA5560" s="10">
        <f t="shared" si="347"/>
        <v>44062</v>
      </c>
      <c r="AB5560" s="9">
        <v>15</v>
      </c>
      <c r="AC5560" s="9">
        <v>19</v>
      </c>
      <c r="AD5560" s="9">
        <v>16</v>
      </c>
      <c r="AE5560" s="10">
        <f t="shared" si="348"/>
        <v>43831</v>
      </c>
      <c r="AF5560" s="42">
        <f t="shared" si="345"/>
        <v>32.462593679999998</v>
      </c>
      <c r="AG5560" s="13">
        <f t="shared" si="346"/>
        <v>5.6119783353200625E-7</v>
      </c>
    </row>
    <row r="5561" spans="27:33" x14ac:dyDescent="0.35">
      <c r="AA5561" s="10">
        <f t="shared" si="347"/>
        <v>44062</v>
      </c>
      <c r="AB5561" s="9">
        <v>16</v>
      </c>
      <c r="AC5561" s="9">
        <v>19</v>
      </c>
      <c r="AD5561" s="9">
        <v>17</v>
      </c>
      <c r="AE5561" s="10">
        <f t="shared" si="348"/>
        <v>43831</v>
      </c>
      <c r="AF5561" s="42">
        <f t="shared" si="345"/>
        <v>1521.4768262300001</v>
      </c>
      <c r="AG5561" s="13">
        <f t="shared" si="346"/>
        <v>2.6302565564115112E-5</v>
      </c>
    </row>
    <row r="5562" spans="27:33" x14ac:dyDescent="0.35">
      <c r="AA5562" s="10">
        <f t="shared" si="347"/>
        <v>44062</v>
      </c>
      <c r="AB5562" s="9">
        <v>17</v>
      </c>
      <c r="AC5562" s="9">
        <v>19</v>
      </c>
      <c r="AD5562" s="9">
        <v>18</v>
      </c>
      <c r="AE5562" s="10">
        <f t="shared" si="348"/>
        <v>43831</v>
      </c>
      <c r="AF5562" s="42">
        <f t="shared" si="345"/>
        <v>5073.6847230900003</v>
      </c>
      <c r="AG5562" s="13">
        <f t="shared" si="346"/>
        <v>8.7711441134069771E-5</v>
      </c>
    </row>
    <row r="5563" spans="27:33" x14ac:dyDescent="0.35">
      <c r="AA5563" s="10">
        <f t="shared" si="347"/>
        <v>44062</v>
      </c>
      <c r="AB5563" s="9">
        <v>18</v>
      </c>
      <c r="AC5563" s="9">
        <v>19</v>
      </c>
      <c r="AD5563" s="9">
        <v>19</v>
      </c>
      <c r="AE5563" s="10">
        <f t="shared" si="348"/>
        <v>43831</v>
      </c>
      <c r="AF5563" s="42">
        <f t="shared" si="345"/>
        <v>14235.537696789999</v>
      </c>
      <c r="AG5563" s="13">
        <f t="shared" si="346"/>
        <v>2.460971847583361E-4</v>
      </c>
    </row>
    <row r="5564" spans="27:33" x14ac:dyDescent="0.35">
      <c r="AA5564" s="10">
        <f t="shared" si="347"/>
        <v>44062</v>
      </c>
      <c r="AB5564" s="9">
        <v>19</v>
      </c>
      <c r="AC5564" s="9">
        <v>19</v>
      </c>
      <c r="AD5564" s="9">
        <v>20</v>
      </c>
      <c r="AE5564" s="10">
        <f t="shared" si="348"/>
        <v>43831</v>
      </c>
      <c r="AF5564" s="42">
        <f t="shared" si="345"/>
        <v>41871.140281289998</v>
      </c>
      <c r="AG5564" s="13">
        <f t="shared" si="346"/>
        <v>7.2384829890692409E-4</v>
      </c>
    </row>
    <row r="5565" spans="27:33" x14ac:dyDescent="0.35">
      <c r="AA5565" s="10">
        <f t="shared" si="347"/>
        <v>44062</v>
      </c>
      <c r="AB5565" s="9">
        <v>20</v>
      </c>
      <c r="AC5565" s="9">
        <v>19</v>
      </c>
      <c r="AD5565" s="9">
        <v>21</v>
      </c>
      <c r="AE5565" s="10">
        <f t="shared" si="348"/>
        <v>43831</v>
      </c>
      <c r="AF5565" s="42">
        <f t="shared" si="345"/>
        <v>55140.680408130022</v>
      </c>
      <c r="AG5565" s="13">
        <f t="shared" si="346"/>
        <v>9.5324577849699747E-4</v>
      </c>
    </row>
    <row r="5566" spans="27:33" x14ac:dyDescent="0.35">
      <c r="AA5566" s="10">
        <f t="shared" si="347"/>
        <v>44062</v>
      </c>
      <c r="AB5566" s="9">
        <v>21</v>
      </c>
      <c r="AC5566" s="9">
        <v>19</v>
      </c>
      <c r="AD5566" s="9">
        <v>22</v>
      </c>
      <c r="AE5566" s="10">
        <f t="shared" si="348"/>
        <v>43831</v>
      </c>
      <c r="AF5566" s="42">
        <f t="shared" si="345"/>
        <v>54260.021861250003</v>
      </c>
      <c r="AG5566" s="13">
        <f t="shared" si="346"/>
        <v>9.3802137364930348E-4</v>
      </c>
    </row>
    <row r="5567" spans="27:33" x14ac:dyDescent="0.35">
      <c r="AA5567" s="10">
        <f t="shared" si="347"/>
        <v>44062</v>
      </c>
      <c r="AB5567" s="9">
        <v>22</v>
      </c>
      <c r="AC5567" s="9">
        <v>19</v>
      </c>
      <c r="AD5567" s="9">
        <v>23</v>
      </c>
      <c r="AE5567" s="10">
        <f t="shared" si="348"/>
        <v>43831</v>
      </c>
      <c r="AF5567" s="42">
        <f t="shared" si="345"/>
        <v>41634.576606480012</v>
      </c>
      <c r="AG5567" s="13">
        <f t="shared" si="346"/>
        <v>7.1975869894752445E-4</v>
      </c>
    </row>
    <row r="5568" spans="27:33" x14ac:dyDescent="0.35">
      <c r="AA5568" s="10">
        <f t="shared" si="347"/>
        <v>44062</v>
      </c>
      <c r="AB5568" s="9">
        <v>23</v>
      </c>
      <c r="AC5568" s="9">
        <v>19</v>
      </c>
      <c r="AD5568" s="9">
        <v>24</v>
      </c>
      <c r="AE5568" s="10">
        <f t="shared" si="348"/>
        <v>43831</v>
      </c>
      <c r="AF5568" s="42">
        <f t="shared" si="345"/>
        <v>21451.893393009999</v>
      </c>
      <c r="AG5568" s="13">
        <f t="shared" si="346"/>
        <v>3.7085009953267452E-4</v>
      </c>
    </row>
    <row r="5569" spans="27:33" x14ac:dyDescent="0.35">
      <c r="AA5569" s="10">
        <f t="shared" si="347"/>
        <v>44062</v>
      </c>
      <c r="AB5569" s="9">
        <v>24</v>
      </c>
      <c r="AC5569" s="9">
        <v>20</v>
      </c>
      <c r="AD5569" s="9">
        <v>1</v>
      </c>
      <c r="AE5569" s="10">
        <f t="shared" si="348"/>
        <v>43831</v>
      </c>
      <c r="AF5569" s="42">
        <f t="shared" si="345"/>
        <v>7571.6948811499997</v>
      </c>
      <c r="AG5569" s="13">
        <f t="shared" si="346"/>
        <v>1.3089584909183269E-4</v>
      </c>
    </row>
    <row r="5570" spans="27:33" x14ac:dyDescent="0.35">
      <c r="AA5570" s="10">
        <f t="shared" si="347"/>
        <v>44063</v>
      </c>
      <c r="AB5570" s="9">
        <v>1</v>
      </c>
      <c r="AC5570" s="9">
        <v>20</v>
      </c>
      <c r="AD5570" s="9">
        <v>2</v>
      </c>
      <c r="AE5570" s="10">
        <f t="shared" si="348"/>
        <v>43831</v>
      </c>
      <c r="AF5570" s="42">
        <f t="shared" si="345"/>
        <v>2250.0200080800005</v>
      </c>
      <c r="AG5570" s="13">
        <f t="shared" si="346"/>
        <v>3.889727254652819E-5</v>
      </c>
    </row>
    <row r="5571" spans="27:33" x14ac:dyDescent="0.35">
      <c r="AA5571" s="10">
        <f t="shared" si="347"/>
        <v>44063</v>
      </c>
      <c r="AB5571" s="9">
        <v>2</v>
      </c>
      <c r="AC5571" s="9">
        <v>20</v>
      </c>
      <c r="AD5571" s="9">
        <v>3</v>
      </c>
      <c r="AE5571" s="10">
        <f t="shared" si="348"/>
        <v>43831</v>
      </c>
      <c r="AF5571" s="42">
        <f t="shared" ref="AF5571:AF5634" si="349">INDEX($B$2:$Y$367,MATCH(AA5571,$A$2:$A$367,0),AB5571)</f>
        <v>722.91746433000003</v>
      </c>
      <c r="AG5571" s="13">
        <f t="shared" ref="AG5571:AG5634" si="350">AF5571/SUM($AF$2:$AF$8785)</f>
        <v>1.2497452261628635E-5</v>
      </c>
    </row>
    <row r="5572" spans="27:33" x14ac:dyDescent="0.35">
      <c r="AA5572" s="10">
        <f t="shared" ref="AA5572:AA5635" si="351">IF(AB5572=1,AA5571+1,AA5571)</f>
        <v>44063</v>
      </c>
      <c r="AB5572" s="9">
        <v>3</v>
      </c>
      <c r="AC5572" s="9">
        <v>20</v>
      </c>
      <c r="AD5572" s="9">
        <v>4</v>
      </c>
      <c r="AE5572" s="10">
        <f t="shared" ref="AE5572:AE5635" si="352">IF(AF5572=1,AE5571+1,AE5571)</f>
        <v>43831</v>
      </c>
      <c r="AF5572" s="42">
        <f t="shared" si="349"/>
        <v>373.29458274000001</v>
      </c>
      <c r="AG5572" s="13">
        <f t="shared" si="350"/>
        <v>6.4533386693617467E-6</v>
      </c>
    </row>
    <row r="5573" spans="27:33" x14ac:dyDescent="0.35">
      <c r="AA5573" s="10">
        <f t="shared" si="351"/>
        <v>44063</v>
      </c>
      <c r="AB5573" s="9">
        <v>4</v>
      </c>
      <c r="AC5573" s="9">
        <v>20</v>
      </c>
      <c r="AD5573" s="9">
        <v>5</v>
      </c>
      <c r="AE5573" s="10">
        <f t="shared" si="352"/>
        <v>43831</v>
      </c>
      <c r="AF5573" s="42">
        <f t="shared" si="349"/>
        <v>201.68545929999999</v>
      </c>
      <c r="AG5573" s="13">
        <f t="shared" si="350"/>
        <v>3.486642008022928E-6</v>
      </c>
    </row>
    <row r="5574" spans="27:33" x14ac:dyDescent="0.35">
      <c r="AA5574" s="10">
        <f t="shared" si="351"/>
        <v>44063</v>
      </c>
      <c r="AB5574" s="9">
        <v>5</v>
      </c>
      <c r="AC5574" s="9">
        <v>20</v>
      </c>
      <c r="AD5574" s="9">
        <v>6</v>
      </c>
      <c r="AE5574" s="10">
        <f t="shared" si="352"/>
        <v>43831</v>
      </c>
      <c r="AF5574" s="42">
        <f t="shared" si="349"/>
        <v>397.40761495999999</v>
      </c>
      <c r="AG5574" s="13">
        <f t="shared" si="350"/>
        <v>6.870193267461484E-6</v>
      </c>
    </row>
    <row r="5575" spans="27:33" x14ac:dyDescent="0.35">
      <c r="AA5575" s="10">
        <f t="shared" si="351"/>
        <v>44063</v>
      </c>
      <c r="AB5575" s="9">
        <v>6</v>
      </c>
      <c r="AC5575" s="9">
        <v>20</v>
      </c>
      <c r="AD5575" s="9">
        <v>7</v>
      </c>
      <c r="AE5575" s="10">
        <f t="shared" si="352"/>
        <v>43831</v>
      </c>
      <c r="AF5575" s="42">
        <f t="shared" si="349"/>
        <v>1013.3288994</v>
      </c>
      <c r="AG5575" s="13">
        <f t="shared" si="350"/>
        <v>1.751794661278132E-5</v>
      </c>
    </row>
    <row r="5576" spans="27:33" x14ac:dyDescent="0.35">
      <c r="AA5576" s="10">
        <f t="shared" si="351"/>
        <v>44063</v>
      </c>
      <c r="AB5576" s="9">
        <v>7</v>
      </c>
      <c r="AC5576" s="9">
        <v>20</v>
      </c>
      <c r="AD5576" s="9">
        <v>8</v>
      </c>
      <c r="AE5576" s="10">
        <f t="shared" si="352"/>
        <v>43831</v>
      </c>
      <c r="AF5576" s="42">
        <f t="shared" si="349"/>
        <v>2142.23984642</v>
      </c>
      <c r="AG5576" s="13">
        <f t="shared" si="350"/>
        <v>3.7034020527371549E-5</v>
      </c>
    </row>
    <row r="5577" spans="27:33" x14ac:dyDescent="0.35">
      <c r="AA5577" s="10">
        <f t="shared" si="351"/>
        <v>44063</v>
      </c>
      <c r="AB5577" s="9">
        <v>8</v>
      </c>
      <c r="AC5577" s="9">
        <v>20</v>
      </c>
      <c r="AD5577" s="9">
        <v>9</v>
      </c>
      <c r="AE5577" s="10">
        <f t="shared" si="352"/>
        <v>43831</v>
      </c>
      <c r="AF5577" s="42">
        <f t="shared" si="349"/>
        <v>903.61976328000003</v>
      </c>
      <c r="AG5577" s="13">
        <f t="shared" si="350"/>
        <v>1.5621347403361282E-5</v>
      </c>
    </row>
    <row r="5578" spans="27:33" x14ac:dyDescent="0.35">
      <c r="AA5578" s="10">
        <f t="shared" si="351"/>
        <v>44063</v>
      </c>
      <c r="AB5578" s="9">
        <v>9</v>
      </c>
      <c r="AC5578" s="9">
        <v>20</v>
      </c>
      <c r="AD5578" s="9">
        <v>10</v>
      </c>
      <c r="AE5578" s="10">
        <f t="shared" si="352"/>
        <v>43831</v>
      </c>
      <c r="AF5578" s="42">
        <f t="shared" si="349"/>
        <v>268.68619934000003</v>
      </c>
      <c r="AG5578" s="13">
        <f t="shared" si="350"/>
        <v>4.6449188396937967E-6</v>
      </c>
    </row>
    <row r="5579" spans="27:33" x14ac:dyDescent="0.35">
      <c r="AA5579" s="10">
        <f t="shared" si="351"/>
        <v>44063</v>
      </c>
      <c r="AB5579" s="9">
        <v>10</v>
      </c>
      <c r="AC5579" s="9">
        <v>20</v>
      </c>
      <c r="AD5579" s="9">
        <v>11</v>
      </c>
      <c r="AE5579" s="10">
        <f t="shared" si="352"/>
        <v>43831</v>
      </c>
      <c r="AF5579" s="42">
        <f t="shared" si="349"/>
        <v>0</v>
      </c>
      <c r="AG5579" s="13">
        <f t="shared" si="350"/>
        <v>0</v>
      </c>
    </row>
    <row r="5580" spans="27:33" x14ac:dyDescent="0.35">
      <c r="AA5580" s="10">
        <f t="shared" si="351"/>
        <v>44063</v>
      </c>
      <c r="AB5580" s="9">
        <v>11</v>
      </c>
      <c r="AC5580" s="9">
        <v>20</v>
      </c>
      <c r="AD5580" s="9">
        <v>12</v>
      </c>
      <c r="AE5580" s="10">
        <f t="shared" si="352"/>
        <v>43831</v>
      </c>
      <c r="AF5580" s="42">
        <f t="shared" si="349"/>
        <v>0</v>
      </c>
      <c r="AG5580" s="13">
        <f t="shared" si="350"/>
        <v>0</v>
      </c>
    </row>
    <row r="5581" spans="27:33" x14ac:dyDescent="0.35">
      <c r="AA5581" s="10">
        <f t="shared" si="351"/>
        <v>44063</v>
      </c>
      <c r="AB5581" s="9">
        <v>12</v>
      </c>
      <c r="AC5581" s="9">
        <v>20</v>
      </c>
      <c r="AD5581" s="9">
        <v>13</v>
      </c>
      <c r="AE5581" s="10">
        <f t="shared" si="352"/>
        <v>43831</v>
      </c>
      <c r="AF5581" s="42">
        <f t="shared" si="349"/>
        <v>0</v>
      </c>
      <c r="AG5581" s="13">
        <f t="shared" si="350"/>
        <v>0</v>
      </c>
    </row>
    <row r="5582" spans="27:33" x14ac:dyDescent="0.35">
      <c r="AA5582" s="10">
        <f t="shared" si="351"/>
        <v>44063</v>
      </c>
      <c r="AB5582" s="9">
        <v>13</v>
      </c>
      <c r="AC5582" s="9">
        <v>20</v>
      </c>
      <c r="AD5582" s="9">
        <v>14</v>
      </c>
      <c r="AE5582" s="10">
        <f t="shared" si="352"/>
        <v>43831</v>
      </c>
      <c r="AF5582" s="42">
        <f t="shared" si="349"/>
        <v>0</v>
      </c>
      <c r="AG5582" s="13">
        <f t="shared" si="350"/>
        <v>0</v>
      </c>
    </row>
    <row r="5583" spans="27:33" x14ac:dyDescent="0.35">
      <c r="AA5583" s="10">
        <f t="shared" si="351"/>
        <v>44063</v>
      </c>
      <c r="AB5583" s="9">
        <v>14</v>
      </c>
      <c r="AC5583" s="9">
        <v>20</v>
      </c>
      <c r="AD5583" s="9">
        <v>15</v>
      </c>
      <c r="AE5583" s="10">
        <f t="shared" si="352"/>
        <v>43831</v>
      </c>
      <c r="AF5583" s="42">
        <f t="shared" si="349"/>
        <v>0</v>
      </c>
      <c r="AG5583" s="13">
        <f t="shared" si="350"/>
        <v>0</v>
      </c>
    </row>
    <row r="5584" spans="27:33" x14ac:dyDescent="0.35">
      <c r="AA5584" s="10">
        <f t="shared" si="351"/>
        <v>44063</v>
      </c>
      <c r="AB5584" s="9">
        <v>15</v>
      </c>
      <c r="AC5584" s="9">
        <v>20</v>
      </c>
      <c r="AD5584" s="9">
        <v>16</v>
      </c>
      <c r="AE5584" s="10">
        <f t="shared" si="352"/>
        <v>43831</v>
      </c>
      <c r="AF5584" s="42">
        <f t="shared" si="349"/>
        <v>0</v>
      </c>
      <c r="AG5584" s="13">
        <f t="shared" si="350"/>
        <v>0</v>
      </c>
    </row>
    <row r="5585" spans="27:33" x14ac:dyDescent="0.35">
      <c r="AA5585" s="10">
        <f t="shared" si="351"/>
        <v>44063</v>
      </c>
      <c r="AB5585" s="9">
        <v>16</v>
      </c>
      <c r="AC5585" s="9">
        <v>20</v>
      </c>
      <c r="AD5585" s="9">
        <v>17</v>
      </c>
      <c r="AE5585" s="10">
        <f t="shared" si="352"/>
        <v>43831</v>
      </c>
      <c r="AF5585" s="42">
        <f t="shared" si="349"/>
        <v>568.55085466000003</v>
      </c>
      <c r="AG5585" s="13">
        <f t="shared" si="350"/>
        <v>9.8288359529491104E-6</v>
      </c>
    </row>
    <row r="5586" spans="27:33" x14ac:dyDescent="0.35">
      <c r="AA5586" s="10">
        <f t="shared" si="351"/>
        <v>44063</v>
      </c>
      <c r="AB5586" s="9">
        <v>17</v>
      </c>
      <c r="AC5586" s="9">
        <v>20</v>
      </c>
      <c r="AD5586" s="9">
        <v>18</v>
      </c>
      <c r="AE5586" s="10">
        <f t="shared" si="352"/>
        <v>43831</v>
      </c>
      <c r="AF5586" s="42">
        <f t="shared" si="349"/>
        <v>2860.6357456299997</v>
      </c>
      <c r="AG5586" s="13">
        <f t="shared" si="350"/>
        <v>4.9453306128180303E-5</v>
      </c>
    </row>
    <row r="5587" spans="27:33" x14ac:dyDescent="0.35">
      <c r="AA5587" s="10">
        <f t="shared" si="351"/>
        <v>44063</v>
      </c>
      <c r="AB5587" s="9">
        <v>18</v>
      </c>
      <c r="AC5587" s="9">
        <v>20</v>
      </c>
      <c r="AD5587" s="9">
        <v>19</v>
      </c>
      <c r="AE5587" s="10">
        <f t="shared" si="352"/>
        <v>43831</v>
      </c>
      <c r="AF5587" s="42">
        <f t="shared" si="349"/>
        <v>16415.874871249998</v>
      </c>
      <c r="AG5587" s="13">
        <f t="shared" si="350"/>
        <v>2.8378981371885256E-4</v>
      </c>
    </row>
    <row r="5588" spans="27:33" x14ac:dyDescent="0.35">
      <c r="AA5588" s="10">
        <f t="shared" si="351"/>
        <v>44063</v>
      </c>
      <c r="AB5588" s="9">
        <v>19</v>
      </c>
      <c r="AC5588" s="9">
        <v>20</v>
      </c>
      <c r="AD5588" s="9">
        <v>20</v>
      </c>
      <c r="AE5588" s="10">
        <f t="shared" si="352"/>
        <v>43831</v>
      </c>
      <c r="AF5588" s="42">
        <f t="shared" si="349"/>
        <v>47108.344899680022</v>
      </c>
      <c r="AG5588" s="13">
        <f t="shared" si="350"/>
        <v>8.1438659398514715E-4</v>
      </c>
    </row>
    <row r="5589" spans="27:33" x14ac:dyDescent="0.35">
      <c r="AA5589" s="10">
        <f t="shared" si="351"/>
        <v>44063</v>
      </c>
      <c r="AB5589" s="9">
        <v>20</v>
      </c>
      <c r="AC5589" s="9">
        <v>20</v>
      </c>
      <c r="AD5589" s="9">
        <v>21</v>
      </c>
      <c r="AE5589" s="10">
        <f t="shared" si="352"/>
        <v>43831</v>
      </c>
      <c r="AF5589" s="42">
        <f t="shared" si="349"/>
        <v>54618.287622980024</v>
      </c>
      <c r="AG5589" s="13">
        <f t="shared" si="350"/>
        <v>9.4421490123041763E-4</v>
      </c>
    </row>
    <row r="5590" spans="27:33" x14ac:dyDescent="0.35">
      <c r="AA5590" s="10">
        <f t="shared" si="351"/>
        <v>44063</v>
      </c>
      <c r="AB5590" s="9">
        <v>21</v>
      </c>
      <c r="AC5590" s="9">
        <v>20</v>
      </c>
      <c r="AD5590" s="9">
        <v>22</v>
      </c>
      <c r="AE5590" s="10">
        <f t="shared" si="352"/>
        <v>43831</v>
      </c>
      <c r="AF5590" s="42">
        <f t="shared" si="349"/>
        <v>53591.702351869979</v>
      </c>
      <c r="AG5590" s="13">
        <f t="shared" si="350"/>
        <v>9.2646778478735396E-4</v>
      </c>
    </row>
    <row r="5591" spans="27:33" x14ac:dyDescent="0.35">
      <c r="AA5591" s="10">
        <f t="shared" si="351"/>
        <v>44063</v>
      </c>
      <c r="AB5591" s="9">
        <v>22</v>
      </c>
      <c r="AC5591" s="9">
        <v>20</v>
      </c>
      <c r="AD5591" s="9">
        <v>23</v>
      </c>
      <c r="AE5591" s="10">
        <f t="shared" si="352"/>
        <v>43831</v>
      </c>
      <c r="AF5591" s="42">
        <f t="shared" si="349"/>
        <v>43574.039792770003</v>
      </c>
      <c r="AG5591" s="13">
        <f t="shared" si="350"/>
        <v>7.5328721330747211E-4</v>
      </c>
    </row>
    <row r="5592" spans="27:33" x14ac:dyDescent="0.35">
      <c r="AA5592" s="10">
        <f t="shared" si="351"/>
        <v>44063</v>
      </c>
      <c r="AB5592" s="9">
        <v>23</v>
      </c>
      <c r="AC5592" s="9">
        <v>20</v>
      </c>
      <c r="AD5592" s="9">
        <v>24</v>
      </c>
      <c r="AE5592" s="10">
        <f t="shared" si="352"/>
        <v>43831</v>
      </c>
      <c r="AF5592" s="42">
        <f t="shared" si="349"/>
        <v>22123.452613319987</v>
      </c>
      <c r="AG5592" s="13">
        <f t="shared" si="350"/>
        <v>3.824596949717044E-4</v>
      </c>
    </row>
    <row r="5593" spans="27:33" x14ac:dyDescent="0.35">
      <c r="AA5593" s="10">
        <f t="shared" si="351"/>
        <v>44063</v>
      </c>
      <c r="AB5593" s="9">
        <v>24</v>
      </c>
      <c r="AC5593" s="9">
        <v>21</v>
      </c>
      <c r="AD5593" s="9">
        <v>1</v>
      </c>
      <c r="AE5593" s="10">
        <f t="shared" si="352"/>
        <v>43831</v>
      </c>
      <c r="AF5593" s="42">
        <f t="shared" si="349"/>
        <v>7423.1294441699993</v>
      </c>
      <c r="AG5593" s="13">
        <f t="shared" si="350"/>
        <v>1.2832752068921713E-4</v>
      </c>
    </row>
    <row r="5594" spans="27:33" x14ac:dyDescent="0.35">
      <c r="AA5594" s="10">
        <f t="shared" si="351"/>
        <v>44064</v>
      </c>
      <c r="AB5594" s="9">
        <v>1</v>
      </c>
      <c r="AC5594" s="9">
        <v>21</v>
      </c>
      <c r="AD5594" s="9">
        <v>2</v>
      </c>
      <c r="AE5594" s="10">
        <f t="shared" si="352"/>
        <v>43831</v>
      </c>
      <c r="AF5594" s="42">
        <f t="shared" si="349"/>
        <v>3456.8500139900002</v>
      </c>
      <c r="AG5594" s="13">
        <f t="shared" si="350"/>
        <v>5.9760373980575712E-5</v>
      </c>
    </row>
    <row r="5595" spans="27:33" x14ac:dyDescent="0.35">
      <c r="AA5595" s="10">
        <f t="shared" si="351"/>
        <v>44064</v>
      </c>
      <c r="AB5595" s="9">
        <v>2</v>
      </c>
      <c r="AC5595" s="9">
        <v>21</v>
      </c>
      <c r="AD5595" s="9">
        <v>3</v>
      </c>
      <c r="AE5595" s="10">
        <f t="shared" si="352"/>
        <v>43831</v>
      </c>
      <c r="AF5595" s="42">
        <f t="shared" si="349"/>
        <v>1178.0104127799996</v>
      </c>
      <c r="AG5595" s="13">
        <f t="shared" si="350"/>
        <v>2.0364882056161083E-5</v>
      </c>
    </row>
    <row r="5596" spans="27:33" x14ac:dyDescent="0.35">
      <c r="AA5596" s="10">
        <f t="shared" si="351"/>
        <v>44064</v>
      </c>
      <c r="AB5596" s="9">
        <v>3</v>
      </c>
      <c r="AC5596" s="9">
        <v>21</v>
      </c>
      <c r="AD5596" s="9">
        <v>4</v>
      </c>
      <c r="AE5596" s="10">
        <f t="shared" si="352"/>
        <v>43831</v>
      </c>
      <c r="AF5596" s="42">
        <f t="shared" si="349"/>
        <v>648.56472420000011</v>
      </c>
      <c r="AG5596" s="13">
        <f t="shared" si="350"/>
        <v>1.1212077559611781E-5</v>
      </c>
    </row>
    <row r="5597" spans="27:33" x14ac:dyDescent="0.35">
      <c r="AA5597" s="10">
        <f t="shared" si="351"/>
        <v>44064</v>
      </c>
      <c r="AB5597" s="9">
        <v>4</v>
      </c>
      <c r="AC5597" s="9">
        <v>21</v>
      </c>
      <c r="AD5597" s="9">
        <v>5</v>
      </c>
      <c r="AE5597" s="10">
        <f t="shared" si="352"/>
        <v>43831</v>
      </c>
      <c r="AF5597" s="42">
        <f t="shared" si="349"/>
        <v>416.24051777</v>
      </c>
      <c r="AG5597" s="13">
        <f t="shared" si="350"/>
        <v>7.1957675071625564E-6</v>
      </c>
    </row>
    <row r="5598" spans="27:33" x14ac:dyDescent="0.35">
      <c r="AA5598" s="10">
        <f t="shared" si="351"/>
        <v>44064</v>
      </c>
      <c r="AB5598" s="9">
        <v>5</v>
      </c>
      <c r="AC5598" s="9">
        <v>21</v>
      </c>
      <c r="AD5598" s="9">
        <v>6</v>
      </c>
      <c r="AE5598" s="10">
        <f t="shared" si="352"/>
        <v>43831</v>
      </c>
      <c r="AF5598" s="42">
        <f t="shared" si="349"/>
        <v>532.87322207</v>
      </c>
      <c r="AG5598" s="13">
        <f t="shared" si="350"/>
        <v>9.21205806044835E-6</v>
      </c>
    </row>
    <row r="5599" spans="27:33" x14ac:dyDescent="0.35">
      <c r="AA5599" s="10">
        <f t="shared" si="351"/>
        <v>44064</v>
      </c>
      <c r="AB5599" s="9">
        <v>6</v>
      </c>
      <c r="AC5599" s="9">
        <v>21</v>
      </c>
      <c r="AD5599" s="9">
        <v>7</v>
      </c>
      <c r="AE5599" s="10">
        <f t="shared" si="352"/>
        <v>43831</v>
      </c>
      <c r="AF5599" s="42">
        <f t="shared" si="349"/>
        <v>1053.9265305500001</v>
      </c>
      <c r="AG5599" s="13">
        <f t="shared" si="350"/>
        <v>1.8219779093343346E-5</v>
      </c>
    </row>
    <row r="5600" spans="27:33" x14ac:dyDescent="0.35">
      <c r="AA5600" s="10">
        <f t="shared" si="351"/>
        <v>44064</v>
      </c>
      <c r="AB5600" s="9">
        <v>7</v>
      </c>
      <c r="AC5600" s="9">
        <v>21</v>
      </c>
      <c r="AD5600" s="9">
        <v>8</v>
      </c>
      <c r="AE5600" s="10">
        <f t="shared" si="352"/>
        <v>43831</v>
      </c>
      <c r="AF5600" s="42">
        <f t="shared" si="349"/>
        <v>2349.7283550699995</v>
      </c>
      <c r="AG5600" s="13">
        <f t="shared" si="350"/>
        <v>4.0620982884261279E-5</v>
      </c>
    </row>
    <row r="5601" spans="27:33" x14ac:dyDescent="0.35">
      <c r="AA5601" s="10">
        <f t="shared" si="351"/>
        <v>44064</v>
      </c>
      <c r="AB5601" s="9">
        <v>8</v>
      </c>
      <c r="AC5601" s="9">
        <v>21</v>
      </c>
      <c r="AD5601" s="9">
        <v>9</v>
      </c>
      <c r="AE5601" s="10">
        <f t="shared" si="352"/>
        <v>43831</v>
      </c>
      <c r="AF5601" s="42">
        <f t="shared" si="349"/>
        <v>1241.7063791799999</v>
      </c>
      <c r="AG5601" s="13">
        <f t="shared" si="350"/>
        <v>2.1466027537658163E-5</v>
      </c>
    </row>
    <row r="5602" spans="27:33" x14ac:dyDescent="0.35">
      <c r="AA5602" s="10">
        <f t="shared" si="351"/>
        <v>44064</v>
      </c>
      <c r="AB5602" s="9">
        <v>9</v>
      </c>
      <c r="AC5602" s="9">
        <v>21</v>
      </c>
      <c r="AD5602" s="9">
        <v>10</v>
      </c>
      <c r="AE5602" s="10">
        <f t="shared" si="352"/>
        <v>43831</v>
      </c>
      <c r="AF5602" s="42">
        <f t="shared" si="349"/>
        <v>397.83972302999996</v>
      </c>
      <c r="AG5602" s="13">
        <f t="shared" si="350"/>
        <v>6.8776633456421151E-6</v>
      </c>
    </row>
    <row r="5603" spans="27:33" x14ac:dyDescent="0.35">
      <c r="AA5603" s="10">
        <f t="shared" si="351"/>
        <v>44064</v>
      </c>
      <c r="AB5603" s="9">
        <v>10</v>
      </c>
      <c r="AC5603" s="9">
        <v>21</v>
      </c>
      <c r="AD5603" s="9">
        <v>11</v>
      </c>
      <c r="AE5603" s="10">
        <f t="shared" si="352"/>
        <v>43831</v>
      </c>
      <c r="AF5603" s="42">
        <f t="shared" si="349"/>
        <v>257.62018224000002</v>
      </c>
      <c r="AG5603" s="13">
        <f t="shared" si="350"/>
        <v>4.4536148150195691E-6</v>
      </c>
    </row>
    <row r="5604" spans="27:33" x14ac:dyDescent="0.35">
      <c r="AA5604" s="10">
        <f t="shared" si="351"/>
        <v>44064</v>
      </c>
      <c r="AB5604" s="9">
        <v>11</v>
      </c>
      <c r="AC5604" s="9">
        <v>21</v>
      </c>
      <c r="AD5604" s="9">
        <v>12</v>
      </c>
      <c r="AE5604" s="10">
        <f t="shared" si="352"/>
        <v>43831</v>
      </c>
      <c r="AF5604" s="42">
        <f t="shared" si="349"/>
        <v>624.0552869899999</v>
      </c>
      <c r="AG5604" s="13">
        <f t="shared" si="350"/>
        <v>1.0788370101146592E-5</v>
      </c>
    </row>
    <row r="5605" spans="27:33" x14ac:dyDescent="0.35">
      <c r="AA5605" s="10">
        <f t="shared" si="351"/>
        <v>44064</v>
      </c>
      <c r="AB5605" s="9">
        <v>12</v>
      </c>
      <c r="AC5605" s="9">
        <v>21</v>
      </c>
      <c r="AD5605" s="9">
        <v>13</v>
      </c>
      <c r="AE5605" s="10">
        <f t="shared" si="352"/>
        <v>43831</v>
      </c>
      <c r="AF5605" s="42">
        <f t="shared" si="349"/>
        <v>161.42172858000001</v>
      </c>
      <c r="AG5605" s="13">
        <f t="shared" si="350"/>
        <v>2.7905818388103467E-6</v>
      </c>
    </row>
    <row r="5606" spans="27:33" x14ac:dyDescent="0.35">
      <c r="AA5606" s="10">
        <f t="shared" si="351"/>
        <v>44064</v>
      </c>
      <c r="AB5606" s="9">
        <v>13</v>
      </c>
      <c r="AC5606" s="9">
        <v>21</v>
      </c>
      <c r="AD5606" s="9">
        <v>14</v>
      </c>
      <c r="AE5606" s="10">
        <f t="shared" si="352"/>
        <v>43831</v>
      </c>
      <c r="AF5606" s="42">
        <f t="shared" si="349"/>
        <v>134.39753103999999</v>
      </c>
      <c r="AG5606" s="13">
        <f t="shared" si="350"/>
        <v>2.3234004034054297E-6</v>
      </c>
    </row>
    <row r="5607" spans="27:33" x14ac:dyDescent="0.35">
      <c r="AA5607" s="10">
        <f t="shared" si="351"/>
        <v>44064</v>
      </c>
      <c r="AB5607" s="9">
        <v>14</v>
      </c>
      <c r="AC5607" s="9">
        <v>21</v>
      </c>
      <c r="AD5607" s="9">
        <v>15</v>
      </c>
      <c r="AE5607" s="10">
        <f t="shared" si="352"/>
        <v>43831</v>
      </c>
      <c r="AF5607" s="42">
        <f t="shared" si="349"/>
        <v>249.09776063999999</v>
      </c>
      <c r="AG5607" s="13">
        <f t="shared" si="350"/>
        <v>4.3062832559484589E-6</v>
      </c>
    </row>
    <row r="5608" spans="27:33" x14ac:dyDescent="0.35">
      <c r="AA5608" s="10">
        <f t="shared" si="351"/>
        <v>44064</v>
      </c>
      <c r="AB5608" s="9">
        <v>15</v>
      </c>
      <c r="AC5608" s="9">
        <v>21</v>
      </c>
      <c r="AD5608" s="9">
        <v>16</v>
      </c>
      <c r="AE5608" s="10">
        <f t="shared" si="352"/>
        <v>43831</v>
      </c>
      <c r="AF5608" s="42">
        <f t="shared" si="349"/>
        <v>606.37598181999999</v>
      </c>
      <c r="AG5608" s="13">
        <f t="shared" si="350"/>
        <v>1.0482738707131771E-5</v>
      </c>
    </row>
    <row r="5609" spans="27:33" x14ac:dyDescent="0.35">
      <c r="AA5609" s="10">
        <f t="shared" si="351"/>
        <v>44064</v>
      </c>
      <c r="AB5609" s="9">
        <v>16</v>
      </c>
      <c r="AC5609" s="9">
        <v>21</v>
      </c>
      <c r="AD5609" s="9">
        <v>17</v>
      </c>
      <c r="AE5609" s="10">
        <f t="shared" si="352"/>
        <v>43831</v>
      </c>
      <c r="AF5609" s="42">
        <f t="shared" si="349"/>
        <v>3150.2736633299996</v>
      </c>
      <c r="AG5609" s="13">
        <f t="shared" si="350"/>
        <v>5.4460428280040396E-5</v>
      </c>
    </row>
    <row r="5610" spans="27:33" x14ac:dyDescent="0.35">
      <c r="AA5610" s="10">
        <f t="shared" si="351"/>
        <v>44064</v>
      </c>
      <c r="AB5610" s="9">
        <v>17</v>
      </c>
      <c r="AC5610" s="9">
        <v>21</v>
      </c>
      <c r="AD5610" s="9">
        <v>18</v>
      </c>
      <c r="AE5610" s="10">
        <f t="shared" si="352"/>
        <v>43831</v>
      </c>
      <c r="AF5610" s="42">
        <f t="shared" si="349"/>
        <v>10444.040410239999</v>
      </c>
      <c r="AG5610" s="13">
        <f t="shared" si="350"/>
        <v>1.8055158837041555E-4</v>
      </c>
    </row>
    <row r="5611" spans="27:33" x14ac:dyDescent="0.35">
      <c r="AA5611" s="10">
        <f t="shared" si="351"/>
        <v>44064</v>
      </c>
      <c r="AB5611" s="9">
        <v>18</v>
      </c>
      <c r="AC5611" s="9">
        <v>21</v>
      </c>
      <c r="AD5611" s="9">
        <v>19</v>
      </c>
      <c r="AE5611" s="10">
        <f t="shared" si="352"/>
        <v>43831</v>
      </c>
      <c r="AF5611" s="42">
        <f t="shared" si="349"/>
        <v>32582.230204029995</v>
      </c>
      <c r="AG5611" s="13">
        <f t="shared" si="350"/>
        <v>5.6326605268783715E-4</v>
      </c>
    </row>
    <row r="5612" spans="27:33" x14ac:dyDescent="0.35">
      <c r="AA5612" s="10">
        <f t="shared" si="351"/>
        <v>44064</v>
      </c>
      <c r="AB5612" s="9">
        <v>19</v>
      </c>
      <c r="AC5612" s="9">
        <v>21</v>
      </c>
      <c r="AD5612" s="9">
        <v>20</v>
      </c>
      <c r="AE5612" s="10">
        <f t="shared" si="352"/>
        <v>43831</v>
      </c>
      <c r="AF5612" s="42">
        <f t="shared" si="349"/>
        <v>70890.016946589982</v>
      </c>
      <c r="AG5612" s="13">
        <f t="shared" si="350"/>
        <v>1.2255127954850927E-3</v>
      </c>
    </row>
    <row r="5613" spans="27:33" x14ac:dyDescent="0.35">
      <c r="AA5613" s="10">
        <f t="shared" si="351"/>
        <v>44064</v>
      </c>
      <c r="AB5613" s="9">
        <v>20</v>
      </c>
      <c r="AC5613" s="9">
        <v>21</v>
      </c>
      <c r="AD5613" s="9">
        <v>21</v>
      </c>
      <c r="AE5613" s="10">
        <f t="shared" si="352"/>
        <v>43831</v>
      </c>
      <c r="AF5613" s="42">
        <f t="shared" si="349"/>
        <v>80939.608135409973</v>
      </c>
      <c r="AG5613" s="13">
        <f t="shared" si="350"/>
        <v>1.3992453338842895E-3</v>
      </c>
    </row>
    <row r="5614" spans="27:33" x14ac:dyDescent="0.35">
      <c r="AA5614" s="10">
        <f t="shared" si="351"/>
        <v>44064</v>
      </c>
      <c r="AB5614" s="9">
        <v>21</v>
      </c>
      <c r="AC5614" s="9">
        <v>21</v>
      </c>
      <c r="AD5614" s="9">
        <v>22</v>
      </c>
      <c r="AE5614" s="10">
        <f t="shared" si="352"/>
        <v>43831</v>
      </c>
      <c r="AF5614" s="42">
        <f t="shared" si="349"/>
        <v>77598.022680259994</v>
      </c>
      <c r="AG5614" s="13">
        <f t="shared" si="350"/>
        <v>1.3414775986109496E-3</v>
      </c>
    </row>
    <row r="5615" spans="27:33" x14ac:dyDescent="0.35">
      <c r="AA5615" s="10">
        <f t="shared" si="351"/>
        <v>44064</v>
      </c>
      <c r="AB5615" s="9">
        <v>22</v>
      </c>
      <c r="AC5615" s="9">
        <v>21</v>
      </c>
      <c r="AD5615" s="9">
        <v>23</v>
      </c>
      <c r="AE5615" s="10">
        <f t="shared" si="352"/>
        <v>43831</v>
      </c>
      <c r="AF5615" s="42">
        <f t="shared" si="349"/>
        <v>64353.660292869994</v>
      </c>
      <c r="AG5615" s="13">
        <f t="shared" si="350"/>
        <v>1.1125153797696592E-3</v>
      </c>
    </row>
    <row r="5616" spans="27:33" x14ac:dyDescent="0.35">
      <c r="AA5616" s="10">
        <f t="shared" si="351"/>
        <v>44064</v>
      </c>
      <c r="AB5616" s="9">
        <v>23</v>
      </c>
      <c r="AC5616" s="9">
        <v>21</v>
      </c>
      <c r="AD5616" s="9">
        <v>24</v>
      </c>
      <c r="AE5616" s="10">
        <f t="shared" si="352"/>
        <v>43831</v>
      </c>
      <c r="AF5616" s="42">
        <f t="shared" si="349"/>
        <v>38157.136363069985</v>
      </c>
      <c r="AG5616" s="13">
        <f t="shared" si="350"/>
        <v>6.5964237090313145E-4</v>
      </c>
    </row>
    <row r="5617" spans="27:33" x14ac:dyDescent="0.35">
      <c r="AA5617" s="10">
        <f t="shared" si="351"/>
        <v>44064</v>
      </c>
      <c r="AB5617" s="9">
        <v>24</v>
      </c>
      <c r="AC5617" s="9">
        <v>22</v>
      </c>
      <c r="AD5617" s="9">
        <v>1</v>
      </c>
      <c r="AE5617" s="10">
        <f t="shared" si="352"/>
        <v>43831</v>
      </c>
      <c r="AF5617" s="42">
        <f t="shared" si="349"/>
        <v>15626.545318440003</v>
      </c>
      <c r="AG5617" s="13">
        <f t="shared" si="350"/>
        <v>2.7014426095291113E-4</v>
      </c>
    </row>
    <row r="5618" spans="27:33" x14ac:dyDescent="0.35">
      <c r="AA5618" s="10">
        <f t="shared" si="351"/>
        <v>44065</v>
      </c>
      <c r="AB5618" s="9">
        <v>1</v>
      </c>
      <c r="AC5618" s="9">
        <v>22</v>
      </c>
      <c r="AD5618" s="9">
        <v>2</v>
      </c>
      <c r="AE5618" s="10">
        <f t="shared" si="352"/>
        <v>43831</v>
      </c>
      <c r="AF5618" s="42">
        <f t="shared" si="349"/>
        <v>1694.9322050399999</v>
      </c>
      <c r="AG5618" s="13">
        <f t="shared" si="350"/>
        <v>2.9301179407549858E-5</v>
      </c>
    </row>
    <row r="5619" spans="27:33" x14ac:dyDescent="0.35">
      <c r="AA5619" s="10">
        <f t="shared" si="351"/>
        <v>44065</v>
      </c>
      <c r="AB5619" s="9">
        <v>2</v>
      </c>
      <c r="AC5619" s="9">
        <v>22</v>
      </c>
      <c r="AD5619" s="9">
        <v>3</v>
      </c>
      <c r="AE5619" s="10">
        <f t="shared" si="352"/>
        <v>43831</v>
      </c>
      <c r="AF5619" s="42">
        <f t="shared" si="349"/>
        <v>619.06291740999995</v>
      </c>
      <c r="AG5619" s="13">
        <f t="shared" si="350"/>
        <v>1.0702064397415557E-5</v>
      </c>
    </row>
    <row r="5620" spans="27:33" x14ac:dyDescent="0.35">
      <c r="AA5620" s="10">
        <f t="shared" si="351"/>
        <v>44065</v>
      </c>
      <c r="AB5620" s="9">
        <v>3</v>
      </c>
      <c r="AC5620" s="9">
        <v>22</v>
      </c>
      <c r="AD5620" s="9">
        <v>4</v>
      </c>
      <c r="AE5620" s="10">
        <f t="shared" si="352"/>
        <v>43831</v>
      </c>
      <c r="AF5620" s="42">
        <f t="shared" si="349"/>
        <v>236.86691599</v>
      </c>
      <c r="AG5620" s="13">
        <f t="shared" si="350"/>
        <v>4.094842248261037E-6</v>
      </c>
    </row>
    <row r="5621" spans="27:33" x14ac:dyDescent="0.35">
      <c r="AA5621" s="10">
        <f t="shared" si="351"/>
        <v>44065</v>
      </c>
      <c r="AB5621" s="9">
        <v>4</v>
      </c>
      <c r="AC5621" s="9">
        <v>22</v>
      </c>
      <c r="AD5621" s="9">
        <v>5</v>
      </c>
      <c r="AE5621" s="10">
        <f t="shared" si="352"/>
        <v>43831</v>
      </c>
      <c r="AF5621" s="42">
        <f t="shared" si="349"/>
        <v>131.04059537000001</v>
      </c>
      <c r="AG5621" s="13">
        <f t="shared" si="350"/>
        <v>2.2653673009404542E-6</v>
      </c>
    </row>
    <row r="5622" spans="27:33" x14ac:dyDescent="0.35">
      <c r="AA5622" s="10">
        <f t="shared" si="351"/>
        <v>44065</v>
      </c>
      <c r="AB5622" s="9">
        <v>5</v>
      </c>
      <c r="AC5622" s="9">
        <v>22</v>
      </c>
      <c r="AD5622" s="9">
        <v>6</v>
      </c>
      <c r="AE5622" s="10">
        <f t="shared" si="352"/>
        <v>43831</v>
      </c>
      <c r="AF5622" s="42">
        <f t="shared" si="349"/>
        <v>173.91001133</v>
      </c>
      <c r="AG5622" s="13">
        <f t="shared" si="350"/>
        <v>3.0064733135618835E-6</v>
      </c>
    </row>
    <row r="5623" spans="27:33" x14ac:dyDescent="0.35">
      <c r="AA5623" s="10">
        <f t="shared" si="351"/>
        <v>44065</v>
      </c>
      <c r="AB5623" s="9">
        <v>6</v>
      </c>
      <c r="AC5623" s="9">
        <v>22</v>
      </c>
      <c r="AD5623" s="9">
        <v>7</v>
      </c>
      <c r="AE5623" s="10">
        <f t="shared" si="352"/>
        <v>43831</v>
      </c>
      <c r="AF5623" s="42">
        <f t="shared" si="349"/>
        <v>827.31954001000008</v>
      </c>
      <c r="AG5623" s="13">
        <f t="shared" si="350"/>
        <v>1.4302305541850592E-5</v>
      </c>
    </row>
    <row r="5624" spans="27:33" x14ac:dyDescent="0.35">
      <c r="AA5624" s="10">
        <f t="shared" si="351"/>
        <v>44065</v>
      </c>
      <c r="AB5624" s="9">
        <v>7</v>
      </c>
      <c r="AC5624" s="9">
        <v>22</v>
      </c>
      <c r="AD5624" s="9">
        <v>8</v>
      </c>
      <c r="AE5624" s="10">
        <f t="shared" si="352"/>
        <v>43831</v>
      </c>
      <c r="AF5624" s="42">
        <f t="shared" si="349"/>
        <v>2154.48198417</v>
      </c>
      <c r="AG5624" s="13">
        <f t="shared" si="350"/>
        <v>3.7245656764784491E-5</v>
      </c>
    </row>
    <row r="5625" spans="27:33" x14ac:dyDescent="0.35">
      <c r="AA5625" s="10">
        <f t="shared" si="351"/>
        <v>44065</v>
      </c>
      <c r="AB5625" s="9">
        <v>8</v>
      </c>
      <c r="AC5625" s="9">
        <v>22</v>
      </c>
      <c r="AD5625" s="9">
        <v>9</v>
      </c>
      <c r="AE5625" s="10">
        <f t="shared" si="352"/>
        <v>43831</v>
      </c>
      <c r="AF5625" s="42">
        <f t="shared" si="349"/>
        <v>784.88860218000002</v>
      </c>
      <c r="AG5625" s="13">
        <f t="shared" si="350"/>
        <v>1.356877972996829E-5</v>
      </c>
    </row>
    <row r="5626" spans="27:33" x14ac:dyDescent="0.35">
      <c r="AA5626" s="10">
        <f t="shared" si="351"/>
        <v>44065</v>
      </c>
      <c r="AB5626" s="9">
        <v>9</v>
      </c>
      <c r="AC5626" s="9">
        <v>22</v>
      </c>
      <c r="AD5626" s="9">
        <v>10</v>
      </c>
      <c r="AE5626" s="10">
        <f t="shared" si="352"/>
        <v>43831</v>
      </c>
      <c r="AF5626" s="42">
        <f t="shared" si="349"/>
        <v>181.53321962999999</v>
      </c>
      <c r="AG5626" s="13">
        <f t="shared" si="350"/>
        <v>3.1382597020647508E-6</v>
      </c>
    </row>
    <row r="5627" spans="27:33" x14ac:dyDescent="0.35">
      <c r="AA5627" s="10">
        <f t="shared" si="351"/>
        <v>44065</v>
      </c>
      <c r="AB5627" s="9">
        <v>10</v>
      </c>
      <c r="AC5627" s="9">
        <v>22</v>
      </c>
      <c r="AD5627" s="9">
        <v>11</v>
      </c>
      <c r="AE5627" s="10">
        <f t="shared" si="352"/>
        <v>43831</v>
      </c>
      <c r="AF5627" s="42">
        <f t="shared" si="349"/>
        <v>0</v>
      </c>
      <c r="AG5627" s="13">
        <f t="shared" si="350"/>
        <v>0</v>
      </c>
    </row>
    <row r="5628" spans="27:33" x14ac:dyDescent="0.35">
      <c r="AA5628" s="10">
        <f t="shared" si="351"/>
        <v>44065</v>
      </c>
      <c r="AB5628" s="9">
        <v>11</v>
      </c>
      <c r="AC5628" s="9">
        <v>22</v>
      </c>
      <c r="AD5628" s="9">
        <v>12</v>
      </c>
      <c r="AE5628" s="10">
        <f t="shared" si="352"/>
        <v>43831</v>
      </c>
      <c r="AF5628" s="42">
        <f t="shared" si="349"/>
        <v>0</v>
      </c>
      <c r="AG5628" s="13">
        <f t="shared" si="350"/>
        <v>0</v>
      </c>
    </row>
    <row r="5629" spans="27:33" x14ac:dyDescent="0.35">
      <c r="AA5629" s="10">
        <f t="shared" si="351"/>
        <v>44065</v>
      </c>
      <c r="AB5629" s="9">
        <v>12</v>
      </c>
      <c r="AC5629" s="9">
        <v>22</v>
      </c>
      <c r="AD5629" s="9">
        <v>13</v>
      </c>
      <c r="AE5629" s="10">
        <f t="shared" si="352"/>
        <v>43831</v>
      </c>
      <c r="AF5629" s="42">
        <f t="shared" si="349"/>
        <v>0</v>
      </c>
      <c r="AG5629" s="13">
        <f t="shared" si="350"/>
        <v>0</v>
      </c>
    </row>
    <row r="5630" spans="27:33" x14ac:dyDescent="0.35">
      <c r="AA5630" s="10">
        <f t="shared" si="351"/>
        <v>44065</v>
      </c>
      <c r="AB5630" s="9">
        <v>13</v>
      </c>
      <c r="AC5630" s="9">
        <v>22</v>
      </c>
      <c r="AD5630" s="9">
        <v>14</v>
      </c>
      <c r="AE5630" s="10">
        <f t="shared" si="352"/>
        <v>43831</v>
      </c>
      <c r="AF5630" s="42">
        <f t="shared" si="349"/>
        <v>0</v>
      </c>
      <c r="AG5630" s="13">
        <f t="shared" si="350"/>
        <v>0</v>
      </c>
    </row>
    <row r="5631" spans="27:33" x14ac:dyDescent="0.35">
      <c r="AA5631" s="10">
        <f t="shared" si="351"/>
        <v>44065</v>
      </c>
      <c r="AB5631" s="9">
        <v>14</v>
      </c>
      <c r="AC5631" s="9">
        <v>22</v>
      </c>
      <c r="AD5631" s="9">
        <v>15</v>
      </c>
      <c r="AE5631" s="10">
        <f t="shared" si="352"/>
        <v>43831</v>
      </c>
      <c r="AF5631" s="42">
        <f t="shared" si="349"/>
        <v>0</v>
      </c>
      <c r="AG5631" s="13">
        <f t="shared" si="350"/>
        <v>0</v>
      </c>
    </row>
    <row r="5632" spans="27:33" x14ac:dyDescent="0.35">
      <c r="AA5632" s="10">
        <f t="shared" si="351"/>
        <v>44065</v>
      </c>
      <c r="AB5632" s="9">
        <v>15</v>
      </c>
      <c r="AC5632" s="9">
        <v>22</v>
      </c>
      <c r="AD5632" s="9">
        <v>16</v>
      </c>
      <c r="AE5632" s="10">
        <f t="shared" si="352"/>
        <v>43831</v>
      </c>
      <c r="AF5632" s="42">
        <f t="shared" si="349"/>
        <v>0</v>
      </c>
      <c r="AG5632" s="13">
        <f t="shared" si="350"/>
        <v>0</v>
      </c>
    </row>
    <row r="5633" spans="27:33" x14ac:dyDescent="0.35">
      <c r="AA5633" s="10">
        <f t="shared" si="351"/>
        <v>44065</v>
      </c>
      <c r="AB5633" s="9">
        <v>16</v>
      </c>
      <c r="AC5633" s="9">
        <v>22</v>
      </c>
      <c r="AD5633" s="9">
        <v>17</v>
      </c>
      <c r="AE5633" s="10">
        <f t="shared" si="352"/>
        <v>43831</v>
      </c>
      <c r="AF5633" s="42">
        <f t="shared" si="349"/>
        <v>267.73275392000005</v>
      </c>
      <c r="AG5633" s="13">
        <f t="shared" si="350"/>
        <v>4.6284361301059723E-6</v>
      </c>
    </row>
    <row r="5634" spans="27:33" x14ac:dyDescent="0.35">
      <c r="AA5634" s="10">
        <f t="shared" si="351"/>
        <v>44065</v>
      </c>
      <c r="AB5634" s="9">
        <v>17</v>
      </c>
      <c r="AC5634" s="9">
        <v>22</v>
      </c>
      <c r="AD5634" s="9">
        <v>18</v>
      </c>
      <c r="AE5634" s="10">
        <f t="shared" si="352"/>
        <v>43831</v>
      </c>
      <c r="AF5634" s="42">
        <f t="shared" si="349"/>
        <v>1503.1334774900001</v>
      </c>
      <c r="AG5634" s="13">
        <f t="shared" si="350"/>
        <v>2.5985454501638537E-5</v>
      </c>
    </row>
    <row r="5635" spans="27:33" x14ac:dyDescent="0.35">
      <c r="AA5635" s="10">
        <f t="shared" si="351"/>
        <v>44065</v>
      </c>
      <c r="AB5635" s="9">
        <v>18</v>
      </c>
      <c r="AC5635" s="9">
        <v>22</v>
      </c>
      <c r="AD5635" s="9">
        <v>19</v>
      </c>
      <c r="AE5635" s="10">
        <f t="shared" si="352"/>
        <v>43831</v>
      </c>
      <c r="AF5635" s="42">
        <f t="shared" ref="AF5635:AF5698" si="353">INDEX($B$2:$Y$367,MATCH(AA5635,$A$2:$A$367,0),AB5635)</f>
        <v>11397.060244290004</v>
      </c>
      <c r="AG5635" s="13">
        <f t="shared" ref="AG5635:AG5698" si="354">AF5635/SUM($AF$2:$AF$8785)</f>
        <v>1.9702694063135955E-4</v>
      </c>
    </row>
    <row r="5636" spans="27:33" x14ac:dyDescent="0.35">
      <c r="AA5636" s="10">
        <f t="shared" ref="AA5636:AA5699" si="355">IF(AB5636=1,AA5635+1,AA5635)</f>
        <v>44065</v>
      </c>
      <c r="AB5636" s="9">
        <v>19</v>
      </c>
      <c r="AC5636" s="9">
        <v>22</v>
      </c>
      <c r="AD5636" s="9">
        <v>20</v>
      </c>
      <c r="AE5636" s="10">
        <f t="shared" ref="AE5636:AE5699" si="356">IF(AF5636=1,AE5635+1,AE5635)</f>
        <v>43831</v>
      </c>
      <c r="AF5636" s="42">
        <f t="shared" si="353"/>
        <v>33384.73760189001</v>
      </c>
      <c r="AG5636" s="13">
        <f t="shared" si="354"/>
        <v>5.7713941775262303E-4</v>
      </c>
    </row>
    <row r="5637" spans="27:33" x14ac:dyDescent="0.35">
      <c r="AA5637" s="10">
        <f t="shared" si="355"/>
        <v>44065</v>
      </c>
      <c r="AB5637" s="9">
        <v>20</v>
      </c>
      <c r="AC5637" s="9">
        <v>22</v>
      </c>
      <c r="AD5637" s="9">
        <v>21</v>
      </c>
      <c r="AE5637" s="10">
        <f t="shared" si="356"/>
        <v>43831</v>
      </c>
      <c r="AF5637" s="42">
        <f t="shared" si="353"/>
        <v>40093.747336590015</v>
      </c>
      <c r="AG5637" s="13">
        <f t="shared" si="354"/>
        <v>6.9312157756933621E-4</v>
      </c>
    </row>
    <row r="5638" spans="27:33" x14ac:dyDescent="0.35">
      <c r="AA5638" s="10">
        <f t="shared" si="355"/>
        <v>44065</v>
      </c>
      <c r="AB5638" s="9">
        <v>21</v>
      </c>
      <c r="AC5638" s="9">
        <v>22</v>
      </c>
      <c r="AD5638" s="9">
        <v>22</v>
      </c>
      <c r="AE5638" s="10">
        <f t="shared" si="356"/>
        <v>43831</v>
      </c>
      <c r="AF5638" s="42">
        <f t="shared" si="353"/>
        <v>44858.073575829978</v>
      </c>
      <c r="AG5638" s="13">
        <f t="shared" si="354"/>
        <v>7.7548497681147459E-4</v>
      </c>
    </row>
    <row r="5639" spans="27:33" x14ac:dyDescent="0.35">
      <c r="AA5639" s="10">
        <f t="shared" si="355"/>
        <v>44065</v>
      </c>
      <c r="AB5639" s="9">
        <v>22</v>
      </c>
      <c r="AC5639" s="9">
        <v>22</v>
      </c>
      <c r="AD5639" s="9">
        <v>23</v>
      </c>
      <c r="AE5639" s="10">
        <f t="shared" si="356"/>
        <v>43831</v>
      </c>
      <c r="AF5639" s="42">
        <f t="shared" si="353"/>
        <v>31406.175895999997</v>
      </c>
      <c r="AG5639" s="13">
        <f t="shared" si="354"/>
        <v>5.4293498683745075E-4</v>
      </c>
    </row>
    <row r="5640" spans="27:33" x14ac:dyDescent="0.35">
      <c r="AA5640" s="10">
        <f t="shared" si="355"/>
        <v>44065</v>
      </c>
      <c r="AB5640" s="9">
        <v>23</v>
      </c>
      <c r="AC5640" s="9">
        <v>22</v>
      </c>
      <c r="AD5640" s="9">
        <v>24</v>
      </c>
      <c r="AE5640" s="10">
        <f t="shared" si="356"/>
        <v>43831</v>
      </c>
      <c r="AF5640" s="42">
        <f t="shared" si="353"/>
        <v>15276.218909529998</v>
      </c>
      <c r="AG5640" s="13">
        <f t="shared" si="354"/>
        <v>2.6408798511594784E-4</v>
      </c>
    </row>
    <row r="5641" spans="27:33" x14ac:dyDescent="0.35">
      <c r="AA5641" s="10">
        <f t="shared" si="355"/>
        <v>44065</v>
      </c>
      <c r="AB5641" s="9">
        <v>24</v>
      </c>
      <c r="AC5641" s="9">
        <v>23</v>
      </c>
      <c r="AD5641" s="9">
        <v>1</v>
      </c>
      <c r="AE5641" s="10">
        <f t="shared" si="356"/>
        <v>43831</v>
      </c>
      <c r="AF5641" s="42">
        <f t="shared" si="353"/>
        <v>3894.4336186</v>
      </c>
      <c r="AG5641" s="13">
        <f t="shared" si="354"/>
        <v>6.732511059148776E-5</v>
      </c>
    </row>
    <row r="5642" spans="27:33" x14ac:dyDescent="0.35">
      <c r="AA5642" s="10">
        <f t="shared" si="355"/>
        <v>44066</v>
      </c>
      <c r="AB5642" s="9">
        <v>1</v>
      </c>
      <c r="AC5642" s="9">
        <v>23</v>
      </c>
      <c r="AD5642" s="9">
        <v>2</v>
      </c>
      <c r="AE5642" s="10">
        <f t="shared" si="356"/>
        <v>43831</v>
      </c>
      <c r="AF5642" s="42">
        <f t="shared" si="353"/>
        <v>1055.3366544599999</v>
      </c>
      <c r="AG5642" s="13">
        <f t="shared" si="354"/>
        <v>1.8244156642811647E-5</v>
      </c>
    </row>
    <row r="5643" spans="27:33" x14ac:dyDescent="0.35">
      <c r="AA5643" s="10">
        <f t="shared" si="355"/>
        <v>44066</v>
      </c>
      <c r="AB5643" s="9">
        <v>2</v>
      </c>
      <c r="AC5643" s="9">
        <v>23</v>
      </c>
      <c r="AD5643" s="9">
        <v>3</v>
      </c>
      <c r="AE5643" s="10">
        <f t="shared" si="356"/>
        <v>43831</v>
      </c>
      <c r="AF5643" s="42">
        <f t="shared" si="353"/>
        <v>609.05869286000006</v>
      </c>
      <c r="AG5643" s="13">
        <f t="shared" si="354"/>
        <v>1.0529116135826508E-5</v>
      </c>
    </row>
    <row r="5644" spans="27:33" x14ac:dyDescent="0.35">
      <c r="AA5644" s="10">
        <f t="shared" si="355"/>
        <v>44066</v>
      </c>
      <c r="AB5644" s="9">
        <v>3</v>
      </c>
      <c r="AC5644" s="9">
        <v>23</v>
      </c>
      <c r="AD5644" s="9">
        <v>4</v>
      </c>
      <c r="AE5644" s="10">
        <f t="shared" si="356"/>
        <v>43831</v>
      </c>
      <c r="AF5644" s="42">
        <f t="shared" si="353"/>
        <v>245.0789967</v>
      </c>
      <c r="AG5644" s="13">
        <f t="shared" si="354"/>
        <v>4.2368087820713444E-6</v>
      </c>
    </row>
    <row r="5645" spans="27:33" x14ac:dyDescent="0.35">
      <c r="AA5645" s="10">
        <f t="shared" si="355"/>
        <v>44066</v>
      </c>
      <c r="AB5645" s="9">
        <v>4</v>
      </c>
      <c r="AC5645" s="9">
        <v>23</v>
      </c>
      <c r="AD5645" s="9">
        <v>5</v>
      </c>
      <c r="AE5645" s="10">
        <f t="shared" si="356"/>
        <v>43831</v>
      </c>
      <c r="AF5645" s="42">
        <f t="shared" si="353"/>
        <v>197.90255321999999</v>
      </c>
      <c r="AG5645" s="13">
        <f t="shared" si="354"/>
        <v>3.4212449323154811E-6</v>
      </c>
    </row>
    <row r="5646" spans="27:33" x14ac:dyDescent="0.35">
      <c r="AA5646" s="10">
        <f t="shared" si="355"/>
        <v>44066</v>
      </c>
      <c r="AB5646" s="9">
        <v>5</v>
      </c>
      <c r="AC5646" s="9">
        <v>23</v>
      </c>
      <c r="AD5646" s="9">
        <v>6</v>
      </c>
      <c r="AE5646" s="10">
        <f t="shared" si="356"/>
        <v>43831</v>
      </c>
      <c r="AF5646" s="42">
        <f t="shared" si="353"/>
        <v>265.23100329000005</v>
      </c>
      <c r="AG5646" s="13">
        <f t="shared" si="354"/>
        <v>4.5851870586536706E-6</v>
      </c>
    </row>
    <row r="5647" spans="27:33" x14ac:dyDescent="0.35">
      <c r="AA5647" s="10">
        <f t="shared" si="355"/>
        <v>44066</v>
      </c>
      <c r="AB5647" s="9">
        <v>6</v>
      </c>
      <c r="AC5647" s="9">
        <v>23</v>
      </c>
      <c r="AD5647" s="9">
        <v>7</v>
      </c>
      <c r="AE5647" s="10">
        <f t="shared" si="356"/>
        <v>43831</v>
      </c>
      <c r="AF5647" s="42">
        <f t="shared" si="353"/>
        <v>556.94036338000001</v>
      </c>
      <c r="AG5647" s="13">
        <f t="shared" si="354"/>
        <v>9.6281193183878811E-6</v>
      </c>
    </row>
    <row r="5648" spans="27:33" x14ac:dyDescent="0.35">
      <c r="AA5648" s="10">
        <f t="shared" si="355"/>
        <v>44066</v>
      </c>
      <c r="AB5648" s="9">
        <v>7</v>
      </c>
      <c r="AC5648" s="9">
        <v>23</v>
      </c>
      <c r="AD5648" s="9">
        <v>8</v>
      </c>
      <c r="AE5648" s="10">
        <f t="shared" si="356"/>
        <v>43831</v>
      </c>
      <c r="AF5648" s="42">
        <f t="shared" si="353"/>
        <v>951.30913673999999</v>
      </c>
      <c r="AG5648" s="13">
        <f t="shared" si="354"/>
        <v>1.6445778541922441E-5</v>
      </c>
    </row>
    <row r="5649" spans="27:33" x14ac:dyDescent="0.35">
      <c r="AA5649" s="10">
        <f t="shared" si="355"/>
        <v>44066</v>
      </c>
      <c r="AB5649" s="9">
        <v>8</v>
      </c>
      <c r="AC5649" s="9">
        <v>23</v>
      </c>
      <c r="AD5649" s="9">
        <v>9</v>
      </c>
      <c r="AE5649" s="10">
        <f t="shared" si="356"/>
        <v>43831</v>
      </c>
      <c r="AF5649" s="42">
        <f t="shared" si="353"/>
        <v>438.13454970000004</v>
      </c>
      <c r="AG5649" s="13">
        <f t="shared" si="354"/>
        <v>7.5742610868042367E-6</v>
      </c>
    </row>
    <row r="5650" spans="27:33" x14ac:dyDescent="0.35">
      <c r="AA5650" s="10">
        <f t="shared" si="355"/>
        <v>44066</v>
      </c>
      <c r="AB5650" s="9">
        <v>9</v>
      </c>
      <c r="AC5650" s="9">
        <v>23</v>
      </c>
      <c r="AD5650" s="9">
        <v>10</v>
      </c>
      <c r="AE5650" s="10">
        <f t="shared" si="356"/>
        <v>43831</v>
      </c>
      <c r="AF5650" s="42">
        <f t="shared" si="353"/>
        <v>448.46786078999997</v>
      </c>
      <c r="AG5650" s="13">
        <f t="shared" si="354"/>
        <v>7.7528984395088346E-6</v>
      </c>
    </row>
    <row r="5651" spans="27:33" x14ac:dyDescent="0.35">
      <c r="AA5651" s="10">
        <f t="shared" si="355"/>
        <v>44066</v>
      </c>
      <c r="AB5651" s="9">
        <v>10</v>
      </c>
      <c r="AC5651" s="9">
        <v>23</v>
      </c>
      <c r="AD5651" s="9">
        <v>11</v>
      </c>
      <c r="AE5651" s="10">
        <f t="shared" si="356"/>
        <v>43831</v>
      </c>
      <c r="AF5651" s="42">
        <f t="shared" si="353"/>
        <v>53.966188510000002</v>
      </c>
      <c r="AG5651" s="13">
        <f t="shared" si="354"/>
        <v>9.3294172284362739E-7</v>
      </c>
    </row>
    <row r="5652" spans="27:33" x14ac:dyDescent="0.35">
      <c r="AA5652" s="10">
        <f t="shared" si="355"/>
        <v>44066</v>
      </c>
      <c r="AB5652" s="9">
        <v>11</v>
      </c>
      <c r="AC5652" s="9">
        <v>23</v>
      </c>
      <c r="AD5652" s="9">
        <v>12</v>
      </c>
      <c r="AE5652" s="10">
        <f t="shared" si="356"/>
        <v>43831</v>
      </c>
      <c r="AF5652" s="42">
        <f t="shared" si="353"/>
        <v>0</v>
      </c>
      <c r="AG5652" s="13">
        <f t="shared" si="354"/>
        <v>0</v>
      </c>
    </row>
    <row r="5653" spans="27:33" x14ac:dyDescent="0.35">
      <c r="AA5653" s="10">
        <f t="shared" si="355"/>
        <v>44066</v>
      </c>
      <c r="AB5653" s="9">
        <v>12</v>
      </c>
      <c r="AC5653" s="9">
        <v>23</v>
      </c>
      <c r="AD5653" s="9">
        <v>13</v>
      </c>
      <c r="AE5653" s="10">
        <f t="shared" si="356"/>
        <v>43831</v>
      </c>
      <c r="AF5653" s="42">
        <f t="shared" si="353"/>
        <v>0</v>
      </c>
      <c r="AG5653" s="13">
        <f t="shared" si="354"/>
        <v>0</v>
      </c>
    </row>
    <row r="5654" spans="27:33" x14ac:dyDescent="0.35">
      <c r="AA5654" s="10">
        <f t="shared" si="355"/>
        <v>44066</v>
      </c>
      <c r="AB5654" s="9">
        <v>13</v>
      </c>
      <c r="AC5654" s="9">
        <v>23</v>
      </c>
      <c r="AD5654" s="9">
        <v>14</v>
      </c>
      <c r="AE5654" s="10">
        <f t="shared" si="356"/>
        <v>43831</v>
      </c>
      <c r="AF5654" s="42">
        <f t="shared" si="353"/>
        <v>0</v>
      </c>
      <c r="AG5654" s="13">
        <f t="shared" si="354"/>
        <v>0</v>
      </c>
    </row>
    <row r="5655" spans="27:33" x14ac:dyDescent="0.35">
      <c r="AA5655" s="10">
        <f t="shared" si="355"/>
        <v>44066</v>
      </c>
      <c r="AB5655" s="9">
        <v>14</v>
      </c>
      <c r="AC5655" s="9">
        <v>23</v>
      </c>
      <c r="AD5655" s="9">
        <v>15</v>
      </c>
      <c r="AE5655" s="10">
        <f t="shared" si="356"/>
        <v>43831</v>
      </c>
      <c r="AF5655" s="42">
        <f t="shared" si="353"/>
        <v>0</v>
      </c>
      <c r="AG5655" s="13">
        <f t="shared" si="354"/>
        <v>0</v>
      </c>
    </row>
    <row r="5656" spans="27:33" x14ac:dyDescent="0.35">
      <c r="AA5656" s="10">
        <f t="shared" si="355"/>
        <v>44066</v>
      </c>
      <c r="AB5656" s="9">
        <v>15</v>
      </c>
      <c r="AC5656" s="9">
        <v>23</v>
      </c>
      <c r="AD5656" s="9">
        <v>16</v>
      </c>
      <c r="AE5656" s="10">
        <f t="shared" si="356"/>
        <v>43831</v>
      </c>
      <c r="AF5656" s="42">
        <f t="shared" si="353"/>
        <v>94.328353849999999</v>
      </c>
      <c r="AG5656" s="13">
        <f t="shared" si="354"/>
        <v>1.6307035828093599E-6</v>
      </c>
    </row>
    <row r="5657" spans="27:33" x14ac:dyDescent="0.35">
      <c r="AA5657" s="10">
        <f t="shared" si="355"/>
        <v>44066</v>
      </c>
      <c r="AB5657" s="9">
        <v>16</v>
      </c>
      <c r="AC5657" s="9">
        <v>23</v>
      </c>
      <c r="AD5657" s="9">
        <v>17</v>
      </c>
      <c r="AE5657" s="10">
        <f t="shared" si="356"/>
        <v>43831</v>
      </c>
      <c r="AF5657" s="42">
        <f t="shared" si="353"/>
        <v>592.97061174999999</v>
      </c>
      <c r="AG5657" s="13">
        <f t="shared" si="354"/>
        <v>1.0250993064280883E-5</v>
      </c>
    </row>
    <row r="5658" spans="27:33" x14ac:dyDescent="0.35">
      <c r="AA5658" s="10">
        <f t="shared" si="355"/>
        <v>44066</v>
      </c>
      <c r="AB5658" s="9">
        <v>17</v>
      </c>
      <c r="AC5658" s="9">
        <v>23</v>
      </c>
      <c r="AD5658" s="9">
        <v>18</v>
      </c>
      <c r="AE5658" s="10">
        <f t="shared" si="356"/>
        <v>43831</v>
      </c>
      <c r="AF5658" s="42">
        <f t="shared" si="353"/>
        <v>1342.3743580199998</v>
      </c>
      <c r="AG5658" s="13">
        <f t="shared" si="354"/>
        <v>2.3206327533029752E-5</v>
      </c>
    </row>
    <row r="5659" spans="27:33" x14ac:dyDescent="0.35">
      <c r="AA5659" s="10">
        <f t="shared" si="355"/>
        <v>44066</v>
      </c>
      <c r="AB5659" s="9">
        <v>18</v>
      </c>
      <c r="AC5659" s="9">
        <v>23</v>
      </c>
      <c r="AD5659" s="9">
        <v>19</v>
      </c>
      <c r="AE5659" s="10">
        <f t="shared" si="356"/>
        <v>43831</v>
      </c>
      <c r="AF5659" s="42">
        <f t="shared" si="353"/>
        <v>5206.5218349400011</v>
      </c>
      <c r="AG5659" s="13">
        <f t="shared" si="354"/>
        <v>9.0007865754903363E-5</v>
      </c>
    </row>
    <row r="5660" spans="27:33" x14ac:dyDescent="0.35">
      <c r="AA5660" s="10">
        <f t="shared" si="355"/>
        <v>44066</v>
      </c>
      <c r="AB5660" s="9">
        <v>19</v>
      </c>
      <c r="AC5660" s="9">
        <v>23</v>
      </c>
      <c r="AD5660" s="9">
        <v>20</v>
      </c>
      <c r="AE5660" s="10">
        <f t="shared" si="356"/>
        <v>43831</v>
      </c>
      <c r="AF5660" s="42">
        <f t="shared" si="353"/>
        <v>21080.719594690006</v>
      </c>
      <c r="AG5660" s="13">
        <f t="shared" si="354"/>
        <v>3.6443342397266345E-4</v>
      </c>
    </row>
    <row r="5661" spans="27:33" x14ac:dyDescent="0.35">
      <c r="AA5661" s="10">
        <f t="shared" si="355"/>
        <v>44066</v>
      </c>
      <c r="AB5661" s="9">
        <v>20</v>
      </c>
      <c r="AC5661" s="9">
        <v>23</v>
      </c>
      <c r="AD5661" s="9">
        <v>21</v>
      </c>
      <c r="AE5661" s="10">
        <f t="shared" si="356"/>
        <v>43831</v>
      </c>
      <c r="AF5661" s="42">
        <f t="shared" si="353"/>
        <v>28690.392505960001</v>
      </c>
      <c r="AG5661" s="13">
        <f t="shared" si="354"/>
        <v>4.9598581913211013E-4</v>
      </c>
    </row>
    <row r="5662" spans="27:33" x14ac:dyDescent="0.35">
      <c r="AA5662" s="10">
        <f t="shared" si="355"/>
        <v>44066</v>
      </c>
      <c r="AB5662" s="9">
        <v>21</v>
      </c>
      <c r="AC5662" s="9">
        <v>23</v>
      </c>
      <c r="AD5662" s="9">
        <v>22</v>
      </c>
      <c r="AE5662" s="10">
        <f t="shared" si="356"/>
        <v>43831</v>
      </c>
      <c r="AF5662" s="42">
        <f t="shared" si="353"/>
        <v>35047.317132589997</v>
      </c>
      <c r="AG5662" s="13">
        <f t="shared" si="354"/>
        <v>6.0588129955975445E-4</v>
      </c>
    </row>
    <row r="5663" spans="27:33" x14ac:dyDescent="0.35">
      <c r="AA5663" s="10">
        <f t="shared" si="355"/>
        <v>44066</v>
      </c>
      <c r="AB5663" s="9">
        <v>22</v>
      </c>
      <c r="AC5663" s="9">
        <v>23</v>
      </c>
      <c r="AD5663" s="9">
        <v>23</v>
      </c>
      <c r="AE5663" s="10">
        <f t="shared" si="356"/>
        <v>43831</v>
      </c>
      <c r="AF5663" s="42">
        <f t="shared" si="353"/>
        <v>25342.200743720005</v>
      </c>
      <c r="AG5663" s="13">
        <f t="shared" si="354"/>
        <v>4.3810387717328151E-4</v>
      </c>
    </row>
    <row r="5664" spans="27:33" x14ac:dyDescent="0.35">
      <c r="AA5664" s="10">
        <f t="shared" si="355"/>
        <v>44066</v>
      </c>
      <c r="AB5664" s="9">
        <v>23</v>
      </c>
      <c r="AC5664" s="9">
        <v>23</v>
      </c>
      <c r="AD5664" s="9">
        <v>24</v>
      </c>
      <c r="AE5664" s="10">
        <f t="shared" si="356"/>
        <v>43831</v>
      </c>
      <c r="AF5664" s="42">
        <f t="shared" si="353"/>
        <v>13488.013951149998</v>
      </c>
      <c r="AG5664" s="13">
        <f t="shared" si="354"/>
        <v>2.3317435084364014E-4</v>
      </c>
    </row>
    <row r="5665" spans="27:33" x14ac:dyDescent="0.35">
      <c r="AA5665" s="10">
        <f t="shared" si="355"/>
        <v>44066</v>
      </c>
      <c r="AB5665" s="9">
        <v>24</v>
      </c>
      <c r="AC5665" s="9">
        <v>24</v>
      </c>
      <c r="AD5665" s="9">
        <v>1</v>
      </c>
      <c r="AE5665" s="10">
        <f t="shared" si="356"/>
        <v>43831</v>
      </c>
      <c r="AF5665" s="42">
        <f t="shared" si="353"/>
        <v>3618.6741502</v>
      </c>
      <c r="AG5665" s="13">
        <f t="shared" si="354"/>
        <v>6.2557912450528319E-5</v>
      </c>
    </row>
    <row r="5666" spans="27:33" x14ac:dyDescent="0.35">
      <c r="AA5666" s="10">
        <f t="shared" si="355"/>
        <v>44067</v>
      </c>
      <c r="AB5666" s="9">
        <v>1</v>
      </c>
      <c r="AC5666" s="9">
        <v>24</v>
      </c>
      <c r="AD5666" s="9">
        <v>2</v>
      </c>
      <c r="AE5666" s="10">
        <f t="shared" si="356"/>
        <v>43831</v>
      </c>
      <c r="AF5666" s="42">
        <f t="shared" si="353"/>
        <v>7354.2166237400024</v>
      </c>
      <c r="AG5666" s="13">
        <f t="shared" si="354"/>
        <v>1.2713618872390591E-4</v>
      </c>
    </row>
    <row r="5667" spans="27:33" x14ac:dyDescent="0.35">
      <c r="AA5667" s="10">
        <f t="shared" si="355"/>
        <v>44067</v>
      </c>
      <c r="AB5667" s="9">
        <v>2</v>
      </c>
      <c r="AC5667" s="9">
        <v>24</v>
      </c>
      <c r="AD5667" s="9">
        <v>3</v>
      </c>
      <c r="AE5667" s="10">
        <f t="shared" si="356"/>
        <v>43831</v>
      </c>
      <c r="AF5667" s="42">
        <f t="shared" si="353"/>
        <v>1753.3250499799999</v>
      </c>
      <c r="AG5667" s="13">
        <f t="shared" si="354"/>
        <v>3.031064705505603E-5</v>
      </c>
    </row>
    <row r="5668" spans="27:33" x14ac:dyDescent="0.35">
      <c r="AA5668" s="10">
        <f t="shared" si="355"/>
        <v>44067</v>
      </c>
      <c r="AB5668" s="9">
        <v>3</v>
      </c>
      <c r="AC5668" s="9">
        <v>24</v>
      </c>
      <c r="AD5668" s="9">
        <v>4</v>
      </c>
      <c r="AE5668" s="10">
        <f t="shared" si="356"/>
        <v>43831</v>
      </c>
      <c r="AF5668" s="42">
        <f t="shared" si="353"/>
        <v>960.48137063000001</v>
      </c>
      <c r="AG5668" s="13">
        <f t="shared" si="354"/>
        <v>1.6604343745875574E-5</v>
      </c>
    </row>
    <row r="5669" spans="27:33" x14ac:dyDescent="0.35">
      <c r="AA5669" s="10">
        <f t="shared" si="355"/>
        <v>44067</v>
      </c>
      <c r="AB5669" s="9">
        <v>4</v>
      </c>
      <c r="AC5669" s="9">
        <v>24</v>
      </c>
      <c r="AD5669" s="9">
        <v>5</v>
      </c>
      <c r="AE5669" s="10">
        <f t="shared" si="356"/>
        <v>43831</v>
      </c>
      <c r="AF5669" s="42">
        <f t="shared" si="353"/>
        <v>794.44132109999987</v>
      </c>
      <c r="AG5669" s="13">
        <f t="shared" si="354"/>
        <v>1.3733922577612869E-5</v>
      </c>
    </row>
    <row r="5670" spans="27:33" x14ac:dyDescent="0.35">
      <c r="AA5670" s="10">
        <f t="shared" si="355"/>
        <v>44067</v>
      </c>
      <c r="AB5670" s="9">
        <v>5</v>
      </c>
      <c r="AC5670" s="9">
        <v>24</v>
      </c>
      <c r="AD5670" s="9">
        <v>6</v>
      </c>
      <c r="AE5670" s="10">
        <f t="shared" si="356"/>
        <v>43831</v>
      </c>
      <c r="AF5670" s="42">
        <f t="shared" si="353"/>
        <v>1220.3500748099998</v>
      </c>
      <c r="AG5670" s="13">
        <f t="shared" si="354"/>
        <v>2.1096829935555341E-5</v>
      </c>
    </row>
    <row r="5671" spans="27:33" x14ac:dyDescent="0.35">
      <c r="AA5671" s="10">
        <f t="shared" si="355"/>
        <v>44067</v>
      </c>
      <c r="AB5671" s="9">
        <v>6</v>
      </c>
      <c r="AC5671" s="9">
        <v>24</v>
      </c>
      <c r="AD5671" s="9">
        <v>7</v>
      </c>
      <c r="AE5671" s="10">
        <f t="shared" si="356"/>
        <v>43831</v>
      </c>
      <c r="AF5671" s="42">
        <f t="shared" si="353"/>
        <v>3532.1493068700006</v>
      </c>
      <c r="AG5671" s="13">
        <f t="shared" si="354"/>
        <v>6.1062112234989537E-5</v>
      </c>
    </row>
    <row r="5672" spans="27:33" x14ac:dyDescent="0.35">
      <c r="AA5672" s="10">
        <f t="shared" si="355"/>
        <v>44067</v>
      </c>
      <c r="AB5672" s="9">
        <v>7</v>
      </c>
      <c r="AC5672" s="9">
        <v>24</v>
      </c>
      <c r="AD5672" s="9">
        <v>8</v>
      </c>
      <c r="AE5672" s="10">
        <f t="shared" si="356"/>
        <v>43831</v>
      </c>
      <c r="AF5672" s="42">
        <f t="shared" si="353"/>
        <v>8174.7914706900001</v>
      </c>
      <c r="AG5672" s="13">
        <f t="shared" si="354"/>
        <v>1.4132189522963437E-4</v>
      </c>
    </row>
    <row r="5673" spans="27:33" x14ac:dyDescent="0.35">
      <c r="AA5673" s="10">
        <f t="shared" si="355"/>
        <v>44067</v>
      </c>
      <c r="AB5673" s="9">
        <v>8</v>
      </c>
      <c r="AC5673" s="9">
        <v>24</v>
      </c>
      <c r="AD5673" s="9">
        <v>9</v>
      </c>
      <c r="AE5673" s="10">
        <f t="shared" si="356"/>
        <v>43831</v>
      </c>
      <c r="AF5673" s="42">
        <f t="shared" si="353"/>
        <v>6317.0197058399981</v>
      </c>
      <c r="AG5673" s="13">
        <f t="shared" si="354"/>
        <v>1.0920562319333439E-4</v>
      </c>
    </row>
    <row r="5674" spans="27:33" x14ac:dyDescent="0.35">
      <c r="AA5674" s="10">
        <f t="shared" si="355"/>
        <v>44067</v>
      </c>
      <c r="AB5674" s="9">
        <v>9</v>
      </c>
      <c r="AC5674" s="9">
        <v>24</v>
      </c>
      <c r="AD5674" s="9">
        <v>10</v>
      </c>
      <c r="AE5674" s="10">
        <f t="shared" si="356"/>
        <v>43831</v>
      </c>
      <c r="AF5674" s="42">
        <f t="shared" si="353"/>
        <v>1875.3249286999996</v>
      </c>
      <c r="AG5674" s="13">
        <f t="shared" si="354"/>
        <v>3.2419722759349273E-5</v>
      </c>
    </row>
    <row r="5675" spans="27:33" x14ac:dyDescent="0.35">
      <c r="AA5675" s="10">
        <f t="shared" si="355"/>
        <v>44067</v>
      </c>
      <c r="AB5675" s="9">
        <v>10</v>
      </c>
      <c r="AC5675" s="9">
        <v>24</v>
      </c>
      <c r="AD5675" s="9">
        <v>11</v>
      </c>
      <c r="AE5675" s="10">
        <f t="shared" si="356"/>
        <v>43831</v>
      </c>
      <c r="AF5675" s="42">
        <f t="shared" si="353"/>
        <v>856.35170503999996</v>
      </c>
      <c r="AG5675" s="13">
        <f t="shared" si="354"/>
        <v>1.480419976133859E-5</v>
      </c>
    </row>
    <row r="5676" spans="27:33" x14ac:dyDescent="0.35">
      <c r="AA5676" s="10">
        <f t="shared" si="355"/>
        <v>44067</v>
      </c>
      <c r="AB5676" s="9">
        <v>11</v>
      </c>
      <c r="AC5676" s="9">
        <v>24</v>
      </c>
      <c r="AD5676" s="9">
        <v>12</v>
      </c>
      <c r="AE5676" s="10">
        <f t="shared" si="356"/>
        <v>43831</v>
      </c>
      <c r="AF5676" s="42">
        <f t="shared" si="353"/>
        <v>536.86273790999996</v>
      </c>
      <c r="AG5676" s="13">
        <f t="shared" si="354"/>
        <v>9.2810269071252245E-6</v>
      </c>
    </row>
    <row r="5677" spans="27:33" x14ac:dyDescent="0.35">
      <c r="AA5677" s="10">
        <f t="shared" si="355"/>
        <v>44067</v>
      </c>
      <c r="AB5677" s="9">
        <v>12</v>
      </c>
      <c r="AC5677" s="9">
        <v>24</v>
      </c>
      <c r="AD5677" s="9">
        <v>13</v>
      </c>
      <c r="AE5677" s="10">
        <f t="shared" si="356"/>
        <v>43831</v>
      </c>
      <c r="AF5677" s="42">
        <f t="shared" si="353"/>
        <v>427.17643908000002</v>
      </c>
      <c r="AG5677" s="13">
        <f t="shared" si="354"/>
        <v>7.3848224978803685E-6</v>
      </c>
    </row>
    <row r="5678" spans="27:33" x14ac:dyDescent="0.35">
      <c r="AA5678" s="10">
        <f t="shared" si="355"/>
        <v>44067</v>
      </c>
      <c r="AB5678" s="9">
        <v>13</v>
      </c>
      <c r="AC5678" s="9">
        <v>24</v>
      </c>
      <c r="AD5678" s="9">
        <v>14</v>
      </c>
      <c r="AE5678" s="10">
        <f t="shared" si="356"/>
        <v>43831</v>
      </c>
      <c r="AF5678" s="42">
        <f t="shared" si="353"/>
        <v>520.18880273000002</v>
      </c>
      <c r="AG5678" s="13">
        <f t="shared" si="354"/>
        <v>8.9927758698942069E-6</v>
      </c>
    </row>
    <row r="5679" spans="27:33" x14ac:dyDescent="0.35">
      <c r="AA5679" s="10">
        <f t="shared" si="355"/>
        <v>44067</v>
      </c>
      <c r="AB5679" s="9">
        <v>14</v>
      </c>
      <c r="AC5679" s="9">
        <v>24</v>
      </c>
      <c r="AD5679" s="9">
        <v>15</v>
      </c>
      <c r="AE5679" s="10">
        <f t="shared" si="356"/>
        <v>43831</v>
      </c>
      <c r="AF5679" s="42">
        <f t="shared" si="353"/>
        <v>1304.2246476599998</v>
      </c>
      <c r="AG5679" s="13">
        <f t="shared" si="354"/>
        <v>2.2546813539325181E-5</v>
      </c>
    </row>
    <row r="5680" spans="27:33" x14ac:dyDescent="0.35">
      <c r="AA5680" s="10">
        <f t="shared" si="355"/>
        <v>44067</v>
      </c>
      <c r="AB5680" s="9">
        <v>15</v>
      </c>
      <c r="AC5680" s="9">
        <v>24</v>
      </c>
      <c r="AD5680" s="9">
        <v>16</v>
      </c>
      <c r="AE5680" s="10">
        <f t="shared" si="356"/>
        <v>43831</v>
      </c>
      <c r="AF5680" s="42">
        <f t="shared" si="353"/>
        <v>3211.2385864399998</v>
      </c>
      <c r="AG5680" s="13">
        <f t="shared" si="354"/>
        <v>5.5514360787961231E-5</v>
      </c>
    </row>
    <row r="5681" spans="27:33" x14ac:dyDescent="0.35">
      <c r="AA5681" s="10">
        <f t="shared" si="355"/>
        <v>44067</v>
      </c>
      <c r="AB5681" s="9">
        <v>16</v>
      </c>
      <c r="AC5681" s="9">
        <v>24</v>
      </c>
      <c r="AD5681" s="9">
        <v>17</v>
      </c>
      <c r="AE5681" s="10">
        <f t="shared" si="356"/>
        <v>43831</v>
      </c>
      <c r="AF5681" s="42">
        <f t="shared" si="353"/>
        <v>12166.525461470004</v>
      </c>
      <c r="AG5681" s="13">
        <f t="shared" si="354"/>
        <v>2.103290882390442E-4</v>
      </c>
    </row>
    <row r="5682" spans="27:33" x14ac:dyDescent="0.35">
      <c r="AA5682" s="10">
        <f t="shared" si="355"/>
        <v>44067</v>
      </c>
      <c r="AB5682" s="9">
        <v>17</v>
      </c>
      <c r="AC5682" s="9">
        <v>24</v>
      </c>
      <c r="AD5682" s="9">
        <v>18</v>
      </c>
      <c r="AE5682" s="10">
        <f t="shared" si="356"/>
        <v>43831</v>
      </c>
      <c r="AF5682" s="42">
        <f t="shared" si="353"/>
        <v>33039.170736229993</v>
      </c>
      <c r="AG5682" s="13">
        <f t="shared" si="354"/>
        <v>5.7116542262886528E-4</v>
      </c>
    </row>
    <row r="5683" spans="27:33" x14ac:dyDescent="0.35">
      <c r="AA5683" s="10">
        <f t="shared" si="355"/>
        <v>44067</v>
      </c>
      <c r="AB5683" s="9">
        <v>18</v>
      </c>
      <c r="AC5683" s="9">
        <v>24</v>
      </c>
      <c r="AD5683" s="9">
        <v>19</v>
      </c>
      <c r="AE5683" s="10">
        <f t="shared" si="356"/>
        <v>43831</v>
      </c>
      <c r="AF5683" s="42">
        <f t="shared" si="353"/>
        <v>54461.257355609981</v>
      </c>
      <c r="AG5683" s="13">
        <f t="shared" si="354"/>
        <v>9.4150023687809533E-4</v>
      </c>
    </row>
    <row r="5684" spans="27:33" x14ac:dyDescent="0.35">
      <c r="AA5684" s="10">
        <f t="shared" si="355"/>
        <v>44067</v>
      </c>
      <c r="AB5684" s="9">
        <v>19</v>
      </c>
      <c r="AC5684" s="9">
        <v>24</v>
      </c>
      <c r="AD5684" s="9">
        <v>20</v>
      </c>
      <c r="AE5684" s="10">
        <f t="shared" si="356"/>
        <v>43831</v>
      </c>
      <c r="AF5684" s="42">
        <f t="shared" si="353"/>
        <v>76018.234325589976</v>
      </c>
      <c r="AG5684" s="13">
        <f t="shared" si="354"/>
        <v>1.3141669711601888E-3</v>
      </c>
    </row>
    <row r="5685" spans="27:33" x14ac:dyDescent="0.35">
      <c r="AA5685" s="10">
        <f t="shared" si="355"/>
        <v>44067</v>
      </c>
      <c r="AB5685" s="9">
        <v>20</v>
      </c>
      <c r="AC5685" s="9">
        <v>24</v>
      </c>
      <c r="AD5685" s="9">
        <v>21</v>
      </c>
      <c r="AE5685" s="10">
        <f t="shared" si="356"/>
        <v>43831</v>
      </c>
      <c r="AF5685" s="42">
        <f t="shared" si="353"/>
        <v>85646.819025120014</v>
      </c>
      <c r="AG5685" s="13">
        <f t="shared" si="354"/>
        <v>1.4806213502101527E-3</v>
      </c>
    </row>
    <row r="5686" spans="27:33" x14ac:dyDescent="0.35">
      <c r="AA5686" s="10">
        <f t="shared" si="355"/>
        <v>44067</v>
      </c>
      <c r="AB5686" s="9">
        <v>21</v>
      </c>
      <c r="AC5686" s="9">
        <v>24</v>
      </c>
      <c r="AD5686" s="9">
        <v>22</v>
      </c>
      <c r="AE5686" s="10">
        <f t="shared" si="356"/>
        <v>43831</v>
      </c>
      <c r="AF5686" s="42">
        <f t="shared" si="353"/>
        <v>84380.708193309998</v>
      </c>
      <c r="AG5686" s="13">
        <f t="shared" si="354"/>
        <v>1.4587334301373661E-3</v>
      </c>
    </row>
    <row r="5687" spans="27:33" x14ac:dyDescent="0.35">
      <c r="AA5687" s="10">
        <f t="shared" si="355"/>
        <v>44067</v>
      </c>
      <c r="AB5687" s="9">
        <v>22</v>
      </c>
      <c r="AC5687" s="9">
        <v>24</v>
      </c>
      <c r="AD5687" s="9">
        <v>23</v>
      </c>
      <c r="AE5687" s="10">
        <f t="shared" si="356"/>
        <v>43831</v>
      </c>
      <c r="AF5687" s="42">
        <f t="shared" si="353"/>
        <v>71735.088611310013</v>
      </c>
      <c r="AG5687" s="13">
        <f t="shared" si="354"/>
        <v>1.2401219912904283E-3</v>
      </c>
    </row>
    <row r="5688" spans="27:33" x14ac:dyDescent="0.35">
      <c r="AA5688" s="10">
        <f t="shared" si="355"/>
        <v>44067</v>
      </c>
      <c r="AB5688" s="9">
        <v>23</v>
      </c>
      <c r="AC5688" s="9">
        <v>24</v>
      </c>
      <c r="AD5688" s="9">
        <v>24</v>
      </c>
      <c r="AE5688" s="10">
        <f t="shared" si="356"/>
        <v>43831</v>
      </c>
      <c r="AF5688" s="42">
        <f t="shared" si="353"/>
        <v>44058.331135699998</v>
      </c>
      <c r="AG5688" s="13">
        <f t="shared" si="354"/>
        <v>7.6165941101692571E-4</v>
      </c>
    </row>
    <row r="5689" spans="27:33" x14ac:dyDescent="0.35">
      <c r="AA5689" s="10">
        <f t="shared" si="355"/>
        <v>44067</v>
      </c>
      <c r="AB5689" s="9">
        <v>24</v>
      </c>
      <c r="AC5689" s="9">
        <v>25</v>
      </c>
      <c r="AD5689" s="9">
        <v>1</v>
      </c>
      <c r="AE5689" s="10">
        <f t="shared" si="356"/>
        <v>43831</v>
      </c>
      <c r="AF5689" s="42">
        <f t="shared" si="353"/>
        <v>20500.987450469998</v>
      </c>
      <c r="AG5689" s="13">
        <f t="shared" si="354"/>
        <v>3.5441129121974125E-4</v>
      </c>
    </row>
    <row r="5690" spans="27:33" x14ac:dyDescent="0.35">
      <c r="AA5690" s="10">
        <f t="shared" si="355"/>
        <v>44068</v>
      </c>
      <c r="AB5690" s="9">
        <v>1</v>
      </c>
      <c r="AC5690" s="9">
        <v>25</v>
      </c>
      <c r="AD5690" s="9">
        <v>2</v>
      </c>
      <c r="AE5690" s="10">
        <f t="shared" si="356"/>
        <v>43831</v>
      </c>
      <c r="AF5690" s="42">
        <f t="shared" si="353"/>
        <v>8556.4077749900025</v>
      </c>
      <c r="AG5690" s="13">
        <f t="shared" si="354"/>
        <v>1.4791909585151804E-4</v>
      </c>
    </row>
    <row r="5691" spans="27:33" x14ac:dyDescent="0.35">
      <c r="AA5691" s="10">
        <f t="shared" si="355"/>
        <v>44068</v>
      </c>
      <c r="AB5691" s="9">
        <v>2</v>
      </c>
      <c r="AC5691" s="9">
        <v>25</v>
      </c>
      <c r="AD5691" s="9">
        <v>3</v>
      </c>
      <c r="AE5691" s="10">
        <f t="shared" si="356"/>
        <v>43831</v>
      </c>
      <c r="AF5691" s="42">
        <f t="shared" si="353"/>
        <v>3111.7639085199999</v>
      </c>
      <c r="AG5691" s="13">
        <f t="shared" si="354"/>
        <v>5.3794690009640415E-5</v>
      </c>
    </row>
    <row r="5692" spans="27:33" x14ac:dyDescent="0.35">
      <c r="AA5692" s="10">
        <f t="shared" si="355"/>
        <v>44068</v>
      </c>
      <c r="AB5692" s="9">
        <v>3</v>
      </c>
      <c r="AC5692" s="9">
        <v>25</v>
      </c>
      <c r="AD5692" s="9">
        <v>4</v>
      </c>
      <c r="AE5692" s="10">
        <f t="shared" si="356"/>
        <v>43831</v>
      </c>
      <c r="AF5692" s="42">
        <f t="shared" si="353"/>
        <v>1387.60803738</v>
      </c>
      <c r="AG5692" s="13">
        <f t="shared" si="354"/>
        <v>2.3988305803458376E-5</v>
      </c>
    </row>
    <row r="5693" spans="27:33" x14ac:dyDescent="0.35">
      <c r="AA5693" s="10">
        <f t="shared" si="355"/>
        <v>44068</v>
      </c>
      <c r="AB5693" s="9">
        <v>4</v>
      </c>
      <c r="AC5693" s="9">
        <v>25</v>
      </c>
      <c r="AD5693" s="9">
        <v>5</v>
      </c>
      <c r="AE5693" s="10">
        <f t="shared" si="356"/>
        <v>43831</v>
      </c>
      <c r="AF5693" s="42">
        <f t="shared" si="353"/>
        <v>1002.1440708199999</v>
      </c>
      <c r="AG5693" s="13">
        <f t="shared" si="354"/>
        <v>1.7324588631918872E-5</v>
      </c>
    </row>
    <row r="5694" spans="27:33" x14ac:dyDescent="0.35">
      <c r="AA5694" s="10">
        <f t="shared" si="355"/>
        <v>44068</v>
      </c>
      <c r="AB5694" s="9">
        <v>5</v>
      </c>
      <c r="AC5694" s="9">
        <v>25</v>
      </c>
      <c r="AD5694" s="9">
        <v>6</v>
      </c>
      <c r="AE5694" s="10">
        <f t="shared" si="356"/>
        <v>43831</v>
      </c>
      <c r="AF5694" s="42">
        <f t="shared" si="353"/>
        <v>1393.1104603200001</v>
      </c>
      <c r="AG5694" s="13">
        <f t="shared" si="354"/>
        <v>2.408342906636042E-5</v>
      </c>
    </row>
    <row r="5695" spans="27:33" x14ac:dyDescent="0.35">
      <c r="AA5695" s="10">
        <f t="shared" si="355"/>
        <v>44068</v>
      </c>
      <c r="AB5695" s="9">
        <v>6</v>
      </c>
      <c r="AC5695" s="9">
        <v>25</v>
      </c>
      <c r="AD5695" s="9">
        <v>7</v>
      </c>
      <c r="AE5695" s="10">
        <f t="shared" si="356"/>
        <v>43831</v>
      </c>
      <c r="AF5695" s="42">
        <f t="shared" si="353"/>
        <v>2758.6161568699999</v>
      </c>
      <c r="AG5695" s="13">
        <f t="shared" si="354"/>
        <v>4.7689640145285925E-5</v>
      </c>
    </row>
    <row r="5696" spans="27:33" x14ac:dyDescent="0.35">
      <c r="AA5696" s="10">
        <f t="shared" si="355"/>
        <v>44068</v>
      </c>
      <c r="AB5696" s="9">
        <v>7</v>
      </c>
      <c r="AC5696" s="9">
        <v>25</v>
      </c>
      <c r="AD5696" s="9">
        <v>8</v>
      </c>
      <c r="AE5696" s="10">
        <f t="shared" si="356"/>
        <v>43831</v>
      </c>
      <c r="AF5696" s="42">
        <f t="shared" si="353"/>
        <v>7009.7430670000012</v>
      </c>
      <c r="AG5696" s="13">
        <f t="shared" si="354"/>
        <v>1.2118109420320359E-4</v>
      </c>
    </row>
    <row r="5697" spans="27:33" x14ac:dyDescent="0.35">
      <c r="AA5697" s="10">
        <f t="shared" si="355"/>
        <v>44068</v>
      </c>
      <c r="AB5697" s="9">
        <v>8</v>
      </c>
      <c r="AC5697" s="9">
        <v>25</v>
      </c>
      <c r="AD5697" s="9">
        <v>9</v>
      </c>
      <c r="AE5697" s="10">
        <f t="shared" si="356"/>
        <v>43831</v>
      </c>
      <c r="AF5697" s="42">
        <f t="shared" si="353"/>
        <v>6846.6354973199996</v>
      </c>
      <c r="AG5697" s="13">
        <f t="shared" si="354"/>
        <v>1.1836136834767277E-4</v>
      </c>
    </row>
    <row r="5698" spans="27:33" x14ac:dyDescent="0.35">
      <c r="AA5698" s="10">
        <f t="shared" si="355"/>
        <v>44068</v>
      </c>
      <c r="AB5698" s="9">
        <v>9</v>
      </c>
      <c r="AC5698" s="9">
        <v>25</v>
      </c>
      <c r="AD5698" s="9">
        <v>10</v>
      </c>
      <c r="AE5698" s="10">
        <f t="shared" si="356"/>
        <v>43831</v>
      </c>
      <c r="AF5698" s="42">
        <f t="shared" si="353"/>
        <v>1397.44899691</v>
      </c>
      <c r="AG5698" s="13">
        <f t="shared" si="354"/>
        <v>2.4158431617265872E-5</v>
      </c>
    </row>
    <row r="5699" spans="27:33" x14ac:dyDescent="0.35">
      <c r="AA5699" s="10">
        <f t="shared" si="355"/>
        <v>44068</v>
      </c>
      <c r="AB5699" s="9">
        <v>10</v>
      </c>
      <c r="AC5699" s="9">
        <v>25</v>
      </c>
      <c r="AD5699" s="9">
        <v>11</v>
      </c>
      <c r="AE5699" s="10">
        <f t="shared" si="356"/>
        <v>43831</v>
      </c>
      <c r="AF5699" s="42">
        <f t="shared" ref="AF5699:AF5762" si="357">INDEX($B$2:$Y$367,MATCH(AA5699,$A$2:$A$367,0),AB5699)</f>
        <v>776.75238375999993</v>
      </c>
      <c r="AG5699" s="13">
        <f t="shared" ref="AG5699:AG5762" si="358">AF5699/SUM($AF$2:$AF$8785)</f>
        <v>1.3428124667238032E-5</v>
      </c>
    </row>
    <row r="5700" spans="27:33" x14ac:dyDescent="0.35">
      <c r="AA5700" s="10">
        <f t="shared" ref="AA5700:AA5763" si="359">IF(AB5700=1,AA5699+1,AA5699)</f>
        <v>44068</v>
      </c>
      <c r="AB5700" s="9">
        <v>11</v>
      </c>
      <c r="AC5700" s="9">
        <v>25</v>
      </c>
      <c r="AD5700" s="9">
        <v>12</v>
      </c>
      <c r="AE5700" s="10">
        <f t="shared" ref="AE5700:AE5763" si="360">IF(AF5700=1,AE5699+1,AE5699)</f>
        <v>43831</v>
      </c>
      <c r="AF5700" s="42">
        <f t="shared" si="357"/>
        <v>1417.6938406199999</v>
      </c>
      <c r="AG5700" s="13">
        <f t="shared" si="358"/>
        <v>2.4508414817691589E-5</v>
      </c>
    </row>
    <row r="5701" spans="27:33" x14ac:dyDescent="0.35">
      <c r="AA5701" s="10">
        <f t="shared" si="359"/>
        <v>44068</v>
      </c>
      <c r="AB5701" s="9">
        <v>12</v>
      </c>
      <c r="AC5701" s="9">
        <v>25</v>
      </c>
      <c r="AD5701" s="9">
        <v>13</v>
      </c>
      <c r="AE5701" s="10">
        <f t="shared" si="360"/>
        <v>43831</v>
      </c>
      <c r="AF5701" s="42">
        <f t="shared" si="357"/>
        <v>909.43649301999994</v>
      </c>
      <c r="AG5701" s="13">
        <f t="shared" si="358"/>
        <v>1.5721904252284301E-5</v>
      </c>
    </row>
    <row r="5702" spans="27:33" x14ac:dyDescent="0.35">
      <c r="AA5702" s="10">
        <f t="shared" si="359"/>
        <v>44068</v>
      </c>
      <c r="AB5702" s="9">
        <v>13</v>
      </c>
      <c r="AC5702" s="9">
        <v>25</v>
      </c>
      <c r="AD5702" s="9">
        <v>14</v>
      </c>
      <c r="AE5702" s="10">
        <f t="shared" si="360"/>
        <v>43831</v>
      </c>
      <c r="AF5702" s="42">
        <f t="shared" si="357"/>
        <v>414.11741556999999</v>
      </c>
      <c r="AG5702" s="13">
        <f t="shared" si="358"/>
        <v>7.1590643291370401E-6</v>
      </c>
    </row>
    <row r="5703" spans="27:33" x14ac:dyDescent="0.35">
      <c r="AA5703" s="10">
        <f t="shared" si="359"/>
        <v>44068</v>
      </c>
      <c r="AB5703" s="9">
        <v>14</v>
      </c>
      <c r="AC5703" s="9">
        <v>25</v>
      </c>
      <c r="AD5703" s="9">
        <v>15</v>
      </c>
      <c r="AE5703" s="10">
        <f t="shared" si="360"/>
        <v>43831</v>
      </c>
      <c r="AF5703" s="42">
        <f t="shared" si="357"/>
        <v>577.42246481999996</v>
      </c>
      <c r="AG5703" s="13">
        <f t="shared" si="358"/>
        <v>9.9822041172680287E-6</v>
      </c>
    </row>
    <row r="5704" spans="27:33" x14ac:dyDescent="0.35">
      <c r="AA5704" s="10">
        <f t="shared" si="359"/>
        <v>44068</v>
      </c>
      <c r="AB5704" s="9">
        <v>15</v>
      </c>
      <c r="AC5704" s="9">
        <v>25</v>
      </c>
      <c r="AD5704" s="9">
        <v>16</v>
      </c>
      <c r="AE5704" s="10">
        <f t="shared" si="360"/>
        <v>43831</v>
      </c>
      <c r="AF5704" s="42">
        <f t="shared" si="357"/>
        <v>1806.4507703199999</v>
      </c>
      <c r="AG5704" s="13">
        <f t="shared" si="358"/>
        <v>3.1229059165114982E-5</v>
      </c>
    </row>
    <row r="5705" spans="27:33" x14ac:dyDescent="0.35">
      <c r="AA5705" s="10">
        <f t="shared" si="359"/>
        <v>44068</v>
      </c>
      <c r="AB5705" s="9">
        <v>16</v>
      </c>
      <c r="AC5705" s="9">
        <v>25</v>
      </c>
      <c r="AD5705" s="9">
        <v>17</v>
      </c>
      <c r="AE5705" s="10">
        <f t="shared" si="360"/>
        <v>43831</v>
      </c>
      <c r="AF5705" s="42">
        <f t="shared" si="357"/>
        <v>5417.1333562900008</v>
      </c>
      <c r="AG5705" s="13">
        <f t="shared" si="358"/>
        <v>9.3648817265543714E-5</v>
      </c>
    </row>
    <row r="5706" spans="27:33" x14ac:dyDescent="0.35">
      <c r="AA5706" s="10">
        <f t="shared" si="359"/>
        <v>44068</v>
      </c>
      <c r="AB5706" s="9">
        <v>17</v>
      </c>
      <c r="AC5706" s="9">
        <v>25</v>
      </c>
      <c r="AD5706" s="9">
        <v>18</v>
      </c>
      <c r="AE5706" s="10">
        <f t="shared" si="360"/>
        <v>43831</v>
      </c>
      <c r="AF5706" s="42">
        <f t="shared" si="357"/>
        <v>17484.591669560006</v>
      </c>
      <c r="AG5706" s="13">
        <f t="shared" si="358"/>
        <v>3.0226527990565786E-4</v>
      </c>
    </row>
    <row r="5707" spans="27:33" x14ac:dyDescent="0.35">
      <c r="AA5707" s="10">
        <f t="shared" si="359"/>
        <v>44068</v>
      </c>
      <c r="AB5707" s="9">
        <v>18</v>
      </c>
      <c r="AC5707" s="9">
        <v>25</v>
      </c>
      <c r="AD5707" s="9">
        <v>19</v>
      </c>
      <c r="AE5707" s="10">
        <f t="shared" si="360"/>
        <v>43831</v>
      </c>
      <c r="AF5707" s="42">
        <f t="shared" si="357"/>
        <v>43646.145038269991</v>
      </c>
      <c r="AG5707" s="13">
        <f t="shared" si="358"/>
        <v>7.5453373439447378E-4</v>
      </c>
    </row>
    <row r="5708" spans="27:33" x14ac:dyDescent="0.35">
      <c r="AA5708" s="10">
        <f t="shared" si="359"/>
        <v>44068</v>
      </c>
      <c r="AB5708" s="9">
        <v>19</v>
      </c>
      <c r="AC5708" s="9">
        <v>25</v>
      </c>
      <c r="AD5708" s="9">
        <v>20</v>
      </c>
      <c r="AE5708" s="10">
        <f t="shared" si="360"/>
        <v>43831</v>
      </c>
      <c r="AF5708" s="42">
        <f t="shared" si="357"/>
        <v>80567.506019499997</v>
      </c>
      <c r="AG5708" s="13">
        <f t="shared" si="358"/>
        <v>1.392812610012629E-3</v>
      </c>
    </row>
    <row r="5709" spans="27:33" x14ac:dyDescent="0.35">
      <c r="AA5709" s="10">
        <f t="shared" si="359"/>
        <v>44068</v>
      </c>
      <c r="AB5709" s="9">
        <v>20</v>
      </c>
      <c r="AC5709" s="9">
        <v>25</v>
      </c>
      <c r="AD5709" s="9">
        <v>21</v>
      </c>
      <c r="AE5709" s="10">
        <f t="shared" si="360"/>
        <v>43831</v>
      </c>
      <c r="AF5709" s="42">
        <f t="shared" si="357"/>
        <v>90006.916813340009</v>
      </c>
      <c r="AG5709" s="13">
        <f t="shared" si="358"/>
        <v>1.5559966408248474E-3</v>
      </c>
    </row>
    <row r="5710" spans="27:33" x14ac:dyDescent="0.35">
      <c r="AA5710" s="10">
        <f t="shared" si="359"/>
        <v>44068</v>
      </c>
      <c r="AB5710" s="9">
        <v>21</v>
      </c>
      <c r="AC5710" s="9">
        <v>25</v>
      </c>
      <c r="AD5710" s="9">
        <v>22</v>
      </c>
      <c r="AE5710" s="10">
        <f t="shared" si="360"/>
        <v>43831</v>
      </c>
      <c r="AF5710" s="42">
        <f t="shared" si="357"/>
        <v>83781.673924389994</v>
      </c>
      <c r="AG5710" s="13">
        <f t="shared" si="358"/>
        <v>1.448377611460547E-3</v>
      </c>
    </row>
    <row r="5711" spans="27:33" x14ac:dyDescent="0.35">
      <c r="AA5711" s="10">
        <f t="shared" si="359"/>
        <v>44068</v>
      </c>
      <c r="AB5711" s="9">
        <v>22</v>
      </c>
      <c r="AC5711" s="9">
        <v>25</v>
      </c>
      <c r="AD5711" s="9">
        <v>23</v>
      </c>
      <c r="AE5711" s="10">
        <f t="shared" si="360"/>
        <v>43831</v>
      </c>
      <c r="AF5711" s="42">
        <f t="shared" si="357"/>
        <v>71994.595921970016</v>
      </c>
      <c r="AG5711" s="13">
        <f t="shared" si="358"/>
        <v>1.2446082298813341E-3</v>
      </c>
    </row>
    <row r="5712" spans="27:33" x14ac:dyDescent="0.35">
      <c r="AA5712" s="10">
        <f t="shared" si="359"/>
        <v>44068</v>
      </c>
      <c r="AB5712" s="9">
        <v>23</v>
      </c>
      <c r="AC5712" s="9">
        <v>25</v>
      </c>
      <c r="AD5712" s="9">
        <v>24</v>
      </c>
      <c r="AE5712" s="10">
        <f t="shared" si="360"/>
        <v>43831</v>
      </c>
      <c r="AF5712" s="42">
        <f t="shared" si="357"/>
        <v>44704.813890460005</v>
      </c>
      <c r="AG5712" s="13">
        <f t="shared" si="358"/>
        <v>7.7283549648204497E-4</v>
      </c>
    </row>
    <row r="5713" spans="27:33" x14ac:dyDescent="0.35">
      <c r="AA5713" s="10">
        <f t="shared" si="359"/>
        <v>44068</v>
      </c>
      <c r="AB5713" s="9">
        <v>24</v>
      </c>
      <c r="AC5713" s="9">
        <v>26</v>
      </c>
      <c r="AD5713" s="9">
        <v>1</v>
      </c>
      <c r="AE5713" s="10">
        <f t="shared" si="360"/>
        <v>43831</v>
      </c>
      <c r="AF5713" s="42">
        <f t="shared" si="357"/>
        <v>21005.676923070001</v>
      </c>
      <c r="AG5713" s="13">
        <f t="shared" si="358"/>
        <v>3.631361220641734E-4</v>
      </c>
    </row>
    <row r="5714" spans="27:33" x14ac:dyDescent="0.35">
      <c r="AA5714" s="10">
        <f t="shared" si="359"/>
        <v>44069</v>
      </c>
      <c r="AB5714" s="9">
        <v>1</v>
      </c>
      <c r="AC5714" s="9">
        <v>26</v>
      </c>
      <c r="AD5714" s="9">
        <v>2</v>
      </c>
      <c r="AE5714" s="10">
        <f t="shared" si="360"/>
        <v>43831</v>
      </c>
      <c r="AF5714" s="42">
        <f t="shared" si="357"/>
        <v>17964.99672924</v>
      </c>
      <c r="AG5714" s="13">
        <f t="shared" si="358"/>
        <v>3.1057029340420423E-4</v>
      </c>
    </row>
    <row r="5715" spans="27:33" x14ac:dyDescent="0.35">
      <c r="AA5715" s="10">
        <f t="shared" si="359"/>
        <v>44069</v>
      </c>
      <c r="AB5715" s="9">
        <v>2</v>
      </c>
      <c r="AC5715" s="9">
        <v>26</v>
      </c>
      <c r="AD5715" s="9">
        <v>3</v>
      </c>
      <c r="AE5715" s="10">
        <f t="shared" si="360"/>
        <v>43831</v>
      </c>
      <c r="AF5715" s="42">
        <f t="shared" si="357"/>
        <v>5970.9089895599973</v>
      </c>
      <c r="AG5715" s="13">
        <f t="shared" si="358"/>
        <v>1.0322222623949778E-4</v>
      </c>
    </row>
    <row r="5716" spans="27:33" x14ac:dyDescent="0.35">
      <c r="AA5716" s="10">
        <f t="shared" si="359"/>
        <v>44069</v>
      </c>
      <c r="AB5716" s="9">
        <v>3</v>
      </c>
      <c r="AC5716" s="9">
        <v>26</v>
      </c>
      <c r="AD5716" s="9">
        <v>4</v>
      </c>
      <c r="AE5716" s="10">
        <f t="shared" si="360"/>
        <v>43831</v>
      </c>
      <c r="AF5716" s="42">
        <f t="shared" si="357"/>
        <v>2742.4314234900003</v>
      </c>
      <c r="AG5716" s="13">
        <f t="shared" si="358"/>
        <v>4.7409846195403698E-5</v>
      </c>
    </row>
    <row r="5717" spans="27:33" x14ac:dyDescent="0.35">
      <c r="AA5717" s="10">
        <f t="shared" si="359"/>
        <v>44069</v>
      </c>
      <c r="AB5717" s="9">
        <v>4</v>
      </c>
      <c r="AC5717" s="9">
        <v>26</v>
      </c>
      <c r="AD5717" s="9">
        <v>5</v>
      </c>
      <c r="AE5717" s="10">
        <f t="shared" si="360"/>
        <v>43831</v>
      </c>
      <c r="AF5717" s="42">
        <f t="shared" si="357"/>
        <v>2250.8157587599999</v>
      </c>
      <c r="AG5717" s="13">
        <f t="shared" si="358"/>
        <v>3.8911029104677836E-5</v>
      </c>
    </row>
    <row r="5718" spans="27:33" x14ac:dyDescent="0.35">
      <c r="AA5718" s="10">
        <f t="shared" si="359"/>
        <v>44069</v>
      </c>
      <c r="AB5718" s="9">
        <v>5</v>
      </c>
      <c r="AC5718" s="9">
        <v>26</v>
      </c>
      <c r="AD5718" s="9">
        <v>6</v>
      </c>
      <c r="AE5718" s="10">
        <f t="shared" si="360"/>
        <v>43831</v>
      </c>
      <c r="AF5718" s="42">
        <f t="shared" si="357"/>
        <v>2830.8342265699998</v>
      </c>
      <c r="AG5718" s="13">
        <f t="shared" si="358"/>
        <v>4.8938111683235547E-5</v>
      </c>
    </row>
    <row r="5719" spans="27:33" x14ac:dyDescent="0.35">
      <c r="AA5719" s="10">
        <f t="shared" si="359"/>
        <v>44069</v>
      </c>
      <c r="AB5719" s="9">
        <v>6</v>
      </c>
      <c r="AC5719" s="9">
        <v>26</v>
      </c>
      <c r="AD5719" s="9">
        <v>7</v>
      </c>
      <c r="AE5719" s="10">
        <f t="shared" si="360"/>
        <v>43831</v>
      </c>
      <c r="AF5719" s="42">
        <f t="shared" si="357"/>
        <v>6224.0469785500009</v>
      </c>
      <c r="AG5719" s="13">
        <f t="shared" si="358"/>
        <v>1.0759835503580408E-4</v>
      </c>
    </row>
    <row r="5720" spans="27:33" x14ac:dyDescent="0.35">
      <c r="AA5720" s="10">
        <f t="shared" si="359"/>
        <v>44069</v>
      </c>
      <c r="AB5720" s="9">
        <v>7</v>
      </c>
      <c r="AC5720" s="9">
        <v>26</v>
      </c>
      <c r="AD5720" s="9">
        <v>8</v>
      </c>
      <c r="AE5720" s="10">
        <f t="shared" si="360"/>
        <v>43831</v>
      </c>
      <c r="AF5720" s="42">
        <f t="shared" si="357"/>
        <v>12898.557299570004</v>
      </c>
      <c r="AG5720" s="13">
        <f t="shared" si="358"/>
        <v>2.229841054464731E-4</v>
      </c>
    </row>
    <row r="5721" spans="27:33" x14ac:dyDescent="0.35">
      <c r="AA5721" s="10">
        <f t="shared" si="359"/>
        <v>44069</v>
      </c>
      <c r="AB5721" s="9">
        <v>8</v>
      </c>
      <c r="AC5721" s="9">
        <v>26</v>
      </c>
      <c r="AD5721" s="9">
        <v>9</v>
      </c>
      <c r="AE5721" s="10">
        <f t="shared" si="360"/>
        <v>43831</v>
      </c>
      <c r="AF5721" s="42">
        <f t="shared" si="357"/>
        <v>8926.050503800001</v>
      </c>
      <c r="AG5721" s="13">
        <f t="shared" si="358"/>
        <v>1.5430930301222419E-4</v>
      </c>
    </row>
    <row r="5722" spans="27:33" x14ac:dyDescent="0.35">
      <c r="AA5722" s="10">
        <f t="shared" si="359"/>
        <v>44069</v>
      </c>
      <c r="AB5722" s="9">
        <v>9</v>
      </c>
      <c r="AC5722" s="9">
        <v>26</v>
      </c>
      <c r="AD5722" s="9">
        <v>10</v>
      </c>
      <c r="AE5722" s="10">
        <f t="shared" si="360"/>
        <v>43831</v>
      </c>
      <c r="AF5722" s="42">
        <f t="shared" si="357"/>
        <v>3263.3748285600004</v>
      </c>
      <c r="AG5722" s="13">
        <f t="shared" si="358"/>
        <v>5.6415667270575113E-5</v>
      </c>
    </row>
    <row r="5723" spans="27:33" x14ac:dyDescent="0.35">
      <c r="AA5723" s="10">
        <f t="shared" si="359"/>
        <v>44069</v>
      </c>
      <c r="AB5723" s="9">
        <v>10</v>
      </c>
      <c r="AC5723" s="9">
        <v>26</v>
      </c>
      <c r="AD5723" s="9">
        <v>11</v>
      </c>
      <c r="AE5723" s="10">
        <f t="shared" si="360"/>
        <v>43831</v>
      </c>
      <c r="AF5723" s="42">
        <f t="shared" si="357"/>
        <v>1444.2521085200001</v>
      </c>
      <c r="AG5723" s="13">
        <f t="shared" si="358"/>
        <v>2.4967541483748011E-5</v>
      </c>
    </row>
    <row r="5724" spans="27:33" x14ac:dyDescent="0.35">
      <c r="AA5724" s="10">
        <f t="shared" si="359"/>
        <v>44069</v>
      </c>
      <c r="AB5724" s="9">
        <v>11</v>
      </c>
      <c r="AC5724" s="9">
        <v>26</v>
      </c>
      <c r="AD5724" s="9">
        <v>12</v>
      </c>
      <c r="AE5724" s="10">
        <f t="shared" si="360"/>
        <v>43831</v>
      </c>
      <c r="AF5724" s="42">
        <f t="shared" si="357"/>
        <v>780.37696713000003</v>
      </c>
      <c r="AG5724" s="13">
        <f t="shared" si="358"/>
        <v>1.3490784735461521E-5</v>
      </c>
    </row>
    <row r="5725" spans="27:33" x14ac:dyDescent="0.35">
      <c r="AA5725" s="10">
        <f t="shared" si="359"/>
        <v>44069</v>
      </c>
      <c r="AB5725" s="9">
        <v>12</v>
      </c>
      <c r="AC5725" s="9">
        <v>26</v>
      </c>
      <c r="AD5725" s="9">
        <v>13</v>
      </c>
      <c r="AE5725" s="10">
        <f t="shared" si="360"/>
        <v>43831</v>
      </c>
      <c r="AF5725" s="42">
        <f t="shared" si="357"/>
        <v>1057.44402137</v>
      </c>
      <c r="AG5725" s="13">
        <f t="shared" si="358"/>
        <v>1.8280587796650035E-5</v>
      </c>
    </row>
    <row r="5726" spans="27:33" x14ac:dyDescent="0.35">
      <c r="AA5726" s="10">
        <f t="shared" si="359"/>
        <v>44069</v>
      </c>
      <c r="AB5726" s="9">
        <v>13</v>
      </c>
      <c r="AC5726" s="9">
        <v>26</v>
      </c>
      <c r="AD5726" s="9">
        <v>14</v>
      </c>
      <c r="AE5726" s="10">
        <f t="shared" si="360"/>
        <v>43831</v>
      </c>
      <c r="AF5726" s="42">
        <f t="shared" si="357"/>
        <v>2870.2121848200004</v>
      </c>
      <c r="AG5726" s="13">
        <f t="shared" si="358"/>
        <v>4.9618859040537101E-5</v>
      </c>
    </row>
    <row r="5727" spans="27:33" x14ac:dyDescent="0.35">
      <c r="AA5727" s="10">
        <f t="shared" si="359"/>
        <v>44069</v>
      </c>
      <c r="AB5727" s="9">
        <v>14</v>
      </c>
      <c r="AC5727" s="9">
        <v>26</v>
      </c>
      <c r="AD5727" s="9">
        <v>15</v>
      </c>
      <c r="AE5727" s="10">
        <f t="shared" si="360"/>
        <v>43831</v>
      </c>
      <c r="AF5727" s="42">
        <f t="shared" si="357"/>
        <v>6126.7671711799994</v>
      </c>
      <c r="AG5727" s="13">
        <f t="shared" si="358"/>
        <v>1.0591662813250707E-4</v>
      </c>
    </row>
    <row r="5728" spans="27:33" x14ac:dyDescent="0.35">
      <c r="AA5728" s="10">
        <f t="shared" si="359"/>
        <v>44069</v>
      </c>
      <c r="AB5728" s="9">
        <v>15</v>
      </c>
      <c r="AC5728" s="9">
        <v>26</v>
      </c>
      <c r="AD5728" s="9">
        <v>16</v>
      </c>
      <c r="AE5728" s="10">
        <f t="shared" si="360"/>
        <v>43831</v>
      </c>
      <c r="AF5728" s="42">
        <f t="shared" si="357"/>
        <v>10897.062016759997</v>
      </c>
      <c r="AG5728" s="13">
        <f t="shared" si="358"/>
        <v>1.8838320979377841E-4</v>
      </c>
    </row>
    <row r="5729" spans="27:33" x14ac:dyDescent="0.35">
      <c r="AA5729" s="10">
        <f t="shared" si="359"/>
        <v>44069</v>
      </c>
      <c r="AB5729" s="9">
        <v>16</v>
      </c>
      <c r="AC5729" s="9">
        <v>26</v>
      </c>
      <c r="AD5729" s="9">
        <v>17</v>
      </c>
      <c r="AE5729" s="10">
        <f t="shared" si="360"/>
        <v>43831</v>
      </c>
      <c r="AF5729" s="42">
        <f t="shared" si="357"/>
        <v>29253.927351330007</v>
      </c>
      <c r="AG5729" s="13">
        <f t="shared" si="358"/>
        <v>5.0572794070929896E-4</v>
      </c>
    </row>
    <row r="5730" spans="27:33" x14ac:dyDescent="0.35">
      <c r="AA5730" s="10">
        <f t="shared" si="359"/>
        <v>44069</v>
      </c>
      <c r="AB5730" s="9">
        <v>17</v>
      </c>
      <c r="AC5730" s="9">
        <v>26</v>
      </c>
      <c r="AD5730" s="9">
        <v>18</v>
      </c>
      <c r="AE5730" s="10">
        <f t="shared" si="360"/>
        <v>43831</v>
      </c>
      <c r="AF5730" s="42">
        <f t="shared" si="357"/>
        <v>53233.333451099985</v>
      </c>
      <c r="AG5730" s="13">
        <f t="shared" si="358"/>
        <v>9.2027247418771836E-4</v>
      </c>
    </row>
    <row r="5731" spans="27:33" x14ac:dyDescent="0.35">
      <c r="AA5731" s="10">
        <f t="shared" si="359"/>
        <v>44069</v>
      </c>
      <c r="AB5731" s="9">
        <v>18</v>
      </c>
      <c r="AC5731" s="9">
        <v>26</v>
      </c>
      <c r="AD5731" s="9">
        <v>19</v>
      </c>
      <c r="AE5731" s="10">
        <f t="shared" si="360"/>
        <v>43831</v>
      </c>
      <c r="AF5731" s="42">
        <f t="shared" si="357"/>
        <v>87245.143543459999</v>
      </c>
      <c r="AG5731" s="13">
        <f t="shared" si="358"/>
        <v>1.5082524220159186E-3</v>
      </c>
    </row>
    <row r="5732" spans="27:33" x14ac:dyDescent="0.35">
      <c r="AA5732" s="10">
        <f t="shared" si="359"/>
        <v>44069</v>
      </c>
      <c r="AB5732" s="9">
        <v>19</v>
      </c>
      <c r="AC5732" s="9">
        <v>26</v>
      </c>
      <c r="AD5732" s="9">
        <v>20</v>
      </c>
      <c r="AE5732" s="10">
        <f t="shared" si="360"/>
        <v>43831</v>
      </c>
      <c r="AF5732" s="42">
        <f t="shared" si="357"/>
        <v>117340.10439067004</v>
      </c>
      <c r="AG5732" s="13">
        <f t="shared" si="358"/>
        <v>2.0285197485940217E-3</v>
      </c>
    </row>
    <row r="5733" spans="27:33" x14ac:dyDescent="0.35">
      <c r="AA5733" s="10">
        <f t="shared" si="359"/>
        <v>44069</v>
      </c>
      <c r="AB5733" s="9">
        <v>20</v>
      </c>
      <c r="AC5733" s="9">
        <v>26</v>
      </c>
      <c r="AD5733" s="9">
        <v>21</v>
      </c>
      <c r="AE5733" s="10">
        <f t="shared" si="360"/>
        <v>43831</v>
      </c>
      <c r="AF5733" s="42">
        <f t="shared" si="357"/>
        <v>114036.45638848998</v>
      </c>
      <c r="AG5733" s="13">
        <f t="shared" si="358"/>
        <v>1.9714078579098826E-3</v>
      </c>
    </row>
    <row r="5734" spans="27:33" x14ac:dyDescent="0.35">
      <c r="AA5734" s="10">
        <f t="shared" si="359"/>
        <v>44069</v>
      </c>
      <c r="AB5734" s="9">
        <v>21</v>
      </c>
      <c r="AC5734" s="9">
        <v>26</v>
      </c>
      <c r="AD5734" s="9">
        <v>22</v>
      </c>
      <c r="AE5734" s="10">
        <f t="shared" si="360"/>
        <v>43831</v>
      </c>
      <c r="AF5734" s="42">
        <f t="shared" si="357"/>
        <v>106772.82601699998</v>
      </c>
      <c r="AG5734" s="13">
        <f t="shared" si="358"/>
        <v>1.8458376811014636E-3</v>
      </c>
    </row>
    <row r="5735" spans="27:33" x14ac:dyDescent="0.35">
      <c r="AA5735" s="10">
        <f t="shared" si="359"/>
        <v>44069</v>
      </c>
      <c r="AB5735" s="9">
        <v>22</v>
      </c>
      <c r="AC5735" s="9">
        <v>26</v>
      </c>
      <c r="AD5735" s="9">
        <v>23</v>
      </c>
      <c r="AE5735" s="10">
        <f t="shared" si="360"/>
        <v>43831</v>
      </c>
      <c r="AF5735" s="42">
        <f t="shared" si="357"/>
        <v>89955.645497200007</v>
      </c>
      <c r="AG5735" s="13">
        <f t="shared" si="358"/>
        <v>1.5551102867699701E-3</v>
      </c>
    </row>
    <row r="5736" spans="27:33" x14ac:dyDescent="0.35">
      <c r="AA5736" s="10">
        <f t="shared" si="359"/>
        <v>44069</v>
      </c>
      <c r="AB5736" s="9">
        <v>23</v>
      </c>
      <c r="AC5736" s="9">
        <v>26</v>
      </c>
      <c r="AD5736" s="9">
        <v>24</v>
      </c>
      <c r="AE5736" s="10">
        <f t="shared" si="360"/>
        <v>43831</v>
      </c>
      <c r="AF5736" s="42">
        <f t="shared" si="357"/>
        <v>61550.495706519985</v>
      </c>
      <c r="AG5736" s="13">
        <f t="shared" si="358"/>
        <v>1.0640556076269771E-3</v>
      </c>
    </row>
    <row r="5737" spans="27:33" x14ac:dyDescent="0.35">
      <c r="AA5737" s="10">
        <f t="shared" si="359"/>
        <v>44069</v>
      </c>
      <c r="AB5737" s="9">
        <v>24</v>
      </c>
      <c r="AC5737" s="9">
        <v>27</v>
      </c>
      <c r="AD5737" s="9">
        <v>1</v>
      </c>
      <c r="AE5737" s="10">
        <f t="shared" si="360"/>
        <v>43831</v>
      </c>
      <c r="AF5737" s="42">
        <f t="shared" si="357"/>
        <v>30598.100304790016</v>
      </c>
      <c r="AG5737" s="13">
        <f t="shared" si="358"/>
        <v>5.2896536150229072E-4</v>
      </c>
    </row>
    <row r="5738" spans="27:33" x14ac:dyDescent="0.35">
      <c r="AA5738" s="10">
        <f t="shared" si="359"/>
        <v>44070</v>
      </c>
      <c r="AB5738" s="9">
        <v>1</v>
      </c>
      <c r="AC5738" s="9">
        <v>27</v>
      </c>
      <c r="AD5738" s="9">
        <v>2</v>
      </c>
      <c r="AE5738" s="10">
        <f t="shared" si="360"/>
        <v>43831</v>
      </c>
      <c r="AF5738" s="42">
        <f t="shared" si="357"/>
        <v>16355.319540999997</v>
      </c>
      <c r="AG5738" s="13">
        <f t="shared" si="358"/>
        <v>2.8274296205690256E-4</v>
      </c>
    </row>
    <row r="5739" spans="27:33" x14ac:dyDescent="0.35">
      <c r="AA5739" s="10">
        <f t="shared" si="359"/>
        <v>44070</v>
      </c>
      <c r="AB5739" s="9">
        <v>2</v>
      </c>
      <c r="AC5739" s="9">
        <v>27</v>
      </c>
      <c r="AD5739" s="9">
        <v>3</v>
      </c>
      <c r="AE5739" s="10">
        <f t="shared" si="360"/>
        <v>43831</v>
      </c>
      <c r="AF5739" s="42">
        <f t="shared" si="357"/>
        <v>6154.1727239000002</v>
      </c>
      <c r="AG5739" s="13">
        <f t="shared" si="358"/>
        <v>1.0639040225434155E-4</v>
      </c>
    </row>
    <row r="5740" spans="27:33" x14ac:dyDescent="0.35">
      <c r="AA5740" s="10">
        <f t="shared" si="359"/>
        <v>44070</v>
      </c>
      <c r="AB5740" s="9">
        <v>3</v>
      </c>
      <c r="AC5740" s="9">
        <v>27</v>
      </c>
      <c r="AD5740" s="9">
        <v>4</v>
      </c>
      <c r="AE5740" s="10">
        <f t="shared" si="360"/>
        <v>43831</v>
      </c>
      <c r="AF5740" s="42">
        <f t="shared" si="357"/>
        <v>3017.3079302599999</v>
      </c>
      <c r="AG5740" s="13">
        <f t="shared" si="358"/>
        <v>5.216178011691313E-5</v>
      </c>
    </row>
    <row r="5741" spans="27:33" x14ac:dyDescent="0.35">
      <c r="AA5741" s="10">
        <f t="shared" si="359"/>
        <v>44070</v>
      </c>
      <c r="AB5741" s="9">
        <v>4</v>
      </c>
      <c r="AC5741" s="9">
        <v>27</v>
      </c>
      <c r="AD5741" s="9">
        <v>5</v>
      </c>
      <c r="AE5741" s="10">
        <f t="shared" si="360"/>
        <v>43831</v>
      </c>
      <c r="AF5741" s="42">
        <f t="shared" si="357"/>
        <v>2284.4370308900002</v>
      </c>
      <c r="AG5741" s="13">
        <f t="shared" si="358"/>
        <v>3.9492257618515618E-5</v>
      </c>
    </row>
    <row r="5742" spans="27:33" x14ac:dyDescent="0.35">
      <c r="AA5742" s="10">
        <f t="shared" si="359"/>
        <v>44070</v>
      </c>
      <c r="AB5742" s="9">
        <v>5</v>
      </c>
      <c r="AC5742" s="9">
        <v>27</v>
      </c>
      <c r="AD5742" s="9">
        <v>6</v>
      </c>
      <c r="AE5742" s="10">
        <f t="shared" si="360"/>
        <v>43831</v>
      </c>
      <c r="AF5742" s="42">
        <f t="shared" si="357"/>
        <v>3197.0830995999995</v>
      </c>
      <c r="AG5742" s="13">
        <f t="shared" si="358"/>
        <v>5.5269647484227484E-5</v>
      </c>
    </row>
    <row r="5743" spans="27:33" x14ac:dyDescent="0.35">
      <c r="AA5743" s="10">
        <f t="shared" si="359"/>
        <v>44070</v>
      </c>
      <c r="AB5743" s="9">
        <v>6</v>
      </c>
      <c r="AC5743" s="9">
        <v>27</v>
      </c>
      <c r="AD5743" s="9">
        <v>7</v>
      </c>
      <c r="AE5743" s="10">
        <f t="shared" si="360"/>
        <v>43831</v>
      </c>
      <c r="AF5743" s="42">
        <f t="shared" si="357"/>
        <v>7345.9882603000015</v>
      </c>
      <c r="AG5743" s="13">
        <f t="shared" si="358"/>
        <v>1.2699394070202688E-4</v>
      </c>
    </row>
    <row r="5744" spans="27:33" x14ac:dyDescent="0.35">
      <c r="AA5744" s="10">
        <f t="shared" si="359"/>
        <v>44070</v>
      </c>
      <c r="AB5744" s="9">
        <v>7</v>
      </c>
      <c r="AC5744" s="9">
        <v>27</v>
      </c>
      <c r="AD5744" s="9">
        <v>8</v>
      </c>
      <c r="AE5744" s="10">
        <f t="shared" si="360"/>
        <v>43831</v>
      </c>
      <c r="AF5744" s="42">
        <f t="shared" si="357"/>
        <v>17173.712515839994</v>
      </c>
      <c r="AG5744" s="13">
        <f t="shared" si="358"/>
        <v>2.9689094939843716E-4</v>
      </c>
    </row>
    <row r="5745" spans="27:33" x14ac:dyDescent="0.35">
      <c r="AA5745" s="10">
        <f t="shared" si="359"/>
        <v>44070</v>
      </c>
      <c r="AB5745" s="9">
        <v>8</v>
      </c>
      <c r="AC5745" s="9">
        <v>27</v>
      </c>
      <c r="AD5745" s="9">
        <v>9</v>
      </c>
      <c r="AE5745" s="10">
        <f t="shared" si="360"/>
        <v>43831</v>
      </c>
      <c r="AF5745" s="42">
        <f t="shared" si="357"/>
        <v>12923.644401079999</v>
      </c>
      <c r="AG5745" s="13">
        <f t="shared" si="358"/>
        <v>2.2341779928978668E-4</v>
      </c>
    </row>
    <row r="5746" spans="27:33" x14ac:dyDescent="0.35">
      <c r="AA5746" s="10">
        <f t="shared" si="359"/>
        <v>44070</v>
      </c>
      <c r="AB5746" s="9">
        <v>9</v>
      </c>
      <c r="AC5746" s="9">
        <v>27</v>
      </c>
      <c r="AD5746" s="9">
        <v>10</v>
      </c>
      <c r="AE5746" s="10">
        <f t="shared" si="360"/>
        <v>43831</v>
      </c>
      <c r="AF5746" s="42">
        <f t="shared" si="357"/>
        <v>5372.7473539200009</v>
      </c>
      <c r="AG5746" s="13">
        <f t="shared" si="358"/>
        <v>9.2881493230541026E-5</v>
      </c>
    </row>
    <row r="5747" spans="27:33" x14ac:dyDescent="0.35">
      <c r="AA5747" s="10">
        <f t="shared" si="359"/>
        <v>44070</v>
      </c>
      <c r="AB5747" s="9">
        <v>10</v>
      </c>
      <c r="AC5747" s="9">
        <v>27</v>
      </c>
      <c r="AD5747" s="9">
        <v>11</v>
      </c>
      <c r="AE5747" s="10">
        <f t="shared" si="360"/>
        <v>43831</v>
      </c>
      <c r="AF5747" s="42">
        <f t="shared" si="357"/>
        <v>2632.3118752400001</v>
      </c>
      <c r="AG5747" s="13">
        <f t="shared" si="358"/>
        <v>4.5506151976863875E-5</v>
      </c>
    </row>
    <row r="5748" spans="27:33" x14ac:dyDescent="0.35">
      <c r="AA5748" s="10">
        <f t="shared" si="359"/>
        <v>44070</v>
      </c>
      <c r="AB5748" s="9">
        <v>11</v>
      </c>
      <c r="AC5748" s="9">
        <v>27</v>
      </c>
      <c r="AD5748" s="9">
        <v>12</v>
      </c>
      <c r="AE5748" s="10">
        <f t="shared" si="360"/>
        <v>43831</v>
      </c>
      <c r="AF5748" s="42">
        <f t="shared" si="357"/>
        <v>1665.26447355</v>
      </c>
      <c r="AG5748" s="13">
        <f t="shared" si="358"/>
        <v>2.8788297818293026E-5</v>
      </c>
    </row>
    <row r="5749" spans="27:33" x14ac:dyDescent="0.35">
      <c r="AA5749" s="10">
        <f t="shared" si="359"/>
        <v>44070</v>
      </c>
      <c r="AB5749" s="9">
        <v>12</v>
      </c>
      <c r="AC5749" s="9">
        <v>27</v>
      </c>
      <c r="AD5749" s="9">
        <v>13</v>
      </c>
      <c r="AE5749" s="10">
        <f t="shared" si="360"/>
        <v>43831</v>
      </c>
      <c r="AF5749" s="42">
        <f t="shared" si="357"/>
        <v>3451.4006600500002</v>
      </c>
      <c r="AG5749" s="13">
        <f t="shared" si="358"/>
        <v>5.9666168149229547E-5</v>
      </c>
    </row>
    <row r="5750" spans="27:33" x14ac:dyDescent="0.35">
      <c r="AA5750" s="10">
        <f t="shared" si="359"/>
        <v>44070</v>
      </c>
      <c r="AB5750" s="9">
        <v>13</v>
      </c>
      <c r="AC5750" s="9">
        <v>27</v>
      </c>
      <c r="AD5750" s="9">
        <v>14</v>
      </c>
      <c r="AE5750" s="10">
        <f t="shared" si="360"/>
        <v>43831</v>
      </c>
      <c r="AF5750" s="42">
        <f t="shared" si="357"/>
        <v>5751.293896019999</v>
      </c>
      <c r="AG5750" s="13">
        <f t="shared" si="358"/>
        <v>9.9425625267915289E-5</v>
      </c>
    </row>
    <row r="5751" spans="27:33" x14ac:dyDescent="0.35">
      <c r="AA5751" s="10">
        <f t="shared" si="359"/>
        <v>44070</v>
      </c>
      <c r="AB5751" s="9">
        <v>14</v>
      </c>
      <c r="AC5751" s="9">
        <v>27</v>
      </c>
      <c r="AD5751" s="9">
        <v>15</v>
      </c>
      <c r="AE5751" s="10">
        <f t="shared" si="360"/>
        <v>43831</v>
      </c>
      <c r="AF5751" s="42">
        <f t="shared" si="357"/>
        <v>10677.254928150003</v>
      </c>
      <c r="AG5751" s="13">
        <f t="shared" si="358"/>
        <v>1.8458328970301547E-4</v>
      </c>
    </row>
    <row r="5752" spans="27:33" x14ac:dyDescent="0.35">
      <c r="AA5752" s="10">
        <f t="shared" si="359"/>
        <v>44070</v>
      </c>
      <c r="AB5752" s="9">
        <v>15</v>
      </c>
      <c r="AC5752" s="9">
        <v>27</v>
      </c>
      <c r="AD5752" s="9">
        <v>16</v>
      </c>
      <c r="AE5752" s="10">
        <f t="shared" si="360"/>
        <v>43831</v>
      </c>
      <c r="AF5752" s="42">
        <f t="shared" si="357"/>
        <v>19960.463100079996</v>
      </c>
      <c r="AG5752" s="13">
        <f t="shared" si="358"/>
        <v>3.4506696410280323E-4</v>
      </c>
    </row>
    <row r="5753" spans="27:33" x14ac:dyDescent="0.35">
      <c r="AA5753" s="10">
        <f t="shared" si="359"/>
        <v>44070</v>
      </c>
      <c r="AB5753" s="9">
        <v>16</v>
      </c>
      <c r="AC5753" s="9">
        <v>27</v>
      </c>
      <c r="AD5753" s="9">
        <v>17</v>
      </c>
      <c r="AE5753" s="10">
        <f t="shared" si="360"/>
        <v>43831</v>
      </c>
      <c r="AF5753" s="42">
        <f t="shared" si="357"/>
        <v>32309.985690030004</v>
      </c>
      <c r="AG5753" s="13">
        <f t="shared" si="358"/>
        <v>5.5855961940176559E-4</v>
      </c>
    </row>
    <row r="5754" spans="27:33" x14ac:dyDescent="0.35">
      <c r="AA5754" s="10">
        <f t="shared" si="359"/>
        <v>44070</v>
      </c>
      <c r="AB5754" s="9">
        <v>17</v>
      </c>
      <c r="AC5754" s="9">
        <v>27</v>
      </c>
      <c r="AD5754" s="9">
        <v>18</v>
      </c>
      <c r="AE5754" s="10">
        <f t="shared" si="360"/>
        <v>43831</v>
      </c>
      <c r="AF5754" s="42">
        <f t="shared" si="357"/>
        <v>53907.531874660017</v>
      </c>
      <c r="AG5754" s="13">
        <f t="shared" si="358"/>
        <v>9.3192769491352531E-4</v>
      </c>
    </row>
    <row r="5755" spans="27:33" x14ac:dyDescent="0.35">
      <c r="AA5755" s="10">
        <f t="shared" si="359"/>
        <v>44070</v>
      </c>
      <c r="AB5755" s="9">
        <v>18</v>
      </c>
      <c r="AC5755" s="9">
        <v>27</v>
      </c>
      <c r="AD5755" s="9">
        <v>19</v>
      </c>
      <c r="AE5755" s="10">
        <f t="shared" si="360"/>
        <v>43831</v>
      </c>
      <c r="AF5755" s="42">
        <f t="shared" si="357"/>
        <v>87687.050289230028</v>
      </c>
      <c r="AG5755" s="13">
        <f t="shared" si="358"/>
        <v>1.5158918950288871E-3</v>
      </c>
    </row>
    <row r="5756" spans="27:33" x14ac:dyDescent="0.35">
      <c r="AA5756" s="10">
        <f t="shared" si="359"/>
        <v>44070</v>
      </c>
      <c r="AB5756" s="9">
        <v>19</v>
      </c>
      <c r="AC5756" s="9">
        <v>27</v>
      </c>
      <c r="AD5756" s="9">
        <v>20</v>
      </c>
      <c r="AE5756" s="10">
        <f t="shared" si="360"/>
        <v>43831</v>
      </c>
      <c r="AF5756" s="42">
        <f t="shared" si="357"/>
        <v>121280.58085959996</v>
      </c>
      <c r="AG5756" s="13">
        <f t="shared" si="358"/>
        <v>2.0966408260176578E-3</v>
      </c>
    </row>
    <row r="5757" spans="27:33" x14ac:dyDescent="0.35">
      <c r="AA5757" s="10">
        <f t="shared" si="359"/>
        <v>44070</v>
      </c>
      <c r="AB5757" s="9">
        <v>20</v>
      </c>
      <c r="AC5757" s="9">
        <v>27</v>
      </c>
      <c r="AD5757" s="9">
        <v>21</v>
      </c>
      <c r="AE5757" s="10">
        <f t="shared" si="360"/>
        <v>43831</v>
      </c>
      <c r="AF5757" s="42">
        <f t="shared" si="357"/>
        <v>120628.96663881995</v>
      </c>
      <c r="AG5757" s="13">
        <f t="shared" si="358"/>
        <v>2.0853760302159078E-3</v>
      </c>
    </row>
    <row r="5758" spans="27:33" x14ac:dyDescent="0.35">
      <c r="AA5758" s="10">
        <f t="shared" si="359"/>
        <v>44070</v>
      </c>
      <c r="AB5758" s="9">
        <v>21</v>
      </c>
      <c r="AC5758" s="9">
        <v>27</v>
      </c>
      <c r="AD5758" s="9">
        <v>22</v>
      </c>
      <c r="AE5758" s="10">
        <f t="shared" si="360"/>
        <v>43831</v>
      </c>
      <c r="AF5758" s="42">
        <f t="shared" si="357"/>
        <v>113770.74785965004</v>
      </c>
      <c r="AG5758" s="13">
        <f t="shared" si="358"/>
        <v>1.9668144156173213E-3</v>
      </c>
    </row>
    <row r="5759" spans="27:33" x14ac:dyDescent="0.35">
      <c r="AA5759" s="10">
        <f t="shared" si="359"/>
        <v>44070</v>
      </c>
      <c r="AB5759" s="9">
        <v>22</v>
      </c>
      <c r="AC5759" s="9">
        <v>27</v>
      </c>
      <c r="AD5759" s="9">
        <v>23</v>
      </c>
      <c r="AE5759" s="10">
        <f t="shared" si="360"/>
        <v>43831</v>
      </c>
      <c r="AF5759" s="42">
        <f t="shared" si="357"/>
        <v>94769.660759569961</v>
      </c>
      <c r="AG5759" s="13">
        <f t="shared" si="358"/>
        <v>1.6383326861402483E-3</v>
      </c>
    </row>
    <row r="5760" spans="27:33" x14ac:dyDescent="0.35">
      <c r="AA5760" s="10">
        <f t="shared" si="359"/>
        <v>44070</v>
      </c>
      <c r="AB5760" s="9">
        <v>23</v>
      </c>
      <c r="AC5760" s="9">
        <v>27</v>
      </c>
      <c r="AD5760" s="9">
        <v>24</v>
      </c>
      <c r="AE5760" s="10">
        <f t="shared" si="360"/>
        <v>43831</v>
      </c>
      <c r="AF5760" s="42">
        <f t="shared" si="357"/>
        <v>65866.549556650018</v>
      </c>
      <c r="AG5760" s="13">
        <f t="shared" si="358"/>
        <v>1.1386694876507637E-3</v>
      </c>
    </row>
    <row r="5761" spans="27:33" x14ac:dyDescent="0.35">
      <c r="AA5761" s="10">
        <f t="shared" si="359"/>
        <v>44070</v>
      </c>
      <c r="AB5761" s="9">
        <v>24</v>
      </c>
      <c r="AC5761" s="9">
        <v>28</v>
      </c>
      <c r="AD5761" s="9">
        <v>1</v>
      </c>
      <c r="AE5761" s="10">
        <f t="shared" si="360"/>
        <v>43831</v>
      </c>
      <c r="AF5761" s="42">
        <f t="shared" si="357"/>
        <v>34153.278262830012</v>
      </c>
      <c r="AG5761" s="13">
        <f t="shared" si="358"/>
        <v>5.9042558207308233E-4</v>
      </c>
    </row>
    <row r="5762" spans="27:33" x14ac:dyDescent="0.35">
      <c r="AA5762" s="10">
        <f t="shared" si="359"/>
        <v>44071</v>
      </c>
      <c r="AB5762" s="9">
        <v>1</v>
      </c>
      <c r="AC5762" s="9">
        <v>28</v>
      </c>
      <c r="AD5762" s="9">
        <v>2</v>
      </c>
      <c r="AE5762" s="10">
        <f t="shared" si="360"/>
        <v>43831</v>
      </c>
      <c r="AF5762" s="42">
        <f t="shared" si="357"/>
        <v>21398.985874389997</v>
      </c>
      <c r="AG5762" s="13">
        <f t="shared" si="358"/>
        <v>3.6993545958985955E-4</v>
      </c>
    </row>
    <row r="5763" spans="27:33" x14ac:dyDescent="0.35">
      <c r="AA5763" s="10">
        <f t="shared" si="359"/>
        <v>44071</v>
      </c>
      <c r="AB5763" s="9">
        <v>2</v>
      </c>
      <c r="AC5763" s="9">
        <v>28</v>
      </c>
      <c r="AD5763" s="9">
        <v>3</v>
      </c>
      <c r="AE5763" s="10">
        <f t="shared" si="360"/>
        <v>43831</v>
      </c>
      <c r="AF5763" s="42">
        <f t="shared" ref="AF5763:AF5826" si="361">INDEX($B$2:$Y$367,MATCH(AA5763,$A$2:$A$367,0),AB5763)</f>
        <v>10081.103222859998</v>
      </c>
      <c r="AG5763" s="13">
        <f t="shared" ref="AG5763:AG5826" si="362">AF5763/SUM($AF$2:$AF$8785)</f>
        <v>1.7427730341112893E-4</v>
      </c>
    </row>
    <row r="5764" spans="27:33" x14ac:dyDescent="0.35">
      <c r="AA5764" s="10">
        <f t="shared" ref="AA5764:AA5827" si="363">IF(AB5764=1,AA5763+1,AA5763)</f>
        <v>44071</v>
      </c>
      <c r="AB5764" s="9">
        <v>3</v>
      </c>
      <c r="AC5764" s="9">
        <v>28</v>
      </c>
      <c r="AD5764" s="9">
        <v>4</v>
      </c>
      <c r="AE5764" s="10">
        <f t="shared" ref="AE5764:AE5827" si="364">IF(AF5764=1,AE5763+1,AE5763)</f>
        <v>43831</v>
      </c>
      <c r="AF5764" s="42">
        <f t="shared" si="361"/>
        <v>4937.4399226799997</v>
      </c>
      <c r="AG5764" s="13">
        <f t="shared" si="362"/>
        <v>8.5356106019020115E-5</v>
      </c>
    </row>
    <row r="5765" spans="27:33" x14ac:dyDescent="0.35">
      <c r="AA5765" s="10">
        <f t="shared" si="363"/>
        <v>44071</v>
      </c>
      <c r="AB5765" s="9">
        <v>4</v>
      </c>
      <c r="AC5765" s="9">
        <v>28</v>
      </c>
      <c r="AD5765" s="9">
        <v>5</v>
      </c>
      <c r="AE5765" s="10">
        <f t="shared" si="364"/>
        <v>43831</v>
      </c>
      <c r="AF5765" s="42">
        <f t="shared" si="361"/>
        <v>3691.80642364</v>
      </c>
      <c r="AG5765" s="13">
        <f t="shared" si="362"/>
        <v>6.3822188306621842E-5</v>
      </c>
    </row>
    <row r="5766" spans="27:33" x14ac:dyDescent="0.35">
      <c r="AA5766" s="10">
        <f t="shared" si="363"/>
        <v>44071</v>
      </c>
      <c r="AB5766" s="9">
        <v>5</v>
      </c>
      <c r="AC5766" s="9">
        <v>28</v>
      </c>
      <c r="AD5766" s="9">
        <v>6</v>
      </c>
      <c r="AE5766" s="10">
        <f t="shared" si="364"/>
        <v>43831</v>
      </c>
      <c r="AF5766" s="42">
        <f t="shared" si="361"/>
        <v>4398.9582957199991</v>
      </c>
      <c r="AG5766" s="13">
        <f t="shared" si="362"/>
        <v>7.6047092530275907E-5</v>
      </c>
    </row>
    <row r="5767" spans="27:33" x14ac:dyDescent="0.35">
      <c r="AA5767" s="10">
        <f t="shared" si="363"/>
        <v>44071</v>
      </c>
      <c r="AB5767" s="9">
        <v>6</v>
      </c>
      <c r="AC5767" s="9">
        <v>28</v>
      </c>
      <c r="AD5767" s="9">
        <v>7</v>
      </c>
      <c r="AE5767" s="10">
        <f t="shared" si="364"/>
        <v>43831</v>
      </c>
      <c r="AF5767" s="42">
        <f t="shared" si="361"/>
        <v>7582.1337251999994</v>
      </c>
      <c r="AG5767" s="13">
        <f t="shared" si="362"/>
        <v>1.3107631084800615E-4</v>
      </c>
    </row>
    <row r="5768" spans="27:33" x14ac:dyDescent="0.35">
      <c r="AA5768" s="10">
        <f t="shared" si="363"/>
        <v>44071</v>
      </c>
      <c r="AB5768" s="9">
        <v>7</v>
      </c>
      <c r="AC5768" s="9">
        <v>28</v>
      </c>
      <c r="AD5768" s="9">
        <v>8</v>
      </c>
      <c r="AE5768" s="10">
        <f t="shared" si="364"/>
        <v>43831</v>
      </c>
      <c r="AF5768" s="42">
        <f t="shared" si="361"/>
        <v>14267.444955879999</v>
      </c>
      <c r="AG5768" s="13">
        <f t="shared" si="362"/>
        <v>2.466487822323939E-4</v>
      </c>
    </row>
    <row r="5769" spans="27:33" x14ac:dyDescent="0.35">
      <c r="AA5769" s="10">
        <f t="shared" si="363"/>
        <v>44071</v>
      </c>
      <c r="AB5769" s="9">
        <v>8</v>
      </c>
      <c r="AC5769" s="9">
        <v>28</v>
      </c>
      <c r="AD5769" s="9">
        <v>9</v>
      </c>
      <c r="AE5769" s="10">
        <f t="shared" si="364"/>
        <v>43831</v>
      </c>
      <c r="AF5769" s="42">
        <f t="shared" si="361"/>
        <v>14909.78685549</v>
      </c>
      <c r="AG5769" s="13">
        <f t="shared" si="362"/>
        <v>2.5775328256904E-4</v>
      </c>
    </row>
    <row r="5770" spans="27:33" x14ac:dyDescent="0.35">
      <c r="AA5770" s="10">
        <f t="shared" si="363"/>
        <v>44071</v>
      </c>
      <c r="AB5770" s="9">
        <v>9</v>
      </c>
      <c r="AC5770" s="9">
        <v>28</v>
      </c>
      <c r="AD5770" s="9">
        <v>10</v>
      </c>
      <c r="AE5770" s="10">
        <f t="shared" si="364"/>
        <v>43831</v>
      </c>
      <c r="AF5770" s="42">
        <f t="shared" si="361"/>
        <v>4722.2621618900012</v>
      </c>
      <c r="AG5770" s="13">
        <f t="shared" si="362"/>
        <v>8.163621553922727E-5</v>
      </c>
    </row>
    <row r="5771" spans="27:33" x14ac:dyDescent="0.35">
      <c r="AA5771" s="10">
        <f t="shared" si="363"/>
        <v>44071</v>
      </c>
      <c r="AB5771" s="9">
        <v>10</v>
      </c>
      <c r="AC5771" s="9">
        <v>28</v>
      </c>
      <c r="AD5771" s="9">
        <v>11</v>
      </c>
      <c r="AE5771" s="10">
        <f t="shared" si="364"/>
        <v>43831</v>
      </c>
      <c r="AF5771" s="42">
        <f t="shared" si="361"/>
        <v>2615.4113874499999</v>
      </c>
      <c r="AG5771" s="13">
        <f t="shared" si="362"/>
        <v>4.5213984406186194E-5</v>
      </c>
    </row>
    <row r="5772" spans="27:33" x14ac:dyDescent="0.35">
      <c r="AA5772" s="10">
        <f t="shared" si="363"/>
        <v>44071</v>
      </c>
      <c r="AB5772" s="9">
        <v>11</v>
      </c>
      <c r="AC5772" s="9">
        <v>28</v>
      </c>
      <c r="AD5772" s="9">
        <v>12</v>
      </c>
      <c r="AE5772" s="10">
        <f t="shared" si="364"/>
        <v>43831</v>
      </c>
      <c r="AF5772" s="42">
        <f t="shared" si="361"/>
        <v>2000.0521411699999</v>
      </c>
      <c r="AG5772" s="13">
        <f t="shared" si="362"/>
        <v>3.4575947308460855E-5</v>
      </c>
    </row>
    <row r="5773" spans="27:33" x14ac:dyDescent="0.35">
      <c r="AA5773" s="10">
        <f t="shared" si="363"/>
        <v>44071</v>
      </c>
      <c r="AB5773" s="9">
        <v>12</v>
      </c>
      <c r="AC5773" s="9">
        <v>28</v>
      </c>
      <c r="AD5773" s="9">
        <v>13</v>
      </c>
      <c r="AE5773" s="10">
        <f t="shared" si="364"/>
        <v>43831</v>
      </c>
      <c r="AF5773" s="42">
        <f t="shared" si="361"/>
        <v>2277.6360511900002</v>
      </c>
      <c r="AG5773" s="13">
        <f t="shared" si="362"/>
        <v>3.9374685525812297E-5</v>
      </c>
    </row>
    <row r="5774" spans="27:33" x14ac:dyDescent="0.35">
      <c r="AA5774" s="10">
        <f t="shared" si="363"/>
        <v>44071</v>
      </c>
      <c r="AB5774" s="9">
        <v>13</v>
      </c>
      <c r="AC5774" s="9">
        <v>28</v>
      </c>
      <c r="AD5774" s="9">
        <v>14</v>
      </c>
      <c r="AE5774" s="10">
        <f t="shared" si="364"/>
        <v>43831</v>
      </c>
      <c r="AF5774" s="42">
        <f t="shared" si="361"/>
        <v>3838.6937739100003</v>
      </c>
      <c r="AG5774" s="13">
        <f t="shared" si="362"/>
        <v>6.6361506746712094E-5</v>
      </c>
    </row>
    <row r="5775" spans="27:33" x14ac:dyDescent="0.35">
      <c r="AA5775" s="10">
        <f t="shared" si="363"/>
        <v>44071</v>
      </c>
      <c r="AB5775" s="9">
        <v>14</v>
      </c>
      <c r="AC5775" s="9">
        <v>28</v>
      </c>
      <c r="AD5775" s="9">
        <v>15</v>
      </c>
      <c r="AE5775" s="10">
        <f t="shared" si="364"/>
        <v>43831</v>
      </c>
      <c r="AF5775" s="42">
        <f t="shared" si="361"/>
        <v>6238.6414402</v>
      </c>
      <c r="AG5775" s="13">
        <f t="shared" si="362"/>
        <v>1.0785065712664384E-4</v>
      </c>
    </row>
    <row r="5776" spans="27:33" x14ac:dyDescent="0.35">
      <c r="AA5776" s="10">
        <f t="shared" si="363"/>
        <v>44071</v>
      </c>
      <c r="AB5776" s="9">
        <v>15</v>
      </c>
      <c r="AC5776" s="9">
        <v>28</v>
      </c>
      <c r="AD5776" s="9">
        <v>16</v>
      </c>
      <c r="AE5776" s="10">
        <f t="shared" si="364"/>
        <v>43831</v>
      </c>
      <c r="AF5776" s="42">
        <f t="shared" si="361"/>
        <v>10532.566307359999</v>
      </c>
      <c r="AG5776" s="13">
        <f t="shared" si="362"/>
        <v>1.8208198184928995E-4</v>
      </c>
    </row>
    <row r="5777" spans="27:33" x14ac:dyDescent="0.35">
      <c r="AA5777" s="10">
        <f t="shared" si="363"/>
        <v>44071</v>
      </c>
      <c r="AB5777" s="9">
        <v>16</v>
      </c>
      <c r="AC5777" s="9">
        <v>28</v>
      </c>
      <c r="AD5777" s="9">
        <v>17</v>
      </c>
      <c r="AE5777" s="10">
        <f t="shared" si="364"/>
        <v>43831</v>
      </c>
      <c r="AF5777" s="42">
        <f t="shared" si="361"/>
        <v>21246.67326652</v>
      </c>
      <c r="AG5777" s="13">
        <f t="shared" si="362"/>
        <v>3.6730235188445415E-4</v>
      </c>
    </row>
    <row r="5778" spans="27:33" x14ac:dyDescent="0.35">
      <c r="AA5778" s="10">
        <f t="shared" si="363"/>
        <v>44071</v>
      </c>
      <c r="AB5778" s="9">
        <v>17</v>
      </c>
      <c r="AC5778" s="9">
        <v>28</v>
      </c>
      <c r="AD5778" s="9">
        <v>18</v>
      </c>
      <c r="AE5778" s="10">
        <f t="shared" si="364"/>
        <v>43831</v>
      </c>
      <c r="AF5778" s="42">
        <f t="shared" si="361"/>
        <v>42662.06571848</v>
      </c>
      <c r="AG5778" s="13">
        <f t="shared" si="362"/>
        <v>7.3752144056072385E-4</v>
      </c>
    </row>
    <row r="5779" spans="27:33" x14ac:dyDescent="0.35">
      <c r="AA5779" s="10">
        <f t="shared" si="363"/>
        <v>44071</v>
      </c>
      <c r="AB5779" s="9">
        <v>18</v>
      </c>
      <c r="AC5779" s="9">
        <v>28</v>
      </c>
      <c r="AD5779" s="9">
        <v>19</v>
      </c>
      <c r="AE5779" s="10">
        <f t="shared" si="364"/>
        <v>43831</v>
      </c>
      <c r="AF5779" s="42">
        <f t="shared" si="361"/>
        <v>73564.353347839962</v>
      </c>
      <c r="AG5779" s="13">
        <f t="shared" si="362"/>
        <v>1.2717454474201698E-3</v>
      </c>
    </row>
    <row r="5780" spans="27:33" x14ac:dyDescent="0.35">
      <c r="AA5780" s="10">
        <f t="shared" si="363"/>
        <v>44071</v>
      </c>
      <c r="AB5780" s="9">
        <v>19</v>
      </c>
      <c r="AC5780" s="9">
        <v>28</v>
      </c>
      <c r="AD5780" s="9">
        <v>20</v>
      </c>
      <c r="AE5780" s="10">
        <f t="shared" si="364"/>
        <v>43831</v>
      </c>
      <c r="AF5780" s="42">
        <f t="shared" si="361"/>
        <v>96667.950497690021</v>
      </c>
      <c r="AG5780" s="13">
        <f t="shared" si="362"/>
        <v>1.671149413569682E-3</v>
      </c>
    </row>
    <row r="5781" spans="27:33" x14ac:dyDescent="0.35">
      <c r="AA5781" s="10">
        <f t="shared" si="363"/>
        <v>44071</v>
      </c>
      <c r="AB5781" s="9">
        <v>20</v>
      </c>
      <c r="AC5781" s="9">
        <v>28</v>
      </c>
      <c r="AD5781" s="9">
        <v>21</v>
      </c>
      <c r="AE5781" s="10">
        <f t="shared" si="364"/>
        <v>43831</v>
      </c>
      <c r="AF5781" s="42">
        <f t="shared" si="361"/>
        <v>100947.77043817002</v>
      </c>
      <c r="AG5781" s="13">
        <f t="shared" si="362"/>
        <v>1.7451368990485212E-3</v>
      </c>
    </row>
    <row r="5782" spans="27:33" x14ac:dyDescent="0.35">
      <c r="AA5782" s="10">
        <f t="shared" si="363"/>
        <v>44071</v>
      </c>
      <c r="AB5782" s="9">
        <v>21</v>
      </c>
      <c r="AC5782" s="9">
        <v>28</v>
      </c>
      <c r="AD5782" s="9">
        <v>22</v>
      </c>
      <c r="AE5782" s="10">
        <f t="shared" si="364"/>
        <v>43831</v>
      </c>
      <c r="AF5782" s="42">
        <f t="shared" si="361"/>
        <v>100803.14343415003</v>
      </c>
      <c r="AG5782" s="13">
        <f t="shared" si="362"/>
        <v>1.7426366563961218E-3</v>
      </c>
    </row>
    <row r="5783" spans="27:33" x14ac:dyDescent="0.35">
      <c r="AA5783" s="10">
        <f t="shared" si="363"/>
        <v>44071</v>
      </c>
      <c r="AB5783" s="9">
        <v>22</v>
      </c>
      <c r="AC5783" s="9">
        <v>28</v>
      </c>
      <c r="AD5783" s="9">
        <v>23</v>
      </c>
      <c r="AE5783" s="10">
        <f t="shared" si="364"/>
        <v>43831</v>
      </c>
      <c r="AF5783" s="42">
        <f t="shared" si="361"/>
        <v>90801.274030059998</v>
      </c>
      <c r="AG5783" s="13">
        <f t="shared" si="362"/>
        <v>1.56972910944606E-3</v>
      </c>
    </row>
    <row r="5784" spans="27:33" x14ac:dyDescent="0.35">
      <c r="AA5784" s="10">
        <f t="shared" si="363"/>
        <v>44071</v>
      </c>
      <c r="AB5784" s="9">
        <v>23</v>
      </c>
      <c r="AC5784" s="9">
        <v>28</v>
      </c>
      <c r="AD5784" s="9">
        <v>24</v>
      </c>
      <c r="AE5784" s="10">
        <f t="shared" si="364"/>
        <v>43831</v>
      </c>
      <c r="AF5784" s="42">
        <f t="shared" si="361"/>
        <v>66513.729459060007</v>
      </c>
      <c r="AG5784" s="13">
        <f t="shared" si="362"/>
        <v>1.1498576250718873E-3</v>
      </c>
    </row>
    <row r="5785" spans="27:33" x14ac:dyDescent="0.35">
      <c r="AA5785" s="10">
        <f t="shared" si="363"/>
        <v>44071</v>
      </c>
      <c r="AB5785" s="9">
        <v>24</v>
      </c>
      <c r="AC5785" s="9">
        <v>29</v>
      </c>
      <c r="AD5785" s="9">
        <v>1</v>
      </c>
      <c r="AE5785" s="10">
        <f t="shared" si="364"/>
        <v>43831</v>
      </c>
      <c r="AF5785" s="42">
        <f t="shared" si="361"/>
        <v>39016.050527389983</v>
      </c>
      <c r="AG5785" s="13">
        <f t="shared" si="362"/>
        <v>6.7449086923810297E-4</v>
      </c>
    </row>
    <row r="5786" spans="27:33" x14ac:dyDescent="0.35">
      <c r="AA5786" s="10">
        <f t="shared" si="363"/>
        <v>44072</v>
      </c>
      <c r="AB5786" s="9">
        <v>1</v>
      </c>
      <c r="AC5786" s="9">
        <v>29</v>
      </c>
      <c r="AD5786" s="9">
        <v>2</v>
      </c>
      <c r="AE5786" s="10">
        <f t="shared" si="364"/>
        <v>43831</v>
      </c>
      <c r="AF5786" s="42">
        <f t="shared" si="361"/>
        <v>2084.5873782899998</v>
      </c>
      <c r="AG5786" s="13">
        <f t="shared" si="362"/>
        <v>3.6037352160966106E-5</v>
      </c>
    </row>
    <row r="5787" spans="27:33" x14ac:dyDescent="0.35">
      <c r="AA5787" s="10">
        <f t="shared" si="363"/>
        <v>44072</v>
      </c>
      <c r="AB5787" s="9">
        <v>2</v>
      </c>
      <c r="AC5787" s="9">
        <v>29</v>
      </c>
      <c r="AD5787" s="9">
        <v>3</v>
      </c>
      <c r="AE5787" s="10">
        <f t="shared" si="364"/>
        <v>43831</v>
      </c>
      <c r="AF5787" s="42">
        <f t="shared" si="361"/>
        <v>828.37018026999999</v>
      </c>
      <c r="AG5787" s="13">
        <f t="shared" si="362"/>
        <v>1.4320468509466354E-5</v>
      </c>
    </row>
    <row r="5788" spans="27:33" x14ac:dyDescent="0.35">
      <c r="AA5788" s="10">
        <f t="shared" si="363"/>
        <v>44072</v>
      </c>
      <c r="AB5788" s="9">
        <v>3</v>
      </c>
      <c r="AC5788" s="9">
        <v>29</v>
      </c>
      <c r="AD5788" s="9">
        <v>4</v>
      </c>
      <c r="AE5788" s="10">
        <f t="shared" si="364"/>
        <v>43831</v>
      </c>
      <c r="AF5788" s="42">
        <f t="shared" si="361"/>
        <v>346.66160376999994</v>
      </c>
      <c r="AG5788" s="13">
        <f t="shared" si="362"/>
        <v>5.9929204339674545E-6</v>
      </c>
    </row>
    <row r="5789" spans="27:33" x14ac:dyDescent="0.35">
      <c r="AA5789" s="10">
        <f t="shared" si="363"/>
        <v>44072</v>
      </c>
      <c r="AB5789" s="9">
        <v>4</v>
      </c>
      <c r="AC5789" s="9">
        <v>29</v>
      </c>
      <c r="AD5789" s="9">
        <v>5</v>
      </c>
      <c r="AE5789" s="10">
        <f t="shared" si="364"/>
        <v>43831</v>
      </c>
      <c r="AF5789" s="42">
        <f t="shared" si="361"/>
        <v>147.11534154999998</v>
      </c>
      <c r="AG5789" s="13">
        <f t="shared" si="362"/>
        <v>2.5432598445775552E-6</v>
      </c>
    </row>
    <row r="5790" spans="27:33" x14ac:dyDescent="0.35">
      <c r="AA5790" s="10">
        <f t="shared" si="363"/>
        <v>44072</v>
      </c>
      <c r="AB5790" s="9">
        <v>5</v>
      </c>
      <c r="AC5790" s="9">
        <v>29</v>
      </c>
      <c r="AD5790" s="9">
        <v>6</v>
      </c>
      <c r="AE5790" s="10">
        <f t="shared" si="364"/>
        <v>43831</v>
      </c>
      <c r="AF5790" s="42">
        <f t="shared" si="361"/>
        <v>269.94382057999997</v>
      </c>
      <c r="AG5790" s="13">
        <f t="shared" si="362"/>
        <v>4.6666599957532592E-6</v>
      </c>
    </row>
    <row r="5791" spans="27:33" x14ac:dyDescent="0.35">
      <c r="AA5791" s="10">
        <f t="shared" si="363"/>
        <v>44072</v>
      </c>
      <c r="AB5791" s="9">
        <v>6</v>
      </c>
      <c r="AC5791" s="9">
        <v>29</v>
      </c>
      <c r="AD5791" s="9">
        <v>7</v>
      </c>
      <c r="AE5791" s="10">
        <f t="shared" si="364"/>
        <v>43831</v>
      </c>
      <c r="AF5791" s="42">
        <f t="shared" si="361"/>
        <v>712.40318771999989</v>
      </c>
      <c r="AG5791" s="13">
        <f t="shared" si="362"/>
        <v>1.2315686463342355E-5</v>
      </c>
    </row>
    <row r="5792" spans="27:33" x14ac:dyDescent="0.35">
      <c r="AA5792" s="10">
        <f t="shared" si="363"/>
        <v>44072</v>
      </c>
      <c r="AB5792" s="9">
        <v>7</v>
      </c>
      <c r="AC5792" s="9">
        <v>29</v>
      </c>
      <c r="AD5792" s="9">
        <v>8</v>
      </c>
      <c r="AE5792" s="10">
        <f t="shared" si="364"/>
        <v>43831</v>
      </c>
      <c r="AF5792" s="42">
        <f t="shared" si="361"/>
        <v>2028.1778654</v>
      </c>
      <c r="AG5792" s="13">
        <f t="shared" si="362"/>
        <v>3.506217141180843E-5</v>
      </c>
    </row>
    <row r="5793" spans="27:33" x14ac:dyDescent="0.35">
      <c r="AA5793" s="10">
        <f t="shared" si="363"/>
        <v>44072</v>
      </c>
      <c r="AB5793" s="9">
        <v>8</v>
      </c>
      <c r="AC5793" s="9">
        <v>29</v>
      </c>
      <c r="AD5793" s="9">
        <v>9</v>
      </c>
      <c r="AE5793" s="10">
        <f t="shared" si="364"/>
        <v>43831</v>
      </c>
      <c r="AF5793" s="42">
        <f t="shared" si="361"/>
        <v>990.19399229999999</v>
      </c>
      <c r="AG5793" s="13">
        <f t="shared" si="362"/>
        <v>1.7118001375149765E-5</v>
      </c>
    </row>
    <row r="5794" spans="27:33" x14ac:dyDescent="0.35">
      <c r="AA5794" s="10">
        <f t="shared" si="363"/>
        <v>44072</v>
      </c>
      <c r="AB5794" s="9">
        <v>9</v>
      </c>
      <c r="AC5794" s="9">
        <v>29</v>
      </c>
      <c r="AD5794" s="9">
        <v>10</v>
      </c>
      <c r="AE5794" s="10">
        <f t="shared" si="364"/>
        <v>43831</v>
      </c>
      <c r="AF5794" s="42">
        <f t="shared" si="361"/>
        <v>204.78558667999999</v>
      </c>
      <c r="AG5794" s="13">
        <f t="shared" si="362"/>
        <v>3.5402355312786233E-6</v>
      </c>
    </row>
    <row r="5795" spans="27:33" x14ac:dyDescent="0.35">
      <c r="AA5795" s="10">
        <f t="shared" si="363"/>
        <v>44072</v>
      </c>
      <c r="AB5795" s="9">
        <v>10</v>
      </c>
      <c r="AC5795" s="9">
        <v>29</v>
      </c>
      <c r="AD5795" s="9">
        <v>11</v>
      </c>
      <c r="AE5795" s="10">
        <f t="shared" si="364"/>
        <v>43831</v>
      </c>
      <c r="AF5795" s="42">
        <f t="shared" si="361"/>
        <v>0</v>
      </c>
      <c r="AG5795" s="13">
        <f t="shared" si="362"/>
        <v>0</v>
      </c>
    </row>
    <row r="5796" spans="27:33" x14ac:dyDescent="0.35">
      <c r="AA5796" s="10">
        <f t="shared" si="363"/>
        <v>44072</v>
      </c>
      <c r="AB5796" s="9">
        <v>11</v>
      </c>
      <c r="AC5796" s="9">
        <v>29</v>
      </c>
      <c r="AD5796" s="9">
        <v>12</v>
      </c>
      <c r="AE5796" s="10">
        <f t="shared" si="364"/>
        <v>43831</v>
      </c>
      <c r="AF5796" s="42">
        <f t="shared" si="361"/>
        <v>0</v>
      </c>
      <c r="AG5796" s="13">
        <f t="shared" si="362"/>
        <v>0</v>
      </c>
    </row>
    <row r="5797" spans="27:33" x14ac:dyDescent="0.35">
      <c r="AA5797" s="10">
        <f t="shared" si="363"/>
        <v>44072</v>
      </c>
      <c r="AB5797" s="9">
        <v>12</v>
      </c>
      <c r="AC5797" s="9">
        <v>29</v>
      </c>
      <c r="AD5797" s="9">
        <v>13</v>
      </c>
      <c r="AE5797" s="10">
        <f t="shared" si="364"/>
        <v>43831</v>
      </c>
      <c r="AF5797" s="42">
        <f t="shared" si="361"/>
        <v>0</v>
      </c>
      <c r="AG5797" s="13">
        <f t="shared" si="362"/>
        <v>0</v>
      </c>
    </row>
    <row r="5798" spans="27:33" x14ac:dyDescent="0.35">
      <c r="AA5798" s="10">
        <f t="shared" si="363"/>
        <v>44072</v>
      </c>
      <c r="AB5798" s="9">
        <v>13</v>
      </c>
      <c r="AC5798" s="9">
        <v>29</v>
      </c>
      <c r="AD5798" s="9">
        <v>14</v>
      </c>
      <c r="AE5798" s="10">
        <f t="shared" si="364"/>
        <v>43831</v>
      </c>
      <c r="AF5798" s="42">
        <f t="shared" si="361"/>
        <v>0</v>
      </c>
      <c r="AG5798" s="13">
        <f t="shared" si="362"/>
        <v>0</v>
      </c>
    </row>
    <row r="5799" spans="27:33" x14ac:dyDescent="0.35">
      <c r="AA5799" s="10">
        <f t="shared" si="363"/>
        <v>44072</v>
      </c>
      <c r="AB5799" s="9">
        <v>14</v>
      </c>
      <c r="AC5799" s="9">
        <v>29</v>
      </c>
      <c r="AD5799" s="9">
        <v>15</v>
      </c>
      <c r="AE5799" s="10">
        <f t="shared" si="364"/>
        <v>43831</v>
      </c>
      <c r="AF5799" s="42">
        <f t="shared" si="361"/>
        <v>0</v>
      </c>
      <c r="AG5799" s="13">
        <f t="shared" si="362"/>
        <v>0</v>
      </c>
    </row>
    <row r="5800" spans="27:33" x14ac:dyDescent="0.35">
      <c r="AA5800" s="10">
        <f t="shared" si="363"/>
        <v>44072</v>
      </c>
      <c r="AB5800" s="9">
        <v>15</v>
      </c>
      <c r="AC5800" s="9">
        <v>29</v>
      </c>
      <c r="AD5800" s="9">
        <v>16</v>
      </c>
      <c r="AE5800" s="10">
        <f t="shared" si="364"/>
        <v>43831</v>
      </c>
      <c r="AF5800" s="42">
        <f t="shared" si="361"/>
        <v>0</v>
      </c>
      <c r="AG5800" s="13">
        <f t="shared" si="362"/>
        <v>0</v>
      </c>
    </row>
    <row r="5801" spans="27:33" x14ac:dyDescent="0.35">
      <c r="AA5801" s="10">
        <f t="shared" si="363"/>
        <v>44072</v>
      </c>
      <c r="AB5801" s="9">
        <v>16</v>
      </c>
      <c r="AC5801" s="9">
        <v>29</v>
      </c>
      <c r="AD5801" s="9">
        <v>17</v>
      </c>
      <c r="AE5801" s="10">
        <f t="shared" si="364"/>
        <v>43831</v>
      </c>
      <c r="AF5801" s="42">
        <f t="shared" si="361"/>
        <v>193.83054910000001</v>
      </c>
      <c r="AG5801" s="13">
        <f t="shared" si="362"/>
        <v>3.3508500676043078E-6</v>
      </c>
    </row>
    <row r="5802" spans="27:33" x14ac:dyDescent="0.35">
      <c r="AA5802" s="10">
        <f t="shared" si="363"/>
        <v>44072</v>
      </c>
      <c r="AB5802" s="9">
        <v>17</v>
      </c>
      <c r="AC5802" s="9">
        <v>29</v>
      </c>
      <c r="AD5802" s="9">
        <v>18</v>
      </c>
      <c r="AE5802" s="10">
        <f t="shared" si="364"/>
        <v>43831</v>
      </c>
      <c r="AF5802" s="42">
        <f t="shared" si="361"/>
        <v>1936.5420196400003</v>
      </c>
      <c r="AG5802" s="13">
        <f t="shared" si="362"/>
        <v>3.3478014624420612E-5</v>
      </c>
    </row>
    <row r="5803" spans="27:33" x14ac:dyDescent="0.35">
      <c r="AA5803" s="10">
        <f t="shared" si="363"/>
        <v>44072</v>
      </c>
      <c r="AB5803" s="9">
        <v>18</v>
      </c>
      <c r="AC5803" s="9">
        <v>29</v>
      </c>
      <c r="AD5803" s="9">
        <v>19</v>
      </c>
      <c r="AE5803" s="10">
        <f t="shared" si="364"/>
        <v>43831</v>
      </c>
      <c r="AF5803" s="42">
        <f t="shared" si="361"/>
        <v>11367.607790120001</v>
      </c>
      <c r="AG5803" s="13">
        <f t="shared" si="362"/>
        <v>1.9651778065371458E-4</v>
      </c>
    </row>
    <row r="5804" spans="27:33" x14ac:dyDescent="0.35">
      <c r="AA5804" s="10">
        <f t="shared" si="363"/>
        <v>44072</v>
      </c>
      <c r="AB5804" s="9">
        <v>19</v>
      </c>
      <c r="AC5804" s="9">
        <v>29</v>
      </c>
      <c r="AD5804" s="9">
        <v>20</v>
      </c>
      <c r="AE5804" s="10">
        <f t="shared" si="364"/>
        <v>43831</v>
      </c>
      <c r="AF5804" s="42">
        <f t="shared" si="361"/>
        <v>38572.396519180009</v>
      </c>
      <c r="AG5804" s="13">
        <f t="shared" si="362"/>
        <v>6.6682119038558962E-4</v>
      </c>
    </row>
    <row r="5805" spans="27:33" x14ac:dyDescent="0.35">
      <c r="AA5805" s="10">
        <f t="shared" si="363"/>
        <v>44072</v>
      </c>
      <c r="AB5805" s="9">
        <v>20</v>
      </c>
      <c r="AC5805" s="9">
        <v>29</v>
      </c>
      <c r="AD5805" s="9">
        <v>21</v>
      </c>
      <c r="AE5805" s="10">
        <f t="shared" si="364"/>
        <v>43831</v>
      </c>
      <c r="AF5805" s="42">
        <f t="shared" si="361"/>
        <v>46538.092378310001</v>
      </c>
      <c r="AG5805" s="13">
        <f t="shared" si="362"/>
        <v>8.04528340429881E-4</v>
      </c>
    </row>
    <row r="5806" spans="27:33" x14ac:dyDescent="0.35">
      <c r="AA5806" s="10">
        <f t="shared" si="363"/>
        <v>44072</v>
      </c>
      <c r="AB5806" s="9">
        <v>21</v>
      </c>
      <c r="AC5806" s="9">
        <v>29</v>
      </c>
      <c r="AD5806" s="9">
        <v>22</v>
      </c>
      <c r="AE5806" s="10">
        <f t="shared" si="364"/>
        <v>43831</v>
      </c>
      <c r="AF5806" s="42">
        <f t="shared" si="361"/>
        <v>53524.865605350016</v>
      </c>
      <c r="AG5806" s="13">
        <f t="shared" si="362"/>
        <v>9.2531234299742578E-4</v>
      </c>
    </row>
    <row r="5807" spans="27:33" x14ac:dyDescent="0.35">
      <c r="AA5807" s="10">
        <f t="shared" si="363"/>
        <v>44072</v>
      </c>
      <c r="AB5807" s="9">
        <v>22</v>
      </c>
      <c r="AC5807" s="9">
        <v>29</v>
      </c>
      <c r="AD5807" s="9">
        <v>23</v>
      </c>
      <c r="AE5807" s="10">
        <f t="shared" si="364"/>
        <v>43831</v>
      </c>
      <c r="AF5807" s="42">
        <f t="shared" si="361"/>
        <v>37812.080272830004</v>
      </c>
      <c r="AG5807" s="13">
        <f t="shared" si="362"/>
        <v>6.536772058211742E-4</v>
      </c>
    </row>
    <row r="5808" spans="27:33" x14ac:dyDescent="0.35">
      <c r="AA5808" s="10">
        <f t="shared" si="363"/>
        <v>44072</v>
      </c>
      <c r="AB5808" s="9">
        <v>23</v>
      </c>
      <c r="AC5808" s="9">
        <v>29</v>
      </c>
      <c r="AD5808" s="9">
        <v>24</v>
      </c>
      <c r="AE5808" s="10">
        <f t="shared" si="364"/>
        <v>43831</v>
      </c>
      <c r="AF5808" s="42">
        <f t="shared" si="361"/>
        <v>20105.311517889997</v>
      </c>
      <c r="AG5808" s="13">
        <f t="shared" si="362"/>
        <v>3.4757103445118065E-4</v>
      </c>
    </row>
    <row r="5809" spans="27:33" x14ac:dyDescent="0.35">
      <c r="AA5809" s="10">
        <f t="shared" si="363"/>
        <v>44072</v>
      </c>
      <c r="AB5809" s="9">
        <v>24</v>
      </c>
      <c r="AC5809" s="9">
        <v>30</v>
      </c>
      <c r="AD5809" s="9">
        <v>1</v>
      </c>
      <c r="AE5809" s="10">
        <f t="shared" si="364"/>
        <v>43831</v>
      </c>
      <c r="AF5809" s="42">
        <f t="shared" si="361"/>
        <v>6031.0386303600008</v>
      </c>
      <c r="AG5809" s="13">
        <f t="shared" si="362"/>
        <v>1.0426171878530781E-4</v>
      </c>
    </row>
    <row r="5810" spans="27:33" x14ac:dyDescent="0.35">
      <c r="AA5810" s="10">
        <f t="shared" si="363"/>
        <v>44073</v>
      </c>
      <c r="AB5810" s="9">
        <v>1</v>
      </c>
      <c r="AC5810" s="9">
        <v>30</v>
      </c>
      <c r="AD5810" s="9">
        <v>2</v>
      </c>
      <c r="AE5810" s="10">
        <f t="shared" si="364"/>
        <v>43831</v>
      </c>
      <c r="AF5810" s="42">
        <f t="shared" si="361"/>
        <v>2080.9529120500001</v>
      </c>
      <c r="AG5810" s="13">
        <f t="shared" si="362"/>
        <v>3.5974521242400606E-5</v>
      </c>
    </row>
    <row r="5811" spans="27:33" x14ac:dyDescent="0.35">
      <c r="AA5811" s="10">
        <f t="shared" si="363"/>
        <v>44073</v>
      </c>
      <c r="AB5811" s="9">
        <v>2</v>
      </c>
      <c r="AC5811" s="9">
        <v>30</v>
      </c>
      <c r="AD5811" s="9">
        <v>3</v>
      </c>
      <c r="AE5811" s="10">
        <f t="shared" si="364"/>
        <v>43831</v>
      </c>
      <c r="AF5811" s="42">
        <f t="shared" si="361"/>
        <v>1050.1585437900001</v>
      </c>
      <c r="AG5811" s="13">
        <f t="shared" si="362"/>
        <v>1.8154639935722922E-5</v>
      </c>
    </row>
    <row r="5812" spans="27:33" x14ac:dyDescent="0.35">
      <c r="AA5812" s="10">
        <f t="shared" si="363"/>
        <v>44073</v>
      </c>
      <c r="AB5812" s="9">
        <v>3</v>
      </c>
      <c r="AC5812" s="9">
        <v>30</v>
      </c>
      <c r="AD5812" s="9">
        <v>4</v>
      </c>
      <c r="AE5812" s="10">
        <f t="shared" si="364"/>
        <v>43831</v>
      </c>
      <c r="AF5812" s="42">
        <f t="shared" si="361"/>
        <v>517.15663530000006</v>
      </c>
      <c r="AG5812" s="13">
        <f t="shared" si="362"/>
        <v>8.9403572058343889E-6</v>
      </c>
    </row>
    <row r="5813" spans="27:33" x14ac:dyDescent="0.35">
      <c r="AA5813" s="10">
        <f t="shared" si="363"/>
        <v>44073</v>
      </c>
      <c r="AB5813" s="9">
        <v>4</v>
      </c>
      <c r="AC5813" s="9">
        <v>30</v>
      </c>
      <c r="AD5813" s="9">
        <v>5</v>
      </c>
      <c r="AE5813" s="10">
        <f t="shared" si="364"/>
        <v>43831</v>
      </c>
      <c r="AF5813" s="42">
        <f t="shared" si="361"/>
        <v>231.37158287999998</v>
      </c>
      <c r="AG5813" s="13">
        <f t="shared" si="362"/>
        <v>3.9998415509578905E-6</v>
      </c>
    </row>
    <row r="5814" spans="27:33" x14ac:dyDescent="0.35">
      <c r="AA5814" s="10">
        <f t="shared" si="363"/>
        <v>44073</v>
      </c>
      <c r="AB5814" s="9">
        <v>5</v>
      </c>
      <c r="AC5814" s="9">
        <v>30</v>
      </c>
      <c r="AD5814" s="9">
        <v>6</v>
      </c>
      <c r="AE5814" s="10">
        <f t="shared" si="364"/>
        <v>43831</v>
      </c>
      <c r="AF5814" s="42">
        <f t="shared" si="361"/>
        <v>348.73200195999999</v>
      </c>
      <c r="AG5814" s="13">
        <f t="shared" si="362"/>
        <v>6.028712490210097E-6</v>
      </c>
    </row>
    <row r="5815" spans="27:33" x14ac:dyDescent="0.35">
      <c r="AA5815" s="10">
        <f t="shared" si="363"/>
        <v>44073</v>
      </c>
      <c r="AB5815" s="9">
        <v>6</v>
      </c>
      <c r="AC5815" s="9">
        <v>30</v>
      </c>
      <c r="AD5815" s="9">
        <v>7</v>
      </c>
      <c r="AE5815" s="10">
        <f t="shared" si="364"/>
        <v>43831</v>
      </c>
      <c r="AF5815" s="42">
        <f t="shared" si="361"/>
        <v>700.58683893</v>
      </c>
      <c r="AG5815" s="13">
        <f t="shared" si="362"/>
        <v>1.2111411062350845E-5</v>
      </c>
    </row>
    <row r="5816" spans="27:33" x14ac:dyDescent="0.35">
      <c r="AA5816" s="10">
        <f t="shared" si="363"/>
        <v>44073</v>
      </c>
      <c r="AB5816" s="9">
        <v>7</v>
      </c>
      <c r="AC5816" s="9">
        <v>30</v>
      </c>
      <c r="AD5816" s="9">
        <v>8</v>
      </c>
      <c r="AE5816" s="10">
        <f t="shared" si="364"/>
        <v>43831</v>
      </c>
      <c r="AF5816" s="42">
        <f t="shared" si="361"/>
        <v>1193.3017595600004</v>
      </c>
      <c r="AG5816" s="13">
        <f t="shared" si="362"/>
        <v>2.0629231564685106E-5</v>
      </c>
    </row>
    <row r="5817" spans="27:33" x14ac:dyDescent="0.35">
      <c r="AA5817" s="10">
        <f t="shared" si="363"/>
        <v>44073</v>
      </c>
      <c r="AB5817" s="9">
        <v>8</v>
      </c>
      <c r="AC5817" s="9">
        <v>30</v>
      </c>
      <c r="AD5817" s="9">
        <v>9</v>
      </c>
      <c r="AE5817" s="10">
        <f t="shared" si="364"/>
        <v>43831</v>
      </c>
      <c r="AF5817" s="42">
        <f t="shared" si="361"/>
        <v>318.52251405999999</v>
      </c>
      <c r="AG5817" s="13">
        <f t="shared" si="362"/>
        <v>5.5064652745775305E-6</v>
      </c>
    </row>
    <row r="5818" spans="27:33" x14ac:dyDescent="0.35">
      <c r="AA5818" s="10">
        <f t="shared" si="363"/>
        <v>44073</v>
      </c>
      <c r="AB5818" s="9">
        <v>9</v>
      </c>
      <c r="AC5818" s="9">
        <v>30</v>
      </c>
      <c r="AD5818" s="9">
        <v>10</v>
      </c>
      <c r="AE5818" s="10">
        <f t="shared" si="364"/>
        <v>43831</v>
      </c>
      <c r="AF5818" s="42">
        <f t="shared" si="361"/>
        <v>521.47288847999994</v>
      </c>
      <c r="AG5818" s="13">
        <f t="shared" si="362"/>
        <v>9.0149745317778771E-6</v>
      </c>
    </row>
    <row r="5819" spans="27:33" x14ac:dyDescent="0.35">
      <c r="AA5819" s="10">
        <f t="shared" si="363"/>
        <v>44073</v>
      </c>
      <c r="AB5819" s="9">
        <v>10</v>
      </c>
      <c r="AC5819" s="9">
        <v>30</v>
      </c>
      <c r="AD5819" s="9">
        <v>11</v>
      </c>
      <c r="AE5819" s="10">
        <f t="shared" si="364"/>
        <v>43831</v>
      </c>
      <c r="AF5819" s="42">
        <f t="shared" si="361"/>
        <v>0</v>
      </c>
      <c r="AG5819" s="13">
        <f t="shared" si="362"/>
        <v>0</v>
      </c>
    </row>
    <row r="5820" spans="27:33" x14ac:dyDescent="0.35">
      <c r="AA5820" s="10">
        <f t="shared" si="363"/>
        <v>44073</v>
      </c>
      <c r="AB5820" s="9">
        <v>11</v>
      </c>
      <c r="AC5820" s="9">
        <v>30</v>
      </c>
      <c r="AD5820" s="9">
        <v>12</v>
      </c>
      <c r="AE5820" s="10">
        <f t="shared" si="364"/>
        <v>43831</v>
      </c>
      <c r="AF5820" s="42">
        <f t="shared" si="361"/>
        <v>0</v>
      </c>
      <c r="AG5820" s="13">
        <f t="shared" si="362"/>
        <v>0</v>
      </c>
    </row>
    <row r="5821" spans="27:33" x14ac:dyDescent="0.35">
      <c r="AA5821" s="10">
        <f t="shared" si="363"/>
        <v>44073</v>
      </c>
      <c r="AB5821" s="9">
        <v>12</v>
      </c>
      <c r="AC5821" s="9">
        <v>30</v>
      </c>
      <c r="AD5821" s="9">
        <v>13</v>
      </c>
      <c r="AE5821" s="10">
        <f t="shared" si="364"/>
        <v>43831</v>
      </c>
      <c r="AF5821" s="42">
        <f t="shared" si="361"/>
        <v>0</v>
      </c>
      <c r="AG5821" s="13">
        <f t="shared" si="362"/>
        <v>0</v>
      </c>
    </row>
    <row r="5822" spans="27:33" x14ac:dyDescent="0.35">
      <c r="AA5822" s="10">
        <f t="shared" si="363"/>
        <v>44073</v>
      </c>
      <c r="AB5822" s="9">
        <v>13</v>
      </c>
      <c r="AC5822" s="9">
        <v>30</v>
      </c>
      <c r="AD5822" s="9">
        <v>14</v>
      </c>
      <c r="AE5822" s="10">
        <f t="shared" si="364"/>
        <v>43831</v>
      </c>
      <c r="AF5822" s="42">
        <f t="shared" si="361"/>
        <v>0</v>
      </c>
      <c r="AG5822" s="13">
        <f t="shared" si="362"/>
        <v>0</v>
      </c>
    </row>
    <row r="5823" spans="27:33" x14ac:dyDescent="0.35">
      <c r="AA5823" s="10">
        <f t="shared" si="363"/>
        <v>44073</v>
      </c>
      <c r="AB5823" s="9">
        <v>14</v>
      </c>
      <c r="AC5823" s="9">
        <v>30</v>
      </c>
      <c r="AD5823" s="9">
        <v>15</v>
      </c>
      <c r="AE5823" s="10">
        <f t="shared" si="364"/>
        <v>43831</v>
      </c>
      <c r="AF5823" s="42">
        <f t="shared" si="361"/>
        <v>0</v>
      </c>
      <c r="AG5823" s="13">
        <f t="shared" si="362"/>
        <v>0</v>
      </c>
    </row>
    <row r="5824" spans="27:33" x14ac:dyDescent="0.35">
      <c r="AA5824" s="10">
        <f t="shared" si="363"/>
        <v>44073</v>
      </c>
      <c r="AB5824" s="9">
        <v>15</v>
      </c>
      <c r="AC5824" s="9">
        <v>30</v>
      </c>
      <c r="AD5824" s="9">
        <v>16</v>
      </c>
      <c r="AE5824" s="10">
        <f t="shared" si="364"/>
        <v>43831</v>
      </c>
      <c r="AF5824" s="42">
        <f t="shared" si="361"/>
        <v>0</v>
      </c>
      <c r="AG5824" s="13">
        <f t="shared" si="362"/>
        <v>0</v>
      </c>
    </row>
    <row r="5825" spans="27:33" x14ac:dyDescent="0.35">
      <c r="AA5825" s="10">
        <f t="shared" si="363"/>
        <v>44073</v>
      </c>
      <c r="AB5825" s="9">
        <v>16</v>
      </c>
      <c r="AC5825" s="9">
        <v>30</v>
      </c>
      <c r="AD5825" s="9">
        <v>17</v>
      </c>
      <c r="AE5825" s="10">
        <f t="shared" si="364"/>
        <v>43831</v>
      </c>
      <c r="AF5825" s="42">
        <f t="shared" si="361"/>
        <v>444.11879218000001</v>
      </c>
      <c r="AG5825" s="13">
        <f t="shared" si="362"/>
        <v>7.6777138160658309E-6</v>
      </c>
    </row>
    <row r="5826" spans="27:33" x14ac:dyDescent="0.35">
      <c r="AA5826" s="10">
        <f t="shared" si="363"/>
        <v>44073</v>
      </c>
      <c r="AB5826" s="9">
        <v>17</v>
      </c>
      <c r="AC5826" s="9">
        <v>30</v>
      </c>
      <c r="AD5826" s="9">
        <v>18</v>
      </c>
      <c r="AE5826" s="10">
        <f t="shared" si="364"/>
        <v>43831</v>
      </c>
      <c r="AF5826" s="42">
        <f t="shared" si="361"/>
        <v>1038.40279263</v>
      </c>
      <c r="AG5826" s="13">
        <f t="shared" si="362"/>
        <v>1.7951412117651259E-5</v>
      </c>
    </row>
    <row r="5827" spans="27:33" x14ac:dyDescent="0.35">
      <c r="AA5827" s="10">
        <f t="shared" si="363"/>
        <v>44073</v>
      </c>
      <c r="AB5827" s="9">
        <v>18</v>
      </c>
      <c r="AC5827" s="9">
        <v>30</v>
      </c>
      <c r="AD5827" s="9">
        <v>19</v>
      </c>
      <c r="AE5827" s="10">
        <f t="shared" si="364"/>
        <v>43831</v>
      </c>
      <c r="AF5827" s="42">
        <f t="shared" ref="AF5827:AF5890" si="365">INDEX($B$2:$Y$367,MATCH(AA5827,$A$2:$A$367,0),AB5827)</f>
        <v>8272.00754667</v>
      </c>
      <c r="AG5827" s="13">
        <f t="shared" ref="AG5827:AG5890" si="366">AF5827/SUM($AF$2:$AF$8785)</f>
        <v>1.4300252037506358E-4</v>
      </c>
    </row>
    <row r="5828" spans="27:33" x14ac:dyDescent="0.35">
      <c r="AA5828" s="10">
        <f t="shared" ref="AA5828:AA5891" si="367">IF(AB5828=1,AA5827+1,AA5827)</f>
        <v>44073</v>
      </c>
      <c r="AB5828" s="9">
        <v>19</v>
      </c>
      <c r="AC5828" s="9">
        <v>30</v>
      </c>
      <c r="AD5828" s="9">
        <v>20</v>
      </c>
      <c r="AE5828" s="10">
        <f t="shared" ref="AE5828:AE5891" si="368">IF(AF5828=1,AE5827+1,AE5827)</f>
        <v>43831</v>
      </c>
      <c r="AF5828" s="42">
        <f t="shared" si="365"/>
        <v>32374.10617915999</v>
      </c>
      <c r="AG5828" s="13">
        <f t="shared" si="366"/>
        <v>5.5966810382970366E-4</v>
      </c>
    </row>
    <row r="5829" spans="27:33" x14ac:dyDescent="0.35">
      <c r="AA5829" s="10">
        <f t="shared" si="367"/>
        <v>44073</v>
      </c>
      <c r="AB5829" s="9">
        <v>20</v>
      </c>
      <c r="AC5829" s="9">
        <v>30</v>
      </c>
      <c r="AD5829" s="9">
        <v>21</v>
      </c>
      <c r="AE5829" s="10">
        <f t="shared" si="368"/>
        <v>43831</v>
      </c>
      <c r="AF5829" s="42">
        <f t="shared" si="365"/>
        <v>39946.983452229993</v>
      </c>
      <c r="AG5829" s="13">
        <f t="shared" si="366"/>
        <v>6.9058439354899922E-4</v>
      </c>
    </row>
    <row r="5830" spans="27:33" x14ac:dyDescent="0.35">
      <c r="AA5830" s="10">
        <f t="shared" si="367"/>
        <v>44073</v>
      </c>
      <c r="AB5830" s="9">
        <v>21</v>
      </c>
      <c r="AC5830" s="9">
        <v>30</v>
      </c>
      <c r="AD5830" s="9">
        <v>22</v>
      </c>
      <c r="AE5830" s="10">
        <f t="shared" si="368"/>
        <v>43831</v>
      </c>
      <c r="AF5830" s="42">
        <f t="shared" si="365"/>
        <v>46766.901927719984</v>
      </c>
      <c r="AG5830" s="13">
        <f t="shared" si="366"/>
        <v>8.0848389076840579E-4</v>
      </c>
    </row>
    <row r="5831" spans="27:33" x14ac:dyDescent="0.35">
      <c r="AA5831" s="10">
        <f t="shared" si="367"/>
        <v>44073</v>
      </c>
      <c r="AB5831" s="9">
        <v>22</v>
      </c>
      <c r="AC5831" s="9">
        <v>30</v>
      </c>
      <c r="AD5831" s="9">
        <v>23</v>
      </c>
      <c r="AE5831" s="10">
        <f t="shared" si="368"/>
        <v>43831</v>
      </c>
      <c r="AF5831" s="42">
        <f t="shared" si="365"/>
        <v>36413.820011269992</v>
      </c>
      <c r="AG5831" s="13">
        <f t="shared" si="366"/>
        <v>6.29504749447646E-4</v>
      </c>
    </row>
    <row r="5832" spans="27:33" x14ac:dyDescent="0.35">
      <c r="AA5832" s="10">
        <f t="shared" si="367"/>
        <v>44073</v>
      </c>
      <c r="AB5832" s="9">
        <v>23</v>
      </c>
      <c r="AC5832" s="9">
        <v>30</v>
      </c>
      <c r="AD5832" s="9">
        <v>24</v>
      </c>
      <c r="AE5832" s="10">
        <f t="shared" si="368"/>
        <v>43831</v>
      </c>
      <c r="AF5832" s="42">
        <f t="shared" si="365"/>
        <v>20336.669129559996</v>
      </c>
      <c r="AG5832" s="13">
        <f t="shared" si="366"/>
        <v>3.5157063447452489E-4</v>
      </c>
    </row>
    <row r="5833" spans="27:33" x14ac:dyDescent="0.35">
      <c r="AA5833" s="10">
        <f t="shared" si="367"/>
        <v>44073</v>
      </c>
      <c r="AB5833" s="9">
        <v>24</v>
      </c>
      <c r="AC5833" s="9">
        <v>31</v>
      </c>
      <c r="AD5833" s="9">
        <v>1</v>
      </c>
      <c r="AE5833" s="10">
        <f t="shared" si="368"/>
        <v>43831</v>
      </c>
      <c r="AF5833" s="42">
        <f t="shared" si="365"/>
        <v>6348.21340728</v>
      </c>
      <c r="AG5833" s="13">
        <f t="shared" si="366"/>
        <v>1.0974488502313569E-4</v>
      </c>
    </row>
    <row r="5834" spans="27:33" x14ac:dyDescent="0.35">
      <c r="AA5834" s="10">
        <f t="shared" si="367"/>
        <v>44074</v>
      </c>
      <c r="AB5834" s="9">
        <v>1</v>
      </c>
      <c r="AC5834" s="9">
        <v>31</v>
      </c>
      <c r="AD5834" s="9">
        <v>2</v>
      </c>
      <c r="AE5834" s="10">
        <f t="shared" si="368"/>
        <v>43831</v>
      </c>
      <c r="AF5834" s="42">
        <f t="shared" si="365"/>
        <v>14264.308212380001</v>
      </c>
      <c r="AG5834" s="13">
        <f t="shared" si="366"/>
        <v>2.465945557071231E-4</v>
      </c>
    </row>
    <row r="5835" spans="27:33" x14ac:dyDescent="0.35">
      <c r="AA5835" s="10">
        <f t="shared" si="367"/>
        <v>44074</v>
      </c>
      <c r="AB5835" s="9">
        <v>2</v>
      </c>
      <c r="AC5835" s="9">
        <v>31</v>
      </c>
      <c r="AD5835" s="9">
        <v>3</v>
      </c>
      <c r="AE5835" s="10">
        <f t="shared" si="368"/>
        <v>43831</v>
      </c>
      <c r="AF5835" s="42">
        <f t="shared" si="365"/>
        <v>7078.0747120000005</v>
      </c>
      <c r="AG5835" s="13">
        <f t="shared" si="366"/>
        <v>1.223623790849259E-4</v>
      </c>
    </row>
    <row r="5836" spans="27:33" x14ac:dyDescent="0.35">
      <c r="AA5836" s="10">
        <f t="shared" si="367"/>
        <v>44074</v>
      </c>
      <c r="AB5836" s="9">
        <v>3</v>
      </c>
      <c r="AC5836" s="9">
        <v>31</v>
      </c>
      <c r="AD5836" s="9">
        <v>4</v>
      </c>
      <c r="AE5836" s="10">
        <f t="shared" si="368"/>
        <v>43831</v>
      </c>
      <c r="AF5836" s="42">
        <f t="shared" si="365"/>
        <v>3461.3838196699999</v>
      </c>
      <c r="AG5836" s="13">
        <f t="shared" si="366"/>
        <v>5.9838752250357605E-5</v>
      </c>
    </row>
    <row r="5837" spans="27:33" x14ac:dyDescent="0.35">
      <c r="AA5837" s="10">
        <f t="shared" si="367"/>
        <v>44074</v>
      </c>
      <c r="AB5837" s="9">
        <v>4</v>
      </c>
      <c r="AC5837" s="9">
        <v>31</v>
      </c>
      <c r="AD5837" s="9">
        <v>5</v>
      </c>
      <c r="AE5837" s="10">
        <f t="shared" si="368"/>
        <v>43831</v>
      </c>
      <c r="AF5837" s="42">
        <f t="shared" si="365"/>
        <v>2313.7669534100005</v>
      </c>
      <c r="AG5837" s="13">
        <f t="shared" si="366"/>
        <v>3.9999299327448029E-5</v>
      </c>
    </row>
    <row r="5838" spans="27:33" x14ac:dyDescent="0.35">
      <c r="AA5838" s="10">
        <f t="shared" si="367"/>
        <v>44074</v>
      </c>
      <c r="AB5838" s="9">
        <v>5</v>
      </c>
      <c r="AC5838" s="9">
        <v>31</v>
      </c>
      <c r="AD5838" s="9">
        <v>6</v>
      </c>
      <c r="AE5838" s="10">
        <f t="shared" si="368"/>
        <v>43831</v>
      </c>
      <c r="AF5838" s="42">
        <f t="shared" si="365"/>
        <v>2678.6957455799998</v>
      </c>
      <c r="AG5838" s="13">
        <f t="shared" si="366"/>
        <v>4.6308014200265778E-5</v>
      </c>
    </row>
    <row r="5839" spans="27:33" x14ac:dyDescent="0.35">
      <c r="AA5839" s="10">
        <f t="shared" si="367"/>
        <v>44074</v>
      </c>
      <c r="AB5839" s="9">
        <v>6</v>
      </c>
      <c r="AC5839" s="9">
        <v>31</v>
      </c>
      <c r="AD5839" s="9">
        <v>7</v>
      </c>
      <c r="AE5839" s="10">
        <f t="shared" si="368"/>
        <v>43831</v>
      </c>
      <c r="AF5839" s="42">
        <f t="shared" si="365"/>
        <v>5447.2068026000015</v>
      </c>
      <c r="AG5839" s="13">
        <f t="shared" si="366"/>
        <v>9.4168712659065872E-5</v>
      </c>
    </row>
    <row r="5840" spans="27:33" x14ac:dyDescent="0.35">
      <c r="AA5840" s="10">
        <f t="shared" si="367"/>
        <v>44074</v>
      </c>
      <c r="AB5840" s="9">
        <v>7</v>
      </c>
      <c r="AC5840" s="9">
        <v>31</v>
      </c>
      <c r="AD5840" s="9">
        <v>8</v>
      </c>
      <c r="AE5840" s="10">
        <f t="shared" si="368"/>
        <v>43831</v>
      </c>
      <c r="AF5840" s="42">
        <f t="shared" si="365"/>
        <v>12638.415314740003</v>
      </c>
      <c r="AG5840" s="13">
        <f t="shared" si="366"/>
        <v>2.1848689491128236E-4</v>
      </c>
    </row>
    <row r="5841" spans="27:33" x14ac:dyDescent="0.35">
      <c r="AA5841" s="10">
        <f t="shared" si="367"/>
        <v>44074</v>
      </c>
      <c r="AB5841" s="9">
        <v>8</v>
      </c>
      <c r="AC5841" s="9">
        <v>31</v>
      </c>
      <c r="AD5841" s="9">
        <v>9</v>
      </c>
      <c r="AE5841" s="10">
        <f t="shared" si="368"/>
        <v>43831</v>
      </c>
      <c r="AF5841" s="42">
        <f t="shared" si="365"/>
        <v>12036.95463049</v>
      </c>
      <c r="AG5841" s="13">
        <f t="shared" si="366"/>
        <v>2.0808912952373923E-4</v>
      </c>
    </row>
    <row r="5842" spans="27:33" x14ac:dyDescent="0.35">
      <c r="AA5842" s="10">
        <f t="shared" si="367"/>
        <v>44074</v>
      </c>
      <c r="AB5842" s="9">
        <v>9</v>
      </c>
      <c r="AC5842" s="9">
        <v>31</v>
      </c>
      <c r="AD5842" s="9">
        <v>10</v>
      </c>
      <c r="AE5842" s="10">
        <f t="shared" si="368"/>
        <v>43831</v>
      </c>
      <c r="AF5842" s="42">
        <f t="shared" si="365"/>
        <v>4168.95739306</v>
      </c>
      <c r="AG5842" s="13">
        <f t="shared" si="366"/>
        <v>7.2070946645089905E-5</v>
      </c>
    </row>
    <row r="5843" spans="27:33" x14ac:dyDescent="0.35">
      <c r="AA5843" s="10">
        <f t="shared" si="367"/>
        <v>44074</v>
      </c>
      <c r="AB5843" s="9">
        <v>10</v>
      </c>
      <c r="AC5843" s="9">
        <v>31</v>
      </c>
      <c r="AD5843" s="9">
        <v>11</v>
      </c>
      <c r="AE5843" s="10">
        <f t="shared" si="368"/>
        <v>43831</v>
      </c>
      <c r="AF5843" s="42">
        <f t="shared" si="365"/>
        <v>1373.41230982</v>
      </c>
      <c r="AG5843" s="13">
        <f t="shared" si="366"/>
        <v>2.3742896837353771E-5</v>
      </c>
    </row>
    <row r="5844" spans="27:33" x14ac:dyDescent="0.35">
      <c r="AA5844" s="10">
        <f t="shared" si="367"/>
        <v>44074</v>
      </c>
      <c r="AB5844" s="9">
        <v>11</v>
      </c>
      <c r="AC5844" s="9">
        <v>31</v>
      </c>
      <c r="AD5844" s="9">
        <v>12</v>
      </c>
      <c r="AE5844" s="10">
        <f t="shared" si="368"/>
        <v>43831</v>
      </c>
      <c r="AF5844" s="42">
        <f t="shared" si="365"/>
        <v>629.98705540999993</v>
      </c>
      <c r="AG5844" s="13">
        <f t="shared" si="366"/>
        <v>1.0890915683891219E-5</v>
      </c>
    </row>
    <row r="5845" spans="27:33" x14ac:dyDescent="0.35">
      <c r="AA5845" s="10">
        <f t="shared" si="367"/>
        <v>44074</v>
      </c>
      <c r="AB5845" s="9">
        <v>12</v>
      </c>
      <c r="AC5845" s="9">
        <v>31</v>
      </c>
      <c r="AD5845" s="9">
        <v>13</v>
      </c>
      <c r="AE5845" s="10">
        <f t="shared" si="368"/>
        <v>43831</v>
      </c>
      <c r="AF5845" s="42">
        <f t="shared" si="365"/>
        <v>670.46771770999999</v>
      </c>
      <c r="AG5845" s="13">
        <f t="shared" si="366"/>
        <v>1.1590726062773451E-5</v>
      </c>
    </row>
    <row r="5846" spans="27:33" x14ac:dyDescent="0.35">
      <c r="AA5846" s="10">
        <f t="shared" si="367"/>
        <v>44074</v>
      </c>
      <c r="AB5846" s="9">
        <v>13</v>
      </c>
      <c r="AC5846" s="9">
        <v>31</v>
      </c>
      <c r="AD5846" s="9">
        <v>14</v>
      </c>
      <c r="AE5846" s="10">
        <f t="shared" si="368"/>
        <v>43831</v>
      </c>
      <c r="AF5846" s="42">
        <f t="shared" si="365"/>
        <v>1478.4016725300003</v>
      </c>
      <c r="AG5846" s="13">
        <f t="shared" si="366"/>
        <v>2.5557902855590027E-5</v>
      </c>
    </row>
    <row r="5847" spans="27:33" x14ac:dyDescent="0.35">
      <c r="AA5847" s="10">
        <f t="shared" si="367"/>
        <v>44074</v>
      </c>
      <c r="AB5847" s="9">
        <v>14</v>
      </c>
      <c r="AC5847" s="9">
        <v>31</v>
      </c>
      <c r="AD5847" s="9">
        <v>15</v>
      </c>
      <c r="AE5847" s="10">
        <f t="shared" si="368"/>
        <v>43831</v>
      </c>
      <c r="AF5847" s="42">
        <f t="shared" si="365"/>
        <v>4249.4534474499997</v>
      </c>
      <c r="AG5847" s="13">
        <f t="shared" si="366"/>
        <v>7.3462524033417133E-5</v>
      </c>
    </row>
    <row r="5848" spans="27:33" x14ac:dyDescent="0.35">
      <c r="AA5848" s="10">
        <f t="shared" si="367"/>
        <v>44074</v>
      </c>
      <c r="AB5848" s="9">
        <v>15</v>
      </c>
      <c r="AC5848" s="9">
        <v>31</v>
      </c>
      <c r="AD5848" s="9">
        <v>16</v>
      </c>
      <c r="AE5848" s="10">
        <f t="shared" si="368"/>
        <v>43831</v>
      </c>
      <c r="AF5848" s="42">
        <f t="shared" si="365"/>
        <v>8380.3162687599997</v>
      </c>
      <c r="AG5848" s="13">
        <f t="shared" si="366"/>
        <v>1.4487490989478874E-4</v>
      </c>
    </row>
    <row r="5849" spans="27:33" x14ac:dyDescent="0.35">
      <c r="AA5849" s="10">
        <f t="shared" si="367"/>
        <v>44074</v>
      </c>
      <c r="AB5849" s="9">
        <v>16</v>
      </c>
      <c r="AC5849" s="9">
        <v>31</v>
      </c>
      <c r="AD5849" s="9">
        <v>17</v>
      </c>
      <c r="AE5849" s="10">
        <f t="shared" si="368"/>
        <v>43831</v>
      </c>
      <c r="AF5849" s="42">
        <f t="shared" si="365"/>
        <v>19477.089141209995</v>
      </c>
      <c r="AG5849" s="13">
        <f t="shared" si="366"/>
        <v>3.3671062569134844E-4</v>
      </c>
    </row>
    <row r="5850" spans="27:33" x14ac:dyDescent="0.35">
      <c r="AA5850" s="10">
        <f t="shared" si="367"/>
        <v>44074</v>
      </c>
      <c r="AB5850" s="9">
        <v>17</v>
      </c>
      <c r="AC5850" s="9">
        <v>31</v>
      </c>
      <c r="AD5850" s="9">
        <v>18</v>
      </c>
      <c r="AE5850" s="10">
        <f t="shared" si="368"/>
        <v>43831</v>
      </c>
      <c r="AF5850" s="42">
        <f t="shared" si="365"/>
        <v>38612.807865170013</v>
      </c>
      <c r="AG5850" s="13">
        <f t="shared" si="366"/>
        <v>6.6751980245717145E-4</v>
      </c>
    </row>
    <row r="5851" spans="27:33" x14ac:dyDescent="0.35">
      <c r="AA5851" s="10">
        <f t="shared" si="367"/>
        <v>44074</v>
      </c>
      <c r="AB5851" s="9">
        <v>18</v>
      </c>
      <c r="AC5851" s="9">
        <v>31</v>
      </c>
      <c r="AD5851" s="9">
        <v>19</v>
      </c>
      <c r="AE5851" s="10">
        <f t="shared" si="368"/>
        <v>43831</v>
      </c>
      <c r="AF5851" s="42">
        <f t="shared" si="365"/>
        <v>67488.987732659996</v>
      </c>
      <c r="AG5851" s="13">
        <f t="shared" si="366"/>
        <v>1.1667174248671105E-3</v>
      </c>
    </row>
    <row r="5852" spans="27:33" x14ac:dyDescent="0.35">
      <c r="AA5852" s="10">
        <f t="shared" si="367"/>
        <v>44074</v>
      </c>
      <c r="AB5852" s="9">
        <v>19</v>
      </c>
      <c r="AC5852" s="9">
        <v>31</v>
      </c>
      <c r="AD5852" s="9">
        <v>20</v>
      </c>
      <c r="AE5852" s="10">
        <f t="shared" si="368"/>
        <v>43831</v>
      </c>
      <c r="AF5852" s="42">
        <f t="shared" si="365"/>
        <v>95121.17876285997</v>
      </c>
      <c r="AG5852" s="13">
        <f t="shared" si="366"/>
        <v>1.644409561692413E-3</v>
      </c>
    </row>
    <row r="5853" spans="27:33" x14ac:dyDescent="0.35">
      <c r="AA5853" s="10">
        <f t="shared" si="367"/>
        <v>44074</v>
      </c>
      <c r="AB5853" s="9">
        <v>20</v>
      </c>
      <c r="AC5853" s="9">
        <v>31</v>
      </c>
      <c r="AD5853" s="9">
        <v>21</v>
      </c>
      <c r="AE5853" s="10">
        <f t="shared" si="368"/>
        <v>43831</v>
      </c>
      <c r="AF5853" s="42">
        <f t="shared" si="365"/>
        <v>99895.705186920022</v>
      </c>
      <c r="AG5853" s="13">
        <f t="shared" si="366"/>
        <v>1.7269492968638085E-3</v>
      </c>
    </row>
    <row r="5854" spans="27:33" x14ac:dyDescent="0.35">
      <c r="AA5854" s="10">
        <f t="shared" si="367"/>
        <v>44074</v>
      </c>
      <c r="AB5854" s="9">
        <v>21</v>
      </c>
      <c r="AC5854" s="9">
        <v>31</v>
      </c>
      <c r="AD5854" s="9">
        <v>22</v>
      </c>
      <c r="AE5854" s="10">
        <f t="shared" si="368"/>
        <v>43831</v>
      </c>
      <c r="AF5854" s="42">
        <f t="shared" si="365"/>
        <v>96821.273910779986</v>
      </c>
      <c r="AG5854" s="13">
        <f t="shared" si="366"/>
        <v>1.6737999955935339E-3</v>
      </c>
    </row>
    <row r="5855" spans="27:33" x14ac:dyDescent="0.35">
      <c r="AA5855" s="10">
        <f t="shared" si="367"/>
        <v>44074</v>
      </c>
      <c r="AB5855" s="9">
        <v>22</v>
      </c>
      <c r="AC5855" s="9">
        <v>31</v>
      </c>
      <c r="AD5855" s="9">
        <v>23</v>
      </c>
      <c r="AE5855" s="10">
        <f t="shared" si="368"/>
        <v>43831</v>
      </c>
      <c r="AF5855" s="42">
        <f t="shared" si="365"/>
        <v>81405.974923209986</v>
      </c>
      <c r="AG5855" s="13">
        <f t="shared" si="366"/>
        <v>1.4073076604354145E-3</v>
      </c>
    </row>
    <row r="5856" spans="27:33" x14ac:dyDescent="0.35">
      <c r="AA5856" s="10">
        <f t="shared" si="367"/>
        <v>44074</v>
      </c>
      <c r="AB5856" s="9">
        <v>23</v>
      </c>
      <c r="AC5856" s="9">
        <v>31</v>
      </c>
      <c r="AD5856" s="9">
        <v>24</v>
      </c>
      <c r="AE5856" s="10">
        <f t="shared" si="368"/>
        <v>43831</v>
      </c>
      <c r="AF5856" s="42">
        <f t="shared" si="365"/>
        <v>56455.015932220012</v>
      </c>
      <c r="AG5856" s="13">
        <f t="shared" si="366"/>
        <v>9.7596738404473558E-4</v>
      </c>
    </row>
    <row r="5857" spans="27:33" x14ac:dyDescent="0.35">
      <c r="AA5857" s="10">
        <f t="shared" si="367"/>
        <v>44074</v>
      </c>
      <c r="AB5857" s="9">
        <v>24</v>
      </c>
      <c r="AC5857" s="9">
        <v>1</v>
      </c>
      <c r="AD5857" s="9">
        <v>1</v>
      </c>
      <c r="AE5857" s="10">
        <f t="shared" si="368"/>
        <v>43831</v>
      </c>
      <c r="AF5857" s="42">
        <f t="shared" si="365"/>
        <v>29747.064573069998</v>
      </c>
      <c r="AG5857" s="13">
        <f t="shared" si="366"/>
        <v>5.1425306175176754E-4</v>
      </c>
    </row>
    <row r="5858" spans="27:33" x14ac:dyDescent="0.35">
      <c r="AA5858" s="10">
        <f t="shared" si="367"/>
        <v>44075</v>
      </c>
      <c r="AB5858" s="9">
        <v>1</v>
      </c>
      <c r="AC5858" s="9">
        <v>1</v>
      </c>
      <c r="AD5858" s="9">
        <v>2</v>
      </c>
      <c r="AE5858" s="10">
        <f t="shared" si="368"/>
        <v>43831</v>
      </c>
      <c r="AF5858" s="42">
        <f t="shared" si="365"/>
        <v>37413.196760719999</v>
      </c>
      <c r="AG5858" s="13">
        <f t="shared" si="366"/>
        <v>6.467814979478478E-4</v>
      </c>
    </row>
    <row r="5859" spans="27:33" x14ac:dyDescent="0.35">
      <c r="AA5859" s="10">
        <f t="shared" si="367"/>
        <v>44075</v>
      </c>
      <c r="AB5859" s="9">
        <v>2</v>
      </c>
      <c r="AC5859" s="9">
        <v>1</v>
      </c>
      <c r="AD5859" s="9">
        <v>3</v>
      </c>
      <c r="AE5859" s="10">
        <f t="shared" si="368"/>
        <v>43831</v>
      </c>
      <c r="AF5859" s="42">
        <f t="shared" si="365"/>
        <v>18193.545330979996</v>
      </c>
      <c r="AG5859" s="13">
        <f t="shared" si="366"/>
        <v>3.1452133260389322E-4</v>
      </c>
    </row>
    <row r="5860" spans="27:33" x14ac:dyDescent="0.35">
      <c r="AA5860" s="10">
        <f t="shared" si="367"/>
        <v>44075</v>
      </c>
      <c r="AB5860" s="9">
        <v>3</v>
      </c>
      <c r="AC5860" s="9">
        <v>1</v>
      </c>
      <c r="AD5860" s="9">
        <v>4</v>
      </c>
      <c r="AE5860" s="10">
        <f t="shared" si="368"/>
        <v>43831</v>
      </c>
      <c r="AF5860" s="42">
        <f t="shared" si="365"/>
        <v>10441.33926852</v>
      </c>
      <c r="AG5860" s="13">
        <f t="shared" si="366"/>
        <v>1.8050489232091719E-4</v>
      </c>
    </row>
    <row r="5861" spans="27:33" x14ac:dyDescent="0.35">
      <c r="AA5861" s="10">
        <f t="shared" si="367"/>
        <v>44075</v>
      </c>
      <c r="AB5861" s="9">
        <v>4</v>
      </c>
      <c r="AC5861" s="9">
        <v>1</v>
      </c>
      <c r="AD5861" s="9">
        <v>5</v>
      </c>
      <c r="AE5861" s="10">
        <f t="shared" si="368"/>
        <v>43831</v>
      </c>
      <c r="AF5861" s="42">
        <f t="shared" si="365"/>
        <v>7592.0278264600011</v>
      </c>
      <c r="AG5861" s="13">
        <f t="shared" si="366"/>
        <v>1.3124735535069109E-4</v>
      </c>
    </row>
    <row r="5862" spans="27:33" x14ac:dyDescent="0.35">
      <c r="AA5862" s="10">
        <f t="shared" si="367"/>
        <v>44075</v>
      </c>
      <c r="AB5862" s="9">
        <v>5</v>
      </c>
      <c r="AC5862" s="9">
        <v>1</v>
      </c>
      <c r="AD5862" s="9">
        <v>6</v>
      </c>
      <c r="AE5862" s="10">
        <f t="shared" si="368"/>
        <v>43831</v>
      </c>
      <c r="AF5862" s="42">
        <f t="shared" si="365"/>
        <v>7383.2621656599986</v>
      </c>
      <c r="AG5862" s="13">
        <f t="shared" si="366"/>
        <v>1.2763831419668683E-4</v>
      </c>
    </row>
    <row r="5863" spans="27:33" x14ac:dyDescent="0.35">
      <c r="AA5863" s="10">
        <f t="shared" si="367"/>
        <v>44075</v>
      </c>
      <c r="AB5863" s="9">
        <v>6</v>
      </c>
      <c r="AC5863" s="9">
        <v>1</v>
      </c>
      <c r="AD5863" s="9">
        <v>7</v>
      </c>
      <c r="AE5863" s="10">
        <f t="shared" si="368"/>
        <v>43831</v>
      </c>
      <c r="AF5863" s="42">
        <f t="shared" si="365"/>
        <v>13272.405357</v>
      </c>
      <c r="AG5863" s="13">
        <f t="shared" si="366"/>
        <v>2.2944701232224503E-4</v>
      </c>
    </row>
    <row r="5864" spans="27:33" x14ac:dyDescent="0.35">
      <c r="AA5864" s="10">
        <f t="shared" si="367"/>
        <v>44075</v>
      </c>
      <c r="AB5864" s="9">
        <v>7</v>
      </c>
      <c r="AC5864" s="9">
        <v>1</v>
      </c>
      <c r="AD5864" s="9">
        <v>8</v>
      </c>
      <c r="AE5864" s="10">
        <f t="shared" si="368"/>
        <v>43831</v>
      </c>
      <c r="AF5864" s="42">
        <f t="shared" si="365"/>
        <v>25613.747338370016</v>
      </c>
      <c r="AG5864" s="13">
        <f t="shared" si="366"/>
        <v>4.4279824516256722E-4</v>
      </c>
    </row>
    <row r="5865" spans="27:33" x14ac:dyDescent="0.35">
      <c r="AA5865" s="10">
        <f t="shared" si="367"/>
        <v>44075</v>
      </c>
      <c r="AB5865" s="9">
        <v>8</v>
      </c>
      <c r="AC5865" s="9">
        <v>1</v>
      </c>
      <c r="AD5865" s="9">
        <v>9</v>
      </c>
      <c r="AE5865" s="10">
        <f t="shared" si="368"/>
        <v>43831</v>
      </c>
      <c r="AF5865" s="42">
        <f t="shared" si="365"/>
        <v>19187.61513504</v>
      </c>
      <c r="AG5865" s="13">
        <f t="shared" si="366"/>
        <v>3.3170633716382645E-4</v>
      </c>
    </row>
    <row r="5866" spans="27:33" x14ac:dyDescent="0.35">
      <c r="AA5866" s="10">
        <f t="shared" si="367"/>
        <v>44075</v>
      </c>
      <c r="AB5866" s="9">
        <v>9</v>
      </c>
      <c r="AC5866" s="9">
        <v>1</v>
      </c>
      <c r="AD5866" s="9">
        <v>10</v>
      </c>
      <c r="AE5866" s="10">
        <f t="shared" si="368"/>
        <v>43831</v>
      </c>
      <c r="AF5866" s="42">
        <f t="shared" si="365"/>
        <v>7755.2663982799995</v>
      </c>
      <c r="AG5866" s="13">
        <f t="shared" si="366"/>
        <v>1.3406934590872471E-4</v>
      </c>
    </row>
    <row r="5867" spans="27:33" x14ac:dyDescent="0.35">
      <c r="AA5867" s="10">
        <f t="shared" si="367"/>
        <v>44075</v>
      </c>
      <c r="AB5867" s="9">
        <v>10</v>
      </c>
      <c r="AC5867" s="9">
        <v>1</v>
      </c>
      <c r="AD5867" s="9">
        <v>11</v>
      </c>
      <c r="AE5867" s="10">
        <f t="shared" si="368"/>
        <v>43831</v>
      </c>
      <c r="AF5867" s="42">
        <f t="shared" si="365"/>
        <v>4125.4614581200012</v>
      </c>
      <c r="AG5867" s="13">
        <f t="shared" si="366"/>
        <v>7.1319009671217873E-5</v>
      </c>
    </row>
    <row r="5868" spans="27:33" x14ac:dyDescent="0.35">
      <c r="AA5868" s="10">
        <f t="shared" si="367"/>
        <v>44075</v>
      </c>
      <c r="AB5868" s="9">
        <v>11</v>
      </c>
      <c r="AC5868" s="9">
        <v>1</v>
      </c>
      <c r="AD5868" s="9">
        <v>12</v>
      </c>
      <c r="AE5868" s="10">
        <f t="shared" si="368"/>
        <v>43831</v>
      </c>
      <c r="AF5868" s="42">
        <f t="shared" si="365"/>
        <v>3760.0528664900003</v>
      </c>
      <c r="AG5868" s="13">
        <f t="shared" si="366"/>
        <v>6.5002000254219929E-5</v>
      </c>
    </row>
    <row r="5869" spans="27:33" x14ac:dyDescent="0.35">
      <c r="AA5869" s="10">
        <f t="shared" si="367"/>
        <v>44075</v>
      </c>
      <c r="AB5869" s="9">
        <v>12</v>
      </c>
      <c r="AC5869" s="9">
        <v>1</v>
      </c>
      <c r="AD5869" s="9">
        <v>13</v>
      </c>
      <c r="AE5869" s="10">
        <f t="shared" si="368"/>
        <v>43831</v>
      </c>
      <c r="AF5869" s="42">
        <f t="shared" si="365"/>
        <v>6279.681111349998</v>
      </c>
      <c r="AG5869" s="13">
        <f t="shared" si="366"/>
        <v>1.0856013138385436E-4</v>
      </c>
    </row>
    <row r="5870" spans="27:33" x14ac:dyDescent="0.35">
      <c r="AA5870" s="10">
        <f t="shared" si="367"/>
        <v>44075</v>
      </c>
      <c r="AB5870" s="9">
        <v>13</v>
      </c>
      <c r="AC5870" s="9">
        <v>1</v>
      </c>
      <c r="AD5870" s="9">
        <v>14</v>
      </c>
      <c r="AE5870" s="10">
        <f t="shared" si="368"/>
        <v>43831</v>
      </c>
      <c r="AF5870" s="42">
        <f t="shared" si="365"/>
        <v>9252.8560974400007</v>
      </c>
      <c r="AG5870" s="13">
        <f t="shared" si="366"/>
        <v>1.5995896221520715E-4</v>
      </c>
    </row>
    <row r="5871" spans="27:33" x14ac:dyDescent="0.35">
      <c r="AA5871" s="10">
        <f t="shared" si="367"/>
        <v>44075</v>
      </c>
      <c r="AB5871" s="9">
        <v>14</v>
      </c>
      <c r="AC5871" s="9">
        <v>1</v>
      </c>
      <c r="AD5871" s="9">
        <v>15</v>
      </c>
      <c r="AE5871" s="10">
        <f t="shared" si="368"/>
        <v>43831</v>
      </c>
      <c r="AF5871" s="42">
        <f t="shared" si="365"/>
        <v>17505.322188919999</v>
      </c>
      <c r="AG5871" s="13">
        <f t="shared" si="366"/>
        <v>3.0262365923503317E-4</v>
      </c>
    </row>
    <row r="5872" spans="27:33" x14ac:dyDescent="0.35">
      <c r="AA5872" s="10">
        <f t="shared" si="367"/>
        <v>44075</v>
      </c>
      <c r="AB5872" s="9">
        <v>15</v>
      </c>
      <c r="AC5872" s="9">
        <v>1</v>
      </c>
      <c r="AD5872" s="9">
        <v>16</v>
      </c>
      <c r="AE5872" s="10">
        <f t="shared" si="368"/>
        <v>43831</v>
      </c>
      <c r="AF5872" s="42">
        <f t="shared" si="365"/>
        <v>33111.117059689997</v>
      </c>
      <c r="AG5872" s="13">
        <f t="shared" si="366"/>
        <v>5.7240919634745215E-4</v>
      </c>
    </row>
    <row r="5873" spans="27:33" x14ac:dyDescent="0.35">
      <c r="AA5873" s="10">
        <f t="shared" si="367"/>
        <v>44075</v>
      </c>
      <c r="AB5873" s="9">
        <v>16</v>
      </c>
      <c r="AC5873" s="9">
        <v>1</v>
      </c>
      <c r="AD5873" s="9">
        <v>17</v>
      </c>
      <c r="AE5873" s="10">
        <f t="shared" si="368"/>
        <v>43831</v>
      </c>
      <c r="AF5873" s="42">
        <f t="shared" si="365"/>
        <v>63926.864842059993</v>
      </c>
      <c r="AG5873" s="13">
        <f t="shared" si="366"/>
        <v>1.1051371436152431E-3</v>
      </c>
    </row>
    <row r="5874" spans="27:33" x14ac:dyDescent="0.35">
      <c r="AA5874" s="10">
        <f t="shared" si="367"/>
        <v>44075</v>
      </c>
      <c r="AB5874" s="9">
        <v>17</v>
      </c>
      <c r="AC5874" s="9">
        <v>1</v>
      </c>
      <c r="AD5874" s="9">
        <v>18</v>
      </c>
      <c r="AE5874" s="10">
        <f t="shared" si="368"/>
        <v>43831</v>
      </c>
      <c r="AF5874" s="42">
        <f t="shared" si="365"/>
        <v>80808.24968512998</v>
      </c>
      <c r="AG5874" s="13">
        <f t="shared" si="366"/>
        <v>1.396974471659295E-3</v>
      </c>
    </row>
    <row r="5875" spans="27:33" x14ac:dyDescent="0.35">
      <c r="AA5875" s="10">
        <f t="shared" si="367"/>
        <v>44075</v>
      </c>
      <c r="AB5875" s="9">
        <v>18</v>
      </c>
      <c r="AC5875" s="9">
        <v>1</v>
      </c>
      <c r="AD5875" s="9">
        <v>19</v>
      </c>
      <c r="AE5875" s="10">
        <f t="shared" si="368"/>
        <v>43831</v>
      </c>
      <c r="AF5875" s="42">
        <f t="shared" si="365"/>
        <v>121162.49975209011</v>
      </c>
      <c r="AG5875" s="13">
        <f t="shared" si="366"/>
        <v>2.094599496160629E-3</v>
      </c>
    </row>
    <row r="5876" spans="27:33" x14ac:dyDescent="0.35">
      <c r="AA5876" s="10">
        <f t="shared" si="367"/>
        <v>44075</v>
      </c>
      <c r="AB5876" s="9">
        <v>19</v>
      </c>
      <c r="AC5876" s="9">
        <v>1</v>
      </c>
      <c r="AD5876" s="9">
        <v>20</v>
      </c>
      <c r="AE5876" s="10">
        <f t="shared" si="368"/>
        <v>43831</v>
      </c>
      <c r="AF5876" s="42">
        <f t="shared" si="365"/>
        <v>152190.36368934994</v>
      </c>
      <c r="AG5876" s="13">
        <f t="shared" si="366"/>
        <v>2.6309944063259241E-3</v>
      </c>
    </row>
    <row r="5877" spans="27:33" x14ac:dyDescent="0.35">
      <c r="AA5877" s="10">
        <f t="shared" si="367"/>
        <v>44075</v>
      </c>
      <c r="AB5877" s="9">
        <v>20</v>
      </c>
      <c r="AC5877" s="9">
        <v>1</v>
      </c>
      <c r="AD5877" s="9">
        <v>21</v>
      </c>
      <c r="AE5877" s="10">
        <f t="shared" si="368"/>
        <v>43831</v>
      </c>
      <c r="AF5877" s="42">
        <f t="shared" si="365"/>
        <v>160488.10068517007</v>
      </c>
      <c r="AG5877" s="13">
        <f t="shared" si="366"/>
        <v>2.7744417251438771E-3</v>
      </c>
    </row>
    <row r="5878" spans="27:33" x14ac:dyDescent="0.35">
      <c r="AA5878" s="10">
        <f t="shared" si="367"/>
        <v>44075</v>
      </c>
      <c r="AB5878" s="9">
        <v>21</v>
      </c>
      <c r="AC5878" s="9">
        <v>1</v>
      </c>
      <c r="AD5878" s="9">
        <v>22</v>
      </c>
      <c r="AE5878" s="10">
        <f t="shared" si="368"/>
        <v>43831</v>
      </c>
      <c r="AF5878" s="42">
        <f t="shared" si="365"/>
        <v>144419.39850101998</v>
      </c>
      <c r="AG5878" s="13">
        <f t="shared" si="366"/>
        <v>2.4966536672237916E-3</v>
      </c>
    </row>
    <row r="5879" spans="27:33" x14ac:dyDescent="0.35">
      <c r="AA5879" s="10">
        <f t="shared" si="367"/>
        <v>44075</v>
      </c>
      <c r="AB5879" s="9">
        <v>22</v>
      </c>
      <c r="AC5879" s="9">
        <v>1</v>
      </c>
      <c r="AD5879" s="9">
        <v>23</v>
      </c>
      <c r="AE5879" s="10">
        <f t="shared" si="368"/>
        <v>43831</v>
      </c>
      <c r="AF5879" s="42">
        <f t="shared" si="365"/>
        <v>116227.50741744999</v>
      </c>
      <c r="AG5879" s="13">
        <f t="shared" si="366"/>
        <v>2.0092857028760408E-3</v>
      </c>
    </row>
    <row r="5880" spans="27:33" x14ac:dyDescent="0.35">
      <c r="AA5880" s="10">
        <f t="shared" si="367"/>
        <v>44075</v>
      </c>
      <c r="AB5880" s="9">
        <v>23</v>
      </c>
      <c r="AC5880" s="9">
        <v>1</v>
      </c>
      <c r="AD5880" s="9">
        <v>24</v>
      </c>
      <c r="AE5880" s="10">
        <f t="shared" si="368"/>
        <v>43831</v>
      </c>
      <c r="AF5880" s="42">
        <f t="shared" si="365"/>
        <v>86492.03462113002</v>
      </c>
      <c r="AG5880" s="13">
        <f t="shared" si="366"/>
        <v>1.495233034230968E-3</v>
      </c>
    </row>
    <row r="5881" spans="27:33" x14ac:dyDescent="0.35">
      <c r="AA5881" s="10">
        <f t="shared" si="367"/>
        <v>44075</v>
      </c>
      <c r="AB5881" s="9">
        <v>24</v>
      </c>
      <c r="AC5881" s="9">
        <v>2</v>
      </c>
      <c r="AD5881" s="9">
        <v>1</v>
      </c>
      <c r="AE5881" s="10">
        <f t="shared" si="368"/>
        <v>43831</v>
      </c>
      <c r="AF5881" s="42">
        <f t="shared" si="365"/>
        <v>56936.964673340008</v>
      </c>
      <c r="AG5881" s="13">
        <f t="shared" si="366"/>
        <v>9.8429908397161645E-4</v>
      </c>
    </row>
    <row r="5882" spans="27:33" x14ac:dyDescent="0.35">
      <c r="AA5882" s="10">
        <f t="shared" si="367"/>
        <v>44076</v>
      </c>
      <c r="AB5882" s="9">
        <v>1</v>
      </c>
      <c r="AC5882" s="9">
        <v>2</v>
      </c>
      <c r="AD5882" s="9">
        <v>2</v>
      </c>
      <c r="AE5882" s="10">
        <f t="shared" si="368"/>
        <v>43831</v>
      </c>
      <c r="AF5882" s="42">
        <f t="shared" si="365"/>
        <v>40446.805077829995</v>
      </c>
      <c r="AG5882" s="13">
        <f t="shared" si="366"/>
        <v>6.9922507137666092E-4</v>
      </c>
    </row>
    <row r="5883" spans="27:33" x14ac:dyDescent="0.35">
      <c r="AA5883" s="10">
        <f t="shared" si="367"/>
        <v>44076</v>
      </c>
      <c r="AB5883" s="9">
        <v>2</v>
      </c>
      <c r="AC5883" s="9">
        <v>2</v>
      </c>
      <c r="AD5883" s="9">
        <v>3</v>
      </c>
      <c r="AE5883" s="10">
        <f t="shared" si="368"/>
        <v>43831</v>
      </c>
      <c r="AF5883" s="42">
        <f t="shared" si="365"/>
        <v>11172.347406930001</v>
      </c>
      <c r="AG5883" s="13">
        <f t="shared" si="366"/>
        <v>1.9314221229645273E-4</v>
      </c>
    </row>
    <row r="5884" spans="27:33" x14ac:dyDescent="0.35">
      <c r="AA5884" s="10">
        <f t="shared" si="367"/>
        <v>44076</v>
      </c>
      <c r="AB5884" s="9">
        <v>3</v>
      </c>
      <c r="AC5884" s="9">
        <v>2</v>
      </c>
      <c r="AD5884" s="9">
        <v>4</v>
      </c>
      <c r="AE5884" s="10">
        <f t="shared" si="368"/>
        <v>43831</v>
      </c>
      <c r="AF5884" s="42">
        <f t="shared" si="365"/>
        <v>5231.8566271399995</v>
      </c>
      <c r="AG5884" s="13">
        <f t="shared" si="366"/>
        <v>9.0445841556706976E-5</v>
      </c>
    </row>
    <row r="5885" spans="27:33" x14ac:dyDescent="0.35">
      <c r="AA5885" s="10">
        <f t="shared" si="367"/>
        <v>44076</v>
      </c>
      <c r="AB5885" s="9">
        <v>4</v>
      </c>
      <c r="AC5885" s="9">
        <v>2</v>
      </c>
      <c r="AD5885" s="9">
        <v>5</v>
      </c>
      <c r="AE5885" s="10">
        <f t="shared" si="368"/>
        <v>43831</v>
      </c>
      <c r="AF5885" s="42">
        <f t="shared" si="365"/>
        <v>3700.6010957000003</v>
      </c>
      <c r="AG5885" s="13">
        <f t="shared" si="366"/>
        <v>6.3974226401770643E-5</v>
      </c>
    </row>
    <row r="5886" spans="27:33" x14ac:dyDescent="0.35">
      <c r="AA5886" s="10">
        <f t="shared" si="367"/>
        <v>44076</v>
      </c>
      <c r="AB5886" s="9">
        <v>5</v>
      </c>
      <c r="AC5886" s="9">
        <v>2</v>
      </c>
      <c r="AD5886" s="9">
        <v>6</v>
      </c>
      <c r="AE5886" s="10">
        <f t="shared" si="368"/>
        <v>43831</v>
      </c>
      <c r="AF5886" s="42">
        <f t="shared" si="365"/>
        <v>4799.4172716499997</v>
      </c>
      <c r="AG5886" s="13">
        <f t="shared" si="366"/>
        <v>8.2970036270560625E-5</v>
      </c>
    </row>
    <row r="5887" spans="27:33" x14ac:dyDescent="0.35">
      <c r="AA5887" s="10">
        <f t="shared" si="367"/>
        <v>44076</v>
      </c>
      <c r="AB5887" s="9">
        <v>6</v>
      </c>
      <c r="AC5887" s="9">
        <v>2</v>
      </c>
      <c r="AD5887" s="9">
        <v>7</v>
      </c>
      <c r="AE5887" s="10">
        <f t="shared" si="368"/>
        <v>43831</v>
      </c>
      <c r="AF5887" s="42">
        <f t="shared" si="365"/>
        <v>11587.584001889998</v>
      </c>
      <c r="AG5887" s="13">
        <f t="shared" si="366"/>
        <v>2.0032062446498889E-4</v>
      </c>
    </row>
    <row r="5888" spans="27:33" x14ac:dyDescent="0.35">
      <c r="AA5888" s="10">
        <f t="shared" si="367"/>
        <v>44076</v>
      </c>
      <c r="AB5888" s="9">
        <v>7</v>
      </c>
      <c r="AC5888" s="9">
        <v>2</v>
      </c>
      <c r="AD5888" s="9">
        <v>8</v>
      </c>
      <c r="AE5888" s="10">
        <f t="shared" si="368"/>
        <v>43831</v>
      </c>
      <c r="AF5888" s="42">
        <f t="shared" si="365"/>
        <v>23505.152285390017</v>
      </c>
      <c r="AG5888" s="13">
        <f t="shared" si="366"/>
        <v>4.0634585977422009E-4</v>
      </c>
    </row>
    <row r="5889" spans="27:33" x14ac:dyDescent="0.35">
      <c r="AA5889" s="10">
        <f t="shared" si="367"/>
        <v>44076</v>
      </c>
      <c r="AB5889" s="9">
        <v>8</v>
      </c>
      <c r="AC5889" s="9">
        <v>2</v>
      </c>
      <c r="AD5889" s="9">
        <v>9</v>
      </c>
      <c r="AE5889" s="10">
        <f t="shared" si="368"/>
        <v>43831</v>
      </c>
      <c r="AF5889" s="42">
        <f t="shared" si="365"/>
        <v>25452.020431949986</v>
      </c>
      <c r="AG5889" s="13">
        <f t="shared" si="366"/>
        <v>4.4000238755484097E-4</v>
      </c>
    </row>
    <row r="5890" spans="27:33" x14ac:dyDescent="0.35">
      <c r="AA5890" s="10">
        <f t="shared" si="367"/>
        <v>44076</v>
      </c>
      <c r="AB5890" s="9">
        <v>9</v>
      </c>
      <c r="AC5890" s="9">
        <v>2</v>
      </c>
      <c r="AD5890" s="9">
        <v>10</v>
      </c>
      <c r="AE5890" s="10">
        <f t="shared" si="368"/>
        <v>43831</v>
      </c>
      <c r="AF5890" s="42">
        <f t="shared" si="365"/>
        <v>12396.740926209999</v>
      </c>
      <c r="AG5890" s="13">
        <f t="shared" si="366"/>
        <v>2.1430894337111416E-4</v>
      </c>
    </row>
    <row r="5891" spans="27:33" x14ac:dyDescent="0.35">
      <c r="AA5891" s="10">
        <f t="shared" si="367"/>
        <v>44076</v>
      </c>
      <c r="AB5891" s="9">
        <v>10</v>
      </c>
      <c r="AC5891" s="9">
        <v>2</v>
      </c>
      <c r="AD5891" s="9">
        <v>11</v>
      </c>
      <c r="AE5891" s="10">
        <f t="shared" si="368"/>
        <v>43831</v>
      </c>
      <c r="AF5891" s="42">
        <f t="shared" ref="AF5891:AF5954" si="369">INDEX($B$2:$Y$367,MATCH(AA5891,$A$2:$A$367,0),AB5891)</f>
        <v>5766.8494771799997</v>
      </c>
      <c r="AG5891" s="13">
        <f t="shared" ref="AG5891:AG5954" si="370">AF5891/SUM($AF$2:$AF$8785)</f>
        <v>9.9694542734349959E-5</v>
      </c>
    </row>
    <row r="5892" spans="27:33" x14ac:dyDescent="0.35">
      <c r="AA5892" s="10">
        <f t="shared" ref="AA5892:AA5955" si="371">IF(AB5892=1,AA5891+1,AA5891)</f>
        <v>44076</v>
      </c>
      <c r="AB5892" s="9">
        <v>11</v>
      </c>
      <c r="AC5892" s="9">
        <v>2</v>
      </c>
      <c r="AD5892" s="9">
        <v>12</v>
      </c>
      <c r="AE5892" s="10">
        <f t="shared" ref="AE5892:AE5955" si="372">IF(AF5892=1,AE5891+1,AE5891)</f>
        <v>43831</v>
      </c>
      <c r="AF5892" s="42">
        <f t="shared" si="369"/>
        <v>8397.7313532099997</v>
      </c>
      <c r="AG5892" s="13">
        <f t="shared" si="370"/>
        <v>1.4517597356704048E-4</v>
      </c>
    </row>
    <row r="5893" spans="27:33" x14ac:dyDescent="0.35">
      <c r="AA5893" s="10">
        <f t="shared" si="371"/>
        <v>44076</v>
      </c>
      <c r="AB5893" s="9">
        <v>12</v>
      </c>
      <c r="AC5893" s="9">
        <v>2</v>
      </c>
      <c r="AD5893" s="9">
        <v>13</v>
      </c>
      <c r="AE5893" s="10">
        <f t="shared" si="372"/>
        <v>43831</v>
      </c>
      <c r="AF5893" s="42">
        <f t="shared" si="369"/>
        <v>9735.3626736099977</v>
      </c>
      <c r="AG5893" s="13">
        <f t="shared" si="370"/>
        <v>1.6830030572832192E-4</v>
      </c>
    </row>
    <row r="5894" spans="27:33" x14ac:dyDescent="0.35">
      <c r="AA5894" s="10">
        <f t="shared" si="371"/>
        <v>44076</v>
      </c>
      <c r="AB5894" s="9">
        <v>13</v>
      </c>
      <c r="AC5894" s="9">
        <v>2</v>
      </c>
      <c r="AD5894" s="9">
        <v>14</v>
      </c>
      <c r="AE5894" s="10">
        <f t="shared" si="372"/>
        <v>43831</v>
      </c>
      <c r="AF5894" s="42">
        <f t="shared" si="369"/>
        <v>14124.655909679997</v>
      </c>
      <c r="AG5894" s="13">
        <f t="shared" si="370"/>
        <v>2.4418031331800423E-4</v>
      </c>
    </row>
    <row r="5895" spans="27:33" x14ac:dyDescent="0.35">
      <c r="AA5895" s="10">
        <f t="shared" si="371"/>
        <v>44076</v>
      </c>
      <c r="AB5895" s="9">
        <v>14</v>
      </c>
      <c r="AC5895" s="9">
        <v>2</v>
      </c>
      <c r="AD5895" s="9">
        <v>15</v>
      </c>
      <c r="AE5895" s="10">
        <f t="shared" si="372"/>
        <v>43831</v>
      </c>
      <c r="AF5895" s="42">
        <f t="shared" si="369"/>
        <v>21808.710198220004</v>
      </c>
      <c r="AG5895" s="13">
        <f t="shared" si="370"/>
        <v>3.7701857824468316E-4</v>
      </c>
    </row>
    <row r="5896" spans="27:33" x14ac:dyDescent="0.35">
      <c r="AA5896" s="10">
        <f t="shared" si="371"/>
        <v>44076</v>
      </c>
      <c r="AB5896" s="9">
        <v>15</v>
      </c>
      <c r="AC5896" s="9">
        <v>2</v>
      </c>
      <c r="AD5896" s="9">
        <v>16</v>
      </c>
      <c r="AE5896" s="10">
        <f t="shared" si="372"/>
        <v>43831</v>
      </c>
      <c r="AF5896" s="42">
        <f t="shared" si="369"/>
        <v>37708.541109039987</v>
      </c>
      <c r="AG5896" s="13">
        <f t="shared" si="370"/>
        <v>6.5188727015006147E-4</v>
      </c>
    </row>
    <row r="5897" spans="27:33" x14ac:dyDescent="0.35">
      <c r="AA5897" s="10">
        <f t="shared" si="371"/>
        <v>44076</v>
      </c>
      <c r="AB5897" s="9">
        <v>16</v>
      </c>
      <c r="AC5897" s="9">
        <v>2</v>
      </c>
      <c r="AD5897" s="9">
        <v>17</v>
      </c>
      <c r="AE5897" s="10">
        <f t="shared" si="372"/>
        <v>43831</v>
      </c>
      <c r="AF5897" s="42">
        <f t="shared" si="369"/>
        <v>78792.266934070023</v>
      </c>
      <c r="AG5897" s="13">
        <f t="shared" si="370"/>
        <v>1.3621231235666203E-3</v>
      </c>
    </row>
    <row r="5898" spans="27:33" x14ac:dyDescent="0.35">
      <c r="AA5898" s="10">
        <f t="shared" si="371"/>
        <v>44076</v>
      </c>
      <c r="AB5898" s="9">
        <v>17</v>
      </c>
      <c r="AC5898" s="9">
        <v>2</v>
      </c>
      <c r="AD5898" s="9">
        <v>18</v>
      </c>
      <c r="AE5898" s="10">
        <f t="shared" si="372"/>
        <v>43831</v>
      </c>
      <c r="AF5898" s="42">
        <f t="shared" si="369"/>
        <v>98618.369155399996</v>
      </c>
      <c r="AG5898" s="13">
        <f t="shared" si="370"/>
        <v>1.7048673208933226E-3</v>
      </c>
    </row>
    <row r="5899" spans="27:33" x14ac:dyDescent="0.35">
      <c r="AA5899" s="10">
        <f t="shared" si="371"/>
        <v>44076</v>
      </c>
      <c r="AB5899" s="9">
        <v>18</v>
      </c>
      <c r="AC5899" s="9">
        <v>2</v>
      </c>
      <c r="AD5899" s="9">
        <v>19</v>
      </c>
      <c r="AE5899" s="10">
        <f t="shared" si="372"/>
        <v>43831</v>
      </c>
      <c r="AF5899" s="42">
        <f t="shared" si="369"/>
        <v>131697.66425102996</v>
      </c>
      <c r="AG5899" s="13">
        <f t="shared" si="370"/>
        <v>2.2767263943065056E-3</v>
      </c>
    </row>
    <row r="5900" spans="27:33" x14ac:dyDescent="0.35">
      <c r="AA5900" s="10">
        <f t="shared" si="371"/>
        <v>44076</v>
      </c>
      <c r="AB5900" s="9">
        <v>19</v>
      </c>
      <c r="AC5900" s="9">
        <v>2</v>
      </c>
      <c r="AD5900" s="9">
        <v>20</v>
      </c>
      <c r="AE5900" s="10">
        <f t="shared" si="372"/>
        <v>43831</v>
      </c>
      <c r="AF5900" s="42">
        <f t="shared" si="369"/>
        <v>151255.38277314004</v>
      </c>
      <c r="AG5900" s="13">
        <f t="shared" si="370"/>
        <v>2.6148309022712853E-3</v>
      </c>
    </row>
    <row r="5901" spans="27:33" x14ac:dyDescent="0.35">
      <c r="AA5901" s="10">
        <f t="shared" si="371"/>
        <v>44076</v>
      </c>
      <c r="AB5901" s="9">
        <v>20</v>
      </c>
      <c r="AC5901" s="9">
        <v>2</v>
      </c>
      <c r="AD5901" s="9">
        <v>21</v>
      </c>
      <c r="AE5901" s="10">
        <f t="shared" si="372"/>
        <v>43831</v>
      </c>
      <c r="AF5901" s="42">
        <f t="shared" si="369"/>
        <v>160511.38117126</v>
      </c>
      <c r="AG5901" s="13">
        <f t="shared" si="370"/>
        <v>2.7748441870816395E-3</v>
      </c>
    </row>
    <row r="5902" spans="27:33" x14ac:dyDescent="0.35">
      <c r="AA5902" s="10">
        <f t="shared" si="371"/>
        <v>44076</v>
      </c>
      <c r="AB5902" s="9">
        <v>21</v>
      </c>
      <c r="AC5902" s="9">
        <v>2</v>
      </c>
      <c r="AD5902" s="9">
        <v>22</v>
      </c>
      <c r="AE5902" s="10">
        <f t="shared" si="372"/>
        <v>43831</v>
      </c>
      <c r="AF5902" s="42">
        <f t="shared" si="369"/>
        <v>149939.90296017003</v>
      </c>
      <c r="AG5902" s="13">
        <f t="shared" si="370"/>
        <v>2.5920895148032631E-3</v>
      </c>
    </row>
    <row r="5903" spans="27:33" x14ac:dyDescent="0.35">
      <c r="AA5903" s="10">
        <f t="shared" si="371"/>
        <v>44076</v>
      </c>
      <c r="AB5903" s="9">
        <v>22</v>
      </c>
      <c r="AC5903" s="9">
        <v>2</v>
      </c>
      <c r="AD5903" s="9">
        <v>23</v>
      </c>
      <c r="AE5903" s="10">
        <f t="shared" si="372"/>
        <v>43831</v>
      </c>
      <c r="AF5903" s="42">
        <f t="shared" si="369"/>
        <v>122949.77048911</v>
      </c>
      <c r="AG5903" s="13">
        <f t="shared" si="370"/>
        <v>2.1254969800597254E-3</v>
      </c>
    </row>
    <row r="5904" spans="27:33" x14ac:dyDescent="0.35">
      <c r="AA5904" s="10">
        <f t="shared" si="371"/>
        <v>44076</v>
      </c>
      <c r="AB5904" s="9">
        <v>23</v>
      </c>
      <c r="AC5904" s="9">
        <v>2</v>
      </c>
      <c r="AD5904" s="9">
        <v>24</v>
      </c>
      <c r="AE5904" s="10">
        <f t="shared" si="372"/>
        <v>43831</v>
      </c>
      <c r="AF5904" s="42">
        <f t="shared" si="369"/>
        <v>89253.513581139981</v>
      </c>
      <c r="AG5904" s="13">
        <f t="shared" si="370"/>
        <v>1.5429721651512615E-3</v>
      </c>
    </row>
    <row r="5905" spans="27:33" x14ac:dyDescent="0.35">
      <c r="AA5905" s="10">
        <f t="shared" si="371"/>
        <v>44076</v>
      </c>
      <c r="AB5905" s="9">
        <v>24</v>
      </c>
      <c r="AC5905" s="9">
        <v>3</v>
      </c>
      <c r="AD5905" s="9">
        <v>1</v>
      </c>
      <c r="AE5905" s="10">
        <f t="shared" si="372"/>
        <v>43831</v>
      </c>
      <c r="AF5905" s="42">
        <f t="shared" si="369"/>
        <v>56764.03711338</v>
      </c>
      <c r="AG5905" s="13">
        <f t="shared" si="370"/>
        <v>9.8130959480866877E-4</v>
      </c>
    </row>
    <row r="5906" spans="27:33" x14ac:dyDescent="0.35">
      <c r="AA5906" s="10">
        <f t="shared" si="371"/>
        <v>44077</v>
      </c>
      <c r="AB5906" s="9">
        <v>1</v>
      </c>
      <c r="AC5906" s="9">
        <v>3</v>
      </c>
      <c r="AD5906" s="9">
        <v>2</v>
      </c>
      <c r="AE5906" s="10">
        <f t="shared" si="372"/>
        <v>43831</v>
      </c>
      <c r="AF5906" s="42">
        <f t="shared" si="369"/>
        <v>4920.5594278100007</v>
      </c>
      <c r="AG5906" s="13">
        <f t="shared" si="370"/>
        <v>8.5064284076405964E-5</v>
      </c>
    </row>
    <row r="5907" spans="27:33" x14ac:dyDescent="0.35">
      <c r="AA5907" s="10">
        <f t="shared" si="371"/>
        <v>44077</v>
      </c>
      <c r="AB5907" s="9">
        <v>2</v>
      </c>
      <c r="AC5907" s="9">
        <v>3</v>
      </c>
      <c r="AD5907" s="9">
        <v>3</v>
      </c>
      <c r="AE5907" s="10">
        <f t="shared" si="372"/>
        <v>43831</v>
      </c>
      <c r="AF5907" s="42">
        <f t="shared" si="369"/>
        <v>422.23102902000005</v>
      </c>
      <c r="AG5907" s="13">
        <f t="shared" si="370"/>
        <v>7.2993286079294474E-6</v>
      </c>
    </row>
    <row r="5908" spans="27:33" x14ac:dyDescent="0.35">
      <c r="AA5908" s="10">
        <f t="shared" si="371"/>
        <v>44077</v>
      </c>
      <c r="AB5908" s="9">
        <v>3</v>
      </c>
      <c r="AC5908" s="9">
        <v>3</v>
      </c>
      <c r="AD5908" s="9">
        <v>4</v>
      </c>
      <c r="AE5908" s="10">
        <f t="shared" si="372"/>
        <v>43831</v>
      </c>
      <c r="AF5908" s="42">
        <f t="shared" si="369"/>
        <v>688.56268862000013</v>
      </c>
      <c r="AG5908" s="13">
        <f t="shared" si="370"/>
        <v>1.1903543287811544E-5</v>
      </c>
    </row>
    <row r="5909" spans="27:33" x14ac:dyDescent="0.35">
      <c r="AA5909" s="10">
        <f t="shared" si="371"/>
        <v>44077</v>
      </c>
      <c r="AB5909" s="9">
        <v>4</v>
      </c>
      <c r="AC5909" s="9">
        <v>3</v>
      </c>
      <c r="AD5909" s="9">
        <v>5</v>
      </c>
      <c r="AE5909" s="10">
        <f t="shared" si="372"/>
        <v>43831</v>
      </c>
      <c r="AF5909" s="42">
        <f t="shared" si="369"/>
        <v>403.14918506999999</v>
      </c>
      <c r="AG5909" s="13">
        <f t="shared" si="370"/>
        <v>6.9694507925553361E-6</v>
      </c>
    </row>
    <row r="5910" spans="27:33" x14ac:dyDescent="0.35">
      <c r="AA5910" s="10">
        <f t="shared" si="371"/>
        <v>44077</v>
      </c>
      <c r="AB5910" s="9">
        <v>5</v>
      </c>
      <c r="AC5910" s="9">
        <v>3</v>
      </c>
      <c r="AD5910" s="9">
        <v>6</v>
      </c>
      <c r="AE5910" s="10">
        <f t="shared" si="372"/>
        <v>43831</v>
      </c>
      <c r="AF5910" s="42">
        <f t="shared" si="369"/>
        <v>618.57934694999994</v>
      </c>
      <c r="AG5910" s="13">
        <f t="shared" si="370"/>
        <v>1.0693704661986306E-5</v>
      </c>
    </row>
    <row r="5911" spans="27:33" x14ac:dyDescent="0.35">
      <c r="AA5911" s="10">
        <f t="shared" si="371"/>
        <v>44077</v>
      </c>
      <c r="AB5911" s="9">
        <v>6</v>
      </c>
      <c r="AC5911" s="9">
        <v>3</v>
      </c>
      <c r="AD5911" s="9">
        <v>7</v>
      </c>
      <c r="AE5911" s="10">
        <f t="shared" si="372"/>
        <v>43831</v>
      </c>
      <c r="AF5911" s="42">
        <f t="shared" si="369"/>
        <v>1656.8725314599999</v>
      </c>
      <c r="AG5911" s="13">
        <f t="shared" si="370"/>
        <v>2.8643221926746636E-5</v>
      </c>
    </row>
    <row r="5912" spans="27:33" x14ac:dyDescent="0.35">
      <c r="AA5912" s="10">
        <f t="shared" si="371"/>
        <v>44077</v>
      </c>
      <c r="AB5912" s="9">
        <v>7</v>
      </c>
      <c r="AC5912" s="9">
        <v>3</v>
      </c>
      <c r="AD5912" s="9">
        <v>8</v>
      </c>
      <c r="AE5912" s="10">
        <f t="shared" si="372"/>
        <v>43831</v>
      </c>
      <c r="AF5912" s="42">
        <f t="shared" si="369"/>
        <v>9096.7627460799995</v>
      </c>
      <c r="AG5912" s="13">
        <f t="shared" si="370"/>
        <v>1.5726049481991851E-4</v>
      </c>
    </row>
    <row r="5913" spans="27:33" x14ac:dyDescent="0.35">
      <c r="AA5913" s="10">
        <f t="shared" si="371"/>
        <v>44077</v>
      </c>
      <c r="AB5913" s="9">
        <v>8</v>
      </c>
      <c r="AC5913" s="9">
        <v>3</v>
      </c>
      <c r="AD5913" s="9">
        <v>9</v>
      </c>
      <c r="AE5913" s="10">
        <f t="shared" si="372"/>
        <v>43831</v>
      </c>
      <c r="AF5913" s="42">
        <f t="shared" si="369"/>
        <v>8653.4522432800022</v>
      </c>
      <c r="AG5913" s="13">
        <f t="shared" si="370"/>
        <v>1.4959675432506652E-4</v>
      </c>
    </row>
    <row r="5914" spans="27:33" x14ac:dyDescent="0.35">
      <c r="AA5914" s="10">
        <f t="shared" si="371"/>
        <v>44077</v>
      </c>
      <c r="AB5914" s="9">
        <v>9</v>
      </c>
      <c r="AC5914" s="9">
        <v>3</v>
      </c>
      <c r="AD5914" s="9">
        <v>10</v>
      </c>
      <c r="AE5914" s="10">
        <f t="shared" si="372"/>
        <v>43831</v>
      </c>
      <c r="AF5914" s="42">
        <f t="shared" si="369"/>
        <v>3972.29474742</v>
      </c>
      <c r="AG5914" s="13">
        <f t="shared" si="370"/>
        <v>6.8671136643529954E-5</v>
      </c>
    </row>
    <row r="5915" spans="27:33" x14ac:dyDescent="0.35">
      <c r="AA5915" s="10">
        <f t="shared" si="371"/>
        <v>44077</v>
      </c>
      <c r="AB5915" s="9">
        <v>10</v>
      </c>
      <c r="AC5915" s="9">
        <v>3</v>
      </c>
      <c r="AD5915" s="9">
        <v>11</v>
      </c>
      <c r="AE5915" s="10">
        <f t="shared" si="372"/>
        <v>43831</v>
      </c>
      <c r="AF5915" s="42">
        <f t="shared" si="369"/>
        <v>2153.5606359800004</v>
      </c>
      <c r="AG5915" s="13">
        <f t="shared" si="370"/>
        <v>3.7229728936797193E-5</v>
      </c>
    </row>
    <row r="5916" spans="27:33" x14ac:dyDescent="0.35">
      <c r="AA5916" s="10">
        <f t="shared" si="371"/>
        <v>44077</v>
      </c>
      <c r="AB5916" s="9">
        <v>11</v>
      </c>
      <c r="AC5916" s="9">
        <v>3</v>
      </c>
      <c r="AD5916" s="9">
        <v>12</v>
      </c>
      <c r="AE5916" s="10">
        <f t="shared" si="372"/>
        <v>43831</v>
      </c>
      <c r="AF5916" s="42">
        <f t="shared" si="369"/>
        <v>669.13387455000009</v>
      </c>
      <c r="AG5916" s="13">
        <f t="shared" si="370"/>
        <v>1.1567667218522057E-5</v>
      </c>
    </row>
    <row r="5917" spans="27:33" x14ac:dyDescent="0.35">
      <c r="AA5917" s="10">
        <f t="shared" si="371"/>
        <v>44077</v>
      </c>
      <c r="AB5917" s="9">
        <v>12</v>
      </c>
      <c r="AC5917" s="9">
        <v>3</v>
      </c>
      <c r="AD5917" s="9">
        <v>13</v>
      </c>
      <c r="AE5917" s="10">
        <f t="shared" si="372"/>
        <v>43831</v>
      </c>
      <c r="AF5917" s="42">
        <f t="shared" si="369"/>
        <v>431.12866251000003</v>
      </c>
      <c r="AG5917" s="13">
        <f t="shared" si="370"/>
        <v>7.4531466511631951E-6</v>
      </c>
    </row>
    <row r="5918" spans="27:33" x14ac:dyDescent="0.35">
      <c r="AA5918" s="10">
        <f t="shared" si="371"/>
        <v>44077</v>
      </c>
      <c r="AB5918" s="9">
        <v>13</v>
      </c>
      <c r="AC5918" s="9">
        <v>3</v>
      </c>
      <c r="AD5918" s="9">
        <v>14</v>
      </c>
      <c r="AE5918" s="10">
        <f t="shared" si="372"/>
        <v>43831</v>
      </c>
      <c r="AF5918" s="42">
        <f t="shared" si="369"/>
        <v>199.97700166000001</v>
      </c>
      <c r="AG5918" s="13">
        <f t="shared" si="370"/>
        <v>3.4571070073479853E-6</v>
      </c>
    </row>
    <row r="5919" spans="27:33" x14ac:dyDescent="0.35">
      <c r="AA5919" s="10">
        <f t="shared" si="371"/>
        <v>44077</v>
      </c>
      <c r="AB5919" s="9">
        <v>14</v>
      </c>
      <c r="AC5919" s="9">
        <v>3</v>
      </c>
      <c r="AD5919" s="9">
        <v>15</v>
      </c>
      <c r="AE5919" s="10">
        <f t="shared" si="372"/>
        <v>43831</v>
      </c>
      <c r="AF5919" s="42">
        <f t="shared" si="369"/>
        <v>779.32990777999998</v>
      </c>
      <c r="AG5919" s="13">
        <f t="shared" si="370"/>
        <v>1.3472683672909595E-5</v>
      </c>
    </row>
    <row r="5920" spans="27:33" x14ac:dyDescent="0.35">
      <c r="AA5920" s="10">
        <f t="shared" si="371"/>
        <v>44077</v>
      </c>
      <c r="AB5920" s="9">
        <v>15</v>
      </c>
      <c r="AC5920" s="9">
        <v>3</v>
      </c>
      <c r="AD5920" s="9">
        <v>16</v>
      </c>
      <c r="AE5920" s="10">
        <f t="shared" si="372"/>
        <v>43831</v>
      </c>
      <c r="AF5920" s="42">
        <f t="shared" si="369"/>
        <v>4855.520937979999</v>
      </c>
      <c r="AG5920" s="13">
        <f t="shared" si="370"/>
        <v>8.3939929690290542E-5</v>
      </c>
    </row>
    <row r="5921" spans="27:33" x14ac:dyDescent="0.35">
      <c r="AA5921" s="10">
        <f t="shared" si="371"/>
        <v>44077</v>
      </c>
      <c r="AB5921" s="9">
        <v>16</v>
      </c>
      <c r="AC5921" s="9">
        <v>3</v>
      </c>
      <c r="AD5921" s="9">
        <v>17</v>
      </c>
      <c r="AE5921" s="10">
        <f t="shared" si="372"/>
        <v>43831</v>
      </c>
      <c r="AF5921" s="42">
        <f t="shared" si="369"/>
        <v>16842.31884435</v>
      </c>
      <c r="AG5921" s="13">
        <f t="shared" si="370"/>
        <v>2.9116197369428748E-4</v>
      </c>
    </row>
    <row r="5922" spans="27:33" x14ac:dyDescent="0.35">
      <c r="AA5922" s="10">
        <f t="shared" si="371"/>
        <v>44077</v>
      </c>
      <c r="AB5922" s="9">
        <v>17</v>
      </c>
      <c r="AC5922" s="9">
        <v>3</v>
      </c>
      <c r="AD5922" s="9">
        <v>18</v>
      </c>
      <c r="AE5922" s="10">
        <f t="shared" si="372"/>
        <v>43831</v>
      </c>
      <c r="AF5922" s="42">
        <f t="shared" si="369"/>
        <v>33743.862575859996</v>
      </c>
      <c r="AG5922" s="13">
        <f t="shared" si="370"/>
        <v>5.8334779898506172E-4</v>
      </c>
    </row>
    <row r="5923" spans="27:33" x14ac:dyDescent="0.35">
      <c r="AA5923" s="10">
        <f t="shared" si="371"/>
        <v>44077</v>
      </c>
      <c r="AB5923" s="9">
        <v>18</v>
      </c>
      <c r="AC5923" s="9">
        <v>3</v>
      </c>
      <c r="AD5923" s="9">
        <v>19</v>
      </c>
      <c r="AE5923" s="10">
        <f t="shared" si="372"/>
        <v>43831</v>
      </c>
      <c r="AF5923" s="42">
        <f t="shared" si="369"/>
        <v>48204.282038240002</v>
      </c>
      <c r="AG5923" s="13">
        <f t="shared" si="370"/>
        <v>8.3333263242895913E-4</v>
      </c>
    </row>
    <row r="5924" spans="27:33" x14ac:dyDescent="0.35">
      <c r="AA5924" s="10">
        <f t="shared" si="371"/>
        <v>44077</v>
      </c>
      <c r="AB5924" s="9">
        <v>19</v>
      </c>
      <c r="AC5924" s="9">
        <v>3</v>
      </c>
      <c r="AD5924" s="9">
        <v>20</v>
      </c>
      <c r="AE5924" s="10">
        <f t="shared" si="372"/>
        <v>43831</v>
      </c>
      <c r="AF5924" s="42">
        <f t="shared" si="369"/>
        <v>71894.286970289977</v>
      </c>
      <c r="AG5924" s="13">
        <f t="shared" si="370"/>
        <v>1.2428741365762331E-3</v>
      </c>
    </row>
    <row r="5925" spans="27:33" x14ac:dyDescent="0.35">
      <c r="AA5925" s="10">
        <f t="shared" si="371"/>
        <v>44077</v>
      </c>
      <c r="AB5925" s="9">
        <v>20</v>
      </c>
      <c r="AC5925" s="9">
        <v>3</v>
      </c>
      <c r="AD5925" s="9">
        <v>21</v>
      </c>
      <c r="AE5925" s="10">
        <f t="shared" si="372"/>
        <v>43831</v>
      </c>
      <c r="AF5925" s="42">
        <f t="shared" si="369"/>
        <v>86472.503016340022</v>
      </c>
      <c r="AG5925" s="13">
        <f t="shared" si="370"/>
        <v>1.4948953811647467E-3</v>
      </c>
    </row>
    <row r="5926" spans="27:33" x14ac:dyDescent="0.35">
      <c r="AA5926" s="10">
        <f t="shared" si="371"/>
        <v>44077</v>
      </c>
      <c r="AB5926" s="9">
        <v>21</v>
      </c>
      <c r="AC5926" s="9">
        <v>3</v>
      </c>
      <c r="AD5926" s="9">
        <v>22</v>
      </c>
      <c r="AE5926" s="10">
        <f t="shared" si="372"/>
        <v>43831</v>
      </c>
      <c r="AF5926" s="42">
        <f t="shared" si="369"/>
        <v>79411.378452570032</v>
      </c>
      <c r="AG5926" s="13">
        <f t="shared" si="370"/>
        <v>1.3728260281564953E-3</v>
      </c>
    </row>
    <row r="5927" spans="27:33" x14ac:dyDescent="0.35">
      <c r="AA5927" s="10">
        <f t="shared" si="371"/>
        <v>44077</v>
      </c>
      <c r="AB5927" s="9">
        <v>22</v>
      </c>
      <c r="AC5927" s="9">
        <v>3</v>
      </c>
      <c r="AD5927" s="9">
        <v>23</v>
      </c>
      <c r="AE5927" s="10">
        <f t="shared" si="372"/>
        <v>43831</v>
      </c>
      <c r="AF5927" s="42">
        <f t="shared" si="369"/>
        <v>64639.969356939982</v>
      </c>
      <c r="AG5927" s="13">
        <f t="shared" si="370"/>
        <v>1.1174649542879651E-3</v>
      </c>
    </row>
    <row r="5928" spans="27:33" x14ac:dyDescent="0.35">
      <c r="AA5928" s="10">
        <f t="shared" si="371"/>
        <v>44077</v>
      </c>
      <c r="AB5928" s="9">
        <v>23</v>
      </c>
      <c r="AC5928" s="9">
        <v>3</v>
      </c>
      <c r="AD5928" s="9">
        <v>24</v>
      </c>
      <c r="AE5928" s="10">
        <f t="shared" si="372"/>
        <v>43831</v>
      </c>
      <c r="AF5928" s="42">
        <f t="shared" si="369"/>
        <v>38301.455472050002</v>
      </c>
      <c r="AG5928" s="13">
        <f t="shared" si="370"/>
        <v>6.6213729081295849E-4</v>
      </c>
    </row>
    <row r="5929" spans="27:33" x14ac:dyDescent="0.35">
      <c r="AA5929" s="10">
        <f t="shared" si="371"/>
        <v>44077</v>
      </c>
      <c r="AB5929" s="9">
        <v>24</v>
      </c>
      <c r="AC5929" s="9">
        <v>4</v>
      </c>
      <c r="AD5929" s="9">
        <v>1</v>
      </c>
      <c r="AE5929" s="10">
        <f t="shared" si="372"/>
        <v>43831</v>
      </c>
      <c r="AF5929" s="42">
        <f t="shared" si="369"/>
        <v>16497.383787440001</v>
      </c>
      <c r="AG5929" s="13">
        <f t="shared" si="370"/>
        <v>2.8519890097880102E-4</v>
      </c>
    </row>
    <row r="5930" spans="27:33" x14ac:dyDescent="0.35">
      <c r="AA5930" s="10">
        <f t="shared" si="371"/>
        <v>44078</v>
      </c>
      <c r="AB5930" s="9">
        <v>1</v>
      </c>
      <c r="AC5930" s="9">
        <v>4</v>
      </c>
      <c r="AD5930" s="9">
        <v>2</v>
      </c>
      <c r="AE5930" s="10">
        <f t="shared" si="372"/>
        <v>43831</v>
      </c>
      <c r="AF5930" s="42">
        <f t="shared" si="369"/>
        <v>8574.2334285299985</v>
      </c>
      <c r="AG5930" s="13">
        <f t="shared" si="370"/>
        <v>1.4822725724633907E-4</v>
      </c>
    </row>
    <row r="5931" spans="27:33" x14ac:dyDescent="0.35">
      <c r="AA5931" s="10">
        <f t="shared" si="371"/>
        <v>44078</v>
      </c>
      <c r="AB5931" s="9">
        <v>2</v>
      </c>
      <c r="AC5931" s="9">
        <v>4</v>
      </c>
      <c r="AD5931" s="9">
        <v>3</v>
      </c>
      <c r="AE5931" s="10">
        <f t="shared" si="372"/>
        <v>43831</v>
      </c>
      <c r="AF5931" s="42">
        <f t="shared" si="369"/>
        <v>4467.9265039699994</v>
      </c>
      <c r="AG5931" s="13">
        <f t="shared" si="370"/>
        <v>7.7239382013797071E-5</v>
      </c>
    </row>
    <row r="5932" spans="27:33" x14ac:dyDescent="0.35">
      <c r="AA5932" s="10">
        <f t="shared" si="371"/>
        <v>44078</v>
      </c>
      <c r="AB5932" s="9">
        <v>3</v>
      </c>
      <c r="AC5932" s="9">
        <v>4</v>
      </c>
      <c r="AD5932" s="9">
        <v>4</v>
      </c>
      <c r="AE5932" s="10">
        <f t="shared" si="372"/>
        <v>43831</v>
      </c>
      <c r="AF5932" s="42">
        <f t="shared" si="369"/>
        <v>1557.5764335899999</v>
      </c>
      <c r="AG5932" s="13">
        <f t="shared" si="370"/>
        <v>2.6926638355140103E-5</v>
      </c>
    </row>
    <row r="5933" spans="27:33" x14ac:dyDescent="0.35">
      <c r="AA5933" s="10">
        <f t="shared" si="371"/>
        <v>44078</v>
      </c>
      <c r="AB5933" s="9">
        <v>4</v>
      </c>
      <c r="AC5933" s="9">
        <v>4</v>
      </c>
      <c r="AD5933" s="9">
        <v>5</v>
      </c>
      <c r="AE5933" s="10">
        <f t="shared" si="372"/>
        <v>43831</v>
      </c>
      <c r="AF5933" s="42">
        <f t="shared" si="369"/>
        <v>893.10711994000008</v>
      </c>
      <c r="AG5933" s="13">
        <f t="shared" si="370"/>
        <v>1.5439609840267629E-5</v>
      </c>
    </row>
    <row r="5934" spans="27:33" x14ac:dyDescent="0.35">
      <c r="AA5934" s="10">
        <f t="shared" si="371"/>
        <v>44078</v>
      </c>
      <c r="AB5934" s="9">
        <v>5</v>
      </c>
      <c r="AC5934" s="9">
        <v>4</v>
      </c>
      <c r="AD5934" s="9">
        <v>6</v>
      </c>
      <c r="AE5934" s="10">
        <f t="shared" si="372"/>
        <v>43831</v>
      </c>
      <c r="AF5934" s="42">
        <f t="shared" si="369"/>
        <v>1393.2299632199999</v>
      </c>
      <c r="AG5934" s="13">
        <f t="shared" si="370"/>
        <v>2.4085494975487759E-5</v>
      </c>
    </row>
    <row r="5935" spans="27:33" x14ac:dyDescent="0.35">
      <c r="AA5935" s="10">
        <f t="shared" si="371"/>
        <v>44078</v>
      </c>
      <c r="AB5935" s="9">
        <v>6</v>
      </c>
      <c r="AC5935" s="9">
        <v>4</v>
      </c>
      <c r="AD5935" s="9">
        <v>7</v>
      </c>
      <c r="AE5935" s="10">
        <f t="shared" si="372"/>
        <v>43831</v>
      </c>
      <c r="AF5935" s="42">
        <f t="shared" si="369"/>
        <v>3372.75585176</v>
      </c>
      <c r="AG5935" s="13">
        <f t="shared" si="370"/>
        <v>5.83065942203577E-5</v>
      </c>
    </row>
    <row r="5936" spans="27:33" x14ac:dyDescent="0.35">
      <c r="AA5936" s="10">
        <f t="shared" si="371"/>
        <v>44078</v>
      </c>
      <c r="AB5936" s="9">
        <v>7</v>
      </c>
      <c r="AC5936" s="9">
        <v>4</v>
      </c>
      <c r="AD5936" s="9">
        <v>8</v>
      </c>
      <c r="AE5936" s="10">
        <f t="shared" si="372"/>
        <v>43831</v>
      </c>
      <c r="AF5936" s="42">
        <f t="shared" si="369"/>
        <v>9479.9552457699992</v>
      </c>
      <c r="AG5936" s="13">
        <f t="shared" si="370"/>
        <v>1.6388494395579365E-4</v>
      </c>
    </row>
    <row r="5937" spans="27:33" x14ac:dyDescent="0.35">
      <c r="AA5937" s="10">
        <f t="shared" si="371"/>
        <v>44078</v>
      </c>
      <c r="AB5937" s="9">
        <v>8</v>
      </c>
      <c r="AC5937" s="9">
        <v>4</v>
      </c>
      <c r="AD5937" s="9">
        <v>9</v>
      </c>
      <c r="AE5937" s="10">
        <f t="shared" si="372"/>
        <v>43831</v>
      </c>
      <c r="AF5937" s="42">
        <f t="shared" si="369"/>
        <v>10025.984598760002</v>
      </c>
      <c r="AG5937" s="13">
        <f t="shared" si="370"/>
        <v>1.7332443893156518E-4</v>
      </c>
    </row>
    <row r="5938" spans="27:33" x14ac:dyDescent="0.35">
      <c r="AA5938" s="10">
        <f t="shared" si="371"/>
        <v>44078</v>
      </c>
      <c r="AB5938" s="9">
        <v>9</v>
      </c>
      <c r="AC5938" s="9">
        <v>4</v>
      </c>
      <c r="AD5938" s="9">
        <v>10</v>
      </c>
      <c r="AE5938" s="10">
        <f t="shared" si="372"/>
        <v>43831</v>
      </c>
      <c r="AF5938" s="42">
        <f t="shared" si="369"/>
        <v>955.68564561000005</v>
      </c>
      <c r="AG5938" s="13">
        <f t="shared" si="370"/>
        <v>1.652143753949018E-5</v>
      </c>
    </row>
    <row r="5939" spans="27:33" x14ac:dyDescent="0.35">
      <c r="AA5939" s="10">
        <f t="shared" si="371"/>
        <v>44078</v>
      </c>
      <c r="AB5939" s="9">
        <v>10</v>
      </c>
      <c r="AC5939" s="9">
        <v>4</v>
      </c>
      <c r="AD5939" s="9">
        <v>11</v>
      </c>
      <c r="AE5939" s="10">
        <f t="shared" si="372"/>
        <v>43831</v>
      </c>
      <c r="AF5939" s="42">
        <f t="shared" si="369"/>
        <v>367.27822208999999</v>
      </c>
      <c r="AG5939" s="13">
        <f t="shared" si="370"/>
        <v>6.3493306964988955E-6</v>
      </c>
    </row>
    <row r="5940" spans="27:33" x14ac:dyDescent="0.35">
      <c r="AA5940" s="10">
        <f t="shared" si="371"/>
        <v>44078</v>
      </c>
      <c r="AB5940" s="9">
        <v>11</v>
      </c>
      <c r="AC5940" s="9">
        <v>4</v>
      </c>
      <c r="AD5940" s="9">
        <v>12</v>
      </c>
      <c r="AE5940" s="10">
        <f t="shared" si="372"/>
        <v>43831</v>
      </c>
      <c r="AF5940" s="42">
        <f t="shared" si="369"/>
        <v>271.08324697</v>
      </c>
      <c r="AG5940" s="13">
        <f t="shared" si="370"/>
        <v>4.6863578556297849E-6</v>
      </c>
    </row>
    <row r="5941" spans="27:33" x14ac:dyDescent="0.35">
      <c r="AA5941" s="10">
        <f t="shared" si="371"/>
        <v>44078</v>
      </c>
      <c r="AB5941" s="9">
        <v>12</v>
      </c>
      <c r="AC5941" s="9">
        <v>4</v>
      </c>
      <c r="AD5941" s="9">
        <v>13</v>
      </c>
      <c r="AE5941" s="10">
        <f t="shared" si="372"/>
        <v>43831</v>
      </c>
      <c r="AF5941" s="42">
        <f t="shared" si="369"/>
        <v>239.28269779999999</v>
      </c>
      <c r="AG5941" s="13">
        <f t="shared" si="370"/>
        <v>4.1366051317638818E-6</v>
      </c>
    </row>
    <row r="5942" spans="27:33" x14ac:dyDescent="0.35">
      <c r="AA5942" s="10">
        <f t="shared" si="371"/>
        <v>44078</v>
      </c>
      <c r="AB5942" s="9">
        <v>13</v>
      </c>
      <c r="AC5942" s="9">
        <v>4</v>
      </c>
      <c r="AD5942" s="9">
        <v>14</v>
      </c>
      <c r="AE5942" s="10">
        <f t="shared" si="372"/>
        <v>43831</v>
      </c>
      <c r="AF5942" s="42">
        <f t="shared" si="369"/>
        <v>338.01745416</v>
      </c>
      <c r="AG5942" s="13">
        <f t="shared" si="370"/>
        <v>5.8434844991287903E-6</v>
      </c>
    </row>
    <row r="5943" spans="27:33" x14ac:dyDescent="0.35">
      <c r="AA5943" s="10">
        <f t="shared" si="371"/>
        <v>44078</v>
      </c>
      <c r="AB5943" s="9">
        <v>14</v>
      </c>
      <c r="AC5943" s="9">
        <v>4</v>
      </c>
      <c r="AD5943" s="9">
        <v>15</v>
      </c>
      <c r="AE5943" s="10">
        <f t="shared" si="372"/>
        <v>43831</v>
      </c>
      <c r="AF5943" s="42">
        <f t="shared" si="369"/>
        <v>1181.1227697100001</v>
      </c>
      <c r="AG5943" s="13">
        <f t="shared" si="370"/>
        <v>2.041868699804318E-5</v>
      </c>
    </row>
    <row r="5944" spans="27:33" x14ac:dyDescent="0.35">
      <c r="AA5944" s="10">
        <f t="shared" si="371"/>
        <v>44078</v>
      </c>
      <c r="AB5944" s="9">
        <v>15</v>
      </c>
      <c r="AC5944" s="9">
        <v>4</v>
      </c>
      <c r="AD5944" s="9">
        <v>16</v>
      </c>
      <c r="AE5944" s="10">
        <f t="shared" si="372"/>
        <v>43831</v>
      </c>
      <c r="AF5944" s="42">
        <f t="shared" si="369"/>
        <v>4087.0344203</v>
      </c>
      <c r="AG5944" s="13">
        <f t="shared" si="370"/>
        <v>7.0654701372681536E-5</v>
      </c>
    </row>
    <row r="5945" spans="27:33" x14ac:dyDescent="0.35">
      <c r="AA5945" s="10">
        <f t="shared" si="371"/>
        <v>44078</v>
      </c>
      <c r="AB5945" s="9">
        <v>16</v>
      </c>
      <c r="AC5945" s="9">
        <v>4</v>
      </c>
      <c r="AD5945" s="9">
        <v>17</v>
      </c>
      <c r="AE5945" s="10">
        <f t="shared" si="372"/>
        <v>43831</v>
      </c>
      <c r="AF5945" s="42">
        <f t="shared" si="369"/>
        <v>13093.843245220001</v>
      </c>
      <c r="AG5945" s="13">
        <f t="shared" si="370"/>
        <v>2.2636011571534905E-4</v>
      </c>
    </row>
    <row r="5946" spans="27:33" x14ac:dyDescent="0.35">
      <c r="AA5946" s="10">
        <f t="shared" si="371"/>
        <v>44078</v>
      </c>
      <c r="AB5946" s="9">
        <v>17</v>
      </c>
      <c r="AC5946" s="9">
        <v>4</v>
      </c>
      <c r="AD5946" s="9">
        <v>18</v>
      </c>
      <c r="AE5946" s="10">
        <f t="shared" si="372"/>
        <v>43831</v>
      </c>
      <c r="AF5946" s="42">
        <f t="shared" si="369"/>
        <v>31409.017356679997</v>
      </c>
      <c r="AG5946" s="13">
        <f t="shared" si="370"/>
        <v>5.429841086541917E-4</v>
      </c>
    </row>
    <row r="5947" spans="27:33" x14ac:dyDescent="0.35">
      <c r="AA5947" s="10">
        <f t="shared" si="371"/>
        <v>44078</v>
      </c>
      <c r="AB5947" s="9">
        <v>18</v>
      </c>
      <c r="AC5947" s="9">
        <v>4</v>
      </c>
      <c r="AD5947" s="9">
        <v>19</v>
      </c>
      <c r="AE5947" s="10">
        <f t="shared" si="372"/>
        <v>43831</v>
      </c>
      <c r="AF5947" s="42">
        <f t="shared" si="369"/>
        <v>58808.829624220016</v>
      </c>
      <c r="AG5947" s="13">
        <f t="shared" si="370"/>
        <v>1.016658992284967E-3</v>
      </c>
    </row>
    <row r="5948" spans="27:33" x14ac:dyDescent="0.35">
      <c r="AA5948" s="10">
        <f t="shared" si="371"/>
        <v>44078</v>
      </c>
      <c r="AB5948" s="9">
        <v>19</v>
      </c>
      <c r="AC5948" s="9">
        <v>4</v>
      </c>
      <c r="AD5948" s="9">
        <v>20</v>
      </c>
      <c r="AE5948" s="10">
        <f t="shared" si="372"/>
        <v>43831</v>
      </c>
      <c r="AF5948" s="42">
        <f t="shared" si="369"/>
        <v>83202.212954249961</v>
      </c>
      <c r="AG5948" s="13">
        <f t="shared" si="370"/>
        <v>1.438360166635758E-3</v>
      </c>
    </row>
    <row r="5949" spans="27:33" x14ac:dyDescent="0.35">
      <c r="AA5949" s="10">
        <f t="shared" si="371"/>
        <v>44078</v>
      </c>
      <c r="AB5949" s="9">
        <v>20</v>
      </c>
      <c r="AC5949" s="9">
        <v>4</v>
      </c>
      <c r="AD5949" s="9">
        <v>21</v>
      </c>
      <c r="AE5949" s="10">
        <f t="shared" si="372"/>
        <v>43831</v>
      </c>
      <c r="AF5949" s="42">
        <f t="shared" si="369"/>
        <v>90786.233908129929</v>
      </c>
      <c r="AG5949" s="13">
        <f t="shared" si="370"/>
        <v>1.5694691029928967E-3</v>
      </c>
    </row>
    <row r="5950" spans="27:33" x14ac:dyDescent="0.35">
      <c r="AA5950" s="10">
        <f t="shared" si="371"/>
        <v>44078</v>
      </c>
      <c r="AB5950" s="9">
        <v>21</v>
      </c>
      <c r="AC5950" s="9">
        <v>4</v>
      </c>
      <c r="AD5950" s="9">
        <v>22</v>
      </c>
      <c r="AE5950" s="10">
        <f t="shared" si="372"/>
        <v>43831</v>
      </c>
      <c r="AF5950" s="42">
        <f t="shared" si="369"/>
        <v>84217.18455878002</v>
      </c>
      <c r="AG5950" s="13">
        <f t="shared" si="370"/>
        <v>1.4559065115511891E-3</v>
      </c>
    </row>
    <row r="5951" spans="27:33" x14ac:dyDescent="0.35">
      <c r="AA5951" s="10">
        <f t="shared" si="371"/>
        <v>44078</v>
      </c>
      <c r="AB5951" s="9">
        <v>22</v>
      </c>
      <c r="AC5951" s="9">
        <v>4</v>
      </c>
      <c r="AD5951" s="9">
        <v>23</v>
      </c>
      <c r="AE5951" s="10">
        <f t="shared" si="372"/>
        <v>43831</v>
      </c>
      <c r="AF5951" s="42">
        <f t="shared" si="369"/>
        <v>68287.827254479998</v>
      </c>
      <c r="AG5951" s="13">
        <f t="shared" si="370"/>
        <v>1.180527381440646E-3</v>
      </c>
    </row>
    <row r="5952" spans="27:33" x14ac:dyDescent="0.35">
      <c r="AA5952" s="10">
        <f t="shared" si="371"/>
        <v>44078</v>
      </c>
      <c r="AB5952" s="9">
        <v>23</v>
      </c>
      <c r="AC5952" s="9">
        <v>4</v>
      </c>
      <c r="AD5952" s="9">
        <v>24</v>
      </c>
      <c r="AE5952" s="10">
        <f t="shared" si="372"/>
        <v>43831</v>
      </c>
      <c r="AF5952" s="42">
        <f t="shared" si="369"/>
        <v>42317.030405129997</v>
      </c>
      <c r="AG5952" s="13">
        <f t="shared" si="370"/>
        <v>7.3155663465972914E-4</v>
      </c>
    </row>
    <row r="5953" spans="27:33" x14ac:dyDescent="0.35">
      <c r="AA5953" s="10">
        <f t="shared" si="371"/>
        <v>44078</v>
      </c>
      <c r="AB5953" s="9">
        <v>24</v>
      </c>
      <c r="AC5953" s="9">
        <v>5</v>
      </c>
      <c r="AD5953" s="9">
        <v>1</v>
      </c>
      <c r="AE5953" s="10">
        <f t="shared" si="372"/>
        <v>43831</v>
      </c>
      <c r="AF5953" s="42">
        <f t="shared" si="369"/>
        <v>18421.564962979999</v>
      </c>
      <c r="AG5953" s="13">
        <f t="shared" si="370"/>
        <v>3.1846322722705776E-4</v>
      </c>
    </row>
    <row r="5954" spans="27:33" x14ac:dyDescent="0.35">
      <c r="AA5954" s="10">
        <f t="shared" si="371"/>
        <v>44079</v>
      </c>
      <c r="AB5954" s="9">
        <v>1</v>
      </c>
      <c r="AC5954" s="9">
        <v>5</v>
      </c>
      <c r="AD5954" s="9">
        <v>2</v>
      </c>
      <c r="AE5954" s="10">
        <f t="shared" si="372"/>
        <v>43831</v>
      </c>
      <c r="AF5954" s="42">
        <f t="shared" si="369"/>
        <v>1634.5994848500002</v>
      </c>
      <c r="AG5954" s="13">
        <f t="shared" si="370"/>
        <v>2.8258176122122894E-5</v>
      </c>
    </row>
    <row r="5955" spans="27:33" x14ac:dyDescent="0.35">
      <c r="AA5955" s="10">
        <f t="shared" si="371"/>
        <v>44079</v>
      </c>
      <c r="AB5955" s="9">
        <v>2</v>
      </c>
      <c r="AC5955" s="9">
        <v>5</v>
      </c>
      <c r="AD5955" s="9">
        <v>3</v>
      </c>
      <c r="AE5955" s="10">
        <f t="shared" si="372"/>
        <v>43831</v>
      </c>
      <c r="AF5955" s="42">
        <f t="shared" ref="AF5955:AF6018" si="373">INDEX($B$2:$Y$367,MATCH(AA5955,$A$2:$A$367,0),AB5955)</f>
        <v>590.82132344000001</v>
      </c>
      <c r="AG5955" s="13">
        <f t="shared" ref="AG5955:AG6018" si="374">AF5955/SUM($AF$2:$AF$8785)</f>
        <v>1.021383719327755E-5</v>
      </c>
    </row>
    <row r="5956" spans="27:33" x14ac:dyDescent="0.35">
      <c r="AA5956" s="10">
        <f t="shared" ref="AA5956:AA6019" si="375">IF(AB5956=1,AA5955+1,AA5955)</f>
        <v>44079</v>
      </c>
      <c r="AB5956" s="9">
        <v>3</v>
      </c>
      <c r="AC5956" s="9">
        <v>5</v>
      </c>
      <c r="AD5956" s="9">
        <v>4</v>
      </c>
      <c r="AE5956" s="10">
        <f t="shared" ref="AE5956:AE6019" si="376">IF(AF5956=1,AE5955+1,AE5955)</f>
        <v>43831</v>
      </c>
      <c r="AF5956" s="42">
        <f t="shared" si="373"/>
        <v>167.98984078999999</v>
      </c>
      <c r="AG5956" s="13">
        <f t="shared" si="374"/>
        <v>2.9041282294340274E-6</v>
      </c>
    </row>
    <row r="5957" spans="27:33" x14ac:dyDescent="0.35">
      <c r="AA5957" s="10">
        <f t="shared" si="375"/>
        <v>44079</v>
      </c>
      <c r="AB5957" s="9">
        <v>4</v>
      </c>
      <c r="AC5957" s="9">
        <v>5</v>
      </c>
      <c r="AD5957" s="9">
        <v>5</v>
      </c>
      <c r="AE5957" s="10">
        <f t="shared" si="376"/>
        <v>43831</v>
      </c>
      <c r="AF5957" s="42">
        <f t="shared" si="373"/>
        <v>78.167674629999993</v>
      </c>
      <c r="AG5957" s="13">
        <f t="shared" si="374"/>
        <v>1.3513254697703738E-6</v>
      </c>
    </row>
    <row r="5958" spans="27:33" x14ac:dyDescent="0.35">
      <c r="AA5958" s="10">
        <f t="shared" si="375"/>
        <v>44079</v>
      </c>
      <c r="AB5958" s="9">
        <v>5</v>
      </c>
      <c r="AC5958" s="9">
        <v>5</v>
      </c>
      <c r="AD5958" s="9">
        <v>6</v>
      </c>
      <c r="AE5958" s="10">
        <f t="shared" si="376"/>
        <v>43831</v>
      </c>
      <c r="AF5958" s="42">
        <f t="shared" si="373"/>
        <v>206.70123197999999</v>
      </c>
      <c r="AG5958" s="13">
        <f t="shared" si="374"/>
        <v>3.573352293382512E-6</v>
      </c>
    </row>
    <row r="5959" spans="27:33" x14ac:dyDescent="0.35">
      <c r="AA5959" s="10">
        <f t="shared" si="375"/>
        <v>44079</v>
      </c>
      <c r="AB5959" s="9">
        <v>6</v>
      </c>
      <c r="AC5959" s="9">
        <v>5</v>
      </c>
      <c r="AD5959" s="9">
        <v>7</v>
      </c>
      <c r="AE5959" s="10">
        <f t="shared" si="376"/>
        <v>43831</v>
      </c>
      <c r="AF5959" s="42">
        <f t="shared" si="373"/>
        <v>794.70948592999991</v>
      </c>
      <c r="AG5959" s="13">
        <f t="shared" si="374"/>
        <v>1.3738558483268129E-5</v>
      </c>
    </row>
    <row r="5960" spans="27:33" x14ac:dyDescent="0.35">
      <c r="AA5960" s="10">
        <f t="shared" si="375"/>
        <v>44079</v>
      </c>
      <c r="AB5960" s="9">
        <v>7</v>
      </c>
      <c r="AC5960" s="9">
        <v>5</v>
      </c>
      <c r="AD5960" s="9">
        <v>8</v>
      </c>
      <c r="AE5960" s="10">
        <f t="shared" si="376"/>
        <v>43831</v>
      </c>
      <c r="AF5960" s="42">
        <f t="shared" si="373"/>
        <v>3463.9090514699997</v>
      </c>
      <c r="AG5960" s="13">
        <f t="shared" si="374"/>
        <v>5.9882407253075366E-5</v>
      </c>
    </row>
    <row r="5961" spans="27:33" x14ac:dyDescent="0.35">
      <c r="AA5961" s="10">
        <f t="shared" si="375"/>
        <v>44079</v>
      </c>
      <c r="AB5961" s="9">
        <v>8</v>
      </c>
      <c r="AC5961" s="9">
        <v>5</v>
      </c>
      <c r="AD5961" s="9">
        <v>9</v>
      </c>
      <c r="AE5961" s="10">
        <f t="shared" si="376"/>
        <v>43831</v>
      </c>
      <c r="AF5961" s="42">
        <f t="shared" si="373"/>
        <v>2715.2494626099997</v>
      </c>
      <c r="AG5961" s="13">
        <f t="shared" si="374"/>
        <v>4.6939937422636531E-5</v>
      </c>
    </row>
    <row r="5962" spans="27:33" x14ac:dyDescent="0.35">
      <c r="AA5962" s="10">
        <f t="shared" si="375"/>
        <v>44079</v>
      </c>
      <c r="AB5962" s="9">
        <v>9</v>
      </c>
      <c r="AC5962" s="9">
        <v>5</v>
      </c>
      <c r="AD5962" s="9">
        <v>10</v>
      </c>
      <c r="AE5962" s="10">
        <f t="shared" si="376"/>
        <v>43831</v>
      </c>
      <c r="AF5962" s="42">
        <f t="shared" si="373"/>
        <v>1172.4907576400001</v>
      </c>
      <c r="AG5962" s="13">
        <f t="shared" si="374"/>
        <v>2.0269460891205926E-5</v>
      </c>
    </row>
    <row r="5963" spans="27:33" x14ac:dyDescent="0.35">
      <c r="AA5963" s="10">
        <f t="shared" si="375"/>
        <v>44079</v>
      </c>
      <c r="AB5963" s="9">
        <v>10</v>
      </c>
      <c r="AC5963" s="9">
        <v>5</v>
      </c>
      <c r="AD5963" s="9">
        <v>11</v>
      </c>
      <c r="AE5963" s="10">
        <f t="shared" si="376"/>
        <v>43831</v>
      </c>
      <c r="AF5963" s="42">
        <f t="shared" si="373"/>
        <v>649.31123422999997</v>
      </c>
      <c r="AG5963" s="13">
        <f t="shared" si="374"/>
        <v>1.1224982868894074E-5</v>
      </c>
    </row>
    <row r="5964" spans="27:33" x14ac:dyDescent="0.35">
      <c r="AA5964" s="10">
        <f t="shared" si="375"/>
        <v>44079</v>
      </c>
      <c r="AB5964" s="9">
        <v>11</v>
      </c>
      <c r="AC5964" s="9">
        <v>5</v>
      </c>
      <c r="AD5964" s="9">
        <v>12</v>
      </c>
      <c r="AE5964" s="10">
        <f t="shared" si="376"/>
        <v>43831</v>
      </c>
      <c r="AF5964" s="42">
        <f t="shared" si="373"/>
        <v>280.18342734999999</v>
      </c>
      <c r="AG5964" s="13">
        <f t="shared" si="374"/>
        <v>4.8436774328745583E-6</v>
      </c>
    </row>
    <row r="5965" spans="27:33" x14ac:dyDescent="0.35">
      <c r="AA5965" s="10">
        <f t="shared" si="375"/>
        <v>44079</v>
      </c>
      <c r="AB5965" s="9">
        <v>12</v>
      </c>
      <c r="AC5965" s="9">
        <v>5</v>
      </c>
      <c r="AD5965" s="9">
        <v>13</v>
      </c>
      <c r="AE5965" s="10">
        <f t="shared" si="376"/>
        <v>43831</v>
      </c>
      <c r="AF5965" s="42">
        <f t="shared" si="373"/>
        <v>14.17503782</v>
      </c>
      <c r="AG5965" s="13">
        <f t="shared" si="374"/>
        <v>2.4505129174934899E-7</v>
      </c>
    </row>
    <row r="5966" spans="27:33" x14ac:dyDescent="0.35">
      <c r="AA5966" s="10">
        <f t="shared" si="375"/>
        <v>44079</v>
      </c>
      <c r="AB5966" s="9">
        <v>13</v>
      </c>
      <c r="AC5966" s="9">
        <v>5</v>
      </c>
      <c r="AD5966" s="9">
        <v>14</v>
      </c>
      <c r="AE5966" s="10">
        <f t="shared" si="376"/>
        <v>43831</v>
      </c>
      <c r="AF5966" s="42">
        <f t="shared" si="373"/>
        <v>0</v>
      </c>
      <c r="AG5966" s="13">
        <f t="shared" si="374"/>
        <v>0</v>
      </c>
    </row>
    <row r="5967" spans="27:33" x14ac:dyDescent="0.35">
      <c r="AA5967" s="10">
        <f t="shared" si="375"/>
        <v>44079</v>
      </c>
      <c r="AB5967" s="9">
        <v>14</v>
      </c>
      <c r="AC5967" s="9">
        <v>5</v>
      </c>
      <c r="AD5967" s="9">
        <v>15</v>
      </c>
      <c r="AE5967" s="10">
        <f t="shared" si="376"/>
        <v>43831</v>
      </c>
      <c r="AF5967" s="42">
        <f t="shared" si="373"/>
        <v>38.806370680000001</v>
      </c>
      <c r="AG5967" s="13">
        <f t="shared" si="374"/>
        <v>6.7086602406243618E-7</v>
      </c>
    </row>
    <row r="5968" spans="27:33" x14ac:dyDescent="0.35">
      <c r="AA5968" s="10">
        <f t="shared" si="375"/>
        <v>44079</v>
      </c>
      <c r="AB5968" s="9">
        <v>15</v>
      </c>
      <c r="AC5968" s="9">
        <v>5</v>
      </c>
      <c r="AD5968" s="9">
        <v>16</v>
      </c>
      <c r="AE5968" s="10">
        <f t="shared" si="376"/>
        <v>43831</v>
      </c>
      <c r="AF5968" s="42">
        <f t="shared" si="373"/>
        <v>168.16863387999999</v>
      </c>
      <c r="AG5968" s="13">
        <f t="shared" si="374"/>
        <v>2.9072191190822044E-6</v>
      </c>
    </row>
    <row r="5969" spans="27:33" x14ac:dyDescent="0.35">
      <c r="AA5969" s="10">
        <f t="shared" si="375"/>
        <v>44079</v>
      </c>
      <c r="AB5969" s="9">
        <v>16</v>
      </c>
      <c r="AC5969" s="9">
        <v>5</v>
      </c>
      <c r="AD5969" s="9">
        <v>17</v>
      </c>
      <c r="AE5969" s="10">
        <f t="shared" si="376"/>
        <v>43831</v>
      </c>
      <c r="AF5969" s="42">
        <f t="shared" si="373"/>
        <v>778.90313610999999</v>
      </c>
      <c r="AG5969" s="13">
        <f t="shared" si="374"/>
        <v>1.3465305847866478E-5</v>
      </c>
    </row>
    <row r="5970" spans="27:33" x14ac:dyDescent="0.35">
      <c r="AA5970" s="10">
        <f t="shared" si="375"/>
        <v>44079</v>
      </c>
      <c r="AB5970" s="9">
        <v>17</v>
      </c>
      <c r="AC5970" s="9">
        <v>5</v>
      </c>
      <c r="AD5970" s="9">
        <v>18</v>
      </c>
      <c r="AE5970" s="10">
        <f t="shared" si="376"/>
        <v>43831</v>
      </c>
      <c r="AF5970" s="42">
        <f t="shared" si="373"/>
        <v>4441.9701728199998</v>
      </c>
      <c r="AG5970" s="13">
        <f t="shared" si="374"/>
        <v>7.6790661343125786E-5</v>
      </c>
    </row>
    <row r="5971" spans="27:33" x14ac:dyDescent="0.35">
      <c r="AA5971" s="10">
        <f t="shared" si="375"/>
        <v>44079</v>
      </c>
      <c r="AB5971" s="9">
        <v>18</v>
      </c>
      <c r="AC5971" s="9">
        <v>5</v>
      </c>
      <c r="AD5971" s="9">
        <v>19</v>
      </c>
      <c r="AE5971" s="10">
        <f t="shared" si="376"/>
        <v>43831</v>
      </c>
      <c r="AF5971" s="42">
        <f t="shared" si="373"/>
        <v>28282.274779520001</v>
      </c>
      <c r="AG5971" s="13">
        <f t="shared" si="374"/>
        <v>4.8893047456655115E-4</v>
      </c>
    </row>
    <row r="5972" spans="27:33" x14ac:dyDescent="0.35">
      <c r="AA5972" s="10">
        <f t="shared" si="375"/>
        <v>44079</v>
      </c>
      <c r="AB5972" s="9">
        <v>19</v>
      </c>
      <c r="AC5972" s="9">
        <v>5</v>
      </c>
      <c r="AD5972" s="9">
        <v>20</v>
      </c>
      <c r="AE5972" s="10">
        <f t="shared" si="376"/>
        <v>43831</v>
      </c>
      <c r="AF5972" s="42">
        <f t="shared" si="373"/>
        <v>56792.233985079998</v>
      </c>
      <c r="AG5972" s="13">
        <f t="shared" si="374"/>
        <v>9.8179704887553748E-4</v>
      </c>
    </row>
    <row r="5973" spans="27:33" x14ac:dyDescent="0.35">
      <c r="AA5973" s="10">
        <f t="shared" si="375"/>
        <v>44079</v>
      </c>
      <c r="AB5973" s="9">
        <v>20</v>
      </c>
      <c r="AC5973" s="9">
        <v>5</v>
      </c>
      <c r="AD5973" s="9">
        <v>21</v>
      </c>
      <c r="AE5973" s="10">
        <f t="shared" si="376"/>
        <v>43831</v>
      </c>
      <c r="AF5973" s="42">
        <f t="shared" si="373"/>
        <v>68889.830007639976</v>
      </c>
      <c r="AG5973" s="13">
        <f t="shared" si="374"/>
        <v>1.1909345178569154E-3</v>
      </c>
    </row>
    <row r="5974" spans="27:33" x14ac:dyDescent="0.35">
      <c r="AA5974" s="10">
        <f t="shared" si="375"/>
        <v>44079</v>
      </c>
      <c r="AB5974" s="9">
        <v>21</v>
      </c>
      <c r="AC5974" s="9">
        <v>5</v>
      </c>
      <c r="AD5974" s="9">
        <v>22</v>
      </c>
      <c r="AE5974" s="10">
        <f t="shared" si="376"/>
        <v>43831</v>
      </c>
      <c r="AF5974" s="42">
        <f t="shared" si="373"/>
        <v>64691.318153920001</v>
      </c>
      <c r="AG5974" s="13">
        <f t="shared" si="374"/>
        <v>1.1183526477946432E-3</v>
      </c>
    </row>
    <row r="5975" spans="27:33" x14ac:dyDescent="0.35">
      <c r="AA5975" s="10">
        <f t="shared" si="375"/>
        <v>44079</v>
      </c>
      <c r="AB5975" s="9">
        <v>22</v>
      </c>
      <c r="AC5975" s="9">
        <v>5</v>
      </c>
      <c r="AD5975" s="9">
        <v>23</v>
      </c>
      <c r="AE5975" s="10">
        <f t="shared" si="376"/>
        <v>43831</v>
      </c>
      <c r="AF5975" s="42">
        <f t="shared" si="373"/>
        <v>45586.982924909993</v>
      </c>
      <c r="AG5975" s="13">
        <f t="shared" si="374"/>
        <v>7.880860139182831E-4</v>
      </c>
    </row>
    <row r="5976" spans="27:33" x14ac:dyDescent="0.35">
      <c r="AA5976" s="10">
        <f t="shared" si="375"/>
        <v>44079</v>
      </c>
      <c r="AB5976" s="9">
        <v>23</v>
      </c>
      <c r="AC5976" s="9">
        <v>5</v>
      </c>
      <c r="AD5976" s="9">
        <v>24</v>
      </c>
      <c r="AE5976" s="10">
        <f t="shared" si="376"/>
        <v>43831</v>
      </c>
      <c r="AF5976" s="42">
        <f t="shared" si="373"/>
        <v>21364.15245261</v>
      </c>
      <c r="AG5976" s="13">
        <f t="shared" si="374"/>
        <v>3.6933327601111848E-4</v>
      </c>
    </row>
    <row r="5977" spans="27:33" x14ac:dyDescent="0.35">
      <c r="AA5977" s="10">
        <f t="shared" si="375"/>
        <v>44079</v>
      </c>
      <c r="AB5977" s="9">
        <v>24</v>
      </c>
      <c r="AC5977" s="9">
        <v>6</v>
      </c>
      <c r="AD5977" s="9">
        <v>1</v>
      </c>
      <c r="AE5977" s="10">
        <f t="shared" si="376"/>
        <v>43831</v>
      </c>
      <c r="AF5977" s="42">
        <f t="shared" si="373"/>
        <v>4935.4126090999998</v>
      </c>
      <c r="AG5977" s="13">
        <f t="shared" si="374"/>
        <v>8.5321058788961999E-5</v>
      </c>
    </row>
    <row r="5978" spans="27:33" x14ac:dyDescent="0.35">
      <c r="AA5978" s="10">
        <f t="shared" si="375"/>
        <v>44080</v>
      </c>
      <c r="AB5978" s="9">
        <v>1</v>
      </c>
      <c r="AC5978" s="9">
        <v>6</v>
      </c>
      <c r="AD5978" s="9">
        <v>2</v>
      </c>
      <c r="AE5978" s="10">
        <f t="shared" si="376"/>
        <v>43831</v>
      </c>
      <c r="AF5978" s="42">
        <f t="shared" si="373"/>
        <v>1359.2006820000001</v>
      </c>
      <c r="AG5978" s="13">
        <f t="shared" si="374"/>
        <v>2.3497212995139377E-5</v>
      </c>
    </row>
    <row r="5979" spans="27:33" x14ac:dyDescent="0.35">
      <c r="AA5979" s="10">
        <f t="shared" si="375"/>
        <v>44080</v>
      </c>
      <c r="AB5979" s="9">
        <v>2</v>
      </c>
      <c r="AC5979" s="9">
        <v>6</v>
      </c>
      <c r="AD5979" s="9">
        <v>3</v>
      </c>
      <c r="AE5979" s="10">
        <f t="shared" si="376"/>
        <v>43831</v>
      </c>
      <c r="AF5979" s="42">
        <f t="shared" si="373"/>
        <v>757.84751793000009</v>
      </c>
      <c r="AG5979" s="13">
        <f t="shared" si="374"/>
        <v>1.3101306365176558E-5</v>
      </c>
    </row>
    <row r="5980" spans="27:33" x14ac:dyDescent="0.35">
      <c r="AA5980" s="10">
        <f t="shared" si="375"/>
        <v>44080</v>
      </c>
      <c r="AB5980" s="9">
        <v>3</v>
      </c>
      <c r="AC5980" s="9">
        <v>6</v>
      </c>
      <c r="AD5980" s="9">
        <v>4</v>
      </c>
      <c r="AE5980" s="10">
        <f t="shared" si="376"/>
        <v>43831</v>
      </c>
      <c r="AF5980" s="42">
        <f t="shared" si="373"/>
        <v>301.18350758999998</v>
      </c>
      <c r="AG5980" s="13">
        <f t="shared" si="374"/>
        <v>5.2067168021516683E-6</v>
      </c>
    </row>
    <row r="5981" spans="27:33" x14ac:dyDescent="0.35">
      <c r="AA5981" s="10">
        <f t="shared" si="375"/>
        <v>44080</v>
      </c>
      <c r="AB5981" s="9">
        <v>4</v>
      </c>
      <c r="AC5981" s="9">
        <v>6</v>
      </c>
      <c r="AD5981" s="9">
        <v>5</v>
      </c>
      <c r="AE5981" s="10">
        <f t="shared" si="376"/>
        <v>43831</v>
      </c>
      <c r="AF5981" s="42">
        <f t="shared" si="373"/>
        <v>232.25000461000002</v>
      </c>
      <c r="AG5981" s="13">
        <f t="shared" si="374"/>
        <v>4.0150272867824185E-6</v>
      </c>
    </row>
    <row r="5982" spans="27:33" x14ac:dyDescent="0.35">
      <c r="AA5982" s="10">
        <f t="shared" si="375"/>
        <v>44080</v>
      </c>
      <c r="AB5982" s="9">
        <v>5</v>
      </c>
      <c r="AC5982" s="9">
        <v>6</v>
      </c>
      <c r="AD5982" s="9">
        <v>6</v>
      </c>
      <c r="AE5982" s="10">
        <f t="shared" si="376"/>
        <v>43831</v>
      </c>
      <c r="AF5982" s="42">
        <f t="shared" si="373"/>
        <v>312.14387965999998</v>
      </c>
      <c r="AG5982" s="13">
        <f t="shared" si="374"/>
        <v>5.3961944859443303E-6</v>
      </c>
    </row>
    <row r="5983" spans="27:33" x14ac:dyDescent="0.35">
      <c r="AA5983" s="10">
        <f t="shared" si="375"/>
        <v>44080</v>
      </c>
      <c r="AB5983" s="9">
        <v>6</v>
      </c>
      <c r="AC5983" s="9">
        <v>6</v>
      </c>
      <c r="AD5983" s="9">
        <v>7</v>
      </c>
      <c r="AE5983" s="10">
        <f t="shared" si="376"/>
        <v>43831</v>
      </c>
      <c r="AF5983" s="42">
        <f t="shared" si="373"/>
        <v>784.86940056999993</v>
      </c>
      <c r="AG5983" s="13">
        <f t="shared" si="374"/>
        <v>1.3568447781694576E-5</v>
      </c>
    </row>
    <row r="5984" spans="27:33" x14ac:dyDescent="0.35">
      <c r="AA5984" s="10">
        <f t="shared" si="375"/>
        <v>44080</v>
      </c>
      <c r="AB5984" s="9">
        <v>7</v>
      </c>
      <c r="AC5984" s="9">
        <v>6</v>
      </c>
      <c r="AD5984" s="9">
        <v>8</v>
      </c>
      <c r="AE5984" s="10">
        <f t="shared" si="376"/>
        <v>43831</v>
      </c>
      <c r="AF5984" s="42">
        <f t="shared" si="373"/>
        <v>2157.4737788900006</v>
      </c>
      <c r="AG5984" s="13">
        <f t="shared" si="374"/>
        <v>3.7297377484693303E-5</v>
      </c>
    </row>
    <row r="5985" spans="27:33" x14ac:dyDescent="0.35">
      <c r="AA5985" s="10">
        <f t="shared" si="375"/>
        <v>44080</v>
      </c>
      <c r="AB5985" s="9">
        <v>8</v>
      </c>
      <c r="AC5985" s="9">
        <v>6</v>
      </c>
      <c r="AD5985" s="9">
        <v>9</v>
      </c>
      <c r="AE5985" s="10">
        <f t="shared" si="376"/>
        <v>43831</v>
      </c>
      <c r="AF5985" s="42">
        <f t="shared" si="373"/>
        <v>1258.9115863100001</v>
      </c>
      <c r="AG5985" s="13">
        <f t="shared" si="374"/>
        <v>2.176346295092196E-5</v>
      </c>
    </row>
    <row r="5986" spans="27:33" x14ac:dyDescent="0.35">
      <c r="AA5986" s="10">
        <f t="shared" si="375"/>
        <v>44080</v>
      </c>
      <c r="AB5986" s="9">
        <v>9</v>
      </c>
      <c r="AC5986" s="9">
        <v>6</v>
      </c>
      <c r="AD5986" s="9">
        <v>10</v>
      </c>
      <c r="AE5986" s="10">
        <f t="shared" si="376"/>
        <v>43831</v>
      </c>
      <c r="AF5986" s="42">
        <f t="shared" si="373"/>
        <v>326.42982275000003</v>
      </c>
      <c r="AG5986" s="13">
        <f t="shared" si="374"/>
        <v>5.6431630550950116E-6</v>
      </c>
    </row>
    <row r="5987" spans="27:33" x14ac:dyDescent="0.35">
      <c r="AA5987" s="10">
        <f t="shared" si="375"/>
        <v>44080</v>
      </c>
      <c r="AB5987" s="9">
        <v>10</v>
      </c>
      <c r="AC5987" s="9">
        <v>6</v>
      </c>
      <c r="AD5987" s="9">
        <v>11</v>
      </c>
      <c r="AE5987" s="10">
        <f t="shared" si="376"/>
        <v>43831</v>
      </c>
      <c r="AF5987" s="42">
        <f t="shared" si="373"/>
        <v>0</v>
      </c>
      <c r="AG5987" s="13">
        <f t="shared" si="374"/>
        <v>0</v>
      </c>
    </row>
    <row r="5988" spans="27:33" x14ac:dyDescent="0.35">
      <c r="AA5988" s="10">
        <f t="shared" si="375"/>
        <v>44080</v>
      </c>
      <c r="AB5988" s="9">
        <v>11</v>
      </c>
      <c r="AC5988" s="9">
        <v>6</v>
      </c>
      <c r="AD5988" s="9">
        <v>12</v>
      </c>
      <c r="AE5988" s="10">
        <f t="shared" si="376"/>
        <v>43831</v>
      </c>
      <c r="AF5988" s="42">
        <f t="shared" si="373"/>
        <v>0</v>
      </c>
      <c r="AG5988" s="13">
        <f t="shared" si="374"/>
        <v>0</v>
      </c>
    </row>
    <row r="5989" spans="27:33" x14ac:dyDescent="0.35">
      <c r="AA5989" s="10">
        <f t="shared" si="375"/>
        <v>44080</v>
      </c>
      <c r="AB5989" s="9">
        <v>12</v>
      </c>
      <c r="AC5989" s="9">
        <v>6</v>
      </c>
      <c r="AD5989" s="9">
        <v>13</v>
      </c>
      <c r="AE5989" s="10">
        <f t="shared" si="376"/>
        <v>43831</v>
      </c>
      <c r="AF5989" s="42">
        <f t="shared" si="373"/>
        <v>0</v>
      </c>
      <c r="AG5989" s="13">
        <f t="shared" si="374"/>
        <v>0</v>
      </c>
    </row>
    <row r="5990" spans="27:33" x14ac:dyDescent="0.35">
      <c r="AA5990" s="10">
        <f t="shared" si="375"/>
        <v>44080</v>
      </c>
      <c r="AB5990" s="9">
        <v>13</v>
      </c>
      <c r="AC5990" s="9">
        <v>6</v>
      </c>
      <c r="AD5990" s="9">
        <v>14</v>
      </c>
      <c r="AE5990" s="10">
        <f t="shared" si="376"/>
        <v>43831</v>
      </c>
      <c r="AF5990" s="42">
        <f t="shared" si="373"/>
        <v>0</v>
      </c>
      <c r="AG5990" s="13">
        <f t="shared" si="374"/>
        <v>0</v>
      </c>
    </row>
    <row r="5991" spans="27:33" x14ac:dyDescent="0.35">
      <c r="AA5991" s="10">
        <f t="shared" si="375"/>
        <v>44080</v>
      </c>
      <c r="AB5991" s="9">
        <v>14</v>
      </c>
      <c r="AC5991" s="9">
        <v>6</v>
      </c>
      <c r="AD5991" s="9">
        <v>15</v>
      </c>
      <c r="AE5991" s="10">
        <f t="shared" si="376"/>
        <v>43831</v>
      </c>
      <c r="AF5991" s="42">
        <f t="shared" si="373"/>
        <v>0</v>
      </c>
      <c r="AG5991" s="13">
        <f t="shared" si="374"/>
        <v>0</v>
      </c>
    </row>
    <row r="5992" spans="27:33" x14ac:dyDescent="0.35">
      <c r="AA5992" s="10">
        <f t="shared" si="375"/>
        <v>44080</v>
      </c>
      <c r="AB5992" s="9">
        <v>15</v>
      </c>
      <c r="AC5992" s="9">
        <v>6</v>
      </c>
      <c r="AD5992" s="9">
        <v>16</v>
      </c>
      <c r="AE5992" s="10">
        <f t="shared" si="376"/>
        <v>43831</v>
      </c>
      <c r="AF5992" s="42">
        <f t="shared" si="373"/>
        <v>12.468491650000001</v>
      </c>
      <c r="AG5992" s="13">
        <f t="shared" si="374"/>
        <v>2.1554933565591517E-7</v>
      </c>
    </row>
    <row r="5993" spans="27:33" x14ac:dyDescent="0.35">
      <c r="AA5993" s="10">
        <f t="shared" si="375"/>
        <v>44080</v>
      </c>
      <c r="AB5993" s="9">
        <v>16</v>
      </c>
      <c r="AC5993" s="9">
        <v>6</v>
      </c>
      <c r="AD5993" s="9">
        <v>17</v>
      </c>
      <c r="AE5993" s="10">
        <f t="shared" si="376"/>
        <v>43831</v>
      </c>
      <c r="AF5993" s="42">
        <f t="shared" si="373"/>
        <v>1705.7717628499995</v>
      </c>
      <c r="AG5993" s="13">
        <f t="shared" si="374"/>
        <v>2.9488568512049062E-5</v>
      </c>
    </row>
    <row r="5994" spans="27:33" x14ac:dyDescent="0.35">
      <c r="AA5994" s="10">
        <f t="shared" si="375"/>
        <v>44080</v>
      </c>
      <c r="AB5994" s="9">
        <v>17</v>
      </c>
      <c r="AC5994" s="9">
        <v>6</v>
      </c>
      <c r="AD5994" s="9">
        <v>18</v>
      </c>
      <c r="AE5994" s="10">
        <f t="shared" si="376"/>
        <v>43831</v>
      </c>
      <c r="AF5994" s="42">
        <f t="shared" si="373"/>
        <v>5577.6649012500011</v>
      </c>
      <c r="AG5994" s="13">
        <f t="shared" si="374"/>
        <v>9.6424010034586128E-5</v>
      </c>
    </row>
    <row r="5995" spans="27:33" x14ac:dyDescent="0.35">
      <c r="AA5995" s="10">
        <f t="shared" si="375"/>
        <v>44080</v>
      </c>
      <c r="AB5995" s="9">
        <v>18</v>
      </c>
      <c r="AC5995" s="9">
        <v>6</v>
      </c>
      <c r="AD5995" s="9">
        <v>19</v>
      </c>
      <c r="AE5995" s="10">
        <f t="shared" si="376"/>
        <v>43831</v>
      </c>
      <c r="AF5995" s="42">
        <f t="shared" si="373"/>
        <v>13060.914911</v>
      </c>
      <c r="AG5995" s="13">
        <f t="shared" si="374"/>
        <v>2.2579086638153912E-4</v>
      </c>
    </row>
    <row r="5996" spans="27:33" x14ac:dyDescent="0.35">
      <c r="AA5996" s="10">
        <f t="shared" si="375"/>
        <v>44080</v>
      </c>
      <c r="AB5996" s="9">
        <v>19</v>
      </c>
      <c r="AC5996" s="9">
        <v>6</v>
      </c>
      <c r="AD5996" s="9">
        <v>20</v>
      </c>
      <c r="AE5996" s="10">
        <f t="shared" si="376"/>
        <v>43831</v>
      </c>
      <c r="AF5996" s="42">
        <f t="shared" si="373"/>
        <v>41810.32393232001</v>
      </c>
      <c r="AG5996" s="13">
        <f t="shared" si="374"/>
        <v>7.2279693487785975E-4</v>
      </c>
    </row>
    <row r="5997" spans="27:33" x14ac:dyDescent="0.35">
      <c r="AA5997" s="10">
        <f t="shared" si="375"/>
        <v>44080</v>
      </c>
      <c r="AB5997" s="9">
        <v>20</v>
      </c>
      <c r="AC5997" s="9">
        <v>6</v>
      </c>
      <c r="AD5997" s="9">
        <v>21</v>
      </c>
      <c r="AE5997" s="10">
        <f t="shared" si="376"/>
        <v>43831</v>
      </c>
      <c r="AF5997" s="42">
        <f t="shared" si="373"/>
        <v>56249.697269909979</v>
      </c>
      <c r="AG5997" s="13">
        <f t="shared" si="374"/>
        <v>9.7241793295626427E-4</v>
      </c>
    </row>
    <row r="5998" spans="27:33" x14ac:dyDescent="0.35">
      <c r="AA5998" s="10">
        <f t="shared" si="375"/>
        <v>44080</v>
      </c>
      <c r="AB5998" s="9">
        <v>21</v>
      </c>
      <c r="AC5998" s="9">
        <v>6</v>
      </c>
      <c r="AD5998" s="9">
        <v>22</v>
      </c>
      <c r="AE5998" s="10">
        <f t="shared" si="376"/>
        <v>43831</v>
      </c>
      <c r="AF5998" s="42">
        <f t="shared" si="373"/>
        <v>50026.757324689999</v>
      </c>
      <c r="AG5998" s="13">
        <f t="shared" si="374"/>
        <v>8.648387157845686E-4</v>
      </c>
    </row>
    <row r="5999" spans="27:33" x14ac:dyDescent="0.35">
      <c r="AA5999" s="10">
        <f t="shared" si="375"/>
        <v>44080</v>
      </c>
      <c r="AB5999" s="9">
        <v>22</v>
      </c>
      <c r="AC5999" s="9">
        <v>6</v>
      </c>
      <c r="AD5999" s="9">
        <v>23</v>
      </c>
      <c r="AE5999" s="10">
        <f t="shared" si="376"/>
        <v>43831</v>
      </c>
      <c r="AF5999" s="42">
        <f t="shared" si="373"/>
        <v>33850.20385677999</v>
      </c>
      <c r="AG5999" s="13">
        <f t="shared" si="374"/>
        <v>5.8518617632039103E-4</v>
      </c>
    </row>
    <row r="6000" spans="27:33" x14ac:dyDescent="0.35">
      <c r="AA6000" s="10">
        <f t="shared" si="375"/>
        <v>44080</v>
      </c>
      <c r="AB6000" s="9">
        <v>23</v>
      </c>
      <c r="AC6000" s="9">
        <v>6</v>
      </c>
      <c r="AD6000" s="9">
        <v>24</v>
      </c>
      <c r="AE6000" s="10">
        <f t="shared" si="376"/>
        <v>43831</v>
      </c>
      <c r="AF6000" s="42">
        <f t="shared" si="373"/>
        <v>15957.088924070002</v>
      </c>
      <c r="AG6000" s="13">
        <f t="shared" si="374"/>
        <v>2.7585854112398999E-4</v>
      </c>
    </row>
    <row r="6001" spans="27:33" x14ac:dyDescent="0.35">
      <c r="AA6001" s="10">
        <f t="shared" si="375"/>
        <v>44080</v>
      </c>
      <c r="AB6001" s="9">
        <v>24</v>
      </c>
      <c r="AC6001" s="9">
        <v>7</v>
      </c>
      <c r="AD6001" s="9">
        <v>1</v>
      </c>
      <c r="AE6001" s="10">
        <f t="shared" si="376"/>
        <v>43831</v>
      </c>
      <c r="AF6001" s="42">
        <f t="shared" si="373"/>
        <v>3573.8014959299999</v>
      </c>
      <c r="AG6001" s="13">
        <f t="shared" si="374"/>
        <v>6.1782175409631629E-5</v>
      </c>
    </row>
    <row r="6002" spans="27:33" x14ac:dyDescent="0.35">
      <c r="AA6002" s="10">
        <f t="shared" si="375"/>
        <v>44081</v>
      </c>
      <c r="AB6002" s="9">
        <v>1</v>
      </c>
      <c r="AC6002" s="9">
        <v>7</v>
      </c>
      <c r="AD6002" s="9">
        <v>2</v>
      </c>
      <c r="AE6002" s="10">
        <f t="shared" si="376"/>
        <v>43831</v>
      </c>
      <c r="AF6002" s="42">
        <f t="shared" si="373"/>
        <v>686.98980113999994</v>
      </c>
      <c r="AG6002" s="13">
        <f t="shared" si="374"/>
        <v>1.1876351959390072E-5</v>
      </c>
    </row>
    <row r="6003" spans="27:33" x14ac:dyDescent="0.35">
      <c r="AA6003" s="10">
        <f t="shared" si="375"/>
        <v>44081</v>
      </c>
      <c r="AB6003" s="9">
        <v>2</v>
      </c>
      <c r="AC6003" s="9">
        <v>7</v>
      </c>
      <c r="AD6003" s="9">
        <v>3</v>
      </c>
      <c r="AE6003" s="10">
        <f t="shared" si="376"/>
        <v>43831</v>
      </c>
      <c r="AF6003" s="42">
        <f t="shared" si="373"/>
        <v>163.71201911999998</v>
      </c>
      <c r="AG6003" s="13">
        <f t="shared" si="374"/>
        <v>2.8301752891019883E-6</v>
      </c>
    </row>
    <row r="6004" spans="27:33" x14ac:dyDescent="0.35">
      <c r="AA6004" s="10">
        <f t="shared" si="375"/>
        <v>44081</v>
      </c>
      <c r="AB6004" s="9">
        <v>3</v>
      </c>
      <c r="AC6004" s="9">
        <v>7</v>
      </c>
      <c r="AD6004" s="9">
        <v>4</v>
      </c>
      <c r="AE6004" s="10">
        <f t="shared" si="376"/>
        <v>43831</v>
      </c>
      <c r="AF6004" s="42">
        <f t="shared" si="373"/>
        <v>51.202453759999997</v>
      </c>
      <c r="AG6004" s="13">
        <f t="shared" si="374"/>
        <v>8.8516359490209187E-7</v>
      </c>
    </row>
    <row r="6005" spans="27:33" x14ac:dyDescent="0.35">
      <c r="AA6005" s="10">
        <f t="shared" si="375"/>
        <v>44081</v>
      </c>
      <c r="AB6005" s="9">
        <v>4</v>
      </c>
      <c r="AC6005" s="9">
        <v>7</v>
      </c>
      <c r="AD6005" s="9">
        <v>5</v>
      </c>
      <c r="AE6005" s="10">
        <f t="shared" si="376"/>
        <v>43831</v>
      </c>
      <c r="AF6005" s="42">
        <f t="shared" si="373"/>
        <v>0</v>
      </c>
      <c r="AG6005" s="13">
        <f t="shared" si="374"/>
        <v>0</v>
      </c>
    </row>
    <row r="6006" spans="27:33" x14ac:dyDescent="0.35">
      <c r="AA6006" s="10">
        <f t="shared" si="375"/>
        <v>44081</v>
      </c>
      <c r="AB6006" s="9">
        <v>5</v>
      </c>
      <c r="AC6006" s="9">
        <v>7</v>
      </c>
      <c r="AD6006" s="9">
        <v>6</v>
      </c>
      <c r="AE6006" s="10">
        <f t="shared" si="376"/>
        <v>43831</v>
      </c>
      <c r="AF6006" s="42">
        <f t="shared" si="373"/>
        <v>113.35734385000001</v>
      </c>
      <c r="AG6006" s="13">
        <f t="shared" si="374"/>
        <v>1.9596676843094039E-6</v>
      </c>
    </row>
    <row r="6007" spans="27:33" x14ac:dyDescent="0.35">
      <c r="AA6007" s="10">
        <f t="shared" si="375"/>
        <v>44081</v>
      </c>
      <c r="AB6007" s="9">
        <v>6</v>
      </c>
      <c r="AC6007" s="9">
        <v>7</v>
      </c>
      <c r="AD6007" s="9">
        <v>7</v>
      </c>
      <c r="AE6007" s="10">
        <f t="shared" si="376"/>
        <v>43831</v>
      </c>
      <c r="AF6007" s="42">
        <f t="shared" si="373"/>
        <v>354.31084100000004</v>
      </c>
      <c r="AG6007" s="13">
        <f t="shared" si="374"/>
        <v>6.1251567981952805E-6</v>
      </c>
    </row>
    <row r="6008" spans="27:33" x14ac:dyDescent="0.35">
      <c r="AA6008" s="10">
        <f t="shared" si="375"/>
        <v>44081</v>
      </c>
      <c r="AB6008" s="9">
        <v>7</v>
      </c>
      <c r="AC6008" s="9">
        <v>7</v>
      </c>
      <c r="AD6008" s="9">
        <v>8</v>
      </c>
      <c r="AE6008" s="10">
        <f t="shared" si="376"/>
        <v>43831</v>
      </c>
      <c r="AF6008" s="42">
        <f t="shared" si="373"/>
        <v>1989.2823300699999</v>
      </c>
      <c r="AG6008" s="13">
        <f t="shared" si="374"/>
        <v>3.438976395181204E-5</v>
      </c>
    </row>
    <row r="6009" spans="27:33" x14ac:dyDescent="0.35">
      <c r="AA6009" s="10">
        <f t="shared" si="375"/>
        <v>44081</v>
      </c>
      <c r="AB6009" s="9">
        <v>8</v>
      </c>
      <c r="AC6009" s="9">
        <v>7</v>
      </c>
      <c r="AD6009" s="9">
        <v>9</v>
      </c>
      <c r="AE6009" s="10">
        <f t="shared" si="376"/>
        <v>43831</v>
      </c>
      <c r="AF6009" s="42">
        <f t="shared" si="373"/>
        <v>1410.7297933299999</v>
      </c>
      <c r="AG6009" s="13">
        <f t="shared" si="374"/>
        <v>2.4388023690282372E-5</v>
      </c>
    </row>
    <row r="6010" spans="27:33" x14ac:dyDescent="0.35">
      <c r="AA6010" s="10">
        <f t="shared" si="375"/>
        <v>44081</v>
      </c>
      <c r="AB6010" s="9">
        <v>9</v>
      </c>
      <c r="AC6010" s="9">
        <v>7</v>
      </c>
      <c r="AD6010" s="9">
        <v>10</v>
      </c>
      <c r="AE6010" s="10">
        <f t="shared" si="376"/>
        <v>43831</v>
      </c>
      <c r="AF6010" s="42">
        <f t="shared" si="373"/>
        <v>440.72928675000003</v>
      </c>
      <c r="AG6010" s="13">
        <f t="shared" si="374"/>
        <v>7.6191176631271064E-6</v>
      </c>
    </row>
    <row r="6011" spans="27:33" x14ac:dyDescent="0.35">
      <c r="AA6011" s="10">
        <f t="shared" si="375"/>
        <v>44081</v>
      </c>
      <c r="AB6011" s="9">
        <v>10</v>
      </c>
      <c r="AC6011" s="9">
        <v>7</v>
      </c>
      <c r="AD6011" s="9">
        <v>11</v>
      </c>
      <c r="AE6011" s="10">
        <f t="shared" si="376"/>
        <v>43831</v>
      </c>
      <c r="AF6011" s="42">
        <f t="shared" si="373"/>
        <v>0</v>
      </c>
      <c r="AG6011" s="13">
        <f t="shared" si="374"/>
        <v>0</v>
      </c>
    </row>
    <row r="6012" spans="27:33" x14ac:dyDescent="0.35">
      <c r="AA6012" s="10">
        <f t="shared" si="375"/>
        <v>44081</v>
      </c>
      <c r="AB6012" s="9">
        <v>11</v>
      </c>
      <c r="AC6012" s="9">
        <v>7</v>
      </c>
      <c r="AD6012" s="9">
        <v>12</v>
      </c>
      <c r="AE6012" s="10">
        <f t="shared" si="376"/>
        <v>43831</v>
      </c>
      <c r="AF6012" s="42">
        <f t="shared" si="373"/>
        <v>0</v>
      </c>
      <c r="AG6012" s="13">
        <f t="shared" si="374"/>
        <v>0</v>
      </c>
    </row>
    <row r="6013" spans="27:33" x14ac:dyDescent="0.35">
      <c r="AA6013" s="10">
        <f t="shared" si="375"/>
        <v>44081</v>
      </c>
      <c r="AB6013" s="9">
        <v>12</v>
      </c>
      <c r="AC6013" s="9">
        <v>7</v>
      </c>
      <c r="AD6013" s="9">
        <v>13</v>
      </c>
      <c r="AE6013" s="10">
        <f t="shared" si="376"/>
        <v>43831</v>
      </c>
      <c r="AF6013" s="42">
        <f t="shared" si="373"/>
        <v>0</v>
      </c>
      <c r="AG6013" s="13">
        <f t="shared" si="374"/>
        <v>0</v>
      </c>
    </row>
    <row r="6014" spans="27:33" x14ac:dyDescent="0.35">
      <c r="AA6014" s="10">
        <f t="shared" si="375"/>
        <v>44081</v>
      </c>
      <c r="AB6014" s="9">
        <v>13</v>
      </c>
      <c r="AC6014" s="9">
        <v>7</v>
      </c>
      <c r="AD6014" s="9">
        <v>14</v>
      </c>
      <c r="AE6014" s="10">
        <f t="shared" si="376"/>
        <v>43831</v>
      </c>
      <c r="AF6014" s="42">
        <f t="shared" si="373"/>
        <v>0</v>
      </c>
      <c r="AG6014" s="13">
        <f t="shared" si="374"/>
        <v>0</v>
      </c>
    </row>
    <row r="6015" spans="27:33" x14ac:dyDescent="0.35">
      <c r="AA6015" s="10">
        <f t="shared" si="375"/>
        <v>44081</v>
      </c>
      <c r="AB6015" s="9">
        <v>14</v>
      </c>
      <c r="AC6015" s="9">
        <v>7</v>
      </c>
      <c r="AD6015" s="9">
        <v>15</v>
      </c>
      <c r="AE6015" s="10">
        <f t="shared" si="376"/>
        <v>43831</v>
      </c>
      <c r="AF6015" s="42">
        <f t="shared" si="373"/>
        <v>0</v>
      </c>
      <c r="AG6015" s="13">
        <f t="shared" si="374"/>
        <v>0</v>
      </c>
    </row>
    <row r="6016" spans="27:33" x14ac:dyDescent="0.35">
      <c r="AA6016" s="10">
        <f t="shared" si="375"/>
        <v>44081</v>
      </c>
      <c r="AB6016" s="9">
        <v>15</v>
      </c>
      <c r="AC6016" s="9">
        <v>7</v>
      </c>
      <c r="AD6016" s="9">
        <v>16</v>
      </c>
      <c r="AE6016" s="10">
        <f t="shared" si="376"/>
        <v>43831</v>
      </c>
      <c r="AF6016" s="42">
        <f t="shared" si="373"/>
        <v>0</v>
      </c>
      <c r="AG6016" s="13">
        <f t="shared" si="374"/>
        <v>0</v>
      </c>
    </row>
    <row r="6017" spans="27:33" x14ac:dyDescent="0.35">
      <c r="AA6017" s="10">
        <f t="shared" si="375"/>
        <v>44081</v>
      </c>
      <c r="AB6017" s="9">
        <v>16</v>
      </c>
      <c r="AC6017" s="9">
        <v>7</v>
      </c>
      <c r="AD6017" s="9">
        <v>17</v>
      </c>
      <c r="AE6017" s="10">
        <f t="shared" si="376"/>
        <v>43831</v>
      </c>
      <c r="AF6017" s="42">
        <f t="shared" si="373"/>
        <v>668.60793061999993</v>
      </c>
      <c r="AG6017" s="13">
        <f t="shared" si="374"/>
        <v>1.1558574950757351E-5</v>
      </c>
    </row>
    <row r="6018" spans="27:33" x14ac:dyDescent="0.35">
      <c r="AA6018" s="10">
        <f t="shared" si="375"/>
        <v>44081</v>
      </c>
      <c r="AB6018" s="9">
        <v>17</v>
      </c>
      <c r="AC6018" s="9">
        <v>7</v>
      </c>
      <c r="AD6018" s="9">
        <v>18</v>
      </c>
      <c r="AE6018" s="10">
        <f t="shared" si="376"/>
        <v>43831</v>
      </c>
      <c r="AF6018" s="42">
        <f t="shared" si="373"/>
        <v>3816.7958167500001</v>
      </c>
      <c r="AG6018" s="13">
        <f t="shared" si="374"/>
        <v>6.598294530956666E-5</v>
      </c>
    </row>
    <row r="6019" spans="27:33" x14ac:dyDescent="0.35">
      <c r="AA6019" s="10">
        <f t="shared" si="375"/>
        <v>44081</v>
      </c>
      <c r="AB6019" s="9">
        <v>18</v>
      </c>
      <c r="AC6019" s="9">
        <v>7</v>
      </c>
      <c r="AD6019" s="9">
        <v>19</v>
      </c>
      <c r="AE6019" s="10">
        <f t="shared" si="376"/>
        <v>43831</v>
      </c>
      <c r="AF6019" s="42">
        <f t="shared" ref="AF6019:AF6082" si="377">INDEX($B$2:$Y$367,MATCH(AA6019,$A$2:$A$367,0),AB6019)</f>
        <v>21756.207375699996</v>
      </c>
      <c r="AG6019" s="13">
        <f t="shared" ref="AG6019:AG6082" si="378">AF6019/SUM($AF$2:$AF$8785)</f>
        <v>3.7611093449498804E-4</v>
      </c>
    </row>
    <row r="6020" spans="27:33" x14ac:dyDescent="0.35">
      <c r="AA6020" s="10">
        <f t="shared" ref="AA6020:AA6083" si="379">IF(AB6020=1,AA6019+1,AA6019)</f>
        <v>44081</v>
      </c>
      <c r="AB6020" s="9">
        <v>19</v>
      </c>
      <c r="AC6020" s="9">
        <v>7</v>
      </c>
      <c r="AD6020" s="9">
        <v>20</v>
      </c>
      <c r="AE6020" s="10">
        <f t="shared" ref="AE6020:AE6083" si="380">IF(AF6020=1,AE6019+1,AE6019)</f>
        <v>43831</v>
      </c>
      <c r="AF6020" s="42">
        <f t="shared" si="377"/>
        <v>36785.653782340014</v>
      </c>
      <c r="AG6020" s="13">
        <f t="shared" si="378"/>
        <v>6.3593283430172511E-4</v>
      </c>
    </row>
    <row r="6021" spans="27:33" x14ac:dyDescent="0.35">
      <c r="AA6021" s="10">
        <f t="shared" si="379"/>
        <v>44081</v>
      </c>
      <c r="AB6021" s="9">
        <v>20</v>
      </c>
      <c r="AC6021" s="9">
        <v>7</v>
      </c>
      <c r="AD6021" s="9">
        <v>21</v>
      </c>
      <c r="AE6021" s="10">
        <f t="shared" si="380"/>
        <v>43831</v>
      </c>
      <c r="AF6021" s="42">
        <f t="shared" si="377"/>
        <v>54601.361009050015</v>
      </c>
      <c r="AG6021" s="13">
        <f t="shared" si="378"/>
        <v>9.4392228200349481E-4</v>
      </c>
    </row>
    <row r="6022" spans="27:33" x14ac:dyDescent="0.35">
      <c r="AA6022" s="10">
        <f t="shared" si="379"/>
        <v>44081</v>
      </c>
      <c r="AB6022" s="9">
        <v>21</v>
      </c>
      <c r="AC6022" s="9">
        <v>7</v>
      </c>
      <c r="AD6022" s="9">
        <v>22</v>
      </c>
      <c r="AE6022" s="10">
        <f t="shared" si="380"/>
        <v>43831</v>
      </c>
      <c r="AF6022" s="42">
        <f t="shared" si="377"/>
        <v>48776.712199569993</v>
      </c>
      <c r="AG6022" s="13">
        <f t="shared" si="378"/>
        <v>8.4322853198502831E-4</v>
      </c>
    </row>
    <row r="6023" spans="27:33" x14ac:dyDescent="0.35">
      <c r="AA6023" s="10">
        <f t="shared" si="379"/>
        <v>44081</v>
      </c>
      <c r="AB6023" s="9">
        <v>22</v>
      </c>
      <c r="AC6023" s="9">
        <v>7</v>
      </c>
      <c r="AD6023" s="9">
        <v>23</v>
      </c>
      <c r="AE6023" s="10">
        <f t="shared" si="380"/>
        <v>43831</v>
      </c>
      <c r="AF6023" s="42">
        <f t="shared" si="377"/>
        <v>34861.100270280003</v>
      </c>
      <c r="AG6023" s="13">
        <f t="shared" si="378"/>
        <v>6.026620712773304E-4</v>
      </c>
    </row>
    <row r="6024" spans="27:33" x14ac:dyDescent="0.35">
      <c r="AA6024" s="10">
        <f t="shared" si="379"/>
        <v>44081</v>
      </c>
      <c r="AB6024" s="9">
        <v>23</v>
      </c>
      <c r="AC6024" s="9">
        <v>7</v>
      </c>
      <c r="AD6024" s="9">
        <v>24</v>
      </c>
      <c r="AE6024" s="10">
        <f t="shared" si="380"/>
        <v>43831</v>
      </c>
      <c r="AF6024" s="42">
        <f t="shared" si="377"/>
        <v>13033.068790350002</v>
      </c>
      <c r="AG6024" s="13">
        <f t="shared" si="378"/>
        <v>2.2530947593150008E-4</v>
      </c>
    </row>
    <row r="6025" spans="27:33" x14ac:dyDescent="0.35">
      <c r="AA6025" s="10">
        <f t="shared" si="379"/>
        <v>44081</v>
      </c>
      <c r="AB6025" s="9">
        <v>24</v>
      </c>
      <c r="AC6025" s="9">
        <v>8</v>
      </c>
      <c r="AD6025" s="9">
        <v>1</v>
      </c>
      <c r="AE6025" s="10">
        <f t="shared" si="380"/>
        <v>43831</v>
      </c>
      <c r="AF6025" s="42">
        <f t="shared" si="377"/>
        <v>2532.71977591</v>
      </c>
      <c r="AG6025" s="13">
        <f t="shared" si="378"/>
        <v>4.3784451273221875E-5</v>
      </c>
    </row>
    <row r="6026" spans="27:33" x14ac:dyDescent="0.35">
      <c r="AA6026" s="10">
        <f t="shared" si="379"/>
        <v>44082</v>
      </c>
      <c r="AB6026" s="9">
        <v>1</v>
      </c>
      <c r="AC6026" s="9">
        <v>8</v>
      </c>
      <c r="AD6026" s="9">
        <v>2</v>
      </c>
      <c r="AE6026" s="10">
        <f t="shared" si="380"/>
        <v>43831</v>
      </c>
      <c r="AF6026" s="42">
        <f t="shared" si="377"/>
        <v>5161.8059061200001</v>
      </c>
      <c r="AG6026" s="13">
        <f t="shared" si="378"/>
        <v>8.9234838108821703E-5</v>
      </c>
    </row>
    <row r="6027" spans="27:33" x14ac:dyDescent="0.35">
      <c r="AA6027" s="10">
        <f t="shared" si="379"/>
        <v>44082</v>
      </c>
      <c r="AB6027" s="9">
        <v>2</v>
      </c>
      <c r="AC6027" s="9">
        <v>8</v>
      </c>
      <c r="AD6027" s="9">
        <v>3</v>
      </c>
      <c r="AE6027" s="10">
        <f t="shared" si="380"/>
        <v>43831</v>
      </c>
      <c r="AF6027" s="42">
        <f t="shared" si="377"/>
        <v>1671.3701764500001</v>
      </c>
      <c r="AG6027" s="13">
        <f t="shared" si="378"/>
        <v>2.8893850297353909E-5</v>
      </c>
    </row>
    <row r="6028" spans="27:33" x14ac:dyDescent="0.35">
      <c r="AA6028" s="10">
        <f t="shared" si="379"/>
        <v>44082</v>
      </c>
      <c r="AB6028" s="9">
        <v>3</v>
      </c>
      <c r="AC6028" s="9">
        <v>8</v>
      </c>
      <c r="AD6028" s="9">
        <v>4</v>
      </c>
      <c r="AE6028" s="10">
        <f t="shared" si="380"/>
        <v>43831</v>
      </c>
      <c r="AF6028" s="42">
        <f t="shared" si="377"/>
        <v>607.32655832</v>
      </c>
      <c r="AG6028" s="13">
        <f t="shared" si="378"/>
        <v>1.0499171820199232E-5</v>
      </c>
    </row>
    <row r="6029" spans="27:33" x14ac:dyDescent="0.35">
      <c r="AA6029" s="10">
        <f t="shared" si="379"/>
        <v>44082</v>
      </c>
      <c r="AB6029" s="9">
        <v>4</v>
      </c>
      <c r="AC6029" s="9">
        <v>8</v>
      </c>
      <c r="AD6029" s="9">
        <v>5</v>
      </c>
      <c r="AE6029" s="10">
        <f t="shared" si="380"/>
        <v>43831</v>
      </c>
      <c r="AF6029" s="42">
        <f t="shared" si="377"/>
        <v>484.70457279999994</v>
      </c>
      <c r="AG6029" s="13">
        <f t="shared" si="378"/>
        <v>8.3793414303184091E-6</v>
      </c>
    </row>
    <row r="6030" spans="27:33" x14ac:dyDescent="0.35">
      <c r="AA6030" s="10">
        <f t="shared" si="379"/>
        <v>44082</v>
      </c>
      <c r="AB6030" s="9">
        <v>5</v>
      </c>
      <c r="AC6030" s="9">
        <v>8</v>
      </c>
      <c r="AD6030" s="9">
        <v>6</v>
      </c>
      <c r="AE6030" s="10">
        <f t="shared" si="380"/>
        <v>43831</v>
      </c>
      <c r="AF6030" s="42">
        <f t="shared" si="377"/>
        <v>484.71105860000006</v>
      </c>
      <c r="AG6030" s="13">
        <f t="shared" si="378"/>
        <v>8.3794535537348159E-6</v>
      </c>
    </row>
    <row r="6031" spans="27:33" x14ac:dyDescent="0.35">
      <c r="AA6031" s="10">
        <f t="shared" si="379"/>
        <v>44082</v>
      </c>
      <c r="AB6031" s="9">
        <v>6</v>
      </c>
      <c r="AC6031" s="9">
        <v>8</v>
      </c>
      <c r="AD6031" s="9">
        <v>7</v>
      </c>
      <c r="AE6031" s="10">
        <f t="shared" si="380"/>
        <v>43831</v>
      </c>
      <c r="AF6031" s="42">
        <f t="shared" si="377"/>
        <v>1221.8542916800002</v>
      </c>
      <c r="AG6031" s="13">
        <f t="shared" si="378"/>
        <v>2.1122834119229876E-5</v>
      </c>
    </row>
    <row r="6032" spans="27:33" x14ac:dyDescent="0.35">
      <c r="AA6032" s="10">
        <f t="shared" si="379"/>
        <v>44082</v>
      </c>
      <c r="AB6032" s="9">
        <v>7</v>
      </c>
      <c r="AC6032" s="9">
        <v>8</v>
      </c>
      <c r="AD6032" s="9">
        <v>8</v>
      </c>
      <c r="AE6032" s="10">
        <f t="shared" si="380"/>
        <v>43831</v>
      </c>
      <c r="AF6032" s="42">
        <f t="shared" si="377"/>
        <v>5066.6658781299984</v>
      </c>
      <c r="AG6032" s="13">
        <f t="shared" si="378"/>
        <v>8.7590102690682326E-5</v>
      </c>
    </row>
    <row r="6033" spans="27:33" x14ac:dyDescent="0.35">
      <c r="AA6033" s="10">
        <f t="shared" si="379"/>
        <v>44082</v>
      </c>
      <c r="AB6033" s="9">
        <v>8</v>
      </c>
      <c r="AC6033" s="9">
        <v>8</v>
      </c>
      <c r="AD6033" s="9">
        <v>9</v>
      </c>
      <c r="AE6033" s="10">
        <f t="shared" si="380"/>
        <v>43831</v>
      </c>
      <c r="AF6033" s="42">
        <f t="shared" si="377"/>
        <v>4466.9845269000007</v>
      </c>
      <c r="AG6033" s="13">
        <f t="shared" si="378"/>
        <v>7.722309756357319E-5</v>
      </c>
    </row>
    <row r="6034" spans="27:33" x14ac:dyDescent="0.35">
      <c r="AA6034" s="10">
        <f t="shared" si="379"/>
        <v>44082</v>
      </c>
      <c r="AB6034" s="9">
        <v>9</v>
      </c>
      <c r="AC6034" s="9">
        <v>8</v>
      </c>
      <c r="AD6034" s="9">
        <v>10</v>
      </c>
      <c r="AE6034" s="10">
        <f t="shared" si="380"/>
        <v>43831</v>
      </c>
      <c r="AF6034" s="42">
        <f t="shared" si="377"/>
        <v>1206.50808446</v>
      </c>
      <c r="AG6034" s="13">
        <f t="shared" si="378"/>
        <v>2.0857536209589856E-5</v>
      </c>
    </row>
    <row r="6035" spans="27:33" x14ac:dyDescent="0.35">
      <c r="AA6035" s="10">
        <f t="shared" si="379"/>
        <v>44082</v>
      </c>
      <c r="AB6035" s="9">
        <v>10</v>
      </c>
      <c r="AC6035" s="9">
        <v>8</v>
      </c>
      <c r="AD6035" s="9">
        <v>11</v>
      </c>
      <c r="AE6035" s="10">
        <f t="shared" si="380"/>
        <v>43831</v>
      </c>
      <c r="AF6035" s="42">
        <f t="shared" si="377"/>
        <v>0</v>
      </c>
      <c r="AG6035" s="13">
        <f t="shared" si="378"/>
        <v>0</v>
      </c>
    </row>
    <row r="6036" spans="27:33" x14ac:dyDescent="0.35">
      <c r="AA6036" s="10">
        <f t="shared" si="379"/>
        <v>44082</v>
      </c>
      <c r="AB6036" s="9">
        <v>11</v>
      </c>
      <c r="AC6036" s="9">
        <v>8</v>
      </c>
      <c r="AD6036" s="9">
        <v>12</v>
      </c>
      <c r="AE6036" s="10">
        <f t="shared" si="380"/>
        <v>43831</v>
      </c>
      <c r="AF6036" s="42">
        <f t="shared" si="377"/>
        <v>0</v>
      </c>
      <c r="AG6036" s="13">
        <f t="shared" si="378"/>
        <v>0</v>
      </c>
    </row>
    <row r="6037" spans="27:33" x14ac:dyDescent="0.35">
      <c r="AA6037" s="10">
        <f t="shared" si="379"/>
        <v>44082</v>
      </c>
      <c r="AB6037" s="9">
        <v>12</v>
      </c>
      <c r="AC6037" s="9">
        <v>8</v>
      </c>
      <c r="AD6037" s="9">
        <v>13</v>
      </c>
      <c r="AE6037" s="10">
        <f t="shared" si="380"/>
        <v>43831</v>
      </c>
      <c r="AF6037" s="42">
        <f t="shared" si="377"/>
        <v>0</v>
      </c>
      <c r="AG6037" s="13">
        <f t="shared" si="378"/>
        <v>0</v>
      </c>
    </row>
    <row r="6038" spans="27:33" x14ac:dyDescent="0.35">
      <c r="AA6038" s="10">
        <f t="shared" si="379"/>
        <v>44082</v>
      </c>
      <c r="AB6038" s="9">
        <v>13</v>
      </c>
      <c r="AC6038" s="9">
        <v>8</v>
      </c>
      <c r="AD6038" s="9">
        <v>14</v>
      </c>
      <c r="AE6038" s="10">
        <f t="shared" si="380"/>
        <v>43831</v>
      </c>
      <c r="AF6038" s="42">
        <f t="shared" si="377"/>
        <v>0</v>
      </c>
      <c r="AG6038" s="13">
        <f t="shared" si="378"/>
        <v>0</v>
      </c>
    </row>
    <row r="6039" spans="27:33" x14ac:dyDescent="0.35">
      <c r="AA6039" s="10">
        <f t="shared" si="379"/>
        <v>44082</v>
      </c>
      <c r="AB6039" s="9">
        <v>14</v>
      </c>
      <c r="AC6039" s="9">
        <v>8</v>
      </c>
      <c r="AD6039" s="9">
        <v>15</v>
      </c>
      <c r="AE6039" s="10">
        <f t="shared" si="380"/>
        <v>43831</v>
      </c>
      <c r="AF6039" s="42">
        <f t="shared" si="377"/>
        <v>418.58134023000002</v>
      </c>
      <c r="AG6039" s="13">
        <f t="shared" si="378"/>
        <v>7.2362345291813299E-6</v>
      </c>
    </row>
    <row r="6040" spans="27:33" x14ac:dyDescent="0.35">
      <c r="AA6040" s="10">
        <f t="shared" si="379"/>
        <v>44082</v>
      </c>
      <c r="AB6040" s="9">
        <v>15</v>
      </c>
      <c r="AC6040" s="9">
        <v>8</v>
      </c>
      <c r="AD6040" s="9">
        <v>16</v>
      </c>
      <c r="AE6040" s="10">
        <f t="shared" si="380"/>
        <v>43831</v>
      </c>
      <c r="AF6040" s="42">
        <f t="shared" si="377"/>
        <v>3818.7711391200005</v>
      </c>
      <c r="AG6040" s="13">
        <f t="shared" si="378"/>
        <v>6.601709374038827E-5</v>
      </c>
    </row>
    <row r="6041" spans="27:33" x14ac:dyDescent="0.35">
      <c r="AA6041" s="10">
        <f t="shared" si="379"/>
        <v>44082</v>
      </c>
      <c r="AB6041" s="9">
        <v>16</v>
      </c>
      <c r="AC6041" s="9">
        <v>8</v>
      </c>
      <c r="AD6041" s="9">
        <v>17</v>
      </c>
      <c r="AE6041" s="10">
        <f t="shared" si="380"/>
        <v>43831</v>
      </c>
      <c r="AF6041" s="42">
        <f t="shared" si="377"/>
        <v>23582.543148850007</v>
      </c>
      <c r="AG6041" s="13">
        <f t="shared" si="378"/>
        <v>4.0768375610305456E-4</v>
      </c>
    </row>
    <row r="6042" spans="27:33" x14ac:dyDescent="0.35">
      <c r="AA6042" s="10">
        <f t="shared" si="379"/>
        <v>44082</v>
      </c>
      <c r="AB6042" s="9">
        <v>17</v>
      </c>
      <c r="AC6042" s="9">
        <v>8</v>
      </c>
      <c r="AD6042" s="9">
        <v>18</v>
      </c>
      <c r="AE6042" s="10">
        <f t="shared" si="380"/>
        <v>43831</v>
      </c>
      <c r="AF6042" s="42">
        <f t="shared" si="377"/>
        <v>29809.010841479991</v>
      </c>
      <c r="AG6042" s="13">
        <f t="shared" si="378"/>
        <v>5.153239592890921E-4</v>
      </c>
    </row>
    <row r="6043" spans="27:33" x14ac:dyDescent="0.35">
      <c r="AA6043" s="10">
        <f t="shared" si="379"/>
        <v>44082</v>
      </c>
      <c r="AB6043" s="9">
        <v>18</v>
      </c>
      <c r="AC6043" s="9">
        <v>8</v>
      </c>
      <c r="AD6043" s="9">
        <v>19</v>
      </c>
      <c r="AE6043" s="10">
        <f t="shared" si="380"/>
        <v>43831</v>
      </c>
      <c r="AF6043" s="42">
        <f t="shared" si="377"/>
        <v>55993.824426060004</v>
      </c>
      <c r="AG6043" s="13">
        <f t="shared" si="378"/>
        <v>9.6799452529377833E-4</v>
      </c>
    </row>
    <row r="6044" spans="27:33" x14ac:dyDescent="0.35">
      <c r="AA6044" s="10">
        <f t="shared" si="379"/>
        <v>44082</v>
      </c>
      <c r="AB6044" s="9">
        <v>19</v>
      </c>
      <c r="AC6044" s="9">
        <v>8</v>
      </c>
      <c r="AD6044" s="9">
        <v>20</v>
      </c>
      <c r="AE6044" s="10">
        <f t="shared" si="380"/>
        <v>43831</v>
      </c>
      <c r="AF6044" s="42">
        <f t="shared" si="377"/>
        <v>77126.377408510016</v>
      </c>
      <c r="AG6044" s="13">
        <f t="shared" si="378"/>
        <v>1.3333240201473542E-3</v>
      </c>
    </row>
    <row r="6045" spans="27:33" x14ac:dyDescent="0.35">
      <c r="AA6045" s="10">
        <f t="shared" si="379"/>
        <v>44082</v>
      </c>
      <c r="AB6045" s="9">
        <v>20</v>
      </c>
      <c r="AC6045" s="9">
        <v>8</v>
      </c>
      <c r="AD6045" s="9">
        <v>21</v>
      </c>
      <c r="AE6045" s="10">
        <f t="shared" si="380"/>
        <v>43831</v>
      </c>
      <c r="AF6045" s="42">
        <f t="shared" si="377"/>
        <v>85005.832920839995</v>
      </c>
      <c r="AG6045" s="13">
        <f t="shared" si="378"/>
        <v>1.4695402882164005E-3</v>
      </c>
    </row>
    <row r="6046" spans="27:33" x14ac:dyDescent="0.35">
      <c r="AA6046" s="10">
        <f t="shared" si="379"/>
        <v>44082</v>
      </c>
      <c r="AB6046" s="9">
        <v>21</v>
      </c>
      <c r="AC6046" s="9">
        <v>8</v>
      </c>
      <c r="AD6046" s="9">
        <v>22</v>
      </c>
      <c r="AE6046" s="10">
        <f t="shared" si="380"/>
        <v>43831</v>
      </c>
      <c r="AF6046" s="42">
        <f t="shared" si="377"/>
        <v>80815.29301184995</v>
      </c>
      <c r="AG6046" s="13">
        <f t="shared" si="378"/>
        <v>1.39709623333167E-3</v>
      </c>
    </row>
    <row r="6047" spans="27:33" x14ac:dyDescent="0.35">
      <c r="AA6047" s="10">
        <f t="shared" si="379"/>
        <v>44082</v>
      </c>
      <c r="AB6047" s="9">
        <v>22</v>
      </c>
      <c r="AC6047" s="9">
        <v>8</v>
      </c>
      <c r="AD6047" s="9">
        <v>23</v>
      </c>
      <c r="AE6047" s="10">
        <f t="shared" si="380"/>
        <v>43831</v>
      </c>
      <c r="AF6047" s="42">
        <f t="shared" si="377"/>
        <v>63050.352736559988</v>
      </c>
      <c r="AG6047" s="13">
        <f t="shared" si="378"/>
        <v>1.089984420468102E-3</v>
      </c>
    </row>
    <row r="6048" spans="27:33" x14ac:dyDescent="0.35">
      <c r="AA6048" s="10">
        <f t="shared" si="379"/>
        <v>44082</v>
      </c>
      <c r="AB6048" s="9">
        <v>23</v>
      </c>
      <c r="AC6048" s="9">
        <v>8</v>
      </c>
      <c r="AD6048" s="9">
        <v>24</v>
      </c>
      <c r="AE6048" s="10">
        <f t="shared" si="380"/>
        <v>43831</v>
      </c>
      <c r="AF6048" s="42">
        <f t="shared" si="377"/>
        <v>35817.986643710014</v>
      </c>
      <c r="AG6048" s="13">
        <f t="shared" si="378"/>
        <v>6.1920426642657583E-4</v>
      </c>
    </row>
    <row r="6049" spans="27:33" x14ac:dyDescent="0.35">
      <c r="AA6049" s="10">
        <f t="shared" si="379"/>
        <v>44082</v>
      </c>
      <c r="AB6049" s="9">
        <v>24</v>
      </c>
      <c r="AC6049" s="9">
        <v>9</v>
      </c>
      <c r="AD6049" s="9">
        <v>1</v>
      </c>
      <c r="AE6049" s="10">
        <f t="shared" si="380"/>
        <v>43831</v>
      </c>
      <c r="AF6049" s="42">
        <f t="shared" si="377"/>
        <v>14476.885682049997</v>
      </c>
      <c r="AG6049" s="13">
        <f t="shared" si="378"/>
        <v>2.5026949359448035E-4</v>
      </c>
    </row>
    <row r="6050" spans="27:33" x14ac:dyDescent="0.35">
      <c r="AA6050" s="10">
        <f t="shared" si="379"/>
        <v>44083</v>
      </c>
      <c r="AB6050" s="9">
        <v>1</v>
      </c>
      <c r="AC6050" s="9">
        <v>9</v>
      </c>
      <c r="AD6050" s="9">
        <v>2</v>
      </c>
      <c r="AE6050" s="10">
        <f t="shared" si="380"/>
        <v>43831</v>
      </c>
      <c r="AF6050" s="42">
        <f t="shared" si="377"/>
        <v>3171.6993661200004</v>
      </c>
      <c r="AG6050" s="13">
        <f t="shared" si="378"/>
        <v>5.4830825608922254E-5</v>
      </c>
    </row>
    <row r="6051" spans="27:33" x14ac:dyDescent="0.35">
      <c r="AA6051" s="10">
        <f t="shared" si="379"/>
        <v>44083</v>
      </c>
      <c r="AB6051" s="9">
        <v>2</v>
      </c>
      <c r="AC6051" s="9">
        <v>9</v>
      </c>
      <c r="AD6051" s="9">
        <v>3</v>
      </c>
      <c r="AE6051" s="10">
        <f t="shared" si="380"/>
        <v>43831</v>
      </c>
      <c r="AF6051" s="42">
        <f t="shared" si="377"/>
        <v>1225.54909221</v>
      </c>
      <c r="AG6051" s="13">
        <f t="shared" si="378"/>
        <v>2.1186708068218933E-5</v>
      </c>
    </row>
    <row r="6052" spans="27:33" x14ac:dyDescent="0.35">
      <c r="AA6052" s="10">
        <f t="shared" si="379"/>
        <v>44083</v>
      </c>
      <c r="AB6052" s="9">
        <v>3</v>
      </c>
      <c r="AC6052" s="9">
        <v>9</v>
      </c>
      <c r="AD6052" s="9">
        <v>4</v>
      </c>
      <c r="AE6052" s="10">
        <f t="shared" si="380"/>
        <v>43831</v>
      </c>
      <c r="AF6052" s="42">
        <f t="shared" si="377"/>
        <v>321.63545828999997</v>
      </c>
      <c r="AG6052" s="13">
        <f t="shared" si="378"/>
        <v>5.5602803694218539E-6</v>
      </c>
    </row>
    <row r="6053" spans="27:33" x14ac:dyDescent="0.35">
      <c r="AA6053" s="10">
        <f t="shared" si="379"/>
        <v>44083</v>
      </c>
      <c r="AB6053" s="9">
        <v>4</v>
      </c>
      <c r="AC6053" s="9">
        <v>9</v>
      </c>
      <c r="AD6053" s="9">
        <v>5</v>
      </c>
      <c r="AE6053" s="10">
        <f t="shared" si="380"/>
        <v>43831</v>
      </c>
      <c r="AF6053" s="42">
        <f t="shared" si="377"/>
        <v>190.82837778999999</v>
      </c>
      <c r="AG6053" s="13">
        <f t="shared" si="378"/>
        <v>3.2989499621576515E-6</v>
      </c>
    </row>
    <row r="6054" spans="27:33" x14ac:dyDescent="0.35">
      <c r="AA6054" s="10">
        <f t="shared" si="379"/>
        <v>44083</v>
      </c>
      <c r="AB6054" s="9">
        <v>5</v>
      </c>
      <c r="AC6054" s="9">
        <v>9</v>
      </c>
      <c r="AD6054" s="9">
        <v>6</v>
      </c>
      <c r="AE6054" s="10">
        <f t="shared" si="380"/>
        <v>43831</v>
      </c>
      <c r="AF6054" s="42">
        <f t="shared" si="377"/>
        <v>613.33673694999993</v>
      </c>
      <c r="AG6054" s="13">
        <f t="shared" si="378"/>
        <v>1.0603072921249402E-5</v>
      </c>
    </row>
    <row r="6055" spans="27:33" x14ac:dyDescent="0.35">
      <c r="AA6055" s="10">
        <f t="shared" si="379"/>
        <v>44083</v>
      </c>
      <c r="AB6055" s="9">
        <v>6</v>
      </c>
      <c r="AC6055" s="9">
        <v>9</v>
      </c>
      <c r="AD6055" s="9">
        <v>7</v>
      </c>
      <c r="AE6055" s="10">
        <f t="shared" si="380"/>
        <v>43831</v>
      </c>
      <c r="AF6055" s="42">
        <f t="shared" si="377"/>
        <v>1715.6600481800001</v>
      </c>
      <c r="AG6055" s="13">
        <f t="shared" si="378"/>
        <v>2.9659512471710594E-5</v>
      </c>
    </row>
    <row r="6056" spans="27:33" x14ac:dyDescent="0.35">
      <c r="AA6056" s="10">
        <f t="shared" si="379"/>
        <v>44083</v>
      </c>
      <c r="AB6056" s="9">
        <v>7</v>
      </c>
      <c r="AC6056" s="9">
        <v>9</v>
      </c>
      <c r="AD6056" s="9">
        <v>8</v>
      </c>
      <c r="AE6056" s="10">
        <f t="shared" si="380"/>
        <v>43831</v>
      </c>
      <c r="AF6056" s="42">
        <f t="shared" si="377"/>
        <v>7587.5644221799957</v>
      </c>
      <c r="AG6056" s="13">
        <f t="shared" si="378"/>
        <v>1.3117019414672792E-4</v>
      </c>
    </row>
    <row r="6057" spans="27:33" x14ac:dyDescent="0.35">
      <c r="AA6057" s="10">
        <f t="shared" si="379"/>
        <v>44083</v>
      </c>
      <c r="AB6057" s="9">
        <v>8</v>
      </c>
      <c r="AC6057" s="9">
        <v>9</v>
      </c>
      <c r="AD6057" s="9">
        <v>9</v>
      </c>
      <c r="AE6057" s="10">
        <f t="shared" si="380"/>
        <v>43831</v>
      </c>
      <c r="AF6057" s="42">
        <f t="shared" si="377"/>
        <v>5536.2867320800005</v>
      </c>
      <c r="AG6057" s="13">
        <f t="shared" si="378"/>
        <v>9.5708683985083442E-5</v>
      </c>
    </row>
    <row r="6058" spans="27:33" x14ac:dyDescent="0.35">
      <c r="AA6058" s="10">
        <f t="shared" si="379"/>
        <v>44083</v>
      </c>
      <c r="AB6058" s="9">
        <v>9</v>
      </c>
      <c r="AC6058" s="9">
        <v>9</v>
      </c>
      <c r="AD6058" s="9">
        <v>10</v>
      </c>
      <c r="AE6058" s="10">
        <f t="shared" si="380"/>
        <v>43831</v>
      </c>
      <c r="AF6058" s="42">
        <f t="shared" si="377"/>
        <v>1192.5076758299999</v>
      </c>
      <c r="AG6058" s="13">
        <f t="shared" si="378"/>
        <v>2.0615503823971836E-5</v>
      </c>
    </row>
    <row r="6059" spans="27:33" x14ac:dyDescent="0.35">
      <c r="AA6059" s="10">
        <f t="shared" si="379"/>
        <v>44083</v>
      </c>
      <c r="AB6059" s="9">
        <v>10</v>
      </c>
      <c r="AC6059" s="9">
        <v>9</v>
      </c>
      <c r="AD6059" s="9">
        <v>11</v>
      </c>
      <c r="AE6059" s="10">
        <f t="shared" si="380"/>
        <v>43831</v>
      </c>
      <c r="AF6059" s="42">
        <f t="shared" si="377"/>
        <v>39.030736089999998</v>
      </c>
      <c r="AG6059" s="13">
        <f t="shared" si="378"/>
        <v>6.7474474623888053E-7</v>
      </c>
    </row>
    <row r="6060" spans="27:33" x14ac:dyDescent="0.35">
      <c r="AA6060" s="10">
        <f t="shared" si="379"/>
        <v>44083</v>
      </c>
      <c r="AB6060" s="9">
        <v>11</v>
      </c>
      <c r="AC6060" s="9">
        <v>9</v>
      </c>
      <c r="AD6060" s="9">
        <v>12</v>
      </c>
      <c r="AE6060" s="10">
        <f t="shared" si="380"/>
        <v>43831</v>
      </c>
      <c r="AF6060" s="42">
        <f t="shared" si="377"/>
        <v>27.967012520000001</v>
      </c>
      <c r="AG6060" s="13">
        <f t="shared" si="378"/>
        <v>4.8348037101718403E-7</v>
      </c>
    </row>
    <row r="6061" spans="27:33" x14ac:dyDescent="0.35">
      <c r="AA6061" s="10">
        <f t="shared" si="379"/>
        <v>44083</v>
      </c>
      <c r="AB6061" s="9">
        <v>12</v>
      </c>
      <c r="AC6061" s="9">
        <v>9</v>
      </c>
      <c r="AD6061" s="9">
        <v>13</v>
      </c>
      <c r="AE6061" s="10">
        <f t="shared" si="380"/>
        <v>43831</v>
      </c>
      <c r="AF6061" s="42">
        <f t="shared" si="377"/>
        <v>0</v>
      </c>
      <c r="AG6061" s="13">
        <f t="shared" si="378"/>
        <v>0</v>
      </c>
    </row>
    <row r="6062" spans="27:33" x14ac:dyDescent="0.35">
      <c r="AA6062" s="10">
        <f t="shared" si="379"/>
        <v>44083</v>
      </c>
      <c r="AB6062" s="9">
        <v>13</v>
      </c>
      <c r="AC6062" s="9">
        <v>9</v>
      </c>
      <c r="AD6062" s="9">
        <v>14</v>
      </c>
      <c r="AE6062" s="10">
        <f t="shared" si="380"/>
        <v>43831</v>
      </c>
      <c r="AF6062" s="42">
        <f t="shared" si="377"/>
        <v>0</v>
      </c>
      <c r="AG6062" s="13">
        <f t="shared" si="378"/>
        <v>0</v>
      </c>
    </row>
    <row r="6063" spans="27:33" x14ac:dyDescent="0.35">
      <c r="AA6063" s="10">
        <f t="shared" si="379"/>
        <v>44083</v>
      </c>
      <c r="AB6063" s="9">
        <v>14</v>
      </c>
      <c r="AC6063" s="9">
        <v>9</v>
      </c>
      <c r="AD6063" s="9">
        <v>15</v>
      </c>
      <c r="AE6063" s="10">
        <f t="shared" si="380"/>
        <v>43831</v>
      </c>
      <c r="AF6063" s="42">
        <f t="shared" si="377"/>
        <v>899.14539545999992</v>
      </c>
      <c r="AG6063" s="13">
        <f t="shared" si="378"/>
        <v>1.5543996666948733E-5</v>
      </c>
    </row>
    <row r="6064" spans="27:33" x14ac:dyDescent="0.35">
      <c r="AA6064" s="10">
        <f t="shared" si="379"/>
        <v>44083</v>
      </c>
      <c r="AB6064" s="9">
        <v>15</v>
      </c>
      <c r="AC6064" s="9">
        <v>9</v>
      </c>
      <c r="AD6064" s="9">
        <v>16</v>
      </c>
      <c r="AE6064" s="10">
        <f t="shared" si="380"/>
        <v>43831</v>
      </c>
      <c r="AF6064" s="42">
        <f t="shared" si="377"/>
        <v>2728.5807439899995</v>
      </c>
      <c r="AG6064" s="13">
        <f t="shared" si="378"/>
        <v>4.7170402255558084E-5</v>
      </c>
    </row>
    <row r="6065" spans="27:33" x14ac:dyDescent="0.35">
      <c r="AA6065" s="10">
        <f t="shared" si="379"/>
        <v>44083</v>
      </c>
      <c r="AB6065" s="9">
        <v>16</v>
      </c>
      <c r="AC6065" s="9">
        <v>9</v>
      </c>
      <c r="AD6065" s="9">
        <v>17</v>
      </c>
      <c r="AE6065" s="10">
        <f t="shared" si="380"/>
        <v>43831</v>
      </c>
      <c r="AF6065" s="42">
        <f t="shared" si="377"/>
        <v>6694.0544487299994</v>
      </c>
      <c r="AG6065" s="13">
        <f t="shared" si="378"/>
        <v>1.1572361996715735E-4</v>
      </c>
    </row>
    <row r="6066" spans="27:33" x14ac:dyDescent="0.35">
      <c r="AA6066" s="10">
        <f t="shared" si="379"/>
        <v>44083</v>
      </c>
      <c r="AB6066" s="9">
        <v>17</v>
      </c>
      <c r="AC6066" s="9">
        <v>9</v>
      </c>
      <c r="AD6066" s="9">
        <v>18</v>
      </c>
      <c r="AE6066" s="10">
        <f t="shared" si="380"/>
        <v>43831</v>
      </c>
      <c r="AF6066" s="42">
        <f t="shared" si="377"/>
        <v>15524.034443889996</v>
      </c>
      <c r="AG6066" s="13">
        <f t="shared" si="378"/>
        <v>2.6837210185564291E-4</v>
      </c>
    </row>
    <row r="6067" spans="27:33" x14ac:dyDescent="0.35">
      <c r="AA6067" s="10">
        <f t="shared" si="379"/>
        <v>44083</v>
      </c>
      <c r="AB6067" s="9">
        <v>18</v>
      </c>
      <c r="AC6067" s="9">
        <v>9</v>
      </c>
      <c r="AD6067" s="9">
        <v>19</v>
      </c>
      <c r="AE6067" s="10">
        <f t="shared" si="380"/>
        <v>43831</v>
      </c>
      <c r="AF6067" s="42">
        <f t="shared" si="377"/>
        <v>57522.776100760013</v>
      </c>
      <c r="AG6067" s="13">
        <f t="shared" si="378"/>
        <v>9.944263124724293E-4</v>
      </c>
    </row>
    <row r="6068" spans="27:33" x14ac:dyDescent="0.35">
      <c r="AA6068" s="10">
        <f t="shared" si="379"/>
        <v>44083</v>
      </c>
      <c r="AB6068" s="9">
        <v>19</v>
      </c>
      <c r="AC6068" s="9">
        <v>9</v>
      </c>
      <c r="AD6068" s="9">
        <v>20</v>
      </c>
      <c r="AE6068" s="10">
        <f t="shared" si="380"/>
        <v>43831</v>
      </c>
      <c r="AF6068" s="42">
        <f t="shared" si="377"/>
        <v>71155.048296309993</v>
      </c>
      <c r="AG6068" s="13">
        <f t="shared" si="378"/>
        <v>1.2300945310280715E-3</v>
      </c>
    </row>
    <row r="6069" spans="27:33" x14ac:dyDescent="0.35">
      <c r="AA6069" s="10">
        <f t="shared" si="379"/>
        <v>44083</v>
      </c>
      <c r="AB6069" s="9">
        <v>20</v>
      </c>
      <c r="AC6069" s="9">
        <v>9</v>
      </c>
      <c r="AD6069" s="9">
        <v>21</v>
      </c>
      <c r="AE6069" s="10">
        <f t="shared" si="380"/>
        <v>43831</v>
      </c>
      <c r="AF6069" s="42">
        <f t="shared" si="377"/>
        <v>82090.683895139999</v>
      </c>
      <c r="AG6069" s="13">
        <f t="shared" si="378"/>
        <v>1.4191445825074728E-3</v>
      </c>
    </row>
    <row r="6070" spans="27:33" x14ac:dyDescent="0.35">
      <c r="AA6070" s="10">
        <f t="shared" si="379"/>
        <v>44083</v>
      </c>
      <c r="AB6070" s="9">
        <v>21</v>
      </c>
      <c r="AC6070" s="9">
        <v>9</v>
      </c>
      <c r="AD6070" s="9">
        <v>22</v>
      </c>
      <c r="AE6070" s="10">
        <f t="shared" si="380"/>
        <v>43831</v>
      </c>
      <c r="AF6070" s="42">
        <f t="shared" si="377"/>
        <v>73069.609923619981</v>
      </c>
      <c r="AG6070" s="13">
        <f t="shared" si="378"/>
        <v>1.2631925591154525E-3</v>
      </c>
    </row>
    <row r="6071" spans="27:33" x14ac:dyDescent="0.35">
      <c r="AA6071" s="10">
        <f t="shared" si="379"/>
        <v>44083</v>
      </c>
      <c r="AB6071" s="9">
        <v>22</v>
      </c>
      <c r="AC6071" s="9">
        <v>9</v>
      </c>
      <c r="AD6071" s="9">
        <v>23</v>
      </c>
      <c r="AE6071" s="10">
        <f t="shared" si="380"/>
        <v>43831</v>
      </c>
      <c r="AF6071" s="42">
        <f t="shared" si="377"/>
        <v>56624.742767579977</v>
      </c>
      <c r="AG6071" s="13">
        <f t="shared" si="378"/>
        <v>9.7890154060767658E-4</v>
      </c>
    </row>
    <row r="6072" spans="27:33" x14ac:dyDescent="0.35">
      <c r="AA6072" s="10">
        <f t="shared" si="379"/>
        <v>44083</v>
      </c>
      <c r="AB6072" s="9">
        <v>23</v>
      </c>
      <c r="AC6072" s="9">
        <v>9</v>
      </c>
      <c r="AD6072" s="9">
        <v>24</v>
      </c>
      <c r="AE6072" s="10">
        <f t="shared" si="380"/>
        <v>43831</v>
      </c>
      <c r="AF6072" s="42">
        <f t="shared" si="377"/>
        <v>30641.032194149997</v>
      </c>
      <c r="AG6072" s="13">
        <f t="shared" si="378"/>
        <v>5.2970754752524859E-4</v>
      </c>
    </row>
    <row r="6073" spans="27:33" x14ac:dyDescent="0.35">
      <c r="AA6073" s="10">
        <f t="shared" si="379"/>
        <v>44083</v>
      </c>
      <c r="AB6073" s="9">
        <v>24</v>
      </c>
      <c r="AC6073" s="9">
        <v>10</v>
      </c>
      <c r="AD6073" s="9">
        <v>1</v>
      </c>
      <c r="AE6073" s="10">
        <f t="shared" si="380"/>
        <v>43831</v>
      </c>
      <c r="AF6073" s="42">
        <f t="shared" si="377"/>
        <v>9593.4969127799995</v>
      </c>
      <c r="AG6073" s="13">
        <f t="shared" si="378"/>
        <v>1.6584779813096334E-4</v>
      </c>
    </row>
    <row r="6074" spans="27:33" x14ac:dyDescent="0.35">
      <c r="AA6074" s="10">
        <f t="shared" si="379"/>
        <v>44084</v>
      </c>
      <c r="AB6074" s="9">
        <v>1</v>
      </c>
      <c r="AC6074" s="9">
        <v>10</v>
      </c>
      <c r="AD6074" s="9">
        <v>2</v>
      </c>
      <c r="AE6074" s="10">
        <f t="shared" si="380"/>
        <v>43831</v>
      </c>
      <c r="AF6074" s="42">
        <f t="shared" si="377"/>
        <v>18059.766999999993</v>
      </c>
      <c r="AG6074" s="13">
        <f t="shared" si="378"/>
        <v>3.1220863663574078E-4</v>
      </c>
    </row>
    <row r="6075" spans="27:33" x14ac:dyDescent="0.35">
      <c r="AA6075" s="10">
        <f t="shared" si="379"/>
        <v>44084</v>
      </c>
      <c r="AB6075" s="9">
        <v>2</v>
      </c>
      <c r="AC6075" s="9">
        <v>10</v>
      </c>
      <c r="AD6075" s="9">
        <v>3</v>
      </c>
      <c r="AE6075" s="10">
        <f t="shared" si="380"/>
        <v>43831</v>
      </c>
      <c r="AF6075" s="42">
        <f t="shared" si="377"/>
        <v>11248.055331060003</v>
      </c>
      <c r="AG6075" s="13">
        <f t="shared" si="378"/>
        <v>1.9445101477298245E-4</v>
      </c>
    </row>
    <row r="6076" spans="27:33" x14ac:dyDescent="0.35">
      <c r="AA6076" s="10">
        <f t="shared" si="379"/>
        <v>44084</v>
      </c>
      <c r="AB6076" s="9">
        <v>3</v>
      </c>
      <c r="AC6076" s="9">
        <v>10</v>
      </c>
      <c r="AD6076" s="9">
        <v>4</v>
      </c>
      <c r="AE6076" s="10">
        <f t="shared" si="380"/>
        <v>43831</v>
      </c>
      <c r="AF6076" s="42">
        <f t="shared" si="377"/>
        <v>5428.0989050199996</v>
      </c>
      <c r="AG6076" s="13">
        <f t="shared" si="378"/>
        <v>9.3838384440964948E-5</v>
      </c>
    </row>
    <row r="6077" spans="27:33" x14ac:dyDescent="0.35">
      <c r="AA6077" s="10">
        <f t="shared" si="379"/>
        <v>44084</v>
      </c>
      <c r="AB6077" s="9">
        <v>4</v>
      </c>
      <c r="AC6077" s="9">
        <v>10</v>
      </c>
      <c r="AD6077" s="9">
        <v>5</v>
      </c>
      <c r="AE6077" s="10">
        <f t="shared" si="380"/>
        <v>43831</v>
      </c>
      <c r="AF6077" s="42">
        <f t="shared" si="377"/>
        <v>3792.8637682399994</v>
      </c>
      <c r="AG6077" s="13">
        <f t="shared" si="378"/>
        <v>6.556921947150863E-5</v>
      </c>
    </row>
    <row r="6078" spans="27:33" x14ac:dyDescent="0.35">
      <c r="AA6078" s="10">
        <f t="shared" si="379"/>
        <v>44084</v>
      </c>
      <c r="AB6078" s="9">
        <v>5</v>
      </c>
      <c r="AC6078" s="9">
        <v>10</v>
      </c>
      <c r="AD6078" s="9">
        <v>6</v>
      </c>
      <c r="AE6078" s="10">
        <f t="shared" si="380"/>
        <v>43831</v>
      </c>
      <c r="AF6078" s="42">
        <f t="shared" si="377"/>
        <v>4923.4366461099999</v>
      </c>
      <c r="AG6078" s="13">
        <f t="shared" si="378"/>
        <v>8.5114024053823507E-5</v>
      </c>
    </row>
    <row r="6079" spans="27:33" x14ac:dyDescent="0.35">
      <c r="AA6079" s="10">
        <f t="shared" si="379"/>
        <v>44084</v>
      </c>
      <c r="AB6079" s="9">
        <v>6</v>
      </c>
      <c r="AC6079" s="9">
        <v>10</v>
      </c>
      <c r="AD6079" s="9">
        <v>7</v>
      </c>
      <c r="AE6079" s="10">
        <f t="shared" si="380"/>
        <v>43831</v>
      </c>
      <c r="AF6079" s="42">
        <f t="shared" si="377"/>
        <v>9245.7184656799964</v>
      </c>
      <c r="AG6079" s="13">
        <f t="shared" si="378"/>
        <v>1.5983557024228752E-4</v>
      </c>
    </row>
    <row r="6080" spans="27:33" x14ac:dyDescent="0.35">
      <c r="AA6080" s="10">
        <f t="shared" si="379"/>
        <v>44084</v>
      </c>
      <c r="AB6080" s="9">
        <v>7</v>
      </c>
      <c r="AC6080" s="9">
        <v>10</v>
      </c>
      <c r="AD6080" s="9">
        <v>8</v>
      </c>
      <c r="AE6080" s="10">
        <f t="shared" si="380"/>
        <v>43831</v>
      </c>
      <c r="AF6080" s="42">
        <f t="shared" si="377"/>
        <v>19922.028653010002</v>
      </c>
      <c r="AG6080" s="13">
        <f t="shared" si="378"/>
        <v>3.4440252771668757E-4</v>
      </c>
    </row>
    <row r="6081" spans="27:33" x14ac:dyDescent="0.35">
      <c r="AA6081" s="10">
        <f t="shared" si="379"/>
        <v>44084</v>
      </c>
      <c r="AB6081" s="9">
        <v>8</v>
      </c>
      <c r="AC6081" s="9">
        <v>10</v>
      </c>
      <c r="AD6081" s="9">
        <v>9</v>
      </c>
      <c r="AE6081" s="10">
        <f t="shared" si="380"/>
        <v>43831</v>
      </c>
      <c r="AF6081" s="42">
        <f t="shared" si="377"/>
        <v>14137.588452969996</v>
      </c>
      <c r="AG6081" s="13">
        <f t="shared" si="378"/>
        <v>2.4440388495704051E-4</v>
      </c>
    </row>
    <row r="6082" spans="27:33" x14ac:dyDescent="0.35">
      <c r="AA6082" s="10">
        <f t="shared" si="379"/>
        <v>44084</v>
      </c>
      <c r="AB6082" s="9">
        <v>9</v>
      </c>
      <c r="AC6082" s="9">
        <v>10</v>
      </c>
      <c r="AD6082" s="9">
        <v>10</v>
      </c>
      <c r="AE6082" s="10">
        <f t="shared" si="380"/>
        <v>43831</v>
      </c>
      <c r="AF6082" s="42">
        <f t="shared" si="377"/>
        <v>4445.5234000500004</v>
      </c>
      <c r="AG6082" s="13">
        <f t="shared" si="378"/>
        <v>7.6852087840440802E-5</v>
      </c>
    </row>
    <row r="6083" spans="27:33" x14ac:dyDescent="0.35">
      <c r="AA6083" s="10">
        <f t="shared" si="379"/>
        <v>44084</v>
      </c>
      <c r="AB6083" s="9">
        <v>10</v>
      </c>
      <c r="AC6083" s="9">
        <v>10</v>
      </c>
      <c r="AD6083" s="9">
        <v>11</v>
      </c>
      <c r="AE6083" s="10">
        <f t="shared" si="380"/>
        <v>43831</v>
      </c>
      <c r="AF6083" s="42">
        <f t="shared" ref="AF6083:AF6146" si="381">INDEX($B$2:$Y$367,MATCH(AA6083,$A$2:$A$367,0),AB6083)</f>
        <v>1858.2065999699998</v>
      </c>
      <c r="AG6083" s="13">
        <f t="shared" ref="AG6083:AG6146" si="382">AF6083/SUM($AF$2:$AF$8785)</f>
        <v>3.2123789258420071E-5</v>
      </c>
    </row>
    <row r="6084" spans="27:33" x14ac:dyDescent="0.35">
      <c r="AA6084" s="10">
        <f t="shared" ref="AA6084:AA6147" si="383">IF(AB6084=1,AA6083+1,AA6083)</f>
        <v>44084</v>
      </c>
      <c r="AB6084" s="9">
        <v>11</v>
      </c>
      <c r="AC6084" s="9">
        <v>10</v>
      </c>
      <c r="AD6084" s="9">
        <v>12</v>
      </c>
      <c r="AE6084" s="10">
        <f t="shared" ref="AE6084:AE6147" si="384">IF(AF6084=1,AE6083+1,AE6083)</f>
        <v>43831</v>
      </c>
      <c r="AF6084" s="42">
        <f t="shared" si="381"/>
        <v>1164.9105493</v>
      </c>
      <c r="AG6084" s="13">
        <f t="shared" si="382"/>
        <v>2.0138417865498767E-5</v>
      </c>
    </row>
    <row r="6085" spans="27:33" x14ac:dyDescent="0.35">
      <c r="AA6085" s="10">
        <f t="shared" si="383"/>
        <v>44084</v>
      </c>
      <c r="AB6085" s="9">
        <v>12</v>
      </c>
      <c r="AC6085" s="9">
        <v>10</v>
      </c>
      <c r="AD6085" s="9">
        <v>13</v>
      </c>
      <c r="AE6085" s="10">
        <f t="shared" si="384"/>
        <v>43831</v>
      </c>
      <c r="AF6085" s="42">
        <f t="shared" si="381"/>
        <v>1558.45382088</v>
      </c>
      <c r="AG6085" s="13">
        <f t="shared" si="382"/>
        <v>2.6941806208059383E-5</v>
      </c>
    </row>
    <row r="6086" spans="27:33" x14ac:dyDescent="0.35">
      <c r="AA6086" s="10">
        <f t="shared" si="383"/>
        <v>44084</v>
      </c>
      <c r="AB6086" s="9">
        <v>13</v>
      </c>
      <c r="AC6086" s="9">
        <v>10</v>
      </c>
      <c r="AD6086" s="9">
        <v>14</v>
      </c>
      <c r="AE6086" s="10">
        <f t="shared" si="384"/>
        <v>43831</v>
      </c>
      <c r="AF6086" s="42">
        <f t="shared" si="381"/>
        <v>2906.09059058</v>
      </c>
      <c r="AG6086" s="13">
        <f t="shared" si="382"/>
        <v>5.0239107803823659E-5</v>
      </c>
    </row>
    <row r="6087" spans="27:33" x14ac:dyDescent="0.35">
      <c r="AA6087" s="10">
        <f t="shared" si="383"/>
        <v>44084</v>
      </c>
      <c r="AB6087" s="9">
        <v>14</v>
      </c>
      <c r="AC6087" s="9">
        <v>10</v>
      </c>
      <c r="AD6087" s="9">
        <v>15</v>
      </c>
      <c r="AE6087" s="10">
        <f t="shared" si="384"/>
        <v>43831</v>
      </c>
      <c r="AF6087" s="42">
        <f t="shared" si="381"/>
        <v>4660.2281722199996</v>
      </c>
      <c r="AG6087" s="13">
        <f t="shared" si="382"/>
        <v>8.0563801518606349E-5</v>
      </c>
    </row>
    <row r="6088" spans="27:33" x14ac:dyDescent="0.35">
      <c r="AA6088" s="10">
        <f t="shared" si="383"/>
        <v>44084</v>
      </c>
      <c r="AB6088" s="9">
        <v>15</v>
      </c>
      <c r="AC6088" s="9">
        <v>10</v>
      </c>
      <c r="AD6088" s="9">
        <v>16</v>
      </c>
      <c r="AE6088" s="10">
        <f t="shared" si="384"/>
        <v>43831</v>
      </c>
      <c r="AF6088" s="42">
        <f t="shared" si="381"/>
        <v>8032.0490979300002</v>
      </c>
      <c r="AG6088" s="13">
        <f t="shared" si="382"/>
        <v>1.3885423318341029E-4</v>
      </c>
    </row>
    <row r="6089" spans="27:33" x14ac:dyDescent="0.35">
      <c r="AA6089" s="10">
        <f t="shared" si="383"/>
        <v>44084</v>
      </c>
      <c r="AB6089" s="9">
        <v>16</v>
      </c>
      <c r="AC6089" s="9">
        <v>10</v>
      </c>
      <c r="AD6089" s="9">
        <v>17</v>
      </c>
      <c r="AE6089" s="10">
        <f t="shared" si="384"/>
        <v>43831</v>
      </c>
      <c r="AF6089" s="42">
        <f t="shared" si="381"/>
        <v>21985.234575339986</v>
      </c>
      <c r="AG6089" s="13">
        <f t="shared" si="382"/>
        <v>3.8007024746686101E-4</v>
      </c>
    </row>
    <row r="6090" spans="27:33" x14ac:dyDescent="0.35">
      <c r="AA6090" s="10">
        <f t="shared" si="383"/>
        <v>44084</v>
      </c>
      <c r="AB6090" s="9">
        <v>17</v>
      </c>
      <c r="AC6090" s="9">
        <v>10</v>
      </c>
      <c r="AD6090" s="9">
        <v>18</v>
      </c>
      <c r="AE6090" s="10">
        <f t="shared" si="384"/>
        <v>43831</v>
      </c>
      <c r="AF6090" s="42">
        <f t="shared" si="381"/>
        <v>47449.792681020001</v>
      </c>
      <c r="AG6090" s="13">
        <f t="shared" si="382"/>
        <v>8.202893803441547E-4</v>
      </c>
    </row>
    <row r="6091" spans="27:33" x14ac:dyDescent="0.35">
      <c r="AA6091" s="10">
        <f t="shared" si="383"/>
        <v>44084</v>
      </c>
      <c r="AB6091" s="9">
        <v>18</v>
      </c>
      <c r="AC6091" s="9">
        <v>10</v>
      </c>
      <c r="AD6091" s="9">
        <v>19</v>
      </c>
      <c r="AE6091" s="10">
        <f t="shared" si="384"/>
        <v>43831</v>
      </c>
      <c r="AF6091" s="42">
        <f t="shared" si="381"/>
        <v>84566.484102540024</v>
      </c>
      <c r="AG6091" s="13">
        <f t="shared" si="382"/>
        <v>1.4619450354332966E-3</v>
      </c>
    </row>
    <row r="6092" spans="27:33" x14ac:dyDescent="0.35">
      <c r="AA6092" s="10">
        <f t="shared" si="383"/>
        <v>44084</v>
      </c>
      <c r="AB6092" s="9">
        <v>19</v>
      </c>
      <c r="AC6092" s="9">
        <v>10</v>
      </c>
      <c r="AD6092" s="9">
        <v>20</v>
      </c>
      <c r="AE6092" s="10">
        <f t="shared" si="384"/>
        <v>43831</v>
      </c>
      <c r="AF6092" s="42">
        <f t="shared" si="381"/>
        <v>106270.92025827002</v>
      </c>
      <c r="AG6092" s="13">
        <f t="shared" si="382"/>
        <v>1.8371609737744693E-3</v>
      </c>
    </row>
    <row r="6093" spans="27:33" x14ac:dyDescent="0.35">
      <c r="AA6093" s="10">
        <f t="shared" si="383"/>
        <v>44084</v>
      </c>
      <c r="AB6093" s="9">
        <v>20</v>
      </c>
      <c r="AC6093" s="9">
        <v>10</v>
      </c>
      <c r="AD6093" s="9">
        <v>21</v>
      </c>
      <c r="AE6093" s="10">
        <f t="shared" si="384"/>
        <v>43831</v>
      </c>
      <c r="AF6093" s="42">
        <f t="shared" si="381"/>
        <v>114499.35223996</v>
      </c>
      <c r="AG6093" s="13">
        <f t="shared" si="382"/>
        <v>1.979410180569516E-3</v>
      </c>
    </row>
    <row r="6094" spans="27:33" x14ac:dyDescent="0.35">
      <c r="AA6094" s="10">
        <f t="shared" si="383"/>
        <v>44084</v>
      </c>
      <c r="AB6094" s="9">
        <v>21</v>
      </c>
      <c r="AC6094" s="9">
        <v>10</v>
      </c>
      <c r="AD6094" s="9">
        <v>22</v>
      </c>
      <c r="AE6094" s="10">
        <f t="shared" si="384"/>
        <v>43831</v>
      </c>
      <c r="AF6094" s="42">
        <f t="shared" si="381"/>
        <v>105321.18951666997</v>
      </c>
      <c r="AG6094" s="13">
        <f t="shared" si="382"/>
        <v>1.8207424817747661E-3</v>
      </c>
    </row>
    <row r="6095" spans="27:33" x14ac:dyDescent="0.35">
      <c r="AA6095" s="10">
        <f t="shared" si="383"/>
        <v>44084</v>
      </c>
      <c r="AB6095" s="9">
        <v>22</v>
      </c>
      <c r="AC6095" s="9">
        <v>10</v>
      </c>
      <c r="AD6095" s="9">
        <v>23</v>
      </c>
      <c r="AE6095" s="10">
        <f t="shared" si="384"/>
        <v>43831</v>
      </c>
      <c r="AF6095" s="42">
        <f t="shared" si="381"/>
        <v>88780.568630180001</v>
      </c>
      <c r="AG6095" s="13">
        <f t="shared" si="382"/>
        <v>1.5347961184534844E-3</v>
      </c>
    </row>
    <row r="6096" spans="27:33" x14ac:dyDescent="0.35">
      <c r="AA6096" s="10">
        <f t="shared" si="383"/>
        <v>44084</v>
      </c>
      <c r="AB6096" s="9">
        <v>23</v>
      </c>
      <c r="AC6096" s="9">
        <v>10</v>
      </c>
      <c r="AD6096" s="9">
        <v>24</v>
      </c>
      <c r="AE6096" s="10">
        <f t="shared" si="384"/>
        <v>43831</v>
      </c>
      <c r="AF6096" s="42">
        <f t="shared" si="381"/>
        <v>62101.484251620015</v>
      </c>
      <c r="AG6096" s="13">
        <f t="shared" si="382"/>
        <v>1.0735808347502058E-3</v>
      </c>
    </row>
    <row r="6097" spans="27:33" x14ac:dyDescent="0.35">
      <c r="AA6097" s="10">
        <f t="shared" si="383"/>
        <v>44084</v>
      </c>
      <c r="AB6097" s="9">
        <v>24</v>
      </c>
      <c r="AC6097" s="9">
        <v>11</v>
      </c>
      <c r="AD6097" s="9">
        <v>1</v>
      </c>
      <c r="AE6097" s="10">
        <f t="shared" si="384"/>
        <v>43831</v>
      </c>
      <c r="AF6097" s="42">
        <f t="shared" si="381"/>
        <v>33810.242454249994</v>
      </c>
      <c r="AG6097" s="13">
        <f t="shared" si="382"/>
        <v>5.844953426567041E-4</v>
      </c>
    </row>
    <row r="6098" spans="27:33" x14ac:dyDescent="0.35">
      <c r="AA6098" s="10">
        <f t="shared" si="383"/>
        <v>44085</v>
      </c>
      <c r="AB6098" s="9">
        <v>1</v>
      </c>
      <c r="AC6098" s="9">
        <v>11</v>
      </c>
      <c r="AD6098" s="9">
        <v>2</v>
      </c>
      <c r="AE6098" s="10">
        <f t="shared" si="384"/>
        <v>43831</v>
      </c>
      <c r="AF6098" s="42">
        <f t="shared" si="381"/>
        <v>14009.083255429996</v>
      </c>
      <c r="AG6098" s="13">
        <f t="shared" si="382"/>
        <v>2.4218234840429483E-4</v>
      </c>
    </row>
    <row r="6099" spans="27:33" x14ac:dyDescent="0.35">
      <c r="AA6099" s="10">
        <f t="shared" si="383"/>
        <v>44085</v>
      </c>
      <c r="AB6099" s="9">
        <v>2</v>
      </c>
      <c r="AC6099" s="9">
        <v>11</v>
      </c>
      <c r="AD6099" s="9">
        <v>3</v>
      </c>
      <c r="AE6099" s="10">
        <f t="shared" si="384"/>
        <v>43831</v>
      </c>
      <c r="AF6099" s="42">
        <f t="shared" si="381"/>
        <v>9374.8133986299999</v>
      </c>
      <c r="AG6099" s="13">
        <f t="shared" si="382"/>
        <v>1.62067301859473E-4</v>
      </c>
    </row>
    <row r="6100" spans="27:33" x14ac:dyDescent="0.35">
      <c r="AA6100" s="10">
        <f t="shared" si="383"/>
        <v>44085</v>
      </c>
      <c r="AB6100" s="9">
        <v>3</v>
      </c>
      <c r="AC6100" s="9">
        <v>11</v>
      </c>
      <c r="AD6100" s="9">
        <v>4</v>
      </c>
      <c r="AE6100" s="10">
        <f t="shared" si="384"/>
        <v>43831</v>
      </c>
      <c r="AF6100" s="42">
        <f t="shared" si="381"/>
        <v>4493.7452585299998</v>
      </c>
      <c r="AG6100" s="13">
        <f t="shared" si="382"/>
        <v>7.7685724326010208E-5</v>
      </c>
    </row>
    <row r="6101" spans="27:33" x14ac:dyDescent="0.35">
      <c r="AA6101" s="10">
        <f t="shared" si="383"/>
        <v>44085</v>
      </c>
      <c r="AB6101" s="9">
        <v>4</v>
      </c>
      <c r="AC6101" s="9">
        <v>11</v>
      </c>
      <c r="AD6101" s="9">
        <v>5</v>
      </c>
      <c r="AE6101" s="10">
        <f t="shared" si="384"/>
        <v>43831</v>
      </c>
      <c r="AF6101" s="42">
        <f t="shared" si="381"/>
        <v>2603.8679203999995</v>
      </c>
      <c r="AG6101" s="13">
        <f t="shared" si="382"/>
        <v>4.5014426454539853E-5</v>
      </c>
    </row>
    <row r="6102" spans="27:33" x14ac:dyDescent="0.35">
      <c r="AA6102" s="10">
        <f t="shared" si="383"/>
        <v>44085</v>
      </c>
      <c r="AB6102" s="9">
        <v>5</v>
      </c>
      <c r="AC6102" s="9">
        <v>11</v>
      </c>
      <c r="AD6102" s="9">
        <v>6</v>
      </c>
      <c r="AE6102" s="10">
        <f t="shared" si="384"/>
        <v>43831</v>
      </c>
      <c r="AF6102" s="42">
        <f t="shared" si="381"/>
        <v>3885.5453251600002</v>
      </c>
      <c r="AG6102" s="13">
        <f t="shared" si="382"/>
        <v>6.7171454014582817E-5</v>
      </c>
    </row>
    <row r="6103" spans="27:33" x14ac:dyDescent="0.35">
      <c r="AA6103" s="10">
        <f t="shared" si="383"/>
        <v>44085</v>
      </c>
      <c r="AB6103" s="9">
        <v>6</v>
      </c>
      <c r="AC6103" s="9">
        <v>11</v>
      </c>
      <c r="AD6103" s="9">
        <v>7</v>
      </c>
      <c r="AE6103" s="10">
        <f t="shared" si="384"/>
        <v>43831</v>
      </c>
      <c r="AF6103" s="42">
        <f t="shared" si="381"/>
        <v>10338.628818249996</v>
      </c>
      <c r="AG6103" s="13">
        <f t="shared" si="382"/>
        <v>1.7872928305380753E-4</v>
      </c>
    </row>
    <row r="6104" spans="27:33" x14ac:dyDescent="0.35">
      <c r="AA6104" s="10">
        <f t="shared" si="383"/>
        <v>44085</v>
      </c>
      <c r="AB6104" s="9">
        <v>7</v>
      </c>
      <c r="AC6104" s="9">
        <v>11</v>
      </c>
      <c r="AD6104" s="9">
        <v>8</v>
      </c>
      <c r="AE6104" s="10">
        <f t="shared" si="384"/>
        <v>43831</v>
      </c>
      <c r="AF6104" s="42">
        <f t="shared" si="381"/>
        <v>26708.704543830001</v>
      </c>
      <c r="AG6104" s="13">
        <f t="shared" si="382"/>
        <v>4.617273429904153E-4</v>
      </c>
    </row>
    <row r="6105" spans="27:33" x14ac:dyDescent="0.35">
      <c r="AA6105" s="10">
        <f t="shared" si="383"/>
        <v>44085</v>
      </c>
      <c r="AB6105" s="9">
        <v>8</v>
      </c>
      <c r="AC6105" s="9">
        <v>11</v>
      </c>
      <c r="AD6105" s="9">
        <v>9</v>
      </c>
      <c r="AE6105" s="10">
        <f t="shared" si="384"/>
        <v>43831</v>
      </c>
      <c r="AF6105" s="42">
        <f t="shared" si="381"/>
        <v>23312.275510510004</v>
      </c>
      <c r="AG6105" s="13">
        <f t="shared" si="382"/>
        <v>4.0301149810034092E-4</v>
      </c>
    </row>
    <row r="6106" spans="27:33" x14ac:dyDescent="0.35">
      <c r="AA6106" s="10">
        <f t="shared" si="383"/>
        <v>44085</v>
      </c>
      <c r="AB6106" s="9">
        <v>9</v>
      </c>
      <c r="AC6106" s="9">
        <v>11</v>
      </c>
      <c r="AD6106" s="9">
        <v>10</v>
      </c>
      <c r="AE6106" s="10">
        <f t="shared" si="384"/>
        <v>43831</v>
      </c>
      <c r="AF6106" s="42">
        <f t="shared" si="381"/>
        <v>13190.029323590003</v>
      </c>
      <c r="AG6106" s="13">
        <f t="shared" si="382"/>
        <v>2.2802293475344832E-4</v>
      </c>
    </row>
    <row r="6107" spans="27:33" x14ac:dyDescent="0.35">
      <c r="AA6107" s="10">
        <f t="shared" si="383"/>
        <v>44085</v>
      </c>
      <c r="AB6107" s="9">
        <v>10</v>
      </c>
      <c r="AC6107" s="9">
        <v>11</v>
      </c>
      <c r="AD6107" s="9">
        <v>11</v>
      </c>
      <c r="AE6107" s="10">
        <f t="shared" si="384"/>
        <v>43831</v>
      </c>
      <c r="AF6107" s="42">
        <f t="shared" si="381"/>
        <v>5903.5050120400001</v>
      </c>
      <c r="AG6107" s="13">
        <f t="shared" si="382"/>
        <v>1.0205697843063378E-4</v>
      </c>
    </row>
    <row r="6108" spans="27:33" x14ac:dyDescent="0.35">
      <c r="AA6108" s="10">
        <f t="shared" si="383"/>
        <v>44085</v>
      </c>
      <c r="AB6108" s="9">
        <v>11</v>
      </c>
      <c r="AC6108" s="9">
        <v>11</v>
      </c>
      <c r="AD6108" s="9">
        <v>12</v>
      </c>
      <c r="AE6108" s="10">
        <f t="shared" si="384"/>
        <v>43831</v>
      </c>
      <c r="AF6108" s="42">
        <f t="shared" si="381"/>
        <v>4865.4874049099999</v>
      </c>
      <c r="AG6108" s="13">
        <f t="shared" si="382"/>
        <v>8.4112225216157014E-5</v>
      </c>
    </row>
    <row r="6109" spans="27:33" x14ac:dyDescent="0.35">
      <c r="AA6109" s="10">
        <f t="shared" si="383"/>
        <v>44085</v>
      </c>
      <c r="AB6109" s="9">
        <v>12</v>
      </c>
      <c r="AC6109" s="9">
        <v>11</v>
      </c>
      <c r="AD6109" s="9">
        <v>13</v>
      </c>
      <c r="AE6109" s="10">
        <f t="shared" si="384"/>
        <v>43831</v>
      </c>
      <c r="AF6109" s="42">
        <f t="shared" si="381"/>
        <v>6369.9352885300004</v>
      </c>
      <c r="AG6109" s="13">
        <f t="shared" si="382"/>
        <v>1.1012040254394458E-4</v>
      </c>
    </row>
    <row r="6110" spans="27:33" x14ac:dyDescent="0.35">
      <c r="AA6110" s="10">
        <f t="shared" si="383"/>
        <v>44085</v>
      </c>
      <c r="AB6110" s="9">
        <v>13</v>
      </c>
      <c r="AC6110" s="9">
        <v>11</v>
      </c>
      <c r="AD6110" s="9">
        <v>14</v>
      </c>
      <c r="AE6110" s="10">
        <f t="shared" si="384"/>
        <v>43831</v>
      </c>
      <c r="AF6110" s="42">
        <f t="shared" si="381"/>
        <v>8873.154767840002</v>
      </c>
      <c r="AG6110" s="13">
        <f t="shared" si="382"/>
        <v>1.5339486676241456E-4</v>
      </c>
    </row>
    <row r="6111" spans="27:33" x14ac:dyDescent="0.35">
      <c r="AA6111" s="10">
        <f t="shared" si="383"/>
        <v>44085</v>
      </c>
      <c r="AB6111" s="9">
        <v>14</v>
      </c>
      <c r="AC6111" s="9">
        <v>11</v>
      </c>
      <c r="AD6111" s="9">
        <v>15</v>
      </c>
      <c r="AE6111" s="10">
        <f t="shared" si="384"/>
        <v>43831</v>
      </c>
      <c r="AF6111" s="42">
        <f t="shared" si="381"/>
        <v>13882.126391220003</v>
      </c>
      <c r="AG6111" s="13">
        <f t="shared" si="382"/>
        <v>2.3998757869953888E-4</v>
      </c>
    </row>
    <row r="6112" spans="27:33" x14ac:dyDescent="0.35">
      <c r="AA6112" s="10">
        <f t="shared" si="383"/>
        <v>44085</v>
      </c>
      <c r="AB6112" s="9">
        <v>15</v>
      </c>
      <c r="AC6112" s="9">
        <v>11</v>
      </c>
      <c r="AD6112" s="9">
        <v>16</v>
      </c>
      <c r="AE6112" s="10">
        <f t="shared" si="384"/>
        <v>43831</v>
      </c>
      <c r="AF6112" s="42">
        <f t="shared" si="381"/>
        <v>20660.484041340002</v>
      </c>
      <c r="AG6112" s="13">
        <f t="shared" si="382"/>
        <v>3.5716859219619193E-4</v>
      </c>
    </row>
    <row r="6113" spans="27:33" x14ac:dyDescent="0.35">
      <c r="AA6113" s="10">
        <f t="shared" si="383"/>
        <v>44085</v>
      </c>
      <c r="AB6113" s="9">
        <v>16</v>
      </c>
      <c r="AC6113" s="9">
        <v>11</v>
      </c>
      <c r="AD6113" s="9">
        <v>17</v>
      </c>
      <c r="AE6113" s="10">
        <f t="shared" si="384"/>
        <v>43831</v>
      </c>
      <c r="AF6113" s="42">
        <f t="shared" si="381"/>
        <v>22937.915170829998</v>
      </c>
      <c r="AG6113" s="13">
        <f t="shared" si="382"/>
        <v>3.9653973513341075E-4</v>
      </c>
    </row>
    <row r="6114" spans="27:33" x14ac:dyDescent="0.35">
      <c r="AA6114" s="10">
        <f t="shared" si="383"/>
        <v>44085</v>
      </c>
      <c r="AB6114" s="9">
        <v>17</v>
      </c>
      <c r="AC6114" s="9">
        <v>11</v>
      </c>
      <c r="AD6114" s="9">
        <v>18</v>
      </c>
      <c r="AE6114" s="10">
        <f t="shared" si="384"/>
        <v>43831</v>
      </c>
      <c r="AF6114" s="42">
        <f t="shared" si="381"/>
        <v>43263.126556999996</v>
      </c>
      <c r="AG6114" s="13">
        <f t="shared" si="382"/>
        <v>7.4791229360602967E-4</v>
      </c>
    </row>
    <row r="6115" spans="27:33" x14ac:dyDescent="0.35">
      <c r="AA6115" s="10">
        <f t="shared" si="383"/>
        <v>44085</v>
      </c>
      <c r="AB6115" s="9">
        <v>18</v>
      </c>
      <c r="AC6115" s="9">
        <v>11</v>
      </c>
      <c r="AD6115" s="9">
        <v>19</v>
      </c>
      <c r="AE6115" s="10">
        <f t="shared" si="384"/>
        <v>43831</v>
      </c>
      <c r="AF6115" s="42">
        <f t="shared" si="381"/>
        <v>80619.236107739998</v>
      </c>
      <c r="AG6115" s="13">
        <f t="shared" si="382"/>
        <v>1.3937068951007177E-3</v>
      </c>
    </row>
    <row r="6116" spans="27:33" x14ac:dyDescent="0.35">
      <c r="AA6116" s="10">
        <f t="shared" si="383"/>
        <v>44085</v>
      </c>
      <c r="AB6116" s="9">
        <v>19</v>
      </c>
      <c r="AC6116" s="9">
        <v>11</v>
      </c>
      <c r="AD6116" s="9">
        <v>20</v>
      </c>
      <c r="AE6116" s="10">
        <f t="shared" si="384"/>
        <v>43831</v>
      </c>
      <c r="AF6116" s="42">
        <f t="shared" si="381"/>
        <v>101726.34753116008</v>
      </c>
      <c r="AG6116" s="13">
        <f t="shared" si="382"/>
        <v>1.7585965684184662E-3</v>
      </c>
    </row>
    <row r="6117" spans="27:33" x14ac:dyDescent="0.35">
      <c r="AA6117" s="10">
        <f t="shared" si="383"/>
        <v>44085</v>
      </c>
      <c r="AB6117" s="9">
        <v>20</v>
      </c>
      <c r="AC6117" s="9">
        <v>11</v>
      </c>
      <c r="AD6117" s="9">
        <v>21</v>
      </c>
      <c r="AE6117" s="10">
        <f t="shared" si="384"/>
        <v>43831</v>
      </c>
      <c r="AF6117" s="42">
        <f t="shared" si="381"/>
        <v>103907.98813850002</v>
      </c>
      <c r="AG6117" s="13">
        <f t="shared" si="382"/>
        <v>1.7963117305048195E-3</v>
      </c>
    </row>
    <row r="6118" spans="27:33" x14ac:dyDescent="0.35">
      <c r="AA6118" s="10">
        <f t="shared" si="383"/>
        <v>44085</v>
      </c>
      <c r="AB6118" s="9">
        <v>21</v>
      </c>
      <c r="AC6118" s="9">
        <v>11</v>
      </c>
      <c r="AD6118" s="9">
        <v>22</v>
      </c>
      <c r="AE6118" s="10">
        <f t="shared" si="384"/>
        <v>43831</v>
      </c>
      <c r="AF6118" s="42">
        <f t="shared" si="381"/>
        <v>88083.002155859969</v>
      </c>
      <c r="AG6118" s="13">
        <f t="shared" si="382"/>
        <v>1.5227369220136712E-3</v>
      </c>
    </row>
    <row r="6119" spans="27:33" x14ac:dyDescent="0.35">
      <c r="AA6119" s="10">
        <f t="shared" si="383"/>
        <v>44085</v>
      </c>
      <c r="AB6119" s="9">
        <v>22</v>
      </c>
      <c r="AC6119" s="9">
        <v>11</v>
      </c>
      <c r="AD6119" s="9">
        <v>23</v>
      </c>
      <c r="AE6119" s="10">
        <f t="shared" si="384"/>
        <v>43831</v>
      </c>
      <c r="AF6119" s="42">
        <f t="shared" si="381"/>
        <v>71887.378129709992</v>
      </c>
      <c r="AG6119" s="13">
        <f t="shared" si="382"/>
        <v>1.2427546998360908E-3</v>
      </c>
    </row>
    <row r="6120" spans="27:33" x14ac:dyDescent="0.35">
      <c r="AA6120" s="10">
        <f t="shared" si="383"/>
        <v>44085</v>
      </c>
      <c r="AB6120" s="9">
        <v>23</v>
      </c>
      <c r="AC6120" s="9">
        <v>11</v>
      </c>
      <c r="AD6120" s="9">
        <v>24</v>
      </c>
      <c r="AE6120" s="10">
        <f t="shared" si="384"/>
        <v>43831</v>
      </c>
      <c r="AF6120" s="42">
        <f t="shared" si="381"/>
        <v>46111.165506949998</v>
      </c>
      <c r="AG6120" s="13">
        <f t="shared" si="382"/>
        <v>7.971478323396898E-4</v>
      </c>
    </row>
    <row r="6121" spans="27:33" x14ac:dyDescent="0.35">
      <c r="AA6121" s="10">
        <f t="shared" si="383"/>
        <v>44085</v>
      </c>
      <c r="AB6121" s="9">
        <v>24</v>
      </c>
      <c r="AC6121" s="9">
        <v>12</v>
      </c>
      <c r="AD6121" s="9">
        <v>1</v>
      </c>
      <c r="AE6121" s="10">
        <f t="shared" si="384"/>
        <v>43831</v>
      </c>
      <c r="AF6121" s="42">
        <f t="shared" si="381"/>
        <v>22037.414927949994</v>
      </c>
      <c r="AG6121" s="13">
        <f t="shared" si="382"/>
        <v>3.8097231651058357E-4</v>
      </c>
    </row>
    <row r="6122" spans="27:33" x14ac:dyDescent="0.35">
      <c r="AA6122" s="10">
        <f t="shared" si="383"/>
        <v>44086</v>
      </c>
      <c r="AB6122" s="9">
        <v>1</v>
      </c>
      <c r="AC6122" s="9">
        <v>12</v>
      </c>
      <c r="AD6122" s="9">
        <v>2</v>
      </c>
      <c r="AE6122" s="10">
        <f t="shared" si="384"/>
        <v>43831</v>
      </c>
      <c r="AF6122" s="42">
        <f t="shared" si="381"/>
        <v>549.67588315</v>
      </c>
      <c r="AG6122" s="13">
        <f t="shared" si="382"/>
        <v>9.5025344496309574E-6</v>
      </c>
    </row>
    <row r="6123" spans="27:33" x14ac:dyDescent="0.35">
      <c r="AA6123" s="10">
        <f t="shared" si="383"/>
        <v>44086</v>
      </c>
      <c r="AB6123" s="9">
        <v>2</v>
      </c>
      <c r="AC6123" s="9">
        <v>12</v>
      </c>
      <c r="AD6123" s="9">
        <v>3</v>
      </c>
      <c r="AE6123" s="10">
        <f t="shared" si="384"/>
        <v>43831</v>
      </c>
      <c r="AF6123" s="42">
        <f t="shared" si="381"/>
        <v>41.979176150000001</v>
      </c>
      <c r="AG6123" s="13">
        <f t="shared" si="382"/>
        <v>7.2571597146757829E-7</v>
      </c>
    </row>
    <row r="6124" spans="27:33" x14ac:dyDescent="0.35">
      <c r="AA6124" s="10">
        <f t="shared" si="383"/>
        <v>44086</v>
      </c>
      <c r="AB6124" s="9">
        <v>3</v>
      </c>
      <c r="AC6124" s="9">
        <v>12</v>
      </c>
      <c r="AD6124" s="9">
        <v>4</v>
      </c>
      <c r="AE6124" s="10">
        <f t="shared" si="384"/>
        <v>43831</v>
      </c>
      <c r="AF6124" s="42">
        <f t="shared" si="381"/>
        <v>0</v>
      </c>
      <c r="AG6124" s="13">
        <f t="shared" si="382"/>
        <v>0</v>
      </c>
    </row>
    <row r="6125" spans="27:33" x14ac:dyDescent="0.35">
      <c r="AA6125" s="10">
        <f t="shared" si="383"/>
        <v>44086</v>
      </c>
      <c r="AB6125" s="9">
        <v>4</v>
      </c>
      <c r="AC6125" s="9">
        <v>12</v>
      </c>
      <c r="AD6125" s="9">
        <v>5</v>
      </c>
      <c r="AE6125" s="10">
        <f t="shared" si="384"/>
        <v>43831</v>
      </c>
      <c r="AF6125" s="42">
        <f t="shared" si="381"/>
        <v>0</v>
      </c>
      <c r="AG6125" s="13">
        <f t="shared" si="382"/>
        <v>0</v>
      </c>
    </row>
    <row r="6126" spans="27:33" x14ac:dyDescent="0.35">
      <c r="AA6126" s="10">
        <f t="shared" si="383"/>
        <v>44086</v>
      </c>
      <c r="AB6126" s="9">
        <v>5</v>
      </c>
      <c r="AC6126" s="9">
        <v>12</v>
      </c>
      <c r="AD6126" s="9">
        <v>6</v>
      </c>
      <c r="AE6126" s="10">
        <f t="shared" si="384"/>
        <v>43831</v>
      </c>
      <c r="AF6126" s="42">
        <f t="shared" si="381"/>
        <v>0</v>
      </c>
      <c r="AG6126" s="13">
        <f t="shared" si="382"/>
        <v>0</v>
      </c>
    </row>
    <row r="6127" spans="27:33" x14ac:dyDescent="0.35">
      <c r="AA6127" s="10">
        <f t="shared" si="383"/>
        <v>44086</v>
      </c>
      <c r="AB6127" s="9">
        <v>6</v>
      </c>
      <c r="AC6127" s="9">
        <v>12</v>
      </c>
      <c r="AD6127" s="9">
        <v>7</v>
      </c>
      <c r="AE6127" s="10">
        <f t="shared" si="384"/>
        <v>43831</v>
      </c>
      <c r="AF6127" s="42">
        <f t="shared" si="381"/>
        <v>45.062423500000001</v>
      </c>
      <c r="AG6127" s="13">
        <f t="shared" si="382"/>
        <v>7.7901768081710987E-7</v>
      </c>
    </row>
    <row r="6128" spans="27:33" x14ac:dyDescent="0.35">
      <c r="AA6128" s="10">
        <f t="shared" si="383"/>
        <v>44086</v>
      </c>
      <c r="AB6128" s="9">
        <v>7</v>
      </c>
      <c r="AC6128" s="9">
        <v>12</v>
      </c>
      <c r="AD6128" s="9">
        <v>8</v>
      </c>
      <c r="AE6128" s="10">
        <f t="shared" si="384"/>
        <v>43831</v>
      </c>
      <c r="AF6128" s="42">
        <f t="shared" si="381"/>
        <v>1018.17401806</v>
      </c>
      <c r="AG6128" s="13">
        <f t="shared" si="382"/>
        <v>1.7601706712852213E-5</v>
      </c>
    </row>
    <row r="6129" spans="27:33" x14ac:dyDescent="0.35">
      <c r="AA6129" s="10">
        <f t="shared" si="383"/>
        <v>44086</v>
      </c>
      <c r="AB6129" s="9">
        <v>8</v>
      </c>
      <c r="AC6129" s="9">
        <v>12</v>
      </c>
      <c r="AD6129" s="9">
        <v>9</v>
      </c>
      <c r="AE6129" s="10">
        <f t="shared" si="384"/>
        <v>43831</v>
      </c>
      <c r="AF6129" s="42">
        <f t="shared" si="381"/>
        <v>320.44316120000002</v>
      </c>
      <c r="AG6129" s="13">
        <f t="shared" si="382"/>
        <v>5.5396685061052536E-6</v>
      </c>
    </row>
    <row r="6130" spans="27:33" x14ac:dyDescent="0.35">
      <c r="AA6130" s="10">
        <f t="shared" si="383"/>
        <v>44086</v>
      </c>
      <c r="AB6130" s="9">
        <v>9</v>
      </c>
      <c r="AC6130" s="9">
        <v>12</v>
      </c>
      <c r="AD6130" s="9">
        <v>10</v>
      </c>
      <c r="AE6130" s="10">
        <f t="shared" si="384"/>
        <v>43831</v>
      </c>
      <c r="AF6130" s="42">
        <f t="shared" si="381"/>
        <v>221.43257151</v>
      </c>
      <c r="AG6130" s="13">
        <f t="shared" si="382"/>
        <v>3.8280206637152801E-6</v>
      </c>
    </row>
    <row r="6131" spans="27:33" x14ac:dyDescent="0.35">
      <c r="AA6131" s="10">
        <f t="shared" si="383"/>
        <v>44086</v>
      </c>
      <c r="AB6131" s="9">
        <v>10</v>
      </c>
      <c r="AC6131" s="9">
        <v>12</v>
      </c>
      <c r="AD6131" s="9">
        <v>11</v>
      </c>
      <c r="AE6131" s="10">
        <f t="shared" si="384"/>
        <v>43831</v>
      </c>
      <c r="AF6131" s="42">
        <f t="shared" si="381"/>
        <v>0</v>
      </c>
      <c r="AG6131" s="13">
        <f t="shared" si="382"/>
        <v>0</v>
      </c>
    </row>
    <row r="6132" spans="27:33" x14ac:dyDescent="0.35">
      <c r="AA6132" s="10">
        <f t="shared" si="383"/>
        <v>44086</v>
      </c>
      <c r="AB6132" s="9">
        <v>11</v>
      </c>
      <c r="AC6132" s="9">
        <v>12</v>
      </c>
      <c r="AD6132" s="9">
        <v>12</v>
      </c>
      <c r="AE6132" s="10">
        <f t="shared" si="384"/>
        <v>43831</v>
      </c>
      <c r="AF6132" s="42">
        <f t="shared" si="381"/>
        <v>0</v>
      </c>
      <c r="AG6132" s="13">
        <f t="shared" si="382"/>
        <v>0</v>
      </c>
    </row>
    <row r="6133" spans="27:33" x14ac:dyDescent="0.35">
      <c r="AA6133" s="10">
        <f t="shared" si="383"/>
        <v>44086</v>
      </c>
      <c r="AB6133" s="9">
        <v>12</v>
      </c>
      <c r="AC6133" s="9">
        <v>12</v>
      </c>
      <c r="AD6133" s="9">
        <v>13</v>
      </c>
      <c r="AE6133" s="10">
        <f t="shared" si="384"/>
        <v>43831</v>
      </c>
      <c r="AF6133" s="42">
        <f t="shared" si="381"/>
        <v>0</v>
      </c>
      <c r="AG6133" s="13">
        <f t="shared" si="382"/>
        <v>0</v>
      </c>
    </row>
    <row r="6134" spans="27:33" x14ac:dyDescent="0.35">
      <c r="AA6134" s="10">
        <f t="shared" si="383"/>
        <v>44086</v>
      </c>
      <c r="AB6134" s="9">
        <v>13</v>
      </c>
      <c r="AC6134" s="9">
        <v>12</v>
      </c>
      <c r="AD6134" s="9">
        <v>14</v>
      </c>
      <c r="AE6134" s="10">
        <f t="shared" si="384"/>
        <v>43831</v>
      </c>
      <c r="AF6134" s="42">
        <f t="shared" si="381"/>
        <v>0</v>
      </c>
      <c r="AG6134" s="13">
        <f t="shared" si="382"/>
        <v>0</v>
      </c>
    </row>
    <row r="6135" spans="27:33" x14ac:dyDescent="0.35">
      <c r="AA6135" s="10">
        <f t="shared" si="383"/>
        <v>44086</v>
      </c>
      <c r="AB6135" s="9">
        <v>14</v>
      </c>
      <c r="AC6135" s="9">
        <v>12</v>
      </c>
      <c r="AD6135" s="9">
        <v>15</v>
      </c>
      <c r="AE6135" s="10">
        <f t="shared" si="384"/>
        <v>43831</v>
      </c>
      <c r="AF6135" s="42">
        <f t="shared" si="381"/>
        <v>0</v>
      </c>
      <c r="AG6135" s="13">
        <f t="shared" si="382"/>
        <v>0</v>
      </c>
    </row>
    <row r="6136" spans="27:33" x14ac:dyDescent="0.35">
      <c r="AA6136" s="10">
        <f t="shared" si="383"/>
        <v>44086</v>
      </c>
      <c r="AB6136" s="9">
        <v>15</v>
      </c>
      <c r="AC6136" s="9">
        <v>12</v>
      </c>
      <c r="AD6136" s="9">
        <v>16</v>
      </c>
      <c r="AE6136" s="10">
        <f t="shared" si="384"/>
        <v>43831</v>
      </c>
      <c r="AF6136" s="42">
        <f t="shared" si="381"/>
        <v>11.079280499999999</v>
      </c>
      <c r="AG6136" s="13">
        <f t="shared" si="382"/>
        <v>1.9153331600623364E-7</v>
      </c>
    </row>
    <row r="6137" spans="27:33" x14ac:dyDescent="0.35">
      <c r="AA6137" s="10">
        <f t="shared" si="383"/>
        <v>44086</v>
      </c>
      <c r="AB6137" s="9">
        <v>16</v>
      </c>
      <c r="AC6137" s="9">
        <v>12</v>
      </c>
      <c r="AD6137" s="9">
        <v>17</v>
      </c>
      <c r="AE6137" s="10">
        <f t="shared" si="384"/>
        <v>43831</v>
      </c>
      <c r="AF6137" s="42">
        <f t="shared" si="381"/>
        <v>904.8715235200001</v>
      </c>
      <c r="AG6137" s="13">
        <f t="shared" si="382"/>
        <v>1.5642987237248687E-5</v>
      </c>
    </row>
    <row r="6138" spans="27:33" x14ac:dyDescent="0.35">
      <c r="AA6138" s="10">
        <f t="shared" si="383"/>
        <v>44086</v>
      </c>
      <c r="AB6138" s="9">
        <v>17</v>
      </c>
      <c r="AC6138" s="9">
        <v>12</v>
      </c>
      <c r="AD6138" s="9">
        <v>18</v>
      </c>
      <c r="AE6138" s="10">
        <f t="shared" si="384"/>
        <v>43831</v>
      </c>
      <c r="AF6138" s="42">
        <f t="shared" si="381"/>
        <v>2261.2374308599997</v>
      </c>
      <c r="AG6138" s="13">
        <f t="shared" si="382"/>
        <v>3.9091194000371434E-5</v>
      </c>
    </row>
    <row r="6139" spans="27:33" x14ac:dyDescent="0.35">
      <c r="AA6139" s="10">
        <f t="shared" si="383"/>
        <v>44086</v>
      </c>
      <c r="AB6139" s="9">
        <v>18</v>
      </c>
      <c r="AC6139" s="9">
        <v>12</v>
      </c>
      <c r="AD6139" s="9">
        <v>19</v>
      </c>
      <c r="AE6139" s="10">
        <f t="shared" si="384"/>
        <v>43831</v>
      </c>
      <c r="AF6139" s="42">
        <f t="shared" si="381"/>
        <v>17011.105926169999</v>
      </c>
      <c r="AG6139" s="13">
        <f t="shared" si="382"/>
        <v>2.9407988424633098E-4</v>
      </c>
    </row>
    <row r="6140" spans="27:33" x14ac:dyDescent="0.35">
      <c r="AA6140" s="10">
        <f t="shared" si="383"/>
        <v>44086</v>
      </c>
      <c r="AB6140" s="9">
        <v>19</v>
      </c>
      <c r="AC6140" s="9">
        <v>12</v>
      </c>
      <c r="AD6140" s="9">
        <v>20</v>
      </c>
      <c r="AE6140" s="10">
        <f t="shared" si="384"/>
        <v>43831</v>
      </c>
      <c r="AF6140" s="42">
        <f t="shared" si="381"/>
        <v>46085.909764959986</v>
      </c>
      <c r="AG6140" s="13">
        <f t="shared" si="382"/>
        <v>7.967112231202062E-4</v>
      </c>
    </row>
    <row r="6141" spans="27:33" x14ac:dyDescent="0.35">
      <c r="AA6141" s="10">
        <f t="shared" si="383"/>
        <v>44086</v>
      </c>
      <c r="AB6141" s="9">
        <v>20</v>
      </c>
      <c r="AC6141" s="9">
        <v>12</v>
      </c>
      <c r="AD6141" s="9">
        <v>21</v>
      </c>
      <c r="AE6141" s="10">
        <f t="shared" si="384"/>
        <v>43831</v>
      </c>
      <c r="AF6141" s="42">
        <f t="shared" si="381"/>
        <v>55393.708597949997</v>
      </c>
      <c r="AG6141" s="13">
        <f t="shared" si="382"/>
        <v>9.5762000913763115E-4</v>
      </c>
    </row>
    <row r="6142" spans="27:33" x14ac:dyDescent="0.35">
      <c r="AA6142" s="10">
        <f t="shared" si="383"/>
        <v>44086</v>
      </c>
      <c r="AB6142" s="9">
        <v>21</v>
      </c>
      <c r="AC6142" s="9">
        <v>12</v>
      </c>
      <c r="AD6142" s="9">
        <v>22</v>
      </c>
      <c r="AE6142" s="10">
        <f t="shared" si="384"/>
        <v>43831</v>
      </c>
      <c r="AF6142" s="42">
        <f t="shared" si="381"/>
        <v>48345.290600730004</v>
      </c>
      <c r="AG6142" s="13">
        <f t="shared" si="382"/>
        <v>8.3577032119033518E-4</v>
      </c>
    </row>
    <row r="6143" spans="27:33" x14ac:dyDescent="0.35">
      <c r="AA6143" s="10">
        <f t="shared" si="383"/>
        <v>44086</v>
      </c>
      <c r="AB6143" s="9">
        <v>22</v>
      </c>
      <c r="AC6143" s="9">
        <v>12</v>
      </c>
      <c r="AD6143" s="9">
        <v>23</v>
      </c>
      <c r="AE6143" s="10">
        <f t="shared" si="384"/>
        <v>43831</v>
      </c>
      <c r="AF6143" s="42">
        <f t="shared" si="381"/>
        <v>30037.29924066001</v>
      </c>
      <c r="AG6143" s="13">
        <f t="shared" si="382"/>
        <v>5.1927050023105163E-4</v>
      </c>
    </row>
    <row r="6144" spans="27:33" x14ac:dyDescent="0.35">
      <c r="AA6144" s="10">
        <f t="shared" si="383"/>
        <v>44086</v>
      </c>
      <c r="AB6144" s="9">
        <v>23</v>
      </c>
      <c r="AC6144" s="9">
        <v>12</v>
      </c>
      <c r="AD6144" s="9">
        <v>24</v>
      </c>
      <c r="AE6144" s="10">
        <f t="shared" si="384"/>
        <v>43831</v>
      </c>
      <c r="AF6144" s="42">
        <f t="shared" si="381"/>
        <v>13023.85052903</v>
      </c>
      <c r="AG6144" s="13">
        <f t="shared" si="382"/>
        <v>2.2515011502729406E-4</v>
      </c>
    </row>
    <row r="6145" spans="27:33" x14ac:dyDescent="0.35">
      <c r="AA6145" s="10">
        <f t="shared" si="383"/>
        <v>44086</v>
      </c>
      <c r="AB6145" s="9">
        <v>24</v>
      </c>
      <c r="AC6145" s="9">
        <v>13</v>
      </c>
      <c r="AD6145" s="9">
        <v>1</v>
      </c>
      <c r="AE6145" s="10">
        <f t="shared" si="384"/>
        <v>43831</v>
      </c>
      <c r="AF6145" s="42">
        <f t="shared" si="381"/>
        <v>2503.2544461399998</v>
      </c>
      <c r="AG6145" s="13">
        <f t="shared" si="382"/>
        <v>4.3275068708346353E-5</v>
      </c>
    </row>
    <row r="6146" spans="27:33" x14ac:dyDescent="0.35">
      <c r="AA6146" s="10">
        <f t="shared" si="383"/>
        <v>44087</v>
      </c>
      <c r="AB6146" s="9">
        <v>1</v>
      </c>
      <c r="AC6146" s="9">
        <v>13</v>
      </c>
      <c r="AD6146" s="9">
        <v>2</v>
      </c>
      <c r="AE6146" s="10">
        <f t="shared" si="384"/>
        <v>43831</v>
      </c>
      <c r="AF6146" s="42">
        <f t="shared" si="381"/>
        <v>486.60062871000002</v>
      </c>
      <c r="AG6146" s="13">
        <f t="shared" si="382"/>
        <v>8.4121195403929348E-6</v>
      </c>
    </row>
    <row r="6147" spans="27:33" x14ac:dyDescent="0.35">
      <c r="AA6147" s="10">
        <f t="shared" si="383"/>
        <v>44087</v>
      </c>
      <c r="AB6147" s="9">
        <v>2</v>
      </c>
      <c r="AC6147" s="9">
        <v>13</v>
      </c>
      <c r="AD6147" s="9">
        <v>3</v>
      </c>
      <c r="AE6147" s="10">
        <f t="shared" si="384"/>
        <v>43831</v>
      </c>
      <c r="AF6147" s="42">
        <f t="shared" ref="AF6147:AF6210" si="385">INDEX($B$2:$Y$367,MATCH(AA6147,$A$2:$A$367,0),AB6147)</f>
        <v>195.16999841000003</v>
      </c>
      <c r="AG6147" s="13">
        <f t="shared" ref="AG6147:AG6210" si="386">AF6147/SUM($AF$2:$AF$8785)</f>
        <v>3.3740058283025375E-6</v>
      </c>
    </row>
    <row r="6148" spans="27:33" x14ac:dyDescent="0.35">
      <c r="AA6148" s="10">
        <f t="shared" ref="AA6148:AA6211" si="387">IF(AB6148=1,AA6147+1,AA6147)</f>
        <v>44087</v>
      </c>
      <c r="AB6148" s="9">
        <v>3</v>
      </c>
      <c r="AC6148" s="9">
        <v>13</v>
      </c>
      <c r="AD6148" s="9">
        <v>4</v>
      </c>
      <c r="AE6148" s="10">
        <f t="shared" ref="AE6148:AE6211" si="388">IF(AF6148=1,AE6147+1,AE6147)</f>
        <v>43831</v>
      </c>
      <c r="AF6148" s="42">
        <f t="shared" si="385"/>
        <v>0</v>
      </c>
      <c r="AG6148" s="13">
        <f t="shared" si="386"/>
        <v>0</v>
      </c>
    </row>
    <row r="6149" spans="27:33" x14ac:dyDescent="0.35">
      <c r="AA6149" s="10">
        <f t="shared" si="387"/>
        <v>44087</v>
      </c>
      <c r="AB6149" s="9">
        <v>4</v>
      </c>
      <c r="AC6149" s="9">
        <v>13</v>
      </c>
      <c r="AD6149" s="9">
        <v>5</v>
      </c>
      <c r="AE6149" s="10">
        <f t="shared" si="388"/>
        <v>43831</v>
      </c>
      <c r="AF6149" s="42">
        <f t="shared" si="385"/>
        <v>0</v>
      </c>
      <c r="AG6149" s="13">
        <f t="shared" si="386"/>
        <v>0</v>
      </c>
    </row>
    <row r="6150" spans="27:33" x14ac:dyDescent="0.35">
      <c r="AA6150" s="10">
        <f t="shared" si="387"/>
        <v>44087</v>
      </c>
      <c r="AB6150" s="9">
        <v>5</v>
      </c>
      <c r="AC6150" s="9">
        <v>13</v>
      </c>
      <c r="AD6150" s="9">
        <v>6</v>
      </c>
      <c r="AE6150" s="10">
        <f t="shared" si="388"/>
        <v>43831</v>
      </c>
      <c r="AF6150" s="42">
        <f t="shared" si="385"/>
        <v>0</v>
      </c>
      <c r="AG6150" s="13">
        <f t="shared" si="386"/>
        <v>0</v>
      </c>
    </row>
    <row r="6151" spans="27:33" x14ac:dyDescent="0.35">
      <c r="AA6151" s="10">
        <f t="shared" si="387"/>
        <v>44087</v>
      </c>
      <c r="AB6151" s="9">
        <v>6</v>
      </c>
      <c r="AC6151" s="9">
        <v>13</v>
      </c>
      <c r="AD6151" s="9">
        <v>7</v>
      </c>
      <c r="AE6151" s="10">
        <f t="shared" si="388"/>
        <v>43831</v>
      </c>
      <c r="AF6151" s="42">
        <f t="shared" si="385"/>
        <v>152.35860588</v>
      </c>
      <c r="AG6151" s="13">
        <f t="shared" si="386"/>
        <v>2.6339028970593577E-6</v>
      </c>
    </row>
    <row r="6152" spans="27:33" x14ac:dyDescent="0.35">
      <c r="AA6152" s="10">
        <f t="shared" si="387"/>
        <v>44087</v>
      </c>
      <c r="AB6152" s="9">
        <v>7</v>
      </c>
      <c r="AC6152" s="9">
        <v>13</v>
      </c>
      <c r="AD6152" s="9">
        <v>8</v>
      </c>
      <c r="AE6152" s="10">
        <f t="shared" si="388"/>
        <v>43831</v>
      </c>
      <c r="AF6152" s="42">
        <f t="shared" si="385"/>
        <v>1732.2012578500003</v>
      </c>
      <c r="AG6152" s="13">
        <f t="shared" si="386"/>
        <v>2.9945469013640326E-5</v>
      </c>
    </row>
    <row r="6153" spans="27:33" x14ac:dyDescent="0.35">
      <c r="AA6153" s="10">
        <f t="shared" si="387"/>
        <v>44087</v>
      </c>
      <c r="AB6153" s="9">
        <v>8</v>
      </c>
      <c r="AC6153" s="9">
        <v>13</v>
      </c>
      <c r="AD6153" s="9">
        <v>9</v>
      </c>
      <c r="AE6153" s="10">
        <f t="shared" si="388"/>
        <v>43831</v>
      </c>
      <c r="AF6153" s="42">
        <f t="shared" si="385"/>
        <v>595.74173416000008</v>
      </c>
      <c r="AG6153" s="13">
        <f t="shared" si="386"/>
        <v>1.0298898906564278E-5</v>
      </c>
    </row>
    <row r="6154" spans="27:33" x14ac:dyDescent="0.35">
      <c r="AA6154" s="10">
        <f t="shared" si="387"/>
        <v>44087</v>
      </c>
      <c r="AB6154" s="9">
        <v>9</v>
      </c>
      <c r="AC6154" s="9">
        <v>13</v>
      </c>
      <c r="AD6154" s="9">
        <v>10</v>
      </c>
      <c r="AE6154" s="10">
        <f t="shared" si="388"/>
        <v>43831</v>
      </c>
      <c r="AF6154" s="42">
        <f t="shared" si="385"/>
        <v>124.11947960000001</v>
      </c>
      <c r="AG6154" s="13">
        <f t="shared" si="386"/>
        <v>2.1457183531688785E-6</v>
      </c>
    </row>
    <row r="6155" spans="27:33" x14ac:dyDescent="0.35">
      <c r="AA6155" s="10">
        <f t="shared" si="387"/>
        <v>44087</v>
      </c>
      <c r="AB6155" s="9">
        <v>10</v>
      </c>
      <c r="AC6155" s="9">
        <v>13</v>
      </c>
      <c r="AD6155" s="9">
        <v>11</v>
      </c>
      <c r="AE6155" s="10">
        <f t="shared" si="388"/>
        <v>43831</v>
      </c>
      <c r="AF6155" s="42">
        <f t="shared" si="385"/>
        <v>0</v>
      </c>
      <c r="AG6155" s="13">
        <f t="shared" si="386"/>
        <v>0</v>
      </c>
    </row>
    <row r="6156" spans="27:33" x14ac:dyDescent="0.35">
      <c r="AA6156" s="10">
        <f t="shared" si="387"/>
        <v>44087</v>
      </c>
      <c r="AB6156" s="9">
        <v>11</v>
      </c>
      <c r="AC6156" s="9">
        <v>13</v>
      </c>
      <c r="AD6156" s="9">
        <v>12</v>
      </c>
      <c r="AE6156" s="10">
        <f t="shared" si="388"/>
        <v>43831</v>
      </c>
      <c r="AF6156" s="42">
        <f t="shared" si="385"/>
        <v>0</v>
      </c>
      <c r="AG6156" s="13">
        <f t="shared" si="386"/>
        <v>0</v>
      </c>
    </row>
    <row r="6157" spans="27:33" x14ac:dyDescent="0.35">
      <c r="AA6157" s="10">
        <f t="shared" si="387"/>
        <v>44087</v>
      </c>
      <c r="AB6157" s="9">
        <v>12</v>
      </c>
      <c r="AC6157" s="9">
        <v>13</v>
      </c>
      <c r="AD6157" s="9">
        <v>13</v>
      </c>
      <c r="AE6157" s="10">
        <f t="shared" si="388"/>
        <v>43831</v>
      </c>
      <c r="AF6157" s="42">
        <f t="shared" si="385"/>
        <v>0</v>
      </c>
      <c r="AG6157" s="13">
        <f t="shared" si="386"/>
        <v>0</v>
      </c>
    </row>
    <row r="6158" spans="27:33" x14ac:dyDescent="0.35">
      <c r="AA6158" s="10">
        <f t="shared" si="387"/>
        <v>44087</v>
      </c>
      <c r="AB6158" s="9">
        <v>13</v>
      </c>
      <c r="AC6158" s="9">
        <v>13</v>
      </c>
      <c r="AD6158" s="9">
        <v>14</v>
      </c>
      <c r="AE6158" s="10">
        <f t="shared" si="388"/>
        <v>43831</v>
      </c>
      <c r="AF6158" s="42">
        <f t="shared" si="385"/>
        <v>0</v>
      </c>
      <c r="AG6158" s="13">
        <f t="shared" si="386"/>
        <v>0</v>
      </c>
    </row>
    <row r="6159" spans="27:33" x14ac:dyDescent="0.35">
      <c r="AA6159" s="10">
        <f t="shared" si="387"/>
        <v>44087</v>
      </c>
      <c r="AB6159" s="9">
        <v>14</v>
      </c>
      <c r="AC6159" s="9">
        <v>13</v>
      </c>
      <c r="AD6159" s="9">
        <v>15</v>
      </c>
      <c r="AE6159" s="10">
        <f t="shared" si="388"/>
        <v>43831</v>
      </c>
      <c r="AF6159" s="42">
        <f t="shared" si="385"/>
        <v>0</v>
      </c>
      <c r="AG6159" s="13">
        <f t="shared" si="386"/>
        <v>0</v>
      </c>
    </row>
    <row r="6160" spans="27:33" x14ac:dyDescent="0.35">
      <c r="AA6160" s="10">
        <f t="shared" si="387"/>
        <v>44087</v>
      </c>
      <c r="AB6160" s="9">
        <v>15</v>
      </c>
      <c r="AC6160" s="9">
        <v>13</v>
      </c>
      <c r="AD6160" s="9">
        <v>16</v>
      </c>
      <c r="AE6160" s="10">
        <f t="shared" si="388"/>
        <v>43831</v>
      </c>
      <c r="AF6160" s="42">
        <f t="shared" si="385"/>
        <v>0</v>
      </c>
      <c r="AG6160" s="13">
        <f t="shared" si="386"/>
        <v>0</v>
      </c>
    </row>
    <row r="6161" spans="27:33" x14ac:dyDescent="0.35">
      <c r="AA6161" s="10">
        <f t="shared" si="387"/>
        <v>44087</v>
      </c>
      <c r="AB6161" s="9">
        <v>16</v>
      </c>
      <c r="AC6161" s="9">
        <v>13</v>
      </c>
      <c r="AD6161" s="9">
        <v>17</v>
      </c>
      <c r="AE6161" s="10">
        <f t="shared" si="388"/>
        <v>43831</v>
      </c>
      <c r="AF6161" s="42">
        <f t="shared" si="385"/>
        <v>671.55501227000002</v>
      </c>
      <c r="AG6161" s="13">
        <f t="shared" si="386"/>
        <v>1.1609522692441989E-5</v>
      </c>
    </row>
    <row r="6162" spans="27:33" x14ac:dyDescent="0.35">
      <c r="AA6162" s="10">
        <f t="shared" si="387"/>
        <v>44087</v>
      </c>
      <c r="AB6162" s="9">
        <v>17</v>
      </c>
      <c r="AC6162" s="9">
        <v>13</v>
      </c>
      <c r="AD6162" s="9">
        <v>18</v>
      </c>
      <c r="AE6162" s="10">
        <f t="shared" si="388"/>
        <v>43831</v>
      </c>
      <c r="AF6162" s="42">
        <f t="shared" si="385"/>
        <v>3821.1554264900005</v>
      </c>
      <c r="AG6162" s="13">
        <f t="shared" si="386"/>
        <v>6.605831216303656E-5</v>
      </c>
    </row>
    <row r="6163" spans="27:33" x14ac:dyDescent="0.35">
      <c r="AA6163" s="10">
        <f t="shared" si="387"/>
        <v>44087</v>
      </c>
      <c r="AB6163" s="9">
        <v>18</v>
      </c>
      <c r="AC6163" s="9">
        <v>13</v>
      </c>
      <c r="AD6163" s="9">
        <v>19</v>
      </c>
      <c r="AE6163" s="10">
        <f t="shared" si="388"/>
        <v>43831</v>
      </c>
      <c r="AF6163" s="42">
        <f t="shared" si="385"/>
        <v>14461.739878379998</v>
      </c>
      <c r="AG6163" s="13">
        <f t="shared" si="386"/>
        <v>2.5000766016581194E-4</v>
      </c>
    </row>
    <row r="6164" spans="27:33" x14ac:dyDescent="0.35">
      <c r="AA6164" s="10">
        <f t="shared" si="387"/>
        <v>44087</v>
      </c>
      <c r="AB6164" s="9">
        <v>19</v>
      </c>
      <c r="AC6164" s="9">
        <v>13</v>
      </c>
      <c r="AD6164" s="9">
        <v>20</v>
      </c>
      <c r="AE6164" s="10">
        <f t="shared" si="388"/>
        <v>43831</v>
      </c>
      <c r="AF6164" s="42">
        <f t="shared" si="385"/>
        <v>46512.741573319996</v>
      </c>
      <c r="AG6164" s="13">
        <f t="shared" si="386"/>
        <v>8.0409008780660252E-4</v>
      </c>
    </row>
    <row r="6165" spans="27:33" x14ac:dyDescent="0.35">
      <c r="AA6165" s="10">
        <f t="shared" si="387"/>
        <v>44087</v>
      </c>
      <c r="AB6165" s="9">
        <v>20</v>
      </c>
      <c r="AC6165" s="9">
        <v>13</v>
      </c>
      <c r="AD6165" s="9">
        <v>21</v>
      </c>
      <c r="AE6165" s="10">
        <f t="shared" si="388"/>
        <v>43831</v>
      </c>
      <c r="AF6165" s="42">
        <f t="shared" si="385"/>
        <v>57967.243291670013</v>
      </c>
      <c r="AG6165" s="13">
        <f t="shared" si="386"/>
        <v>1.0021100492395385E-3</v>
      </c>
    </row>
    <row r="6166" spans="27:33" x14ac:dyDescent="0.35">
      <c r="AA6166" s="10">
        <f t="shared" si="387"/>
        <v>44087</v>
      </c>
      <c r="AB6166" s="9">
        <v>21</v>
      </c>
      <c r="AC6166" s="9">
        <v>13</v>
      </c>
      <c r="AD6166" s="9">
        <v>22</v>
      </c>
      <c r="AE6166" s="10">
        <f t="shared" si="388"/>
        <v>43831</v>
      </c>
      <c r="AF6166" s="42">
        <f t="shared" si="385"/>
        <v>52218.100040849975</v>
      </c>
      <c r="AG6166" s="13">
        <f t="shared" si="386"/>
        <v>9.02721603299893E-4</v>
      </c>
    </row>
    <row r="6167" spans="27:33" x14ac:dyDescent="0.35">
      <c r="AA6167" s="10">
        <f t="shared" si="387"/>
        <v>44087</v>
      </c>
      <c r="AB6167" s="9">
        <v>22</v>
      </c>
      <c r="AC6167" s="9">
        <v>13</v>
      </c>
      <c r="AD6167" s="9">
        <v>23</v>
      </c>
      <c r="AE6167" s="10">
        <f t="shared" si="388"/>
        <v>43831</v>
      </c>
      <c r="AF6167" s="42">
        <f t="shared" si="385"/>
        <v>33819.990718539993</v>
      </c>
      <c r="AG6167" s="13">
        <f t="shared" si="386"/>
        <v>5.8466386599942204E-4</v>
      </c>
    </row>
    <row r="6168" spans="27:33" x14ac:dyDescent="0.35">
      <c r="AA6168" s="10">
        <f t="shared" si="387"/>
        <v>44087</v>
      </c>
      <c r="AB6168" s="9">
        <v>23</v>
      </c>
      <c r="AC6168" s="9">
        <v>13</v>
      </c>
      <c r="AD6168" s="9">
        <v>24</v>
      </c>
      <c r="AE6168" s="10">
        <f t="shared" si="388"/>
        <v>43831</v>
      </c>
      <c r="AF6168" s="42">
        <f t="shared" si="385"/>
        <v>14336.803916409997</v>
      </c>
      <c r="AG6168" s="13">
        <f t="shared" si="386"/>
        <v>2.4784782685492653E-4</v>
      </c>
    </row>
    <row r="6169" spans="27:33" x14ac:dyDescent="0.35">
      <c r="AA6169" s="10">
        <f t="shared" si="387"/>
        <v>44087</v>
      </c>
      <c r="AB6169" s="9">
        <v>24</v>
      </c>
      <c r="AC6169" s="9">
        <v>14</v>
      </c>
      <c r="AD6169" s="9">
        <v>1</v>
      </c>
      <c r="AE6169" s="10">
        <f t="shared" si="388"/>
        <v>43831</v>
      </c>
      <c r="AF6169" s="42">
        <f t="shared" si="385"/>
        <v>1886.5445567099998</v>
      </c>
      <c r="AG6169" s="13">
        <f t="shared" si="386"/>
        <v>3.2613682336156789E-5</v>
      </c>
    </row>
    <row r="6170" spans="27:33" x14ac:dyDescent="0.35">
      <c r="AA6170" s="10">
        <f t="shared" si="387"/>
        <v>44088</v>
      </c>
      <c r="AB6170" s="9">
        <v>1</v>
      </c>
      <c r="AC6170" s="9">
        <v>14</v>
      </c>
      <c r="AD6170" s="9">
        <v>2</v>
      </c>
      <c r="AE6170" s="10">
        <f t="shared" si="388"/>
        <v>43831</v>
      </c>
      <c r="AF6170" s="42">
        <f t="shared" si="385"/>
        <v>3579.9615589800005</v>
      </c>
      <c r="AG6170" s="13">
        <f t="shared" si="386"/>
        <v>6.1888667641033659E-5</v>
      </c>
    </row>
    <row r="6171" spans="27:33" x14ac:dyDescent="0.35">
      <c r="AA6171" s="10">
        <f t="shared" si="387"/>
        <v>44088</v>
      </c>
      <c r="AB6171" s="9">
        <v>2</v>
      </c>
      <c r="AC6171" s="9">
        <v>14</v>
      </c>
      <c r="AD6171" s="9">
        <v>3</v>
      </c>
      <c r="AE6171" s="10">
        <f t="shared" si="388"/>
        <v>43831</v>
      </c>
      <c r="AF6171" s="42">
        <f t="shared" si="385"/>
        <v>716.46095357000013</v>
      </c>
      <c r="AG6171" s="13">
        <f t="shared" si="386"/>
        <v>1.2385835183634021E-5</v>
      </c>
    </row>
    <row r="6172" spans="27:33" x14ac:dyDescent="0.35">
      <c r="AA6172" s="10">
        <f t="shared" si="387"/>
        <v>44088</v>
      </c>
      <c r="AB6172" s="9">
        <v>3</v>
      </c>
      <c r="AC6172" s="9">
        <v>14</v>
      </c>
      <c r="AD6172" s="9">
        <v>4</v>
      </c>
      <c r="AE6172" s="10">
        <f t="shared" si="388"/>
        <v>43831</v>
      </c>
      <c r="AF6172" s="42">
        <f t="shared" si="385"/>
        <v>243.61197641000001</v>
      </c>
      <c r="AG6172" s="13">
        <f t="shared" si="386"/>
        <v>4.2114476351275396E-6</v>
      </c>
    </row>
    <row r="6173" spans="27:33" x14ac:dyDescent="0.35">
      <c r="AA6173" s="10">
        <f t="shared" si="387"/>
        <v>44088</v>
      </c>
      <c r="AB6173" s="9">
        <v>4</v>
      </c>
      <c r="AC6173" s="9">
        <v>14</v>
      </c>
      <c r="AD6173" s="9">
        <v>5</v>
      </c>
      <c r="AE6173" s="10">
        <f t="shared" si="388"/>
        <v>43831</v>
      </c>
      <c r="AF6173" s="42">
        <f t="shared" si="385"/>
        <v>25.811733889999999</v>
      </c>
      <c r="AG6173" s="13">
        <f t="shared" si="386"/>
        <v>4.4622094221932373E-7</v>
      </c>
    </row>
    <row r="6174" spans="27:33" x14ac:dyDescent="0.35">
      <c r="AA6174" s="10">
        <f t="shared" si="387"/>
        <v>44088</v>
      </c>
      <c r="AB6174" s="9">
        <v>5</v>
      </c>
      <c r="AC6174" s="9">
        <v>14</v>
      </c>
      <c r="AD6174" s="9">
        <v>6</v>
      </c>
      <c r="AE6174" s="10">
        <f t="shared" si="388"/>
        <v>43831</v>
      </c>
      <c r="AF6174" s="42">
        <f t="shared" si="385"/>
        <v>206.24770333000001</v>
      </c>
      <c r="AG6174" s="13">
        <f t="shared" si="386"/>
        <v>3.5655119064333482E-6</v>
      </c>
    </row>
    <row r="6175" spans="27:33" x14ac:dyDescent="0.35">
      <c r="AA6175" s="10">
        <f t="shared" si="387"/>
        <v>44088</v>
      </c>
      <c r="AB6175" s="9">
        <v>6</v>
      </c>
      <c r="AC6175" s="9">
        <v>14</v>
      </c>
      <c r="AD6175" s="9">
        <v>7</v>
      </c>
      <c r="AE6175" s="10">
        <f t="shared" si="388"/>
        <v>43831</v>
      </c>
      <c r="AF6175" s="42">
        <f t="shared" si="385"/>
        <v>961.81764839999994</v>
      </c>
      <c r="AG6175" s="13">
        <f t="shared" si="386"/>
        <v>1.662744467850324E-5</v>
      </c>
    </row>
    <row r="6176" spans="27:33" x14ac:dyDescent="0.35">
      <c r="AA6176" s="10">
        <f t="shared" si="387"/>
        <v>44088</v>
      </c>
      <c r="AB6176" s="9">
        <v>7</v>
      </c>
      <c r="AC6176" s="9">
        <v>14</v>
      </c>
      <c r="AD6176" s="9">
        <v>8</v>
      </c>
      <c r="AE6176" s="10">
        <f t="shared" si="388"/>
        <v>43831</v>
      </c>
      <c r="AF6176" s="42">
        <f t="shared" si="385"/>
        <v>5748.56895282</v>
      </c>
      <c r="AG6176" s="13">
        <f t="shared" si="386"/>
        <v>9.937851774978499E-5</v>
      </c>
    </row>
    <row r="6177" spans="27:33" x14ac:dyDescent="0.35">
      <c r="AA6177" s="10">
        <f t="shared" si="387"/>
        <v>44088</v>
      </c>
      <c r="AB6177" s="9">
        <v>8</v>
      </c>
      <c r="AC6177" s="9">
        <v>14</v>
      </c>
      <c r="AD6177" s="9">
        <v>9</v>
      </c>
      <c r="AE6177" s="10">
        <f t="shared" si="388"/>
        <v>43831</v>
      </c>
      <c r="AF6177" s="42">
        <f t="shared" si="385"/>
        <v>4217.7513917899987</v>
      </c>
      <c r="AG6177" s="13">
        <f t="shared" si="386"/>
        <v>7.2914474018366592E-5</v>
      </c>
    </row>
    <row r="6178" spans="27:33" x14ac:dyDescent="0.35">
      <c r="AA6178" s="10">
        <f t="shared" si="387"/>
        <v>44088</v>
      </c>
      <c r="AB6178" s="9">
        <v>9</v>
      </c>
      <c r="AC6178" s="9">
        <v>14</v>
      </c>
      <c r="AD6178" s="9">
        <v>10</v>
      </c>
      <c r="AE6178" s="10">
        <f t="shared" si="388"/>
        <v>43831</v>
      </c>
      <c r="AF6178" s="42">
        <f t="shared" si="385"/>
        <v>1374.6733799600001</v>
      </c>
      <c r="AG6178" s="13">
        <f t="shared" si="386"/>
        <v>2.3764697616351169E-5</v>
      </c>
    </row>
    <row r="6179" spans="27:33" x14ac:dyDescent="0.35">
      <c r="AA6179" s="10">
        <f t="shared" si="387"/>
        <v>44088</v>
      </c>
      <c r="AB6179" s="9">
        <v>10</v>
      </c>
      <c r="AC6179" s="9">
        <v>14</v>
      </c>
      <c r="AD6179" s="9">
        <v>11</v>
      </c>
      <c r="AE6179" s="10">
        <f t="shared" si="388"/>
        <v>43831</v>
      </c>
      <c r="AF6179" s="42">
        <f t="shared" si="385"/>
        <v>503.30972641</v>
      </c>
      <c r="AG6179" s="13">
        <f t="shared" si="386"/>
        <v>8.7009784504957266E-6</v>
      </c>
    </row>
    <row r="6180" spans="27:33" x14ac:dyDescent="0.35">
      <c r="AA6180" s="10">
        <f t="shared" si="387"/>
        <v>44088</v>
      </c>
      <c r="AB6180" s="9">
        <v>11</v>
      </c>
      <c r="AC6180" s="9">
        <v>14</v>
      </c>
      <c r="AD6180" s="9">
        <v>12</v>
      </c>
      <c r="AE6180" s="10">
        <f t="shared" si="388"/>
        <v>43831</v>
      </c>
      <c r="AF6180" s="42">
        <f t="shared" si="385"/>
        <v>127.86963664</v>
      </c>
      <c r="AG6180" s="13">
        <f t="shared" si="386"/>
        <v>2.2105492790954602E-6</v>
      </c>
    </row>
    <row r="6181" spans="27:33" x14ac:dyDescent="0.35">
      <c r="AA6181" s="10">
        <f t="shared" si="387"/>
        <v>44088</v>
      </c>
      <c r="AB6181" s="9">
        <v>12</v>
      </c>
      <c r="AC6181" s="9">
        <v>14</v>
      </c>
      <c r="AD6181" s="9">
        <v>13</v>
      </c>
      <c r="AE6181" s="10">
        <f t="shared" si="388"/>
        <v>43831</v>
      </c>
      <c r="AF6181" s="42">
        <f t="shared" si="385"/>
        <v>102.37714253999999</v>
      </c>
      <c r="AG6181" s="13">
        <f t="shared" si="386"/>
        <v>1.7698472020749943E-6</v>
      </c>
    </row>
    <row r="6182" spans="27:33" x14ac:dyDescent="0.35">
      <c r="AA6182" s="10">
        <f t="shared" si="387"/>
        <v>44088</v>
      </c>
      <c r="AB6182" s="9">
        <v>13</v>
      </c>
      <c r="AC6182" s="9">
        <v>14</v>
      </c>
      <c r="AD6182" s="9">
        <v>14</v>
      </c>
      <c r="AE6182" s="10">
        <f t="shared" si="388"/>
        <v>43831</v>
      </c>
      <c r="AF6182" s="42">
        <f t="shared" si="385"/>
        <v>195.66418157000001</v>
      </c>
      <c r="AG6182" s="13">
        <f t="shared" si="386"/>
        <v>3.3825490310266886E-6</v>
      </c>
    </row>
    <row r="6183" spans="27:33" x14ac:dyDescent="0.35">
      <c r="AA6183" s="10">
        <f t="shared" si="387"/>
        <v>44088</v>
      </c>
      <c r="AB6183" s="9">
        <v>14</v>
      </c>
      <c r="AC6183" s="9">
        <v>14</v>
      </c>
      <c r="AD6183" s="9">
        <v>15</v>
      </c>
      <c r="AE6183" s="10">
        <f t="shared" si="388"/>
        <v>43831</v>
      </c>
      <c r="AF6183" s="42">
        <f t="shared" si="385"/>
        <v>616.08728870000004</v>
      </c>
      <c r="AG6183" s="13">
        <f t="shared" si="386"/>
        <v>1.0650623147775779E-5</v>
      </c>
    </row>
    <row r="6184" spans="27:33" x14ac:dyDescent="0.35">
      <c r="AA6184" s="10">
        <f t="shared" si="387"/>
        <v>44088</v>
      </c>
      <c r="AB6184" s="9">
        <v>15</v>
      </c>
      <c r="AC6184" s="9">
        <v>14</v>
      </c>
      <c r="AD6184" s="9">
        <v>16</v>
      </c>
      <c r="AE6184" s="10">
        <f t="shared" si="388"/>
        <v>43831</v>
      </c>
      <c r="AF6184" s="42">
        <f t="shared" si="385"/>
        <v>1646.5706631600001</v>
      </c>
      <c r="AG6184" s="13">
        <f t="shared" si="386"/>
        <v>2.8465128141996044E-5</v>
      </c>
    </row>
    <row r="6185" spans="27:33" x14ac:dyDescent="0.35">
      <c r="AA6185" s="10">
        <f t="shared" si="387"/>
        <v>44088</v>
      </c>
      <c r="AB6185" s="9">
        <v>16</v>
      </c>
      <c r="AC6185" s="9">
        <v>14</v>
      </c>
      <c r="AD6185" s="9">
        <v>17</v>
      </c>
      <c r="AE6185" s="10">
        <f t="shared" si="388"/>
        <v>43831</v>
      </c>
      <c r="AF6185" s="42">
        <f t="shared" si="385"/>
        <v>5761.1780945400014</v>
      </c>
      <c r="AG6185" s="13">
        <f t="shared" si="386"/>
        <v>9.9596498576755144E-5</v>
      </c>
    </row>
    <row r="6186" spans="27:33" x14ac:dyDescent="0.35">
      <c r="AA6186" s="10">
        <f t="shared" si="387"/>
        <v>44088</v>
      </c>
      <c r="AB6186" s="9">
        <v>17</v>
      </c>
      <c r="AC6186" s="9">
        <v>14</v>
      </c>
      <c r="AD6186" s="9">
        <v>18</v>
      </c>
      <c r="AE6186" s="10">
        <f t="shared" si="388"/>
        <v>43831</v>
      </c>
      <c r="AF6186" s="42">
        <f t="shared" si="385"/>
        <v>14153.69250069</v>
      </c>
      <c r="AG6186" s="13">
        <f t="shared" si="386"/>
        <v>2.4468228405172314E-4</v>
      </c>
    </row>
    <row r="6187" spans="27:33" x14ac:dyDescent="0.35">
      <c r="AA6187" s="10">
        <f t="shared" si="387"/>
        <v>44088</v>
      </c>
      <c r="AB6187" s="9">
        <v>18</v>
      </c>
      <c r="AC6187" s="9">
        <v>14</v>
      </c>
      <c r="AD6187" s="9">
        <v>19</v>
      </c>
      <c r="AE6187" s="10">
        <f t="shared" si="388"/>
        <v>43831</v>
      </c>
      <c r="AF6187" s="42">
        <f t="shared" si="385"/>
        <v>36093.591157610004</v>
      </c>
      <c r="AG6187" s="13">
        <f t="shared" si="386"/>
        <v>6.2396878578805878E-4</v>
      </c>
    </row>
    <row r="6188" spans="27:33" x14ac:dyDescent="0.35">
      <c r="AA6188" s="10">
        <f t="shared" si="387"/>
        <v>44088</v>
      </c>
      <c r="AB6188" s="9">
        <v>19</v>
      </c>
      <c r="AC6188" s="9">
        <v>14</v>
      </c>
      <c r="AD6188" s="9">
        <v>20</v>
      </c>
      <c r="AE6188" s="10">
        <f t="shared" si="388"/>
        <v>43831</v>
      </c>
      <c r="AF6188" s="42">
        <f t="shared" si="385"/>
        <v>64570.104674079994</v>
      </c>
      <c r="AG6188" s="13">
        <f t="shared" si="386"/>
        <v>1.1162571669790422E-3</v>
      </c>
    </row>
    <row r="6189" spans="27:33" x14ac:dyDescent="0.35">
      <c r="AA6189" s="10">
        <f t="shared" si="387"/>
        <v>44088</v>
      </c>
      <c r="AB6189" s="9">
        <v>20</v>
      </c>
      <c r="AC6189" s="9">
        <v>14</v>
      </c>
      <c r="AD6189" s="9">
        <v>21</v>
      </c>
      <c r="AE6189" s="10">
        <f t="shared" si="388"/>
        <v>43831</v>
      </c>
      <c r="AF6189" s="42">
        <f t="shared" si="385"/>
        <v>72102.935543400003</v>
      </c>
      <c r="AG6189" s="13">
        <f t="shared" si="386"/>
        <v>1.2464811535741087E-3</v>
      </c>
    </row>
    <row r="6190" spans="27:33" x14ac:dyDescent="0.35">
      <c r="AA6190" s="10">
        <f t="shared" si="387"/>
        <v>44088</v>
      </c>
      <c r="AB6190" s="9">
        <v>21</v>
      </c>
      <c r="AC6190" s="9">
        <v>14</v>
      </c>
      <c r="AD6190" s="9">
        <v>22</v>
      </c>
      <c r="AE6190" s="10">
        <f t="shared" si="388"/>
        <v>43831</v>
      </c>
      <c r="AF6190" s="42">
        <f t="shared" si="385"/>
        <v>64620.776807710012</v>
      </c>
      <c r="AG6190" s="13">
        <f t="shared" si="386"/>
        <v>1.1171331626525221E-3</v>
      </c>
    </row>
    <row r="6191" spans="27:33" x14ac:dyDescent="0.35">
      <c r="AA6191" s="10">
        <f t="shared" si="387"/>
        <v>44088</v>
      </c>
      <c r="AB6191" s="9">
        <v>22</v>
      </c>
      <c r="AC6191" s="9">
        <v>14</v>
      </c>
      <c r="AD6191" s="9">
        <v>23</v>
      </c>
      <c r="AE6191" s="10">
        <f t="shared" si="388"/>
        <v>43831</v>
      </c>
      <c r="AF6191" s="42">
        <f t="shared" si="385"/>
        <v>49813.480438819999</v>
      </c>
      <c r="AG6191" s="13">
        <f t="shared" si="386"/>
        <v>8.6115168672359628E-4</v>
      </c>
    </row>
    <row r="6192" spans="27:33" x14ac:dyDescent="0.35">
      <c r="AA6192" s="10">
        <f t="shared" si="387"/>
        <v>44088</v>
      </c>
      <c r="AB6192" s="9">
        <v>23</v>
      </c>
      <c r="AC6192" s="9">
        <v>14</v>
      </c>
      <c r="AD6192" s="9">
        <v>24</v>
      </c>
      <c r="AE6192" s="10">
        <f t="shared" si="388"/>
        <v>43831</v>
      </c>
      <c r="AF6192" s="42">
        <f t="shared" si="385"/>
        <v>25783.105109890006</v>
      </c>
      <c r="AG6192" s="13">
        <f t="shared" si="386"/>
        <v>4.4572602152590142E-4</v>
      </c>
    </row>
    <row r="6193" spans="27:33" x14ac:dyDescent="0.35">
      <c r="AA6193" s="10">
        <f t="shared" si="387"/>
        <v>44088</v>
      </c>
      <c r="AB6193" s="9">
        <v>24</v>
      </c>
      <c r="AC6193" s="9">
        <v>15</v>
      </c>
      <c r="AD6193" s="9">
        <v>1</v>
      </c>
      <c r="AE6193" s="10">
        <f t="shared" si="388"/>
        <v>43831</v>
      </c>
      <c r="AF6193" s="42">
        <f t="shared" si="385"/>
        <v>9535.9401005400032</v>
      </c>
      <c r="AG6193" s="13">
        <f t="shared" si="386"/>
        <v>1.6485278341795244E-4</v>
      </c>
    </row>
    <row r="6194" spans="27:33" x14ac:dyDescent="0.35">
      <c r="AA6194" s="10">
        <f t="shared" si="387"/>
        <v>44089</v>
      </c>
      <c r="AB6194" s="9">
        <v>1</v>
      </c>
      <c r="AC6194" s="9">
        <v>15</v>
      </c>
      <c r="AD6194" s="9">
        <v>2</v>
      </c>
      <c r="AE6194" s="10">
        <f t="shared" si="388"/>
        <v>43831</v>
      </c>
      <c r="AF6194" s="42">
        <f t="shared" si="385"/>
        <v>808.66345151000007</v>
      </c>
      <c r="AG6194" s="13">
        <f t="shared" si="386"/>
        <v>1.3979787983593018E-5</v>
      </c>
    </row>
    <row r="6195" spans="27:33" x14ac:dyDescent="0.35">
      <c r="AA6195" s="10">
        <f t="shared" si="387"/>
        <v>44089</v>
      </c>
      <c r="AB6195" s="9">
        <v>2</v>
      </c>
      <c r="AC6195" s="9">
        <v>15</v>
      </c>
      <c r="AD6195" s="9">
        <v>3</v>
      </c>
      <c r="AE6195" s="10">
        <f t="shared" si="388"/>
        <v>43831</v>
      </c>
      <c r="AF6195" s="42">
        <f t="shared" si="385"/>
        <v>44.076045190000002</v>
      </c>
      <c r="AG6195" s="13">
        <f t="shared" si="386"/>
        <v>7.6196564313732327E-7</v>
      </c>
    </row>
    <row r="6196" spans="27:33" x14ac:dyDescent="0.35">
      <c r="AA6196" s="10">
        <f t="shared" si="387"/>
        <v>44089</v>
      </c>
      <c r="AB6196" s="9">
        <v>3</v>
      </c>
      <c r="AC6196" s="9">
        <v>15</v>
      </c>
      <c r="AD6196" s="9">
        <v>4</v>
      </c>
      <c r="AE6196" s="10">
        <f t="shared" si="388"/>
        <v>43831</v>
      </c>
      <c r="AF6196" s="42">
        <f t="shared" si="385"/>
        <v>2.9246879400000001</v>
      </c>
      <c r="AG6196" s="13">
        <f t="shared" si="386"/>
        <v>5.056060990888718E-8</v>
      </c>
    </row>
    <row r="6197" spans="27:33" x14ac:dyDescent="0.35">
      <c r="AA6197" s="10">
        <f t="shared" si="387"/>
        <v>44089</v>
      </c>
      <c r="AB6197" s="9">
        <v>4</v>
      </c>
      <c r="AC6197" s="9">
        <v>15</v>
      </c>
      <c r="AD6197" s="9">
        <v>5</v>
      </c>
      <c r="AE6197" s="10">
        <f t="shared" si="388"/>
        <v>43831</v>
      </c>
      <c r="AF6197" s="42">
        <f t="shared" si="385"/>
        <v>0</v>
      </c>
      <c r="AG6197" s="13">
        <f t="shared" si="386"/>
        <v>0</v>
      </c>
    </row>
    <row r="6198" spans="27:33" x14ac:dyDescent="0.35">
      <c r="AA6198" s="10">
        <f t="shared" si="387"/>
        <v>44089</v>
      </c>
      <c r="AB6198" s="9">
        <v>5</v>
      </c>
      <c r="AC6198" s="9">
        <v>15</v>
      </c>
      <c r="AD6198" s="9">
        <v>6</v>
      </c>
      <c r="AE6198" s="10">
        <f t="shared" si="388"/>
        <v>43831</v>
      </c>
      <c r="AF6198" s="42">
        <f t="shared" si="385"/>
        <v>0</v>
      </c>
      <c r="AG6198" s="13">
        <f t="shared" si="386"/>
        <v>0</v>
      </c>
    </row>
    <row r="6199" spans="27:33" x14ac:dyDescent="0.35">
      <c r="AA6199" s="10">
        <f t="shared" si="387"/>
        <v>44089</v>
      </c>
      <c r="AB6199" s="9">
        <v>6</v>
      </c>
      <c r="AC6199" s="9">
        <v>15</v>
      </c>
      <c r="AD6199" s="9">
        <v>7</v>
      </c>
      <c r="AE6199" s="10">
        <f t="shared" si="388"/>
        <v>43831</v>
      </c>
      <c r="AF6199" s="42">
        <f t="shared" si="385"/>
        <v>15.54204567</v>
      </c>
      <c r="AG6199" s="13">
        <f t="shared" si="386"/>
        <v>2.6868347134052841E-7</v>
      </c>
    </row>
    <row r="6200" spans="27:33" x14ac:dyDescent="0.35">
      <c r="AA6200" s="10">
        <f t="shared" si="387"/>
        <v>44089</v>
      </c>
      <c r="AB6200" s="9">
        <v>7</v>
      </c>
      <c r="AC6200" s="9">
        <v>15</v>
      </c>
      <c r="AD6200" s="9">
        <v>8</v>
      </c>
      <c r="AE6200" s="10">
        <f t="shared" si="388"/>
        <v>43831</v>
      </c>
      <c r="AF6200" s="42">
        <f t="shared" si="385"/>
        <v>891.32977688000005</v>
      </c>
      <c r="AG6200" s="13">
        <f t="shared" si="386"/>
        <v>1.5408883981312936E-5</v>
      </c>
    </row>
    <row r="6201" spans="27:33" x14ac:dyDescent="0.35">
      <c r="AA6201" s="10">
        <f t="shared" si="387"/>
        <v>44089</v>
      </c>
      <c r="AB6201" s="9">
        <v>8</v>
      </c>
      <c r="AC6201" s="9">
        <v>15</v>
      </c>
      <c r="AD6201" s="9">
        <v>9</v>
      </c>
      <c r="AE6201" s="10">
        <f t="shared" si="388"/>
        <v>43831</v>
      </c>
      <c r="AF6201" s="42">
        <f t="shared" si="385"/>
        <v>516.78978063</v>
      </c>
      <c r="AG6201" s="13">
        <f t="shared" si="386"/>
        <v>8.9340151973043689E-6</v>
      </c>
    </row>
    <row r="6202" spans="27:33" x14ac:dyDescent="0.35">
      <c r="AA6202" s="10">
        <f t="shared" si="387"/>
        <v>44089</v>
      </c>
      <c r="AB6202" s="9">
        <v>9</v>
      </c>
      <c r="AC6202" s="9">
        <v>15</v>
      </c>
      <c r="AD6202" s="9">
        <v>10</v>
      </c>
      <c r="AE6202" s="10">
        <f t="shared" si="388"/>
        <v>43831</v>
      </c>
      <c r="AF6202" s="42">
        <f t="shared" si="385"/>
        <v>461.53500808000001</v>
      </c>
      <c r="AG6202" s="13">
        <f t="shared" si="386"/>
        <v>7.9787970482854222E-6</v>
      </c>
    </row>
    <row r="6203" spans="27:33" x14ac:dyDescent="0.35">
      <c r="AA6203" s="10">
        <f t="shared" si="387"/>
        <v>44089</v>
      </c>
      <c r="AB6203" s="9">
        <v>10</v>
      </c>
      <c r="AC6203" s="9">
        <v>15</v>
      </c>
      <c r="AD6203" s="9">
        <v>11</v>
      </c>
      <c r="AE6203" s="10">
        <f t="shared" si="388"/>
        <v>43831</v>
      </c>
      <c r="AF6203" s="42">
        <f t="shared" si="385"/>
        <v>0</v>
      </c>
      <c r="AG6203" s="13">
        <f t="shared" si="386"/>
        <v>0</v>
      </c>
    </row>
    <row r="6204" spans="27:33" x14ac:dyDescent="0.35">
      <c r="AA6204" s="10">
        <f t="shared" si="387"/>
        <v>44089</v>
      </c>
      <c r="AB6204" s="9">
        <v>11</v>
      </c>
      <c r="AC6204" s="9">
        <v>15</v>
      </c>
      <c r="AD6204" s="9">
        <v>12</v>
      </c>
      <c r="AE6204" s="10">
        <f t="shared" si="388"/>
        <v>43831</v>
      </c>
      <c r="AF6204" s="42">
        <f t="shared" si="385"/>
        <v>0</v>
      </c>
      <c r="AG6204" s="13">
        <f t="shared" si="386"/>
        <v>0</v>
      </c>
    </row>
    <row r="6205" spans="27:33" x14ac:dyDescent="0.35">
      <c r="AA6205" s="10">
        <f t="shared" si="387"/>
        <v>44089</v>
      </c>
      <c r="AB6205" s="9">
        <v>12</v>
      </c>
      <c r="AC6205" s="9">
        <v>15</v>
      </c>
      <c r="AD6205" s="9">
        <v>13</v>
      </c>
      <c r="AE6205" s="10">
        <f t="shared" si="388"/>
        <v>43831</v>
      </c>
      <c r="AF6205" s="42">
        <f t="shared" si="385"/>
        <v>0</v>
      </c>
      <c r="AG6205" s="13">
        <f t="shared" si="386"/>
        <v>0</v>
      </c>
    </row>
    <row r="6206" spans="27:33" x14ac:dyDescent="0.35">
      <c r="AA6206" s="10">
        <f t="shared" si="387"/>
        <v>44089</v>
      </c>
      <c r="AB6206" s="9">
        <v>13</v>
      </c>
      <c r="AC6206" s="9">
        <v>15</v>
      </c>
      <c r="AD6206" s="9">
        <v>14</v>
      </c>
      <c r="AE6206" s="10">
        <f t="shared" si="388"/>
        <v>43831</v>
      </c>
      <c r="AF6206" s="42">
        <f t="shared" si="385"/>
        <v>0</v>
      </c>
      <c r="AG6206" s="13">
        <f t="shared" si="386"/>
        <v>0</v>
      </c>
    </row>
    <row r="6207" spans="27:33" x14ac:dyDescent="0.35">
      <c r="AA6207" s="10">
        <f t="shared" si="387"/>
        <v>44089</v>
      </c>
      <c r="AB6207" s="9">
        <v>14</v>
      </c>
      <c r="AC6207" s="9">
        <v>15</v>
      </c>
      <c r="AD6207" s="9">
        <v>15</v>
      </c>
      <c r="AE6207" s="10">
        <f t="shared" si="388"/>
        <v>43831</v>
      </c>
      <c r="AF6207" s="42">
        <f t="shared" si="385"/>
        <v>0</v>
      </c>
      <c r="AG6207" s="13">
        <f t="shared" si="386"/>
        <v>0</v>
      </c>
    </row>
    <row r="6208" spans="27:33" x14ac:dyDescent="0.35">
      <c r="AA6208" s="10">
        <f t="shared" si="387"/>
        <v>44089</v>
      </c>
      <c r="AB6208" s="9">
        <v>15</v>
      </c>
      <c r="AC6208" s="9">
        <v>15</v>
      </c>
      <c r="AD6208" s="9">
        <v>16</v>
      </c>
      <c r="AE6208" s="10">
        <f t="shared" si="388"/>
        <v>43831</v>
      </c>
      <c r="AF6208" s="42">
        <f t="shared" si="385"/>
        <v>0</v>
      </c>
      <c r="AG6208" s="13">
        <f t="shared" si="386"/>
        <v>0</v>
      </c>
    </row>
    <row r="6209" spans="27:33" x14ac:dyDescent="0.35">
      <c r="AA6209" s="10">
        <f t="shared" si="387"/>
        <v>44089</v>
      </c>
      <c r="AB6209" s="9">
        <v>16</v>
      </c>
      <c r="AC6209" s="9">
        <v>15</v>
      </c>
      <c r="AD6209" s="9">
        <v>17</v>
      </c>
      <c r="AE6209" s="10">
        <f t="shared" si="388"/>
        <v>43831</v>
      </c>
      <c r="AF6209" s="42">
        <f t="shared" si="385"/>
        <v>685.13243114000011</v>
      </c>
      <c r="AG6209" s="13">
        <f t="shared" si="386"/>
        <v>1.1844242632872843E-5</v>
      </c>
    </row>
    <row r="6210" spans="27:33" x14ac:dyDescent="0.35">
      <c r="AA6210" s="10">
        <f t="shared" si="387"/>
        <v>44089</v>
      </c>
      <c r="AB6210" s="9">
        <v>17</v>
      </c>
      <c r="AC6210" s="9">
        <v>15</v>
      </c>
      <c r="AD6210" s="9">
        <v>18</v>
      </c>
      <c r="AE6210" s="10">
        <f t="shared" si="388"/>
        <v>43831</v>
      </c>
      <c r="AF6210" s="42">
        <f t="shared" si="385"/>
        <v>2237.1532498099996</v>
      </c>
      <c r="AG6210" s="13">
        <f t="shared" si="386"/>
        <v>3.8674838167535448E-5</v>
      </c>
    </row>
    <row r="6211" spans="27:33" x14ac:dyDescent="0.35">
      <c r="AA6211" s="10">
        <f t="shared" si="387"/>
        <v>44089</v>
      </c>
      <c r="AB6211" s="9">
        <v>18</v>
      </c>
      <c r="AC6211" s="9">
        <v>15</v>
      </c>
      <c r="AD6211" s="9">
        <v>19</v>
      </c>
      <c r="AE6211" s="10">
        <f t="shared" si="388"/>
        <v>43831</v>
      </c>
      <c r="AF6211" s="42">
        <f t="shared" ref="AF6211:AF6274" si="389">INDEX($B$2:$Y$367,MATCH(AA6211,$A$2:$A$367,0),AB6211)</f>
        <v>21993.688570279999</v>
      </c>
      <c r="AG6211" s="13">
        <f t="shared" ref="AG6211:AG6274" si="390">AF6211/SUM($AF$2:$AF$8785)</f>
        <v>3.8021639609847662E-4</v>
      </c>
    </row>
    <row r="6212" spans="27:33" x14ac:dyDescent="0.35">
      <c r="AA6212" s="10">
        <f t="shared" ref="AA6212:AA6275" si="391">IF(AB6212=1,AA6211+1,AA6211)</f>
        <v>44089</v>
      </c>
      <c r="AB6212" s="9">
        <v>19</v>
      </c>
      <c r="AC6212" s="9">
        <v>15</v>
      </c>
      <c r="AD6212" s="9">
        <v>20</v>
      </c>
      <c r="AE6212" s="10">
        <f t="shared" ref="AE6212:AE6275" si="392">IF(AF6212=1,AE6211+1,AE6211)</f>
        <v>43831</v>
      </c>
      <c r="AF6212" s="42">
        <f t="shared" si="389"/>
        <v>49405.66354098</v>
      </c>
      <c r="AG6212" s="13">
        <f t="shared" si="390"/>
        <v>8.5410154273936638E-4</v>
      </c>
    </row>
    <row r="6213" spans="27:33" x14ac:dyDescent="0.35">
      <c r="AA6213" s="10">
        <f t="shared" si="391"/>
        <v>44089</v>
      </c>
      <c r="AB6213" s="9">
        <v>20</v>
      </c>
      <c r="AC6213" s="9">
        <v>15</v>
      </c>
      <c r="AD6213" s="9">
        <v>21</v>
      </c>
      <c r="AE6213" s="10">
        <f t="shared" si="392"/>
        <v>43831</v>
      </c>
      <c r="AF6213" s="42">
        <f t="shared" si="389"/>
        <v>58277.919369500007</v>
      </c>
      <c r="AG6213" s="13">
        <f t="shared" si="390"/>
        <v>1.0074808690676484E-3</v>
      </c>
    </row>
    <row r="6214" spans="27:33" x14ac:dyDescent="0.35">
      <c r="AA6214" s="10">
        <f t="shared" si="391"/>
        <v>44089</v>
      </c>
      <c r="AB6214" s="9">
        <v>21</v>
      </c>
      <c r="AC6214" s="9">
        <v>15</v>
      </c>
      <c r="AD6214" s="9">
        <v>22</v>
      </c>
      <c r="AE6214" s="10">
        <f t="shared" si="392"/>
        <v>43831</v>
      </c>
      <c r="AF6214" s="42">
        <f t="shared" si="389"/>
        <v>52017.910607989987</v>
      </c>
      <c r="AG6214" s="13">
        <f t="shared" si="390"/>
        <v>8.992608238832981E-4</v>
      </c>
    </row>
    <row r="6215" spans="27:33" x14ac:dyDescent="0.35">
      <c r="AA6215" s="10">
        <f t="shared" si="391"/>
        <v>44089</v>
      </c>
      <c r="AB6215" s="9">
        <v>22</v>
      </c>
      <c r="AC6215" s="9">
        <v>15</v>
      </c>
      <c r="AD6215" s="9">
        <v>23</v>
      </c>
      <c r="AE6215" s="10">
        <f t="shared" si="392"/>
        <v>43831</v>
      </c>
      <c r="AF6215" s="42">
        <f t="shared" si="389"/>
        <v>36775.167520450006</v>
      </c>
      <c r="AG6215" s="13">
        <f t="shared" si="390"/>
        <v>6.3575155280855386E-4</v>
      </c>
    </row>
    <row r="6216" spans="27:33" x14ac:dyDescent="0.35">
      <c r="AA6216" s="10">
        <f t="shared" si="391"/>
        <v>44089</v>
      </c>
      <c r="AB6216" s="9">
        <v>23</v>
      </c>
      <c r="AC6216" s="9">
        <v>15</v>
      </c>
      <c r="AD6216" s="9">
        <v>24</v>
      </c>
      <c r="AE6216" s="10">
        <f t="shared" si="392"/>
        <v>43831</v>
      </c>
      <c r="AF6216" s="42">
        <f t="shared" si="389"/>
        <v>17070.339088709999</v>
      </c>
      <c r="AG6216" s="13">
        <f t="shared" si="390"/>
        <v>2.9510387890363949E-4</v>
      </c>
    </row>
    <row r="6217" spans="27:33" x14ac:dyDescent="0.35">
      <c r="AA6217" s="10">
        <f t="shared" si="391"/>
        <v>44089</v>
      </c>
      <c r="AB6217" s="9">
        <v>24</v>
      </c>
      <c r="AC6217" s="9">
        <v>16</v>
      </c>
      <c r="AD6217" s="9">
        <v>1</v>
      </c>
      <c r="AE6217" s="10">
        <f t="shared" si="392"/>
        <v>43831</v>
      </c>
      <c r="AF6217" s="42">
        <f t="shared" si="389"/>
        <v>4021.7428961400001</v>
      </c>
      <c r="AG6217" s="13">
        <f t="shared" si="390"/>
        <v>6.9525972649777027E-5</v>
      </c>
    </row>
    <row r="6218" spans="27:33" x14ac:dyDescent="0.35">
      <c r="AA6218" s="10">
        <f t="shared" si="391"/>
        <v>44090</v>
      </c>
      <c r="AB6218" s="9">
        <v>1</v>
      </c>
      <c r="AC6218" s="9">
        <v>16</v>
      </c>
      <c r="AD6218" s="9">
        <v>2</v>
      </c>
      <c r="AE6218" s="10">
        <f t="shared" si="392"/>
        <v>43831</v>
      </c>
      <c r="AF6218" s="42">
        <f t="shared" si="389"/>
        <v>407.88695935999993</v>
      </c>
      <c r="AG6218" s="13">
        <f t="shared" si="390"/>
        <v>7.0513551743653975E-6</v>
      </c>
    </row>
    <row r="6219" spans="27:33" x14ac:dyDescent="0.35">
      <c r="AA6219" s="10">
        <f t="shared" si="391"/>
        <v>44090</v>
      </c>
      <c r="AB6219" s="9">
        <v>2</v>
      </c>
      <c r="AC6219" s="9">
        <v>16</v>
      </c>
      <c r="AD6219" s="9">
        <v>3</v>
      </c>
      <c r="AE6219" s="10">
        <f t="shared" si="392"/>
        <v>43831</v>
      </c>
      <c r="AF6219" s="42">
        <f t="shared" si="389"/>
        <v>95.952197609999999</v>
      </c>
      <c r="AG6219" s="13">
        <f t="shared" si="390"/>
        <v>1.6587758190912042E-6</v>
      </c>
    </row>
    <row r="6220" spans="27:33" x14ac:dyDescent="0.35">
      <c r="AA6220" s="10">
        <f t="shared" si="391"/>
        <v>44090</v>
      </c>
      <c r="AB6220" s="9">
        <v>3</v>
      </c>
      <c r="AC6220" s="9">
        <v>16</v>
      </c>
      <c r="AD6220" s="9">
        <v>4</v>
      </c>
      <c r="AE6220" s="10">
        <f t="shared" si="392"/>
        <v>43831</v>
      </c>
      <c r="AF6220" s="42">
        <f t="shared" si="389"/>
        <v>0</v>
      </c>
      <c r="AG6220" s="13">
        <f t="shared" si="390"/>
        <v>0</v>
      </c>
    </row>
    <row r="6221" spans="27:33" x14ac:dyDescent="0.35">
      <c r="AA6221" s="10">
        <f t="shared" si="391"/>
        <v>44090</v>
      </c>
      <c r="AB6221" s="9">
        <v>4</v>
      </c>
      <c r="AC6221" s="9">
        <v>16</v>
      </c>
      <c r="AD6221" s="9">
        <v>5</v>
      </c>
      <c r="AE6221" s="10">
        <f t="shared" si="392"/>
        <v>43831</v>
      </c>
      <c r="AF6221" s="42">
        <f t="shared" si="389"/>
        <v>0</v>
      </c>
      <c r="AG6221" s="13">
        <f t="shared" si="390"/>
        <v>0</v>
      </c>
    </row>
    <row r="6222" spans="27:33" x14ac:dyDescent="0.35">
      <c r="AA6222" s="10">
        <f t="shared" si="391"/>
        <v>44090</v>
      </c>
      <c r="AB6222" s="9">
        <v>5</v>
      </c>
      <c r="AC6222" s="9">
        <v>16</v>
      </c>
      <c r="AD6222" s="9">
        <v>6</v>
      </c>
      <c r="AE6222" s="10">
        <f t="shared" si="392"/>
        <v>43831</v>
      </c>
      <c r="AF6222" s="42">
        <f t="shared" si="389"/>
        <v>0</v>
      </c>
      <c r="AG6222" s="13">
        <f t="shared" si="390"/>
        <v>0</v>
      </c>
    </row>
    <row r="6223" spans="27:33" x14ac:dyDescent="0.35">
      <c r="AA6223" s="10">
        <f t="shared" si="391"/>
        <v>44090</v>
      </c>
      <c r="AB6223" s="9">
        <v>6</v>
      </c>
      <c r="AC6223" s="9">
        <v>16</v>
      </c>
      <c r="AD6223" s="9">
        <v>7</v>
      </c>
      <c r="AE6223" s="10">
        <f t="shared" si="392"/>
        <v>43831</v>
      </c>
      <c r="AF6223" s="42">
        <f t="shared" si="389"/>
        <v>174.98286499</v>
      </c>
      <c r="AG6223" s="13">
        <f t="shared" si="390"/>
        <v>3.0250202958401303E-6</v>
      </c>
    </row>
    <row r="6224" spans="27:33" x14ac:dyDescent="0.35">
      <c r="AA6224" s="10">
        <f t="shared" si="391"/>
        <v>44090</v>
      </c>
      <c r="AB6224" s="9">
        <v>7</v>
      </c>
      <c r="AC6224" s="9">
        <v>16</v>
      </c>
      <c r="AD6224" s="9">
        <v>8</v>
      </c>
      <c r="AE6224" s="10">
        <f t="shared" si="392"/>
        <v>43831</v>
      </c>
      <c r="AF6224" s="42">
        <f t="shared" si="389"/>
        <v>3062.5115831000003</v>
      </c>
      <c r="AG6224" s="13">
        <f t="shared" si="390"/>
        <v>5.2943239303187893E-5</v>
      </c>
    </row>
    <row r="6225" spans="27:33" x14ac:dyDescent="0.35">
      <c r="AA6225" s="10">
        <f t="shared" si="391"/>
        <v>44090</v>
      </c>
      <c r="AB6225" s="9">
        <v>8</v>
      </c>
      <c r="AC6225" s="9">
        <v>16</v>
      </c>
      <c r="AD6225" s="9">
        <v>9</v>
      </c>
      <c r="AE6225" s="10">
        <f t="shared" si="392"/>
        <v>43831</v>
      </c>
      <c r="AF6225" s="42">
        <f t="shared" si="389"/>
        <v>1801.04147715</v>
      </c>
      <c r="AG6225" s="13">
        <f t="shared" si="390"/>
        <v>3.1135545885249925E-5</v>
      </c>
    </row>
    <row r="6226" spans="27:33" x14ac:dyDescent="0.35">
      <c r="AA6226" s="10">
        <f t="shared" si="391"/>
        <v>44090</v>
      </c>
      <c r="AB6226" s="9">
        <v>9</v>
      </c>
      <c r="AC6226" s="9">
        <v>16</v>
      </c>
      <c r="AD6226" s="9">
        <v>10</v>
      </c>
      <c r="AE6226" s="10">
        <f t="shared" si="392"/>
        <v>43831</v>
      </c>
      <c r="AF6226" s="42">
        <f t="shared" si="389"/>
        <v>254.91366111999997</v>
      </c>
      <c r="AG6226" s="13">
        <f t="shared" si="390"/>
        <v>4.4068257690201912E-6</v>
      </c>
    </row>
    <row r="6227" spans="27:33" x14ac:dyDescent="0.35">
      <c r="AA6227" s="10">
        <f t="shared" si="391"/>
        <v>44090</v>
      </c>
      <c r="AB6227" s="9">
        <v>10</v>
      </c>
      <c r="AC6227" s="9">
        <v>16</v>
      </c>
      <c r="AD6227" s="9">
        <v>11</v>
      </c>
      <c r="AE6227" s="10">
        <f t="shared" si="392"/>
        <v>43831</v>
      </c>
      <c r="AF6227" s="42">
        <f t="shared" si="389"/>
        <v>0</v>
      </c>
      <c r="AG6227" s="13">
        <f t="shared" si="390"/>
        <v>0</v>
      </c>
    </row>
    <row r="6228" spans="27:33" x14ac:dyDescent="0.35">
      <c r="AA6228" s="10">
        <f t="shared" si="391"/>
        <v>44090</v>
      </c>
      <c r="AB6228" s="9">
        <v>11</v>
      </c>
      <c r="AC6228" s="9">
        <v>16</v>
      </c>
      <c r="AD6228" s="9">
        <v>12</v>
      </c>
      <c r="AE6228" s="10">
        <f t="shared" si="392"/>
        <v>43831</v>
      </c>
      <c r="AF6228" s="42">
        <f t="shared" si="389"/>
        <v>0</v>
      </c>
      <c r="AG6228" s="13">
        <f t="shared" si="390"/>
        <v>0</v>
      </c>
    </row>
    <row r="6229" spans="27:33" x14ac:dyDescent="0.35">
      <c r="AA6229" s="10">
        <f t="shared" si="391"/>
        <v>44090</v>
      </c>
      <c r="AB6229" s="9">
        <v>12</v>
      </c>
      <c r="AC6229" s="9">
        <v>16</v>
      </c>
      <c r="AD6229" s="9">
        <v>13</v>
      </c>
      <c r="AE6229" s="10">
        <f t="shared" si="392"/>
        <v>43831</v>
      </c>
      <c r="AF6229" s="42">
        <f t="shared" si="389"/>
        <v>0</v>
      </c>
      <c r="AG6229" s="13">
        <f t="shared" si="390"/>
        <v>0</v>
      </c>
    </row>
    <row r="6230" spans="27:33" x14ac:dyDescent="0.35">
      <c r="AA6230" s="10">
        <f t="shared" si="391"/>
        <v>44090</v>
      </c>
      <c r="AB6230" s="9">
        <v>13</v>
      </c>
      <c r="AC6230" s="9">
        <v>16</v>
      </c>
      <c r="AD6230" s="9">
        <v>14</v>
      </c>
      <c r="AE6230" s="10">
        <f t="shared" si="392"/>
        <v>43831</v>
      </c>
      <c r="AF6230" s="42">
        <f t="shared" si="389"/>
        <v>0</v>
      </c>
      <c r="AG6230" s="13">
        <f t="shared" si="390"/>
        <v>0</v>
      </c>
    </row>
    <row r="6231" spans="27:33" x14ac:dyDescent="0.35">
      <c r="AA6231" s="10">
        <f t="shared" si="391"/>
        <v>44090</v>
      </c>
      <c r="AB6231" s="9">
        <v>14</v>
      </c>
      <c r="AC6231" s="9">
        <v>16</v>
      </c>
      <c r="AD6231" s="9">
        <v>15</v>
      </c>
      <c r="AE6231" s="10">
        <f t="shared" si="392"/>
        <v>43831</v>
      </c>
      <c r="AF6231" s="42">
        <f t="shared" si="389"/>
        <v>0</v>
      </c>
      <c r="AG6231" s="13">
        <f t="shared" si="390"/>
        <v>0</v>
      </c>
    </row>
    <row r="6232" spans="27:33" x14ac:dyDescent="0.35">
      <c r="AA6232" s="10">
        <f t="shared" si="391"/>
        <v>44090</v>
      </c>
      <c r="AB6232" s="9">
        <v>15</v>
      </c>
      <c r="AC6232" s="9">
        <v>16</v>
      </c>
      <c r="AD6232" s="9">
        <v>16</v>
      </c>
      <c r="AE6232" s="10">
        <f t="shared" si="392"/>
        <v>43831</v>
      </c>
      <c r="AF6232" s="42">
        <f t="shared" si="389"/>
        <v>0</v>
      </c>
      <c r="AG6232" s="13">
        <f t="shared" si="390"/>
        <v>0</v>
      </c>
    </row>
    <row r="6233" spans="27:33" x14ac:dyDescent="0.35">
      <c r="AA6233" s="10">
        <f t="shared" si="391"/>
        <v>44090</v>
      </c>
      <c r="AB6233" s="9">
        <v>16</v>
      </c>
      <c r="AC6233" s="9">
        <v>16</v>
      </c>
      <c r="AD6233" s="9">
        <v>17</v>
      </c>
      <c r="AE6233" s="10">
        <f t="shared" si="392"/>
        <v>43831</v>
      </c>
      <c r="AF6233" s="42">
        <f t="shared" si="389"/>
        <v>1128.1926581600001</v>
      </c>
      <c r="AG6233" s="13">
        <f t="shared" si="390"/>
        <v>1.9503656479432216E-5</v>
      </c>
    </row>
    <row r="6234" spans="27:33" x14ac:dyDescent="0.35">
      <c r="AA6234" s="10">
        <f t="shared" si="391"/>
        <v>44090</v>
      </c>
      <c r="AB6234" s="9">
        <v>17</v>
      </c>
      <c r="AC6234" s="9">
        <v>16</v>
      </c>
      <c r="AD6234" s="9">
        <v>18</v>
      </c>
      <c r="AE6234" s="10">
        <f t="shared" si="392"/>
        <v>43831</v>
      </c>
      <c r="AF6234" s="42">
        <f t="shared" si="389"/>
        <v>5378.4078089600007</v>
      </c>
      <c r="AG6234" s="13">
        <f t="shared" si="390"/>
        <v>9.2979348476999974E-5</v>
      </c>
    </row>
    <row r="6235" spans="27:33" x14ac:dyDescent="0.35">
      <c r="AA6235" s="10">
        <f t="shared" si="391"/>
        <v>44090</v>
      </c>
      <c r="AB6235" s="9">
        <v>18</v>
      </c>
      <c r="AC6235" s="9">
        <v>16</v>
      </c>
      <c r="AD6235" s="9">
        <v>19</v>
      </c>
      <c r="AE6235" s="10">
        <f t="shared" si="392"/>
        <v>43831</v>
      </c>
      <c r="AF6235" s="42">
        <f t="shared" si="389"/>
        <v>28522.531726790003</v>
      </c>
      <c r="AG6235" s="13">
        <f t="shared" si="390"/>
        <v>4.9308392205839487E-4</v>
      </c>
    </row>
    <row r="6236" spans="27:33" x14ac:dyDescent="0.35">
      <c r="AA6236" s="10">
        <f t="shared" si="391"/>
        <v>44090</v>
      </c>
      <c r="AB6236" s="9">
        <v>19</v>
      </c>
      <c r="AC6236" s="9">
        <v>16</v>
      </c>
      <c r="AD6236" s="9">
        <v>20</v>
      </c>
      <c r="AE6236" s="10">
        <f t="shared" si="392"/>
        <v>43831</v>
      </c>
      <c r="AF6236" s="42">
        <f t="shared" si="389"/>
        <v>55877.902990849994</v>
      </c>
      <c r="AG6236" s="13">
        <f t="shared" si="390"/>
        <v>9.6599053082121534E-4</v>
      </c>
    </row>
    <row r="6237" spans="27:33" x14ac:dyDescent="0.35">
      <c r="AA6237" s="10">
        <f t="shared" si="391"/>
        <v>44090</v>
      </c>
      <c r="AB6237" s="9">
        <v>20</v>
      </c>
      <c r="AC6237" s="9">
        <v>16</v>
      </c>
      <c r="AD6237" s="9">
        <v>21</v>
      </c>
      <c r="AE6237" s="10">
        <f t="shared" si="392"/>
        <v>43831</v>
      </c>
      <c r="AF6237" s="42">
        <f t="shared" si="389"/>
        <v>61948.416234230011</v>
      </c>
      <c r="AG6237" s="13">
        <f t="shared" si="390"/>
        <v>1.0709346678853804E-3</v>
      </c>
    </row>
    <row r="6238" spans="27:33" x14ac:dyDescent="0.35">
      <c r="AA6238" s="10">
        <f t="shared" si="391"/>
        <v>44090</v>
      </c>
      <c r="AB6238" s="9">
        <v>21</v>
      </c>
      <c r="AC6238" s="9">
        <v>16</v>
      </c>
      <c r="AD6238" s="9">
        <v>22</v>
      </c>
      <c r="AE6238" s="10">
        <f t="shared" si="392"/>
        <v>43831</v>
      </c>
      <c r="AF6238" s="42">
        <f t="shared" si="389"/>
        <v>52740.807068960006</v>
      </c>
      <c r="AG6238" s="13">
        <f t="shared" si="390"/>
        <v>9.1175791304885887E-4</v>
      </c>
    </row>
    <row r="6239" spans="27:33" x14ac:dyDescent="0.35">
      <c r="AA6239" s="10">
        <f t="shared" si="391"/>
        <v>44090</v>
      </c>
      <c r="AB6239" s="9">
        <v>22</v>
      </c>
      <c r="AC6239" s="9">
        <v>16</v>
      </c>
      <c r="AD6239" s="9">
        <v>23</v>
      </c>
      <c r="AE6239" s="10">
        <f t="shared" si="392"/>
        <v>43831</v>
      </c>
      <c r="AF6239" s="42">
        <f t="shared" si="389"/>
        <v>37250.376982719994</v>
      </c>
      <c r="AG6239" s="13">
        <f t="shared" si="390"/>
        <v>6.4396674729759213E-4</v>
      </c>
    </row>
    <row r="6240" spans="27:33" x14ac:dyDescent="0.35">
      <c r="AA6240" s="10">
        <f t="shared" si="391"/>
        <v>44090</v>
      </c>
      <c r="AB6240" s="9">
        <v>23</v>
      </c>
      <c r="AC6240" s="9">
        <v>16</v>
      </c>
      <c r="AD6240" s="9">
        <v>24</v>
      </c>
      <c r="AE6240" s="10">
        <f t="shared" si="392"/>
        <v>43831</v>
      </c>
      <c r="AF6240" s="42">
        <f t="shared" si="389"/>
        <v>16322.73721499</v>
      </c>
      <c r="AG6240" s="13">
        <f t="shared" si="390"/>
        <v>2.821796943479669E-4</v>
      </c>
    </row>
    <row r="6241" spans="27:33" x14ac:dyDescent="0.35">
      <c r="AA6241" s="10">
        <f t="shared" si="391"/>
        <v>44090</v>
      </c>
      <c r="AB6241" s="9">
        <v>24</v>
      </c>
      <c r="AC6241" s="9">
        <v>17</v>
      </c>
      <c r="AD6241" s="9">
        <v>1</v>
      </c>
      <c r="AE6241" s="10">
        <f t="shared" si="392"/>
        <v>43831</v>
      </c>
      <c r="AF6241" s="42">
        <f t="shared" si="389"/>
        <v>3499.2763076599995</v>
      </c>
      <c r="AG6241" s="13">
        <f t="shared" si="390"/>
        <v>6.049381950643538E-5</v>
      </c>
    </row>
    <row r="6242" spans="27:33" x14ac:dyDescent="0.35">
      <c r="AA6242" s="10">
        <f t="shared" si="391"/>
        <v>44091</v>
      </c>
      <c r="AB6242" s="9">
        <v>1</v>
      </c>
      <c r="AC6242" s="9">
        <v>17</v>
      </c>
      <c r="AD6242" s="9">
        <v>2</v>
      </c>
      <c r="AE6242" s="10">
        <f t="shared" si="392"/>
        <v>43831</v>
      </c>
      <c r="AF6242" s="42">
        <f t="shared" si="389"/>
        <v>1156.67036828</v>
      </c>
      <c r="AG6242" s="13">
        <f t="shared" si="390"/>
        <v>1.9995965546934199E-5</v>
      </c>
    </row>
    <row r="6243" spans="27:33" x14ac:dyDescent="0.35">
      <c r="AA6243" s="10">
        <f t="shared" si="391"/>
        <v>44091</v>
      </c>
      <c r="AB6243" s="9">
        <v>2</v>
      </c>
      <c r="AC6243" s="9">
        <v>17</v>
      </c>
      <c r="AD6243" s="9">
        <v>3</v>
      </c>
      <c r="AE6243" s="10">
        <f t="shared" si="392"/>
        <v>43831</v>
      </c>
      <c r="AF6243" s="42">
        <f t="shared" si="389"/>
        <v>329.59549636999998</v>
      </c>
      <c r="AG6243" s="13">
        <f t="shared" si="390"/>
        <v>5.697889710479542E-6</v>
      </c>
    </row>
    <row r="6244" spans="27:33" x14ac:dyDescent="0.35">
      <c r="AA6244" s="10">
        <f t="shared" si="391"/>
        <v>44091</v>
      </c>
      <c r="AB6244" s="9">
        <v>3</v>
      </c>
      <c r="AC6244" s="9">
        <v>17</v>
      </c>
      <c r="AD6244" s="9">
        <v>4</v>
      </c>
      <c r="AE6244" s="10">
        <f t="shared" si="392"/>
        <v>43831</v>
      </c>
      <c r="AF6244" s="42">
        <f t="shared" si="389"/>
        <v>124.86670093000001</v>
      </c>
      <c r="AG6244" s="13">
        <f t="shared" si="390"/>
        <v>2.158635959066255E-6</v>
      </c>
    </row>
    <row r="6245" spans="27:33" x14ac:dyDescent="0.35">
      <c r="AA6245" s="10">
        <f t="shared" si="391"/>
        <v>44091</v>
      </c>
      <c r="AB6245" s="9">
        <v>4</v>
      </c>
      <c r="AC6245" s="9">
        <v>17</v>
      </c>
      <c r="AD6245" s="9">
        <v>5</v>
      </c>
      <c r="AE6245" s="10">
        <f t="shared" si="392"/>
        <v>43831</v>
      </c>
      <c r="AF6245" s="42">
        <f t="shared" si="389"/>
        <v>79.453667769999996</v>
      </c>
      <c r="AG6245" s="13">
        <f t="shared" si="390"/>
        <v>1.3735571057024605E-6</v>
      </c>
    </row>
    <row r="6246" spans="27:33" x14ac:dyDescent="0.35">
      <c r="AA6246" s="10">
        <f t="shared" si="391"/>
        <v>44091</v>
      </c>
      <c r="AB6246" s="9">
        <v>5</v>
      </c>
      <c r="AC6246" s="9">
        <v>17</v>
      </c>
      <c r="AD6246" s="9">
        <v>6</v>
      </c>
      <c r="AE6246" s="10">
        <f t="shared" si="392"/>
        <v>43831</v>
      </c>
      <c r="AF6246" s="42">
        <f t="shared" si="389"/>
        <v>81.081129169999997</v>
      </c>
      <c r="AG6246" s="13">
        <f t="shared" si="390"/>
        <v>1.4016918820188601E-6</v>
      </c>
    </row>
    <row r="6247" spans="27:33" x14ac:dyDescent="0.35">
      <c r="AA6247" s="10">
        <f t="shared" si="391"/>
        <v>44091</v>
      </c>
      <c r="AB6247" s="9">
        <v>6</v>
      </c>
      <c r="AC6247" s="9">
        <v>17</v>
      </c>
      <c r="AD6247" s="9">
        <v>7</v>
      </c>
      <c r="AE6247" s="10">
        <f t="shared" si="392"/>
        <v>43831</v>
      </c>
      <c r="AF6247" s="42">
        <f t="shared" si="389"/>
        <v>326.37400471000001</v>
      </c>
      <c r="AG6247" s="13">
        <f t="shared" si="390"/>
        <v>5.642198099447019E-6</v>
      </c>
    </row>
    <row r="6248" spans="27:33" x14ac:dyDescent="0.35">
      <c r="AA6248" s="10">
        <f t="shared" si="391"/>
        <v>44091</v>
      </c>
      <c r="AB6248" s="9">
        <v>7</v>
      </c>
      <c r="AC6248" s="9">
        <v>17</v>
      </c>
      <c r="AD6248" s="9">
        <v>8</v>
      </c>
      <c r="AE6248" s="10">
        <f t="shared" si="392"/>
        <v>43831</v>
      </c>
      <c r="AF6248" s="42">
        <f t="shared" si="389"/>
        <v>1422.8127531499997</v>
      </c>
      <c r="AG6248" s="13">
        <f t="shared" si="390"/>
        <v>2.4596908135575968E-5</v>
      </c>
    </row>
    <row r="6249" spans="27:33" x14ac:dyDescent="0.35">
      <c r="AA6249" s="10">
        <f t="shared" si="391"/>
        <v>44091</v>
      </c>
      <c r="AB6249" s="9">
        <v>8</v>
      </c>
      <c r="AC6249" s="9">
        <v>17</v>
      </c>
      <c r="AD6249" s="9">
        <v>9</v>
      </c>
      <c r="AE6249" s="10">
        <f t="shared" si="392"/>
        <v>43831</v>
      </c>
      <c r="AF6249" s="42">
        <f t="shared" si="389"/>
        <v>747.93160230000001</v>
      </c>
      <c r="AG6249" s="13">
        <f t="shared" si="390"/>
        <v>1.2929884746069436E-5</v>
      </c>
    </row>
    <row r="6250" spans="27:33" x14ac:dyDescent="0.35">
      <c r="AA6250" s="10">
        <f t="shared" si="391"/>
        <v>44091</v>
      </c>
      <c r="AB6250" s="9">
        <v>9</v>
      </c>
      <c r="AC6250" s="9">
        <v>17</v>
      </c>
      <c r="AD6250" s="9">
        <v>10</v>
      </c>
      <c r="AE6250" s="10">
        <f t="shared" si="392"/>
        <v>43831</v>
      </c>
      <c r="AF6250" s="42">
        <f t="shared" si="389"/>
        <v>413.15291982000002</v>
      </c>
      <c r="AG6250" s="13">
        <f t="shared" si="390"/>
        <v>7.142390586715642E-6</v>
      </c>
    </row>
    <row r="6251" spans="27:33" x14ac:dyDescent="0.35">
      <c r="AA6251" s="10">
        <f t="shared" si="391"/>
        <v>44091</v>
      </c>
      <c r="AB6251" s="9">
        <v>10</v>
      </c>
      <c r="AC6251" s="9">
        <v>17</v>
      </c>
      <c r="AD6251" s="9">
        <v>11</v>
      </c>
      <c r="AE6251" s="10">
        <f t="shared" si="392"/>
        <v>43831</v>
      </c>
      <c r="AF6251" s="42">
        <f t="shared" si="389"/>
        <v>0</v>
      </c>
      <c r="AG6251" s="13">
        <f t="shared" si="390"/>
        <v>0</v>
      </c>
    </row>
    <row r="6252" spans="27:33" x14ac:dyDescent="0.35">
      <c r="AA6252" s="10">
        <f t="shared" si="391"/>
        <v>44091</v>
      </c>
      <c r="AB6252" s="9">
        <v>11</v>
      </c>
      <c r="AC6252" s="9">
        <v>17</v>
      </c>
      <c r="AD6252" s="9">
        <v>12</v>
      </c>
      <c r="AE6252" s="10">
        <f t="shared" si="392"/>
        <v>43831</v>
      </c>
      <c r="AF6252" s="42">
        <f t="shared" si="389"/>
        <v>0</v>
      </c>
      <c r="AG6252" s="13">
        <f t="shared" si="390"/>
        <v>0</v>
      </c>
    </row>
    <row r="6253" spans="27:33" x14ac:dyDescent="0.35">
      <c r="AA6253" s="10">
        <f t="shared" si="391"/>
        <v>44091</v>
      </c>
      <c r="AB6253" s="9">
        <v>12</v>
      </c>
      <c r="AC6253" s="9">
        <v>17</v>
      </c>
      <c r="AD6253" s="9">
        <v>13</v>
      </c>
      <c r="AE6253" s="10">
        <f t="shared" si="392"/>
        <v>43831</v>
      </c>
      <c r="AF6253" s="42">
        <f t="shared" si="389"/>
        <v>0</v>
      </c>
      <c r="AG6253" s="13">
        <f t="shared" si="390"/>
        <v>0</v>
      </c>
    </row>
    <row r="6254" spans="27:33" x14ac:dyDescent="0.35">
      <c r="AA6254" s="10">
        <f t="shared" si="391"/>
        <v>44091</v>
      </c>
      <c r="AB6254" s="9">
        <v>13</v>
      </c>
      <c r="AC6254" s="9">
        <v>17</v>
      </c>
      <c r="AD6254" s="9">
        <v>14</v>
      </c>
      <c r="AE6254" s="10">
        <f t="shared" si="392"/>
        <v>43831</v>
      </c>
      <c r="AF6254" s="42">
        <f t="shared" si="389"/>
        <v>0</v>
      </c>
      <c r="AG6254" s="13">
        <f t="shared" si="390"/>
        <v>0</v>
      </c>
    </row>
    <row r="6255" spans="27:33" x14ac:dyDescent="0.35">
      <c r="AA6255" s="10">
        <f t="shared" si="391"/>
        <v>44091</v>
      </c>
      <c r="AB6255" s="9">
        <v>14</v>
      </c>
      <c r="AC6255" s="9">
        <v>17</v>
      </c>
      <c r="AD6255" s="9">
        <v>15</v>
      </c>
      <c r="AE6255" s="10">
        <f t="shared" si="392"/>
        <v>43831</v>
      </c>
      <c r="AF6255" s="42">
        <f t="shared" si="389"/>
        <v>0</v>
      </c>
      <c r="AG6255" s="13">
        <f t="shared" si="390"/>
        <v>0</v>
      </c>
    </row>
    <row r="6256" spans="27:33" x14ac:dyDescent="0.35">
      <c r="AA6256" s="10">
        <f t="shared" si="391"/>
        <v>44091</v>
      </c>
      <c r="AB6256" s="9">
        <v>15</v>
      </c>
      <c r="AC6256" s="9">
        <v>17</v>
      </c>
      <c r="AD6256" s="9">
        <v>16</v>
      </c>
      <c r="AE6256" s="10">
        <f t="shared" si="392"/>
        <v>43831</v>
      </c>
      <c r="AF6256" s="42">
        <f t="shared" si="389"/>
        <v>0</v>
      </c>
      <c r="AG6256" s="13">
        <f t="shared" si="390"/>
        <v>0</v>
      </c>
    </row>
    <row r="6257" spans="27:33" x14ac:dyDescent="0.35">
      <c r="AA6257" s="10">
        <f t="shared" si="391"/>
        <v>44091</v>
      </c>
      <c r="AB6257" s="9">
        <v>16</v>
      </c>
      <c r="AC6257" s="9">
        <v>17</v>
      </c>
      <c r="AD6257" s="9">
        <v>17</v>
      </c>
      <c r="AE6257" s="10">
        <f t="shared" si="392"/>
        <v>43831</v>
      </c>
      <c r="AF6257" s="42">
        <f t="shared" si="389"/>
        <v>592.16167197999994</v>
      </c>
      <c r="AG6257" s="13">
        <f t="shared" si="390"/>
        <v>1.0237008499435048E-5</v>
      </c>
    </row>
    <row r="6258" spans="27:33" x14ac:dyDescent="0.35">
      <c r="AA6258" s="10">
        <f t="shared" si="391"/>
        <v>44091</v>
      </c>
      <c r="AB6258" s="9">
        <v>17</v>
      </c>
      <c r="AC6258" s="9">
        <v>17</v>
      </c>
      <c r="AD6258" s="9">
        <v>18</v>
      </c>
      <c r="AE6258" s="10">
        <f t="shared" si="392"/>
        <v>43831</v>
      </c>
      <c r="AF6258" s="42">
        <f t="shared" si="389"/>
        <v>1899.02801761</v>
      </c>
      <c r="AG6258" s="13">
        <f t="shared" si="390"/>
        <v>3.2829490453065754E-5</v>
      </c>
    </row>
    <row r="6259" spans="27:33" x14ac:dyDescent="0.35">
      <c r="AA6259" s="10">
        <f t="shared" si="391"/>
        <v>44091</v>
      </c>
      <c r="AB6259" s="9">
        <v>18</v>
      </c>
      <c r="AC6259" s="9">
        <v>17</v>
      </c>
      <c r="AD6259" s="9">
        <v>19</v>
      </c>
      <c r="AE6259" s="10">
        <f t="shared" si="392"/>
        <v>43831</v>
      </c>
      <c r="AF6259" s="42">
        <f t="shared" si="389"/>
        <v>18095.659909290007</v>
      </c>
      <c r="AG6259" s="13">
        <f t="shared" si="390"/>
        <v>3.1282913612913545E-4</v>
      </c>
    </row>
    <row r="6260" spans="27:33" x14ac:dyDescent="0.35">
      <c r="AA6260" s="10">
        <f t="shared" si="391"/>
        <v>44091</v>
      </c>
      <c r="AB6260" s="9">
        <v>19</v>
      </c>
      <c r="AC6260" s="9">
        <v>17</v>
      </c>
      <c r="AD6260" s="9">
        <v>20</v>
      </c>
      <c r="AE6260" s="10">
        <f t="shared" si="392"/>
        <v>43831</v>
      </c>
      <c r="AF6260" s="42">
        <f t="shared" si="389"/>
        <v>45335.338360909998</v>
      </c>
      <c r="AG6260" s="13">
        <f t="shared" si="390"/>
        <v>7.8373570274077825E-4</v>
      </c>
    </row>
    <row r="6261" spans="27:33" x14ac:dyDescent="0.35">
      <c r="AA6261" s="10">
        <f t="shared" si="391"/>
        <v>44091</v>
      </c>
      <c r="AB6261" s="9">
        <v>20</v>
      </c>
      <c r="AC6261" s="9">
        <v>17</v>
      </c>
      <c r="AD6261" s="9">
        <v>21</v>
      </c>
      <c r="AE6261" s="10">
        <f t="shared" si="392"/>
        <v>43831</v>
      </c>
      <c r="AF6261" s="42">
        <f t="shared" si="389"/>
        <v>55089.015252219993</v>
      </c>
      <c r="AG6261" s="13">
        <f t="shared" si="390"/>
        <v>9.5235261592805385E-4</v>
      </c>
    </row>
    <row r="6262" spans="27:33" x14ac:dyDescent="0.35">
      <c r="AA6262" s="10">
        <f t="shared" si="391"/>
        <v>44091</v>
      </c>
      <c r="AB6262" s="9">
        <v>21</v>
      </c>
      <c r="AC6262" s="9">
        <v>17</v>
      </c>
      <c r="AD6262" s="9">
        <v>22</v>
      </c>
      <c r="AE6262" s="10">
        <f t="shared" si="392"/>
        <v>43831</v>
      </c>
      <c r="AF6262" s="42">
        <f t="shared" si="389"/>
        <v>44530.115505249996</v>
      </c>
      <c r="AG6262" s="13">
        <f t="shared" si="390"/>
        <v>7.6981539413693259E-4</v>
      </c>
    </row>
    <row r="6263" spans="27:33" x14ac:dyDescent="0.35">
      <c r="AA6263" s="10">
        <f t="shared" si="391"/>
        <v>44091</v>
      </c>
      <c r="AB6263" s="9">
        <v>22</v>
      </c>
      <c r="AC6263" s="9">
        <v>17</v>
      </c>
      <c r="AD6263" s="9">
        <v>23</v>
      </c>
      <c r="AE6263" s="10">
        <f t="shared" si="392"/>
        <v>43831</v>
      </c>
      <c r="AF6263" s="42">
        <f t="shared" si="389"/>
        <v>33440.959485050007</v>
      </c>
      <c r="AG6263" s="13">
        <f t="shared" si="390"/>
        <v>5.7811135484851556E-4</v>
      </c>
    </row>
    <row r="6264" spans="27:33" x14ac:dyDescent="0.35">
      <c r="AA6264" s="10">
        <f t="shared" si="391"/>
        <v>44091</v>
      </c>
      <c r="AB6264" s="9">
        <v>23</v>
      </c>
      <c r="AC6264" s="9">
        <v>17</v>
      </c>
      <c r="AD6264" s="9">
        <v>24</v>
      </c>
      <c r="AE6264" s="10">
        <f t="shared" si="392"/>
        <v>43831</v>
      </c>
      <c r="AF6264" s="42">
        <f t="shared" si="389"/>
        <v>16889.334621809994</v>
      </c>
      <c r="AG6264" s="13">
        <f t="shared" si="390"/>
        <v>2.9197476002653386E-4</v>
      </c>
    </row>
    <row r="6265" spans="27:33" x14ac:dyDescent="0.35">
      <c r="AA6265" s="10">
        <f t="shared" si="391"/>
        <v>44091</v>
      </c>
      <c r="AB6265" s="9">
        <v>24</v>
      </c>
      <c r="AC6265" s="9">
        <v>18</v>
      </c>
      <c r="AD6265" s="9">
        <v>1</v>
      </c>
      <c r="AE6265" s="10">
        <f t="shared" si="392"/>
        <v>43831</v>
      </c>
      <c r="AF6265" s="42">
        <f t="shared" si="389"/>
        <v>4632.0627765400004</v>
      </c>
      <c r="AG6265" s="13">
        <f t="shared" si="390"/>
        <v>8.0076891594156127E-5</v>
      </c>
    </row>
    <row r="6266" spans="27:33" x14ac:dyDescent="0.35">
      <c r="AA6266" s="10">
        <f t="shared" si="391"/>
        <v>44092</v>
      </c>
      <c r="AB6266" s="9">
        <v>1</v>
      </c>
      <c r="AC6266" s="9">
        <v>18</v>
      </c>
      <c r="AD6266" s="9">
        <v>2</v>
      </c>
      <c r="AE6266" s="10">
        <f t="shared" si="392"/>
        <v>43831</v>
      </c>
      <c r="AF6266" s="42">
        <f t="shared" si="389"/>
        <v>1080.7347963900002</v>
      </c>
      <c r="AG6266" s="13">
        <f t="shared" si="390"/>
        <v>1.868322760452707E-5</v>
      </c>
    </row>
    <row r="6267" spans="27:33" x14ac:dyDescent="0.35">
      <c r="AA6267" s="10">
        <f t="shared" si="391"/>
        <v>44092</v>
      </c>
      <c r="AB6267" s="9">
        <v>2</v>
      </c>
      <c r="AC6267" s="9">
        <v>18</v>
      </c>
      <c r="AD6267" s="9">
        <v>3</v>
      </c>
      <c r="AE6267" s="10">
        <f t="shared" si="392"/>
        <v>43831</v>
      </c>
      <c r="AF6267" s="42">
        <f t="shared" si="389"/>
        <v>361.08206675999998</v>
      </c>
      <c r="AG6267" s="13">
        <f t="shared" si="390"/>
        <v>6.2422145189777467E-6</v>
      </c>
    </row>
    <row r="6268" spans="27:33" x14ac:dyDescent="0.35">
      <c r="AA6268" s="10">
        <f t="shared" si="391"/>
        <v>44092</v>
      </c>
      <c r="AB6268" s="9">
        <v>3</v>
      </c>
      <c r="AC6268" s="9">
        <v>18</v>
      </c>
      <c r="AD6268" s="9">
        <v>4</v>
      </c>
      <c r="AE6268" s="10">
        <f t="shared" si="392"/>
        <v>43831</v>
      </c>
      <c r="AF6268" s="42">
        <f t="shared" si="389"/>
        <v>134.40166336999999</v>
      </c>
      <c r="AG6268" s="13">
        <f t="shared" si="390"/>
        <v>2.3234718411551765E-6</v>
      </c>
    </row>
    <row r="6269" spans="27:33" x14ac:dyDescent="0.35">
      <c r="AA6269" s="10">
        <f t="shared" si="391"/>
        <v>44092</v>
      </c>
      <c r="AB6269" s="9">
        <v>4</v>
      </c>
      <c r="AC6269" s="9">
        <v>18</v>
      </c>
      <c r="AD6269" s="9">
        <v>5</v>
      </c>
      <c r="AE6269" s="10">
        <f t="shared" si="392"/>
        <v>43831</v>
      </c>
      <c r="AF6269" s="42">
        <f t="shared" si="389"/>
        <v>105.17471432000001</v>
      </c>
      <c r="AG6269" s="13">
        <f t="shared" si="390"/>
        <v>1.8182102884494989E-6</v>
      </c>
    </row>
    <row r="6270" spans="27:33" x14ac:dyDescent="0.35">
      <c r="AA6270" s="10">
        <f t="shared" si="391"/>
        <v>44092</v>
      </c>
      <c r="AB6270" s="9">
        <v>5</v>
      </c>
      <c r="AC6270" s="9">
        <v>18</v>
      </c>
      <c r="AD6270" s="9">
        <v>6</v>
      </c>
      <c r="AE6270" s="10">
        <f t="shared" si="392"/>
        <v>43831</v>
      </c>
      <c r="AF6270" s="42">
        <f t="shared" si="389"/>
        <v>156.73347182000001</v>
      </c>
      <c r="AG6270" s="13">
        <f t="shared" si="390"/>
        <v>2.7095334924370021E-6</v>
      </c>
    </row>
    <row r="6271" spans="27:33" x14ac:dyDescent="0.35">
      <c r="AA6271" s="10">
        <f t="shared" si="391"/>
        <v>44092</v>
      </c>
      <c r="AB6271" s="9">
        <v>6</v>
      </c>
      <c r="AC6271" s="9">
        <v>18</v>
      </c>
      <c r="AD6271" s="9">
        <v>7</v>
      </c>
      <c r="AE6271" s="10">
        <f t="shared" si="392"/>
        <v>43831</v>
      </c>
      <c r="AF6271" s="42">
        <f t="shared" si="389"/>
        <v>387.44076314</v>
      </c>
      <c r="AG6271" s="13">
        <f t="shared" si="390"/>
        <v>6.6978910878003261E-6</v>
      </c>
    </row>
    <row r="6272" spans="27:33" x14ac:dyDescent="0.35">
      <c r="AA6272" s="10">
        <f t="shared" si="391"/>
        <v>44092</v>
      </c>
      <c r="AB6272" s="9">
        <v>7</v>
      </c>
      <c r="AC6272" s="9">
        <v>18</v>
      </c>
      <c r="AD6272" s="9">
        <v>8</v>
      </c>
      <c r="AE6272" s="10">
        <f t="shared" si="392"/>
        <v>43831</v>
      </c>
      <c r="AF6272" s="42">
        <f t="shared" si="389"/>
        <v>1939.0370698500003</v>
      </c>
      <c r="AG6272" s="13">
        <f t="shared" si="390"/>
        <v>3.352114786220833E-5</v>
      </c>
    </row>
    <row r="6273" spans="27:33" x14ac:dyDescent="0.35">
      <c r="AA6273" s="10">
        <f t="shared" si="391"/>
        <v>44092</v>
      </c>
      <c r="AB6273" s="9">
        <v>8</v>
      </c>
      <c r="AC6273" s="9">
        <v>18</v>
      </c>
      <c r="AD6273" s="9">
        <v>9</v>
      </c>
      <c r="AE6273" s="10">
        <f t="shared" si="392"/>
        <v>43831</v>
      </c>
      <c r="AF6273" s="42">
        <f t="shared" si="389"/>
        <v>1032.40546543</v>
      </c>
      <c r="AG6273" s="13">
        <f t="shared" si="390"/>
        <v>1.7847733185992259E-5</v>
      </c>
    </row>
    <row r="6274" spans="27:33" x14ac:dyDescent="0.35">
      <c r="AA6274" s="10">
        <f t="shared" si="391"/>
        <v>44092</v>
      </c>
      <c r="AB6274" s="9">
        <v>9</v>
      </c>
      <c r="AC6274" s="9">
        <v>18</v>
      </c>
      <c r="AD6274" s="9">
        <v>10</v>
      </c>
      <c r="AE6274" s="10">
        <f t="shared" si="392"/>
        <v>43831</v>
      </c>
      <c r="AF6274" s="42">
        <f t="shared" si="389"/>
        <v>343.93531767000002</v>
      </c>
      <c r="AG6274" s="13">
        <f t="shared" si="390"/>
        <v>5.9457897004225562E-6</v>
      </c>
    </row>
    <row r="6275" spans="27:33" x14ac:dyDescent="0.35">
      <c r="AA6275" s="10">
        <f t="shared" si="391"/>
        <v>44092</v>
      </c>
      <c r="AB6275" s="9">
        <v>10</v>
      </c>
      <c r="AC6275" s="9">
        <v>18</v>
      </c>
      <c r="AD6275" s="9">
        <v>11</v>
      </c>
      <c r="AE6275" s="10">
        <f t="shared" si="392"/>
        <v>43831</v>
      </c>
      <c r="AF6275" s="42">
        <f t="shared" ref="AF6275:AF6338" si="393">INDEX($B$2:$Y$367,MATCH(AA6275,$A$2:$A$367,0),AB6275)</f>
        <v>106.06125793</v>
      </c>
      <c r="AG6275" s="13">
        <f t="shared" ref="AG6275:AG6338" si="394">AF6275/SUM($AF$2:$AF$8785)</f>
        <v>1.8335364314609909E-6</v>
      </c>
    </row>
    <row r="6276" spans="27:33" x14ac:dyDescent="0.35">
      <c r="AA6276" s="10">
        <f t="shared" ref="AA6276:AA6339" si="395">IF(AB6276=1,AA6275+1,AA6275)</f>
        <v>44092</v>
      </c>
      <c r="AB6276" s="9">
        <v>11</v>
      </c>
      <c r="AC6276" s="9">
        <v>18</v>
      </c>
      <c r="AD6276" s="9">
        <v>12</v>
      </c>
      <c r="AE6276" s="10">
        <f t="shared" ref="AE6276:AE6339" si="396">IF(AF6276=1,AE6275+1,AE6275)</f>
        <v>43831</v>
      </c>
      <c r="AF6276" s="42">
        <f t="shared" si="393"/>
        <v>0</v>
      </c>
      <c r="AG6276" s="13">
        <f t="shared" si="394"/>
        <v>0</v>
      </c>
    </row>
    <row r="6277" spans="27:33" x14ac:dyDescent="0.35">
      <c r="AA6277" s="10">
        <f t="shared" si="395"/>
        <v>44092</v>
      </c>
      <c r="AB6277" s="9">
        <v>12</v>
      </c>
      <c r="AC6277" s="9">
        <v>18</v>
      </c>
      <c r="AD6277" s="9">
        <v>13</v>
      </c>
      <c r="AE6277" s="10">
        <f t="shared" si="396"/>
        <v>43831</v>
      </c>
      <c r="AF6277" s="42">
        <f t="shared" si="393"/>
        <v>0</v>
      </c>
      <c r="AG6277" s="13">
        <f t="shared" si="394"/>
        <v>0</v>
      </c>
    </row>
    <row r="6278" spans="27:33" x14ac:dyDescent="0.35">
      <c r="AA6278" s="10">
        <f t="shared" si="395"/>
        <v>44092</v>
      </c>
      <c r="AB6278" s="9">
        <v>13</v>
      </c>
      <c r="AC6278" s="9">
        <v>18</v>
      </c>
      <c r="AD6278" s="9">
        <v>14</v>
      </c>
      <c r="AE6278" s="10">
        <f t="shared" si="396"/>
        <v>43831</v>
      </c>
      <c r="AF6278" s="42">
        <f t="shared" si="393"/>
        <v>0</v>
      </c>
      <c r="AG6278" s="13">
        <f t="shared" si="394"/>
        <v>0</v>
      </c>
    </row>
    <row r="6279" spans="27:33" x14ac:dyDescent="0.35">
      <c r="AA6279" s="10">
        <f t="shared" si="395"/>
        <v>44092</v>
      </c>
      <c r="AB6279" s="9">
        <v>14</v>
      </c>
      <c r="AC6279" s="9">
        <v>18</v>
      </c>
      <c r="AD6279" s="9">
        <v>15</v>
      </c>
      <c r="AE6279" s="10">
        <f t="shared" si="396"/>
        <v>43831</v>
      </c>
      <c r="AF6279" s="42">
        <f t="shared" si="393"/>
        <v>0</v>
      </c>
      <c r="AG6279" s="13">
        <f t="shared" si="394"/>
        <v>0</v>
      </c>
    </row>
    <row r="6280" spans="27:33" x14ac:dyDescent="0.35">
      <c r="AA6280" s="10">
        <f t="shared" si="395"/>
        <v>44092</v>
      </c>
      <c r="AB6280" s="9">
        <v>15</v>
      </c>
      <c r="AC6280" s="9">
        <v>18</v>
      </c>
      <c r="AD6280" s="9">
        <v>16</v>
      </c>
      <c r="AE6280" s="10">
        <f t="shared" si="396"/>
        <v>43831</v>
      </c>
      <c r="AF6280" s="42">
        <f t="shared" si="393"/>
        <v>0</v>
      </c>
      <c r="AG6280" s="13">
        <f t="shared" si="394"/>
        <v>0</v>
      </c>
    </row>
    <row r="6281" spans="27:33" x14ac:dyDescent="0.35">
      <c r="AA6281" s="10">
        <f t="shared" si="395"/>
        <v>44092</v>
      </c>
      <c r="AB6281" s="9">
        <v>16</v>
      </c>
      <c r="AC6281" s="9">
        <v>18</v>
      </c>
      <c r="AD6281" s="9">
        <v>17</v>
      </c>
      <c r="AE6281" s="10">
        <f t="shared" si="396"/>
        <v>43831</v>
      </c>
      <c r="AF6281" s="42">
        <f t="shared" si="393"/>
        <v>315.86037165000005</v>
      </c>
      <c r="AG6281" s="13">
        <f t="shared" si="394"/>
        <v>5.4604434265461423E-6</v>
      </c>
    </row>
    <row r="6282" spans="27:33" x14ac:dyDescent="0.35">
      <c r="AA6282" s="10">
        <f t="shared" si="395"/>
        <v>44092</v>
      </c>
      <c r="AB6282" s="9">
        <v>17</v>
      </c>
      <c r="AC6282" s="9">
        <v>18</v>
      </c>
      <c r="AD6282" s="9">
        <v>18</v>
      </c>
      <c r="AE6282" s="10">
        <f t="shared" si="396"/>
        <v>43831</v>
      </c>
      <c r="AF6282" s="42">
        <f t="shared" si="393"/>
        <v>1300.1327583699999</v>
      </c>
      <c r="AG6282" s="13">
        <f t="shared" si="394"/>
        <v>2.2476074909281102E-5</v>
      </c>
    </row>
    <row r="6283" spans="27:33" x14ac:dyDescent="0.35">
      <c r="AA6283" s="10">
        <f t="shared" si="395"/>
        <v>44092</v>
      </c>
      <c r="AB6283" s="9">
        <v>18</v>
      </c>
      <c r="AC6283" s="9">
        <v>18</v>
      </c>
      <c r="AD6283" s="9">
        <v>19</v>
      </c>
      <c r="AE6283" s="10">
        <f t="shared" si="396"/>
        <v>43831</v>
      </c>
      <c r="AF6283" s="42">
        <f t="shared" si="393"/>
        <v>11902.928388510003</v>
      </c>
      <c r="AG6283" s="13">
        <f t="shared" si="394"/>
        <v>2.0577214778848282E-4</v>
      </c>
    </row>
    <row r="6284" spans="27:33" x14ac:dyDescent="0.35">
      <c r="AA6284" s="10">
        <f t="shared" si="395"/>
        <v>44092</v>
      </c>
      <c r="AB6284" s="9">
        <v>19</v>
      </c>
      <c r="AC6284" s="9">
        <v>18</v>
      </c>
      <c r="AD6284" s="9">
        <v>20</v>
      </c>
      <c r="AE6284" s="10">
        <f t="shared" si="396"/>
        <v>43831</v>
      </c>
      <c r="AF6284" s="42">
        <f t="shared" si="393"/>
        <v>33006.136058019991</v>
      </c>
      <c r="AG6284" s="13">
        <f t="shared" si="394"/>
        <v>5.7059433487088678E-4</v>
      </c>
    </row>
    <row r="6285" spans="27:33" x14ac:dyDescent="0.35">
      <c r="AA6285" s="10">
        <f t="shared" si="395"/>
        <v>44092</v>
      </c>
      <c r="AB6285" s="9">
        <v>20</v>
      </c>
      <c r="AC6285" s="9">
        <v>18</v>
      </c>
      <c r="AD6285" s="9">
        <v>21</v>
      </c>
      <c r="AE6285" s="10">
        <f t="shared" si="396"/>
        <v>43831</v>
      </c>
      <c r="AF6285" s="42">
        <f t="shared" si="393"/>
        <v>45684.479327520006</v>
      </c>
      <c r="AG6285" s="13">
        <f t="shared" si="394"/>
        <v>7.8977148521676454E-4</v>
      </c>
    </row>
    <row r="6286" spans="27:33" x14ac:dyDescent="0.35">
      <c r="AA6286" s="10">
        <f t="shared" si="395"/>
        <v>44092</v>
      </c>
      <c r="AB6286" s="9">
        <v>21</v>
      </c>
      <c r="AC6286" s="9">
        <v>18</v>
      </c>
      <c r="AD6286" s="9">
        <v>22</v>
      </c>
      <c r="AE6286" s="10">
        <f t="shared" si="396"/>
        <v>43831</v>
      </c>
      <c r="AF6286" s="42">
        <f t="shared" si="393"/>
        <v>36932.074973089999</v>
      </c>
      <c r="AG6286" s="13">
        <f t="shared" si="394"/>
        <v>6.3846409399841077E-4</v>
      </c>
    </row>
    <row r="6287" spans="27:33" x14ac:dyDescent="0.35">
      <c r="AA6287" s="10">
        <f t="shared" si="395"/>
        <v>44092</v>
      </c>
      <c r="AB6287" s="9">
        <v>22</v>
      </c>
      <c r="AC6287" s="9">
        <v>18</v>
      </c>
      <c r="AD6287" s="9">
        <v>23</v>
      </c>
      <c r="AE6287" s="10">
        <f t="shared" si="396"/>
        <v>43831</v>
      </c>
      <c r="AF6287" s="42">
        <f t="shared" si="393"/>
        <v>24556.342501190004</v>
      </c>
      <c r="AG6287" s="13">
        <f t="shared" si="394"/>
        <v>4.2451833476350118E-4</v>
      </c>
    </row>
    <row r="6288" spans="27:33" x14ac:dyDescent="0.35">
      <c r="AA6288" s="10">
        <f t="shared" si="395"/>
        <v>44092</v>
      </c>
      <c r="AB6288" s="9">
        <v>23</v>
      </c>
      <c r="AC6288" s="9">
        <v>18</v>
      </c>
      <c r="AD6288" s="9">
        <v>24</v>
      </c>
      <c r="AE6288" s="10">
        <f t="shared" si="396"/>
        <v>43831</v>
      </c>
      <c r="AF6288" s="42">
        <f t="shared" si="393"/>
        <v>9508.8099445699991</v>
      </c>
      <c r="AG6288" s="13">
        <f t="shared" si="394"/>
        <v>1.6438377022375618E-4</v>
      </c>
    </row>
    <row r="6289" spans="27:33" x14ac:dyDescent="0.35">
      <c r="AA6289" s="10">
        <f t="shared" si="395"/>
        <v>44092</v>
      </c>
      <c r="AB6289" s="9">
        <v>24</v>
      </c>
      <c r="AC6289" s="9">
        <v>19</v>
      </c>
      <c r="AD6289" s="9">
        <v>1</v>
      </c>
      <c r="AE6289" s="10">
        <f t="shared" si="396"/>
        <v>43831</v>
      </c>
      <c r="AF6289" s="42">
        <f t="shared" si="393"/>
        <v>1803.7075182299998</v>
      </c>
      <c r="AG6289" s="13">
        <f t="shared" si="394"/>
        <v>3.1181635131628448E-5</v>
      </c>
    </row>
    <row r="6290" spans="27:33" x14ac:dyDescent="0.35">
      <c r="AA6290" s="10">
        <f t="shared" si="395"/>
        <v>44093</v>
      </c>
      <c r="AB6290" s="9">
        <v>1</v>
      </c>
      <c r="AC6290" s="9">
        <v>19</v>
      </c>
      <c r="AD6290" s="9">
        <v>2</v>
      </c>
      <c r="AE6290" s="10">
        <f t="shared" si="396"/>
        <v>43831</v>
      </c>
      <c r="AF6290" s="42">
        <f t="shared" si="393"/>
        <v>75.614549940000003</v>
      </c>
      <c r="AG6290" s="13">
        <f t="shared" si="394"/>
        <v>1.307188268076357E-6</v>
      </c>
    </row>
    <row r="6291" spans="27:33" x14ac:dyDescent="0.35">
      <c r="AA6291" s="10">
        <f t="shared" si="395"/>
        <v>44093</v>
      </c>
      <c r="AB6291" s="9">
        <v>2</v>
      </c>
      <c r="AC6291" s="9">
        <v>19</v>
      </c>
      <c r="AD6291" s="9">
        <v>3</v>
      </c>
      <c r="AE6291" s="10">
        <f t="shared" si="396"/>
        <v>43831</v>
      </c>
      <c r="AF6291" s="42">
        <f t="shared" si="393"/>
        <v>42.841894070000002</v>
      </c>
      <c r="AG6291" s="13">
        <f t="shared" si="394"/>
        <v>7.4063022731619593E-7</v>
      </c>
    </row>
    <row r="6292" spans="27:33" x14ac:dyDescent="0.35">
      <c r="AA6292" s="10">
        <f t="shared" si="395"/>
        <v>44093</v>
      </c>
      <c r="AB6292" s="9">
        <v>3</v>
      </c>
      <c r="AC6292" s="9">
        <v>19</v>
      </c>
      <c r="AD6292" s="9">
        <v>4</v>
      </c>
      <c r="AE6292" s="10">
        <f t="shared" si="396"/>
        <v>43831</v>
      </c>
      <c r="AF6292" s="42">
        <f t="shared" si="393"/>
        <v>0</v>
      </c>
      <c r="AG6292" s="13">
        <f t="shared" si="394"/>
        <v>0</v>
      </c>
    </row>
    <row r="6293" spans="27:33" x14ac:dyDescent="0.35">
      <c r="AA6293" s="10">
        <f t="shared" si="395"/>
        <v>44093</v>
      </c>
      <c r="AB6293" s="9">
        <v>4</v>
      </c>
      <c r="AC6293" s="9">
        <v>19</v>
      </c>
      <c r="AD6293" s="9">
        <v>5</v>
      </c>
      <c r="AE6293" s="10">
        <f t="shared" si="396"/>
        <v>43831</v>
      </c>
      <c r="AF6293" s="42">
        <f t="shared" si="393"/>
        <v>0</v>
      </c>
      <c r="AG6293" s="13">
        <f t="shared" si="394"/>
        <v>0</v>
      </c>
    </row>
    <row r="6294" spans="27:33" x14ac:dyDescent="0.35">
      <c r="AA6294" s="10">
        <f t="shared" si="395"/>
        <v>44093</v>
      </c>
      <c r="AB6294" s="9">
        <v>5</v>
      </c>
      <c r="AC6294" s="9">
        <v>19</v>
      </c>
      <c r="AD6294" s="9">
        <v>6</v>
      </c>
      <c r="AE6294" s="10">
        <f t="shared" si="396"/>
        <v>43831</v>
      </c>
      <c r="AF6294" s="42">
        <f t="shared" si="393"/>
        <v>0</v>
      </c>
      <c r="AG6294" s="13">
        <f t="shared" si="394"/>
        <v>0</v>
      </c>
    </row>
    <row r="6295" spans="27:33" x14ac:dyDescent="0.35">
      <c r="AA6295" s="10">
        <f t="shared" si="395"/>
        <v>44093</v>
      </c>
      <c r="AB6295" s="9">
        <v>6</v>
      </c>
      <c r="AC6295" s="9">
        <v>19</v>
      </c>
      <c r="AD6295" s="9">
        <v>7</v>
      </c>
      <c r="AE6295" s="10">
        <f t="shared" si="396"/>
        <v>43831</v>
      </c>
      <c r="AF6295" s="42">
        <f t="shared" si="393"/>
        <v>0</v>
      </c>
      <c r="AG6295" s="13">
        <f t="shared" si="394"/>
        <v>0</v>
      </c>
    </row>
    <row r="6296" spans="27:33" x14ac:dyDescent="0.35">
      <c r="AA6296" s="10">
        <f t="shared" si="395"/>
        <v>44093</v>
      </c>
      <c r="AB6296" s="9">
        <v>7</v>
      </c>
      <c r="AC6296" s="9">
        <v>19</v>
      </c>
      <c r="AD6296" s="9">
        <v>8</v>
      </c>
      <c r="AE6296" s="10">
        <f t="shared" si="396"/>
        <v>43831</v>
      </c>
      <c r="AF6296" s="42">
        <f t="shared" si="393"/>
        <v>77.599751700000013</v>
      </c>
      <c r="AG6296" s="13">
        <f t="shared" si="394"/>
        <v>1.3415074890794008E-6</v>
      </c>
    </row>
    <row r="6297" spans="27:33" x14ac:dyDescent="0.35">
      <c r="AA6297" s="10">
        <f t="shared" si="395"/>
        <v>44093</v>
      </c>
      <c r="AB6297" s="9">
        <v>8</v>
      </c>
      <c r="AC6297" s="9">
        <v>19</v>
      </c>
      <c r="AD6297" s="9">
        <v>9</v>
      </c>
      <c r="AE6297" s="10">
        <f t="shared" si="396"/>
        <v>43831</v>
      </c>
      <c r="AF6297" s="42">
        <f t="shared" si="393"/>
        <v>0</v>
      </c>
      <c r="AG6297" s="13">
        <f t="shared" si="394"/>
        <v>0</v>
      </c>
    </row>
    <row r="6298" spans="27:33" x14ac:dyDescent="0.35">
      <c r="AA6298" s="10">
        <f t="shared" si="395"/>
        <v>44093</v>
      </c>
      <c r="AB6298" s="9">
        <v>9</v>
      </c>
      <c r="AC6298" s="9">
        <v>19</v>
      </c>
      <c r="AD6298" s="9">
        <v>10</v>
      </c>
      <c r="AE6298" s="10">
        <f t="shared" si="396"/>
        <v>43831</v>
      </c>
      <c r="AF6298" s="42">
        <f t="shared" si="393"/>
        <v>1999.3447206699998</v>
      </c>
      <c r="AG6298" s="13">
        <f t="shared" si="394"/>
        <v>3.4563717760325859E-5</v>
      </c>
    </row>
    <row r="6299" spans="27:33" x14ac:dyDescent="0.35">
      <c r="AA6299" s="10">
        <f t="shared" si="395"/>
        <v>44093</v>
      </c>
      <c r="AB6299" s="9">
        <v>10</v>
      </c>
      <c r="AC6299" s="9">
        <v>19</v>
      </c>
      <c r="AD6299" s="9">
        <v>11</v>
      </c>
      <c r="AE6299" s="10">
        <f t="shared" si="396"/>
        <v>43831</v>
      </c>
      <c r="AF6299" s="42">
        <f t="shared" si="393"/>
        <v>1.7373282800000001</v>
      </c>
      <c r="AG6299" s="13">
        <f t="shared" si="394"/>
        <v>3.0034102526766642E-8</v>
      </c>
    </row>
    <row r="6300" spans="27:33" x14ac:dyDescent="0.35">
      <c r="AA6300" s="10">
        <f t="shared" si="395"/>
        <v>44093</v>
      </c>
      <c r="AB6300" s="9">
        <v>11</v>
      </c>
      <c r="AC6300" s="9">
        <v>19</v>
      </c>
      <c r="AD6300" s="9">
        <v>12</v>
      </c>
      <c r="AE6300" s="10">
        <f t="shared" si="396"/>
        <v>43831</v>
      </c>
      <c r="AF6300" s="42">
        <f t="shared" si="393"/>
        <v>0</v>
      </c>
      <c r="AG6300" s="13">
        <f t="shared" si="394"/>
        <v>0</v>
      </c>
    </row>
    <row r="6301" spans="27:33" x14ac:dyDescent="0.35">
      <c r="AA6301" s="10">
        <f t="shared" si="395"/>
        <v>44093</v>
      </c>
      <c r="AB6301" s="9">
        <v>12</v>
      </c>
      <c r="AC6301" s="9">
        <v>19</v>
      </c>
      <c r="AD6301" s="9">
        <v>13</v>
      </c>
      <c r="AE6301" s="10">
        <f t="shared" si="396"/>
        <v>43831</v>
      </c>
      <c r="AF6301" s="42">
        <f t="shared" si="393"/>
        <v>0</v>
      </c>
      <c r="AG6301" s="13">
        <f t="shared" si="394"/>
        <v>0</v>
      </c>
    </row>
    <row r="6302" spans="27:33" x14ac:dyDescent="0.35">
      <c r="AA6302" s="10">
        <f t="shared" si="395"/>
        <v>44093</v>
      </c>
      <c r="AB6302" s="9">
        <v>13</v>
      </c>
      <c r="AC6302" s="9">
        <v>19</v>
      </c>
      <c r="AD6302" s="9">
        <v>14</v>
      </c>
      <c r="AE6302" s="10">
        <f t="shared" si="396"/>
        <v>43831</v>
      </c>
      <c r="AF6302" s="42">
        <f t="shared" si="393"/>
        <v>0</v>
      </c>
      <c r="AG6302" s="13">
        <f t="shared" si="394"/>
        <v>0</v>
      </c>
    </row>
    <row r="6303" spans="27:33" x14ac:dyDescent="0.35">
      <c r="AA6303" s="10">
        <f t="shared" si="395"/>
        <v>44093</v>
      </c>
      <c r="AB6303" s="9">
        <v>14</v>
      </c>
      <c r="AC6303" s="9">
        <v>19</v>
      </c>
      <c r="AD6303" s="9">
        <v>15</v>
      </c>
      <c r="AE6303" s="10">
        <f t="shared" si="396"/>
        <v>43831</v>
      </c>
      <c r="AF6303" s="42">
        <f t="shared" si="393"/>
        <v>0</v>
      </c>
      <c r="AG6303" s="13">
        <f t="shared" si="394"/>
        <v>0</v>
      </c>
    </row>
    <row r="6304" spans="27:33" x14ac:dyDescent="0.35">
      <c r="AA6304" s="10">
        <f t="shared" si="395"/>
        <v>44093</v>
      </c>
      <c r="AB6304" s="9">
        <v>15</v>
      </c>
      <c r="AC6304" s="9">
        <v>19</v>
      </c>
      <c r="AD6304" s="9">
        <v>16</v>
      </c>
      <c r="AE6304" s="10">
        <f t="shared" si="396"/>
        <v>43831</v>
      </c>
      <c r="AF6304" s="42">
        <f t="shared" si="393"/>
        <v>0</v>
      </c>
      <c r="AG6304" s="13">
        <f t="shared" si="394"/>
        <v>0</v>
      </c>
    </row>
    <row r="6305" spans="27:33" x14ac:dyDescent="0.35">
      <c r="AA6305" s="10">
        <f t="shared" si="395"/>
        <v>44093</v>
      </c>
      <c r="AB6305" s="9">
        <v>16</v>
      </c>
      <c r="AC6305" s="9">
        <v>19</v>
      </c>
      <c r="AD6305" s="9">
        <v>17</v>
      </c>
      <c r="AE6305" s="10">
        <f t="shared" si="396"/>
        <v>43831</v>
      </c>
      <c r="AF6305" s="42">
        <f t="shared" si="393"/>
        <v>107.69673223999999</v>
      </c>
      <c r="AG6305" s="13">
        <f t="shared" si="394"/>
        <v>1.8618097311429789E-6</v>
      </c>
    </row>
    <row r="6306" spans="27:33" x14ac:dyDescent="0.35">
      <c r="AA6306" s="10">
        <f t="shared" si="395"/>
        <v>44093</v>
      </c>
      <c r="AB6306" s="9">
        <v>17</v>
      </c>
      <c r="AC6306" s="9">
        <v>19</v>
      </c>
      <c r="AD6306" s="9">
        <v>18</v>
      </c>
      <c r="AE6306" s="10">
        <f t="shared" si="396"/>
        <v>43831</v>
      </c>
      <c r="AF6306" s="42">
        <f t="shared" si="393"/>
        <v>0</v>
      </c>
      <c r="AG6306" s="13">
        <f t="shared" si="394"/>
        <v>0</v>
      </c>
    </row>
    <row r="6307" spans="27:33" x14ac:dyDescent="0.35">
      <c r="AA6307" s="10">
        <f t="shared" si="395"/>
        <v>44093</v>
      </c>
      <c r="AB6307" s="9">
        <v>18</v>
      </c>
      <c r="AC6307" s="9">
        <v>19</v>
      </c>
      <c r="AD6307" s="9">
        <v>19</v>
      </c>
      <c r="AE6307" s="10">
        <f t="shared" si="396"/>
        <v>43831</v>
      </c>
      <c r="AF6307" s="42">
        <f t="shared" si="393"/>
        <v>1720.80298696</v>
      </c>
      <c r="AG6307" s="13">
        <f t="shared" si="394"/>
        <v>2.9748421143943456E-5</v>
      </c>
    </row>
    <row r="6308" spans="27:33" x14ac:dyDescent="0.35">
      <c r="AA6308" s="10">
        <f t="shared" si="395"/>
        <v>44093</v>
      </c>
      <c r="AB6308" s="9">
        <v>19</v>
      </c>
      <c r="AC6308" s="9">
        <v>19</v>
      </c>
      <c r="AD6308" s="9">
        <v>20</v>
      </c>
      <c r="AE6308" s="10">
        <f t="shared" si="396"/>
        <v>43831</v>
      </c>
      <c r="AF6308" s="42">
        <f t="shared" si="393"/>
        <v>14899.229656550002</v>
      </c>
      <c r="AG6308" s="13">
        <f t="shared" si="394"/>
        <v>2.5757077474998844E-4</v>
      </c>
    </row>
    <row r="6309" spans="27:33" x14ac:dyDescent="0.35">
      <c r="AA6309" s="10">
        <f t="shared" si="395"/>
        <v>44093</v>
      </c>
      <c r="AB6309" s="9">
        <v>20</v>
      </c>
      <c r="AC6309" s="9">
        <v>19</v>
      </c>
      <c r="AD6309" s="9">
        <v>21</v>
      </c>
      <c r="AE6309" s="10">
        <f t="shared" si="396"/>
        <v>43831</v>
      </c>
      <c r="AF6309" s="42">
        <f t="shared" si="393"/>
        <v>24147.695721060005</v>
      </c>
      <c r="AG6309" s="13">
        <f t="shared" si="394"/>
        <v>4.1745384417013015E-4</v>
      </c>
    </row>
    <row r="6310" spans="27:33" x14ac:dyDescent="0.35">
      <c r="AA6310" s="10">
        <f t="shared" si="395"/>
        <v>44093</v>
      </c>
      <c r="AB6310" s="9">
        <v>21</v>
      </c>
      <c r="AC6310" s="9">
        <v>19</v>
      </c>
      <c r="AD6310" s="9">
        <v>22</v>
      </c>
      <c r="AE6310" s="10">
        <f t="shared" si="396"/>
        <v>43831</v>
      </c>
      <c r="AF6310" s="42">
        <f t="shared" si="393"/>
        <v>21416.333380269996</v>
      </c>
      <c r="AG6310" s="13">
        <f t="shared" si="394"/>
        <v>3.7023535499603095E-4</v>
      </c>
    </row>
    <row r="6311" spans="27:33" x14ac:dyDescent="0.35">
      <c r="AA6311" s="10">
        <f t="shared" si="395"/>
        <v>44093</v>
      </c>
      <c r="AB6311" s="9">
        <v>22</v>
      </c>
      <c r="AC6311" s="9">
        <v>19</v>
      </c>
      <c r="AD6311" s="9">
        <v>23</v>
      </c>
      <c r="AE6311" s="10">
        <f t="shared" si="396"/>
        <v>43831</v>
      </c>
      <c r="AF6311" s="42">
        <f t="shared" si="393"/>
        <v>12714.762896139997</v>
      </c>
      <c r="AG6311" s="13">
        <f t="shared" si="394"/>
        <v>2.1980675547755258E-4</v>
      </c>
    </row>
    <row r="6312" spans="27:33" x14ac:dyDescent="0.35">
      <c r="AA6312" s="10">
        <f t="shared" si="395"/>
        <v>44093</v>
      </c>
      <c r="AB6312" s="9">
        <v>23</v>
      </c>
      <c r="AC6312" s="9">
        <v>19</v>
      </c>
      <c r="AD6312" s="9">
        <v>24</v>
      </c>
      <c r="AE6312" s="10">
        <f t="shared" si="396"/>
        <v>43831</v>
      </c>
      <c r="AF6312" s="42">
        <f t="shared" si="393"/>
        <v>4229.7558055799991</v>
      </c>
      <c r="AG6312" s="13">
        <f t="shared" si="394"/>
        <v>7.3122000597363273E-5</v>
      </c>
    </row>
    <row r="6313" spans="27:33" x14ac:dyDescent="0.35">
      <c r="AA6313" s="10">
        <f t="shared" si="395"/>
        <v>44093</v>
      </c>
      <c r="AB6313" s="9">
        <v>24</v>
      </c>
      <c r="AC6313" s="9">
        <v>20</v>
      </c>
      <c r="AD6313" s="9">
        <v>1</v>
      </c>
      <c r="AE6313" s="10">
        <f t="shared" si="396"/>
        <v>43831</v>
      </c>
      <c r="AF6313" s="42">
        <f t="shared" si="393"/>
        <v>435.97096214000004</v>
      </c>
      <c r="AG6313" s="13">
        <f t="shared" si="394"/>
        <v>7.5368580171882415E-6</v>
      </c>
    </row>
    <row r="6314" spans="27:33" x14ac:dyDescent="0.35">
      <c r="AA6314" s="10">
        <f t="shared" si="395"/>
        <v>44094</v>
      </c>
      <c r="AB6314" s="9">
        <v>1</v>
      </c>
      <c r="AC6314" s="9">
        <v>20</v>
      </c>
      <c r="AD6314" s="9">
        <v>2</v>
      </c>
      <c r="AE6314" s="10">
        <f t="shared" si="396"/>
        <v>43831</v>
      </c>
      <c r="AF6314" s="42">
        <f t="shared" si="393"/>
        <v>289.03777038000004</v>
      </c>
      <c r="AG6314" s="13">
        <f t="shared" si="394"/>
        <v>4.9967470912871778E-6</v>
      </c>
    </row>
    <row r="6315" spans="27:33" x14ac:dyDescent="0.35">
      <c r="AA6315" s="10">
        <f t="shared" si="395"/>
        <v>44094</v>
      </c>
      <c r="AB6315" s="9">
        <v>2</v>
      </c>
      <c r="AC6315" s="9">
        <v>20</v>
      </c>
      <c r="AD6315" s="9">
        <v>3</v>
      </c>
      <c r="AE6315" s="10">
        <f t="shared" si="396"/>
        <v>43831</v>
      </c>
      <c r="AF6315" s="42">
        <f t="shared" si="393"/>
        <v>103.79713972</v>
      </c>
      <c r="AG6315" s="13">
        <f t="shared" si="394"/>
        <v>1.7943954359250987E-6</v>
      </c>
    </row>
    <row r="6316" spans="27:33" x14ac:dyDescent="0.35">
      <c r="AA6316" s="10">
        <f t="shared" si="395"/>
        <v>44094</v>
      </c>
      <c r="AB6316" s="9">
        <v>3</v>
      </c>
      <c r="AC6316" s="9">
        <v>20</v>
      </c>
      <c r="AD6316" s="9">
        <v>4</v>
      </c>
      <c r="AE6316" s="10">
        <f t="shared" si="396"/>
        <v>43831</v>
      </c>
      <c r="AF6316" s="42">
        <f t="shared" si="393"/>
        <v>0</v>
      </c>
      <c r="AG6316" s="13">
        <f t="shared" si="394"/>
        <v>0</v>
      </c>
    </row>
    <row r="6317" spans="27:33" x14ac:dyDescent="0.35">
      <c r="AA6317" s="10">
        <f t="shared" si="395"/>
        <v>44094</v>
      </c>
      <c r="AB6317" s="9">
        <v>4</v>
      </c>
      <c r="AC6317" s="9">
        <v>20</v>
      </c>
      <c r="AD6317" s="9">
        <v>5</v>
      </c>
      <c r="AE6317" s="10">
        <f t="shared" si="396"/>
        <v>43831</v>
      </c>
      <c r="AF6317" s="42">
        <f t="shared" si="393"/>
        <v>0</v>
      </c>
      <c r="AG6317" s="13">
        <f t="shared" si="394"/>
        <v>0</v>
      </c>
    </row>
    <row r="6318" spans="27:33" x14ac:dyDescent="0.35">
      <c r="AA6318" s="10">
        <f t="shared" si="395"/>
        <v>44094</v>
      </c>
      <c r="AB6318" s="9">
        <v>5</v>
      </c>
      <c r="AC6318" s="9">
        <v>20</v>
      </c>
      <c r="AD6318" s="9">
        <v>6</v>
      </c>
      <c r="AE6318" s="10">
        <f t="shared" si="396"/>
        <v>43831</v>
      </c>
      <c r="AF6318" s="42">
        <f t="shared" si="393"/>
        <v>0</v>
      </c>
      <c r="AG6318" s="13">
        <f t="shared" si="394"/>
        <v>0</v>
      </c>
    </row>
    <row r="6319" spans="27:33" x14ac:dyDescent="0.35">
      <c r="AA6319" s="10">
        <f t="shared" si="395"/>
        <v>44094</v>
      </c>
      <c r="AB6319" s="9">
        <v>6</v>
      </c>
      <c r="AC6319" s="9">
        <v>20</v>
      </c>
      <c r="AD6319" s="9">
        <v>7</v>
      </c>
      <c r="AE6319" s="10">
        <f t="shared" si="396"/>
        <v>43831</v>
      </c>
      <c r="AF6319" s="42">
        <f t="shared" si="393"/>
        <v>79.453478599999997</v>
      </c>
      <c r="AG6319" s="13">
        <f t="shared" si="394"/>
        <v>1.3735538354217426E-6</v>
      </c>
    </row>
    <row r="6320" spans="27:33" x14ac:dyDescent="0.35">
      <c r="AA6320" s="10">
        <f t="shared" si="395"/>
        <v>44094</v>
      </c>
      <c r="AB6320" s="9">
        <v>7</v>
      </c>
      <c r="AC6320" s="9">
        <v>20</v>
      </c>
      <c r="AD6320" s="9">
        <v>8</v>
      </c>
      <c r="AE6320" s="10">
        <f t="shared" si="396"/>
        <v>43831</v>
      </c>
      <c r="AF6320" s="42">
        <f t="shared" si="393"/>
        <v>531.19223194999995</v>
      </c>
      <c r="AG6320" s="13">
        <f t="shared" si="394"/>
        <v>9.1829979051560162E-6</v>
      </c>
    </row>
    <row r="6321" spans="27:33" x14ac:dyDescent="0.35">
      <c r="AA6321" s="10">
        <f t="shared" si="395"/>
        <v>44094</v>
      </c>
      <c r="AB6321" s="9">
        <v>8</v>
      </c>
      <c r="AC6321" s="9">
        <v>20</v>
      </c>
      <c r="AD6321" s="9">
        <v>9</v>
      </c>
      <c r="AE6321" s="10">
        <f t="shared" si="396"/>
        <v>43831</v>
      </c>
      <c r="AF6321" s="42">
        <f t="shared" si="393"/>
        <v>48.13745703</v>
      </c>
      <c r="AG6321" s="13">
        <f t="shared" si="394"/>
        <v>8.3217739356481522E-7</v>
      </c>
    </row>
    <row r="6322" spans="27:33" x14ac:dyDescent="0.35">
      <c r="AA6322" s="10">
        <f t="shared" si="395"/>
        <v>44094</v>
      </c>
      <c r="AB6322" s="9">
        <v>9</v>
      </c>
      <c r="AC6322" s="9">
        <v>20</v>
      </c>
      <c r="AD6322" s="9">
        <v>10</v>
      </c>
      <c r="AE6322" s="10">
        <f t="shared" si="396"/>
        <v>43831</v>
      </c>
      <c r="AF6322" s="42">
        <f t="shared" si="393"/>
        <v>1648.97314261</v>
      </c>
      <c r="AG6322" s="13">
        <f t="shared" si="394"/>
        <v>2.8506661060644983E-5</v>
      </c>
    </row>
    <row r="6323" spans="27:33" x14ac:dyDescent="0.35">
      <c r="AA6323" s="10">
        <f t="shared" si="395"/>
        <v>44094</v>
      </c>
      <c r="AB6323" s="9">
        <v>10</v>
      </c>
      <c r="AC6323" s="9">
        <v>20</v>
      </c>
      <c r="AD6323" s="9">
        <v>11</v>
      </c>
      <c r="AE6323" s="10">
        <f t="shared" si="396"/>
        <v>43831</v>
      </c>
      <c r="AF6323" s="42">
        <f t="shared" si="393"/>
        <v>0</v>
      </c>
      <c r="AG6323" s="13">
        <f t="shared" si="394"/>
        <v>0</v>
      </c>
    </row>
    <row r="6324" spans="27:33" x14ac:dyDescent="0.35">
      <c r="AA6324" s="10">
        <f t="shared" si="395"/>
        <v>44094</v>
      </c>
      <c r="AB6324" s="9">
        <v>11</v>
      </c>
      <c r="AC6324" s="9">
        <v>20</v>
      </c>
      <c r="AD6324" s="9">
        <v>12</v>
      </c>
      <c r="AE6324" s="10">
        <f t="shared" si="396"/>
        <v>43831</v>
      </c>
      <c r="AF6324" s="42">
        <f t="shared" si="393"/>
        <v>0</v>
      </c>
      <c r="AG6324" s="13">
        <f t="shared" si="394"/>
        <v>0</v>
      </c>
    </row>
    <row r="6325" spans="27:33" x14ac:dyDescent="0.35">
      <c r="AA6325" s="10">
        <f t="shared" si="395"/>
        <v>44094</v>
      </c>
      <c r="AB6325" s="9">
        <v>12</v>
      </c>
      <c r="AC6325" s="9">
        <v>20</v>
      </c>
      <c r="AD6325" s="9">
        <v>13</v>
      </c>
      <c r="AE6325" s="10">
        <f t="shared" si="396"/>
        <v>43831</v>
      </c>
      <c r="AF6325" s="42">
        <f t="shared" si="393"/>
        <v>0</v>
      </c>
      <c r="AG6325" s="13">
        <f t="shared" si="394"/>
        <v>0</v>
      </c>
    </row>
    <row r="6326" spans="27:33" x14ac:dyDescent="0.35">
      <c r="AA6326" s="10">
        <f t="shared" si="395"/>
        <v>44094</v>
      </c>
      <c r="AB6326" s="9">
        <v>13</v>
      </c>
      <c r="AC6326" s="9">
        <v>20</v>
      </c>
      <c r="AD6326" s="9">
        <v>14</v>
      </c>
      <c r="AE6326" s="10">
        <f t="shared" si="396"/>
        <v>43831</v>
      </c>
      <c r="AF6326" s="42">
        <f t="shared" si="393"/>
        <v>0</v>
      </c>
      <c r="AG6326" s="13">
        <f t="shared" si="394"/>
        <v>0</v>
      </c>
    </row>
    <row r="6327" spans="27:33" x14ac:dyDescent="0.35">
      <c r="AA6327" s="10">
        <f t="shared" si="395"/>
        <v>44094</v>
      </c>
      <c r="AB6327" s="9">
        <v>14</v>
      </c>
      <c r="AC6327" s="9">
        <v>20</v>
      </c>
      <c r="AD6327" s="9">
        <v>15</v>
      </c>
      <c r="AE6327" s="10">
        <f t="shared" si="396"/>
        <v>43831</v>
      </c>
      <c r="AF6327" s="42">
        <f t="shared" si="393"/>
        <v>0</v>
      </c>
      <c r="AG6327" s="13">
        <f t="shared" si="394"/>
        <v>0</v>
      </c>
    </row>
    <row r="6328" spans="27:33" x14ac:dyDescent="0.35">
      <c r="AA6328" s="10">
        <f t="shared" si="395"/>
        <v>44094</v>
      </c>
      <c r="AB6328" s="9">
        <v>15</v>
      </c>
      <c r="AC6328" s="9">
        <v>20</v>
      </c>
      <c r="AD6328" s="9">
        <v>16</v>
      </c>
      <c r="AE6328" s="10">
        <f t="shared" si="396"/>
        <v>43831</v>
      </c>
      <c r="AF6328" s="42">
        <f t="shared" si="393"/>
        <v>0</v>
      </c>
      <c r="AG6328" s="13">
        <f t="shared" si="394"/>
        <v>0</v>
      </c>
    </row>
    <row r="6329" spans="27:33" x14ac:dyDescent="0.35">
      <c r="AA6329" s="10">
        <f t="shared" si="395"/>
        <v>44094</v>
      </c>
      <c r="AB6329" s="9">
        <v>16</v>
      </c>
      <c r="AC6329" s="9">
        <v>20</v>
      </c>
      <c r="AD6329" s="9">
        <v>17</v>
      </c>
      <c r="AE6329" s="10">
        <f t="shared" si="396"/>
        <v>43831</v>
      </c>
      <c r="AF6329" s="42">
        <f t="shared" si="393"/>
        <v>322.56139024999999</v>
      </c>
      <c r="AG6329" s="13">
        <f t="shared" si="394"/>
        <v>5.5762874394382652E-6</v>
      </c>
    </row>
    <row r="6330" spans="27:33" x14ac:dyDescent="0.35">
      <c r="AA6330" s="10">
        <f t="shared" si="395"/>
        <v>44094</v>
      </c>
      <c r="AB6330" s="9">
        <v>17</v>
      </c>
      <c r="AC6330" s="9">
        <v>20</v>
      </c>
      <c r="AD6330" s="9">
        <v>18</v>
      </c>
      <c r="AE6330" s="10">
        <f t="shared" si="396"/>
        <v>43831</v>
      </c>
      <c r="AF6330" s="42">
        <f t="shared" si="393"/>
        <v>206.9939104</v>
      </c>
      <c r="AG6330" s="13">
        <f t="shared" si="394"/>
        <v>3.5784119782876888E-6</v>
      </c>
    </row>
    <row r="6331" spans="27:33" x14ac:dyDescent="0.35">
      <c r="AA6331" s="10">
        <f t="shared" si="395"/>
        <v>44094</v>
      </c>
      <c r="AB6331" s="9">
        <v>18</v>
      </c>
      <c r="AC6331" s="9">
        <v>20</v>
      </c>
      <c r="AD6331" s="9">
        <v>19</v>
      </c>
      <c r="AE6331" s="10">
        <f t="shared" si="396"/>
        <v>43831</v>
      </c>
      <c r="AF6331" s="42">
        <f t="shared" si="393"/>
        <v>5308.1290041700004</v>
      </c>
      <c r="AG6331" s="13">
        <f t="shared" si="394"/>
        <v>9.1764402025704378E-5</v>
      </c>
    </row>
    <row r="6332" spans="27:33" x14ac:dyDescent="0.35">
      <c r="AA6332" s="10">
        <f t="shared" si="395"/>
        <v>44094</v>
      </c>
      <c r="AB6332" s="9">
        <v>19</v>
      </c>
      <c r="AC6332" s="9">
        <v>20</v>
      </c>
      <c r="AD6332" s="9">
        <v>20</v>
      </c>
      <c r="AE6332" s="10">
        <f t="shared" si="396"/>
        <v>43831</v>
      </c>
      <c r="AF6332" s="42">
        <f t="shared" si="393"/>
        <v>23696.061388810005</v>
      </c>
      <c r="AG6332" s="13">
        <f t="shared" si="394"/>
        <v>4.0964620528255951E-4</v>
      </c>
    </row>
    <row r="6333" spans="27:33" x14ac:dyDescent="0.35">
      <c r="AA6333" s="10">
        <f t="shared" si="395"/>
        <v>44094</v>
      </c>
      <c r="AB6333" s="9">
        <v>20</v>
      </c>
      <c r="AC6333" s="9">
        <v>20</v>
      </c>
      <c r="AD6333" s="9">
        <v>21</v>
      </c>
      <c r="AE6333" s="10">
        <f t="shared" si="396"/>
        <v>43831</v>
      </c>
      <c r="AF6333" s="42">
        <f t="shared" si="393"/>
        <v>33397.953157120013</v>
      </c>
      <c r="AG6333" s="13">
        <f t="shared" si="394"/>
        <v>5.7736788196706965E-4</v>
      </c>
    </row>
    <row r="6334" spans="27:33" x14ac:dyDescent="0.35">
      <c r="AA6334" s="10">
        <f t="shared" si="395"/>
        <v>44094</v>
      </c>
      <c r="AB6334" s="9">
        <v>21</v>
      </c>
      <c r="AC6334" s="9">
        <v>20</v>
      </c>
      <c r="AD6334" s="9">
        <v>22</v>
      </c>
      <c r="AE6334" s="10">
        <f t="shared" si="396"/>
        <v>43831</v>
      </c>
      <c r="AF6334" s="42">
        <f t="shared" si="393"/>
        <v>31106.675463379994</v>
      </c>
      <c r="AG6334" s="13">
        <f t="shared" si="394"/>
        <v>5.3775736623248361E-4</v>
      </c>
    </row>
    <row r="6335" spans="27:33" x14ac:dyDescent="0.35">
      <c r="AA6335" s="10">
        <f t="shared" si="395"/>
        <v>44094</v>
      </c>
      <c r="AB6335" s="9">
        <v>22</v>
      </c>
      <c r="AC6335" s="9">
        <v>20</v>
      </c>
      <c r="AD6335" s="9">
        <v>23</v>
      </c>
      <c r="AE6335" s="10">
        <f t="shared" si="396"/>
        <v>43831</v>
      </c>
      <c r="AF6335" s="42">
        <f t="shared" si="393"/>
        <v>16946.745718119993</v>
      </c>
      <c r="AG6335" s="13">
        <f t="shared" si="394"/>
        <v>2.9296725567205952E-4</v>
      </c>
    </row>
    <row r="6336" spans="27:33" x14ac:dyDescent="0.35">
      <c r="AA6336" s="10">
        <f t="shared" si="395"/>
        <v>44094</v>
      </c>
      <c r="AB6336" s="9">
        <v>23</v>
      </c>
      <c r="AC6336" s="9">
        <v>20</v>
      </c>
      <c r="AD6336" s="9">
        <v>24</v>
      </c>
      <c r="AE6336" s="10">
        <f t="shared" si="396"/>
        <v>43831</v>
      </c>
      <c r="AF6336" s="42">
        <f t="shared" si="393"/>
        <v>6158.6871349300018</v>
      </c>
      <c r="AG6336" s="13">
        <f t="shared" si="394"/>
        <v>1.0646844523866633E-4</v>
      </c>
    </row>
    <row r="6337" spans="27:33" x14ac:dyDescent="0.35">
      <c r="AA6337" s="10">
        <f t="shared" si="395"/>
        <v>44094</v>
      </c>
      <c r="AB6337" s="9">
        <v>24</v>
      </c>
      <c r="AC6337" s="9">
        <v>21</v>
      </c>
      <c r="AD6337" s="9">
        <v>1</v>
      </c>
      <c r="AE6337" s="10">
        <f t="shared" si="396"/>
        <v>43831</v>
      </c>
      <c r="AF6337" s="42">
        <f t="shared" si="393"/>
        <v>1027.6618676000001</v>
      </c>
      <c r="AG6337" s="13">
        <f t="shared" si="394"/>
        <v>1.7765728129600749E-5</v>
      </c>
    </row>
    <row r="6338" spans="27:33" x14ac:dyDescent="0.35">
      <c r="AA6338" s="10">
        <f t="shared" si="395"/>
        <v>44095</v>
      </c>
      <c r="AB6338" s="9">
        <v>1</v>
      </c>
      <c r="AC6338" s="9">
        <v>21</v>
      </c>
      <c r="AD6338" s="9">
        <v>2</v>
      </c>
      <c r="AE6338" s="10">
        <f t="shared" si="396"/>
        <v>43831</v>
      </c>
      <c r="AF6338" s="42">
        <f t="shared" si="393"/>
        <v>5502.0773529799999</v>
      </c>
      <c r="AG6338" s="13">
        <f t="shared" si="394"/>
        <v>9.5117288558499785E-5</v>
      </c>
    </row>
    <row r="6339" spans="27:33" x14ac:dyDescent="0.35">
      <c r="AA6339" s="10">
        <f t="shared" si="395"/>
        <v>44095</v>
      </c>
      <c r="AB6339" s="9">
        <v>2</v>
      </c>
      <c r="AC6339" s="9">
        <v>21</v>
      </c>
      <c r="AD6339" s="9">
        <v>3</v>
      </c>
      <c r="AE6339" s="10">
        <f t="shared" si="396"/>
        <v>43831</v>
      </c>
      <c r="AF6339" s="42">
        <f t="shared" ref="AF6339:AF6402" si="397">INDEX($B$2:$Y$367,MATCH(AA6339,$A$2:$A$367,0),AB6339)</f>
        <v>1768.1706822400004</v>
      </c>
      <c r="AG6339" s="13">
        <f t="shared" ref="AG6339:AG6402" si="398">AF6339/SUM($AF$2:$AF$8785)</f>
        <v>3.0567291263582657E-5</v>
      </c>
    </row>
    <row r="6340" spans="27:33" x14ac:dyDescent="0.35">
      <c r="AA6340" s="10">
        <f t="shared" ref="AA6340:AA6403" si="399">IF(AB6340=1,AA6339+1,AA6339)</f>
        <v>44095</v>
      </c>
      <c r="AB6340" s="9">
        <v>3</v>
      </c>
      <c r="AC6340" s="9">
        <v>21</v>
      </c>
      <c r="AD6340" s="9">
        <v>4</v>
      </c>
      <c r="AE6340" s="10">
        <f t="shared" ref="AE6340:AE6403" si="400">IF(AF6340=1,AE6339+1,AE6339)</f>
        <v>43831</v>
      </c>
      <c r="AF6340" s="42">
        <f t="shared" si="397"/>
        <v>699.80710142000009</v>
      </c>
      <c r="AG6340" s="13">
        <f t="shared" si="398"/>
        <v>1.20979313322452E-5</v>
      </c>
    </row>
    <row r="6341" spans="27:33" x14ac:dyDescent="0.35">
      <c r="AA6341" s="10">
        <f t="shared" si="399"/>
        <v>44095</v>
      </c>
      <c r="AB6341" s="9">
        <v>4</v>
      </c>
      <c r="AC6341" s="9">
        <v>21</v>
      </c>
      <c r="AD6341" s="9">
        <v>5</v>
      </c>
      <c r="AE6341" s="10">
        <f t="shared" si="400"/>
        <v>43831</v>
      </c>
      <c r="AF6341" s="42">
        <f t="shared" si="397"/>
        <v>271.12985558000003</v>
      </c>
      <c r="AG6341" s="13">
        <f t="shared" si="398"/>
        <v>4.6871636030452188E-6</v>
      </c>
    </row>
    <row r="6342" spans="27:33" x14ac:dyDescent="0.35">
      <c r="AA6342" s="10">
        <f t="shared" si="399"/>
        <v>44095</v>
      </c>
      <c r="AB6342" s="9">
        <v>5</v>
      </c>
      <c r="AC6342" s="9">
        <v>21</v>
      </c>
      <c r="AD6342" s="9">
        <v>6</v>
      </c>
      <c r="AE6342" s="10">
        <f t="shared" si="400"/>
        <v>43831</v>
      </c>
      <c r="AF6342" s="42">
        <f t="shared" si="397"/>
        <v>566.74534410000001</v>
      </c>
      <c r="AG6342" s="13">
        <f t="shared" si="398"/>
        <v>9.7976231476914874E-6</v>
      </c>
    </row>
    <row r="6343" spans="27:33" x14ac:dyDescent="0.35">
      <c r="AA6343" s="10">
        <f t="shared" si="399"/>
        <v>44095</v>
      </c>
      <c r="AB6343" s="9">
        <v>6</v>
      </c>
      <c r="AC6343" s="9">
        <v>21</v>
      </c>
      <c r="AD6343" s="9">
        <v>7</v>
      </c>
      <c r="AE6343" s="10">
        <f t="shared" si="400"/>
        <v>43831</v>
      </c>
      <c r="AF6343" s="42">
        <f t="shared" si="397"/>
        <v>1836.1033561199997</v>
      </c>
      <c r="AG6343" s="13">
        <f t="shared" si="398"/>
        <v>3.1741678922908222E-5</v>
      </c>
    </row>
    <row r="6344" spans="27:33" x14ac:dyDescent="0.35">
      <c r="AA6344" s="10">
        <f t="shared" si="399"/>
        <v>44095</v>
      </c>
      <c r="AB6344" s="9">
        <v>7</v>
      </c>
      <c r="AC6344" s="9">
        <v>21</v>
      </c>
      <c r="AD6344" s="9">
        <v>8</v>
      </c>
      <c r="AE6344" s="10">
        <f t="shared" si="400"/>
        <v>43831</v>
      </c>
      <c r="AF6344" s="42">
        <f t="shared" si="397"/>
        <v>7602.9282839899997</v>
      </c>
      <c r="AG6344" s="13">
        <f t="shared" si="398"/>
        <v>1.3143579726049794E-4</v>
      </c>
    </row>
    <row r="6345" spans="27:33" x14ac:dyDescent="0.35">
      <c r="AA6345" s="10">
        <f t="shared" si="399"/>
        <v>44095</v>
      </c>
      <c r="AB6345" s="9">
        <v>8</v>
      </c>
      <c r="AC6345" s="9">
        <v>21</v>
      </c>
      <c r="AD6345" s="9">
        <v>9</v>
      </c>
      <c r="AE6345" s="10">
        <f t="shared" si="400"/>
        <v>43831</v>
      </c>
      <c r="AF6345" s="42">
        <f t="shared" si="397"/>
        <v>4581.2920039600003</v>
      </c>
      <c r="AG6345" s="13">
        <f t="shared" si="398"/>
        <v>7.9199190697563994E-5</v>
      </c>
    </row>
    <row r="6346" spans="27:33" x14ac:dyDescent="0.35">
      <c r="AA6346" s="10">
        <f t="shared" si="399"/>
        <v>44095</v>
      </c>
      <c r="AB6346" s="9">
        <v>9</v>
      </c>
      <c r="AC6346" s="9">
        <v>21</v>
      </c>
      <c r="AD6346" s="9">
        <v>10</v>
      </c>
      <c r="AE6346" s="10">
        <f t="shared" si="400"/>
        <v>43831</v>
      </c>
      <c r="AF6346" s="42">
        <f t="shared" si="397"/>
        <v>513.54247392000002</v>
      </c>
      <c r="AG6346" s="13">
        <f t="shared" si="398"/>
        <v>8.8778773080022984E-6</v>
      </c>
    </row>
    <row r="6347" spans="27:33" x14ac:dyDescent="0.35">
      <c r="AA6347" s="10">
        <f t="shared" si="399"/>
        <v>44095</v>
      </c>
      <c r="AB6347" s="9">
        <v>10</v>
      </c>
      <c r="AC6347" s="9">
        <v>21</v>
      </c>
      <c r="AD6347" s="9">
        <v>11</v>
      </c>
      <c r="AE6347" s="10">
        <f t="shared" si="400"/>
        <v>43831</v>
      </c>
      <c r="AF6347" s="42">
        <f t="shared" si="397"/>
        <v>0</v>
      </c>
      <c r="AG6347" s="13">
        <f t="shared" si="398"/>
        <v>0</v>
      </c>
    </row>
    <row r="6348" spans="27:33" x14ac:dyDescent="0.35">
      <c r="AA6348" s="10">
        <f t="shared" si="399"/>
        <v>44095</v>
      </c>
      <c r="AB6348" s="9">
        <v>11</v>
      </c>
      <c r="AC6348" s="9">
        <v>21</v>
      </c>
      <c r="AD6348" s="9">
        <v>12</v>
      </c>
      <c r="AE6348" s="10">
        <f t="shared" si="400"/>
        <v>43831</v>
      </c>
      <c r="AF6348" s="42">
        <f t="shared" si="397"/>
        <v>0</v>
      </c>
      <c r="AG6348" s="13">
        <f t="shared" si="398"/>
        <v>0</v>
      </c>
    </row>
    <row r="6349" spans="27:33" x14ac:dyDescent="0.35">
      <c r="AA6349" s="10">
        <f t="shared" si="399"/>
        <v>44095</v>
      </c>
      <c r="AB6349" s="9">
        <v>12</v>
      </c>
      <c r="AC6349" s="9">
        <v>21</v>
      </c>
      <c r="AD6349" s="9">
        <v>13</v>
      </c>
      <c r="AE6349" s="10">
        <f t="shared" si="400"/>
        <v>43831</v>
      </c>
      <c r="AF6349" s="42">
        <f t="shared" si="397"/>
        <v>0</v>
      </c>
      <c r="AG6349" s="13">
        <f t="shared" si="398"/>
        <v>0</v>
      </c>
    </row>
    <row r="6350" spans="27:33" x14ac:dyDescent="0.35">
      <c r="AA6350" s="10">
        <f t="shared" si="399"/>
        <v>44095</v>
      </c>
      <c r="AB6350" s="9">
        <v>13</v>
      </c>
      <c r="AC6350" s="9">
        <v>21</v>
      </c>
      <c r="AD6350" s="9">
        <v>14</v>
      </c>
      <c r="AE6350" s="10">
        <f t="shared" si="400"/>
        <v>43831</v>
      </c>
      <c r="AF6350" s="42">
        <f t="shared" si="397"/>
        <v>0</v>
      </c>
      <c r="AG6350" s="13">
        <f t="shared" si="398"/>
        <v>0</v>
      </c>
    </row>
    <row r="6351" spans="27:33" x14ac:dyDescent="0.35">
      <c r="AA6351" s="10">
        <f t="shared" si="399"/>
        <v>44095</v>
      </c>
      <c r="AB6351" s="9">
        <v>14</v>
      </c>
      <c r="AC6351" s="9">
        <v>21</v>
      </c>
      <c r="AD6351" s="9">
        <v>15</v>
      </c>
      <c r="AE6351" s="10">
        <f t="shared" si="400"/>
        <v>43831</v>
      </c>
      <c r="AF6351" s="42">
        <f t="shared" si="397"/>
        <v>0</v>
      </c>
      <c r="AG6351" s="13">
        <f t="shared" si="398"/>
        <v>0</v>
      </c>
    </row>
    <row r="6352" spans="27:33" x14ac:dyDescent="0.35">
      <c r="AA6352" s="10">
        <f t="shared" si="399"/>
        <v>44095</v>
      </c>
      <c r="AB6352" s="9">
        <v>15</v>
      </c>
      <c r="AC6352" s="9">
        <v>21</v>
      </c>
      <c r="AD6352" s="9">
        <v>16</v>
      </c>
      <c r="AE6352" s="10">
        <f t="shared" si="400"/>
        <v>43831</v>
      </c>
      <c r="AF6352" s="42">
        <f t="shared" si="397"/>
        <v>224.40701124999998</v>
      </c>
      <c r="AG6352" s="13">
        <f t="shared" si="398"/>
        <v>3.8794413590088882E-6</v>
      </c>
    </row>
    <row r="6353" spans="27:33" x14ac:dyDescent="0.35">
      <c r="AA6353" s="10">
        <f t="shared" si="399"/>
        <v>44095</v>
      </c>
      <c r="AB6353" s="9">
        <v>16</v>
      </c>
      <c r="AC6353" s="9">
        <v>21</v>
      </c>
      <c r="AD6353" s="9">
        <v>17</v>
      </c>
      <c r="AE6353" s="10">
        <f t="shared" si="400"/>
        <v>43831</v>
      </c>
      <c r="AF6353" s="42">
        <f t="shared" si="397"/>
        <v>3013.0823974600003</v>
      </c>
      <c r="AG6353" s="13">
        <f t="shared" si="398"/>
        <v>5.2088731121621686E-5</v>
      </c>
    </row>
    <row r="6354" spans="27:33" x14ac:dyDescent="0.35">
      <c r="AA6354" s="10">
        <f t="shared" si="399"/>
        <v>44095</v>
      </c>
      <c r="AB6354" s="9">
        <v>17</v>
      </c>
      <c r="AC6354" s="9">
        <v>21</v>
      </c>
      <c r="AD6354" s="9">
        <v>18</v>
      </c>
      <c r="AE6354" s="10">
        <f t="shared" si="400"/>
        <v>43831</v>
      </c>
      <c r="AF6354" s="42">
        <f t="shared" si="397"/>
        <v>11870.527549170001</v>
      </c>
      <c r="AG6354" s="13">
        <f t="shared" si="398"/>
        <v>2.0521201753452131E-4</v>
      </c>
    </row>
    <row r="6355" spans="27:33" x14ac:dyDescent="0.35">
      <c r="AA6355" s="10">
        <f t="shared" si="399"/>
        <v>44095</v>
      </c>
      <c r="AB6355" s="9">
        <v>18</v>
      </c>
      <c r="AC6355" s="9">
        <v>21</v>
      </c>
      <c r="AD6355" s="9">
        <v>19</v>
      </c>
      <c r="AE6355" s="10">
        <f t="shared" si="400"/>
        <v>43831</v>
      </c>
      <c r="AF6355" s="42">
        <f t="shared" si="397"/>
        <v>41359.119812789977</v>
      </c>
      <c r="AG6355" s="13">
        <f t="shared" si="398"/>
        <v>7.1499673330256252E-4</v>
      </c>
    </row>
    <row r="6356" spans="27:33" x14ac:dyDescent="0.35">
      <c r="AA6356" s="10">
        <f t="shared" si="399"/>
        <v>44095</v>
      </c>
      <c r="AB6356" s="9">
        <v>19</v>
      </c>
      <c r="AC6356" s="9">
        <v>21</v>
      </c>
      <c r="AD6356" s="9">
        <v>20</v>
      </c>
      <c r="AE6356" s="10">
        <f t="shared" si="400"/>
        <v>43831</v>
      </c>
      <c r="AF6356" s="42">
        <f t="shared" si="397"/>
        <v>66915.209689419979</v>
      </c>
      <c r="AG6356" s="13">
        <f t="shared" si="398"/>
        <v>1.1567982237715765E-3</v>
      </c>
    </row>
    <row r="6357" spans="27:33" x14ac:dyDescent="0.35">
      <c r="AA6357" s="10">
        <f t="shared" si="399"/>
        <v>44095</v>
      </c>
      <c r="AB6357" s="9">
        <v>20</v>
      </c>
      <c r="AC6357" s="9">
        <v>21</v>
      </c>
      <c r="AD6357" s="9">
        <v>21</v>
      </c>
      <c r="AE6357" s="10">
        <f t="shared" si="400"/>
        <v>43831</v>
      </c>
      <c r="AF6357" s="42">
        <f t="shared" si="397"/>
        <v>72023.789225100001</v>
      </c>
      <c r="AG6357" s="13">
        <f t="shared" si="398"/>
        <v>1.245112909779425E-3</v>
      </c>
    </row>
    <row r="6358" spans="27:33" x14ac:dyDescent="0.35">
      <c r="AA6358" s="10">
        <f t="shared" si="399"/>
        <v>44095</v>
      </c>
      <c r="AB6358" s="9">
        <v>21</v>
      </c>
      <c r="AC6358" s="9">
        <v>21</v>
      </c>
      <c r="AD6358" s="9">
        <v>22</v>
      </c>
      <c r="AE6358" s="10">
        <f t="shared" si="400"/>
        <v>43831</v>
      </c>
      <c r="AF6358" s="42">
        <f t="shared" si="397"/>
        <v>63920.822088100002</v>
      </c>
      <c r="AG6358" s="13">
        <f t="shared" si="398"/>
        <v>1.1050326793674279E-3</v>
      </c>
    </row>
    <row r="6359" spans="27:33" x14ac:dyDescent="0.35">
      <c r="AA6359" s="10">
        <f t="shared" si="399"/>
        <v>44095</v>
      </c>
      <c r="AB6359" s="9">
        <v>22</v>
      </c>
      <c r="AC6359" s="9">
        <v>21</v>
      </c>
      <c r="AD6359" s="9">
        <v>23</v>
      </c>
      <c r="AE6359" s="10">
        <f t="shared" si="400"/>
        <v>43831</v>
      </c>
      <c r="AF6359" s="42">
        <f t="shared" si="397"/>
        <v>52131.835640279984</v>
      </c>
      <c r="AG6359" s="13">
        <f t="shared" si="398"/>
        <v>9.0123030549454724E-4</v>
      </c>
    </row>
    <row r="6360" spans="27:33" x14ac:dyDescent="0.35">
      <c r="AA6360" s="10">
        <f t="shared" si="399"/>
        <v>44095</v>
      </c>
      <c r="AB6360" s="9">
        <v>23</v>
      </c>
      <c r="AC6360" s="9">
        <v>21</v>
      </c>
      <c r="AD6360" s="9">
        <v>24</v>
      </c>
      <c r="AE6360" s="10">
        <f t="shared" si="400"/>
        <v>43831</v>
      </c>
      <c r="AF6360" s="42">
        <f t="shared" si="397"/>
        <v>30316.298632240003</v>
      </c>
      <c r="AG6360" s="13">
        <f t="shared" si="398"/>
        <v>5.2409370861836863E-4</v>
      </c>
    </row>
    <row r="6361" spans="27:33" x14ac:dyDescent="0.35">
      <c r="AA6361" s="10">
        <f t="shared" si="399"/>
        <v>44095</v>
      </c>
      <c r="AB6361" s="9">
        <v>24</v>
      </c>
      <c r="AC6361" s="9">
        <v>22</v>
      </c>
      <c r="AD6361" s="9">
        <v>1</v>
      </c>
      <c r="AE6361" s="10">
        <f t="shared" si="400"/>
        <v>43831</v>
      </c>
      <c r="AF6361" s="42">
        <f t="shared" si="397"/>
        <v>13916.153667029999</v>
      </c>
      <c r="AG6361" s="13">
        <f t="shared" si="398"/>
        <v>2.405758260113158E-4</v>
      </c>
    </row>
    <row r="6362" spans="27:33" x14ac:dyDescent="0.35">
      <c r="AA6362" s="10">
        <f t="shared" si="399"/>
        <v>44096</v>
      </c>
      <c r="AB6362" s="9">
        <v>1</v>
      </c>
      <c r="AC6362" s="9">
        <v>22</v>
      </c>
      <c r="AD6362" s="9">
        <v>2</v>
      </c>
      <c r="AE6362" s="10">
        <f t="shared" si="400"/>
        <v>43831</v>
      </c>
      <c r="AF6362" s="42">
        <f t="shared" si="397"/>
        <v>82.305241500000008</v>
      </c>
      <c r="AG6362" s="13">
        <f t="shared" si="398"/>
        <v>1.4228537520273881E-6</v>
      </c>
    </row>
    <row r="6363" spans="27:33" x14ac:dyDescent="0.35">
      <c r="AA6363" s="10">
        <f t="shared" si="399"/>
        <v>44096</v>
      </c>
      <c r="AB6363" s="9">
        <v>2</v>
      </c>
      <c r="AC6363" s="9">
        <v>22</v>
      </c>
      <c r="AD6363" s="9">
        <v>3</v>
      </c>
      <c r="AE6363" s="10">
        <f t="shared" si="400"/>
        <v>43831</v>
      </c>
      <c r="AF6363" s="42">
        <f t="shared" si="397"/>
        <v>0</v>
      </c>
      <c r="AG6363" s="13">
        <f t="shared" si="398"/>
        <v>0</v>
      </c>
    </row>
    <row r="6364" spans="27:33" x14ac:dyDescent="0.35">
      <c r="AA6364" s="10">
        <f t="shared" si="399"/>
        <v>44096</v>
      </c>
      <c r="AB6364" s="9">
        <v>3</v>
      </c>
      <c r="AC6364" s="9">
        <v>22</v>
      </c>
      <c r="AD6364" s="9">
        <v>4</v>
      </c>
      <c r="AE6364" s="10">
        <f t="shared" si="400"/>
        <v>43831</v>
      </c>
      <c r="AF6364" s="42">
        <f t="shared" si="397"/>
        <v>0</v>
      </c>
      <c r="AG6364" s="13">
        <f t="shared" si="398"/>
        <v>0</v>
      </c>
    </row>
    <row r="6365" spans="27:33" x14ac:dyDescent="0.35">
      <c r="AA6365" s="10">
        <f t="shared" si="399"/>
        <v>44096</v>
      </c>
      <c r="AB6365" s="9">
        <v>4</v>
      </c>
      <c r="AC6365" s="9">
        <v>22</v>
      </c>
      <c r="AD6365" s="9">
        <v>5</v>
      </c>
      <c r="AE6365" s="10">
        <f t="shared" si="400"/>
        <v>43831</v>
      </c>
      <c r="AF6365" s="42">
        <f t="shared" si="397"/>
        <v>0</v>
      </c>
      <c r="AG6365" s="13">
        <f t="shared" si="398"/>
        <v>0</v>
      </c>
    </row>
    <row r="6366" spans="27:33" x14ac:dyDescent="0.35">
      <c r="AA6366" s="10">
        <f t="shared" si="399"/>
        <v>44096</v>
      </c>
      <c r="AB6366" s="9">
        <v>5</v>
      </c>
      <c r="AC6366" s="9">
        <v>22</v>
      </c>
      <c r="AD6366" s="9">
        <v>6</v>
      </c>
      <c r="AE6366" s="10">
        <f t="shared" si="400"/>
        <v>43831</v>
      </c>
      <c r="AF6366" s="42">
        <f t="shared" si="397"/>
        <v>0</v>
      </c>
      <c r="AG6366" s="13">
        <f t="shared" si="398"/>
        <v>0</v>
      </c>
    </row>
    <row r="6367" spans="27:33" x14ac:dyDescent="0.35">
      <c r="AA6367" s="10">
        <f t="shared" si="399"/>
        <v>44096</v>
      </c>
      <c r="AB6367" s="9">
        <v>6</v>
      </c>
      <c r="AC6367" s="9">
        <v>22</v>
      </c>
      <c r="AD6367" s="9">
        <v>7</v>
      </c>
      <c r="AE6367" s="10">
        <f t="shared" si="400"/>
        <v>43831</v>
      </c>
      <c r="AF6367" s="42">
        <f t="shared" si="397"/>
        <v>0</v>
      </c>
      <c r="AG6367" s="13">
        <f t="shared" si="398"/>
        <v>0</v>
      </c>
    </row>
    <row r="6368" spans="27:33" x14ac:dyDescent="0.35">
      <c r="AA6368" s="10">
        <f t="shared" si="399"/>
        <v>44096</v>
      </c>
      <c r="AB6368" s="9">
        <v>7</v>
      </c>
      <c r="AC6368" s="9">
        <v>22</v>
      </c>
      <c r="AD6368" s="9">
        <v>8</v>
      </c>
      <c r="AE6368" s="10">
        <f t="shared" si="400"/>
        <v>43831</v>
      </c>
      <c r="AF6368" s="42">
        <f t="shared" si="397"/>
        <v>558.2101535700001</v>
      </c>
      <c r="AG6368" s="13">
        <f t="shared" si="398"/>
        <v>9.65007084544985E-6</v>
      </c>
    </row>
    <row r="6369" spans="27:33" x14ac:dyDescent="0.35">
      <c r="AA6369" s="10">
        <f t="shared" si="399"/>
        <v>44096</v>
      </c>
      <c r="AB6369" s="9">
        <v>8</v>
      </c>
      <c r="AC6369" s="9">
        <v>22</v>
      </c>
      <c r="AD6369" s="9">
        <v>9</v>
      </c>
      <c r="AE6369" s="10">
        <f t="shared" si="400"/>
        <v>43831</v>
      </c>
      <c r="AF6369" s="42">
        <f t="shared" si="397"/>
        <v>93.66550199000001</v>
      </c>
      <c r="AG6369" s="13">
        <f t="shared" si="398"/>
        <v>1.619244516061596E-6</v>
      </c>
    </row>
    <row r="6370" spans="27:33" x14ac:dyDescent="0.35">
      <c r="AA6370" s="10">
        <f t="shared" si="399"/>
        <v>44096</v>
      </c>
      <c r="AB6370" s="9">
        <v>9</v>
      </c>
      <c r="AC6370" s="9">
        <v>22</v>
      </c>
      <c r="AD6370" s="9">
        <v>10</v>
      </c>
      <c r="AE6370" s="10">
        <f t="shared" si="400"/>
        <v>43831</v>
      </c>
      <c r="AF6370" s="42">
        <f t="shared" si="397"/>
        <v>290.54357341000002</v>
      </c>
      <c r="AG6370" s="13">
        <f t="shared" si="398"/>
        <v>5.0227786957391209E-6</v>
      </c>
    </row>
    <row r="6371" spans="27:33" x14ac:dyDescent="0.35">
      <c r="AA6371" s="10">
        <f t="shared" si="399"/>
        <v>44096</v>
      </c>
      <c r="AB6371" s="9">
        <v>10</v>
      </c>
      <c r="AC6371" s="9">
        <v>22</v>
      </c>
      <c r="AD6371" s="9">
        <v>11</v>
      </c>
      <c r="AE6371" s="10">
        <f t="shared" si="400"/>
        <v>43831</v>
      </c>
      <c r="AF6371" s="42">
        <f t="shared" si="397"/>
        <v>0</v>
      </c>
      <c r="AG6371" s="13">
        <f t="shared" si="398"/>
        <v>0</v>
      </c>
    </row>
    <row r="6372" spans="27:33" x14ac:dyDescent="0.35">
      <c r="AA6372" s="10">
        <f t="shared" si="399"/>
        <v>44096</v>
      </c>
      <c r="AB6372" s="9">
        <v>11</v>
      </c>
      <c r="AC6372" s="9">
        <v>22</v>
      </c>
      <c r="AD6372" s="9">
        <v>12</v>
      </c>
      <c r="AE6372" s="10">
        <f t="shared" si="400"/>
        <v>43831</v>
      </c>
      <c r="AF6372" s="42">
        <f t="shared" si="397"/>
        <v>0</v>
      </c>
      <c r="AG6372" s="13">
        <f t="shared" si="398"/>
        <v>0</v>
      </c>
    </row>
    <row r="6373" spans="27:33" x14ac:dyDescent="0.35">
      <c r="AA6373" s="10">
        <f t="shared" si="399"/>
        <v>44096</v>
      </c>
      <c r="AB6373" s="9">
        <v>12</v>
      </c>
      <c r="AC6373" s="9">
        <v>22</v>
      </c>
      <c r="AD6373" s="9">
        <v>13</v>
      </c>
      <c r="AE6373" s="10">
        <f t="shared" si="400"/>
        <v>43831</v>
      </c>
      <c r="AF6373" s="42">
        <f t="shared" si="397"/>
        <v>0</v>
      </c>
      <c r="AG6373" s="13">
        <f t="shared" si="398"/>
        <v>0</v>
      </c>
    </row>
    <row r="6374" spans="27:33" x14ac:dyDescent="0.35">
      <c r="AA6374" s="10">
        <f t="shared" si="399"/>
        <v>44096</v>
      </c>
      <c r="AB6374" s="9">
        <v>13</v>
      </c>
      <c r="AC6374" s="9">
        <v>22</v>
      </c>
      <c r="AD6374" s="9">
        <v>14</v>
      </c>
      <c r="AE6374" s="10">
        <f t="shared" si="400"/>
        <v>43831</v>
      </c>
      <c r="AF6374" s="42">
        <f t="shared" si="397"/>
        <v>0</v>
      </c>
      <c r="AG6374" s="13">
        <f t="shared" si="398"/>
        <v>0</v>
      </c>
    </row>
    <row r="6375" spans="27:33" x14ac:dyDescent="0.35">
      <c r="AA6375" s="10">
        <f t="shared" si="399"/>
        <v>44096</v>
      </c>
      <c r="AB6375" s="9">
        <v>14</v>
      </c>
      <c r="AC6375" s="9">
        <v>22</v>
      </c>
      <c r="AD6375" s="9">
        <v>15</v>
      </c>
      <c r="AE6375" s="10">
        <f t="shared" si="400"/>
        <v>43831</v>
      </c>
      <c r="AF6375" s="42">
        <f t="shared" si="397"/>
        <v>0</v>
      </c>
      <c r="AG6375" s="13">
        <f t="shared" si="398"/>
        <v>0</v>
      </c>
    </row>
    <row r="6376" spans="27:33" x14ac:dyDescent="0.35">
      <c r="AA6376" s="10">
        <f t="shared" si="399"/>
        <v>44096</v>
      </c>
      <c r="AB6376" s="9">
        <v>15</v>
      </c>
      <c r="AC6376" s="9">
        <v>22</v>
      </c>
      <c r="AD6376" s="9">
        <v>16</v>
      </c>
      <c r="AE6376" s="10">
        <f t="shared" si="400"/>
        <v>43831</v>
      </c>
      <c r="AF6376" s="42">
        <f t="shared" si="397"/>
        <v>0</v>
      </c>
      <c r="AG6376" s="13">
        <f t="shared" si="398"/>
        <v>0</v>
      </c>
    </row>
    <row r="6377" spans="27:33" x14ac:dyDescent="0.35">
      <c r="AA6377" s="10">
        <f t="shared" si="399"/>
        <v>44096</v>
      </c>
      <c r="AB6377" s="9">
        <v>16</v>
      </c>
      <c r="AC6377" s="9">
        <v>22</v>
      </c>
      <c r="AD6377" s="9">
        <v>17</v>
      </c>
      <c r="AE6377" s="10">
        <f t="shared" si="400"/>
        <v>43831</v>
      </c>
      <c r="AF6377" s="42">
        <f t="shared" si="397"/>
        <v>482.65146291999997</v>
      </c>
      <c r="AG6377" s="13">
        <f t="shared" si="398"/>
        <v>8.3438482461318055E-6</v>
      </c>
    </row>
    <row r="6378" spans="27:33" x14ac:dyDescent="0.35">
      <c r="AA6378" s="10">
        <f t="shared" si="399"/>
        <v>44096</v>
      </c>
      <c r="AB6378" s="9">
        <v>17</v>
      </c>
      <c r="AC6378" s="9">
        <v>22</v>
      </c>
      <c r="AD6378" s="9">
        <v>18</v>
      </c>
      <c r="AE6378" s="10">
        <f t="shared" si="400"/>
        <v>43831</v>
      </c>
      <c r="AF6378" s="42">
        <f t="shared" si="397"/>
        <v>952.41989360000014</v>
      </c>
      <c r="AG6378" s="13">
        <f t="shared" si="398"/>
        <v>1.6464980776640888E-5</v>
      </c>
    </row>
    <row r="6379" spans="27:33" x14ac:dyDescent="0.35">
      <c r="AA6379" s="10">
        <f t="shared" si="399"/>
        <v>44096</v>
      </c>
      <c r="AB6379" s="9">
        <v>18</v>
      </c>
      <c r="AC6379" s="9">
        <v>22</v>
      </c>
      <c r="AD6379" s="9">
        <v>19</v>
      </c>
      <c r="AE6379" s="10">
        <f t="shared" si="400"/>
        <v>43831</v>
      </c>
      <c r="AF6379" s="42">
        <f t="shared" si="397"/>
        <v>16386.068133010001</v>
      </c>
      <c r="AG6379" s="13">
        <f t="shared" si="398"/>
        <v>2.8327452904721378E-4</v>
      </c>
    </row>
    <row r="6380" spans="27:33" x14ac:dyDescent="0.35">
      <c r="AA6380" s="10">
        <f t="shared" si="399"/>
        <v>44096</v>
      </c>
      <c r="AB6380" s="9">
        <v>19</v>
      </c>
      <c r="AC6380" s="9">
        <v>22</v>
      </c>
      <c r="AD6380" s="9">
        <v>20</v>
      </c>
      <c r="AE6380" s="10">
        <f t="shared" si="400"/>
        <v>43831</v>
      </c>
      <c r="AF6380" s="42">
        <f t="shared" si="397"/>
        <v>36924.006952869997</v>
      </c>
      <c r="AG6380" s="13">
        <f t="shared" si="398"/>
        <v>6.3832461791362869E-4</v>
      </c>
    </row>
    <row r="6381" spans="27:33" x14ac:dyDescent="0.35">
      <c r="AA6381" s="10">
        <f t="shared" si="399"/>
        <v>44096</v>
      </c>
      <c r="AB6381" s="9">
        <v>20</v>
      </c>
      <c r="AC6381" s="9">
        <v>22</v>
      </c>
      <c r="AD6381" s="9">
        <v>21</v>
      </c>
      <c r="AE6381" s="10">
        <f t="shared" si="400"/>
        <v>43831</v>
      </c>
      <c r="AF6381" s="42">
        <f t="shared" si="397"/>
        <v>46981.650975819983</v>
      </c>
      <c r="AG6381" s="13">
        <f t="shared" si="398"/>
        <v>8.1219636986772775E-4</v>
      </c>
    </row>
    <row r="6382" spans="27:33" x14ac:dyDescent="0.35">
      <c r="AA6382" s="10">
        <f t="shared" si="399"/>
        <v>44096</v>
      </c>
      <c r="AB6382" s="9">
        <v>21</v>
      </c>
      <c r="AC6382" s="9">
        <v>22</v>
      </c>
      <c r="AD6382" s="9">
        <v>22</v>
      </c>
      <c r="AE6382" s="10">
        <f t="shared" si="400"/>
        <v>43831</v>
      </c>
      <c r="AF6382" s="42">
        <f t="shared" si="397"/>
        <v>39047.707143550004</v>
      </c>
      <c r="AG6382" s="13">
        <f t="shared" si="398"/>
        <v>6.7503813371675445E-4</v>
      </c>
    </row>
    <row r="6383" spans="27:33" x14ac:dyDescent="0.35">
      <c r="AA6383" s="10">
        <f t="shared" si="399"/>
        <v>44096</v>
      </c>
      <c r="AB6383" s="9">
        <v>22</v>
      </c>
      <c r="AC6383" s="9">
        <v>22</v>
      </c>
      <c r="AD6383" s="9">
        <v>23</v>
      </c>
      <c r="AE6383" s="10">
        <f t="shared" si="400"/>
        <v>43831</v>
      </c>
      <c r="AF6383" s="42">
        <f t="shared" si="397"/>
        <v>23505.771566899995</v>
      </c>
      <c r="AG6383" s="13">
        <f t="shared" si="398"/>
        <v>4.0635656561754154E-4</v>
      </c>
    </row>
    <row r="6384" spans="27:33" x14ac:dyDescent="0.35">
      <c r="AA6384" s="10">
        <f t="shared" si="399"/>
        <v>44096</v>
      </c>
      <c r="AB6384" s="9">
        <v>23</v>
      </c>
      <c r="AC6384" s="9">
        <v>22</v>
      </c>
      <c r="AD6384" s="9">
        <v>24</v>
      </c>
      <c r="AE6384" s="10">
        <f t="shared" si="400"/>
        <v>43831</v>
      </c>
      <c r="AF6384" s="42">
        <f t="shared" si="397"/>
        <v>9147.0954296999971</v>
      </c>
      <c r="AG6384" s="13">
        <f t="shared" si="398"/>
        <v>1.5813062224355679E-4</v>
      </c>
    </row>
    <row r="6385" spans="27:33" x14ac:dyDescent="0.35">
      <c r="AA6385" s="10">
        <f t="shared" si="399"/>
        <v>44096</v>
      </c>
      <c r="AB6385" s="9">
        <v>24</v>
      </c>
      <c r="AC6385" s="9">
        <v>23</v>
      </c>
      <c r="AD6385" s="9">
        <v>1</v>
      </c>
      <c r="AE6385" s="10">
        <f t="shared" si="400"/>
        <v>43831</v>
      </c>
      <c r="AF6385" s="42">
        <f t="shared" si="397"/>
        <v>824.94245848999992</v>
      </c>
      <c r="AG6385" s="13">
        <f t="shared" si="398"/>
        <v>1.4261211690499615E-5</v>
      </c>
    </row>
    <row r="6386" spans="27:33" x14ac:dyDescent="0.35">
      <c r="AA6386" s="10">
        <f t="shared" si="399"/>
        <v>44097</v>
      </c>
      <c r="AB6386" s="9">
        <v>1</v>
      </c>
      <c r="AC6386" s="9">
        <v>23</v>
      </c>
      <c r="AD6386" s="9">
        <v>2</v>
      </c>
      <c r="AE6386" s="10">
        <f t="shared" si="400"/>
        <v>43831</v>
      </c>
      <c r="AF6386" s="42">
        <f t="shared" si="397"/>
        <v>1050.5822956899999</v>
      </c>
      <c r="AG6386" s="13">
        <f t="shared" si="398"/>
        <v>1.8161965556422832E-5</v>
      </c>
    </row>
    <row r="6387" spans="27:33" x14ac:dyDescent="0.35">
      <c r="AA6387" s="10">
        <f t="shared" si="399"/>
        <v>44097</v>
      </c>
      <c r="AB6387" s="9">
        <v>2</v>
      </c>
      <c r="AC6387" s="9">
        <v>23</v>
      </c>
      <c r="AD6387" s="9">
        <v>3</v>
      </c>
      <c r="AE6387" s="10">
        <f t="shared" si="400"/>
        <v>43831</v>
      </c>
      <c r="AF6387" s="42">
        <f t="shared" si="397"/>
        <v>137.51334145999999</v>
      </c>
      <c r="AG6387" s="13">
        <f t="shared" si="398"/>
        <v>2.377265047575182E-6</v>
      </c>
    </row>
    <row r="6388" spans="27:33" x14ac:dyDescent="0.35">
      <c r="AA6388" s="10">
        <f t="shared" si="399"/>
        <v>44097</v>
      </c>
      <c r="AB6388" s="9">
        <v>3</v>
      </c>
      <c r="AC6388" s="9">
        <v>23</v>
      </c>
      <c r="AD6388" s="9">
        <v>4</v>
      </c>
      <c r="AE6388" s="10">
        <f t="shared" si="400"/>
        <v>43831</v>
      </c>
      <c r="AF6388" s="42">
        <f t="shared" si="397"/>
        <v>91.297293730000007</v>
      </c>
      <c r="AG6388" s="13">
        <f t="shared" si="398"/>
        <v>1.5783040613965885E-6</v>
      </c>
    </row>
    <row r="6389" spans="27:33" x14ac:dyDescent="0.35">
      <c r="AA6389" s="10">
        <f t="shared" si="399"/>
        <v>44097</v>
      </c>
      <c r="AB6389" s="9">
        <v>4</v>
      </c>
      <c r="AC6389" s="9">
        <v>23</v>
      </c>
      <c r="AD6389" s="9">
        <v>5</v>
      </c>
      <c r="AE6389" s="10">
        <f t="shared" si="400"/>
        <v>43831</v>
      </c>
      <c r="AF6389" s="42">
        <f t="shared" si="397"/>
        <v>20.590834839999999</v>
      </c>
      <c r="AG6389" s="13">
        <f t="shared" si="398"/>
        <v>3.5596453002899287E-7</v>
      </c>
    </row>
    <row r="6390" spans="27:33" x14ac:dyDescent="0.35">
      <c r="AA6390" s="10">
        <f t="shared" si="399"/>
        <v>44097</v>
      </c>
      <c r="AB6390" s="9">
        <v>5</v>
      </c>
      <c r="AC6390" s="9">
        <v>23</v>
      </c>
      <c r="AD6390" s="9">
        <v>6</v>
      </c>
      <c r="AE6390" s="10">
        <f t="shared" si="400"/>
        <v>43831</v>
      </c>
      <c r="AF6390" s="42">
        <f t="shared" si="397"/>
        <v>57.519173330000001</v>
      </c>
      <c r="AG6390" s="13">
        <f t="shared" si="398"/>
        <v>9.9436402949020171E-7</v>
      </c>
    </row>
    <row r="6391" spans="27:33" x14ac:dyDescent="0.35">
      <c r="AA6391" s="10">
        <f t="shared" si="399"/>
        <v>44097</v>
      </c>
      <c r="AB6391" s="9">
        <v>6</v>
      </c>
      <c r="AC6391" s="9">
        <v>23</v>
      </c>
      <c r="AD6391" s="9">
        <v>7</v>
      </c>
      <c r="AE6391" s="10">
        <f t="shared" si="400"/>
        <v>43831</v>
      </c>
      <c r="AF6391" s="42">
        <f t="shared" si="397"/>
        <v>174.75151012000001</v>
      </c>
      <c r="AG6391" s="13">
        <f t="shared" si="398"/>
        <v>3.0210207432134692E-6</v>
      </c>
    </row>
    <row r="6392" spans="27:33" x14ac:dyDescent="0.35">
      <c r="AA6392" s="10">
        <f t="shared" si="399"/>
        <v>44097</v>
      </c>
      <c r="AB6392" s="9">
        <v>7</v>
      </c>
      <c r="AC6392" s="9">
        <v>23</v>
      </c>
      <c r="AD6392" s="9">
        <v>8</v>
      </c>
      <c r="AE6392" s="10">
        <f t="shared" si="400"/>
        <v>43831</v>
      </c>
      <c r="AF6392" s="42">
        <f t="shared" si="397"/>
        <v>1282.28606152</v>
      </c>
      <c r="AG6392" s="13">
        <f t="shared" si="398"/>
        <v>2.2167549727755236E-5</v>
      </c>
    </row>
    <row r="6393" spans="27:33" x14ac:dyDescent="0.35">
      <c r="AA6393" s="10">
        <f t="shared" si="399"/>
        <v>44097</v>
      </c>
      <c r="AB6393" s="9">
        <v>8</v>
      </c>
      <c r="AC6393" s="9">
        <v>23</v>
      </c>
      <c r="AD6393" s="9">
        <v>9</v>
      </c>
      <c r="AE6393" s="10">
        <f t="shared" si="400"/>
        <v>43831</v>
      </c>
      <c r="AF6393" s="42">
        <f t="shared" si="397"/>
        <v>613.10573415999988</v>
      </c>
      <c r="AG6393" s="13">
        <f t="shared" si="398"/>
        <v>1.0599079455213823E-5</v>
      </c>
    </row>
    <row r="6394" spans="27:33" x14ac:dyDescent="0.35">
      <c r="AA6394" s="10">
        <f t="shared" si="399"/>
        <v>44097</v>
      </c>
      <c r="AB6394" s="9">
        <v>9</v>
      </c>
      <c r="AC6394" s="9">
        <v>23</v>
      </c>
      <c r="AD6394" s="9">
        <v>10</v>
      </c>
      <c r="AE6394" s="10">
        <f t="shared" si="400"/>
        <v>43831</v>
      </c>
      <c r="AF6394" s="42">
        <f t="shared" si="397"/>
        <v>151.91383279000004</v>
      </c>
      <c r="AG6394" s="13">
        <f t="shared" si="398"/>
        <v>2.6262138720547076E-6</v>
      </c>
    </row>
    <row r="6395" spans="27:33" x14ac:dyDescent="0.35">
      <c r="AA6395" s="10">
        <f t="shared" si="399"/>
        <v>44097</v>
      </c>
      <c r="AB6395" s="9">
        <v>10</v>
      </c>
      <c r="AC6395" s="9">
        <v>23</v>
      </c>
      <c r="AD6395" s="9">
        <v>11</v>
      </c>
      <c r="AE6395" s="10">
        <f t="shared" si="400"/>
        <v>43831</v>
      </c>
      <c r="AF6395" s="42">
        <f t="shared" si="397"/>
        <v>0</v>
      </c>
      <c r="AG6395" s="13">
        <f t="shared" si="398"/>
        <v>0</v>
      </c>
    </row>
    <row r="6396" spans="27:33" x14ac:dyDescent="0.35">
      <c r="AA6396" s="10">
        <f t="shared" si="399"/>
        <v>44097</v>
      </c>
      <c r="AB6396" s="9">
        <v>11</v>
      </c>
      <c r="AC6396" s="9">
        <v>23</v>
      </c>
      <c r="AD6396" s="9">
        <v>12</v>
      </c>
      <c r="AE6396" s="10">
        <f t="shared" si="400"/>
        <v>43831</v>
      </c>
      <c r="AF6396" s="42">
        <f t="shared" si="397"/>
        <v>0</v>
      </c>
      <c r="AG6396" s="13">
        <f t="shared" si="398"/>
        <v>0</v>
      </c>
    </row>
    <row r="6397" spans="27:33" x14ac:dyDescent="0.35">
      <c r="AA6397" s="10">
        <f t="shared" si="399"/>
        <v>44097</v>
      </c>
      <c r="AB6397" s="9">
        <v>12</v>
      </c>
      <c r="AC6397" s="9">
        <v>23</v>
      </c>
      <c r="AD6397" s="9">
        <v>13</v>
      </c>
      <c r="AE6397" s="10">
        <f t="shared" si="400"/>
        <v>43831</v>
      </c>
      <c r="AF6397" s="42">
        <f t="shared" si="397"/>
        <v>0</v>
      </c>
      <c r="AG6397" s="13">
        <f t="shared" si="398"/>
        <v>0</v>
      </c>
    </row>
    <row r="6398" spans="27:33" x14ac:dyDescent="0.35">
      <c r="AA6398" s="10">
        <f t="shared" si="399"/>
        <v>44097</v>
      </c>
      <c r="AB6398" s="9">
        <v>13</v>
      </c>
      <c r="AC6398" s="9">
        <v>23</v>
      </c>
      <c r="AD6398" s="9">
        <v>14</v>
      </c>
      <c r="AE6398" s="10">
        <f t="shared" si="400"/>
        <v>43831</v>
      </c>
      <c r="AF6398" s="42">
        <f t="shared" si="397"/>
        <v>0</v>
      </c>
      <c r="AG6398" s="13">
        <f t="shared" si="398"/>
        <v>0</v>
      </c>
    </row>
    <row r="6399" spans="27:33" x14ac:dyDescent="0.35">
      <c r="AA6399" s="10">
        <f t="shared" si="399"/>
        <v>44097</v>
      </c>
      <c r="AB6399" s="9">
        <v>14</v>
      </c>
      <c r="AC6399" s="9">
        <v>23</v>
      </c>
      <c r="AD6399" s="9">
        <v>15</v>
      </c>
      <c r="AE6399" s="10">
        <f t="shared" si="400"/>
        <v>43831</v>
      </c>
      <c r="AF6399" s="42">
        <f t="shared" si="397"/>
        <v>0</v>
      </c>
      <c r="AG6399" s="13">
        <f t="shared" si="398"/>
        <v>0</v>
      </c>
    </row>
    <row r="6400" spans="27:33" x14ac:dyDescent="0.35">
      <c r="AA6400" s="10">
        <f t="shared" si="399"/>
        <v>44097</v>
      </c>
      <c r="AB6400" s="9">
        <v>15</v>
      </c>
      <c r="AC6400" s="9">
        <v>23</v>
      </c>
      <c r="AD6400" s="9">
        <v>16</v>
      </c>
      <c r="AE6400" s="10">
        <f t="shared" si="400"/>
        <v>43831</v>
      </c>
      <c r="AF6400" s="42">
        <f t="shared" si="397"/>
        <v>0</v>
      </c>
      <c r="AG6400" s="13">
        <f t="shared" si="398"/>
        <v>0</v>
      </c>
    </row>
    <row r="6401" spans="27:33" x14ac:dyDescent="0.35">
      <c r="AA6401" s="10">
        <f t="shared" si="399"/>
        <v>44097</v>
      </c>
      <c r="AB6401" s="9">
        <v>16</v>
      </c>
      <c r="AC6401" s="9">
        <v>23</v>
      </c>
      <c r="AD6401" s="9">
        <v>17</v>
      </c>
      <c r="AE6401" s="10">
        <f t="shared" si="400"/>
        <v>43831</v>
      </c>
      <c r="AF6401" s="42">
        <f t="shared" si="397"/>
        <v>987.83573247999971</v>
      </c>
      <c r="AG6401" s="13">
        <f t="shared" si="398"/>
        <v>1.7077232904369652E-5</v>
      </c>
    </row>
    <row r="6402" spans="27:33" x14ac:dyDescent="0.35">
      <c r="AA6402" s="10">
        <f t="shared" si="399"/>
        <v>44097</v>
      </c>
      <c r="AB6402" s="9">
        <v>17</v>
      </c>
      <c r="AC6402" s="9">
        <v>23</v>
      </c>
      <c r="AD6402" s="9">
        <v>18</v>
      </c>
      <c r="AE6402" s="10">
        <f t="shared" si="400"/>
        <v>43831</v>
      </c>
      <c r="AF6402" s="42">
        <f t="shared" si="397"/>
        <v>6339.4607057900002</v>
      </c>
      <c r="AG6402" s="13">
        <f t="shared" si="398"/>
        <v>1.0959357249517936E-4</v>
      </c>
    </row>
    <row r="6403" spans="27:33" x14ac:dyDescent="0.35">
      <c r="AA6403" s="10">
        <f t="shared" si="399"/>
        <v>44097</v>
      </c>
      <c r="AB6403" s="9">
        <v>18</v>
      </c>
      <c r="AC6403" s="9">
        <v>23</v>
      </c>
      <c r="AD6403" s="9">
        <v>19</v>
      </c>
      <c r="AE6403" s="10">
        <f t="shared" si="400"/>
        <v>43831</v>
      </c>
      <c r="AF6403" s="42">
        <f t="shared" ref="AF6403:AF6466" si="401">INDEX($B$2:$Y$367,MATCH(AA6403,$A$2:$A$367,0),AB6403)</f>
        <v>36468.042717949989</v>
      </c>
      <c r="AG6403" s="13">
        <f t="shared" ref="AG6403:AG6466" si="402">AF6403/SUM($AF$2:$AF$8785)</f>
        <v>6.3044212573424262E-4</v>
      </c>
    </row>
    <row r="6404" spans="27:33" x14ac:dyDescent="0.35">
      <c r="AA6404" s="10">
        <f t="shared" ref="AA6404:AA6467" si="403">IF(AB6404=1,AA6403+1,AA6403)</f>
        <v>44097</v>
      </c>
      <c r="AB6404" s="9">
        <v>19</v>
      </c>
      <c r="AC6404" s="9">
        <v>23</v>
      </c>
      <c r="AD6404" s="9">
        <v>20</v>
      </c>
      <c r="AE6404" s="10">
        <f t="shared" ref="AE6404:AE6467" si="404">IF(AF6404=1,AE6403+1,AE6403)</f>
        <v>43831</v>
      </c>
      <c r="AF6404" s="42">
        <f t="shared" si="401"/>
        <v>62201.893388580014</v>
      </c>
      <c r="AG6404" s="13">
        <f t="shared" si="402"/>
        <v>1.0753166600106342E-3</v>
      </c>
    </row>
    <row r="6405" spans="27:33" x14ac:dyDescent="0.35">
      <c r="AA6405" s="10">
        <f t="shared" si="403"/>
        <v>44097</v>
      </c>
      <c r="AB6405" s="9">
        <v>20</v>
      </c>
      <c r="AC6405" s="9">
        <v>23</v>
      </c>
      <c r="AD6405" s="9">
        <v>21</v>
      </c>
      <c r="AE6405" s="10">
        <f t="shared" si="404"/>
        <v>43831</v>
      </c>
      <c r="AF6405" s="42">
        <f t="shared" si="401"/>
        <v>70044.464212530002</v>
      </c>
      <c r="AG6405" s="13">
        <f t="shared" si="402"/>
        <v>1.2108952831824983E-3</v>
      </c>
    </row>
    <row r="6406" spans="27:33" x14ac:dyDescent="0.35">
      <c r="AA6406" s="10">
        <f t="shared" si="403"/>
        <v>44097</v>
      </c>
      <c r="AB6406" s="9">
        <v>21</v>
      </c>
      <c r="AC6406" s="9">
        <v>23</v>
      </c>
      <c r="AD6406" s="9">
        <v>22</v>
      </c>
      <c r="AE6406" s="10">
        <f t="shared" si="404"/>
        <v>43831</v>
      </c>
      <c r="AF6406" s="42">
        <f t="shared" si="401"/>
        <v>58222.692129420015</v>
      </c>
      <c r="AG6406" s="13">
        <f t="shared" si="402"/>
        <v>1.0065261268868368E-3</v>
      </c>
    </row>
    <row r="6407" spans="27:33" x14ac:dyDescent="0.35">
      <c r="AA6407" s="10">
        <f t="shared" si="403"/>
        <v>44097</v>
      </c>
      <c r="AB6407" s="9">
        <v>22</v>
      </c>
      <c r="AC6407" s="9">
        <v>23</v>
      </c>
      <c r="AD6407" s="9">
        <v>23</v>
      </c>
      <c r="AE6407" s="10">
        <f t="shared" si="404"/>
        <v>43831</v>
      </c>
      <c r="AF6407" s="42">
        <f t="shared" si="401"/>
        <v>45277.429152959994</v>
      </c>
      <c r="AG6407" s="13">
        <f t="shared" si="402"/>
        <v>7.8273459597884016E-4</v>
      </c>
    </row>
    <row r="6408" spans="27:33" x14ac:dyDescent="0.35">
      <c r="AA6408" s="10">
        <f t="shared" si="403"/>
        <v>44097</v>
      </c>
      <c r="AB6408" s="9">
        <v>23</v>
      </c>
      <c r="AC6408" s="9">
        <v>23</v>
      </c>
      <c r="AD6408" s="9">
        <v>24</v>
      </c>
      <c r="AE6408" s="10">
        <f t="shared" si="404"/>
        <v>43831</v>
      </c>
      <c r="AF6408" s="42">
        <f t="shared" si="401"/>
        <v>24508.591723850004</v>
      </c>
      <c r="AG6408" s="13">
        <f t="shared" si="402"/>
        <v>4.236928421039548E-4</v>
      </c>
    </row>
    <row r="6409" spans="27:33" x14ac:dyDescent="0.35">
      <c r="AA6409" s="10">
        <f t="shared" si="403"/>
        <v>44097</v>
      </c>
      <c r="AB6409" s="9">
        <v>24</v>
      </c>
      <c r="AC6409" s="9">
        <v>24</v>
      </c>
      <c r="AD6409" s="9">
        <v>1</v>
      </c>
      <c r="AE6409" s="10">
        <f t="shared" si="404"/>
        <v>43831</v>
      </c>
      <c r="AF6409" s="42">
        <f t="shared" si="401"/>
        <v>7506.81015114</v>
      </c>
      <c r="AG6409" s="13">
        <f t="shared" si="402"/>
        <v>1.2977415283213563E-4</v>
      </c>
    </row>
    <row r="6410" spans="27:33" x14ac:dyDescent="0.35">
      <c r="AA6410" s="10">
        <f t="shared" si="403"/>
        <v>44098</v>
      </c>
      <c r="AB6410" s="9">
        <v>1</v>
      </c>
      <c r="AC6410" s="9">
        <v>24</v>
      </c>
      <c r="AD6410" s="9">
        <v>2</v>
      </c>
      <c r="AE6410" s="10">
        <f t="shared" si="404"/>
        <v>43831</v>
      </c>
      <c r="AF6410" s="42">
        <f t="shared" si="401"/>
        <v>896.95365575999995</v>
      </c>
      <c r="AG6410" s="13">
        <f t="shared" si="402"/>
        <v>1.550610691656616E-5</v>
      </c>
    </row>
    <row r="6411" spans="27:33" x14ac:dyDescent="0.35">
      <c r="AA6411" s="10">
        <f t="shared" si="403"/>
        <v>44098</v>
      </c>
      <c r="AB6411" s="9">
        <v>2</v>
      </c>
      <c r="AC6411" s="9">
        <v>24</v>
      </c>
      <c r="AD6411" s="9">
        <v>3</v>
      </c>
      <c r="AE6411" s="10">
        <f t="shared" si="404"/>
        <v>43831</v>
      </c>
      <c r="AF6411" s="42">
        <f t="shared" si="401"/>
        <v>97.640393279999998</v>
      </c>
      <c r="AG6411" s="13">
        <f t="shared" si="402"/>
        <v>1.6879605404945899E-6</v>
      </c>
    </row>
    <row r="6412" spans="27:33" x14ac:dyDescent="0.35">
      <c r="AA6412" s="10">
        <f t="shared" si="403"/>
        <v>44098</v>
      </c>
      <c r="AB6412" s="9">
        <v>3</v>
      </c>
      <c r="AC6412" s="9">
        <v>24</v>
      </c>
      <c r="AD6412" s="9">
        <v>4</v>
      </c>
      <c r="AE6412" s="10">
        <f t="shared" si="404"/>
        <v>43831</v>
      </c>
      <c r="AF6412" s="42">
        <f t="shared" si="401"/>
        <v>0</v>
      </c>
      <c r="AG6412" s="13">
        <f t="shared" si="402"/>
        <v>0</v>
      </c>
    </row>
    <row r="6413" spans="27:33" x14ac:dyDescent="0.35">
      <c r="AA6413" s="10">
        <f t="shared" si="403"/>
        <v>44098</v>
      </c>
      <c r="AB6413" s="9">
        <v>4</v>
      </c>
      <c r="AC6413" s="9">
        <v>24</v>
      </c>
      <c r="AD6413" s="9">
        <v>5</v>
      </c>
      <c r="AE6413" s="10">
        <f t="shared" si="404"/>
        <v>43831</v>
      </c>
      <c r="AF6413" s="42">
        <f t="shared" si="401"/>
        <v>0</v>
      </c>
      <c r="AG6413" s="13">
        <f t="shared" si="402"/>
        <v>0</v>
      </c>
    </row>
    <row r="6414" spans="27:33" x14ac:dyDescent="0.35">
      <c r="AA6414" s="10">
        <f t="shared" si="403"/>
        <v>44098</v>
      </c>
      <c r="AB6414" s="9">
        <v>5</v>
      </c>
      <c r="AC6414" s="9">
        <v>24</v>
      </c>
      <c r="AD6414" s="9">
        <v>6</v>
      </c>
      <c r="AE6414" s="10">
        <f t="shared" si="404"/>
        <v>43831</v>
      </c>
      <c r="AF6414" s="42">
        <f t="shared" si="401"/>
        <v>0</v>
      </c>
      <c r="AG6414" s="13">
        <f t="shared" si="402"/>
        <v>0</v>
      </c>
    </row>
    <row r="6415" spans="27:33" x14ac:dyDescent="0.35">
      <c r="AA6415" s="10">
        <f t="shared" si="403"/>
        <v>44098</v>
      </c>
      <c r="AB6415" s="9">
        <v>6</v>
      </c>
      <c r="AC6415" s="9">
        <v>24</v>
      </c>
      <c r="AD6415" s="9">
        <v>7</v>
      </c>
      <c r="AE6415" s="10">
        <f t="shared" si="404"/>
        <v>43831</v>
      </c>
      <c r="AF6415" s="42">
        <f t="shared" si="401"/>
        <v>235.83102869999999</v>
      </c>
      <c r="AG6415" s="13">
        <f t="shared" si="402"/>
        <v>4.0769343229528533E-6</v>
      </c>
    </row>
    <row r="6416" spans="27:33" x14ac:dyDescent="0.35">
      <c r="AA6416" s="10">
        <f t="shared" si="403"/>
        <v>44098</v>
      </c>
      <c r="AB6416" s="9">
        <v>7</v>
      </c>
      <c r="AC6416" s="9">
        <v>24</v>
      </c>
      <c r="AD6416" s="9">
        <v>8</v>
      </c>
      <c r="AE6416" s="10">
        <f t="shared" si="404"/>
        <v>43831</v>
      </c>
      <c r="AF6416" s="42">
        <f t="shared" si="401"/>
        <v>3311.0685103600008</v>
      </c>
      <c r="AG6416" s="13">
        <f t="shared" si="402"/>
        <v>5.7240172889662948E-5</v>
      </c>
    </row>
    <row r="6417" spans="27:33" x14ac:dyDescent="0.35">
      <c r="AA6417" s="10">
        <f t="shared" si="403"/>
        <v>44098</v>
      </c>
      <c r="AB6417" s="9">
        <v>8</v>
      </c>
      <c r="AC6417" s="9">
        <v>24</v>
      </c>
      <c r="AD6417" s="9">
        <v>9</v>
      </c>
      <c r="AE6417" s="10">
        <f t="shared" si="404"/>
        <v>43831</v>
      </c>
      <c r="AF6417" s="42">
        <f t="shared" si="401"/>
        <v>1801.06875885</v>
      </c>
      <c r="AG6417" s="13">
        <f t="shared" si="402"/>
        <v>3.1136017518265025E-5</v>
      </c>
    </row>
    <row r="6418" spans="27:33" x14ac:dyDescent="0.35">
      <c r="AA6418" s="10">
        <f t="shared" si="403"/>
        <v>44098</v>
      </c>
      <c r="AB6418" s="9">
        <v>9</v>
      </c>
      <c r="AC6418" s="9">
        <v>24</v>
      </c>
      <c r="AD6418" s="9">
        <v>10</v>
      </c>
      <c r="AE6418" s="10">
        <f t="shared" si="404"/>
        <v>43831</v>
      </c>
      <c r="AF6418" s="42">
        <f t="shared" si="401"/>
        <v>288.11742389</v>
      </c>
      <c r="AG6418" s="13">
        <f t="shared" si="402"/>
        <v>4.9808365802116244E-6</v>
      </c>
    </row>
    <row r="6419" spans="27:33" x14ac:dyDescent="0.35">
      <c r="AA6419" s="10">
        <f t="shared" si="403"/>
        <v>44098</v>
      </c>
      <c r="AB6419" s="9">
        <v>10</v>
      </c>
      <c r="AC6419" s="9">
        <v>24</v>
      </c>
      <c r="AD6419" s="9">
        <v>11</v>
      </c>
      <c r="AE6419" s="10">
        <f t="shared" si="404"/>
        <v>43831</v>
      </c>
      <c r="AF6419" s="42">
        <f t="shared" si="401"/>
        <v>0</v>
      </c>
      <c r="AG6419" s="13">
        <f t="shared" si="402"/>
        <v>0</v>
      </c>
    </row>
    <row r="6420" spans="27:33" x14ac:dyDescent="0.35">
      <c r="AA6420" s="10">
        <f t="shared" si="403"/>
        <v>44098</v>
      </c>
      <c r="AB6420" s="9">
        <v>11</v>
      </c>
      <c r="AC6420" s="9">
        <v>24</v>
      </c>
      <c r="AD6420" s="9">
        <v>12</v>
      </c>
      <c r="AE6420" s="10">
        <f t="shared" si="404"/>
        <v>43831</v>
      </c>
      <c r="AF6420" s="42">
        <f t="shared" si="401"/>
        <v>0</v>
      </c>
      <c r="AG6420" s="13">
        <f t="shared" si="402"/>
        <v>0</v>
      </c>
    </row>
    <row r="6421" spans="27:33" x14ac:dyDescent="0.35">
      <c r="AA6421" s="10">
        <f t="shared" si="403"/>
        <v>44098</v>
      </c>
      <c r="AB6421" s="9">
        <v>12</v>
      </c>
      <c r="AC6421" s="9">
        <v>24</v>
      </c>
      <c r="AD6421" s="9">
        <v>13</v>
      </c>
      <c r="AE6421" s="10">
        <f t="shared" si="404"/>
        <v>43831</v>
      </c>
      <c r="AF6421" s="42">
        <f t="shared" si="401"/>
        <v>0</v>
      </c>
      <c r="AG6421" s="13">
        <f t="shared" si="402"/>
        <v>0</v>
      </c>
    </row>
    <row r="6422" spans="27:33" x14ac:dyDescent="0.35">
      <c r="AA6422" s="10">
        <f t="shared" si="403"/>
        <v>44098</v>
      </c>
      <c r="AB6422" s="9">
        <v>13</v>
      </c>
      <c r="AC6422" s="9">
        <v>24</v>
      </c>
      <c r="AD6422" s="9">
        <v>14</v>
      </c>
      <c r="AE6422" s="10">
        <f t="shared" si="404"/>
        <v>43831</v>
      </c>
      <c r="AF6422" s="42">
        <f t="shared" si="401"/>
        <v>0</v>
      </c>
      <c r="AG6422" s="13">
        <f t="shared" si="402"/>
        <v>0</v>
      </c>
    </row>
    <row r="6423" spans="27:33" x14ac:dyDescent="0.35">
      <c r="AA6423" s="10">
        <f t="shared" si="403"/>
        <v>44098</v>
      </c>
      <c r="AB6423" s="9">
        <v>14</v>
      </c>
      <c r="AC6423" s="9">
        <v>24</v>
      </c>
      <c r="AD6423" s="9">
        <v>15</v>
      </c>
      <c r="AE6423" s="10">
        <f t="shared" si="404"/>
        <v>43831</v>
      </c>
      <c r="AF6423" s="42">
        <f t="shared" si="401"/>
        <v>0</v>
      </c>
      <c r="AG6423" s="13">
        <f t="shared" si="402"/>
        <v>0</v>
      </c>
    </row>
    <row r="6424" spans="27:33" x14ac:dyDescent="0.35">
      <c r="AA6424" s="10">
        <f t="shared" si="403"/>
        <v>44098</v>
      </c>
      <c r="AB6424" s="9">
        <v>15</v>
      </c>
      <c r="AC6424" s="9">
        <v>24</v>
      </c>
      <c r="AD6424" s="9">
        <v>16</v>
      </c>
      <c r="AE6424" s="10">
        <f t="shared" si="404"/>
        <v>43831</v>
      </c>
      <c r="AF6424" s="42">
        <f t="shared" si="401"/>
        <v>0</v>
      </c>
      <c r="AG6424" s="13">
        <f t="shared" si="402"/>
        <v>0</v>
      </c>
    </row>
    <row r="6425" spans="27:33" x14ac:dyDescent="0.35">
      <c r="AA6425" s="10">
        <f t="shared" si="403"/>
        <v>44098</v>
      </c>
      <c r="AB6425" s="9">
        <v>16</v>
      </c>
      <c r="AC6425" s="9">
        <v>24</v>
      </c>
      <c r="AD6425" s="9">
        <v>17</v>
      </c>
      <c r="AE6425" s="10">
        <f t="shared" si="404"/>
        <v>43831</v>
      </c>
      <c r="AF6425" s="42">
        <f t="shared" si="401"/>
        <v>672.49611500999993</v>
      </c>
      <c r="AG6425" s="13">
        <f t="shared" si="402"/>
        <v>1.1625792027665944E-5</v>
      </c>
    </row>
    <row r="6426" spans="27:33" x14ac:dyDescent="0.35">
      <c r="AA6426" s="10">
        <f t="shared" si="403"/>
        <v>44098</v>
      </c>
      <c r="AB6426" s="9">
        <v>17</v>
      </c>
      <c r="AC6426" s="9">
        <v>24</v>
      </c>
      <c r="AD6426" s="9">
        <v>18</v>
      </c>
      <c r="AE6426" s="10">
        <f t="shared" si="404"/>
        <v>43831</v>
      </c>
      <c r="AF6426" s="42">
        <f t="shared" si="401"/>
        <v>3112.58958347</v>
      </c>
      <c r="AG6426" s="13">
        <f t="shared" si="402"/>
        <v>5.3808963884294711E-5</v>
      </c>
    </row>
    <row r="6427" spans="27:33" x14ac:dyDescent="0.35">
      <c r="AA6427" s="10">
        <f t="shared" si="403"/>
        <v>44098</v>
      </c>
      <c r="AB6427" s="9">
        <v>18</v>
      </c>
      <c r="AC6427" s="9">
        <v>24</v>
      </c>
      <c r="AD6427" s="9">
        <v>19</v>
      </c>
      <c r="AE6427" s="10">
        <f t="shared" si="404"/>
        <v>43831</v>
      </c>
      <c r="AF6427" s="42">
        <f t="shared" si="401"/>
        <v>27580.033132999997</v>
      </c>
      <c r="AG6427" s="13">
        <f t="shared" si="402"/>
        <v>4.7679045597999638E-4</v>
      </c>
    </row>
    <row r="6428" spans="27:33" x14ac:dyDescent="0.35">
      <c r="AA6428" s="10">
        <f t="shared" si="403"/>
        <v>44098</v>
      </c>
      <c r="AB6428" s="9">
        <v>19</v>
      </c>
      <c r="AC6428" s="9">
        <v>24</v>
      </c>
      <c r="AD6428" s="9">
        <v>20</v>
      </c>
      <c r="AE6428" s="10">
        <f t="shared" si="404"/>
        <v>43831</v>
      </c>
      <c r="AF6428" s="42">
        <f t="shared" si="401"/>
        <v>54907.581404549986</v>
      </c>
      <c r="AG6428" s="13">
        <f t="shared" si="402"/>
        <v>9.4921607412102888E-4</v>
      </c>
    </row>
    <row r="6429" spans="27:33" x14ac:dyDescent="0.35">
      <c r="AA6429" s="10">
        <f t="shared" si="403"/>
        <v>44098</v>
      </c>
      <c r="AB6429" s="9">
        <v>20</v>
      </c>
      <c r="AC6429" s="9">
        <v>24</v>
      </c>
      <c r="AD6429" s="9">
        <v>21</v>
      </c>
      <c r="AE6429" s="10">
        <f t="shared" si="404"/>
        <v>43831</v>
      </c>
      <c r="AF6429" s="42">
        <f t="shared" si="401"/>
        <v>64911.750103819963</v>
      </c>
      <c r="AG6429" s="13">
        <f t="shared" si="402"/>
        <v>1.1221633701893022E-3</v>
      </c>
    </row>
    <row r="6430" spans="27:33" x14ac:dyDescent="0.35">
      <c r="AA6430" s="10">
        <f t="shared" si="403"/>
        <v>44098</v>
      </c>
      <c r="AB6430" s="9">
        <v>21</v>
      </c>
      <c r="AC6430" s="9">
        <v>24</v>
      </c>
      <c r="AD6430" s="9">
        <v>22</v>
      </c>
      <c r="AE6430" s="10">
        <f t="shared" si="404"/>
        <v>43831</v>
      </c>
      <c r="AF6430" s="42">
        <f t="shared" si="401"/>
        <v>55736.703297529988</v>
      </c>
      <c r="AG6430" s="13">
        <f t="shared" si="402"/>
        <v>9.6354953788122758E-4</v>
      </c>
    </row>
    <row r="6431" spans="27:33" x14ac:dyDescent="0.35">
      <c r="AA6431" s="10">
        <f t="shared" si="403"/>
        <v>44098</v>
      </c>
      <c r="AB6431" s="9">
        <v>22</v>
      </c>
      <c r="AC6431" s="9">
        <v>24</v>
      </c>
      <c r="AD6431" s="9">
        <v>23</v>
      </c>
      <c r="AE6431" s="10">
        <f t="shared" si="404"/>
        <v>43831</v>
      </c>
      <c r="AF6431" s="42">
        <f t="shared" si="401"/>
        <v>38583.201238590002</v>
      </c>
      <c r="AG6431" s="13">
        <f t="shared" si="402"/>
        <v>6.6700797722044894E-4</v>
      </c>
    </row>
    <row r="6432" spans="27:33" x14ac:dyDescent="0.35">
      <c r="AA6432" s="10">
        <f t="shared" si="403"/>
        <v>44098</v>
      </c>
      <c r="AB6432" s="9">
        <v>23</v>
      </c>
      <c r="AC6432" s="9">
        <v>24</v>
      </c>
      <c r="AD6432" s="9">
        <v>24</v>
      </c>
      <c r="AE6432" s="10">
        <f t="shared" si="404"/>
        <v>43831</v>
      </c>
      <c r="AF6432" s="42">
        <f t="shared" si="401"/>
        <v>17540.693615719996</v>
      </c>
      <c r="AG6432" s="13">
        <f t="shared" si="402"/>
        <v>3.0323514358790926E-4</v>
      </c>
    </row>
    <row r="6433" spans="27:33" x14ac:dyDescent="0.35">
      <c r="AA6433" s="10">
        <f t="shared" si="403"/>
        <v>44098</v>
      </c>
      <c r="AB6433" s="9">
        <v>24</v>
      </c>
      <c r="AC6433" s="9">
        <v>25</v>
      </c>
      <c r="AD6433" s="9">
        <v>1</v>
      </c>
      <c r="AE6433" s="10">
        <f t="shared" si="404"/>
        <v>43831</v>
      </c>
      <c r="AF6433" s="42">
        <f t="shared" si="401"/>
        <v>3551.6416136799999</v>
      </c>
      <c r="AG6433" s="13">
        <f t="shared" si="402"/>
        <v>6.1399085936479449E-5</v>
      </c>
    </row>
    <row r="6434" spans="27:33" x14ac:dyDescent="0.35">
      <c r="AA6434" s="10">
        <f t="shared" si="403"/>
        <v>44099</v>
      </c>
      <c r="AB6434" s="9">
        <v>1</v>
      </c>
      <c r="AC6434" s="9">
        <v>25</v>
      </c>
      <c r="AD6434" s="9">
        <v>2</v>
      </c>
      <c r="AE6434" s="10">
        <f t="shared" si="404"/>
        <v>43831</v>
      </c>
      <c r="AF6434" s="42">
        <f t="shared" si="401"/>
        <v>1133.6776161799999</v>
      </c>
      <c r="AG6434" s="13">
        <f t="shared" si="402"/>
        <v>1.959847781712879E-5</v>
      </c>
    </row>
    <row r="6435" spans="27:33" x14ac:dyDescent="0.35">
      <c r="AA6435" s="10">
        <f t="shared" si="403"/>
        <v>44099</v>
      </c>
      <c r="AB6435" s="9">
        <v>2</v>
      </c>
      <c r="AC6435" s="9">
        <v>25</v>
      </c>
      <c r="AD6435" s="9">
        <v>3</v>
      </c>
      <c r="AE6435" s="10">
        <f t="shared" si="404"/>
        <v>43831</v>
      </c>
      <c r="AF6435" s="42">
        <f t="shared" si="401"/>
        <v>383.84104230000003</v>
      </c>
      <c r="AG6435" s="13">
        <f t="shared" si="402"/>
        <v>6.6356608311350185E-6</v>
      </c>
    </row>
    <row r="6436" spans="27:33" x14ac:dyDescent="0.35">
      <c r="AA6436" s="10">
        <f t="shared" si="403"/>
        <v>44099</v>
      </c>
      <c r="AB6436" s="9">
        <v>3</v>
      </c>
      <c r="AC6436" s="9">
        <v>25</v>
      </c>
      <c r="AD6436" s="9">
        <v>4</v>
      </c>
      <c r="AE6436" s="10">
        <f t="shared" si="404"/>
        <v>43831</v>
      </c>
      <c r="AF6436" s="42">
        <f t="shared" si="401"/>
        <v>76.611919229999998</v>
      </c>
      <c r="AG6436" s="13">
        <f t="shared" si="402"/>
        <v>1.3244303125752288E-6</v>
      </c>
    </row>
    <row r="6437" spans="27:33" x14ac:dyDescent="0.35">
      <c r="AA6437" s="10">
        <f t="shared" si="403"/>
        <v>44099</v>
      </c>
      <c r="AB6437" s="9">
        <v>4</v>
      </c>
      <c r="AC6437" s="9">
        <v>25</v>
      </c>
      <c r="AD6437" s="9">
        <v>5</v>
      </c>
      <c r="AE6437" s="10">
        <f t="shared" si="404"/>
        <v>43831</v>
      </c>
      <c r="AF6437" s="42">
        <f t="shared" si="401"/>
        <v>61.720203920000003</v>
      </c>
      <c r="AG6437" s="13">
        <f t="shared" si="402"/>
        <v>1.066989442263741E-6</v>
      </c>
    </row>
    <row r="6438" spans="27:33" x14ac:dyDescent="0.35">
      <c r="AA6438" s="10">
        <f t="shared" si="403"/>
        <v>44099</v>
      </c>
      <c r="AB6438" s="9">
        <v>5</v>
      </c>
      <c r="AC6438" s="9">
        <v>25</v>
      </c>
      <c r="AD6438" s="9">
        <v>6</v>
      </c>
      <c r="AE6438" s="10">
        <f t="shared" si="404"/>
        <v>43831</v>
      </c>
      <c r="AF6438" s="42">
        <f t="shared" si="401"/>
        <v>122.91979176000001</v>
      </c>
      <c r="AG6438" s="13">
        <f t="shared" si="402"/>
        <v>2.124978722091973E-6</v>
      </c>
    </row>
    <row r="6439" spans="27:33" x14ac:dyDescent="0.35">
      <c r="AA6439" s="10">
        <f t="shared" si="403"/>
        <v>44099</v>
      </c>
      <c r="AB6439" s="9">
        <v>6</v>
      </c>
      <c r="AC6439" s="9">
        <v>25</v>
      </c>
      <c r="AD6439" s="9">
        <v>7</v>
      </c>
      <c r="AE6439" s="10">
        <f t="shared" si="404"/>
        <v>43831</v>
      </c>
      <c r="AF6439" s="42">
        <f t="shared" si="401"/>
        <v>615.86696701000005</v>
      </c>
      <c r="AG6439" s="13">
        <f t="shared" si="402"/>
        <v>1.0646814331501671E-5</v>
      </c>
    </row>
    <row r="6440" spans="27:33" x14ac:dyDescent="0.35">
      <c r="AA6440" s="10">
        <f t="shared" si="403"/>
        <v>44099</v>
      </c>
      <c r="AB6440" s="9">
        <v>7</v>
      </c>
      <c r="AC6440" s="9">
        <v>25</v>
      </c>
      <c r="AD6440" s="9">
        <v>8</v>
      </c>
      <c r="AE6440" s="10">
        <f t="shared" si="404"/>
        <v>43831</v>
      </c>
      <c r="AF6440" s="42">
        <f t="shared" si="401"/>
        <v>3815.5819850899993</v>
      </c>
      <c r="AG6440" s="13">
        <f t="shared" si="402"/>
        <v>6.5961961166876776E-5</v>
      </c>
    </row>
    <row r="6441" spans="27:33" x14ac:dyDescent="0.35">
      <c r="AA6441" s="10">
        <f t="shared" si="403"/>
        <v>44099</v>
      </c>
      <c r="AB6441" s="9">
        <v>8</v>
      </c>
      <c r="AC6441" s="9">
        <v>25</v>
      </c>
      <c r="AD6441" s="9">
        <v>9</v>
      </c>
      <c r="AE6441" s="10">
        <f t="shared" si="404"/>
        <v>43831</v>
      </c>
      <c r="AF6441" s="42">
        <f t="shared" si="401"/>
        <v>1921.9327210899999</v>
      </c>
      <c r="AG6441" s="13">
        <f t="shared" si="402"/>
        <v>3.3225456040331449E-5</v>
      </c>
    </row>
    <row r="6442" spans="27:33" x14ac:dyDescent="0.35">
      <c r="AA6442" s="10">
        <f t="shared" si="403"/>
        <v>44099</v>
      </c>
      <c r="AB6442" s="9">
        <v>9</v>
      </c>
      <c r="AC6442" s="9">
        <v>25</v>
      </c>
      <c r="AD6442" s="9">
        <v>10</v>
      </c>
      <c r="AE6442" s="10">
        <f t="shared" si="404"/>
        <v>43831</v>
      </c>
      <c r="AF6442" s="42">
        <f t="shared" si="401"/>
        <v>236.86223512999999</v>
      </c>
      <c r="AG6442" s="13">
        <f t="shared" si="402"/>
        <v>4.094761327786322E-6</v>
      </c>
    </row>
    <row r="6443" spans="27:33" x14ac:dyDescent="0.35">
      <c r="AA6443" s="10">
        <f t="shared" si="403"/>
        <v>44099</v>
      </c>
      <c r="AB6443" s="9">
        <v>10</v>
      </c>
      <c r="AC6443" s="9">
        <v>25</v>
      </c>
      <c r="AD6443" s="9">
        <v>11</v>
      </c>
      <c r="AE6443" s="10">
        <f t="shared" si="404"/>
        <v>43831</v>
      </c>
      <c r="AF6443" s="42">
        <f t="shared" si="401"/>
        <v>118.77012406999999</v>
      </c>
      <c r="AG6443" s="13">
        <f t="shared" si="402"/>
        <v>2.0532412466313932E-6</v>
      </c>
    </row>
    <row r="6444" spans="27:33" x14ac:dyDescent="0.35">
      <c r="AA6444" s="10">
        <f t="shared" si="403"/>
        <v>44099</v>
      </c>
      <c r="AB6444" s="9">
        <v>11</v>
      </c>
      <c r="AC6444" s="9">
        <v>25</v>
      </c>
      <c r="AD6444" s="9">
        <v>12</v>
      </c>
      <c r="AE6444" s="10">
        <f t="shared" si="404"/>
        <v>43831</v>
      </c>
      <c r="AF6444" s="42">
        <f t="shared" si="401"/>
        <v>0</v>
      </c>
      <c r="AG6444" s="13">
        <f t="shared" si="402"/>
        <v>0</v>
      </c>
    </row>
    <row r="6445" spans="27:33" x14ac:dyDescent="0.35">
      <c r="AA6445" s="10">
        <f t="shared" si="403"/>
        <v>44099</v>
      </c>
      <c r="AB6445" s="9">
        <v>12</v>
      </c>
      <c r="AC6445" s="9">
        <v>25</v>
      </c>
      <c r="AD6445" s="9">
        <v>13</v>
      </c>
      <c r="AE6445" s="10">
        <f t="shared" si="404"/>
        <v>43831</v>
      </c>
      <c r="AF6445" s="42">
        <f t="shared" si="401"/>
        <v>0</v>
      </c>
      <c r="AG6445" s="13">
        <f t="shared" si="402"/>
        <v>0</v>
      </c>
    </row>
    <row r="6446" spans="27:33" x14ac:dyDescent="0.35">
      <c r="AA6446" s="10">
        <f t="shared" si="403"/>
        <v>44099</v>
      </c>
      <c r="AB6446" s="9">
        <v>13</v>
      </c>
      <c r="AC6446" s="9">
        <v>25</v>
      </c>
      <c r="AD6446" s="9">
        <v>14</v>
      </c>
      <c r="AE6446" s="10">
        <f t="shared" si="404"/>
        <v>43831</v>
      </c>
      <c r="AF6446" s="42">
        <f t="shared" si="401"/>
        <v>0</v>
      </c>
      <c r="AG6446" s="13">
        <f t="shared" si="402"/>
        <v>0</v>
      </c>
    </row>
    <row r="6447" spans="27:33" x14ac:dyDescent="0.35">
      <c r="AA6447" s="10">
        <f t="shared" si="403"/>
        <v>44099</v>
      </c>
      <c r="AB6447" s="9">
        <v>14</v>
      </c>
      <c r="AC6447" s="9">
        <v>25</v>
      </c>
      <c r="AD6447" s="9">
        <v>15</v>
      </c>
      <c r="AE6447" s="10">
        <f t="shared" si="404"/>
        <v>43831</v>
      </c>
      <c r="AF6447" s="42">
        <f t="shared" si="401"/>
        <v>0</v>
      </c>
      <c r="AG6447" s="13">
        <f t="shared" si="402"/>
        <v>0</v>
      </c>
    </row>
    <row r="6448" spans="27:33" x14ac:dyDescent="0.35">
      <c r="AA6448" s="10">
        <f t="shared" si="403"/>
        <v>44099</v>
      </c>
      <c r="AB6448" s="9">
        <v>15</v>
      </c>
      <c r="AC6448" s="9">
        <v>25</v>
      </c>
      <c r="AD6448" s="9">
        <v>16</v>
      </c>
      <c r="AE6448" s="10">
        <f t="shared" si="404"/>
        <v>43831</v>
      </c>
      <c r="AF6448" s="42">
        <f t="shared" si="401"/>
        <v>0</v>
      </c>
      <c r="AG6448" s="13">
        <f t="shared" si="402"/>
        <v>0</v>
      </c>
    </row>
    <row r="6449" spans="27:33" x14ac:dyDescent="0.35">
      <c r="AA6449" s="10">
        <f t="shared" si="403"/>
        <v>44099</v>
      </c>
      <c r="AB6449" s="9">
        <v>16</v>
      </c>
      <c r="AC6449" s="9">
        <v>25</v>
      </c>
      <c r="AD6449" s="9">
        <v>17</v>
      </c>
      <c r="AE6449" s="10">
        <f t="shared" si="404"/>
        <v>43831</v>
      </c>
      <c r="AF6449" s="42">
        <f t="shared" si="401"/>
        <v>528.34462097999995</v>
      </c>
      <c r="AG6449" s="13">
        <f t="shared" si="402"/>
        <v>9.1337697651355668E-6</v>
      </c>
    </row>
    <row r="6450" spans="27:33" x14ac:dyDescent="0.35">
      <c r="AA6450" s="10">
        <f t="shared" si="403"/>
        <v>44099</v>
      </c>
      <c r="AB6450" s="9">
        <v>17</v>
      </c>
      <c r="AC6450" s="9">
        <v>25</v>
      </c>
      <c r="AD6450" s="9">
        <v>18</v>
      </c>
      <c r="AE6450" s="10">
        <f t="shared" si="404"/>
        <v>43831</v>
      </c>
      <c r="AF6450" s="42">
        <f t="shared" si="401"/>
        <v>2583.3516425699991</v>
      </c>
      <c r="AG6450" s="13">
        <f t="shared" si="402"/>
        <v>4.4659750830532934E-5</v>
      </c>
    </row>
    <row r="6451" spans="27:33" x14ac:dyDescent="0.35">
      <c r="AA6451" s="10">
        <f t="shared" si="403"/>
        <v>44099</v>
      </c>
      <c r="AB6451" s="9">
        <v>18</v>
      </c>
      <c r="AC6451" s="9">
        <v>25</v>
      </c>
      <c r="AD6451" s="9">
        <v>19</v>
      </c>
      <c r="AE6451" s="10">
        <f t="shared" si="404"/>
        <v>43831</v>
      </c>
      <c r="AF6451" s="42">
        <f t="shared" si="401"/>
        <v>21844.772469809985</v>
      </c>
      <c r="AG6451" s="13">
        <f t="shared" si="402"/>
        <v>3.7764200559272678E-4</v>
      </c>
    </row>
    <row r="6452" spans="27:33" x14ac:dyDescent="0.35">
      <c r="AA6452" s="10">
        <f t="shared" si="403"/>
        <v>44099</v>
      </c>
      <c r="AB6452" s="9">
        <v>19</v>
      </c>
      <c r="AC6452" s="9">
        <v>25</v>
      </c>
      <c r="AD6452" s="9">
        <v>20</v>
      </c>
      <c r="AE6452" s="10">
        <f t="shared" si="404"/>
        <v>43831</v>
      </c>
      <c r="AF6452" s="42">
        <f t="shared" si="401"/>
        <v>47643.420534720011</v>
      </c>
      <c r="AG6452" s="13">
        <f t="shared" si="402"/>
        <v>8.2363672631037804E-4</v>
      </c>
    </row>
    <row r="6453" spans="27:33" x14ac:dyDescent="0.35">
      <c r="AA6453" s="10">
        <f t="shared" si="403"/>
        <v>44099</v>
      </c>
      <c r="AB6453" s="9">
        <v>20</v>
      </c>
      <c r="AC6453" s="9">
        <v>25</v>
      </c>
      <c r="AD6453" s="9">
        <v>21</v>
      </c>
      <c r="AE6453" s="10">
        <f t="shared" si="404"/>
        <v>43831</v>
      </c>
      <c r="AF6453" s="42">
        <f t="shared" si="401"/>
        <v>59850.566863149987</v>
      </c>
      <c r="AG6453" s="13">
        <f t="shared" si="402"/>
        <v>1.0346680487195827E-3</v>
      </c>
    </row>
    <row r="6454" spans="27:33" x14ac:dyDescent="0.35">
      <c r="AA6454" s="10">
        <f t="shared" si="403"/>
        <v>44099</v>
      </c>
      <c r="AB6454" s="9">
        <v>21</v>
      </c>
      <c r="AC6454" s="9">
        <v>25</v>
      </c>
      <c r="AD6454" s="9">
        <v>22</v>
      </c>
      <c r="AE6454" s="10">
        <f t="shared" si="404"/>
        <v>43831</v>
      </c>
      <c r="AF6454" s="42">
        <f t="shared" si="401"/>
        <v>49737.001541850026</v>
      </c>
      <c r="AG6454" s="13">
        <f t="shared" si="402"/>
        <v>8.598295560363952E-4</v>
      </c>
    </row>
    <row r="6455" spans="27:33" x14ac:dyDescent="0.35">
      <c r="AA6455" s="10">
        <f t="shared" si="403"/>
        <v>44099</v>
      </c>
      <c r="AB6455" s="9">
        <v>22</v>
      </c>
      <c r="AC6455" s="9">
        <v>25</v>
      </c>
      <c r="AD6455" s="9">
        <v>23</v>
      </c>
      <c r="AE6455" s="10">
        <f t="shared" si="404"/>
        <v>43831</v>
      </c>
      <c r="AF6455" s="42">
        <f t="shared" si="401"/>
        <v>34716.048830129999</v>
      </c>
      <c r="AG6455" s="13">
        <f t="shared" si="402"/>
        <v>6.0015449117558912E-4</v>
      </c>
    </row>
    <row r="6456" spans="27:33" x14ac:dyDescent="0.35">
      <c r="AA6456" s="10">
        <f t="shared" si="403"/>
        <v>44099</v>
      </c>
      <c r="AB6456" s="9">
        <v>23</v>
      </c>
      <c r="AC6456" s="9">
        <v>25</v>
      </c>
      <c r="AD6456" s="9">
        <v>24</v>
      </c>
      <c r="AE6456" s="10">
        <f t="shared" si="404"/>
        <v>43831</v>
      </c>
      <c r="AF6456" s="42">
        <f t="shared" si="401"/>
        <v>14795.474858669999</v>
      </c>
      <c r="AG6456" s="13">
        <f t="shared" si="402"/>
        <v>2.5577711129959438E-4</v>
      </c>
    </row>
    <row r="6457" spans="27:33" x14ac:dyDescent="0.35">
      <c r="AA6457" s="10">
        <f t="shared" si="403"/>
        <v>44099</v>
      </c>
      <c r="AB6457" s="9">
        <v>24</v>
      </c>
      <c r="AC6457" s="9">
        <v>26</v>
      </c>
      <c r="AD6457" s="9">
        <v>1</v>
      </c>
      <c r="AE6457" s="10">
        <f t="shared" si="404"/>
        <v>43831</v>
      </c>
      <c r="AF6457" s="42">
        <f t="shared" si="401"/>
        <v>3267.1410323300001</v>
      </c>
      <c r="AG6457" s="13">
        <f t="shared" si="402"/>
        <v>5.6480775604714976E-5</v>
      </c>
    </row>
    <row r="6458" spans="27:33" x14ac:dyDescent="0.35">
      <c r="AA6458" s="10">
        <f t="shared" si="403"/>
        <v>44100</v>
      </c>
      <c r="AB6458" s="9">
        <v>1</v>
      </c>
      <c r="AC6458" s="9">
        <v>26</v>
      </c>
      <c r="AD6458" s="9">
        <v>2</v>
      </c>
      <c r="AE6458" s="10">
        <f t="shared" si="404"/>
        <v>43831</v>
      </c>
      <c r="AF6458" s="42">
        <f t="shared" si="401"/>
        <v>481.00358420999999</v>
      </c>
      <c r="AG6458" s="13">
        <f t="shared" si="402"/>
        <v>8.3153605051000331E-6</v>
      </c>
    </row>
    <row r="6459" spans="27:33" x14ac:dyDescent="0.35">
      <c r="AA6459" s="10">
        <f t="shared" si="403"/>
        <v>44100</v>
      </c>
      <c r="AB6459" s="9">
        <v>2</v>
      </c>
      <c r="AC6459" s="9">
        <v>26</v>
      </c>
      <c r="AD6459" s="9">
        <v>3</v>
      </c>
      <c r="AE6459" s="10">
        <f t="shared" si="404"/>
        <v>43831</v>
      </c>
      <c r="AF6459" s="42">
        <f t="shared" si="401"/>
        <v>268.6465465</v>
      </c>
      <c r="AG6459" s="13">
        <f t="shared" si="402"/>
        <v>4.6442333403119306E-6</v>
      </c>
    </row>
    <row r="6460" spans="27:33" x14ac:dyDescent="0.35">
      <c r="AA6460" s="10">
        <f t="shared" si="403"/>
        <v>44100</v>
      </c>
      <c r="AB6460" s="9">
        <v>3</v>
      </c>
      <c r="AC6460" s="9">
        <v>26</v>
      </c>
      <c r="AD6460" s="9">
        <v>4</v>
      </c>
      <c r="AE6460" s="10">
        <f t="shared" si="404"/>
        <v>43831</v>
      </c>
      <c r="AF6460" s="42">
        <f t="shared" si="401"/>
        <v>40.746524340000001</v>
      </c>
      <c r="AG6460" s="13">
        <f t="shared" si="402"/>
        <v>7.0440647500249776E-7</v>
      </c>
    </row>
    <row r="6461" spans="27:33" x14ac:dyDescent="0.35">
      <c r="AA6461" s="10">
        <f t="shared" si="403"/>
        <v>44100</v>
      </c>
      <c r="AB6461" s="9">
        <v>4</v>
      </c>
      <c r="AC6461" s="9">
        <v>26</v>
      </c>
      <c r="AD6461" s="9">
        <v>5</v>
      </c>
      <c r="AE6461" s="10">
        <f t="shared" si="404"/>
        <v>43831</v>
      </c>
      <c r="AF6461" s="42">
        <f t="shared" si="401"/>
        <v>0</v>
      </c>
      <c r="AG6461" s="13">
        <f t="shared" si="402"/>
        <v>0</v>
      </c>
    </row>
    <row r="6462" spans="27:33" x14ac:dyDescent="0.35">
      <c r="AA6462" s="10">
        <f t="shared" si="403"/>
        <v>44100</v>
      </c>
      <c r="AB6462" s="9">
        <v>5</v>
      </c>
      <c r="AC6462" s="9">
        <v>26</v>
      </c>
      <c r="AD6462" s="9">
        <v>6</v>
      </c>
      <c r="AE6462" s="10">
        <f t="shared" si="404"/>
        <v>43831</v>
      </c>
      <c r="AF6462" s="42">
        <f t="shared" si="401"/>
        <v>0</v>
      </c>
      <c r="AG6462" s="13">
        <f t="shared" si="402"/>
        <v>0</v>
      </c>
    </row>
    <row r="6463" spans="27:33" x14ac:dyDescent="0.35">
      <c r="AA6463" s="10">
        <f t="shared" si="403"/>
        <v>44100</v>
      </c>
      <c r="AB6463" s="9">
        <v>6</v>
      </c>
      <c r="AC6463" s="9">
        <v>26</v>
      </c>
      <c r="AD6463" s="9">
        <v>7</v>
      </c>
      <c r="AE6463" s="10">
        <f t="shared" si="404"/>
        <v>43831</v>
      </c>
      <c r="AF6463" s="42">
        <f t="shared" si="401"/>
        <v>48.251648209999999</v>
      </c>
      <c r="AG6463" s="13">
        <f t="shared" si="402"/>
        <v>8.3415147621071125E-7</v>
      </c>
    </row>
    <row r="6464" spans="27:33" x14ac:dyDescent="0.35">
      <c r="AA6464" s="10">
        <f t="shared" si="403"/>
        <v>44100</v>
      </c>
      <c r="AB6464" s="9">
        <v>7</v>
      </c>
      <c r="AC6464" s="9">
        <v>26</v>
      </c>
      <c r="AD6464" s="9">
        <v>8</v>
      </c>
      <c r="AE6464" s="10">
        <f t="shared" si="404"/>
        <v>43831</v>
      </c>
      <c r="AF6464" s="42">
        <f t="shared" si="401"/>
        <v>96.78915090000001</v>
      </c>
      <c r="AG6464" s="13">
        <f t="shared" si="402"/>
        <v>1.6732446683071824E-6</v>
      </c>
    </row>
    <row r="6465" spans="27:33" x14ac:dyDescent="0.35">
      <c r="AA6465" s="10">
        <f t="shared" si="403"/>
        <v>44100</v>
      </c>
      <c r="AB6465" s="9">
        <v>8</v>
      </c>
      <c r="AC6465" s="9">
        <v>26</v>
      </c>
      <c r="AD6465" s="9">
        <v>9</v>
      </c>
      <c r="AE6465" s="10">
        <f t="shared" si="404"/>
        <v>43831</v>
      </c>
      <c r="AF6465" s="42">
        <f t="shared" si="401"/>
        <v>0</v>
      </c>
      <c r="AG6465" s="13">
        <f t="shared" si="402"/>
        <v>0</v>
      </c>
    </row>
    <row r="6466" spans="27:33" x14ac:dyDescent="0.35">
      <c r="AA6466" s="10">
        <f t="shared" si="403"/>
        <v>44100</v>
      </c>
      <c r="AB6466" s="9">
        <v>9</v>
      </c>
      <c r="AC6466" s="9">
        <v>26</v>
      </c>
      <c r="AD6466" s="9">
        <v>10</v>
      </c>
      <c r="AE6466" s="10">
        <f t="shared" si="404"/>
        <v>43831</v>
      </c>
      <c r="AF6466" s="42">
        <f t="shared" si="401"/>
        <v>751.03591499000004</v>
      </c>
      <c r="AG6466" s="13">
        <f t="shared" si="402"/>
        <v>1.2983550622967846E-5</v>
      </c>
    </row>
    <row r="6467" spans="27:33" x14ac:dyDescent="0.35">
      <c r="AA6467" s="10">
        <f t="shared" si="403"/>
        <v>44100</v>
      </c>
      <c r="AB6467" s="9">
        <v>10</v>
      </c>
      <c r="AC6467" s="9">
        <v>26</v>
      </c>
      <c r="AD6467" s="9">
        <v>11</v>
      </c>
      <c r="AE6467" s="10">
        <f t="shared" si="404"/>
        <v>43831</v>
      </c>
      <c r="AF6467" s="42">
        <f t="shared" ref="AF6467:AF6530" si="405">INDEX($B$2:$Y$367,MATCH(AA6467,$A$2:$A$367,0),AB6467)</f>
        <v>0</v>
      </c>
      <c r="AG6467" s="13">
        <f t="shared" ref="AG6467:AG6530" si="406">AF6467/SUM($AF$2:$AF$8785)</f>
        <v>0</v>
      </c>
    </row>
    <row r="6468" spans="27:33" x14ac:dyDescent="0.35">
      <c r="AA6468" s="10">
        <f t="shared" ref="AA6468:AA6531" si="407">IF(AB6468=1,AA6467+1,AA6467)</f>
        <v>44100</v>
      </c>
      <c r="AB6468" s="9">
        <v>11</v>
      </c>
      <c r="AC6468" s="9">
        <v>26</v>
      </c>
      <c r="AD6468" s="9">
        <v>12</v>
      </c>
      <c r="AE6468" s="10">
        <f t="shared" ref="AE6468:AE6531" si="408">IF(AF6468=1,AE6467+1,AE6467)</f>
        <v>43831</v>
      </c>
      <c r="AF6468" s="42">
        <f t="shared" si="405"/>
        <v>0</v>
      </c>
      <c r="AG6468" s="13">
        <f t="shared" si="406"/>
        <v>0</v>
      </c>
    </row>
    <row r="6469" spans="27:33" x14ac:dyDescent="0.35">
      <c r="AA6469" s="10">
        <f t="shared" si="407"/>
        <v>44100</v>
      </c>
      <c r="AB6469" s="9">
        <v>12</v>
      </c>
      <c r="AC6469" s="9">
        <v>26</v>
      </c>
      <c r="AD6469" s="9">
        <v>13</v>
      </c>
      <c r="AE6469" s="10">
        <f t="shared" si="408"/>
        <v>43831</v>
      </c>
      <c r="AF6469" s="42">
        <f t="shared" si="405"/>
        <v>0</v>
      </c>
      <c r="AG6469" s="13">
        <f t="shared" si="406"/>
        <v>0</v>
      </c>
    </row>
    <row r="6470" spans="27:33" x14ac:dyDescent="0.35">
      <c r="AA6470" s="10">
        <f t="shared" si="407"/>
        <v>44100</v>
      </c>
      <c r="AB6470" s="9">
        <v>13</v>
      </c>
      <c r="AC6470" s="9">
        <v>26</v>
      </c>
      <c r="AD6470" s="9">
        <v>14</v>
      </c>
      <c r="AE6470" s="10">
        <f t="shared" si="408"/>
        <v>43831</v>
      </c>
      <c r="AF6470" s="42">
        <f t="shared" si="405"/>
        <v>0</v>
      </c>
      <c r="AG6470" s="13">
        <f t="shared" si="406"/>
        <v>0</v>
      </c>
    </row>
    <row r="6471" spans="27:33" x14ac:dyDescent="0.35">
      <c r="AA6471" s="10">
        <f t="shared" si="407"/>
        <v>44100</v>
      </c>
      <c r="AB6471" s="9">
        <v>14</v>
      </c>
      <c r="AC6471" s="9">
        <v>26</v>
      </c>
      <c r="AD6471" s="9">
        <v>15</v>
      </c>
      <c r="AE6471" s="10">
        <f t="shared" si="408"/>
        <v>43831</v>
      </c>
      <c r="AF6471" s="42">
        <f t="shared" si="405"/>
        <v>0</v>
      </c>
      <c r="AG6471" s="13">
        <f t="shared" si="406"/>
        <v>0</v>
      </c>
    </row>
    <row r="6472" spans="27:33" x14ac:dyDescent="0.35">
      <c r="AA6472" s="10">
        <f t="shared" si="407"/>
        <v>44100</v>
      </c>
      <c r="AB6472" s="9">
        <v>15</v>
      </c>
      <c r="AC6472" s="9">
        <v>26</v>
      </c>
      <c r="AD6472" s="9">
        <v>16</v>
      </c>
      <c r="AE6472" s="10">
        <f t="shared" si="408"/>
        <v>43831</v>
      </c>
      <c r="AF6472" s="42">
        <f t="shared" si="405"/>
        <v>0</v>
      </c>
      <c r="AG6472" s="13">
        <f t="shared" si="406"/>
        <v>0</v>
      </c>
    </row>
    <row r="6473" spans="27:33" x14ac:dyDescent="0.35">
      <c r="AA6473" s="10">
        <f t="shared" si="407"/>
        <v>44100</v>
      </c>
      <c r="AB6473" s="9">
        <v>16</v>
      </c>
      <c r="AC6473" s="9">
        <v>26</v>
      </c>
      <c r="AD6473" s="9">
        <v>17</v>
      </c>
      <c r="AE6473" s="10">
        <f t="shared" si="408"/>
        <v>43831</v>
      </c>
      <c r="AF6473" s="42">
        <f t="shared" si="405"/>
        <v>276.35530509</v>
      </c>
      <c r="AG6473" s="13">
        <f t="shared" si="406"/>
        <v>4.7774986814172706E-6</v>
      </c>
    </row>
    <row r="6474" spans="27:33" x14ac:dyDescent="0.35">
      <c r="AA6474" s="10">
        <f t="shared" si="407"/>
        <v>44100</v>
      </c>
      <c r="AB6474" s="9">
        <v>17</v>
      </c>
      <c r="AC6474" s="9">
        <v>26</v>
      </c>
      <c r="AD6474" s="9">
        <v>18</v>
      </c>
      <c r="AE6474" s="10">
        <f t="shared" si="408"/>
        <v>43831</v>
      </c>
      <c r="AF6474" s="42">
        <f t="shared" si="405"/>
        <v>406.46989744000001</v>
      </c>
      <c r="AG6474" s="13">
        <f t="shared" si="406"/>
        <v>7.026857683889933E-6</v>
      </c>
    </row>
    <row r="6475" spans="27:33" x14ac:dyDescent="0.35">
      <c r="AA6475" s="10">
        <f t="shared" si="407"/>
        <v>44100</v>
      </c>
      <c r="AB6475" s="9">
        <v>18</v>
      </c>
      <c r="AC6475" s="9">
        <v>26</v>
      </c>
      <c r="AD6475" s="9">
        <v>19</v>
      </c>
      <c r="AE6475" s="10">
        <f t="shared" si="408"/>
        <v>43831</v>
      </c>
      <c r="AF6475" s="42">
        <f t="shared" si="405"/>
        <v>8282.6651851300012</v>
      </c>
      <c r="AG6475" s="13">
        <f t="shared" si="406"/>
        <v>1.4318676454462309E-4</v>
      </c>
    </row>
    <row r="6476" spans="27:33" x14ac:dyDescent="0.35">
      <c r="AA6476" s="10">
        <f t="shared" si="407"/>
        <v>44100</v>
      </c>
      <c r="AB6476" s="9">
        <v>19</v>
      </c>
      <c r="AC6476" s="9">
        <v>26</v>
      </c>
      <c r="AD6476" s="9">
        <v>20</v>
      </c>
      <c r="AE6476" s="10">
        <f t="shared" si="408"/>
        <v>43831</v>
      </c>
      <c r="AF6476" s="42">
        <f t="shared" si="405"/>
        <v>29086.443410350006</v>
      </c>
      <c r="AG6476" s="13">
        <f t="shared" si="406"/>
        <v>5.0283255823444493E-4</v>
      </c>
    </row>
    <row r="6477" spans="27:33" x14ac:dyDescent="0.35">
      <c r="AA6477" s="10">
        <f t="shared" si="407"/>
        <v>44100</v>
      </c>
      <c r="AB6477" s="9">
        <v>20</v>
      </c>
      <c r="AC6477" s="9">
        <v>26</v>
      </c>
      <c r="AD6477" s="9">
        <v>21</v>
      </c>
      <c r="AE6477" s="10">
        <f t="shared" si="408"/>
        <v>43831</v>
      </c>
      <c r="AF6477" s="42">
        <f t="shared" si="405"/>
        <v>38729.028828679999</v>
      </c>
      <c r="AG6477" s="13">
        <f t="shared" si="406"/>
        <v>6.6952897503209702E-4</v>
      </c>
    </row>
    <row r="6478" spans="27:33" x14ac:dyDescent="0.35">
      <c r="AA6478" s="10">
        <f t="shared" si="407"/>
        <v>44100</v>
      </c>
      <c r="AB6478" s="9">
        <v>21</v>
      </c>
      <c r="AC6478" s="9">
        <v>26</v>
      </c>
      <c r="AD6478" s="9">
        <v>22</v>
      </c>
      <c r="AE6478" s="10">
        <f t="shared" si="408"/>
        <v>43831</v>
      </c>
      <c r="AF6478" s="42">
        <f t="shared" si="405"/>
        <v>32487.389649840003</v>
      </c>
      <c r="AG6478" s="13">
        <f t="shared" si="406"/>
        <v>5.6162649442989098E-4</v>
      </c>
    </row>
    <row r="6479" spans="27:33" x14ac:dyDescent="0.35">
      <c r="AA6479" s="10">
        <f t="shared" si="407"/>
        <v>44100</v>
      </c>
      <c r="AB6479" s="9">
        <v>22</v>
      </c>
      <c r="AC6479" s="9">
        <v>26</v>
      </c>
      <c r="AD6479" s="9">
        <v>23</v>
      </c>
      <c r="AE6479" s="10">
        <f t="shared" si="408"/>
        <v>43831</v>
      </c>
      <c r="AF6479" s="42">
        <f t="shared" si="405"/>
        <v>20509.253416809996</v>
      </c>
      <c r="AG6479" s="13">
        <f t="shared" si="406"/>
        <v>3.5455418930261724E-4</v>
      </c>
    </row>
    <row r="6480" spans="27:33" x14ac:dyDescent="0.35">
      <c r="AA6480" s="10">
        <f t="shared" si="407"/>
        <v>44100</v>
      </c>
      <c r="AB6480" s="9">
        <v>23</v>
      </c>
      <c r="AC6480" s="9">
        <v>26</v>
      </c>
      <c r="AD6480" s="9">
        <v>24</v>
      </c>
      <c r="AE6480" s="10">
        <f t="shared" si="408"/>
        <v>43831</v>
      </c>
      <c r="AF6480" s="42">
        <f t="shared" si="405"/>
        <v>8711.7486692599996</v>
      </c>
      <c r="AG6480" s="13">
        <f t="shared" si="406"/>
        <v>1.5060455512758801E-4</v>
      </c>
    </row>
    <row r="6481" spans="27:33" x14ac:dyDescent="0.35">
      <c r="AA6481" s="10">
        <f t="shared" si="407"/>
        <v>44100</v>
      </c>
      <c r="AB6481" s="9">
        <v>24</v>
      </c>
      <c r="AC6481" s="9">
        <v>27</v>
      </c>
      <c r="AD6481" s="9">
        <v>1</v>
      </c>
      <c r="AE6481" s="10">
        <f t="shared" si="408"/>
        <v>43831</v>
      </c>
      <c r="AF6481" s="42">
        <f t="shared" si="405"/>
        <v>2234.28607539</v>
      </c>
      <c r="AG6481" s="13">
        <f t="shared" si="406"/>
        <v>3.8625271823923983E-5</v>
      </c>
    </row>
    <row r="6482" spans="27:33" x14ac:dyDescent="0.35">
      <c r="AA6482" s="10">
        <f t="shared" si="407"/>
        <v>44101</v>
      </c>
      <c r="AB6482" s="9">
        <v>1</v>
      </c>
      <c r="AC6482" s="9">
        <v>27</v>
      </c>
      <c r="AD6482" s="9">
        <v>2</v>
      </c>
      <c r="AE6482" s="10">
        <f t="shared" si="408"/>
        <v>43831</v>
      </c>
      <c r="AF6482" s="42">
        <f t="shared" si="405"/>
        <v>1294.2484764400001</v>
      </c>
      <c r="AG6482" s="13">
        <f t="shared" si="406"/>
        <v>2.237435025032257E-5</v>
      </c>
    </row>
    <row r="6483" spans="27:33" x14ac:dyDescent="0.35">
      <c r="AA6483" s="10">
        <f t="shared" si="407"/>
        <v>44101</v>
      </c>
      <c r="AB6483" s="9">
        <v>2</v>
      </c>
      <c r="AC6483" s="9">
        <v>27</v>
      </c>
      <c r="AD6483" s="9">
        <v>3</v>
      </c>
      <c r="AE6483" s="10">
        <f t="shared" si="408"/>
        <v>43831</v>
      </c>
      <c r="AF6483" s="42">
        <f t="shared" si="405"/>
        <v>428.90621428999998</v>
      </c>
      <c r="AG6483" s="13">
        <f t="shared" si="406"/>
        <v>7.4147260265361029E-6</v>
      </c>
    </row>
    <row r="6484" spans="27:33" x14ac:dyDescent="0.35">
      <c r="AA6484" s="10">
        <f t="shared" si="407"/>
        <v>44101</v>
      </c>
      <c r="AB6484" s="9">
        <v>3</v>
      </c>
      <c r="AC6484" s="9">
        <v>27</v>
      </c>
      <c r="AD6484" s="9">
        <v>4</v>
      </c>
      <c r="AE6484" s="10">
        <f t="shared" si="408"/>
        <v>43831</v>
      </c>
      <c r="AF6484" s="42">
        <f t="shared" si="405"/>
        <v>109.58709609</v>
      </c>
      <c r="AG6484" s="13">
        <f t="shared" si="406"/>
        <v>1.8944894395995716E-6</v>
      </c>
    </row>
    <row r="6485" spans="27:33" x14ac:dyDescent="0.35">
      <c r="AA6485" s="10">
        <f t="shared" si="407"/>
        <v>44101</v>
      </c>
      <c r="AB6485" s="9">
        <v>4</v>
      </c>
      <c r="AC6485" s="9">
        <v>27</v>
      </c>
      <c r="AD6485" s="9">
        <v>5</v>
      </c>
      <c r="AE6485" s="10">
        <f t="shared" si="408"/>
        <v>43831</v>
      </c>
      <c r="AF6485" s="42">
        <f t="shared" si="405"/>
        <v>85.919989020000003</v>
      </c>
      <c r="AG6485" s="13">
        <f t="shared" si="406"/>
        <v>1.4853437827681848E-6</v>
      </c>
    </row>
    <row r="6486" spans="27:33" x14ac:dyDescent="0.35">
      <c r="AA6486" s="10">
        <f t="shared" si="407"/>
        <v>44101</v>
      </c>
      <c r="AB6486" s="9">
        <v>5</v>
      </c>
      <c r="AC6486" s="9">
        <v>27</v>
      </c>
      <c r="AD6486" s="9">
        <v>6</v>
      </c>
      <c r="AE6486" s="10">
        <f t="shared" si="408"/>
        <v>43831</v>
      </c>
      <c r="AF6486" s="42">
        <f t="shared" si="405"/>
        <v>156.38834683000002</v>
      </c>
      <c r="AG6486" s="13">
        <f t="shared" si="406"/>
        <v>2.7035671362488621E-6</v>
      </c>
    </row>
    <row r="6487" spans="27:33" x14ac:dyDescent="0.35">
      <c r="AA6487" s="10">
        <f t="shared" si="407"/>
        <v>44101</v>
      </c>
      <c r="AB6487" s="9">
        <v>6</v>
      </c>
      <c r="AC6487" s="9">
        <v>27</v>
      </c>
      <c r="AD6487" s="9">
        <v>7</v>
      </c>
      <c r="AE6487" s="10">
        <f t="shared" si="408"/>
        <v>43831</v>
      </c>
      <c r="AF6487" s="42">
        <f t="shared" si="405"/>
        <v>827.65519617000007</v>
      </c>
      <c r="AG6487" s="13">
        <f t="shared" si="406"/>
        <v>1.4308108205422718E-5</v>
      </c>
    </row>
    <row r="6488" spans="27:33" x14ac:dyDescent="0.35">
      <c r="AA6488" s="10">
        <f t="shared" si="407"/>
        <v>44101</v>
      </c>
      <c r="AB6488" s="9">
        <v>7</v>
      </c>
      <c r="AC6488" s="9">
        <v>27</v>
      </c>
      <c r="AD6488" s="9">
        <v>8</v>
      </c>
      <c r="AE6488" s="10">
        <f t="shared" si="408"/>
        <v>43831</v>
      </c>
      <c r="AF6488" s="42">
        <f t="shared" si="405"/>
        <v>3062.5354501900006</v>
      </c>
      <c r="AG6488" s="13">
        <f t="shared" si="406"/>
        <v>5.2943651906054222E-5</v>
      </c>
    </row>
    <row r="6489" spans="27:33" x14ac:dyDescent="0.35">
      <c r="AA6489" s="10">
        <f t="shared" si="407"/>
        <v>44101</v>
      </c>
      <c r="AB6489" s="9">
        <v>8</v>
      </c>
      <c r="AC6489" s="9">
        <v>27</v>
      </c>
      <c r="AD6489" s="9">
        <v>9</v>
      </c>
      <c r="AE6489" s="10">
        <f t="shared" si="408"/>
        <v>43831</v>
      </c>
      <c r="AF6489" s="42">
        <f t="shared" si="405"/>
        <v>2135.0593739800001</v>
      </c>
      <c r="AG6489" s="13">
        <f t="shared" si="406"/>
        <v>3.6909887945212938E-5</v>
      </c>
    </row>
    <row r="6490" spans="27:33" x14ac:dyDescent="0.35">
      <c r="AA6490" s="10">
        <f t="shared" si="407"/>
        <v>44101</v>
      </c>
      <c r="AB6490" s="9">
        <v>9</v>
      </c>
      <c r="AC6490" s="9">
        <v>27</v>
      </c>
      <c r="AD6490" s="9">
        <v>10</v>
      </c>
      <c r="AE6490" s="10">
        <f t="shared" si="408"/>
        <v>43831</v>
      </c>
      <c r="AF6490" s="42">
        <f t="shared" si="405"/>
        <v>607.42738123000004</v>
      </c>
      <c r="AG6490" s="13">
        <f t="shared" si="406"/>
        <v>1.0500914798570589E-5</v>
      </c>
    </row>
    <row r="6491" spans="27:33" x14ac:dyDescent="0.35">
      <c r="AA6491" s="10">
        <f t="shared" si="407"/>
        <v>44101</v>
      </c>
      <c r="AB6491" s="9">
        <v>10</v>
      </c>
      <c r="AC6491" s="9">
        <v>27</v>
      </c>
      <c r="AD6491" s="9">
        <v>11</v>
      </c>
      <c r="AE6491" s="10">
        <f t="shared" si="408"/>
        <v>43831</v>
      </c>
      <c r="AF6491" s="42">
        <f t="shared" si="405"/>
        <v>23.943477120000001</v>
      </c>
      <c r="AG6491" s="13">
        <f t="shared" si="406"/>
        <v>4.139234104157743E-7</v>
      </c>
    </row>
    <row r="6492" spans="27:33" x14ac:dyDescent="0.35">
      <c r="AA6492" s="10">
        <f t="shared" si="407"/>
        <v>44101</v>
      </c>
      <c r="AB6492" s="9">
        <v>11</v>
      </c>
      <c r="AC6492" s="9">
        <v>27</v>
      </c>
      <c r="AD6492" s="9">
        <v>12</v>
      </c>
      <c r="AE6492" s="10">
        <f t="shared" si="408"/>
        <v>43831</v>
      </c>
      <c r="AF6492" s="42">
        <f t="shared" si="405"/>
        <v>0</v>
      </c>
      <c r="AG6492" s="13">
        <f t="shared" si="406"/>
        <v>0</v>
      </c>
    </row>
    <row r="6493" spans="27:33" x14ac:dyDescent="0.35">
      <c r="AA6493" s="10">
        <f t="shared" si="407"/>
        <v>44101</v>
      </c>
      <c r="AB6493" s="9">
        <v>12</v>
      </c>
      <c r="AC6493" s="9">
        <v>27</v>
      </c>
      <c r="AD6493" s="9">
        <v>13</v>
      </c>
      <c r="AE6493" s="10">
        <f t="shared" si="408"/>
        <v>43831</v>
      </c>
      <c r="AF6493" s="42">
        <f t="shared" si="405"/>
        <v>0</v>
      </c>
      <c r="AG6493" s="13">
        <f t="shared" si="406"/>
        <v>0</v>
      </c>
    </row>
    <row r="6494" spans="27:33" x14ac:dyDescent="0.35">
      <c r="AA6494" s="10">
        <f t="shared" si="407"/>
        <v>44101</v>
      </c>
      <c r="AB6494" s="9">
        <v>13</v>
      </c>
      <c r="AC6494" s="9">
        <v>27</v>
      </c>
      <c r="AD6494" s="9">
        <v>14</v>
      </c>
      <c r="AE6494" s="10">
        <f t="shared" si="408"/>
        <v>43831</v>
      </c>
      <c r="AF6494" s="42">
        <f t="shared" si="405"/>
        <v>0</v>
      </c>
      <c r="AG6494" s="13">
        <f t="shared" si="406"/>
        <v>0</v>
      </c>
    </row>
    <row r="6495" spans="27:33" x14ac:dyDescent="0.35">
      <c r="AA6495" s="10">
        <f t="shared" si="407"/>
        <v>44101</v>
      </c>
      <c r="AB6495" s="9">
        <v>14</v>
      </c>
      <c r="AC6495" s="9">
        <v>27</v>
      </c>
      <c r="AD6495" s="9">
        <v>15</v>
      </c>
      <c r="AE6495" s="10">
        <f t="shared" si="408"/>
        <v>43831</v>
      </c>
      <c r="AF6495" s="42">
        <f t="shared" si="405"/>
        <v>0</v>
      </c>
      <c r="AG6495" s="13">
        <f t="shared" si="406"/>
        <v>0</v>
      </c>
    </row>
    <row r="6496" spans="27:33" x14ac:dyDescent="0.35">
      <c r="AA6496" s="10">
        <f t="shared" si="407"/>
        <v>44101</v>
      </c>
      <c r="AB6496" s="9">
        <v>15</v>
      </c>
      <c r="AC6496" s="9">
        <v>27</v>
      </c>
      <c r="AD6496" s="9">
        <v>16</v>
      </c>
      <c r="AE6496" s="10">
        <f t="shared" si="408"/>
        <v>43831</v>
      </c>
      <c r="AF6496" s="42">
        <f t="shared" si="405"/>
        <v>9.5650307399999992</v>
      </c>
      <c r="AG6496" s="13">
        <f t="shared" si="406"/>
        <v>1.6535568851549146E-7</v>
      </c>
    </row>
    <row r="6497" spans="27:33" x14ac:dyDescent="0.35">
      <c r="AA6497" s="10">
        <f t="shared" si="407"/>
        <v>44101</v>
      </c>
      <c r="AB6497" s="9">
        <v>16</v>
      </c>
      <c r="AC6497" s="9">
        <v>27</v>
      </c>
      <c r="AD6497" s="9">
        <v>17</v>
      </c>
      <c r="AE6497" s="10">
        <f t="shared" si="408"/>
        <v>43831</v>
      </c>
      <c r="AF6497" s="42">
        <f t="shared" si="405"/>
        <v>325.49828195999993</v>
      </c>
      <c r="AG6497" s="13">
        <f t="shared" si="406"/>
        <v>5.6270590223012046E-6</v>
      </c>
    </row>
    <row r="6498" spans="27:33" x14ac:dyDescent="0.35">
      <c r="AA6498" s="10">
        <f t="shared" si="407"/>
        <v>44101</v>
      </c>
      <c r="AB6498" s="9">
        <v>17</v>
      </c>
      <c r="AC6498" s="9">
        <v>27</v>
      </c>
      <c r="AD6498" s="9">
        <v>18</v>
      </c>
      <c r="AE6498" s="10">
        <f t="shared" si="408"/>
        <v>43831</v>
      </c>
      <c r="AF6498" s="42">
        <f t="shared" si="405"/>
        <v>1757.751544</v>
      </c>
      <c r="AG6498" s="13">
        <f t="shared" si="406"/>
        <v>3.0387170172051976E-5</v>
      </c>
    </row>
    <row r="6499" spans="27:33" x14ac:dyDescent="0.35">
      <c r="AA6499" s="10">
        <f t="shared" si="407"/>
        <v>44101</v>
      </c>
      <c r="AB6499" s="9">
        <v>18</v>
      </c>
      <c r="AC6499" s="9">
        <v>27</v>
      </c>
      <c r="AD6499" s="9">
        <v>19</v>
      </c>
      <c r="AE6499" s="10">
        <f t="shared" si="408"/>
        <v>43831</v>
      </c>
      <c r="AF6499" s="42">
        <f t="shared" si="405"/>
        <v>13348.844778680004</v>
      </c>
      <c r="AG6499" s="13">
        <f t="shared" si="406"/>
        <v>2.3076846057946444E-4</v>
      </c>
    </row>
    <row r="6500" spans="27:33" x14ac:dyDescent="0.35">
      <c r="AA6500" s="10">
        <f t="shared" si="407"/>
        <v>44101</v>
      </c>
      <c r="AB6500" s="9">
        <v>19</v>
      </c>
      <c r="AC6500" s="9">
        <v>27</v>
      </c>
      <c r="AD6500" s="9">
        <v>20</v>
      </c>
      <c r="AE6500" s="10">
        <f t="shared" si="408"/>
        <v>43831</v>
      </c>
      <c r="AF6500" s="42">
        <f t="shared" si="405"/>
        <v>37658.495164259992</v>
      </c>
      <c r="AG6500" s="13">
        <f t="shared" si="406"/>
        <v>6.5102209973070277E-4</v>
      </c>
    </row>
    <row r="6501" spans="27:33" x14ac:dyDescent="0.35">
      <c r="AA6501" s="10">
        <f t="shared" si="407"/>
        <v>44101</v>
      </c>
      <c r="AB6501" s="9">
        <v>20</v>
      </c>
      <c r="AC6501" s="9">
        <v>27</v>
      </c>
      <c r="AD6501" s="9">
        <v>21</v>
      </c>
      <c r="AE6501" s="10">
        <f t="shared" si="408"/>
        <v>43831</v>
      </c>
      <c r="AF6501" s="42">
        <f t="shared" si="405"/>
        <v>50765.963888849983</v>
      </c>
      <c r="AG6501" s="13">
        <f t="shared" si="406"/>
        <v>8.7761776623347968E-4</v>
      </c>
    </row>
    <row r="6502" spans="27:33" x14ac:dyDescent="0.35">
      <c r="AA6502" s="10">
        <f t="shared" si="407"/>
        <v>44101</v>
      </c>
      <c r="AB6502" s="9">
        <v>21</v>
      </c>
      <c r="AC6502" s="9">
        <v>27</v>
      </c>
      <c r="AD6502" s="9">
        <v>22</v>
      </c>
      <c r="AE6502" s="10">
        <f t="shared" si="408"/>
        <v>43831</v>
      </c>
      <c r="AF6502" s="42">
        <f t="shared" si="405"/>
        <v>43854.383209949978</v>
      </c>
      <c r="AG6502" s="13">
        <f t="shared" si="406"/>
        <v>7.5813365656820543E-4</v>
      </c>
    </row>
    <row r="6503" spans="27:33" x14ac:dyDescent="0.35">
      <c r="AA6503" s="10">
        <f t="shared" si="407"/>
        <v>44101</v>
      </c>
      <c r="AB6503" s="9">
        <v>22</v>
      </c>
      <c r="AC6503" s="9">
        <v>27</v>
      </c>
      <c r="AD6503" s="9">
        <v>23</v>
      </c>
      <c r="AE6503" s="10">
        <f t="shared" si="408"/>
        <v>43831</v>
      </c>
      <c r="AF6503" s="42">
        <f t="shared" si="405"/>
        <v>28314.318408749998</v>
      </c>
      <c r="AG6503" s="13">
        <f t="shared" si="406"/>
        <v>4.89484429542535E-4</v>
      </c>
    </row>
    <row r="6504" spans="27:33" x14ac:dyDescent="0.35">
      <c r="AA6504" s="10">
        <f t="shared" si="407"/>
        <v>44101</v>
      </c>
      <c r="AB6504" s="9">
        <v>23</v>
      </c>
      <c r="AC6504" s="9">
        <v>27</v>
      </c>
      <c r="AD6504" s="9">
        <v>24</v>
      </c>
      <c r="AE6504" s="10">
        <f t="shared" si="408"/>
        <v>43831</v>
      </c>
      <c r="AF6504" s="42">
        <f t="shared" si="405"/>
        <v>11458.421991619998</v>
      </c>
      <c r="AG6504" s="13">
        <f t="shared" si="406"/>
        <v>1.9808773324709399E-4</v>
      </c>
    </row>
    <row r="6505" spans="27:33" x14ac:dyDescent="0.35">
      <c r="AA6505" s="10">
        <f t="shared" si="407"/>
        <v>44101</v>
      </c>
      <c r="AB6505" s="9">
        <v>24</v>
      </c>
      <c r="AC6505" s="9">
        <v>28</v>
      </c>
      <c r="AD6505" s="9">
        <v>1</v>
      </c>
      <c r="AE6505" s="10">
        <f t="shared" si="408"/>
        <v>43831</v>
      </c>
      <c r="AF6505" s="42">
        <f t="shared" si="405"/>
        <v>2960.0394493699996</v>
      </c>
      <c r="AG6505" s="13">
        <f t="shared" si="406"/>
        <v>5.1171749938734913E-5</v>
      </c>
    </row>
    <row r="6506" spans="27:33" x14ac:dyDescent="0.35">
      <c r="AA6506" s="10">
        <f t="shared" si="407"/>
        <v>44102</v>
      </c>
      <c r="AB6506" s="9">
        <v>1</v>
      </c>
      <c r="AC6506" s="9">
        <v>28</v>
      </c>
      <c r="AD6506" s="9">
        <v>2</v>
      </c>
      <c r="AE6506" s="10">
        <f t="shared" si="408"/>
        <v>43831</v>
      </c>
      <c r="AF6506" s="42">
        <f t="shared" si="405"/>
        <v>2006.8446637899999</v>
      </c>
      <c r="AG6506" s="13">
        <f t="shared" si="406"/>
        <v>3.4693373199199511E-5</v>
      </c>
    </row>
    <row r="6507" spans="27:33" x14ac:dyDescent="0.35">
      <c r="AA6507" s="10">
        <f t="shared" si="407"/>
        <v>44102</v>
      </c>
      <c r="AB6507" s="9">
        <v>2</v>
      </c>
      <c r="AC6507" s="9">
        <v>28</v>
      </c>
      <c r="AD6507" s="9">
        <v>3</v>
      </c>
      <c r="AE6507" s="10">
        <f t="shared" si="408"/>
        <v>43831</v>
      </c>
      <c r="AF6507" s="42">
        <f t="shared" si="405"/>
        <v>1058.2557232200002</v>
      </c>
      <c r="AG6507" s="13">
        <f t="shared" si="406"/>
        <v>1.8294620111017282E-5</v>
      </c>
    </row>
    <row r="6508" spans="27:33" x14ac:dyDescent="0.35">
      <c r="AA6508" s="10">
        <f t="shared" si="407"/>
        <v>44102</v>
      </c>
      <c r="AB6508" s="9">
        <v>3</v>
      </c>
      <c r="AC6508" s="9">
        <v>28</v>
      </c>
      <c r="AD6508" s="9">
        <v>4</v>
      </c>
      <c r="AE6508" s="10">
        <f t="shared" si="408"/>
        <v>43831</v>
      </c>
      <c r="AF6508" s="42">
        <f t="shared" si="405"/>
        <v>493.39297771000003</v>
      </c>
      <c r="AG6508" s="13">
        <f t="shared" si="406"/>
        <v>8.5295424296718571E-6</v>
      </c>
    </row>
    <row r="6509" spans="27:33" x14ac:dyDescent="0.35">
      <c r="AA6509" s="10">
        <f t="shared" si="407"/>
        <v>44102</v>
      </c>
      <c r="AB6509" s="9">
        <v>4</v>
      </c>
      <c r="AC6509" s="9">
        <v>28</v>
      </c>
      <c r="AD6509" s="9">
        <v>5</v>
      </c>
      <c r="AE6509" s="10">
        <f t="shared" si="408"/>
        <v>43831</v>
      </c>
      <c r="AF6509" s="42">
        <f t="shared" si="405"/>
        <v>275.58749473</v>
      </c>
      <c r="AG6509" s="13">
        <f t="shared" si="406"/>
        <v>4.7642251421910779E-6</v>
      </c>
    </row>
    <row r="6510" spans="27:33" x14ac:dyDescent="0.35">
      <c r="AA6510" s="10">
        <f t="shared" si="407"/>
        <v>44102</v>
      </c>
      <c r="AB6510" s="9">
        <v>5</v>
      </c>
      <c r="AC6510" s="9">
        <v>28</v>
      </c>
      <c r="AD6510" s="9">
        <v>6</v>
      </c>
      <c r="AE6510" s="10">
        <f t="shared" si="408"/>
        <v>43831</v>
      </c>
      <c r="AF6510" s="42">
        <f t="shared" si="405"/>
        <v>471.80782870999997</v>
      </c>
      <c r="AG6510" s="13">
        <f t="shared" si="406"/>
        <v>8.1563886707740078E-6</v>
      </c>
    </row>
    <row r="6511" spans="27:33" x14ac:dyDescent="0.35">
      <c r="AA6511" s="10">
        <f t="shared" si="407"/>
        <v>44102</v>
      </c>
      <c r="AB6511" s="9">
        <v>6</v>
      </c>
      <c r="AC6511" s="9">
        <v>28</v>
      </c>
      <c r="AD6511" s="9">
        <v>7</v>
      </c>
      <c r="AE6511" s="10">
        <f t="shared" si="408"/>
        <v>43831</v>
      </c>
      <c r="AF6511" s="42">
        <f t="shared" si="405"/>
        <v>1320.5084764199999</v>
      </c>
      <c r="AG6511" s="13">
        <f t="shared" si="406"/>
        <v>2.2828320602864236E-5</v>
      </c>
    </row>
    <row r="6512" spans="27:33" x14ac:dyDescent="0.35">
      <c r="AA6512" s="10">
        <f t="shared" si="407"/>
        <v>44102</v>
      </c>
      <c r="AB6512" s="9">
        <v>7</v>
      </c>
      <c r="AC6512" s="9">
        <v>28</v>
      </c>
      <c r="AD6512" s="9">
        <v>8</v>
      </c>
      <c r="AE6512" s="10">
        <f t="shared" si="408"/>
        <v>43831</v>
      </c>
      <c r="AF6512" s="42">
        <f t="shared" si="405"/>
        <v>6120.8018604299996</v>
      </c>
      <c r="AG6512" s="13">
        <f t="shared" si="406"/>
        <v>1.0581350268596249E-4</v>
      </c>
    </row>
    <row r="6513" spans="27:33" x14ac:dyDescent="0.35">
      <c r="AA6513" s="10">
        <f t="shared" si="407"/>
        <v>44102</v>
      </c>
      <c r="AB6513" s="9">
        <v>8</v>
      </c>
      <c r="AC6513" s="9">
        <v>28</v>
      </c>
      <c r="AD6513" s="9">
        <v>9</v>
      </c>
      <c r="AE6513" s="10">
        <f t="shared" si="408"/>
        <v>43831</v>
      </c>
      <c r="AF6513" s="42">
        <f t="shared" si="405"/>
        <v>4294.6230118999993</v>
      </c>
      <c r="AG6513" s="13">
        <f t="shared" si="406"/>
        <v>7.4243393915867143E-5</v>
      </c>
    </row>
    <row r="6514" spans="27:33" x14ac:dyDescent="0.35">
      <c r="AA6514" s="10">
        <f t="shared" si="407"/>
        <v>44102</v>
      </c>
      <c r="AB6514" s="9">
        <v>9</v>
      </c>
      <c r="AC6514" s="9">
        <v>28</v>
      </c>
      <c r="AD6514" s="9">
        <v>10</v>
      </c>
      <c r="AE6514" s="10">
        <f t="shared" si="408"/>
        <v>43831</v>
      </c>
      <c r="AF6514" s="42">
        <f t="shared" si="405"/>
        <v>282.87197169000001</v>
      </c>
      <c r="AG6514" s="13">
        <f t="shared" si="406"/>
        <v>4.8901557048769684E-6</v>
      </c>
    </row>
    <row r="6515" spans="27:33" x14ac:dyDescent="0.35">
      <c r="AA6515" s="10">
        <f t="shared" si="407"/>
        <v>44102</v>
      </c>
      <c r="AB6515" s="9">
        <v>10</v>
      </c>
      <c r="AC6515" s="9">
        <v>28</v>
      </c>
      <c r="AD6515" s="9">
        <v>11</v>
      </c>
      <c r="AE6515" s="10">
        <f t="shared" si="408"/>
        <v>43831</v>
      </c>
      <c r="AF6515" s="42">
        <f t="shared" si="405"/>
        <v>0</v>
      </c>
      <c r="AG6515" s="13">
        <f t="shared" si="406"/>
        <v>0</v>
      </c>
    </row>
    <row r="6516" spans="27:33" x14ac:dyDescent="0.35">
      <c r="AA6516" s="10">
        <f t="shared" si="407"/>
        <v>44102</v>
      </c>
      <c r="AB6516" s="9">
        <v>11</v>
      </c>
      <c r="AC6516" s="9">
        <v>28</v>
      </c>
      <c r="AD6516" s="9">
        <v>12</v>
      </c>
      <c r="AE6516" s="10">
        <f t="shared" si="408"/>
        <v>43831</v>
      </c>
      <c r="AF6516" s="42">
        <f t="shared" si="405"/>
        <v>0</v>
      </c>
      <c r="AG6516" s="13">
        <f t="shared" si="406"/>
        <v>0</v>
      </c>
    </row>
    <row r="6517" spans="27:33" x14ac:dyDescent="0.35">
      <c r="AA6517" s="10">
        <f t="shared" si="407"/>
        <v>44102</v>
      </c>
      <c r="AB6517" s="9">
        <v>12</v>
      </c>
      <c r="AC6517" s="9">
        <v>28</v>
      </c>
      <c r="AD6517" s="9">
        <v>13</v>
      </c>
      <c r="AE6517" s="10">
        <f t="shared" si="408"/>
        <v>43831</v>
      </c>
      <c r="AF6517" s="42">
        <f t="shared" si="405"/>
        <v>0</v>
      </c>
      <c r="AG6517" s="13">
        <f t="shared" si="406"/>
        <v>0</v>
      </c>
    </row>
    <row r="6518" spans="27:33" x14ac:dyDescent="0.35">
      <c r="AA6518" s="10">
        <f t="shared" si="407"/>
        <v>44102</v>
      </c>
      <c r="AB6518" s="9">
        <v>13</v>
      </c>
      <c r="AC6518" s="9">
        <v>28</v>
      </c>
      <c r="AD6518" s="9">
        <v>14</v>
      </c>
      <c r="AE6518" s="10">
        <f t="shared" si="408"/>
        <v>43831</v>
      </c>
      <c r="AF6518" s="42">
        <f t="shared" si="405"/>
        <v>0</v>
      </c>
      <c r="AG6518" s="13">
        <f t="shared" si="406"/>
        <v>0</v>
      </c>
    </row>
    <row r="6519" spans="27:33" x14ac:dyDescent="0.35">
      <c r="AA6519" s="10">
        <f t="shared" si="407"/>
        <v>44102</v>
      </c>
      <c r="AB6519" s="9">
        <v>14</v>
      </c>
      <c r="AC6519" s="9">
        <v>28</v>
      </c>
      <c r="AD6519" s="9">
        <v>15</v>
      </c>
      <c r="AE6519" s="10">
        <f t="shared" si="408"/>
        <v>43831</v>
      </c>
      <c r="AF6519" s="42">
        <f t="shared" si="405"/>
        <v>0</v>
      </c>
      <c r="AG6519" s="13">
        <f t="shared" si="406"/>
        <v>0</v>
      </c>
    </row>
    <row r="6520" spans="27:33" x14ac:dyDescent="0.35">
      <c r="AA6520" s="10">
        <f t="shared" si="407"/>
        <v>44102</v>
      </c>
      <c r="AB6520" s="9">
        <v>15</v>
      </c>
      <c r="AC6520" s="9">
        <v>28</v>
      </c>
      <c r="AD6520" s="9">
        <v>16</v>
      </c>
      <c r="AE6520" s="10">
        <f t="shared" si="408"/>
        <v>43831</v>
      </c>
      <c r="AF6520" s="42">
        <f t="shared" si="405"/>
        <v>63.798826880000007</v>
      </c>
      <c r="AG6520" s="13">
        <f t="shared" si="406"/>
        <v>1.1029236844065853E-6</v>
      </c>
    </row>
    <row r="6521" spans="27:33" x14ac:dyDescent="0.35">
      <c r="AA6521" s="10">
        <f t="shared" si="407"/>
        <v>44102</v>
      </c>
      <c r="AB6521" s="9">
        <v>16</v>
      </c>
      <c r="AC6521" s="9">
        <v>28</v>
      </c>
      <c r="AD6521" s="9">
        <v>17</v>
      </c>
      <c r="AE6521" s="10">
        <f t="shared" si="408"/>
        <v>43831</v>
      </c>
      <c r="AF6521" s="42">
        <f t="shared" si="405"/>
        <v>1890.8564725500003</v>
      </c>
      <c r="AG6521" s="13">
        <f t="shared" si="406"/>
        <v>3.2688224680235459E-5</v>
      </c>
    </row>
    <row r="6522" spans="27:33" x14ac:dyDescent="0.35">
      <c r="AA6522" s="10">
        <f t="shared" si="407"/>
        <v>44102</v>
      </c>
      <c r="AB6522" s="9">
        <v>17</v>
      </c>
      <c r="AC6522" s="9">
        <v>28</v>
      </c>
      <c r="AD6522" s="9">
        <v>18</v>
      </c>
      <c r="AE6522" s="10">
        <f t="shared" si="408"/>
        <v>43831</v>
      </c>
      <c r="AF6522" s="42">
        <f t="shared" si="405"/>
        <v>6638.9382592399998</v>
      </c>
      <c r="AG6522" s="13">
        <f t="shared" si="406"/>
        <v>1.147707975759698E-4</v>
      </c>
    </row>
    <row r="6523" spans="27:33" x14ac:dyDescent="0.35">
      <c r="AA6523" s="10">
        <f t="shared" si="407"/>
        <v>44102</v>
      </c>
      <c r="AB6523" s="9">
        <v>18</v>
      </c>
      <c r="AC6523" s="9">
        <v>28</v>
      </c>
      <c r="AD6523" s="9">
        <v>19</v>
      </c>
      <c r="AE6523" s="10">
        <f t="shared" si="408"/>
        <v>43831</v>
      </c>
      <c r="AF6523" s="42">
        <f t="shared" si="405"/>
        <v>32736.196917900023</v>
      </c>
      <c r="AG6523" s="13">
        <f t="shared" si="406"/>
        <v>5.6592775578869371E-4</v>
      </c>
    </row>
    <row r="6524" spans="27:33" x14ac:dyDescent="0.35">
      <c r="AA6524" s="10">
        <f t="shared" si="407"/>
        <v>44102</v>
      </c>
      <c r="AB6524" s="9">
        <v>19</v>
      </c>
      <c r="AC6524" s="9">
        <v>28</v>
      </c>
      <c r="AD6524" s="9">
        <v>20</v>
      </c>
      <c r="AE6524" s="10">
        <f t="shared" si="408"/>
        <v>43831</v>
      </c>
      <c r="AF6524" s="42">
        <f t="shared" si="405"/>
        <v>56587.594866500011</v>
      </c>
      <c r="AG6524" s="13">
        <f t="shared" si="406"/>
        <v>9.7825934541490044E-4</v>
      </c>
    </row>
    <row r="6525" spans="27:33" x14ac:dyDescent="0.35">
      <c r="AA6525" s="10">
        <f t="shared" si="407"/>
        <v>44102</v>
      </c>
      <c r="AB6525" s="9">
        <v>20</v>
      </c>
      <c r="AC6525" s="9">
        <v>28</v>
      </c>
      <c r="AD6525" s="9">
        <v>21</v>
      </c>
      <c r="AE6525" s="10">
        <f t="shared" si="408"/>
        <v>43831</v>
      </c>
      <c r="AF6525" s="42">
        <f t="shared" si="405"/>
        <v>67112.316448529979</v>
      </c>
      <c r="AG6525" s="13">
        <f t="shared" si="406"/>
        <v>1.1602057113949452E-3</v>
      </c>
    </row>
    <row r="6526" spans="27:33" x14ac:dyDescent="0.35">
      <c r="AA6526" s="10">
        <f t="shared" si="407"/>
        <v>44102</v>
      </c>
      <c r="AB6526" s="9">
        <v>21</v>
      </c>
      <c r="AC6526" s="9">
        <v>28</v>
      </c>
      <c r="AD6526" s="9">
        <v>22</v>
      </c>
      <c r="AE6526" s="10">
        <f t="shared" si="408"/>
        <v>43831</v>
      </c>
      <c r="AF6526" s="42">
        <f t="shared" si="405"/>
        <v>57778.837319329985</v>
      </c>
      <c r="AG6526" s="13">
        <f t="shared" si="406"/>
        <v>9.9885297666721189E-4</v>
      </c>
    </row>
    <row r="6527" spans="27:33" x14ac:dyDescent="0.35">
      <c r="AA6527" s="10">
        <f t="shared" si="407"/>
        <v>44102</v>
      </c>
      <c r="AB6527" s="9">
        <v>22</v>
      </c>
      <c r="AC6527" s="9">
        <v>28</v>
      </c>
      <c r="AD6527" s="9">
        <v>23</v>
      </c>
      <c r="AE6527" s="10">
        <f t="shared" si="408"/>
        <v>43831</v>
      </c>
      <c r="AF6527" s="42">
        <f t="shared" si="405"/>
        <v>40842.667614160018</v>
      </c>
      <c r="AG6527" s="13">
        <f t="shared" si="406"/>
        <v>7.0606855406183419E-4</v>
      </c>
    </row>
    <row r="6528" spans="27:33" x14ac:dyDescent="0.35">
      <c r="AA6528" s="10">
        <f t="shared" si="407"/>
        <v>44102</v>
      </c>
      <c r="AB6528" s="9">
        <v>23</v>
      </c>
      <c r="AC6528" s="9">
        <v>28</v>
      </c>
      <c r="AD6528" s="9">
        <v>24</v>
      </c>
      <c r="AE6528" s="10">
        <f t="shared" si="408"/>
        <v>43831</v>
      </c>
      <c r="AF6528" s="42">
        <f t="shared" si="405"/>
        <v>19400.697571549994</v>
      </c>
      <c r="AG6528" s="13">
        <f t="shared" si="406"/>
        <v>3.3539000467702344E-4</v>
      </c>
    </row>
    <row r="6529" spans="27:33" x14ac:dyDescent="0.35">
      <c r="AA6529" s="10">
        <f t="shared" si="407"/>
        <v>44102</v>
      </c>
      <c r="AB6529" s="9">
        <v>24</v>
      </c>
      <c r="AC6529" s="9">
        <v>29</v>
      </c>
      <c r="AD6529" s="9">
        <v>1</v>
      </c>
      <c r="AE6529" s="10">
        <f t="shared" si="408"/>
        <v>43831</v>
      </c>
      <c r="AF6529" s="42">
        <f t="shared" si="405"/>
        <v>5635.4772441899995</v>
      </c>
      <c r="AG6529" s="13">
        <f t="shared" si="406"/>
        <v>9.7423442240439885E-5</v>
      </c>
    </row>
    <row r="6530" spans="27:33" x14ac:dyDescent="0.35">
      <c r="AA6530" s="10">
        <f t="shared" si="407"/>
        <v>44103</v>
      </c>
      <c r="AB6530" s="9">
        <v>1</v>
      </c>
      <c r="AC6530" s="9">
        <v>29</v>
      </c>
      <c r="AD6530" s="9">
        <v>2</v>
      </c>
      <c r="AE6530" s="10">
        <f t="shared" si="408"/>
        <v>43831</v>
      </c>
      <c r="AF6530" s="42">
        <f t="shared" si="405"/>
        <v>2089.3246457900004</v>
      </c>
      <c r="AG6530" s="13">
        <f t="shared" si="406"/>
        <v>3.6119247781632422E-5</v>
      </c>
    </row>
    <row r="6531" spans="27:33" x14ac:dyDescent="0.35">
      <c r="AA6531" s="10">
        <f t="shared" si="407"/>
        <v>44103</v>
      </c>
      <c r="AB6531" s="9">
        <v>2</v>
      </c>
      <c r="AC6531" s="9">
        <v>29</v>
      </c>
      <c r="AD6531" s="9">
        <v>3</v>
      </c>
      <c r="AE6531" s="10">
        <f t="shared" si="408"/>
        <v>43831</v>
      </c>
      <c r="AF6531" s="42">
        <f t="shared" ref="AF6531:AF6594" si="409">INDEX($B$2:$Y$367,MATCH(AA6531,$A$2:$A$367,0),AB6531)</f>
        <v>881.83693003000008</v>
      </c>
      <c r="AG6531" s="13">
        <f t="shared" ref="AG6531:AG6594" si="410">AF6531/SUM($AF$2:$AF$8785)</f>
        <v>1.5244776173453047E-5</v>
      </c>
    </row>
    <row r="6532" spans="27:33" x14ac:dyDescent="0.35">
      <c r="AA6532" s="10">
        <f t="shared" ref="AA6532:AA6595" si="411">IF(AB6532=1,AA6531+1,AA6531)</f>
        <v>44103</v>
      </c>
      <c r="AB6532" s="9">
        <v>3</v>
      </c>
      <c r="AC6532" s="9">
        <v>29</v>
      </c>
      <c r="AD6532" s="9">
        <v>4</v>
      </c>
      <c r="AE6532" s="10">
        <f t="shared" ref="AE6532:AE6595" si="412">IF(AF6532=1,AE6531+1,AE6531)</f>
        <v>43831</v>
      </c>
      <c r="AF6532" s="42">
        <f t="shared" si="409"/>
        <v>355.39435617999999</v>
      </c>
      <c r="AG6532" s="13">
        <f t="shared" si="410"/>
        <v>6.1438880917452982E-6</v>
      </c>
    </row>
    <row r="6533" spans="27:33" x14ac:dyDescent="0.35">
      <c r="AA6533" s="10">
        <f t="shared" si="411"/>
        <v>44103</v>
      </c>
      <c r="AB6533" s="9">
        <v>4</v>
      </c>
      <c r="AC6533" s="9">
        <v>29</v>
      </c>
      <c r="AD6533" s="9">
        <v>5</v>
      </c>
      <c r="AE6533" s="10">
        <f t="shared" si="412"/>
        <v>43831</v>
      </c>
      <c r="AF6533" s="42">
        <f t="shared" si="409"/>
        <v>305.66019914000003</v>
      </c>
      <c r="AG6533" s="13">
        <f t="shared" si="410"/>
        <v>5.2841077100999407E-6</v>
      </c>
    </row>
    <row r="6534" spans="27:33" x14ac:dyDescent="0.35">
      <c r="AA6534" s="10">
        <f t="shared" si="411"/>
        <v>44103</v>
      </c>
      <c r="AB6534" s="9">
        <v>5</v>
      </c>
      <c r="AC6534" s="9">
        <v>29</v>
      </c>
      <c r="AD6534" s="9">
        <v>6</v>
      </c>
      <c r="AE6534" s="10">
        <f t="shared" si="412"/>
        <v>43831</v>
      </c>
      <c r="AF6534" s="42">
        <f t="shared" si="409"/>
        <v>345.99416858000001</v>
      </c>
      <c r="AG6534" s="13">
        <f t="shared" si="410"/>
        <v>5.9813821327970902E-6</v>
      </c>
    </row>
    <row r="6535" spans="27:33" x14ac:dyDescent="0.35">
      <c r="AA6535" s="10">
        <f t="shared" si="411"/>
        <v>44103</v>
      </c>
      <c r="AB6535" s="9">
        <v>6</v>
      </c>
      <c r="AC6535" s="9">
        <v>29</v>
      </c>
      <c r="AD6535" s="9">
        <v>7</v>
      </c>
      <c r="AE6535" s="10">
        <f t="shared" si="412"/>
        <v>43831</v>
      </c>
      <c r="AF6535" s="42">
        <f t="shared" si="409"/>
        <v>1044.4283124900001</v>
      </c>
      <c r="AG6535" s="13">
        <f t="shared" si="410"/>
        <v>1.8055578430567268E-5</v>
      </c>
    </row>
    <row r="6536" spans="27:33" x14ac:dyDescent="0.35">
      <c r="AA6536" s="10">
        <f t="shared" si="411"/>
        <v>44103</v>
      </c>
      <c r="AB6536" s="9">
        <v>7</v>
      </c>
      <c r="AC6536" s="9">
        <v>29</v>
      </c>
      <c r="AD6536" s="9">
        <v>8</v>
      </c>
      <c r="AE6536" s="10">
        <f t="shared" si="412"/>
        <v>43831</v>
      </c>
      <c r="AF6536" s="42">
        <f t="shared" si="409"/>
        <v>4385.2492207699997</v>
      </c>
      <c r="AG6536" s="13">
        <f t="shared" si="410"/>
        <v>7.5810096582339451E-5</v>
      </c>
    </row>
    <row r="6537" spans="27:33" x14ac:dyDescent="0.35">
      <c r="AA6537" s="10">
        <f t="shared" si="411"/>
        <v>44103</v>
      </c>
      <c r="AB6537" s="9">
        <v>8</v>
      </c>
      <c r="AC6537" s="9">
        <v>29</v>
      </c>
      <c r="AD6537" s="9">
        <v>9</v>
      </c>
      <c r="AE6537" s="10">
        <f t="shared" si="412"/>
        <v>43831</v>
      </c>
      <c r="AF6537" s="42">
        <f t="shared" si="409"/>
        <v>2816.9811798700002</v>
      </c>
      <c r="AG6537" s="13">
        <f t="shared" si="410"/>
        <v>4.8698626820365605E-5</v>
      </c>
    </row>
    <row r="6538" spans="27:33" x14ac:dyDescent="0.35">
      <c r="AA6538" s="10">
        <f t="shared" si="411"/>
        <v>44103</v>
      </c>
      <c r="AB6538" s="9">
        <v>9</v>
      </c>
      <c r="AC6538" s="9">
        <v>29</v>
      </c>
      <c r="AD6538" s="9">
        <v>10</v>
      </c>
      <c r="AE6538" s="10">
        <f t="shared" si="412"/>
        <v>43831</v>
      </c>
      <c r="AF6538" s="42">
        <f t="shared" si="409"/>
        <v>671.71579565000002</v>
      </c>
      <c r="AG6538" s="13">
        <f t="shared" si="410"/>
        <v>1.1612302238815067E-5</v>
      </c>
    </row>
    <row r="6539" spans="27:33" x14ac:dyDescent="0.35">
      <c r="AA6539" s="10">
        <f t="shared" si="411"/>
        <v>44103</v>
      </c>
      <c r="AB6539" s="9">
        <v>10</v>
      </c>
      <c r="AC6539" s="9">
        <v>29</v>
      </c>
      <c r="AD6539" s="9">
        <v>11</v>
      </c>
      <c r="AE6539" s="10">
        <f t="shared" si="412"/>
        <v>43831</v>
      </c>
      <c r="AF6539" s="42">
        <f t="shared" si="409"/>
        <v>78.855699150000007</v>
      </c>
      <c r="AG6539" s="13">
        <f t="shared" si="410"/>
        <v>1.3632197094558117E-6</v>
      </c>
    </row>
    <row r="6540" spans="27:33" x14ac:dyDescent="0.35">
      <c r="AA6540" s="10">
        <f t="shared" si="411"/>
        <v>44103</v>
      </c>
      <c r="AB6540" s="9">
        <v>11</v>
      </c>
      <c r="AC6540" s="9">
        <v>29</v>
      </c>
      <c r="AD6540" s="9">
        <v>12</v>
      </c>
      <c r="AE6540" s="10">
        <f t="shared" si="412"/>
        <v>43831</v>
      </c>
      <c r="AF6540" s="42">
        <f t="shared" si="409"/>
        <v>0</v>
      </c>
      <c r="AG6540" s="13">
        <f t="shared" si="410"/>
        <v>0</v>
      </c>
    </row>
    <row r="6541" spans="27:33" x14ac:dyDescent="0.35">
      <c r="AA6541" s="10">
        <f t="shared" si="411"/>
        <v>44103</v>
      </c>
      <c r="AB6541" s="9">
        <v>12</v>
      </c>
      <c r="AC6541" s="9">
        <v>29</v>
      </c>
      <c r="AD6541" s="9">
        <v>13</v>
      </c>
      <c r="AE6541" s="10">
        <f t="shared" si="412"/>
        <v>43831</v>
      </c>
      <c r="AF6541" s="42">
        <f t="shared" si="409"/>
        <v>0</v>
      </c>
      <c r="AG6541" s="13">
        <f t="shared" si="410"/>
        <v>0</v>
      </c>
    </row>
    <row r="6542" spans="27:33" x14ac:dyDescent="0.35">
      <c r="AA6542" s="10">
        <f t="shared" si="411"/>
        <v>44103</v>
      </c>
      <c r="AB6542" s="9">
        <v>13</v>
      </c>
      <c r="AC6542" s="9">
        <v>29</v>
      </c>
      <c r="AD6542" s="9">
        <v>14</v>
      </c>
      <c r="AE6542" s="10">
        <f t="shared" si="412"/>
        <v>43831</v>
      </c>
      <c r="AF6542" s="42">
        <f t="shared" si="409"/>
        <v>30.010726330000001</v>
      </c>
      <c r="AG6542" s="13">
        <f t="shared" si="410"/>
        <v>5.188111204279453E-7</v>
      </c>
    </row>
    <row r="6543" spans="27:33" x14ac:dyDescent="0.35">
      <c r="AA6543" s="10">
        <f t="shared" si="411"/>
        <v>44103</v>
      </c>
      <c r="AB6543" s="9">
        <v>14</v>
      </c>
      <c r="AC6543" s="9">
        <v>29</v>
      </c>
      <c r="AD6543" s="9">
        <v>15</v>
      </c>
      <c r="AE6543" s="10">
        <f t="shared" si="412"/>
        <v>43831</v>
      </c>
      <c r="AF6543" s="42">
        <f t="shared" si="409"/>
        <v>172.40876797000001</v>
      </c>
      <c r="AG6543" s="13">
        <f t="shared" si="410"/>
        <v>2.9805205345097476E-6</v>
      </c>
    </row>
    <row r="6544" spans="27:33" x14ac:dyDescent="0.35">
      <c r="AA6544" s="10">
        <f t="shared" si="411"/>
        <v>44103</v>
      </c>
      <c r="AB6544" s="9">
        <v>15</v>
      </c>
      <c r="AC6544" s="9">
        <v>29</v>
      </c>
      <c r="AD6544" s="9">
        <v>16</v>
      </c>
      <c r="AE6544" s="10">
        <f t="shared" si="412"/>
        <v>43831</v>
      </c>
      <c r="AF6544" s="42">
        <f t="shared" si="409"/>
        <v>360.58545153</v>
      </c>
      <c r="AG6544" s="13">
        <f t="shared" si="410"/>
        <v>6.2336292717876338E-6</v>
      </c>
    </row>
    <row r="6545" spans="27:33" x14ac:dyDescent="0.35">
      <c r="AA6545" s="10">
        <f t="shared" si="411"/>
        <v>44103</v>
      </c>
      <c r="AB6545" s="9">
        <v>16</v>
      </c>
      <c r="AC6545" s="9">
        <v>29</v>
      </c>
      <c r="AD6545" s="9">
        <v>17</v>
      </c>
      <c r="AE6545" s="10">
        <f t="shared" si="412"/>
        <v>43831</v>
      </c>
      <c r="AF6545" s="42">
        <f t="shared" si="409"/>
        <v>2057.1997594099998</v>
      </c>
      <c r="AG6545" s="13">
        <f t="shared" si="410"/>
        <v>3.5563888070802367E-5</v>
      </c>
    </row>
    <row r="6546" spans="27:33" x14ac:dyDescent="0.35">
      <c r="AA6546" s="10">
        <f t="shared" si="411"/>
        <v>44103</v>
      </c>
      <c r="AB6546" s="9">
        <v>17</v>
      </c>
      <c r="AC6546" s="9">
        <v>29</v>
      </c>
      <c r="AD6546" s="9">
        <v>18</v>
      </c>
      <c r="AE6546" s="10">
        <f t="shared" si="412"/>
        <v>43831</v>
      </c>
      <c r="AF6546" s="42">
        <f t="shared" si="409"/>
        <v>6428.7171499300011</v>
      </c>
      <c r="AG6546" s="13">
        <f t="shared" si="410"/>
        <v>1.1113659532243421E-4</v>
      </c>
    </row>
    <row r="6547" spans="27:33" x14ac:dyDescent="0.35">
      <c r="AA6547" s="10">
        <f t="shared" si="411"/>
        <v>44103</v>
      </c>
      <c r="AB6547" s="9">
        <v>18</v>
      </c>
      <c r="AC6547" s="9">
        <v>29</v>
      </c>
      <c r="AD6547" s="9">
        <v>19</v>
      </c>
      <c r="AE6547" s="10">
        <f t="shared" si="412"/>
        <v>43831</v>
      </c>
      <c r="AF6547" s="42">
        <f t="shared" si="409"/>
        <v>33714.417590399971</v>
      </c>
      <c r="AG6547" s="13">
        <f t="shared" si="410"/>
        <v>5.8283876812291197E-4</v>
      </c>
    </row>
    <row r="6548" spans="27:33" x14ac:dyDescent="0.35">
      <c r="AA6548" s="10">
        <f t="shared" si="411"/>
        <v>44103</v>
      </c>
      <c r="AB6548" s="9">
        <v>19</v>
      </c>
      <c r="AC6548" s="9">
        <v>29</v>
      </c>
      <c r="AD6548" s="9">
        <v>20</v>
      </c>
      <c r="AE6548" s="10">
        <f t="shared" si="412"/>
        <v>43831</v>
      </c>
      <c r="AF6548" s="42">
        <f t="shared" si="409"/>
        <v>57563.822833450002</v>
      </c>
      <c r="AG6548" s="13">
        <f t="shared" si="410"/>
        <v>9.9513590880617449E-4</v>
      </c>
    </row>
    <row r="6549" spans="27:33" x14ac:dyDescent="0.35">
      <c r="AA6549" s="10">
        <f t="shared" si="411"/>
        <v>44103</v>
      </c>
      <c r="AB6549" s="9">
        <v>20</v>
      </c>
      <c r="AC6549" s="9">
        <v>29</v>
      </c>
      <c r="AD6549" s="9">
        <v>21</v>
      </c>
      <c r="AE6549" s="10">
        <f t="shared" si="412"/>
        <v>43831</v>
      </c>
      <c r="AF6549" s="42">
        <f t="shared" si="409"/>
        <v>65170.103752590017</v>
      </c>
      <c r="AG6549" s="13">
        <f t="shared" si="410"/>
        <v>1.1266296648237994E-3</v>
      </c>
    </row>
    <row r="6550" spans="27:33" x14ac:dyDescent="0.35">
      <c r="AA6550" s="10">
        <f t="shared" si="411"/>
        <v>44103</v>
      </c>
      <c r="AB6550" s="9">
        <v>21</v>
      </c>
      <c r="AC6550" s="9">
        <v>29</v>
      </c>
      <c r="AD6550" s="9">
        <v>22</v>
      </c>
      <c r="AE6550" s="10">
        <f t="shared" si="412"/>
        <v>43831</v>
      </c>
      <c r="AF6550" s="42">
        <f t="shared" si="409"/>
        <v>56002.977308890004</v>
      </c>
      <c r="AG6550" s="13">
        <f t="shared" si="410"/>
        <v>9.6815275596583736E-4</v>
      </c>
    </row>
    <row r="6551" spans="27:33" x14ac:dyDescent="0.35">
      <c r="AA6551" s="10">
        <f t="shared" si="411"/>
        <v>44103</v>
      </c>
      <c r="AB6551" s="9">
        <v>22</v>
      </c>
      <c r="AC6551" s="9">
        <v>29</v>
      </c>
      <c r="AD6551" s="9">
        <v>23</v>
      </c>
      <c r="AE6551" s="10">
        <f t="shared" si="412"/>
        <v>43831</v>
      </c>
      <c r="AF6551" s="42">
        <f t="shared" si="409"/>
        <v>39956.104292979981</v>
      </c>
      <c r="AG6551" s="13">
        <f t="shared" si="410"/>
        <v>6.9074207029286457E-4</v>
      </c>
    </row>
    <row r="6552" spans="27:33" x14ac:dyDescent="0.35">
      <c r="AA6552" s="10">
        <f t="shared" si="411"/>
        <v>44103</v>
      </c>
      <c r="AB6552" s="9">
        <v>23</v>
      </c>
      <c r="AC6552" s="9">
        <v>29</v>
      </c>
      <c r="AD6552" s="9">
        <v>24</v>
      </c>
      <c r="AE6552" s="10">
        <f t="shared" si="412"/>
        <v>43831</v>
      </c>
      <c r="AF6552" s="42">
        <f t="shared" si="409"/>
        <v>18773.568358290002</v>
      </c>
      <c r="AG6552" s="13">
        <f t="shared" si="410"/>
        <v>3.2454849400491193E-4</v>
      </c>
    </row>
    <row r="6553" spans="27:33" x14ac:dyDescent="0.35">
      <c r="AA6553" s="10">
        <f t="shared" si="411"/>
        <v>44103</v>
      </c>
      <c r="AB6553" s="9">
        <v>24</v>
      </c>
      <c r="AC6553" s="9">
        <v>30</v>
      </c>
      <c r="AD6553" s="9">
        <v>1</v>
      </c>
      <c r="AE6553" s="10">
        <f t="shared" si="412"/>
        <v>43831</v>
      </c>
      <c r="AF6553" s="42">
        <f t="shared" si="409"/>
        <v>4739.5745362400003</v>
      </c>
      <c r="AG6553" s="13">
        <f t="shared" si="410"/>
        <v>8.1935503608267183E-5</v>
      </c>
    </row>
    <row r="6554" spans="27:33" x14ac:dyDescent="0.35">
      <c r="AA6554" s="10">
        <f t="shared" si="411"/>
        <v>44104</v>
      </c>
      <c r="AB6554" s="9">
        <v>1</v>
      </c>
      <c r="AC6554" s="9">
        <v>30</v>
      </c>
      <c r="AD6554" s="9">
        <v>2</v>
      </c>
      <c r="AE6554" s="10">
        <f t="shared" si="412"/>
        <v>43831</v>
      </c>
      <c r="AF6554" s="42">
        <f t="shared" si="409"/>
        <v>2853.0973238900001</v>
      </c>
      <c r="AG6554" s="13">
        <f t="shared" si="410"/>
        <v>4.9322985489280004E-5</v>
      </c>
    </row>
    <row r="6555" spans="27:33" x14ac:dyDescent="0.35">
      <c r="AA6555" s="10">
        <f t="shared" si="411"/>
        <v>44104</v>
      </c>
      <c r="AB6555" s="9">
        <v>2</v>
      </c>
      <c r="AC6555" s="9">
        <v>30</v>
      </c>
      <c r="AD6555" s="9">
        <v>3</v>
      </c>
      <c r="AE6555" s="10">
        <f t="shared" si="412"/>
        <v>43831</v>
      </c>
      <c r="AF6555" s="42">
        <f t="shared" si="409"/>
        <v>456.33144645999994</v>
      </c>
      <c r="AG6555" s="13">
        <f t="shared" si="410"/>
        <v>7.8888403573142547E-6</v>
      </c>
    </row>
    <row r="6556" spans="27:33" x14ac:dyDescent="0.35">
      <c r="AA6556" s="10">
        <f t="shared" si="411"/>
        <v>44104</v>
      </c>
      <c r="AB6556" s="9">
        <v>3</v>
      </c>
      <c r="AC6556" s="9">
        <v>30</v>
      </c>
      <c r="AD6556" s="9">
        <v>4</v>
      </c>
      <c r="AE6556" s="10">
        <f t="shared" si="412"/>
        <v>43831</v>
      </c>
      <c r="AF6556" s="42">
        <f t="shared" si="409"/>
        <v>204.19615053999999</v>
      </c>
      <c r="AG6556" s="13">
        <f t="shared" si="410"/>
        <v>3.5300456404758661E-6</v>
      </c>
    </row>
    <row r="6557" spans="27:33" x14ac:dyDescent="0.35">
      <c r="AA6557" s="10">
        <f t="shared" si="411"/>
        <v>44104</v>
      </c>
      <c r="AB6557" s="9">
        <v>4</v>
      </c>
      <c r="AC6557" s="9">
        <v>30</v>
      </c>
      <c r="AD6557" s="9">
        <v>5</v>
      </c>
      <c r="AE6557" s="10">
        <f t="shared" si="412"/>
        <v>43831</v>
      </c>
      <c r="AF6557" s="42">
        <f t="shared" si="409"/>
        <v>84.954902660000002</v>
      </c>
      <c r="AG6557" s="13">
        <f t="shared" si="410"/>
        <v>1.468659830162852E-6</v>
      </c>
    </row>
    <row r="6558" spans="27:33" x14ac:dyDescent="0.35">
      <c r="AA6558" s="10">
        <f t="shared" si="411"/>
        <v>44104</v>
      </c>
      <c r="AB6558" s="9">
        <v>5</v>
      </c>
      <c r="AC6558" s="9">
        <v>30</v>
      </c>
      <c r="AD6558" s="9">
        <v>6</v>
      </c>
      <c r="AE6558" s="10">
        <f t="shared" si="412"/>
        <v>43831</v>
      </c>
      <c r="AF6558" s="42">
        <f t="shared" si="409"/>
        <v>230.18528029000001</v>
      </c>
      <c r="AG6558" s="13">
        <f t="shared" si="410"/>
        <v>3.9793333176976644E-6</v>
      </c>
    </row>
    <row r="6559" spans="27:33" x14ac:dyDescent="0.35">
      <c r="AA6559" s="10">
        <f t="shared" si="411"/>
        <v>44104</v>
      </c>
      <c r="AB6559" s="9">
        <v>6</v>
      </c>
      <c r="AC6559" s="9">
        <v>30</v>
      </c>
      <c r="AD6559" s="9">
        <v>7</v>
      </c>
      <c r="AE6559" s="10">
        <f t="shared" si="412"/>
        <v>43831</v>
      </c>
      <c r="AF6559" s="42">
        <f t="shared" si="409"/>
        <v>492.61352447000002</v>
      </c>
      <c r="AG6559" s="13">
        <f t="shared" si="410"/>
        <v>8.5160676138903619E-6</v>
      </c>
    </row>
    <row r="6560" spans="27:33" x14ac:dyDescent="0.35">
      <c r="AA6560" s="10">
        <f t="shared" si="411"/>
        <v>44104</v>
      </c>
      <c r="AB6560" s="9">
        <v>7</v>
      </c>
      <c r="AC6560" s="9">
        <v>30</v>
      </c>
      <c r="AD6560" s="9">
        <v>8</v>
      </c>
      <c r="AE6560" s="10">
        <f t="shared" si="412"/>
        <v>43831</v>
      </c>
      <c r="AF6560" s="42">
        <f t="shared" si="409"/>
        <v>2785.8708177799995</v>
      </c>
      <c r="AG6560" s="13">
        <f t="shared" si="410"/>
        <v>4.8160805721490774E-5</v>
      </c>
    </row>
    <row r="6561" spans="27:33" x14ac:dyDescent="0.35">
      <c r="AA6561" s="10">
        <f t="shared" si="411"/>
        <v>44104</v>
      </c>
      <c r="AB6561" s="9">
        <v>8</v>
      </c>
      <c r="AC6561" s="9">
        <v>30</v>
      </c>
      <c r="AD6561" s="9">
        <v>9</v>
      </c>
      <c r="AE6561" s="10">
        <f t="shared" si="412"/>
        <v>43831</v>
      </c>
      <c r="AF6561" s="42">
        <f t="shared" si="409"/>
        <v>1632.8861141400002</v>
      </c>
      <c r="AG6561" s="13">
        <f t="shared" si="410"/>
        <v>2.8228556186637532E-5</v>
      </c>
    </row>
    <row r="6562" spans="27:33" x14ac:dyDescent="0.35">
      <c r="AA6562" s="10">
        <f t="shared" si="411"/>
        <v>44104</v>
      </c>
      <c r="AB6562" s="9">
        <v>9</v>
      </c>
      <c r="AC6562" s="9">
        <v>30</v>
      </c>
      <c r="AD6562" s="9">
        <v>10</v>
      </c>
      <c r="AE6562" s="10">
        <f t="shared" si="412"/>
        <v>43831</v>
      </c>
      <c r="AF6562" s="42">
        <f t="shared" si="409"/>
        <v>376.17483713000001</v>
      </c>
      <c r="AG6562" s="13">
        <f t="shared" si="410"/>
        <v>6.5031311332548864E-6</v>
      </c>
    </row>
    <row r="6563" spans="27:33" x14ac:dyDescent="0.35">
      <c r="AA6563" s="10">
        <f t="shared" si="411"/>
        <v>44104</v>
      </c>
      <c r="AB6563" s="9">
        <v>10</v>
      </c>
      <c r="AC6563" s="9">
        <v>30</v>
      </c>
      <c r="AD6563" s="9">
        <v>11</v>
      </c>
      <c r="AE6563" s="10">
        <f t="shared" si="412"/>
        <v>43831</v>
      </c>
      <c r="AF6563" s="42">
        <f t="shared" si="409"/>
        <v>31.647768540000001</v>
      </c>
      <c r="AG6563" s="13">
        <f t="shared" si="410"/>
        <v>5.4711152521717989E-7</v>
      </c>
    </row>
    <row r="6564" spans="27:33" x14ac:dyDescent="0.35">
      <c r="AA6564" s="10">
        <f t="shared" si="411"/>
        <v>44104</v>
      </c>
      <c r="AB6564" s="9">
        <v>11</v>
      </c>
      <c r="AC6564" s="9">
        <v>30</v>
      </c>
      <c r="AD6564" s="9">
        <v>12</v>
      </c>
      <c r="AE6564" s="10">
        <f t="shared" si="412"/>
        <v>43831</v>
      </c>
      <c r="AF6564" s="42">
        <f t="shared" si="409"/>
        <v>0</v>
      </c>
      <c r="AG6564" s="13">
        <f t="shared" si="410"/>
        <v>0</v>
      </c>
    </row>
    <row r="6565" spans="27:33" x14ac:dyDescent="0.35">
      <c r="AA6565" s="10">
        <f t="shared" si="411"/>
        <v>44104</v>
      </c>
      <c r="AB6565" s="9">
        <v>12</v>
      </c>
      <c r="AC6565" s="9">
        <v>30</v>
      </c>
      <c r="AD6565" s="9">
        <v>13</v>
      </c>
      <c r="AE6565" s="10">
        <f t="shared" si="412"/>
        <v>43831</v>
      </c>
      <c r="AF6565" s="42">
        <f t="shared" si="409"/>
        <v>0</v>
      </c>
      <c r="AG6565" s="13">
        <f t="shared" si="410"/>
        <v>0</v>
      </c>
    </row>
    <row r="6566" spans="27:33" x14ac:dyDescent="0.35">
      <c r="AA6566" s="10">
        <f t="shared" si="411"/>
        <v>44104</v>
      </c>
      <c r="AB6566" s="9">
        <v>13</v>
      </c>
      <c r="AC6566" s="9">
        <v>30</v>
      </c>
      <c r="AD6566" s="9">
        <v>14</v>
      </c>
      <c r="AE6566" s="10">
        <f t="shared" si="412"/>
        <v>43831</v>
      </c>
      <c r="AF6566" s="42">
        <f t="shared" si="409"/>
        <v>0</v>
      </c>
      <c r="AG6566" s="13">
        <f t="shared" si="410"/>
        <v>0</v>
      </c>
    </row>
    <row r="6567" spans="27:33" x14ac:dyDescent="0.35">
      <c r="AA6567" s="10">
        <f t="shared" si="411"/>
        <v>44104</v>
      </c>
      <c r="AB6567" s="9">
        <v>14</v>
      </c>
      <c r="AC6567" s="9">
        <v>30</v>
      </c>
      <c r="AD6567" s="9">
        <v>15</v>
      </c>
      <c r="AE6567" s="10">
        <f t="shared" si="412"/>
        <v>43831</v>
      </c>
      <c r="AF6567" s="42">
        <f t="shared" si="409"/>
        <v>0</v>
      </c>
      <c r="AG6567" s="13">
        <f t="shared" si="410"/>
        <v>0</v>
      </c>
    </row>
    <row r="6568" spans="27:33" x14ac:dyDescent="0.35">
      <c r="AA6568" s="10">
        <f t="shared" si="411"/>
        <v>44104</v>
      </c>
      <c r="AB6568" s="9">
        <v>15</v>
      </c>
      <c r="AC6568" s="9">
        <v>30</v>
      </c>
      <c r="AD6568" s="9">
        <v>16</v>
      </c>
      <c r="AE6568" s="10">
        <f t="shared" si="412"/>
        <v>43831</v>
      </c>
      <c r="AF6568" s="42">
        <f t="shared" si="409"/>
        <v>0</v>
      </c>
      <c r="AG6568" s="13">
        <f t="shared" si="410"/>
        <v>0</v>
      </c>
    </row>
    <row r="6569" spans="27:33" x14ac:dyDescent="0.35">
      <c r="AA6569" s="10">
        <f t="shared" si="411"/>
        <v>44104</v>
      </c>
      <c r="AB6569" s="9">
        <v>16</v>
      </c>
      <c r="AC6569" s="9">
        <v>30</v>
      </c>
      <c r="AD6569" s="9">
        <v>17</v>
      </c>
      <c r="AE6569" s="10">
        <f t="shared" si="412"/>
        <v>43831</v>
      </c>
      <c r="AF6569" s="42">
        <f t="shared" si="409"/>
        <v>542.26497747999997</v>
      </c>
      <c r="AG6569" s="13">
        <f t="shared" si="410"/>
        <v>9.3744182477183417E-6</v>
      </c>
    </row>
    <row r="6570" spans="27:33" x14ac:dyDescent="0.35">
      <c r="AA6570" s="10">
        <f t="shared" si="411"/>
        <v>44104</v>
      </c>
      <c r="AB6570" s="9">
        <v>17</v>
      </c>
      <c r="AC6570" s="9">
        <v>30</v>
      </c>
      <c r="AD6570" s="9">
        <v>18</v>
      </c>
      <c r="AE6570" s="10">
        <f t="shared" si="412"/>
        <v>43831</v>
      </c>
      <c r="AF6570" s="42">
        <f t="shared" si="409"/>
        <v>4306.5850231799996</v>
      </c>
      <c r="AG6570" s="13">
        <f t="shared" si="410"/>
        <v>7.445018746049871E-5</v>
      </c>
    </row>
    <row r="6571" spans="27:33" x14ac:dyDescent="0.35">
      <c r="AA6571" s="10">
        <f t="shared" si="411"/>
        <v>44104</v>
      </c>
      <c r="AB6571" s="9">
        <v>18</v>
      </c>
      <c r="AC6571" s="9">
        <v>30</v>
      </c>
      <c r="AD6571" s="9">
        <v>19</v>
      </c>
      <c r="AE6571" s="10">
        <f t="shared" si="412"/>
        <v>43831</v>
      </c>
      <c r="AF6571" s="42">
        <f t="shared" si="409"/>
        <v>31223.299332230006</v>
      </c>
      <c r="AG6571" s="13">
        <f t="shared" si="410"/>
        <v>5.3977350404272489E-4</v>
      </c>
    </row>
    <row r="6572" spans="27:33" x14ac:dyDescent="0.35">
      <c r="AA6572" s="10">
        <f t="shared" si="411"/>
        <v>44104</v>
      </c>
      <c r="AB6572" s="9">
        <v>19</v>
      </c>
      <c r="AC6572" s="9">
        <v>30</v>
      </c>
      <c r="AD6572" s="9">
        <v>20</v>
      </c>
      <c r="AE6572" s="10">
        <f t="shared" si="412"/>
        <v>43831</v>
      </c>
      <c r="AF6572" s="42">
        <f t="shared" si="409"/>
        <v>54491.99304044</v>
      </c>
      <c r="AG6572" s="13">
        <f t="shared" si="410"/>
        <v>9.4203158073523623E-4</v>
      </c>
    </row>
    <row r="6573" spans="27:33" x14ac:dyDescent="0.35">
      <c r="AA6573" s="10">
        <f t="shared" si="411"/>
        <v>44104</v>
      </c>
      <c r="AB6573" s="9">
        <v>20</v>
      </c>
      <c r="AC6573" s="9">
        <v>30</v>
      </c>
      <c r="AD6573" s="9">
        <v>21</v>
      </c>
      <c r="AE6573" s="10">
        <f t="shared" si="412"/>
        <v>43831</v>
      </c>
      <c r="AF6573" s="42">
        <f t="shared" si="409"/>
        <v>60331.613798920014</v>
      </c>
      <c r="AG6573" s="13">
        <f t="shared" si="410"/>
        <v>1.042984158665772E-3</v>
      </c>
    </row>
    <row r="6574" spans="27:33" x14ac:dyDescent="0.35">
      <c r="AA6574" s="10">
        <f t="shared" si="411"/>
        <v>44104</v>
      </c>
      <c r="AB6574" s="9">
        <v>21</v>
      </c>
      <c r="AC6574" s="9">
        <v>30</v>
      </c>
      <c r="AD6574" s="9">
        <v>22</v>
      </c>
      <c r="AE6574" s="10">
        <f t="shared" si="412"/>
        <v>43831</v>
      </c>
      <c r="AF6574" s="42">
        <f t="shared" si="409"/>
        <v>53424.704861760008</v>
      </c>
      <c r="AG6574" s="13">
        <f t="shared" si="410"/>
        <v>9.2358081184308366E-4</v>
      </c>
    </row>
    <row r="6575" spans="27:33" x14ac:dyDescent="0.35">
      <c r="AA6575" s="10">
        <f t="shared" si="411"/>
        <v>44104</v>
      </c>
      <c r="AB6575" s="9">
        <v>22</v>
      </c>
      <c r="AC6575" s="9">
        <v>30</v>
      </c>
      <c r="AD6575" s="9">
        <v>23</v>
      </c>
      <c r="AE6575" s="10">
        <f t="shared" si="412"/>
        <v>43831</v>
      </c>
      <c r="AF6575" s="42">
        <f t="shared" si="409"/>
        <v>41753.561572549988</v>
      </c>
      <c r="AG6575" s="13">
        <f t="shared" si="410"/>
        <v>7.2181565428016293E-4</v>
      </c>
    </row>
    <row r="6576" spans="27:33" x14ac:dyDescent="0.35">
      <c r="AA6576" s="10">
        <f t="shared" si="411"/>
        <v>44104</v>
      </c>
      <c r="AB6576" s="9">
        <v>23</v>
      </c>
      <c r="AC6576" s="9">
        <v>30</v>
      </c>
      <c r="AD6576" s="9">
        <v>24</v>
      </c>
      <c r="AE6576" s="10">
        <f t="shared" si="412"/>
        <v>43831</v>
      </c>
      <c r="AF6576" s="42">
        <f t="shared" si="409"/>
        <v>21128.959685280002</v>
      </c>
      <c r="AG6576" s="13">
        <f t="shared" si="410"/>
        <v>3.6526737564625299E-4</v>
      </c>
    </row>
    <row r="6577" spans="27:33" x14ac:dyDescent="0.35">
      <c r="AA6577" s="10">
        <f t="shared" si="411"/>
        <v>44104</v>
      </c>
      <c r="AB6577" s="9">
        <v>24</v>
      </c>
      <c r="AC6577" s="9">
        <v>1</v>
      </c>
      <c r="AD6577" s="9">
        <v>1</v>
      </c>
      <c r="AE6577" s="10">
        <f t="shared" si="412"/>
        <v>43831</v>
      </c>
      <c r="AF6577" s="42">
        <f t="shared" si="409"/>
        <v>7344.6677046200011</v>
      </c>
      <c r="AG6577" s="13">
        <f t="shared" si="410"/>
        <v>1.2697111156539104E-4</v>
      </c>
    </row>
    <row r="6578" spans="27:33" x14ac:dyDescent="0.35">
      <c r="AA6578" s="10">
        <f t="shared" si="411"/>
        <v>44105</v>
      </c>
      <c r="AB6578" s="9">
        <v>1</v>
      </c>
      <c r="AC6578" s="9">
        <v>1</v>
      </c>
      <c r="AD6578" s="9">
        <v>2</v>
      </c>
      <c r="AE6578" s="10">
        <f t="shared" si="412"/>
        <v>43831</v>
      </c>
      <c r="AF6578" s="42">
        <f t="shared" si="409"/>
        <v>153.36404147000002</v>
      </c>
      <c r="AG6578" s="13">
        <f t="shared" si="410"/>
        <v>2.651284387904669E-6</v>
      </c>
    </row>
    <row r="6579" spans="27:33" x14ac:dyDescent="0.35">
      <c r="AA6579" s="10">
        <f t="shared" si="411"/>
        <v>44105</v>
      </c>
      <c r="AB6579" s="9">
        <v>2</v>
      </c>
      <c r="AC6579" s="9">
        <v>1</v>
      </c>
      <c r="AD6579" s="9">
        <v>3</v>
      </c>
      <c r="AE6579" s="10">
        <f t="shared" si="412"/>
        <v>43831</v>
      </c>
      <c r="AF6579" s="42">
        <f t="shared" si="409"/>
        <v>37.653856560000001</v>
      </c>
      <c r="AG6579" s="13">
        <f t="shared" si="410"/>
        <v>6.5094190975306329E-7</v>
      </c>
    </row>
    <row r="6580" spans="27:33" x14ac:dyDescent="0.35">
      <c r="AA6580" s="10">
        <f t="shared" si="411"/>
        <v>44105</v>
      </c>
      <c r="AB6580" s="9">
        <v>3</v>
      </c>
      <c r="AC6580" s="9">
        <v>1</v>
      </c>
      <c r="AD6580" s="9">
        <v>4</v>
      </c>
      <c r="AE6580" s="10">
        <f t="shared" si="412"/>
        <v>43831</v>
      </c>
      <c r="AF6580" s="42">
        <f t="shared" si="409"/>
        <v>0</v>
      </c>
      <c r="AG6580" s="13">
        <f t="shared" si="410"/>
        <v>0</v>
      </c>
    </row>
    <row r="6581" spans="27:33" x14ac:dyDescent="0.35">
      <c r="AA6581" s="10">
        <f t="shared" si="411"/>
        <v>44105</v>
      </c>
      <c r="AB6581" s="9">
        <v>4</v>
      </c>
      <c r="AC6581" s="9">
        <v>1</v>
      </c>
      <c r="AD6581" s="9">
        <v>5</v>
      </c>
      <c r="AE6581" s="10">
        <f t="shared" si="412"/>
        <v>43831</v>
      </c>
      <c r="AF6581" s="42">
        <f t="shared" si="409"/>
        <v>0</v>
      </c>
      <c r="AG6581" s="13">
        <f t="shared" si="410"/>
        <v>0</v>
      </c>
    </row>
    <row r="6582" spans="27:33" x14ac:dyDescent="0.35">
      <c r="AA6582" s="10">
        <f t="shared" si="411"/>
        <v>44105</v>
      </c>
      <c r="AB6582" s="9">
        <v>5</v>
      </c>
      <c r="AC6582" s="9">
        <v>1</v>
      </c>
      <c r="AD6582" s="9">
        <v>6</v>
      </c>
      <c r="AE6582" s="10">
        <f t="shared" si="412"/>
        <v>43831</v>
      </c>
      <c r="AF6582" s="42">
        <f t="shared" si="409"/>
        <v>0</v>
      </c>
      <c r="AG6582" s="13">
        <f t="shared" si="410"/>
        <v>0</v>
      </c>
    </row>
    <row r="6583" spans="27:33" x14ac:dyDescent="0.35">
      <c r="AA6583" s="10">
        <f t="shared" si="411"/>
        <v>44105</v>
      </c>
      <c r="AB6583" s="9">
        <v>6</v>
      </c>
      <c r="AC6583" s="9">
        <v>1</v>
      </c>
      <c r="AD6583" s="9">
        <v>7</v>
      </c>
      <c r="AE6583" s="10">
        <f t="shared" si="412"/>
        <v>43831</v>
      </c>
      <c r="AF6583" s="42">
        <f t="shared" si="409"/>
        <v>52.790054990000002</v>
      </c>
      <c r="AG6583" s="13">
        <f t="shared" si="410"/>
        <v>9.1260928761449093E-7</v>
      </c>
    </row>
    <row r="6584" spans="27:33" x14ac:dyDescent="0.35">
      <c r="AA6584" s="10">
        <f t="shared" si="411"/>
        <v>44105</v>
      </c>
      <c r="AB6584" s="9">
        <v>7</v>
      </c>
      <c r="AC6584" s="9">
        <v>1</v>
      </c>
      <c r="AD6584" s="9">
        <v>8</v>
      </c>
      <c r="AE6584" s="10">
        <f t="shared" si="412"/>
        <v>43831</v>
      </c>
      <c r="AF6584" s="42">
        <f t="shared" si="409"/>
        <v>390.25071533000005</v>
      </c>
      <c r="AG6584" s="13">
        <f t="shared" si="410"/>
        <v>6.7464682007969407E-6</v>
      </c>
    </row>
    <row r="6585" spans="27:33" x14ac:dyDescent="0.35">
      <c r="AA6585" s="10">
        <f t="shared" si="411"/>
        <v>44105</v>
      </c>
      <c r="AB6585" s="9">
        <v>8</v>
      </c>
      <c r="AC6585" s="9">
        <v>1</v>
      </c>
      <c r="AD6585" s="9">
        <v>9</v>
      </c>
      <c r="AE6585" s="10">
        <f t="shared" si="412"/>
        <v>43831</v>
      </c>
      <c r="AF6585" s="42">
        <f t="shared" si="409"/>
        <v>119.37753686000001</v>
      </c>
      <c r="AG6585" s="13">
        <f t="shared" si="410"/>
        <v>2.0637419091837402E-6</v>
      </c>
    </row>
    <row r="6586" spans="27:33" x14ac:dyDescent="0.35">
      <c r="AA6586" s="10">
        <f t="shared" si="411"/>
        <v>44105</v>
      </c>
      <c r="AB6586" s="9">
        <v>9</v>
      </c>
      <c r="AC6586" s="9">
        <v>1</v>
      </c>
      <c r="AD6586" s="9">
        <v>10</v>
      </c>
      <c r="AE6586" s="10">
        <f t="shared" si="412"/>
        <v>43831</v>
      </c>
      <c r="AF6586" s="42">
        <f t="shared" si="409"/>
        <v>193.18339526999998</v>
      </c>
      <c r="AG6586" s="13">
        <f t="shared" si="410"/>
        <v>3.3396623809105696E-6</v>
      </c>
    </row>
    <row r="6587" spans="27:33" x14ac:dyDescent="0.35">
      <c r="AA6587" s="10">
        <f t="shared" si="411"/>
        <v>44105</v>
      </c>
      <c r="AB6587" s="9">
        <v>10</v>
      </c>
      <c r="AC6587" s="9">
        <v>1</v>
      </c>
      <c r="AD6587" s="9">
        <v>11</v>
      </c>
      <c r="AE6587" s="10">
        <f t="shared" si="412"/>
        <v>43831</v>
      </c>
      <c r="AF6587" s="42">
        <f t="shared" si="409"/>
        <v>0</v>
      </c>
      <c r="AG6587" s="13">
        <f t="shared" si="410"/>
        <v>0</v>
      </c>
    </row>
    <row r="6588" spans="27:33" x14ac:dyDescent="0.35">
      <c r="AA6588" s="10">
        <f t="shared" si="411"/>
        <v>44105</v>
      </c>
      <c r="AB6588" s="9">
        <v>11</v>
      </c>
      <c r="AC6588" s="9">
        <v>1</v>
      </c>
      <c r="AD6588" s="9">
        <v>12</v>
      </c>
      <c r="AE6588" s="10">
        <f t="shared" si="412"/>
        <v>43831</v>
      </c>
      <c r="AF6588" s="42">
        <f t="shared" si="409"/>
        <v>6.40527332</v>
      </c>
      <c r="AG6588" s="13">
        <f t="shared" si="410"/>
        <v>1.1073130957428664E-7</v>
      </c>
    </row>
    <row r="6589" spans="27:33" x14ac:dyDescent="0.35">
      <c r="AA6589" s="10">
        <f t="shared" si="411"/>
        <v>44105</v>
      </c>
      <c r="AB6589" s="9">
        <v>12</v>
      </c>
      <c r="AC6589" s="9">
        <v>1</v>
      </c>
      <c r="AD6589" s="9">
        <v>13</v>
      </c>
      <c r="AE6589" s="10">
        <f t="shared" si="412"/>
        <v>43831</v>
      </c>
      <c r="AF6589" s="42">
        <f t="shared" si="409"/>
        <v>0</v>
      </c>
      <c r="AG6589" s="13">
        <f t="shared" si="410"/>
        <v>0</v>
      </c>
    </row>
    <row r="6590" spans="27:33" x14ac:dyDescent="0.35">
      <c r="AA6590" s="10">
        <f t="shared" si="411"/>
        <v>44105</v>
      </c>
      <c r="AB6590" s="9">
        <v>13</v>
      </c>
      <c r="AC6590" s="9">
        <v>1</v>
      </c>
      <c r="AD6590" s="9">
        <v>14</v>
      </c>
      <c r="AE6590" s="10">
        <f t="shared" si="412"/>
        <v>43831</v>
      </c>
      <c r="AF6590" s="42">
        <f t="shared" si="409"/>
        <v>0</v>
      </c>
      <c r="AG6590" s="13">
        <f t="shared" si="410"/>
        <v>0</v>
      </c>
    </row>
    <row r="6591" spans="27:33" x14ac:dyDescent="0.35">
      <c r="AA6591" s="10">
        <f t="shared" si="411"/>
        <v>44105</v>
      </c>
      <c r="AB6591" s="9">
        <v>14</v>
      </c>
      <c r="AC6591" s="9">
        <v>1</v>
      </c>
      <c r="AD6591" s="9">
        <v>15</v>
      </c>
      <c r="AE6591" s="10">
        <f t="shared" si="412"/>
        <v>43831</v>
      </c>
      <c r="AF6591" s="42">
        <f t="shared" si="409"/>
        <v>0</v>
      </c>
      <c r="AG6591" s="13">
        <f t="shared" si="410"/>
        <v>0</v>
      </c>
    </row>
    <row r="6592" spans="27:33" x14ac:dyDescent="0.35">
      <c r="AA6592" s="10">
        <f t="shared" si="411"/>
        <v>44105</v>
      </c>
      <c r="AB6592" s="9">
        <v>15</v>
      </c>
      <c r="AC6592" s="9">
        <v>1</v>
      </c>
      <c r="AD6592" s="9">
        <v>16</v>
      </c>
      <c r="AE6592" s="10">
        <f t="shared" si="412"/>
        <v>43831</v>
      </c>
      <c r="AF6592" s="42">
        <f t="shared" si="409"/>
        <v>73.872017040000003</v>
      </c>
      <c r="AG6592" s="13">
        <f t="shared" si="410"/>
        <v>1.2770641905618506E-6</v>
      </c>
    </row>
    <row r="6593" spans="27:33" x14ac:dyDescent="0.35">
      <c r="AA6593" s="10">
        <f t="shared" si="411"/>
        <v>44105</v>
      </c>
      <c r="AB6593" s="9">
        <v>16</v>
      </c>
      <c r="AC6593" s="9">
        <v>1</v>
      </c>
      <c r="AD6593" s="9">
        <v>17</v>
      </c>
      <c r="AE6593" s="10">
        <f t="shared" si="412"/>
        <v>43831</v>
      </c>
      <c r="AF6593" s="42">
        <f t="shared" si="409"/>
        <v>709.48033953999993</v>
      </c>
      <c r="AG6593" s="13">
        <f t="shared" si="410"/>
        <v>1.2265157658326707E-5</v>
      </c>
    </row>
    <row r="6594" spans="27:33" x14ac:dyDescent="0.35">
      <c r="AA6594" s="10">
        <f t="shared" si="411"/>
        <v>44105</v>
      </c>
      <c r="AB6594" s="9">
        <v>17</v>
      </c>
      <c r="AC6594" s="9">
        <v>1</v>
      </c>
      <c r="AD6594" s="9">
        <v>18</v>
      </c>
      <c r="AE6594" s="10">
        <f t="shared" si="412"/>
        <v>43831</v>
      </c>
      <c r="AF6594" s="42">
        <f t="shared" si="409"/>
        <v>2723.8287235100001</v>
      </c>
      <c r="AG6594" s="13">
        <f t="shared" si="410"/>
        <v>4.7088251592411334E-5</v>
      </c>
    </row>
    <row r="6595" spans="27:33" x14ac:dyDescent="0.35">
      <c r="AA6595" s="10">
        <f t="shared" si="411"/>
        <v>44105</v>
      </c>
      <c r="AB6595" s="9">
        <v>18</v>
      </c>
      <c r="AC6595" s="9">
        <v>1</v>
      </c>
      <c r="AD6595" s="9">
        <v>19</v>
      </c>
      <c r="AE6595" s="10">
        <f t="shared" si="412"/>
        <v>43831</v>
      </c>
      <c r="AF6595" s="42">
        <f t="shared" ref="AF6595:AF6658" si="413">INDEX($B$2:$Y$367,MATCH(AA6595,$A$2:$A$367,0),AB6595)</f>
        <v>24466.625127840001</v>
      </c>
      <c r="AG6595" s="13">
        <f t="shared" ref="AG6595:AG6658" si="414">AF6595/SUM($AF$2:$AF$8785)</f>
        <v>4.2296734361194625E-4</v>
      </c>
    </row>
    <row r="6596" spans="27:33" x14ac:dyDescent="0.35">
      <c r="AA6596" s="10">
        <f t="shared" ref="AA6596:AA6659" si="415">IF(AB6596=1,AA6595+1,AA6595)</f>
        <v>44105</v>
      </c>
      <c r="AB6596" s="9">
        <v>19</v>
      </c>
      <c r="AC6596" s="9">
        <v>1</v>
      </c>
      <c r="AD6596" s="9">
        <v>20</v>
      </c>
      <c r="AE6596" s="10">
        <f t="shared" ref="AE6596:AE6659" si="416">IF(AF6596=1,AE6595+1,AE6595)</f>
        <v>43831</v>
      </c>
      <c r="AF6596" s="42">
        <f t="shared" si="413"/>
        <v>50722.316815059996</v>
      </c>
      <c r="AG6596" s="13">
        <f t="shared" si="414"/>
        <v>8.7686321644326855E-4</v>
      </c>
    </row>
    <row r="6597" spans="27:33" x14ac:dyDescent="0.35">
      <c r="AA6597" s="10">
        <f t="shared" si="415"/>
        <v>44105</v>
      </c>
      <c r="AB6597" s="9">
        <v>20</v>
      </c>
      <c r="AC6597" s="9">
        <v>1</v>
      </c>
      <c r="AD6597" s="9">
        <v>21</v>
      </c>
      <c r="AE6597" s="10">
        <f t="shared" si="416"/>
        <v>43831</v>
      </c>
      <c r="AF6597" s="42">
        <f t="shared" si="413"/>
        <v>53446.551865900001</v>
      </c>
      <c r="AG6597" s="13">
        <f t="shared" si="414"/>
        <v>9.2395849242872595E-4</v>
      </c>
    </row>
    <row r="6598" spans="27:33" x14ac:dyDescent="0.35">
      <c r="AA6598" s="10">
        <f t="shared" si="415"/>
        <v>44105</v>
      </c>
      <c r="AB6598" s="9">
        <v>21</v>
      </c>
      <c r="AC6598" s="9">
        <v>1</v>
      </c>
      <c r="AD6598" s="9">
        <v>22</v>
      </c>
      <c r="AE6598" s="10">
        <f t="shared" si="416"/>
        <v>43831</v>
      </c>
      <c r="AF6598" s="42">
        <f t="shared" si="413"/>
        <v>43527.291056520022</v>
      </c>
      <c r="AG6598" s="13">
        <f t="shared" si="414"/>
        <v>7.5247904345627473E-4</v>
      </c>
    </row>
    <row r="6599" spans="27:33" x14ac:dyDescent="0.35">
      <c r="AA6599" s="10">
        <f t="shared" si="415"/>
        <v>44105</v>
      </c>
      <c r="AB6599" s="9">
        <v>22</v>
      </c>
      <c r="AC6599" s="9">
        <v>1</v>
      </c>
      <c r="AD6599" s="9">
        <v>23</v>
      </c>
      <c r="AE6599" s="10">
        <f t="shared" si="416"/>
        <v>43831</v>
      </c>
      <c r="AF6599" s="42">
        <f t="shared" si="413"/>
        <v>26865.538443959995</v>
      </c>
      <c r="AG6599" s="13">
        <f t="shared" si="414"/>
        <v>4.6443861263956697E-4</v>
      </c>
    </row>
    <row r="6600" spans="27:33" x14ac:dyDescent="0.35">
      <c r="AA6600" s="10">
        <f t="shared" si="415"/>
        <v>44105</v>
      </c>
      <c r="AB6600" s="9">
        <v>23</v>
      </c>
      <c r="AC6600" s="9">
        <v>1</v>
      </c>
      <c r="AD6600" s="9">
        <v>24</v>
      </c>
      <c r="AE6600" s="10">
        <f t="shared" si="416"/>
        <v>43831</v>
      </c>
      <c r="AF6600" s="42">
        <f t="shared" si="413"/>
        <v>8929.7270028499988</v>
      </c>
      <c r="AG6600" s="13">
        <f t="shared" si="414"/>
        <v>1.5437286057395753E-4</v>
      </c>
    </row>
    <row r="6601" spans="27:33" x14ac:dyDescent="0.35">
      <c r="AA6601" s="10">
        <f t="shared" si="415"/>
        <v>44105</v>
      </c>
      <c r="AB6601" s="9">
        <v>24</v>
      </c>
      <c r="AC6601" s="9">
        <v>2</v>
      </c>
      <c r="AD6601" s="9">
        <v>1</v>
      </c>
      <c r="AE6601" s="10">
        <f t="shared" si="416"/>
        <v>43831</v>
      </c>
      <c r="AF6601" s="42">
        <f t="shared" si="413"/>
        <v>813.13872403000005</v>
      </c>
      <c r="AG6601" s="13">
        <f t="shared" si="414"/>
        <v>1.4057154360027586E-5</v>
      </c>
    </row>
    <row r="6602" spans="27:33" x14ac:dyDescent="0.35">
      <c r="AA6602" s="10">
        <f t="shared" si="415"/>
        <v>44106</v>
      </c>
      <c r="AB6602" s="9">
        <v>1</v>
      </c>
      <c r="AC6602" s="9">
        <v>2</v>
      </c>
      <c r="AD6602" s="9">
        <v>2</v>
      </c>
      <c r="AE6602" s="10">
        <f t="shared" si="416"/>
        <v>43831</v>
      </c>
      <c r="AF6602" s="42">
        <f t="shared" si="413"/>
        <v>764.13140797000005</v>
      </c>
      <c r="AG6602" s="13">
        <f t="shared" si="414"/>
        <v>1.320993925851108E-5</v>
      </c>
    </row>
    <row r="6603" spans="27:33" x14ac:dyDescent="0.35">
      <c r="AA6603" s="10">
        <f t="shared" si="415"/>
        <v>44106</v>
      </c>
      <c r="AB6603" s="9">
        <v>2</v>
      </c>
      <c r="AC6603" s="9">
        <v>2</v>
      </c>
      <c r="AD6603" s="9">
        <v>3</v>
      </c>
      <c r="AE6603" s="10">
        <f t="shared" si="416"/>
        <v>43831</v>
      </c>
      <c r="AF6603" s="42">
        <f t="shared" si="413"/>
        <v>73.996807930000003</v>
      </c>
      <c r="AG6603" s="13">
        <f t="shared" si="414"/>
        <v>1.2792215159377241E-6</v>
      </c>
    </row>
    <row r="6604" spans="27:33" x14ac:dyDescent="0.35">
      <c r="AA6604" s="10">
        <f t="shared" si="415"/>
        <v>44106</v>
      </c>
      <c r="AB6604" s="9">
        <v>3</v>
      </c>
      <c r="AC6604" s="9">
        <v>2</v>
      </c>
      <c r="AD6604" s="9">
        <v>4</v>
      </c>
      <c r="AE6604" s="10">
        <f t="shared" si="416"/>
        <v>43831</v>
      </c>
      <c r="AF6604" s="42">
        <f t="shared" si="413"/>
        <v>0</v>
      </c>
      <c r="AG6604" s="13">
        <f t="shared" si="414"/>
        <v>0</v>
      </c>
    </row>
    <row r="6605" spans="27:33" x14ac:dyDescent="0.35">
      <c r="AA6605" s="10">
        <f t="shared" si="415"/>
        <v>44106</v>
      </c>
      <c r="AB6605" s="9">
        <v>4</v>
      </c>
      <c r="AC6605" s="9">
        <v>2</v>
      </c>
      <c r="AD6605" s="9">
        <v>5</v>
      </c>
      <c r="AE6605" s="10">
        <f t="shared" si="416"/>
        <v>43831</v>
      </c>
      <c r="AF6605" s="42">
        <f t="shared" si="413"/>
        <v>0</v>
      </c>
      <c r="AG6605" s="13">
        <f t="shared" si="414"/>
        <v>0</v>
      </c>
    </row>
    <row r="6606" spans="27:33" x14ac:dyDescent="0.35">
      <c r="AA6606" s="10">
        <f t="shared" si="415"/>
        <v>44106</v>
      </c>
      <c r="AB6606" s="9">
        <v>5</v>
      </c>
      <c r="AC6606" s="9">
        <v>2</v>
      </c>
      <c r="AD6606" s="9">
        <v>6</v>
      </c>
      <c r="AE6606" s="10">
        <f t="shared" si="416"/>
        <v>43831</v>
      </c>
      <c r="AF6606" s="42">
        <f t="shared" si="413"/>
        <v>0</v>
      </c>
      <c r="AG6606" s="13">
        <f t="shared" si="414"/>
        <v>0</v>
      </c>
    </row>
    <row r="6607" spans="27:33" x14ac:dyDescent="0.35">
      <c r="AA6607" s="10">
        <f t="shared" si="415"/>
        <v>44106</v>
      </c>
      <c r="AB6607" s="9">
        <v>6</v>
      </c>
      <c r="AC6607" s="9">
        <v>2</v>
      </c>
      <c r="AD6607" s="9">
        <v>7</v>
      </c>
      <c r="AE6607" s="10">
        <f t="shared" si="416"/>
        <v>43831</v>
      </c>
      <c r="AF6607" s="42">
        <f t="shared" si="413"/>
        <v>314.34063938000003</v>
      </c>
      <c r="AG6607" s="13">
        <f t="shared" si="414"/>
        <v>5.4341710200379055E-6</v>
      </c>
    </row>
    <row r="6608" spans="27:33" x14ac:dyDescent="0.35">
      <c r="AA6608" s="10">
        <f t="shared" si="415"/>
        <v>44106</v>
      </c>
      <c r="AB6608" s="9">
        <v>7</v>
      </c>
      <c r="AC6608" s="9">
        <v>2</v>
      </c>
      <c r="AD6608" s="9">
        <v>8</v>
      </c>
      <c r="AE6608" s="10">
        <f t="shared" si="416"/>
        <v>43831</v>
      </c>
      <c r="AF6608" s="42">
        <f t="shared" si="413"/>
        <v>1600.67301877</v>
      </c>
      <c r="AG6608" s="13">
        <f t="shared" si="414"/>
        <v>2.7671671560867727E-5</v>
      </c>
    </row>
    <row r="6609" spans="27:33" x14ac:dyDescent="0.35">
      <c r="AA6609" s="10">
        <f t="shared" si="415"/>
        <v>44106</v>
      </c>
      <c r="AB6609" s="9">
        <v>8</v>
      </c>
      <c r="AC6609" s="9">
        <v>2</v>
      </c>
      <c r="AD6609" s="9">
        <v>9</v>
      </c>
      <c r="AE6609" s="10">
        <f t="shared" si="416"/>
        <v>43831</v>
      </c>
      <c r="AF6609" s="42">
        <f t="shared" si="413"/>
        <v>1122.1406072099999</v>
      </c>
      <c r="AG6609" s="13">
        <f t="shared" si="414"/>
        <v>1.939903150968872E-5</v>
      </c>
    </row>
    <row r="6610" spans="27:33" x14ac:dyDescent="0.35">
      <c r="AA6610" s="10">
        <f t="shared" si="415"/>
        <v>44106</v>
      </c>
      <c r="AB6610" s="9">
        <v>9</v>
      </c>
      <c r="AC6610" s="9">
        <v>2</v>
      </c>
      <c r="AD6610" s="9">
        <v>10</v>
      </c>
      <c r="AE6610" s="10">
        <f t="shared" si="416"/>
        <v>43831</v>
      </c>
      <c r="AF6610" s="42">
        <f t="shared" si="413"/>
        <v>190.91375825000003</v>
      </c>
      <c r="AG6610" s="13">
        <f t="shared" si="414"/>
        <v>3.3004259788201005E-6</v>
      </c>
    </row>
    <row r="6611" spans="27:33" x14ac:dyDescent="0.35">
      <c r="AA6611" s="10">
        <f t="shared" si="415"/>
        <v>44106</v>
      </c>
      <c r="AB6611" s="9">
        <v>10</v>
      </c>
      <c r="AC6611" s="9">
        <v>2</v>
      </c>
      <c r="AD6611" s="9">
        <v>11</v>
      </c>
      <c r="AE6611" s="10">
        <f t="shared" si="416"/>
        <v>43831</v>
      </c>
      <c r="AF6611" s="42">
        <f t="shared" si="413"/>
        <v>0</v>
      </c>
      <c r="AG6611" s="13">
        <f t="shared" si="414"/>
        <v>0</v>
      </c>
    </row>
    <row r="6612" spans="27:33" x14ac:dyDescent="0.35">
      <c r="AA6612" s="10">
        <f t="shared" si="415"/>
        <v>44106</v>
      </c>
      <c r="AB6612" s="9">
        <v>11</v>
      </c>
      <c r="AC6612" s="9">
        <v>2</v>
      </c>
      <c r="AD6612" s="9">
        <v>12</v>
      </c>
      <c r="AE6612" s="10">
        <f t="shared" si="416"/>
        <v>43831</v>
      </c>
      <c r="AF6612" s="42">
        <f t="shared" si="413"/>
        <v>0</v>
      </c>
      <c r="AG6612" s="13">
        <f t="shared" si="414"/>
        <v>0</v>
      </c>
    </row>
    <row r="6613" spans="27:33" x14ac:dyDescent="0.35">
      <c r="AA6613" s="10">
        <f t="shared" si="415"/>
        <v>44106</v>
      </c>
      <c r="AB6613" s="9">
        <v>12</v>
      </c>
      <c r="AC6613" s="9">
        <v>2</v>
      </c>
      <c r="AD6613" s="9">
        <v>13</v>
      </c>
      <c r="AE6613" s="10">
        <f t="shared" si="416"/>
        <v>43831</v>
      </c>
      <c r="AF6613" s="42">
        <f t="shared" si="413"/>
        <v>0</v>
      </c>
      <c r="AG6613" s="13">
        <f t="shared" si="414"/>
        <v>0</v>
      </c>
    </row>
    <row r="6614" spans="27:33" x14ac:dyDescent="0.35">
      <c r="AA6614" s="10">
        <f t="shared" si="415"/>
        <v>44106</v>
      </c>
      <c r="AB6614" s="9">
        <v>13</v>
      </c>
      <c r="AC6614" s="9">
        <v>2</v>
      </c>
      <c r="AD6614" s="9">
        <v>14</v>
      </c>
      <c r="AE6614" s="10">
        <f t="shared" si="416"/>
        <v>43831</v>
      </c>
      <c r="AF6614" s="42">
        <f t="shared" si="413"/>
        <v>0</v>
      </c>
      <c r="AG6614" s="13">
        <f t="shared" si="414"/>
        <v>0</v>
      </c>
    </row>
    <row r="6615" spans="27:33" x14ac:dyDescent="0.35">
      <c r="AA6615" s="10">
        <f t="shared" si="415"/>
        <v>44106</v>
      </c>
      <c r="AB6615" s="9">
        <v>14</v>
      </c>
      <c r="AC6615" s="9">
        <v>2</v>
      </c>
      <c r="AD6615" s="9">
        <v>15</v>
      </c>
      <c r="AE6615" s="10">
        <f t="shared" si="416"/>
        <v>43831</v>
      </c>
      <c r="AF6615" s="42">
        <f t="shared" si="413"/>
        <v>17.880206170000001</v>
      </c>
      <c r="AG6615" s="13">
        <f t="shared" si="414"/>
        <v>3.0910447466468773E-7</v>
      </c>
    </row>
    <row r="6616" spans="27:33" x14ac:dyDescent="0.35">
      <c r="AA6616" s="10">
        <f t="shared" si="415"/>
        <v>44106</v>
      </c>
      <c r="AB6616" s="9">
        <v>15</v>
      </c>
      <c r="AC6616" s="9">
        <v>2</v>
      </c>
      <c r="AD6616" s="9">
        <v>16</v>
      </c>
      <c r="AE6616" s="10">
        <f t="shared" si="416"/>
        <v>43831</v>
      </c>
      <c r="AF6616" s="42">
        <f t="shared" si="413"/>
        <v>235.54658374000002</v>
      </c>
      <c r="AG6616" s="13">
        <f t="shared" si="414"/>
        <v>4.0720169741764548E-6</v>
      </c>
    </row>
    <row r="6617" spans="27:33" x14ac:dyDescent="0.35">
      <c r="AA6617" s="10">
        <f t="shared" si="415"/>
        <v>44106</v>
      </c>
      <c r="AB6617" s="9">
        <v>16</v>
      </c>
      <c r="AC6617" s="9">
        <v>2</v>
      </c>
      <c r="AD6617" s="9">
        <v>17</v>
      </c>
      <c r="AE6617" s="10">
        <f t="shared" si="416"/>
        <v>43831</v>
      </c>
      <c r="AF6617" s="42">
        <f t="shared" si="413"/>
        <v>1678.0980103200002</v>
      </c>
      <c r="AG6617" s="13">
        <f t="shared" si="414"/>
        <v>2.9010157879841794E-5</v>
      </c>
    </row>
    <row r="6618" spans="27:33" x14ac:dyDescent="0.35">
      <c r="AA6618" s="10">
        <f t="shared" si="415"/>
        <v>44106</v>
      </c>
      <c r="AB6618" s="9">
        <v>17</v>
      </c>
      <c r="AC6618" s="9">
        <v>2</v>
      </c>
      <c r="AD6618" s="9">
        <v>18</v>
      </c>
      <c r="AE6618" s="10">
        <f t="shared" si="416"/>
        <v>43831</v>
      </c>
      <c r="AF6618" s="42">
        <f t="shared" si="413"/>
        <v>6216.9860301799999</v>
      </c>
      <c r="AG6618" s="13">
        <f t="shared" si="414"/>
        <v>1.0747628872874966E-4</v>
      </c>
    </row>
    <row r="6619" spans="27:33" x14ac:dyDescent="0.35">
      <c r="AA6619" s="10">
        <f t="shared" si="415"/>
        <v>44106</v>
      </c>
      <c r="AB6619" s="9">
        <v>18</v>
      </c>
      <c r="AC6619" s="9">
        <v>2</v>
      </c>
      <c r="AD6619" s="9">
        <v>19</v>
      </c>
      <c r="AE6619" s="10">
        <f t="shared" si="416"/>
        <v>43831</v>
      </c>
      <c r="AF6619" s="42">
        <f t="shared" si="413"/>
        <v>37520.036288249983</v>
      </c>
      <c r="AG6619" s="13">
        <f t="shared" si="414"/>
        <v>6.4862848873288635E-4</v>
      </c>
    </row>
    <row r="6620" spans="27:33" x14ac:dyDescent="0.35">
      <c r="AA6620" s="10">
        <f t="shared" si="415"/>
        <v>44106</v>
      </c>
      <c r="AB6620" s="9">
        <v>19</v>
      </c>
      <c r="AC6620" s="9">
        <v>2</v>
      </c>
      <c r="AD6620" s="9">
        <v>20</v>
      </c>
      <c r="AE6620" s="10">
        <f t="shared" si="416"/>
        <v>43831</v>
      </c>
      <c r="AF6620" s="42">
        <f t="shared" si="413"/>
        <v>58989.690478510005</v>
      </c>
      <c r="AG6620" s="13">
        <f t="shared" si="414"/>
        <v>1.0197856284557801E-3</v>
      </c>
    </row>
    <row r="6621" spans="27:33" x14ac:dyDescent="0.35">
      <c r="AA6621" s="10">
        <f t="shared" si="415"/>
        <v>44106</v>
      </c>
      <c r="AB6621" s="9">
        <v>20</v>
      </c>
      <c r="AC6621" s="9">
        <v>2</v>
      </c>
      <c r="AD6621" s="9">
        <v>21</v>
      </c>
      <c r="AE6621" s="10">
        <f t="shared" si="416"/>
        <v>43831</v>
      </c>
      <c r="AF6621" s="42">
        <f t="shared" si="413"/>
        <v>60644.93909326</v>
      </c>
      <c r="AG6621" s="13">
        <f t="shared" si="414"/>
        <v>1.0484007768851199E-3</v>
      </c>
    </row>
    <row r="6622" spans="27:33" x14ac:dyDescent="0.35">
      <c r="AA6622" s="10">
        <f t="shared" si="415"/>
        <v>44106</v>
      </c>
      <c r="AB6622" s="9">
        <v>21</v>
      </c>
      <c r="AC6622" s="9">
        <v>2</v>
      </c>
      <c r="AD6622" s="9">
        <v>22</v>
      </c>
      <c r="AE6622" s="10">
        <f t="shared" si="416"/>
        <v>43831</v>
      </c>
      <c r="AF6622" s="42">
        <f t="shared" si="413"/>
        <v>51661.781973800003</v>
      </c>
      <c r="AG6622" s="13">
        <f t="shared" si="414"/>
        <v>8.9310424194359735E-4</v>
      </c>
    </row>
    <row r="6623" spans="27:33" x14ac:dyDescent="0.35">
      <c r="AA6623" s="10">
        <f t="shared" si="415"/>
        <v>44106</v>
      </c>
      <c r="AB6623" s="9">
        <v>22</v>
      </c>
      <c r="AC6623" s="9">
        <v>2</v>
      </c>
      <c r="AD6623" s="9">
        <v>23</v>
      </c>
      <c r="AE6623" s="10">
        <f t="shared" si="416"/>
        <v>43831</v>
      </c>
      <c r="AF6623" s="42">
        <f t="shared" si="413"/>
        <v>34464.655078999996</v>
      </c>
      <c r="AG6623" s="13">
        <f t="shared" si="414"/>
        <v>5.9580851593133246E-4</v>
      </c>
    </row>
    <row r="6624" spans="27:33" x14ac:dyDescent="0.35">
      <c r="AA6624" s="10">
        <f t="shared" si="415"/>
        <v>44106</v>
      </c>
      <c r="AB6624" s="9">
        <v>23</v>
      </c>
      <c r="AC6624" s="9">
        <v>2</v>
      </c>
      <c r="AD6624" s="9">
        <v>24</v>
      </c>
      <c r="AE6624" s="10">
        <f t="shared" si="416"/>
        <v>43831</v>
      </c>
      <c r="AF6624" s="42">
        <f t="shared" si="413"/>
        <v>12435.76256451</v>
      </c>
      <c r="AG6624" s="13">
        <f t="shared" si="414"/>
        <v>2.1498353083909954E-4</v>
      </c>
    </row>
    <row r="6625" spans="27:33" x14ac:dyDescent="0.35">
      <c r="AA6625" s="10">
        <f t="shared" si="415"/>
        <v>44106</v>
      </c>
      <c r="AB6625" s="9">
        <v>24</v>
      </c>
      <c r="AC6625" s="9">
        <v>3</v>
      </c>
      <c r="AD6625" s="9">
        <v>1</v>
      </c>
      <c r="AE6625" s="10">
        <f t="shared" si="416"/>
        <v>43831</v>
      </c>
      <c r="AF6625" s="42">
        <f t="shared" si="413"/>
        <v>1797.08130652</v>
      </c>
      <c r="AG6625" s="13">
        <f t="shared" si="414"/>
        <v>3.106708434456465E-5</v>
      </c>
    </row>
    <row r="6626" spans="27:33" x14ac:dyDescent="0.35">
      <c r="AA6626" s="10">
        <f t="shared" si="415"/>
        <v>44107</v>
      </c>
      <c r="AB6626" s="9">
        <v>1</v>
      </c>
      <c r="AC6626" s="9">
        <v>3</v>
      </c>
      <c r="AD6626" s="9">
        <v>2</v>
      </c>
      <c r="AE6626" s="10">
        <f t="shared" si="416"/>
        <v>43831</v>
      </c>
      <c r="AF6626" s="42">
        <f t="shared" si="413"/>
        <v>76.16933204</v>
      </c>
      <c r="AG6626" s="13">
        <f t="shared" si="414"/>
        <v>1.316779076367013E-6</v>
      </c>
    </row>
    <row r="6627" spans="27:33" x14ac:dyDescent="0.35">
      <c r="AA6627" s="10">
        <f t="shared" si="415"/>
        <v>44107</v>
      </c>
      <c r="AB6627" s="9">
        <v>2</v>
      </c>
      <c r="AC6627" s="9">
        <v>3</v>
      </c>
      <c r="AD6627" s="9">
        <v>3</v>
      </c>
      <c r="AE6627" s="10">
        <f t="shared" si="416"/>
        <v>43831</v>
      </c>
      <c r="AF6627" s="42">
        <f t="shared" si="413"/>
        <v>0</v>
      </c>
      <c r="AG6627" s="13">
        <f t="shared" si="414"/>
        <v>0</v>
      </c>
    </row>
    <row r="6628" spans="27:33" x14ac:dyDescent="0.35">
      <c r="AA6628" s="10">
        <f t="shared" si="415"/>
        <v>44107</v>
      </c>
      <c r="AB6628" s="9">
        <v>3</v>
      </c>
      <c r="AC6628" s="9">
        <v>3</v>
      </c>
      <c r="AD6628" s="9">
        <v>4</v>
      </c>
      <c r="AE6628" s="10">
        <f t="shared" si="416"/>
        <v>43831</v>
      </c>
      <c r="AF6628" s="42">
        <f t="shared" si="413"/>
        <v>0</v>
      </c>
      <c r="AG6628" s="13">
        <f t="shared" si="414"/>
        <v>0</v>
      </c>
    </row>
    <row r="6629" spans="27:33" x14ac:dyDescent="0.35">
      <c r="AA6629" s="10">
        <f t="shared" si="415"/>
        <v>44107</v>
      </c>
      <c r="AB6629" s="9">
        <v>4</v>
      </c>
      <c r="AC6629" s="9">
        <v>3</v>
      </c>
      <c r="AD6629" s="9">
        <v>5</v>
      </c>
      <c r="AE6629" s="10">
        <f t="shared" si="416"/>
        <v>43831</v>
      </c>
      <c r="AF6629" s="42">
        <f t="shared" si="413"/>
        <v>0</v>
      </c>
      <c r="AG6629" s="13">
        <f t="shared" si="414"/>
        <v>0</v>
      </c>
    </row>
    <row r="6630" spans="27:33" x14ac:dyDescent="0.35">
      <c r="AA6630" s="10">
        <f t="shared" si="415"/>
        <v>44107</v>
      </c>
      <c r="AB6630" s="9">
        <v>5</v>
      </c>
      <c r="AC6630" s="9">
        <v>3</v>
      </c>
      <c r="AD6630" s="9">
        <v>6</v>
      </c>
      <c r="AE6630" s="10">
        <f t="shared" si="416"/>
        <v>43831</v>
      </c>
      <c r="AF6630" s="42">
        <f t="shared" si="413"/>
        <v>0</v>
      </c>
      <c r="AG6630" s="13">
        <f t="shared" si="414"/>
        <v>0</v>
      </c>
    </row>
    <row r="6631" spans="27:33" x14ac:dyDescent="0.35">
      <c r="AA6631" s="10">
        <f t="shared" si="415"/>
        <v>44107</v>
      </c>
      <c r="AB6631" s="9">
        <v>6</v>
      </c>
      <c r="AC6631" s="9">
        <v>3</v>
      </c>
      <c r="AD6631" s="9">
        <v>7</v>
      </c>
      <c r="AE6631" s="10">
        <f t="shared" si="416"/>
        <v>43831</v>
      </c>
      <c r="AF6631" s="42">
        <f t="shared" si="413"/>
        <v>6.2896220300000003</v>
      </c>
      <c r="AG6631" s="13">
        <f t="shared" si="414"/>
        <v>1.087319852432438E-7</v>
      </c>
    </row>
    <row r="6632" spans="27:33" x14ac:dyDescent="0.35">
      <c r="AA6632" s="10">
        <f t="shared" si="415"/>
        <v>44107</v>
      </c>
      <c r="AB6632" s="9">
        <v>7</v>
      </c>
      <c r="AC6632" s="9">
        <v>3</v>
      </c>
      <c r="AD6632" s="9">
        <v>8</v>
      </c>
      <c r="AE6632" s="10">
        <f t="shared" si="416"/>
        <v>43831</v>
      </c>
      <c r="AF6632" s="42">
        <f t="shared" si="413"/>
        <v>312.40352438000002</v>
      </c>
      <c r="AG6632" s="13">
        <f t="shared" si="414"/>
        <v>5.4006831000023564E-6</v>
      </c>
    </row>
    <row r="6633" spans="27:33" x14ac:dyDescent="0.35">
      <c r="AA6633" s="10">
        <f t="shared" si="415"/>
        <v>44107</v>
      </c>
      <c r="AB6633" s="9">
        <v>8</v>
      </c>
      <c r="AC6633" s="9">
        <v>3</v>
      </c>
      <c r="AD6633" s="9">
        <v>9</v>
      </c>
      <c r="AE6633" s="10">
        <f t="shared" si="416"/>
        <v>43831</v>
      </c>
      <c r="AF6633" s="42">
        <f t="shared" si="413"/>
        <v>187.76653173</v>
      </c>
      <c r="AG6633" s="13">
        <f t="shared" si="414"/>
        <v>3.2460182281003344E-6</v>
      </c>
    </row>
    <row r="6634" spans="27:33" x14ac:dyDescent="0.35">
      <c r="AA6634" s="10">
        <f t="shared" si="415"/>
        <v>44107</v>
      </c>
      <c r="AB6634" s="9">
        <v>9</v>
      </c>
      <c r="AC6634" s="9">
        <v>3</v>
      </c>
      <c r="AD6634" s="9">
        <v>10</v>
      </c>
      <c r="AE6634" s="10">
        <f t="shared" si="416"/>
        <v>43831</v>
      </c>
      <c r="AF6634" s="42">
        <f t="shared" si="413"/>
        <v>296.01023726000005</v>
      </c>
      <c r="AG6634" s="13">
        <f t="shared" si="414"/>
        <v>5.1172837725518175E-6</v>
      </c>
    </row>
    <row r="6635" spans="27:33" x14ac:dyDescent="0.35">
      <c r="AA6635" s="10">
        <f t="shared" si="415"/>
        <v>44107</v>
      </c>
      <c r="AB6635" s="9">
        <v>10</v>
      </c>
      <c r="AC6635" s="9">
        <v>3</v>
      </c>
      <c r="AD6635" s="9">
        <v>11</v>
      </c>
      <c r="AE6635" s="10">
        <f t="shared" si="416"/>
        <v>43831</v>
      </c>
      <c r="AF6635" s="42">
        <f t="shared" si="413"/>
        <v>0</v>
      </c>
      <c r="AG6635" s="13">
        <f t="shared" si="414"/>
        <v>0</v>
      </c>
    </row>
    <row r="6636" spans="27:33" x14ac:dyDescent="0.35">
      <c r="AA6636" s="10">
        <f t="shared" si="415"/>
        <v>44107</v>
      </c>
      <c r="AB6636" s="9">
        <v>11</v>
      </c>
      <c r="AC6636" s="9">
        <v>3</v>
      </c>
      <c r="AD6636" s="9">
        <v>12</v>
      </c>
      <c r="AE6636" s="10">
        <f t="shared" si="416"/>
        <v>43831</v>
      </c>
      <c r="AF6636" s="42">
        <f t="shared" si="413"/>
        <v>0</v>
      </c>
      <c r="AG6636" s="13">
        <f t="shared" si="414"/>
        <v>0</v>
      </c>
    </row>
    <row r="6637" spans="27:33" x14ac:dyDescent="0.35">
      <c r="AA6637" s="10">
        <f t="shared" si="415"/>
        <v>44107</v>
      </c>
      <c r="AB6637" s="9">
        <v>12</v>
      </c>
      <c r="AC6637" s="9">
        <v>3</v>
      </c>
      <c r="AD6637" s="9">
        <v>13</v>
      </c>
      <c r="AE6637" s="10">
        <f t="shared" si="416"/>
        <v>43831</v>
      </c>
      <c r="AF6637" s="42">
        <f t="shared" si="413"/>
        <v>0</v>
      </c>
      <c r="AG6637" s="13">
        <f t="shared" si="414"/>
        <v>0</v>
      </c>
    </row>
    <row r="6638" spans="27:33" x14ac:dyDescent="0.35">
      <c r="AA6638" s="10">
        <f t="shared" si="415"/>
        <v>44107</v>
      </c>
      <c r="AB6638" s="9">
        <v>13</v>
      </c>
      <c r="AC6638" s="9">
        <v>3</v>
      </c>
      <c r="AD6638" s="9">
        <v>14</v>
      </c>
      <c r="AE6638" s="10">
        <f t="shared" si="416"/>
        <v>43831</v>
      </c>
      <c r="AF6638" s="42">
        <f t="shared" si="413"/>
        <v>0</v>
      </c>
      <c r="AG6638" s="13">
        <f t="shared" si="414"/>
        <v>0</v>
      </c>
    </row>
    <row r="6639" spans="27:33" x14ac:dyDescent="0.35">
      <c r="AA6639" s="10">
        <f t="shared" si="415"/>
        <v>44107</v>
      </c>
      <c r="AB6639" s="9">
        <v>14</v>
      </c>
      <c r="AC6639" s="9">
        <v>3</v>
      </c>
      <c r="AD6639" s="9">
        <v>15</v>
      </c>
      <c r="AE6639" s="10">
        <f t="shared" si="416"/>
        <v>43831</v>
      </c>
      <c r="AF6639" s="42">
        <f t="shared" si="413"/>
        <v>0</v>
      </c>
      <c r="AG6639" s="13">
        <f t="shared" si="414"/>
        <v>0</v>
      </c>
    </row>
    <row r="6640" spans="27:33" x14ac:dyDescent="0.35">
      <c r="AA6640" s="10">
        <f t="shared" si="415"/>
        <v>44107</v>
      </c>
      <c r="AB6640" s="9">
        <v>15</v>
      </c>
      <c r="AC6640" s="9">
        <v>3</v>
      </c>
      <c r="AD6640" s="9">
        <v>16</v>
      </c>
      <c r="AE6640" s="10">
        <f t="shared" si="416"/>
        <v>43831</v>
      </c>
      <c r="AF6640" s="42">
        <f t="shared" si="413"/>
        <v>0</v>
      </c>
      <c r="AG6640" s="13">
        <f t="shared" si="414"/>
        <v>0</v>
      </c>
    </row>
    <row r="6641" spans="27:33" x14ac:dyDescent="0.35">
      <c r="AA6641" s="10">
        <f t="shared" si="415"/>
        <v>44107</v>
      </c>
      <c r="AB6641" s="9">
        <v>16</v>
      </c>
      <c r="AC6641" s="9">
        <v>3</v>
      </c>
      <c r="AD6641" s="9">
        <v>17</v>
      </c>
      <c r="AE6641" s="10">
        <f t="shared" si="416"/>
        <v>43831</v>
      </c>
      <c r="AF6641" s="42">
        <f t="shared" si="413"/>
        <v>387.36710649999998</v>
      </c>
      <c r="AG6641" s="13">
        <f t="shared" si="414"/>
        <v>6.6966177469452873E-6</v>
      </c>
    </row>
    <row r="6642" spans="27:33" x14ac:dyDescent="0.35">
      <c r="AA6642" s="10">
        <f t="shared" si="415"/>
        <v>44107</v>
      </c>
      <c r="AB6642" s="9">
        <v>17</v>
      </c>
      <c r="AC6642" s="9">
        <v>3</v>
      </c>
      <c r="AD6642" s="9">
        <v>18</v>
      </c>
      <c r="AE6642" s="10">
        <f t="shared" si="416"/>
        <v>43831</v>
      </c>
      <c r="AF6642" s="42">
        <f t="shared" si="413"/>
        <v>354.52950064000004</v>
      </c>
      <c r="AG6642" s="13">
        <f t="shared" si="414"/>
        <v>6.1289368817418545E-6</v>
      </c>
    </row>
    <row r="6643" spans="27:33" x14ac:dyDescent="0.35">
      <c r="AA6643" s="10">
        <f t="shared" si="415"/>
        <v>44107</v>
      </c>
      <c r="AB6643" s="9">
        <v>18</v>
      </c>
      <c r="AC6643" s="9">
        <v>3</v>
      </c>
      <c r="AD6643" s="9">
        <v>19</v>
      </c>
      <c r="AE6643" s="10">
        <f t="shared" si="416"/>
        <v>43831</v>
      </c>
      <c r="AF6643" s="42">
        <f t="shared" si="413"/>
        <v>9168.9310545799999</v>
      </c>
      <c r="AG6643" s="13">
        <f t="shared" si="414"/>
        <v>1.5850810610998071E-4</v>
      </c>
    </row>
    <row r="6644" spans="27:33" x14ac:dyDescent="0.35">
      <c r="AA6644" s="10">
        <f t="shared" si="415"/>
        <v>44107</v>
      </c>
      <c r="AB6644" s="9">
        <v>19</v>
      </c>
      <c r="AC6644" s="9">
        <v>3</v>
      </c>
      <c r="AD6644" s="9">
        <v>20</v>
      </c>
      <c r="AE6644" s="10">
        <f t="shared" si="416"/>
        <v>43831</v>
      </c>
      <c r="AF6644" s="42">
        <f t="shared" si="413"/>
        <v>33809.243713870004</v>
      </c>
      <c r="AG6644" s="13">
        <f t="shared" si="414"/>
        <v>5.8447807690945562E-4</v>
      </c>
    </row>
    <row r="6645" spans="27:33" x14ac:dyDescent="0.35">
      <c r="AA6645" s="10">
        <f t="shared" si="415"/>
        <v>44107</v>
      </c>
      <c r="AB6645" s="9">
        <v>20</v>
      </c>
      <c r="AC6645" s="9">
        <v>3</v>
      </c>
      <c r="AD6645" s="9">
        <v>21</v>
      </c>
      <c r="AE6645" s="10">
        <f t="shared" si="416"/>
        <v>43831</v>
      </c>
      <c r="AF6645" s="42">
        <f t="shared" si="413"/>
        <v>35359.882295939991</v>
      </c>
      <c r="AG6645" s="13">
        <f t="shared" si="414"/>
        <v>6.1128477699716151E-4</v>
      </c>
    </row>
    <row r="6646" spans="27:33" x14ac:dyDescent="0.35">
      <c r="AA6646" s="10">
        <f t="shared" si="415"/>
        <v>44107</v>
      </c>
      <c r="AB6646" s="9">
        <v>21</v>
      </c>
      <c r="AC6646" s="9">
        <v>3</v>
      </c>
      <c r="AD6646" s="9">
        <v>22</v>
      </c>
      <c r="AE6646" s="10">
        <f t="shared" si="416"/>
        <v>43831</v>
      </c>
      <c r="AF6646" s="42">
        <f t="shared" si="413"/>
        <v>31427.65212974</v>
      </c>
      <c r="AG6646" s="13">
        <f t="shared" si="414"/>
        <v>5.4330625772129094E-4</v>
      </c>
    </row>
    <row r="6647" spans="27:33" x14ac:dyDescent="0.35">
      <c r="AA6647" s="10">
        <f t="shared" si="415"/>
        <v>44107</v>
      </c>
      <c r="AB6647" s="9">
        <v>22</v>
      </c>
      <c r="AC6647" s="9">
        <v>3</v>
      </c>
      <c r="AD6647" s="9">
        <v>23</v>
      </c>
      <c r="AE6647" s="10">
        <f t="shared" si="416"/>
        <v>43831</v>
      </c>
      <c r="AF6647" s="42">
        <f t="shared" si="413"/>
        <v>13836.765105960001</v>
      </c>
      <c r="AG6647" s="13">
        <f t="shared" si="414"/>
        <v>2.3920339443918437E-4</v>
      </c>
    </row>
    <row r="6648" spans="27:33" x14ac:dyDescent="0.35">
      <c r="AA6648" s="10">
        <f t="shared" si="415"/>
        <v>44107</v>
      </c>
      <c r="AB6648" s="9">
        <v>23</v>
      </c>
      <c r="AC6648" s="9">
        <v>3</v>
      </c>
      <c r="AD6648" s="9">
        <v>24</v>
      </c>
      <c r="AE6648" s="10">
        <f t="shared" si="416"/>
        <v>43831</v>
      </c>
      <c r="AF6648" s="42">
        <f t="shared" si="413"/>
        <v>2622.3052912599996</v>
      </c>
      <c r="AG6648" s="13">
        <f t="shared" si="414"/>
        <v>4.5333162926574522E-5</v>
      </c>
    </row>
    <row r="6649" spans="27:33" x14ac:dyDescent="0.35">
      <c r="AA6649" s="10">
        <f t="shared" si="415"/>
        <v>44107</v>
      </c>
      <c r="AB6649" s="9">
        <v>24</v>
      </c>
      <c r="AC6649" s="9">
        <v>4</v>
      </c>
      <c r="AD6649" s="9">
        <v>1</v>
      </c>
      <c r="AE6649" s="10">
        <f t="shared" si="416"/>
        <v>43831</v>
      </c>
      <c r="AF6649" s="42">
        <f t="shared" si="413"/>
        <v>258.73681740000001</v>
      </c>
      <c r="AG6649" s="13">
        <f t="shared" si="414"/>
        <v>4.4729186709842186E-6</v>
      </c>
    </row>
    <row r="6650" spans="27:33" x14ac:dyDescent="0.35">
      <c r="AA6650" s="10">
        <f t="shared" si="415"/>
        <v>44108</v>
      </c>
      <c r="AB6650" s="9">
        <v>1</v>
      </c>
      <c r="AC6650" s="9">
        <v>4</v>
      </c>
      <c r="AD6650" s="9">
        <v>2</v>
      </c>
      <c r="AE6650" s="10">
        <f t="shared" si="416"/>
        <v>43831</v>
      </c>
      <c r="AF6650" s="42">
        <f t="shared" si="413"/>
        <v>18.29023179</v>
      </c>
      <c r="AG6650" s="13">
        <f t="shared" si="414"/>
        <v>3.1619280198396733E-7</v>
      </c>
    </row>
    <row r="6651" spans="27:33" x14ac:dyDescent="0.35">
      <c r="AA6651" s="10">
        <f t="shared" si="415"/>
        <v>44108</v>
      </c>
      <c r="AB6651" s="9">
        <v>2</v>
      </c>
      <c r="AC6651" s="9">
        <v>4</v>
      </c>
      <c r="AD6651" s="9">
        <v>3</v>
      </c>
      <c r="AE6651" s="10">
        <f t="shared" si="416"/>
        <v>43831</v>
      </c>
      <c r="AF6651" s="42">
        <f t="shared" si="413"/>
        <v>51.519011200000001</v>
      </c>
      <c r="AG6651" s="13">
        <f t="shared" si="414"/>
        <v>8.9063608891374223E-7</v>
      </c>
    </row>
    <row r="6652" spans="27:33" x14ac:dyDescent="0.35">
      <c r="AA6652" s="10">
        <f t="shared" si="415"/>
        <v>44108</v>
      </c>
      <c r="AB6652" s="9">
        <v>3</v>
      </c>
      <c r="AC6652" s="9">
        <v>4</v>
      </c>
      <c r="AD6652" s="9">
        <v>4</v>
      </c>
      <c r="AE6652" s="10">
        <f t="shared" si="416"/>
        <v>43831</v>
      </c>
      <c r="AF6652" s="42">
        <f t="shared" si="413"/>
        <v>0</v>
      </c>
      <c r="AG6652" s="13">
        <f t="shared" si="414"/>
        <v>0</v>
      </c>
    </row>
    <row r="6653" spans="27:33" x14ac:dyDescent="0.35">
      <c r="AA6653" s="10">
        <f t="shared" si="415"/>
        <v>44108</v>
      </c>
      <c r="AB6653" s="9">
        <v>4</v>
      </c>
      <c r="AC6653" s="9">
        <v>4</v>
      </c>
      <c r="AD6653" s="9">
        <v>5</v>
      </c>
      <c r="AE6653" s="10">
        <f t="shared" si="416"/>
        <v>43831</v>
      </c>
      <c r="AF6653" s="42">
        <f t="shared" si="413"/>
        <v>27.732573309999999</v>
      </c>
      <c r="AG6653" s="13">
        <f t="shared" si="414"/>
        <v>4.7942749779196133E-7</v>
      </c>
    </row>
    <row r="6654" spans="27:33" x14ac:dyDescent="0.35">
      <c r="AA6654" s="10">
        <f t="shared" si="415"/>
        <v>44108</v>
      </c>
      <c r="AB6654" s="9">
        <v>5</v>
      </c>
      <c r="AC6654" s="9">
        <v>4</v>
      </c>
      <c r="AD6654" s="9">
        <v>6</v>
      </c>
      <c r="AE6654" s="10">
        <f t="shared" si="416"/>
        <v>43831</v>
      </c>
      <c r="AF6654" s="42">
        <f t="shared" si="413"/>
        <v>0</v>
      </c>
      <c r="AG6654" s="13">
        <f t="shared" si="414"/>
        <v>0</v>
      </c>
    </row>
    <row r="6655" spans="27:33" x14ac:dyDescent="0.35">
      <c r="AA6655" s="10">
        <f t="shared" si="415"/>
        <v>44108</v>
      </c>
      <c r="AB6655" s="9">
        <v>6</v>
      </c>
      <c r="AC6655" s="9">
        <v>4</v>
      </c>
      <c r="AD6655" s="9">
        <v>7</v>
      </c>
      <c r="AE6655" s="10">
        <f t="shared" si="416"/>
        <v>43831</v>
      </c>
      <c r="AF6655" s="42">
        <f t="shared" si="413"/>
        <v>0</v>
      </c>
      <c r="AG6655" s="13">
        <f t="shared" si="414"/>
        <v>0</v>
      </c>
    </row>
    <row r="6656" spans="27:33" x14ac:dyDescent="0.35">
      <c r="AA6656" s="10">
        <f t="shared" si="415"/>
        <v>44108</v>
      </c>
      <c r="AB6656" s="9">
        <v>7</v>
      </c>
      <c r="AC6656" s="9">
        <v>4</v>
      </c>
      <c r="AD6656" s="9">
        <v>8</v>
      </c>
      <c r="AE6656" s="10">
        <f t="shared" si="416"/>
        <v>43831</v>
      </c>
      <c r="AF6656" s="42">
        <f t="shared" si="413"/>
        <v>92.036267570000007</v>
      </c>
      <c r="AG6656" s="13">
        <f t="shared" si="414"/>
        <v>1.5910790886212407E-6</v>
      </c>
    </row>
    <row r="6657" spans="27:33" x14ac:dyDescent="0.35">
      <c r="AA6657" s="10">
        <f t="shared" si="415"/>
        <v>44108</v>
      </c>
      <c r="AB6657" s="9">
        <v>8</v>
      </c>
      <c r="AC6657" s="9">
        <v>4</v>
      </c>
      <c r="AD6657" s="9">
        <v>9</v>
      </c>
      <c r="AE6657" s="10">
        <f t="shared" si="416"/>
        <v>43831</v>
      </c>
      <c r="AF6657" s="42">
        <f t="shared" si="413"/>
        <v>0</v>
      </c>
      <c r="AG6657" s="13">
        <f t="shared" si="414"/>
        <v>0</v>
      </c>
    </row>
    <row r="6658" spans="27:33" x14ac:dyDescent="0.35">
      <c r="AA6658" s="10">
        <f t="shared" si="415"/>
        <v>44108</v>
      </c>
      <c r="AB6658" s="9">
        <v>9</v>
      </c>
      <c r="AC6658" s="9">
        <v>4</v>
      </c>
      <c r="AD6658" s="9">
        <v>10</v>
      </c>
      <c r="AE6658" s="10">
        <f t="shared" si="416"/>
        <v>43831</v>
      </c>
      <c r="AF6658" s="42">
        <f t="shared" si="413"/>
        <v>1049.3181695799999</v>
      </c>
      <c r="AG6658" s="13">
        <f t="shared" si="414"/>
        <v>1.8140111947273902E-5</v>
      </c>
    </row>
    <row r="6659" spans="27:33" x14ac:dyDescent="0.35">
      <c r="AA6659" s="10">
        <f t="shared" si="415"/>
        <v>44108</v>
      </c>
      <c r="AB6659" s="9">
        <v>10</v>
      </c>
      <c r="AC6659" s="9">
        <v>4</v>
      </c>
      <c r="AD6659" s="9">
        <v>11</v>
      </c>
      <c r="AE6659" s="10">
        <f t="shared" si="416"/>
        <v>43831</v>
      </c>
      <c r="AF6659" s="42">
        <f t="shared" ref="AF6659:AF6722" si="417">INDEX($B$2:$Y$367,MATCH(AA6659,$A$2:$A$367,0),AB6659)</f>
        <v>0</v>
      </c>
      <c r="AG6659" s="13">
        <f t="shared" ref="AG6659:AG6722" si="418">AF6659/SUM($AF$2:$AF$8785)</f>
        <v>0</v>
      </c>
    </row>
    <row r="6660" spans="27:33" x14ac:dyDescent="0.35">
      <c r="AA6660" s="10">
        <f t="shared" ref="AA6660:AA6723" si="419">IF(AB6660=1,AA6659+1,AA6659)</f>
        <v>44108</v>
      </c>
      <c r="AB6660" s="9">
        <v>11</v>
      </c>
      <c r="AC6660" s="9">
        <v>4</v>
      </c>
      <c r="AD6660" s="9">
        <v>12</v>
      </c>
      <c r="AE6660" s="10">
        <f t="shared" ref="AE6660:AE6723" si="420">IF(AF6660=1,AE6659+1,AE6659)</f>
        <v>43831</v>
      </c>
      <c r="AF6660" s="42">
        <f t="shared" si="417"/>
        <v>0</v>
      </c>
      <c r="AG6660" s="13">
        <f t="shared" si="418"/>
        <v>0</v>
      </c>
    </row>
    <row r="6661" spans="27:33" x14ac:dyDescent="0.35">
      <c r="AA6661" s="10">
        <f t="shared" si="419"/>
        <v>44108</v>
      </c>
      <c r="AB6661" s="9">
        <v>12</v>
      </c>
      <c r="AC6661" s="9">
        <v>4</v>
      </c>
      <c r="AD6661" s="9">
        <v>13</v>
      </c>
      <c r="AE6661" s="10">
        <f t="shared" si="420"/>
        <v>43831</v>
      </c>
      <c r="AF6661" s="42">
        <f t="shared" si="417"/>
        <v>0</v>
      </c>
      <c r="AG6661" s="13">
        <f t="shared" si="418"/>
        <v>0</v>
      </c>
    </row>
    <row r="6662" spans="27:33" x14ac:dyDescent="0.35">
      <c r="AA6662" s="10">
        <f t="shared" si="419"/>
        <v>44108</v>
      </c>
      <c r="AB6662" s="9">
        <v>13</v>
      </c>
      <c r="AC6662" s="9">
        <v>4</v>
      </c>
      <c r="AD6662" s="9">
        <v>14</v>
      </c>
      <c r="AE6662" s="10">
        <f t="shared" si="420"/>
        <v>43831</v>
      </c>
      <c r="AF6662" s="42">
        <f t="shared" si="417"/>
        <v>0</v>
      </c>
      <c r="AG6662" s="13">
        <f t="shared" si="418"/>
        <v>0</v>
      </c>
    </row>
    <row r="6663" spans="27:33" x14ac:dyDescent="0.35">
      <c r="AA6663" s="10">
        <f t="shared" si="419"/>
        <v>44108</v>
      </c>
      <c r="AB6663" s="9">
        <v>14</v>
      </c>
      <c r="AC6663" s="9">
        <v>4</v>
      </c>
      <c r="AD6663" s="9">
        <v>15</v>
      </c>
      <c r="AE6663" s="10">
        <f t="shared" si="420"/>
        <v>43831</v>
      </c>
      <c r="AF6663" s="42">
        <f t="shared" si="417"/>
        <v>0</v>
      </c>
      <c r="AG6663" s="13">
        <f t="shared" si="418"/>
        <v>0</v>
      </c>
    </row>
    <row r="6664" spans="27:33" x14ac:dyDescent="0.35">
      <c r="AA6664" s="10">
        <f t="shared" si="419"/>
        <v>44108</v>
      </c>
      <c r="AB6664" s="9">
        <v>15</v>
      </c>
      <c r="AC6664" s="9">
        <v>4</v>
      </c>
      <c r="AD6664" s="9">
        <v>16</v>
      </c>
      <c r="AE6664" s="10">
        <f t="shared" si="420"/>
        <v>43831</v>
      </c>
      <c r="AF6664" s="42">
        <f t="shared" si="417"/>
        <v>0</v>
      </c>
      <c r="AG6664" s="13">
        <f t="shared" si="418"/>
        <v>0</v>
      </c>
    </row>
    <row r="6665" spans="27:33" x14ac:dyDescent="0.35">
      <c r="AA6665" s="10">
        <f t="shared" si="419"/>
        <v>44108</v>
      </c>
      <c r="AB6665" s="9">
        <v>16</v>
      </c>
      <c r="AC6665" s="9">
        <v>4</v>
      </c>
      <c r="AD6665" s="9">
        <v>17</v>
      </c>
      <c r="AE6665" s="10">
        <f t="shared" si="420"/>
        <v>43831</v>
      </c>
      <c r="AF6665" s="42">
        <f t="shared" si="417"/>
        <v>1059.35517439</v>
      </c>
      <c r="AG6665" s="13">
        <f t="shared" si="418"/>
        <v>1.8313626898360289E-5</v>
      </c>
    </row>
    <row r="6666" spans="27:33" x14ac:dyDescent="0.35">
      <c r="AA6666" s="10">
        <f t="shared" si="419"/>
        <v>44108</v>
      </c>
      <c r="AB6666" s="9">
        <v>17</v>
      </c>
      <c r="AC6666" s="9">
        <v>4</v>
      </c>
      <c r="AD6666" s="9">
        <v>18</v>
      </c>
      <c r="AE6666" s="10">
        <f t="shared" si="420"/>
        <v>43831</v>
      </c>
      <c r="AF6666" s="42">
        <f t="shared" si="417"/>
        <v>0</v>
      </c>
      <c r="AG6666" s="13">
        <f t="shared" si="418"/>
        <v>0</v>
      </c>
    </row>
    <row r="6667" spans="27:33" x14ac:dyDescent="0.35">
      <c r="AA6667" s="10">
        <f t="shared" si="419"/>
        <v>44108</v>
      </c>
      <c r="AB6667" s="9">
        <v>18</v>
      </c>
      <c r="AC6667" s="9">
        <v>4</v>
      </c>
      <c r="AD6667" s="9">
        <v>19</v>
      </c>
      <c r="AE6667" s="10">
        <f t="shared" si="420"/>
        <v>43831</v>
      </c>
      <c r="AF6667" s="42">
        <f t="shared" si="417"/>
        <v>5238.5132618199987</v>
      </c>
      <c r="AG6667" s="13">
        <f t="shared" si="418"/>
        <v>9.0560918281563094E-5</v>
      </c>
    </row>
    <row r="6668" spans="27:33" x14ac:dyDescent="0.35">
      <c r="AA6668" s="10">
        <f t="shared" si="419"/>
        <v>44108</v>
      </c>
      <c r="AB6668" s="9">
        <v>19</v>
      </c>
      <c r="AC6668" s="9">
        <v>4</v>
      </c>
      <c r="AD6668" s="9">
        <v>20</v>
      </c>
      <c r="AE6668" s="10">
        <f t="shared" si="420"/>
        <v>43831</v>
      </c>
      <c r="AF6668" s="42">
        <f t="shared" si="417"/>
        <v>33869.615329629996</v>
      </c>
      <c r="AG6668" s="13">
        <f t="shared" si="418"/>
        <v>5.8552175260294175E-4</v>
      </c>
    </row>
    <row r="6669" spans="27:33" x14ac:dyDescent="0.35">
      <c r="AA6669" s="10">
        <f t="shared" si="419"/>
        <v>44108</v>
      </c>
      <c r="AB6669" s="9">
        <v>20</v>
      </c>
      <c r="AC6669" s="9">
        <v>4</v>
      </c>
      <c r="AD6669" s="9">
        <v>21</v>
      </c>
      <c r="AE6669" s="10">
        <f t="shared" si="420"/>
        <v>43831</v>
      </c>
      <c r="AF6669" s="42">
        <f t="shared" si="417"/>
        <v>35344.150151979986</v>
      </c>
      <c r="AG6669" s="13">
        <f t="shared" si="418"/>
        <v>6.110128071972682E-4</v>
      </c>
    </row>
    <row r="6670" spans="27:33" x14ac:dyDescent="0.35">
      <c r="AA6670" s="10">
        <f t="shared" si="419"/>
        <v>44108</v>
      </c>
      <c r="AB6670" s="9">
        <v>21</v>
      </c>
      <c r="AC6670" s="9">
        <v>4</v>
      </c>
      <c r="AD6670" s="9">
        <v>22</v>
      </c>
      <c r="AE6670" s="10">
        <f t="shared" si="420"/>
        <v>43831</v>
      </c>
      <c r="AF6670" s="42">
        <f t="shared" si="417"/>
        <v>27987.192996729991</v>
      </c>
      <c r="AG6670" s="13">
        <f t="shared" si="418"/>
        <v>4.8382924147196511E-4</v>
      </c>
    </row>
    <row r="6671" spans="27:33" x14ac:dyDescent="0.35">
      <c r="AA6671" s="10">
        <f t="shared" si="419"/>
        <v>44108</v>
      </c>
      <c r="AB6671" s="9">
        <v>22</v>
      </c>
      <c r="AC6671" s="9">
        <v>4</v>
      </c>
      <c r="AD6671" s="9">
        <v>23</v>
      </c>
      <c r="AE6671" s="10">
        <f t="shared" si="420"/>
        <v>43831</v>
      </c>
      <c r="AF6671" s="42">
        <f t="shared" si="417"/>
        <v>12864.690679030002</v>
      </c>
      <c r="AG6671" s="13">
        <f t="shared" si="418"/>
        <v>2.223986354663646E-4</v>
      </c>
    </row>
    <row r="6672" spans="27:33" x14ac:dyDescent="0.35">
      <c r="AA6672" s="10">
        <f t="shared" si="419"/>
        <v>44108</v>
      </c>
      <c r="AB6672" s="9">
        <v>23</v>
      </c>
      <c r="AC6672" s="9">
        <v>4</v>
      </c>
      <c r="AD6672" s="9">
        <v>24</v>
      </c>
      <c r="AE6672" s="10">
        <f t="shared" si="420"/>
        <v>43831</v>
      </c>
      <c r="AF6672" s="42">
        <f t="shared" si="417"/>
        <v>2242.31916589</v>
      </c>
      <c r="AG6672" s="13">
        <f t="shared" si="418"/>
        <v>3.8764144060369587E-5</v>
      </c>
    </row>
    <row r="6673" spans="27:33" x14ac:dyDescent="0.35">
      <c r="AA6673" s="10">
        <f t="shared" si="419"/>
        <v>44108</v>
      </c>
      <c r="AB6673" s="9">
        <v>24</v>
      </c>
      <c r="AC6673" s="9">
        <v>5</v>
      </c>
      <c r="AD6673" s="9">
        <v>1</v>
      </c>
      <c r="AE6673" s="10">
        <f t="shared" si="420"/>
        <v>43831</v>
      </c>
      <c r="AF6673" s="42">
        <f t="shared" si="417"/>
        <v>2.1458010199999999</v>
      </c>
      <c r="AG6673" s="13">
        <f t="shared" si="418"/>
        <v>3.7095584397394623E-8</v>
      </c>
    </row>
    <row r="6674" spans="27:33" x14ac:dyDescent="0.35">
      <c r="AA6674" s="10">
        <f t="shared" si="419"/>
        <v>44109</v>
      </c>
      <c r="AB6674" s="9">
        <v>1</v>
      </c>
      <c r="AC6674" s="9">
        <v>5</v>
      </c>
      <c r="AD6674" s="9">
        <v>2</v>
      </c>
      <c r="AE6674" s="10">
        <f t="shared" si="420"/>
        <v>43831</v>
      </c>
      <c r="AF6674" s="42">
        <f t="shared" si="417"/>
        <v>2720.4999896699996</v>
      </c>
      <c r="AG6674" s="13">
        <f t="shared" si="418"/>
        <v>4.7030706029729942E-5</v>
      </c>
    </row>
    <row r="6675" spans="27:33" x14ac:dyDescent="0.35">
      <c r="AA6675" s="10">
        <f t="shared" si="419"/>
        <v>44109</v>
      </c>
      <c r="AB6675" s="9">
        <v>2</v>
      </c>
      <c r="AC6675" s="9">
        <v>5</v>
      </c>
      <c r="AD6675" s="9">
        <v>3</v>
      </c>
      <c r="AE6675" s="10">
        <f t="shared" si="420"/>
        <v>43831</v>
      </c>
      <c r="AF6675" s="42">
        <f t="shared" si="417"/>
        <v>421.61779729</v>
      </c>
      <c r="AG6675" s="13">
        <f t="shared" si="418"/>
        <v>7.2887273503182562E-6</v>
      </c>
    </row>
    <row r="6676" spans="27:33" x14ac:dyDescent="0.35">
      <c r="AA6676" s="10">
        <f t="shared" si="419"/>
        <v>44109</v>
      </c>
      <c r="AB6676" s="9">
        <v>3</v>
      </c>
      <c r="AC6676" s="9">
        <v>5</v>
      </c>
      <c r="AD6676" s="9">
        <v>4</v>
      </c>
      <c r="AE6676" s="10">
        <f t="shared" si="420"/>
        <v>43831</v>
      </c>
      <c r="AF6676" s="42">
        <f t="shared" si="417"/>
        <v>37.55235588</v>
      </c>
      <c r="AG6676" s="13">
        <f t="shared" si="418"/>
        <v>6.4918721441727073E-7</v>
      </c>
    </row>
    <row r="6677" spans="27:33" x14ac:dyDescent="0.35">
      <c r="AA6677" s="10">
        <f t="shared" si="419"/>
        <v>44109</v>
      </c>
      <c r="AB6677" s="9">
        <v>4</v>
      </c>
      <c r="AC6677" s="9">
        <v>5</v>
      </c>
      <c r="AD6677" s="9">
        <v>5</v>
      </c>
      <c r="AE6677" s="10">
        <f t="shared" si="420"/>
        <v>43831</v>
      </c>
      <c r="AF6677" s="42">
        <f t="shared" si="417"/>
        <v>0</v>
      </c>
      <c r="AG6677" s="13">
        <f t="shared" si="418"/>
        <v>0</v>
      </c>
    </row>
    <row r="6678" spans="27:33" x14ac:dyDescent="0.35">
      <c r="AA6678" s="10">
        <f t="shared" si="419"/>
        <v>44109</v>
      </c>
      <c r="AB6678" s="9">
        <v>5</v>
      </c>
      <c r="AC6678" s="9">
        <v>5</v>
      </c>
      <c r="AD6678" s="9">
        <v>6</v>
      </c>
      <c r="AE6678" s="10">
        <f t="shared" si="420"/>
        <v>43831</v>
      </c>
      <c r="AF6678" s="42">
        <f t="shared" si="417"/>
        <v>67.769417039999993</v>
      </c>
      <c r="AG6678" s="13">
        <f t="shared" si="418"/>
        <v>1.1715653529559572E-6</v>
      </c>
    </row>
    <row r="6679" spans="27:33" x14ac:dyDescent="0.35">
      <c r="AA6679" s="10">
        <f t="shared" si="419"/>
        <v>44109</v>
      </c>
      <c r="AB6679" s="9">
        <v>6</v>
      </c>
      <c r="AC6679" s="9">
        <v>5</v>
      </c>
      <c r="AD6679" s="9">
        <v>7</v>
      </c>
      <c r="AE6679" s="10">
        <f t="shared" si="420"/>
        <v>43831</v>
      </c>
      <c r="AF6679" s="42">
        <f t="shared" si="417"/>
        <v>924.96633788999998</v>
      </c>
      <c r="AG6679" s="13">
        <f t="shared" si="418"/>
        <v>1.5990376802014721E-5</v>
      </c>
    </row>
    <row r="6680" spans="27:33" x14ac:dyDescent="0.35">
      <c r="AA6680" s="10">
        <f t="shared" si="419"/>
        <v>44109</v>
      </c>
      <c r="AB6680" s="9">
        <v>7</v>
      </c>
      <c r="AC6680" s="9">
        <v>5</v>
      </c>
      <c r="AD6680" s="9">
        <v>8</v>
      </c>
      <c r="AE6680" s="10">
        <f t="shared" si="420"/>
        <v>43831</v>
      </c>
      <c r="AF6680" s="42">
        <f t="shared" si="417"/>
        <v>7770.1695944300018</v>
      </c>
      <c r="AG6680" s="13">
        <f t="shared" si="418"/>
        <v>1.3432698525432131E-4</v>
      </c>
    </row>
    <row r="6681" spans="27:33" x14ac:dyDescent="0.35">
      <c r="AA6681" s="10">
        <f t="shared" si="419"/>
        <v>44109</v>
      </c>
      <c r="AB6681" s="9">
        <v>8</v>
      </c>
      <c r="AC6681" s="9">
        <v>5</v>
      </c>
      <c r="AD6681" s="9">
        <v>9</v>
      </c>
      <c r="AE6681" s="10">
        <f t="shared" si="420"/>
        <v>43831</v>
      </c>
      <c r="AF6681" s="42">
        <f t="shared" si="417"/>
        <v>4934.0051454299992</v>
      </c>
      <c r="AG6681" s="13">
        <f t="shared" si="418"/>
        <v>8.5296727228453758E-5</v>
      </c>
    </row>
    <row r="6682" spans="27:33" x14ac:dyDescent="0.35">
      <c r="AA6682" s="10">
        <f t="shared" si="419"/>
        <v>44109</v>
      </c>
      <c r="AB6682" s="9">
        <v>9</v>
      </c>
      <c r="AC6682" s="9">
        <v>5</v>
      </c>
      <c r="AD6682" s="9">
        <v>10</v>
      </c>
      <c r="AE6682" s="10">
        <f t="shared" si="420"/>
        <v>43831</v>
      </c>
      <c r="AF6682" s="42">
        <f t="shared" si="417"/>
        <v>1060.7399744699999</v>
      </c>
      <c r="AG6682" s="13">
        <f t="shared" si="418"/>
        <v>1.8337566661536072E-5</v>
      </c>
    </row>
    <row r="6683" spans="27:33" x14ac:dyDescent="0.35">
      <c r="AA6683" s="10">
        <f t="shared" si="419"/>
        <v>44109</v>
      </c>
      <c r="AB6683" s="9">
        <v>10</v>
      </c>
      <c r="AC6683" s="9">
        <v>5</v>
      </c>
      <c r="AD6683" s="9">
        <v>11</v>
      </c>
      <c r="AE6683" s="10">
        <f t="shared" si="420"/>
        <v>43831</v>
      </c>
      <c r="AF6683" s="42">
        <f t="shared" si="417"/>
        <v>359.15673692000001</v>
      </c>
      <c r="AG6683" s="13">
        <f t="shared" si="418"/>
        <v>6.2089303351662671E-6</v>
      </c>
    </row>
    <row r="6684" spans="27:33" x14ac:dyDescent="0.35">
      <c r="AA6684" s="10">
        <f t="shared" si="419"/>
        <v>44109</v>
      </c>
      <c r="AB6684" s="9">
        <v>11</v>
      </c>
      <c r="AC6684" s="9">
        <v>5</v>
      </c>
      <c r="AD6684" s="9">
        <v>12</v>
      </c>
      <c r="AE6684" s="10">
        <f t="shared" si="420"/>
        <v>43831</v>
      </c>
      <c r="AF6684" s="42">
        <f t="shared" si="417"/>
        <v>326.35624918000002</v>
      </c>
      <c r="AG6684" s="13">
        <f t="shared" si="418"/>
        <v>5.6418911503145055E-6</v>
      </c>
    </row>
    <row r="6685" spans="27:33" x14ac:dyDescent="0.35">
      <c r="AA6685" s="10">
        <f t="shared" si="419"/>
        <v>44109</v>
      </c>
      <c r="AB6685" s="9">
        <v>12</v>
      </c>
      <c r="AC6685" s="9">
        <v>5</v>
      </c>
      <c r="AD6685" s="9">
        <v>13</v>
      </c>
      <c r="AE6685" s="10">
        <f t="shared" si="420"/>
        <v>43831</v>
      </c>
      <c r="AF6685" s="42">
        <f t="shared" si="417"/>
        <v>398.98690667</v>
      </c>
      <c r="AG6685" s="13">
        <f t="shared" si="418"/>
        <v>6.8974953091561093E-6</v>
      </c>
    </row>
    <row r="6686" spans="27:33" x14ac:dyDescent="0.35">
      <c r="AA6686" s="10">
        <f t="shared" si="419"/>
        <v>44109</v>
      </c>
      <c r="AB6686" s="9">
        <v>13</v>
      </c>
      <c r="AC6686" s="9">
        <v>5</v>
      </c>
      <c r="AD6686" s="9">
        <v>14</v>
      </c>
      <c r="AE6686" s="10">
        <f t="shared" si="420"/>
        <v>43831</v>
      </c>
      <c r="AF6686" s="42">
        <f t="shared" si="417"/>
        <v>1045.5940836299999</v>
      </c>
      <c r="AG6686" s="13">
        <f t="shared" si="418"/>
        <v>1.8075731725914248E-5</v>
      </c>
    </row>
    <row r="6687" spans="27:33" x14ac:dyDescent="0.35">
      <c r="AA6687" s="10">
        <f t="shared" si="419"/>
        <v>44109</v>
      </c>
      <c r="AB6687" s="9">
        <v>14</v>
      </c>
      <c r="AC6687" s="9">
        <v>5</v>
      </c>
      <c r="AD6687" s="9">
        <v>15</v>
      </c>
      <c r="AE6687" s="10">
        <f t="shared" si="420"/>
        <v>43831</v>
      </c>
      <c r="AF6687" s="42">
        <f t="shared" si="417"/>
        <v>3710.52155167</v>
      </c>
      <c r="AG6687" s="13">
        <f t="shared" si="418"/>
        <v>6.4145726512109739E-5</v>
      </c>
    </row>
    <row r="6688" spans="27:33" x14ac:dyDescent="0.35">
      <c r="AA6688" s="10">
        <f t="shared" si="419"/>
        <v>44109</v>
      </c>
      <c r="AB6688" s="9">
        <v>15</v>
      </c>
      <c r="AC6688" s="9">
        <v>5</v>
      </c>
      <c r="AD6688" s="9">
        <v>16</v>
      </c>
      <c r="AE6688" s="10">
        <f t="shared" si="420"/>
        <v>43831</v>
      </c>
      <c r="AF6688" s="42">
        <f t="shared" si="417"/>
        <v>8501.5622545500009</v>
      </c>
      <c r="AG6688" s="13">
        <f t="shared" si="418"/>
        <v>1.4697095265774646E-4</v>
      </c>
    </row>
    <row r="6689" spans="27:33" x14ac:dyDescent="0.35">
      <c r="AA6689" s="10">
        <f t="shared" si="419"/>
        <v>44109</v>
      </c>
      <c r="AB6689" s="9">
        <v>16</v>
      </c>
      <c r="AC6689" s="9">
        <v>5</v>
      </c>
      <c r="AD6689" s="9">
        <v>17</v>
      </c>
      <c r="AE6689" s="10">
        <f t="shared" si="420"/>
        <v>43831</v>
      </c>
      <c r="AF6689" s="42">
        <f t="shared" si="417"/>
        <v>20287.501136139999</v>
      </c>
      <c r="AG6689" s="13">
        <f t="shared" si="418"/>
        <v>3.5072064165945853E-4</v>
      </c>
    </row>
    <row r="6690" spans="27:33" x14ac:dyDescent="0.35">
      <c r="AA6690" s="10">
        <f t="shared" si="419"/>
        <v>44109</v>
      </c>
      <c r="AB6690" s="9">
        <v>17</v>
      </c>
      <c r="AC6690" s="9">
        <v>5</v>
      </c>
      <c r="AD6690" s="9">
        <v>18</v>
      </c>
      <c r="AE6690" s="10">
        <f t="shared" si="420"/>
        <v>43831</v>
      </c>
      <c r="AF6690" s="42">
        <f t="shared" si="417"/>
        <v>38906.990886020001</v>
      </c>
      <c r="AG6690" s="13">
        <f t="shared" si="418"/>
        <v>6.726054981840853E-4</v>
      </c>
    </row>
    <row r="6691" spans="27:33" x14ac:dyDescent="0.35">
      <c r="AA6691" s="10">
        <f t="shared" si="419"/>
        <v>44109</v>
      </c>
      <c r="AB6691" s="9">
        <v>18</v>
      </c>
      <c r="AC6691" s="9">
        <v>5</v>
      </c>
      <c r="AD6691" s="9">
        <v>19</v>
      </c>
      <c r="AE6691" s="10">
        <f t="shared" si="420"/>
        <v>43831</v>
      </c>
      <c r="AF6691" s="42">
        <f t="shared" si="417"/>
        <v>77638.897378069989</v>
      </c>
      <c r="AG6691" s="13">
        <f t="shared" si="418"/>
        <v>1.3421842208877575E-3</v>
      </c>
    </row>
    <row r="6692" spans="27:33" x14ac:dyDescent="0.35">
      <c r="AA6692" s="10">
        <f t="shared" si="419"/>
        <v>44109</v>
      </c>
      <c r="AB6692" s="9">
        <v>19</v>
      </c>
      <c r="AC6692" s="9">
        <v>5</v>
      </c>
      <c r="AD6692" s="9">
        <v>20</v>
      </c>
      <c r="AE6692" s="10">
        <f t="shared" si="420"/>
        <v>43831</v>
      </c>
      <c r="AF6692" s="42">
        <f t="shared" si="417"/>
        <v>97875.595428569999</v>
      </c>
      <c r="AG6692" s="13">
        <f t="shared" si="418"/>
        <v>1.6920266030378574E-3</v>
      </c>
    </row>
    <row r="6693" spans="27:33" x14ac:dyDescent="0.35">
      <c r="AA6693" s="10">
        <f t="shared" si="419"/>
        <v>44109</v>
      </c>
      <c r="AB6693" s="9">
        <v>20</v>
      </c>
      <c r="AC6693" s="9">
        <v>5</v>
      </c>
      <c r="AD6693" s="9">
        <v>21</v>
      </c>
      <c r="AE6693" s="10">
        <f t="shared" si="420"/>
        <v>43831</v>
      </c>
      <c r="AF6693" s="42">
        <f t="shared" si="417"/>
        <v>96859.37855502998</v>
      </c>
      <c r="AG6693" s="13">
        <f t="shared" si="418"/>
        <v>1.6744587305058272E-3</v>
      </c>
    </row>
    <row r="6694" spans="27:33" x14ac:dyDescent="0.35">
      <c r="AA6694" s="10">
        <f t="shared" si="419"/>
        <v>44109</v>
      </c>
      <c r="AB6694" s="9">
        <v>21</v>
      </c>
      <c r="AC6694" s="9">
        <v>5</v>
      </c>
      <c r="AD6694" s="9">
        <v>22</v>
      </c>
      <c r="AE6694" s="10">
        <f t="shared" si="420"/>
        <v>43831</v>
      </c>
      <c r="AF6694" s="42">
        <f t="shared" si="417"/>
        <v>82918.096782739987</v>
      </c>
      <c r="AG6694" s="13">
        <f t="shared" si="418"/>
        <v>1.4334485017979284E-3</v>
      </c>
    </row>
    <row r="6695" spans="27:33" x14ac:dyDescent="0.35">
      <c r="AA6695" s="10">
        <f t="shared" si="419"/>
        <v>44109</v>
      </c>
      <c r="AB6695" s="9">
        <v>22</v>
      </c>
      <c r="AC6695" s="9">
        <v>5</v>
      </c>
      <c r="AD6695" s="9">
        <v>23</v>
      </c>
      <c r="AE6695" s="10">
        <f t="shared" si="420"/>
        <v>43831</v>
      </c>
      <c r="AF6695" s="42">
        <f t="shared" si="417"/>
        <v>61989.938966289999</v>
      </c>
      <c r="AG6695" s="13">
        <f t="shared" si="418"/>
        <v>1.0716524930691627E-3</v>
      </c>
    </row>
    <row r="6696" spans="27:33" x14ac:dyDescent="0.35">
      <c r="AA6696" s="10">
        <f t="shared" si="419"/>
        <v>44109</v>
      </c>
      <c r="AB6696" s="9">
        <v>23</v>
      </c>
      <c r="AC6696" s="9">
        <v>5</v>
      </c>
      <c r="AD6696" s="9">
        <v>24</v>
      </c>
      <c r="AE6696" s="10">
        <f t="shared" si="420"/>
        <v>43831</v>
      </c>
      <c r="AF6696" s="42">
        <f t="shared" si="417"/>
        <v>30728.676330280006</v>
      </c>
      <c r="AG6696" s="13">
        <f t="shared" si="418"/>
        <v>5.3122269754076466E-4</v>
      </c>
    </row>
    <row r="6697" spans="27:33" x14ac:dyDescent="0.35">
      <c r="AA6697" s="10">
        <f t="shared" si="419"/>
        <v>44109</v>
      </c>
      <c r="AB6697" s="9">
        <v>24</v>
      </c>
      <c r="AC6697" s="9">
        <v>6</v>
      </c>
      <c r="AD6697" s="9">
        <v>1</v>
      </c>
      <c r="AE6697" s="10">
        <f t="shared" si="420"/>
        <v>43831</v>
      </c>
      <c r="AF6697" s="42">
        <f t="shared" si="417"/>
        <v>8642.7246321200018</v>
      </c>
      <c r="AG6697" s="13">
        <f t="shared" si="418"/>
        <v>1.4941130050084928E-4</v>
      </c>
    </row>
    <row r="6698" spans="27:33" x14ac:dyDescent="0.35">
      <c r="AA6698" s="10">
        <f t="shared" si="419"/>
        <v>44110</v>
      </c>
      <c r="AB6698" s="9">
        <v>1</v>
      </c>
      <c r="AC6698" s="9">
        <v>6</v>
      </c>
      <c r="AD6698" s="9">
        <v>2</v>
      </c>
      <c r="AE6698" s="10">
        <f t="shared" si="420"/>
        <v>43831</v>
      </c>
      <c r="AF6698" s="42">
        <f t="shared" si="417"/>
        <v>534.42490678000013</v>
      </c>
      <c r="AG6698" s="13">
        <f t="shared" si="418"/>
        <v>9.2388828454966663E-6</v>
      </c>
    </row>
    <row r="6699" spans="27:33" x14ac:dyDescent="0.35">
      <c r="AA6699" s="10">
        <f t="shared" si="419"/>
        <v>44110</v>
      </c>
      <c r="AB6699" s="9">
        <v>2</v>
      </c>
      <c r="AC6699" s="9">
        <v>6</v>
      </c>
      <c r="AD6699" s="9">
        <v>3</v>
      </c>
      <c r="AE6699" s="10">
        <f t="shared" si="420"/>
        <v>43831</v>
      </c>
      <c r="AF6699" s="42">
        <f t="shared" si="417"/>
        <v>154.92581686</v>
      </c>
      <c r="AG6699" s="13">
        <f t="shared" si="418"/>
        <v>2.6782836158151479E-6</v>
      </c>
    </row>
    <row r="6700" spans="27:33" x14ac:dyDescent="0.35">
      <c r="AA6700" s="10">
        <f t="shared" si="419"/>
        <v>44110</v>
      </c>
      <c r="AB6700" s="9">
        <v>3</v>
      </c>
      <c r="AC6700" s="9">
        <v>6</v>
      </c>
      <c r="AD6700" s="9">
        <v>4</v>
      </c>
      <c r="AE6700" s="10">
        <f t="shared" si="420"/>
        <v>43831</v>
      </c>
      <c r="AF6700" s="42">
        <f t="shared" si="417"/>
        <v>55.875237120000001</v>
      </c>
      <c r="AG6700" s="13">
        <f t="shared" si="418"/>
        <v>9.6594444451769193E-7</v>
      </c>
    </row>
    <row r="6701" spans="27:33" x14ac:dyDescent="0.35">
      <c r="AA6701" s="10">
        <f t="shared" si="419"/>
        <v>44110</v>
      </c>
      <c r="AB6701" s="9">
        <v>4</v>
      </c>
      <c r="AC6701" s="9">
        <v>6</v>
      </c>
      <c r="AD6701" s="9">
        <v>5</v>
      </c>
      <c r="AE6701" s="10">
        <f t="shared" si="420"/>
        <v>43831</v>
      </c>
      <c r="AF6701" s="42">
        <f t="shared" si="417"/>
        <v>11.586152350000001</v>
      </c>
      <c r="AG6701" s="13">
        <f t="shared" si="418"/>
        <v>2.0029587475007213E-7</v>
      </c>
    </row>
    <row r="6702" spans="27:33" x14ac:dyDescent="0.35">
      <c r="AA6702" s="10">
        <f t="shared" si="419"/>
        <v>44110</v>
      </c>
      <c r="AB6702" s="9">
        <v>5</v>
      </c>
      <c r="AC6702" s="9">
        <v>6</v>
      </c>
      <c r="AD6702" s="9">
        <v>6</v>
      </c>
      <c r="AE6702" s="10">
        <f t="shared" si="420"/>
        <v>43831</v>
      </c>
      <c r="AF6702" s="42">
        <f t="shared" si="417"/>
        <v>24.41686979</v>
      </c>
      <c r="AG6702" s="13">
        <f t="shared" si="418"/>
        <v>4.2210719706673456E-7</v>
      </c>
    </row>
    <row r="6703" spans="27:33" x14ac:dyDescent="0.35">
      <c r="AA6703" s="10">
        <f t="shared" si="419"/>
        <v>44110</v>
      </c>
      <c r="AB6703" s="9">
        <v>6</v>
      </c>
      <c r="AC6703" s="9">
        <v>6</v>
      </c>
      <c r="AD6703" s="9">
        <v>7</v>
      </c>
      <c r="AE6703" s="10">
        <f t="shared" si="420"/>
        <v>43831</v>
      </c>
      <c r="AF6703" s="42">
        <f t="shared" si="417"/>
        <v>154.67354752</v>
      </c>
      <c r="AG6703" s="13">
        <f t="shared" si="418"/>
        <v>2.673922503808199E-6</v>
      </c>
    </row>
    <row r="6704" spans="27:33" x14ac:dyDescent="0.35">
      <c r="AA6704" s="10">
        <f t="shared" si="419"/>
        <v>44110</v>
      </c>
      <c r="AB6704" s="9">
        <v>7</v>
      </c>
      <c r="AC6704" s="9">
        <v>6</v>
      </c>
      <c r="AD6704" s="9">
        <v>8</v>
      </c>
      <c r="AE6704" s="10">
        <f t="shared" si="420"/>
        <v>43831</v>
      </c>
      <c r="AF6704" s="42">
        <f t="shared" si="417"/>
        <v>2475.4332053499993</v>
      </c>
      <c r="AG6704" s="13">
        <f t="shared" si="418"/>
        <v>4.279410836945822E-5</v>
      </c>
    </row>
    <row r="6705" spans="27:33" x14ac:dyDescent="0.35">
      <c r="AA6705" s="10">
        <f t="shared" si="419"/>
        <v>44110</v>
      </c>
      <c r="AB6705" s="9">
        <v>8</v>
      </c>
      <c r="AC6705" s="9">
        <v>6</v>
      </c>
      <c r="AD6705" s="9">
        <v>9</v>
      </c>
      <c r="AE6705" s="10">
        <f t="shared" si="420"/>
        <v>43831</v>
      </c>
      <c r="AF6705" s="42">
        <f t="shared" si="417"/>
        <v>1091.64744707</v>
      </c>
      <c r="AG6705" s="13">
        <f t="shared" si="418"/>
        <v>1.8871880303694498E-5</v>
      </c>
    </row>
    <row r="6706" spans="27:33" x14ac:dyDescent="0.35">
      <c r="AA6706" s="10">
        <f t="shared" si="419"/>
        <v>44110</v>
      </c>
      <c r="AB6706" s="9">
        <v>9</v>
      </c>
      <c r="AC6706" s="9">
        <v>6</v>
      </c>
      <c r="AD6706" s="9">
        <v>10</v>
      </c>
      <c r="AE6706" s="10">
        <f t="shared" si="420"/>
        <v>43831</v>
      </c>
      <c r="AF6706" s="42">
        <f t="shared" si="417"/>
        <v>624.51162563000003</v>
      </c>
      <c r="AG6706" s="13">
        <f t="shared" si="418"/>
        <v>1.0796259065862397E-5</v>
      </c>
    </row>
    <row r="6707" spans="27:33" x14ac:dyDescent="0.35">
      <c r="AA6707" s="10">
        <f t="shared" si="419"/>
        <v>44110</v>
      </c>
      <c r="AB6707" s="9">
        <v>10</v>
      </c>
      <c r="AC6707" s="9">
        <v>6</v>
      </c>
      <c r="AD6707" s="9">
        <v>11</v>
      </c>
      <c r="AE6707" s="10">
        <f t="shared" si="420"/>
        <v>43831</v>
      </c>
      <c r="AF6707" s="42">
        <f t="shared" si="417"/>
        <v>0</v>
      </c>
      <c r="AG6707" s="13">
        <f t="shared" si="418"/>
        <v>0</v>
      </c>
    </row>
    <row r="6708" spans="27:33" x14ac:dyDescent="0.35">
      <c r="AA6708" s="10">
        <f t="shared" si="419"/>
        <v>44110</v>
      </c>
      <c r="AB6708" s="9">
        <v>11</v>
      </c>
      <c r="AC6708" s="9">
        <v>6</v>
      </c>
      <c r="AD6708" s="9">
        <v>12</v>
      </c>
      <c r="AE6708" s="10">
        <f t="shared" si="420"/>
        <v>43831</v>
      </c>
      <c r="AF6708" s="42">
        <f t="shared" si="417"/>
        <v>0</v>
      </c>
      <c r="AG6708" s="13">
        <f t="shared" si="418"/>
        <v>0</v>
      </c>
    </row>
    <row r="6709" spans="27:33" x14ac:dyDescent="0.35">
      <c r="AA6709" s="10">
        <f t="shared" si="419"/>
        <v>44110</v>
      </c>
      <c r="AB6709" s="9">
        <v>12</v>
      </c>
      <c r="AC6709" s="9">
        <v>6</v>
      </c>
      <c r="AD6709" s="9">
        <v>13</v>
      </c>
      <c r="AE6709" s="10">
        <f t="shared" si="420"/>
        <v>43831</v>
      </c>
      <c r="AF6709" s="42">
        <f t="shared" si="417"/>
        <v>0</v>
      </c>
      <c r="AG6709" s="13">
        <f t="shared" si="418"/>
        <v>0</v>
      </c>
    </row>
    <row r="6710" spans="27:33" x14ac:dyDescent="0.35">
      <c r="AA6710" s="10">
        <f t="shared" si="419"/>
        <v>44110</v>
      </c>
      <c r="AB6710" s="9">
        <v>13</v>
      </c>
      <c r="AC6710" s="9">
        <v>6</v>
      </c>
      <c r="AD6710" s="9">
        <v>14</v>
      </c>
      <c r="AE6710" s="10">
        <f t="shared" si="420"/>
        <v>43831</v>
      </c>
      <c r="AF6710" s="42">
        <f t="shared" si="417"/>
        <v>0</v>
      </c>
      <c r="AG6710" s="13">
        <f t="shared" si="418"/>
        <v>0</v>
      </c>
    </row>
    <row r="6711" spans="27:33" x14ac:dyDescent="0.35">
      <c r="AA6711" s="10">
        <f t="shared" si="419"/>
        <v>44110</v>
      </c>
      <c r="AB6711" s="9">
        <v>14</v>
      </c>
      <c r="AC6711" s="9">
        <v>6</v>
      </c>
      <c r="AD6711" s="9">
        <v>15</v>
      </c>
      <c r="AE6711" s="10">
        <f t="shared" si="420"/>
        <v>43831</v>
      </c>
      <c r="AF6711" s="42">
        <f t="shared" si="417"/>
        <v>0</v>
      </c>
      <c r="AG6711" s="13">
        <f t="shared" si="418"/>
        <v>0</v>
      </c>
    </row>
    <row r="6712" spans="27:33" x14ac:dyDescent="0.35">
      <c r="AA6712" s="10">
        <f t="shared" si="419"/>
        <v>44110</v>
      </c>
      <c r="AB6712" s="9">
        <v>15</v>
      </c>
      <c r="AC6712" s="9">
        <v>6</v>
      </c>
      <c r="AD6712" s="9">
        <v>16</v>
      </c>
      <c r="AE6712" s="10">
        <f t="shared" si="420"/>
        <v>43831</v>
      </c>
      <c r="AF6712" s="42">
        <f t="shared" si="417"/>
        <v>59.669946430000003</v>
      </c>
      <c r="AG6712" s="13">
        <f t="shared" si="418"/>
        <v>1.0315455688347473E-6</v>
      </c>
    </row>
    <row r="6713" spans="27:33" x14ac:dyDescent="0.35">
      <c r="AA6713" s="10">
        <f t="shared" si="419"/>
        <v>44110</v>
      </c>
      <c r="AB6713" s="9">
        <v>16</v>
      </c>
      <c r="AC6713" s="9">
        <v>6</v>
      </c>
      <c r="AD6713" s="9">
        <v>17</v>
      </c>
      <c r="AE6713" s="10">
        <f t="shared" si="420"/>
        <v>43831</v>
      </c>
      <c r="AF6713" s="42">
        <f t="shared" si="417"/>
        <v>1283.0023800899996</v>
      </c>
      <c r="AG6713" s="13">
        <f t="shared" si="418"/>
        <v>2.217993310147963E-5</v>
      </c>
    </row>
    <row r="6714" spans="27:33" x14ac:dyDescent="0.35">
      <c r="AA6714" s="10">
        <f t="shared" si="419"/>
        <v>44110</v>
      </c>
      <c r="AB6714" s="9">
        <v>17</v>
      </c>
      <c r="AC6714" s="9">
        <v>6</v>
      </c>
      <c r="AD6714" s="9">
        <v>18</v>
      </c>
      <c r="AE6714" s="10">
        <f t="shared" si="420"/>
        <v>43831</v>
      </c>
      <c r="AF6714" s="42">
        <f t="shared" si="417"/>
        <v>4531.0146310600012</v>
      </c>
      <c r="AG6714" s="13">
        <f t="shared" si="418"/>
        <v>7.8330019459267535E-5</v>
      </c>
    </row>
    <row r="6715" spans="27:33" x14ac:dyDescent="0.35">
      <c r="AA6715" s="10">
        <f t="shared" si="419"/>
        <v>44110</v>
      </c>
      <c r="AB6715" s="9">
        <v>18</v>
      </c>
      <c r="AC6715" s="9">
        <v>6</v>
      </c>
      <c r="AD6715" s="9">
        <v>19</v>
      </c>
      <c r="AE6715" s="10">
        <f t="shared" si="420"/>
        <v>43831</v>
      </c>
      <c r="AF6715" s="42">
        <f t="shared" si="417"/>
        <v>31223.518367190001</v>
      </c>
      <c r="AG6715" s="13">
        <f t="shared" si="418"/>
        <v>5.3977729061462456E-4</v>
      </c>
    </row>
    <row r="6716" spans="27:33" x14ac:dyDescent="0.35">
      <c r="AA6716" s="10">
        <f t="shared" si="419"/>
        <v>44110</v>
      </c>
      <c r="AB6716" s="9">
        <v>19</v>
      </c>
      <c r="AC6716" s="9">
        <v>6</v>
      </c>
      <c r="AD6716" s="9">
        <v>20</v>
      </c>
      <c r="AE6716" s="10">
        <f t="shared" si="420"/>
        <v>43831</v>
      </c>
      <c r="AF6716" s="42">
        <f t="shared" si="417"/>
        <v>59290.61145715</v>
      </c>
      <c r="AG6716" s="13">
        <f t="shared" si="418"/>
        <v>1.0249878067826812E-3</v>
      </c>
    </row>
    <row r="6717" spans="27:33" x14ac:dyDescent="0.35">
      <c r="AA6717" s="10">
        <f t="shared" si="419"/>
        <v>44110</v>
      </c>
      <c r="AB6717" s="9">
        <v>20</v>
      </c>
      <c r="AC6717" s="9">
        <v>6</v>
      </c>
      <c r="AD6717" s="9">
        <v>21</v>
      </c>
      <c r="AE6717" s="10">
        <f t="shared" si="420"/>
        <v>43831</v>
      </c>
      <c r="AF6717" s="42">
        <f t="shared" si="417"/>
        <v>60916.36711436999</v>
      </c>
      <c r="AG6717" s="13">
        <f t="shared" si="418"/>
        <v>1.0530930950316101E-3</v>
      </c>
    </row>
    <row r="6718" spans="27:33" x14ac:dyDescent="0.35">
      <c r="AA6718" s="10">
        <f t="shared" si="419"/>
        <v>44110</v>
      </c>
      <c r="AB6718" s="9">
        <v>21</v>
      </c>
      <c r="AC6718" s="9">
        <v>6</v>
      </c>
      <c r="AD6718" s="9">
        <v>22</v>
      </c>
      <c r="AE6718" s="10">
        <f t="shared" si="420"/>
        <v>43831</v>
      </c>
      <c r="AF6718" s="42">
        <f t="shared" si="417"/>
        <v>49304.891694939979</v>
      </c>
      <c r="AG6718" s="13">
        <f t="shared" si="418"/>
        <v>8.5235944713738974E-4</v>
      </c>
    </row>
    <row r="6719" spans="27:33" x14ac:dyDescent="0.35">
      <c r="AA6719" s="10">
        <f t="shared" si="419"/>
        <v>44110</v>
      </c>
      <c r="AB6719" s="9">
        <v>22</v>
      </c>
      <c r="AC6719" s="9">
        <v>6</v>
      </c>
      <c r="AD6719" s="9">
        <v>23</v>
      </c>
      <c r="AE6719" s="10">
        <f t="shared" si="420"/>
        <v>43831</v>
      </c>
      <c r="AF6719" s="42">
        <f t="shared" si="417"/>
        <v>33234.161786780001</v>
      </c>
      <c r="AG6719" s="13">
        <f t="shared" si="418"/>
        <v>5.7453633489192989E-4</v>
      </c>
    </row>
    <row r="6720" spans="27:33" x14ac:dyDescent="0.35">
      <c r="AA6720" s="10">
        <f t="shared" si="419"/>
        <v>44110</v>
      </c>
      <c r="AB6720" s="9">
        <v>23</v>
      </c>
      <c r="AC6720" s="9">
        <v>6</v>
      </c>
      <c r="AD6720" s="9">
        <v>24</v>
      </c>
      <c r="AE6720" s="10">
        <f t="shared" si="420"/>
        <v>43831</v>
      </c>
      <c r="AF6720" s="42">
        <f t="shared" si="417"/>
        <v>11514.242144009999</v>
      </c>
      <c r="AG6720" s="13">
        <f t="shared" si="418"/>
        <v>1.9905272541307717E-4</v>
      </c>
    </row>
    <row r="6721" spans="27:33" x14ac:dyDescent="0.35">
      <c r="AA6721" s="10">
        <f t="shared" si="419"/>
        <v>44110</v>
      </c>
      <c r="AB6721" s="9">
        <v>24</v>
      </c>
      <c r="AC6721" s="9">
        <v>7</v>
      </c>
      <c r="AD6721" s="9">
        <v>1</v>
      </c>
      <c r="AE6721" s="10">
        <f t="shared" si="420"/>
        <v>43831</v>
      </c>
      <c r="AF6721" s="42">
        <f t="shared" si="417"/>
        <v>1647.0165156300002</v>
      </c>
      <c r="AG6721" s="13">
        <f t="shared" si="418"/>
        <v>2.8472835826807225E-5</v>
      </c>
    </row>
    <row r="6722" spans="27:33" x14ac:dyDescent="0.35">
      <c r="AA6722" s="10">
        <f t="shared" si="419"/>
        <v>44111</v>
      </c>
      <c r="AB6722" s="9">
        <v>1</v>
      </c>
      <c r="AC6722" s="9">
        <v>7</v>
      </c>
      <c r="AD6722" s="9">
        <v>2</v>
      </c>
      <c r="AE6722" s="10">
        <f t="shared" si="420"/>
        <v>43831</v>
      </c>
      <c r="AF6722" s="42">
        <f t="shared" si="417"/>
        <v>932.90487700000006</v>
      </c>
      <c r="AG6722" s="13">
        <f t="shared" si="418"/>
        <v>1.6127614479134954E-5</v>
      </c>
    </row>
    <row r="6723" spans="27:33" x14ac:dyDescent="0.35">
      <c r="AA6723" s="10">
        <f t="shared" si="419"/>
        <v>44111</v>
      </c>
      <c r="AB6723" s="9">
        <v>2</v>
      </c>
      <c r="AC6723" s="9">
        <v>7</v>
      </c>
      <c r="AD6723" s="9">
        <v>3</v>
      </c>
      <c r="AE6723" s="10">
        <f t="shared" si="420"/>
        <v>43831</v>
      </c>
      <c r="AF6723" s="42">
        <f t="shared" ref="AF6723:AF6786" si="421">INDEX($B$2:$Y$367,MATCH(AA6723,$A$2:$A$367,0),AB6723)</f>
        <v>241.06963113999998</v>
      </c>
      <c r="AG6723" s="13">
        <f t="shared" ref="AG6723:AG6786" si="422">AF6723/SUM($AF$2:$AF$8785)</f>
        <v>4.1674967829042508E-6</v>
      </c>
    </row>
    <row r="6724" spans="27:33" x14ac:dyDescent="0.35">
      <c r="AA6724" s="10">
        <f t="shared" ref="AA6724:AA6787" si="423">IF(AB6724=1,AA6723+1,AA6723)</f>
        <v>44111</v>
      </c>
      <c r="AB6724" s="9">
        <v>3</v>
      </c>
      <c r="AC6724" s="9">
        <v>7</v>
      </c>
      <c r="AD6724" s="9">
        <v>4</v>
      </c>
      <c r="AE6724" s="10">
        <f t="shared" ref="AE6724:AE6787" si="424">IF(AF6724=1,AE6723+1,AE6723)</f>
        <v>43831</v>
      </c>
      <c r="AF6724" s="42">
        <f t="shared" si="421"/>
        <v>8.3651818599999999</v>
      </c>
      <c r="AG6724" s="13">
        <f t="shared" si="422"/>
        <v>1.4461327345588852E-7</v>
      </c>
    </row>
    <row r="6725" spans="27:33" x14ac:dyDescent="0.35">
      <c r="AA6725" s="10">
        <f t="shared" si="423"/>
        <v>44111</v>
      </c>
      <c r="AB6725" s="9">
        <v>4</v>
      </c>
      <c r="AC6725" s="9">
        <v>7</v>
      </c>
      <c r="AD6725" s="9">
        <v>5</v>
      </c>
      <c r="AE6725" s="10">
        <f t="shared" si="424"/>
        <v>43831</v>
      </c>
      <c r="AF6725" s="42">
        <f t="shared" si="421"/>
        <v>31.358345310000001</v>
      </c>
      <c r="AG6725" s="13">
        <f t="shared" si="422"/>
        <v>5.4210811448386245E-7</v>
      </c>
    </row>
    <row r="6726" spans="27:33" x14ac:dyDescent="0.35">
      <c r="AA6726" s="10">
        <f t="shared" si="423"/>
        <v>44111</v>
      </c>
      <c r="AB6726" s="9">
        <v>5</v>
      </c>
      <c r="AC6726" s="9">
        <v>7</v>
      </c>
      <c r="AD6726" s="9">
        <v>6</v>
      </c>
      <c r="AE6726" s="10">
        <f t="shared" si="424"/>
        <v>43831</v>
      </c>
      <c r="AF6726" s="42">
        <f t="shared" si="421"/>
        <v>60.95875994</v>
      </c>
      <c r="AG6726" s="13">
        <f t="shared" si="422"/>
        <v>1.0538259619779601E-6</v>
      </c>
    </row>
    <row r="6727" spans="27:33" x14ac:dyDescent="0.35">
      <c r="AA6727" s="10">
        <f t="shared" si="423"/>
        <v>44111</v>
      </c>
      <c r="AB6727" s="9">
        <v>6</v>
      </c>
      <c r="AC6727" s="9">
        <v>7</v>
      </c>
      <c r="AD6727" s="9">
        <v>7</v>
      </c>
      <c r="AE6727" s="10">
        <f t="shared" si="424"/>
        <v>43831</v>
      </c>
      <c r="AF6727" s="42">
        <f t="shared" si="421"/>
        <v>470.33022843999998</v>
      </c>
      <c r="AG6727" s="13">
        <f t="shared" si="422"/>
        <v>8.1308446221830544E-6</v>
      </c>
    </row>
    <row r="6728" spans="27:33" x14ac:dyDescent="0.35">
      <c r="AA6728" s="10">
        <f t="shared" si="423"/>
        <v>44111</v>
      </c>
      <c r="AB6728" s="9">
        <v>7</v>
      </c>
      <c r="AC6728" s="9">
        <v>7</v>
      </c>
      <c r="AD6728" s="9">
        <v>8</v>
      </c>
      <c r="AE6728" s="10">
        <f t="shared" si="424"/>
        <v>43831</v>
      </c>
      <c r="AF6728" s="42">
        <f t="shared" si="421"/>
        <v>3339.0410443600008</v>
      </c>
      <c r="AG6728" s="13">
        <f t="shared" si="422"/>
        <v>5.7723748713392394E-5</v>
      </c>
    </row>
    <row r="6729" spans="27:33" x14ac:dyDescent="0.35">
      <c r="AA6729" s="10">
        <f t="shared" si="423"/>
        <v>44111</v>
      </c>
      <c r="AB6729" s="9">
        <v>8</v>
      </c>
      <c r="AC6729" s="9">
        <v>7</v>
      </c>
      <c r="AD6729" s="9">
        <v>9</v>
      </c>
      <c r="AE6729" s="10">
        <f t="shared" si="424"/>
        <v>43831</v>
      </c>
      <c r="AF6729" s="42">
        <f t="shared" si="421"/>
        <v>2547.3371704400001</v>
      </c>
      <c r="AG6729" s="13">
        <f t="shared" si="422"/>
        <v>4.4037149816751153E-5</v>
      </c>
    </row>
    <row r="6730" spans="27:33" x14ac:dyDescent="0.35">
      <c r="AA6730" s="10">
        <f t="shared" si="423"/>
        <v>44111</v>
      </c>
      <c r="AB6730" s="9">
        <v>9</v>
      </c>
      <c r="AC6730" s="9">
        <v>7</v>
      </c>
      <c r="AD6730" s="9">
        <v>10</v>
      </c>
      <c r="AE6730" s="10">
        <f t="shared" si="424"/>
        <v>43831</v>
      </c>
      <c r="AF6730" s="42">
        <f t="shared" si="421"/>
        <v>453.00601988</v>
      </c>
      <c r="AG6730" s="13">
        <f t="shared" si="422"/>
        <v>7.8313519689660524E-6</v>
      </c>
    </row>
    <row r="6731" spans="27:33" x14ac:dyDescent="0.35">
      <c r="AA6731" s="10">
        <f t="shared" si="423"/>
        <v>44111</v>
      </c>
      <c r="AB6731" s="9">
        <v>10</v>
      </c>
      <c r="AC6731" s="9">
        <v>7</v>
      </c>
      <c r="AD6731" s="9">
        <v>11</v>
      </c>
      <c r="AE6731" s="10">
        <f t="shared" si="424"/>
        <v>43831</v>
      </c>
      <c r="AF6731" s="42">
        <f t="shared" si="421"/>
        <v>26.77452529</v>
      </c>
      <c r="AG6731" s="13">
        <f t="shared" si="422"/>
        <v>4.6286522065096773E-7</v>
      </c>
    </row>
    <row r="6732" spans="27:33" x14ac:dyDescent="0.35">
      <c r="AA6732" s="10">
        <f t="shared" si="423"/>
        <v>44111</v>
      </c>
      <c r="AB6732" s="9">
        <v>11</v>
      </c>
      <c r="AC6732" s="9">
        <v>7</v>
      </c>
      <c r="AD6732" s="9">
        <v>12</v>
      </c>
      <c r="AE6732" s="10">
        <f t="shared" si="424"/>
        <v>43831</v>
      </c>
      <c r="AF6732" s="42">
        <f t="shared" si="421"/>
        <v>0</v>
      </c>
      <c r="AG6732" s="13">
        <f t="shared" si="422"/>
        <v>0</v>
      </c>
    </row>
    <row r="6733" spans="27:33" x14ac:dyDescent="0.35">
      <c r="AA6733" s="10">
        <f t="shared" si="423"/>
        <v>44111</v>
      </c>
      <c r="AB6733" s="9">
        <v>12</v>
      </c>
      <c r="AC6733" s="9">
        <v>7</v>
      </c>
      <c r="AD6733" s="9">
        <v>13</v>
      </c>
      <c r="AE6733" s="10">
        <f t="shared" si="424"/>
        <v>43831</v>
      </c>
      <c r="AF6733" s="42">
        <f t="shared" si="421"/>
        <v>0</v>
      </c>
      <c r="AG6733" s="13">
        <f t="shared" si="422"/>
        <v>0</v>
      </c>
    </row>
    <row r="6734" spans="27:33" x14ac:dyDescent="0.35">
      <c r="AA6734" s="10">
        <f t="shared" si="423"/>
        <v>44111</v>
      </c>
      <c r="AB6734" s="9">
        <v>13</v>
      </c>
      <c r="AC6734" s="9">
        <v>7</v>
      </c>
      <c r="AD6734" s="9">
        <v>14</v>
      </c>
      <c r="AE6734" s="10">
        <f t="shared" si="424"/>
        <v>43831</v>
      </c>
      <c r="AF6734" s="42">
        <f t="shared" si="421"/>
        <v>0</v>
      </c>
      <c r="AG6734" s="13">
        <f t="shared" si="422"/>
        <v>0</v>
      </c>
    </row>
    <row r="6735" spans="27:33" x14ac:dyDescent="0.35">
      <c r="AA6735" s="10">
        <f t="shared" si="423"/>
        <v>44111</v>
      </c>
      <c r="AB6735" s="9">
        <v>14</v>
      </c>
      <c r="AC6735" s="9">
        <v>7</v>
      </c>
      <c r="AD6735" s="9">
        <v>15</v>
      </c>
      <c r="AE6735" s="10">
        <f t="shared" si="424"/>
        <v>43831</v>
      </c>
      <c r="AF6735" s="42">
        <f t="shared" si="421"/>
        <v>54.870292479999996</v>
      </c>
      <c r="AG6735" s="13">
        <f t="shared" si="422"/>
        <v>9.4857144098177721E-7</v>
      </c>
    </row>
    <row r="6736" spans="27:33" x14ac:dyDescent="0.35">
      <c r="AA6736" s="10">
        <f t="shared" si="423"/>
        <v>44111</v>
      </c>
      <c r="AB6736" s="9">
        <v>15</v>
      </c>
      <c r="AC6736" s="9">
        <v>7</v>
      </c>
      <c r="AD6736" s="9">
        <v>16</v>
      </c>
      <c r="AE6736" s="10">
        <f t="shared" si="424"/>
        <v>43831</v>
      </c>
      <c r="AF6736" s="42">
        <f t="shared" si="421"/>
        <v>524.70002526999997</v>
      </c>
      <c r="AG6736" s="13">
        <f t="shared" si="422"/>
        <v>9.0707637331248799E-6</v>
      </c>
    </row>
    <row r="6737" spans="27:33" x14ac:dyDescent="0.35">
      <c r="AA6737" s="10">
        <f t="shared" si="423"/>
        <v>44111</v>
      </c>
      <c r="AB6737" s="9">
        <v>16</v>
      </c>
      <c r="AC6737" s="9">
        <v>7</v>
      </c>
      <c r="AD6737" s="9">
        <v>17</v>
      </c>
      <c r="AE6737" s="10">
        <f t="shared" si="424"/>
        <v>43831</v>
      </c>
      <c r="AF6737" s="42">
        <f t="shared" si="421"/>
        <v>2124.2976397899993</v>
      </c>
      <c r="AG6737" s="13">
        <f t="shared" si="422"/>
        <v>3.6723844218331161E-5</v>
      </c>
    </row>
    <row r="6738" spans="27:33" x14ac:dyDescent="0.35">
      <c r="AA6738" s="10">
        <f t="shared" si="423"/>
        <v>44111</v>
      </c>
      <c r="AB6738" s="9">
        <v>17</v>
      </c>
      <c r="AC6738" s="9">
        <v>7</v>
      </c>
      <c r="AD6738" s="9">
        <v>18</v>
      </c>
      <c r="AE6738" s="10">
        <f t="shared" si="424"/>
        <v>43831</v>
      </c>
      <c r="AF6738" s="42">
        <f t="shared" si="421"/>
        <v>5597.3002381999986</v>
      </c>
      <c r="AG6738" s="13">
        <f t="shared" si="422"/>
        <v>9.6763456372905011E-5</v>
      </c>
    </row>
    <row r="6739" spans="27:33" x14ac:dyDescent="0.35">
      <c r="AA6739" s="10">
        <f t="shared" si="423"/>
        <v>44111</v>
      </c>
      <c r="AB6739" s="9">
        <v>18</v>
      </c>
      <c r="AC6739" s="9">
        <v>7</v>
      </c>
      <c r="AD6739" s="9">
        <v>19</v>
      </c>
      <c r="AE6739" s="10">
        <f t="shared" si="424"/>
        <v>43831</v>
      </c>
      <c r="AF6739" s="42">
        <f t="shared" si="421"/>
        <v>27122.348587300003</v>
      </c>
      <c r="AG6739" s="13">
        <f t="shared" si="422"/>
        <v>4.6887822388850576E-4</v>
      </c>
    </row>
    <row r="6740" spans="27:33" x14ac:dyDescent="0.35">
      <c r="AA6740" s="10">
        <f t="shared" si="423"/>
        <v>44111</v>
      </c>
      <c r="AB6740" s="9">
        <v>19</v>
      </c>
      <c r="AC6740" s="9">
        <v>7</v>
      </c>
      <c r="AD6740" s="9">
        <v>20</v>
      </c>
      <c r="AE6740" s="10">
        <f t="shared" si="424"/>
        <v>43831</v>
      </c>
      <c r="AF6740" s="42">
        <f t="shared" si="421"/>
        <v>51720.828836309978</v>
      </c>
      <c r="AG6740" s="13">
        <f t="shared" si="422"/>
        <v>8.9412501593485972E-4</v>
      </c>
    </row>
    <row r="6741" spans="27:33" x14ac:dyDescent="0.35">
      <c r="AA6741" s="10">
        <f t="shared" si="423"/>
        <v>44111</v>
      </c>
      <c r="AB6741" s="9">
        <v>20</v>
      </c>
      <c r="AC6741" s="9">
        <v>7</v>
      </c>
      <c r="AD6741" s="9">
        <v>21</v>
      </c>
      <c r="AE6741" s="10">
        <f t="shared" si="424"/>
        <v>43831</v>
      </c>
      <c r="AF6741" s="42">
        <f t="shared" si="421"/>
        <v>53833.363877890006</v>
      </c>
      <c r="AG6741" s="13">
        <f t="shared" si="422"/>
        <v>9.3064551396658556E-4</v>
      </c>
    </row>
    <row r="6742" spans="27:33" x14ac:dyDescent="0.35">
      <c r="AA6742" s="10">
        <f t="shared" si="423"/>
        <v>44111</v>
      </c>
      <c r="AB6742" s="9">
        <v>21</v>
      </c>
      <c r="AC6742" s="9">
        <v>7</v>
      </c>
      <c r="AD6742" s="9">
        <v>22</v>
      </c>
      <c r="AE6742" s="10">
        <f t="shared" si="424"/>
        <v>43831</v>
      </c>
      <c r="AF6742" s="42">
        <f t="shared" si="421"/>
        <v>41971.032140089999</v>
      </c>
      <c r="AG6742" s="13">
        <f t="shared" si="422"/>
        <v>7.2557518170928575E-4</v>
      </c>
    </row>
    <row r="6743" spans="27:33" x14ac:dyDescent="0.35">
      <c r="AA6743" s="10">
        <f t="shared" si="423"/>
        <v>44111</v>
      </c>
      <c r="AB6743" s="9">
        <v>22</v>
      </c>
      <c r="AC6743" s="9">
        <v>7</v>
      </c>
      <c r="AD6743" s="9">
        <v>23</v>
      </c>
      <c r="AE6743" s="10">
        <f t="shared" si="424"/>
        <v>43831</v>
      </c>
      <c r="AF6743" s="42">
        <f t="shared" si="421"/>
        <v>27745.902420539995</v>
      </c>
      <c r="AG6743" s="13">
        <f t="shared" si="422"/>
        <v>4.796579250964365E-4</v>
      </c>
    </row>
    <row r="6744" spans="27:33" x14ac:dyDescent="0.35">
      <c r="AA6744" s="10">
        <f t="shared" si="423"/>
        <v>44111</v>
      </c>
      <c r="AB6744" s="9">
        <v>23</v>
      </c>
      <c r="AC6744" s="9">
        <v>7</v>
      </c>
      <c r="AD6744" s="9">
        <v>24</v>
      </c>
      <c r="AE6744" s="10">
        <f t="shared" si="424"/>
        <v>43831</v>
      </c>
      <c r="AF6744" s="42">
        <f t="shared" si="421"/>
        <v>8789.9772717199994</v>
      </c>
      <c r="AG6744" s="13">
        <f t="shared" si="422"/>
        <v>1.5195693388861831E-4</v>
      </c>
    </row>
    <row r="6745" spans="27:33" x14ac:dyDescent="0.35">
      <c r="AA6745" s="10">
        <f t="shared" si="423"/>
        <v>44111</v>
      </c>
      <c r="AB6745" s="9">
        <v>24</v>
      </c>
      <c r="AC6745" s="9">
        <v>8</v>
      </c>
      <c r="AD6745" s="9">
        <v>1</v>
      </c>
      <c r="AE6745" s="10">
        <f t="shared" si="424"/>
        <v>43831</v>
      </c>
      <c r="AF6745" s="42">
        <f t="shared" si="421"/>
        <v>2033.3656283299999</v>
      </c>
      <c r="AG6745" s="13">
        <f t="shared" si="422"/>
        <v>3.515185498256351E-5</v>
      </c>
    </row>
    <row r="6746" spans="27:33" x14ac:dyDescent="0.35">
      <c r="AA6746" s="10">
        <f t="shared" si="423"/>
        <v>44112</v>
      </c>
      <c r="AB6746" s="9">
        <v>1</v>
      </c>
      <c r="AC6746" s="9">
        <v>8</v>
      </c>
      <c r="AD6746" s="9">
        <v>2</v>
      </c>
      <c r="AE6746" s="10">
        <f t="shared" si="424"/>
        <v>43831</v>
      </c>
      <c r="AF6746" s="42">
        <f t="shared" si="421"/>
        <v>463.23909897999994</v>
      </c>
      <c r="AG6746" s="13">
        <f t="shared" si="422"/>
        <v>8.0082565588423609E-6</v>
      </c>
    </row>
    <row r="6747" spans="27:33" x14ac:dyDescent="0.35">
      <c r="AA6747" s="10">
        <f t="shared" si="423"/>
        <v>44112</v>
      </c>
      <c r="AB6747" s="9">
        <v>2</v>
      </c>
      <c r="AC6747" s="9">
        <v>8</v>
      </c>
      <c r="AD6747" s="9">
        <v>3</v>
      </c>
      <c r="AE6747" s="10">
        <f t="shared" si="424"/>
        <v>43831</v>
      </c>
      <c r="AF6747" s="42">
        <f t="shared" si="421"/>
        <v>150.94146155999999</v>
      </c>
      <c r="AG6747" s="13">
        <f t="shared" si="422"/>
        <v>2.6094039820920003E-6</v>
      </c>
    </row>
    <row r="6748" spans="27:33" x14ac:dyDescent="0.35">
      <c r="AA6748" s="10">
        <f t="shared" si="423"/>
        <v>44112</v>
      </c>
      <c r="AB6748" s="9">
        <v>3</v>
      </c>
      <c r="AC6748" s="9">
        <v>8</v>
      </c>
      <c r="AD6748" s="9">
        <v>4</v>
      </c>
      <c r="AE6748" s="10">
        <f t="shared" si="424"/>
        <v>43831</v>
      </c>
      <c r="AF6748" s="42">
        <f t="shared" si="421"/>
        <v>80.165267130000004</v>
      </c>
      <c r="AG6748" s="13">
        <f t="shared" si="422"/>
        <v>1.385858895975639E-6</v>
      </c>
    </row>
    <row r="6749" spans="27:33" x14ac:dyDescent="0.35">
      <c r="AA6749" s="10">
        <f t="shared" si="423"/>
        <v>44112</v>
      </c>
      <c r="AB6749" s="9">
        <v>4</v>
      </c>
      <c r="AC6749" s="9">
        <v>8</v>
      </c>
      <c r="AD6749" s="9">
        <v>5</v>
      </c>
      <c r="AE6749" s="10">
        <f t="shared" si="424"/>
        <v>43831</v>
      </c>
      <c r="AF6749" s="42">
        <f t="shared" si="421"/>
        <v>31.266911870000001</v>
      </c>
      <c r="AG6749" s="13">
        <f t="shared" si="422"/>
        <v>5.4052745679069755E-7</v>
      </c>
    </row>
    <row r="6750" spans="27:33" x14ac:dyDescent="0.35">
      <c r="AA6750" s="10">
        <f t="shared" si="423"/>
        <v>44112</v>
      </c>
      <c r="AB6750" s="9">
        <v>5</v>
      </c>
      <c r="AC6750" s="9">
        <v>8</v>
      </c>
      <c r="AD6750" s="9">
        <v>6</v>
      </c>
      <c r="AE6750" s="10">
        <f t="shared" si="424"/>
        <v>43831</v>
      </c>
      <c r="AF6750" s="42">
        <f t="shared" si="421"/>
        <v>92.616312980000004</v>
      </c>
      <c r="AG6750" s="13">
        <f t="shared" si="422"/>
        <v>1.6011066369635266E-6</v>
      </c>
    </row>
    <row r="6751" spans="27:33" x14ac:dyDescent="0.35">
      <c r="AA6751" s="10">
        <f t="shared" si="423"/>
        <v>44112</v>
      </c>
      <c r="AB6751" s="9">
        <v>6</v>
      </c>
      <c r="AC6751" s="9">
        <v>8</v>
      </c>
      <c r="AD6751" s="9">
        <v>7</v>
      </c>
      <c r="AE6751" s="10">
        <f t="shared" si="424"/>
        <v>43831</v>
      </c>
      <c r="AF6751" s="42">
        <f t="shared" si="421"/>
        <v>400.52419861999999</v>
      </c>
      <c r="AG6751" s="13">
        <f t="shared" si="422"/>
        <v>6.9240712790354882E-6</v>
      </c>
    </row>
    <row r="6752" spans="27:33" x14ac:dyDescent="0.35">
      <c r="AA6752" s="10">
        <f t="shared" si="423"/>
        <v>44112</v>
      </c>
      <c r="AB6752" s="9">
        <v>7</v>
      </c>
      <c r="AC6752" s="9">
        <v>8</v>
      </c>
      <c r="AD6752" s="9">
        <v>8</v>
      </c>
      <c r="AE6752" s="10">
        <f t="shared" si="424"/>
        <v>43831</v>
      </c>
      <c r="AF6752" s="42">
        <f t="shared" si="421"/>
        <v>2625.1186477699998</v>
      </c>
      <c r="AG6752" s="13">
        <f t="shared" si="422"/>
        <v>4.5381798891831301E-5</v>
      </c>
    </row>
    <row r="6753" spans="27:33" x14ac:dyDescent="0.35">
      <c r="AA6753" s="10">
        <f t="shared" si="423"/>
        <v>44112</v>
      </c>
      <c r="AB6753" s="9">
        <v>8</v>
      </c>
      <c r="AC6753" s="9">
        <v>8</v>
      </c>
      <c r="AD6753" s="9">
        <v>9</v>
      </c>
      <c r="AE6753" s="10">
        <f t="shared" si="424"/>
        <v>43831</v>
      </c>
      <c r="AF6753" s="42">
        <f t="shared" si="421"/>
        <v>1357.70650138</v>
      </c>
      <c r="AG6753" s="13">
        <f t="shared" si="422"/>
        <v>2.3471382313367138E-5</v>
      </c>
    </row>
    <row r="6754" spans="27:33" x14ac:dyDescent="0.35">
      <c r="AA6754" s="10">
        <f t="shared" si="423"/>
        <v>44112</v>
      </c>
      <c r="AB6754" s="9">
        <v>9</v>
      </c>
      <c r="AC6754" s="9">
        <v>8</v>
      </c>
      <c r="AD6754" s="9">
        <v>10</v>
      </c>
      <c r="AE6754" s="10">
        <f t="shared" si="424"/>
        <v>43831</v>
      </c>
      <c r="AF6754" s="42">
        <f t="shared" si="421"/>
        <v>779.63144300999988</v>
      </c>
      <c r="AG6754" s="13">
        <f t="shared" si="422"/>
        <v>1.3477896470120983E-5</v>
      </c>
    </row>
    <row r="6755" spans="27:33" x14ac:dyDescent="0.35">
      <c r="AA6755" s="10">
        <f t="shared" si="423"/>
        <v>44112</v>
      </c>
      <c r="AB6755" s="9">
        <v>10</v>
      </c>
      <c r="AC6755" s="9">
        <v>8</v>
      </c>
      <c r="AD6755" s="9">
        <v>11</v>
      </c>
      <c r="AE6755" s="10">
        <f t="shared" si="424"/>
        <v>43831</v>
      </c>
      <c r="AF6755" s="42">
        <f t="shared" si="421"/>
        <v>16.001899389999998</v>
      </c>
      <c r="AG6755" s="13">
        <f t="shared" si="422"/>
        <v>2.7663320308253111E-7</v>
      </c>
    </row>
    <row r="6756" spans="27:33" x14ac:dyDescent="0.35">
      <c r="AA6756" s="10">
        <f t="shared" si="423"/>
        <v>44112</v>
      </c>
      <c r="AB6756" s="9">
        <v>11</v>
      </c>
      <c r="AC6756" s="9">
        <v>8</v>
      </c>
      <c r="AD6756" s="9">
        <v>12</v>
      </c>
      <c r="AE6756" s="10">
        <f t="shared" si="424"/>
        <v>43831</v>
      </c>
      <c r="AF6756" s="42">
        <f t="shared" si="421"/>
        <v>0</v>
      </c>
      <c r="AG6756" s="13">
        <f t="shared" si="422"/>
        <v>0</v>
      </c>
    </row>
    <row r="6757" spans="27:33" x14ac:dyDescent="0.35">
      <c r="AA6757" s="10">
        <f t="shared" si="423"/>
        <v>44112</v>
      </c>
      <c r="AB6757" s="9">
        <v>12</v>
      </c>
      <c r="AC6757" s="9">
        <v>8</v>
      </c>
      <c r="AD6757" s="9">
        <v>13</v>
      </c>
      <c r="AE6757" s="10">
        <f t="shared" si="424"/>
        <v>43831</v>
      </c>
      <c r="AF6757" s="42">
        <f t="shared" si="421"/>
        <v>0</v>
      </c>
      <c r="AG6757" s="13">
        <f t="shared" si="422"/>
        <v>0</v>
      </c>
    </row>
    <row r="6758" spans="27:33" x14ac:dyDescent="0.35">
      <c r="AA6758" s="10">
        <f t="shared" si="423"/>
        <v>44112</v>
      </c>
      <c r="AB6758" s="9">
        <v>13</v>
      </c>
      <c r="AC6758" s="9">
        <v>8</v>
      </c>
      <c r="AD6758" s="9">
        <v>14</v>
      </c>
      <c r="AE6758" s="10">
        <f t="shared" si="424"/>
        <v>43831</v>
      </c>
      <c r="AF6758" s="42">
        <f t="shared" si="421"/>
        <v>30.557133230000002</v>
      </c>
      <c r="AG6758" s="13">
        <f t="shared" si="422"/>
        <v>5.2825714225632006E-7</v>
      </c>
    </row>
    <row r="6759" spans="27:33" x14ac:dyDescent="0.35">
      <c r="AA6759" s="10">
        <f t="shared" si="423"/>
        <v>44112</v>
      </c>
      <c r="AB6759" s="9">
        <v>14</v>
      </c>
      <c r="AC6759" s="9">
        <v>8</v>
      </c>
      <c r="AD6759" s="9">
        <v>15</v>
      </c>
      <c r="AE6759" s="10">
        <f t="shared" si="424"/>
        <v>43831</v>
      </c>
      <c r="AF6759" s="42">
        <f t="shared" si="421"/>
        <v>0</v>
      </c>
      <c r="AG6759" s="13">
        <f t="shared" si="422"/>
        <v>0</v>
      </c>
    </row>
    <row r="6760" spans="27:33" x14ac:dyDescent="0.35">
      <c r="AA6760" s="10">
        <f t="shared" si="423"/>
        <v>44112</v>
      </c>
      <c r="AB6760" s="9">
        <v>15</v>
      </c>
      <c r="AC6760" s="9">
        <v>8</v>
      </c>
      <c r="AD6760" s="9">
        <v>16</v>
      </c>
      <c r="AE6760" s="10">
        <f t="shared" si="424"/>
        <v>43831</v>
      </c>
      <c r="AF6760" s="42">
        <f t="shared" si="421"/>
        <v>0</v>
      </c>
      <c r="AG6760" s="13">
        <f t="shared" si="422"/>
        <v>0</v>
      </c>
    </row>
    <row r="6761" spans="27:33" x14ac:dyDescent="0.35">
      <c r="AA6761" s="10">
        <f t="shared" si="423"/>
        <v>44112</v>
      </c>
      <c r="AB6761" s="9">
        <v>16</v>
      </c>
      <c r="AC6761" s="9">
        <v>8</v>
      </c>
      <c r="AD6761" s="9">
        <v>17</v>
      </c>
      <c r="AE6761" s="10">
        <f t="shared" si="424"/>
        <v>43831</v>
      </c>
      <c r="AF6761" s="42">
        <f t="shared" si="421"/>
        <v>449.90675627999997</v>
      </c>
      <c r="AG6761" s="13">
        <f t="shared" si="422"/>
        <v>7.7777733783269387E-6</v>
      </c>
    </row>
    <row r="6762" spans="27:33" x14ac:dyDescent="0.35">
      <c r="AA6762" s="10">
        <f t="shared" si="423"/>
        <v>44112</v>
      </c>
      <c r="AB6762" s="9">
        <v>17</v>
      </c>
      <c r="AC6762" s="9">
        <v>8</v>
      </c>
      <c r="AD6762" s="9">
        <v>18</v>
      </c>
      <c r="AE6762" s="10">
        <f t="shared" si="424"/>
        <v>43831</v>
      </c>
      <c r="AF6762" s="42">
        <f t="shared" si="421"/>
        <v>1013.43160499</v>
      </c>
      <c r="AG6762" s="13">
        <f t="shared" si="422"/>
        <v>1.7519722138026402E-5</v>
      </c>
    </row>
    <row r="6763" spans="27:33" x14ac:dyDescent="0.35">
      <c r="AA6763" s="10">
        <f t="shared" si="423"/>
        <v>44112</v>
      </c>
      <c r="AB6763" s="9">
        <v>18</v>
      </c>
      <c r="AC6763" s="9">
        <v>8</v>
      </c>
      <c r="AD6763" s="9">
        <v>19</v>
      </c>
      <c r="AE6763" s="10">
        <f t="shared" si="424"/>
        <v>43831</v>
      </c>
      <c r="AF6763" s="42">
        <f t="shared" si="421"/>
        <v>11251.326873970002</v>
      </c>
      <c r="AG6763" s="13">
        <f t="shared" si="422"/>
        <v>1.9450757164614843E-4</v>
      </c>
    </row>
    <row r="6764" spans="27:33" x14ac:dyDescent="0.35">
      <c r="AA6764" s="10">
        <f t="shared" si="423"/>
        <v>44112</v>
      </c>
      <c r="AB6764" s="9">
        <v>19</v>
      </c>
      <c r="AC6764" s="9">
        <v>8</v>
      </c>
      <c r="AD6764" s="9">
        <v>20</v>
      </c>
      <c r="AE6764" s="10">
        <f t="shared" si="424"/>
        <v>43831</v>
      </c>
      <c r="AF6764" s="42">
        <f t="shared" si="421"/>
        <v>30161.949361730003</v>
      </c>
      <c r="AG6764" s="13">
        <f t="shared" si="422"/>
        <v>5.2142539206081562E-4</v>
      </c>
    </row>
    <row r="6765" spans="27:33" x14ac:dyDescent="0.35">
      <c r="AA6765" s="10">
        <f t="shared" si="423"/>
        <v>44112</v>
      </c>
      <c r="AB6765" s="9">
        <v>20</v>
      </c>
      <c r="AC6765" s="9">
        <v>8</v>
      </c>
      <c r="AD6765" s="9">
        <v>21</v>
      </c>
      <c r="AE6765" s="10">
        <f t="shared" si="424"/>
        <v>43831</v>
      </c>
      <c r="AF6765" s="42">
        <f t="shared" si="421"/>
        <v>35216.025877030013</v>
      </c>
      <c r="AG6765" s="13">
        <f t="shared" si="422"/>
        <v>6.0879785585254303E-4</v>
      </c>
    </row>
    <row r="6766" spans="27:33" x14ac:dyDescent="0.35">
      <c r="AA6766" s="10">
        <f t="shared" si="423"/>
        <v>44112</v>
      </c>
      <c r="AB6766" s="9">
        <v>21</v>
      </c>
      <c r="AC6766" s="9">
        <v>8</v>
      </c>
      <c r="AD6766" s="9">
        <v>22</v>
      </c>
      <c r="AE6766" s="10">
        <f t="shared" si="424"/>
        <v>43831</v>
      </c>
      <c r="AF6766" s="42">
        <f t="shared" si="421"/>
        <v>28060.294292500002</v>
      </c>
      <c r="AG6766" s="13">
        <f t="shared" si="422"/>
        <v>4.8509298180087753E-4</v>
      </c>
    </row>
    <row r="6767" spans="27:33" x14ac:dyDescent="0.35">
      <c r="AA6767" s="10">
        <f t="shared" si="423"/>
        <v>44112</v>
      </c>
      <c r="AB6767" s="9">
        <v>22</v>
      </c>
      <c r="AC6767" s="9">
        <v>8</v>
      </c>
      <c r="AD6767" s="9">
        <v>23</v>
      </c>
      <c r="AE6767" s="10">
        <f t="shared" si="424"/>
        <v>43831</v>
      </c>
      <c r="AF6767" s="42">
        <f t="shared" si="421"/>
        <v>17333.966584319998</v>
      </c>
      <c r="AG6767" s="13">
        <f t="shared" si="422"/>
        <v>2.9966134528646121E-4</v>
      </c>
    </row>
    <row r="6768" spans="27:33" x14ac:dyDescent="0.35">
      <c r="AA6768" s="10">
        <f t="shared" si="423"/>
        <v>44112</v>
      </c>
      <c r="AB6768" s="9">
        <v>23</v>
      </c>
      <c r="AC6768" s="9">
        <v>8</v>
      </c>
      <c r="AD6768" s="9">
        <v>24</v>
      </c>
      <c r="AE6768" s="10">
        <f t="shared" si="424"/>
        <v>43831</v>
      </c>
      <c r="AF6768" s="42">
        <f t="shared" si="421"/>
        <v>4776.5936568800007</v>
      </c>
      <c r="AG6768" s="13">
        <f t="shared" si="422"/>
        <v>8.2575472506230731E-5</v>
      </c>
    </row>
    <row r="6769" spans="27:33" x14ac:dyDescent="0.35">
      <c r="AA6769" s="10">
        <f t="shared" si="423"/>
        <v>44112</v>
      </c>
      <c r="AB6769" s="9">
        <v>24</v>
      </c>
      <c r="AC6769" s="9">
        <v>9</v>
      </c>
      <c r="AD6769" s="9">
        <v>1</v>
      </c>
      <c r="AE6769" s="10">
        <f t="shared" si="424"/>
        <v>43831</v>
      </c>
      <c r="AF6769" s="42">
        <f t="shared" si="421"/>
        <v>666.68917897000006</v>
      </c>
      <c r="AG6769" s="13">
        <f t="shared" si="422"/>
        <v>1.1525404487556522E-5</v>
      </c>
    </row>
    <row r="6770" spans="27:33" x14ac:dyDescent="0.35">
      <c r="AA6770" s="10">
        <f t="shared" si="423"/>
        <v>44113</v>
      </c>
      <c r="AB6770" s="9">
        <v>1</v>
      </c>
      <c r="AC6770" s="9">
        <v>9</v>
      </c>
      <c r="AD6770" s="9">
        <v>2</v>
      </c>
      <c r="AE6770" s="10">
        <f t="shared" si="424"/>
        <v>43831</v>
      </c>
      <c r="AF6770" s="42">
        <f t="shared" si="421"/>
        <v>361.28968937999997</v>
      </c>
      <c r="AG6770" s="13">
        <f t="shared" si="422"/>
        <v>6.2458037997876783E-6</v>
      </c>
    </row>
    <row r="6771" spans="27:33" x14ac:dyDescent="0.35">
      <c r="AA6771" s="10">
        <f t="shared" si="423"/>
        <v>44113</v>
      </c>
      <c r="AB6771" s="9">
        <v>2</v>
      </c>
      <c r="AC6771" s="9">
        <v>9</v>
      </c>
      <c r="AD6771" s="9">
        <v>3</v>
      </c>
      <c r="AE6771" s="10">
        <f t="shared" si="424"/>
        <v>43831</v>
      </c>
      <c r="AF6771" s="42">
        <f t="shared" si="421"/>
        <v>67.685227749999996</v>
      </c>
      <c r="AG6771" s="13">
        <f t="shared" si="422"/>
        <v>1.1701099286722314E-6</v>
      </c>
    </row>
    <row r="6772" spans="27:33" x14ac:dyDescent="0.35">
      <c r="AA6772" s="10">
        <f t="shared" si="423"/>
        <v>44113</v>
      </c>
      <c r="AB6772" s="9">
        <v>3</v>
      </c>
      <c r="AC6772" s="9">
        <v>9</v>
      </c>
      <c r="AD6772" s="9">
        <v>4</v>
      </c>
      <c r="AE6772" s="10">
        <f t="shared" si="424"/>
        <v>43831</v>
      </c>
      <c r="AF6772" s="42">
        <f t="shared" si="421"/>
        <v>57.529733010000001</v>
      </c>
      <c r="AG6772" s="13">
        <f t="shared" si="422"/>
        <v>9.9454658020063495E-7</v>
      </c>
    </row>
    <row r="6773" spans="27:33" x14ac:dyDescent="0.35">
      <c r="AA6773" s="10">
        <f t="shared" si="423"/>
        <v>44113</v>
      </c>
      <c r="AB6773" s="9">
        <v>4</v>
      </c>
      <c r="AC6773" s="9">
        <v>9</v>
      </c>
      <c r="AD6773" s="9">
        <v>5</v>
      </c>
      <c r="AE6773" s="10">
        <f t="shared" si="424"/>
        <v>43831</v>
      </c>
      <c r="AF6773" s="42">
        <f t="shared" si="421"/>
        <v>16.11346915</v>
      </c>
      <c r="AG6773" s="13">
        <f t="shared" si="422"/>
        <v>2.7856196786999364E-7</v>
      </c>
    </row>
    <row r="6774" spans="27:33" x14ac:dyDescent="0.35">
      <c r="AA6774" s="10">
        <f t="shared" si="423"/>
        <v>44113</v>
      </c>
      <c r="AB6774" s="9">
        <v>5</v>
      </c>
      <c r="AC6774" s="9">
        <v>9</v>
      </c>
      <c r="AD6774" s="9">
        <v>6</v>
      </c>
      <c r="AE6774" s="10">
        <f t="shared" si="424"/>
        <v>43831</v>
      </c>
      <c r="AF6774" s="42">
        <f t="shared" si="421"/>
        <v>21.998634070000001</v>
      </c>
      <c r="AG6774" s="13">
        <f t="shared" si="422"/>
        <v>3.8030189153842688E-7</v>
      </c>
    </row>
    <row r="6775" spans="27:33" x14ac:dyDescent="0.35">
      <c r="AA6775" s="10">
        <f t="shared" si="423"/>
        <v>44113</v>
      </c>
      <c r="AB6775" s="9">
        <v>6</v>
      </c>
      <c r="AC6775" s="9">
        <v>9</v>
      </c>
      <c r="AD6775" s="9">
        <v>7</v>
      </c>
      <c r="AE6775" s="10">
        <f t="shared" si="424"/>
        <v>43831</v>
      </c>
      <c r="AF6775" s="42">
        <f t="shared" si="421"/>
        <v>275.56728430999999</v>
      </c>
      <c r="AG6775" s="13">
        <f t="shared" si="422"/>
        <v>4.763875754091329E-6</v>
      </c>
    </row>
    <row r="6776" spans="27:33" x14ac:dyDescent="0.35">
      <c r="AA6776" s="10">
        <f t="shared" si="423"/>
        <v>44113</v>
      </c>
      <c r="AB6776" s="9">
        <v>7</v>
      </c>
      <c r="AC6776" s="9">
        <v>9</v>
      </c>
      <c r="AD6776" s="9">
        <v>8</v>
      </c>
      <c r="AE6776" s="10">
        <f t="shared" si="424"/>
        <v>43831</v>
      </c>
      <c r="AF6776" s="42">
        <f t="shared" si="421"/>
        <v>1907.3641308499998</v>
      </c>
      <c r="AG6776" s="13">
        <f t="shared" si="422"/>
        <v>3.2973601202086017E-5</v>
      </c>
    </row>
    <row r="6777" spans="27:33" x14ac:dyDescent="0.35">
      <c r="AA6777" s="10">
        <f t="shared" si="423"/>
        <v>44113</v>
      </c>
      <c r="AB6777" s="9">
        <v>8</v>
      </c>
      <c r="AC6777" s="9">
        <v>9</v>
      </c>
      <c r="AD6777" s="9">
        <v>9</v>
      </c>
      <c r="AE6777" s="10">
        <f t="shared" si="424"/>
        <v>43831</v>
      </c>
      <c r="AF6777" s="42">
        <f t="shared" si="421"/>
        <v>1275.1528025300001</v>
      </c>
      <c r="AG6777" s="13">
        <f t="shared" si="422"/>
        <v>2.2044233349197445E-5</v>
      </c>
    </row>
    <row r="6778" spans="27:33" x14ac:dyDescent="0.35">
      <c r="AA6778" s="10">
        <f t="shared" si="423"/>
        <v>44113</v>
      </c>
      <c r="AB6778" s="9">
        <v>9</v>
      </c>
      <c r="AC6778" s="9">
        <v>9</v>
      </c>
      <c r="AD6778" s="9">
        <v>10</v>
      </c>
      <c r="AE6778" s="10">
        <f t="shared" si="424"/>
        <v>43831</v>
      </c>
      <c r="AF6778" s="42">
        <f t="shared" si="421"/>
        <v>218.54172365999997</v>
      </c>
      <c r="AG6778" s="13">
        <f t="shared" si="422"/>
        <v>3.7780450651391815E-6</v>
      </c>
    </row>
    <row r="6779" spans="27:33" x14ac:dyDescent="0.35">
      <c r="AA6779" s="10">
        <f t="shared" si="423"/>
        <v>44113</v>
      </c>
      <c r="AB6779" s="9">
        <v>10</v>
      </c>
      <c r="AC6779" s="9">
        <v>9</v>
      </c>
      <c r="AD6779" s="9">
        <v>11</v>
      </c>
      <c r="AE6779" s="10">
        <f t="shared" si="424"/>
        <v>43831</v>
      </c>
      <c r="AF6779" s="42">
        <f t="shared" si="421"/>
        <v>0</v>
      </c>
      <c r="AG6779" s="13">
        <f t="shared" si="422"/>
        <v>0</v>
      </c>
    </row>
    <row r="6780" spans="27:33" x14ac:dyDescent="0.35">
      <c r="AA6780" s="10">
        <f t="shared" si="423"/>
        <v>44113</v>
      </c>
      <c r="AB6780" s="9">
        <v>11</v>
      </c>
      <c r="AC6780" s="9">
        <v>9</v>
      </c>
      <c r="AD6780" s="9">
        <v>12</v>
      </c>
      <c r="AE6780" s="10">
        <f t="shared" si="424"/>
        <v>43831</v>
      </c>
      <c r="AF6780" s="42">
        <f t="shared" si="421"/>
        <v>0</v>
      </c>
      <c r="AG6780" s="13">
        <f t="shared" si="422"/>
        <v>0</v>
      </c>
    </row>
    <row r="6781" spans="27:33" x14ac:dyDescent="0.35">
      <c r="AA6781" s="10">
        <f t="shared" si="423"/>
        <v>44113</v>
      </c>
      <c r="AB6781" s="9">
        <v>12</v>
      </c>
      <c r="AC6781" s="9">
        <v>9</v>
      </c>
      <c r="AD6781" s="9">
        <v>13</v>
      </c>
      <c r="AE6781" s="10">
        <f t="shared" si="424"/>
        <v>43831</v>
      </c>
      <c r="AF6781" s="42">
        <f t="shared" si="421"/>
        <v>0</v>
      </c>
      <c r="AG6781" s="13">
        <f t="shared" si="422"/>
        <v>0</v>
      </c>
    </row>
    <row r="6782" spans="27:33" x14ac:dyDescent="0.35">
      <c r="AA6782" s="10">
        <f t="shared" si="423"/>
        <v>44113</v>
      </c>
      <c r="AB6782" s="9">
        <v>13</v>
      </c>
      <c r="AC6782" s="9">
        <v>9</v>
      </c>
      <c r="AD6782" s="9">
        <v>14</v>
      </c>
      <c r="AE6782" s="10">
        <f t="shared" si="424"/>
        <v>43831</v>
      </c>
      <c r="AF6782" s="42">
        <f t="shared" si="421"/>
        <v>0</v>
      </c>
      <c r="AG6782" s="13">
        <f t="shared" si="422"/>
        <v>0</v>
      </c>
    </row>
    <row r="6783" spans="27:33" x14ac:dyDescent="0.35">
      <c r="AA6783" s="10">
        <f t="shared" si="423"/>
        <v>44113</v>
      </c>
      <c r="AB6783" s="9">
        <v>14</v>
      </c>
      <c r="AC6783" s="9">
        <v>9</v>
      </c>
      <c r="AD6783" s="9">
        <v>15</v>
      </c>
      <c r="AE6783" s="10">
        <f t="shared" si="424"/>
        <v>43831</v>
      </c>
      <c r="AF6783" s="42">
        <f t="shared" si="421"/>
        <v>0</v>
      </c>
      <c r="AG6783" s="13">
        <f t="shared" si="422"/>
        <v>0</v>
      </c>
    </row>
    <row r="6784" spans="27:33" x14ac:dyDescent="0.35">
      <c r="AA6784" s="10">
        <f t="shared" si="423"/>
        <v>44113</v>
      </c>
      <c r="AB6784" s="9">
        <v>15</v>
      </c>
      <c r="AC6784" s="9">
        <v>9</v>
      </c>
      <c r="AD6784" s="9">
        <v>16</v>
      </c>
      <c r="AE6784" s="10">
        <f t="shared" si="424"/>
        <v>43831</v>
      </c>
      <c r="AF6784" s="42">
        <f t="shared" si="421"/>
        <v>30.29323857</v>
      </c>
      <c r="AG6784" s="13">
        <f t="shared" si="422"/>
        <v>5.2369505726297252E-7</v>
      </c>
    </row>
    <row r="6785" spans="27:33" x14ac:dyDescent="0.35">
      <c r="AA6785" s="10">
        <f t="shared" si="423"/>
        <v>44113</v>
      </c>
      <c r="AB6785" s="9">
        <v>16</v>
      </c>
      <c r="AC6785" s="9">
        <v>9</v>
      </c>
      <c r="AD6785" s="9">
        <v>17</v>
      </c>
      <c r="AE6785" s="10">
        <f t="shared" si="424"/>
        <v>43831</v>
      </c>
      <c r="AF6785" s="42">
        <f t="shared" si="421"/>
        <v>511.98229053999995</v>
      </c>
      <c r="AG6785" s="13">
        <f t="shared" si="422"/>
        <v>8.8509056020012426E-6</v>
      </c>
    </row>
    <row r="6786" spans="27:33" x14ac:dyDescent="0.35">
      <c r="AA6786" s="10">
        <f t="shared" si="423"/>
        <v>44113</v>
      </c>
      <c r="AB6786" s="9">
        <v>17</v>
      </c>
      <c r="AC6786" s="9">
        <v>9</v>
      </c>
      <c r="AD6786" s="9">
        <v>18</v>
      </c>
      <c r="AE6786" s="10">
        <f t="shared" si="424"/>
        <v>43831</v>
      </c>
      <c r="AF6786" s="42">
        <f t="shared" si="421"/>
        <v>2789.9201630899997</v>
      </c>
      <c r="AG6786" s="13">
        <f t="shared" si="422"/>
        <v>4.8230808871503866E-5</v>
      </c>
    </row>
    <row r="6787" spans="27:33" x14ac:dyDescent="0.35">
      <c r="AA6787" s="10">
        <f t="shared" si="423"/>
        <v>44113</v>
      </c>
      <c r="AB6787" s="9">
        <v>18</v>
      </c>
      <c r="AC6787" s="9">
        <v>9</v>
      </c>
      <c r="AD6787" s="9">
        <v>19</v>
      </c>
      <c r="AE6787" s="10">
        <f t="shared" si="424"/>
        <v>43831</v>
      </c>
      <c r="AF6787" s="42">
        <f t="shared" ref="AF6787:AF6850" si="425">INDEX($B$2:$Y$367,MATCH(AA6787,$A$2:$A$367,0),AB6787)</f>
        <v>27430.103002350006</v>
      </c>
      <c r="AG6787" s="13">
        <f t="shared" ref="AG6787:AG6850" si="426">AF6787/SUM($AF$2:$AF$8785)</f>
        <v>4.7419853540422969E-4</v>
      </c>
    </row>
    <row r="6788" spans="27:33" x14ac:dyDescent="0.35">
      <c r="AA6788" s="10">
        <f t="shared" ref="AA6788:AA6851" si="427">IF(AB6788=1,AA6787+1,AA6787)</f>
        <v>44113</v>
      </c>
      <c r="AB6788" s="9">
        <v>19</v>
      </c>
      <c r="AC6788" s="9">
        <v>9</v>
      </c>
      <c r="AD6788" s="9">
        <v>20</v>
      </c>
      <c r="AE6788" s="10">
        <f t="shared" ref="AE6788:AE6851" si="428">IF(AF6788=1,AE6787+1,AE6787)</f>
        <v>43831</v>
      </c>
      <c r="AF6788" s="42">
        <f t="shared" si="425"/>
        <v>55771.026130109974</v>
      </c>
      <c r="AG6788" s="13">
        <f t="shared" si="426"/>
        <v>9.6414289463745122E-4</v>
      </c>
    </row>
    <row r="6789" spans="27:33" x14ac:dyDescent="0.35">
      <c r="AA6789" s="10">
        <f t="shared" si="427"/>
        <v>44113</v>
      </c>
      <c r="AB6789" s="9">
        <v>20</v>
      </c>
      <c r="AC6789" s="9">
        <v>9</v>
      </c>
      <c r="AD6789" s="9">
        <v>21</v>
      </c>
      <c r="AE6789" s="10">
        <f t="shared" si="428"/>
        <v>43831</v>
      </c>
      <c r="AF6789" s="42">
        <f t="shared" si="425"/>
        <v>62176.840102720016</v>
      </c>
      <c r="AG6789" s="13">
        <f t="shared" si="426"/>
        <v>1.0748835507561464E-3</v>
      </c>
    </row>
    <row r="6790" spans="27:33" x14ac:dyDescent="0.35">
      <c r="AA6790" s="10">
        <f t="shared" si="427"/>
        <v>44113</v>
      </c>
      <c r="AB6790" s="9">
        <v>21</v>
      </c>
      <c r="AC6790" s="9">
        <v>9</v>
      </c>
      <c r="AD6790" s="9">
        <v>22</v>
      </c>
      <c r="AE6790" s="10">
        <f t="shared" si="428"/>
        <v>43831</v>
      </c>
      <c r="AF6790" s="42">
        <f t="shared" si="425"/>
        <v>50528.216598829975</v>
      </c>
      <c r="AG6790" s="13">
        <f t="shared" si="426"/>
        <v>8.7350770449896289E-4</v>
      </c>
    </row>
    <row r="6791" spans="27:33" x14ac:dyDescent="0.35">
      <c r="AA6791" s="10">
        <f t="shared" si="427"/>
        <v>44113</v>
      </c>
      <c r="AB6791" s="9">
        <v>22</v>
      </c>
      <c r="AC6791" s="9">
        <v>9</v>
      </c>
      <c r="AD6791" s="9">
        <v>23</v>
      </c>
      <c r="AE6791" s="10">
        <f t="shared" si="428"/>
        <v>43831</v>
      </c>
      <c r="AF6791" s="42">
        <f t="shared" si="425"/>
        <v>33442.623681709993</v>
      </c>
      <c r="AG6791" s="13">
        <f t="shared" si="426"/>
        <v>5.7814012468648238E-4</v>
      </c>
    </row>
    <row r="6792" spans="27:33" x14ac:dyDescent="0.35">
      <c r="AA6792" s="10">
        <f t="shared" si="427"/>
        <v>44113</v>
      </c>
      <c r="AB6792" s="9">
        <v>23</v>
      </c>
      <c r="AC6792" s="9">
        <v>9</v>
      </c>
      <c r="AD6792" s="9">
        <v>24</v>
      </c>
      <c r="AE6792" s="10">
        <f t="shared" si="428"/>
        <v>43831</v>
      </c>
      <c r="AF6792" s="42">
        <f t="shared" si="425"/>
        <v>10029.11360058</v>
      </c>
      <c r="AG6792" s="13">
        <f t="shared" si="426"/>
        <v>1.7337853162236526E-4</v>
      </c>
    </row>
    <row r="6793" spans="27:33" x14ac:dyDescent="0.35">
      <c r="AA6793" s="10">
        <f t="shared" si="427"/>
        <v>44113</v>
      </c>
      <c r="AB6793" s="9">
        <v>24</v>
      </c>
      <c r="AC6793" s="9">
        <v>10</v>
      </c>
      <c r="AD6793" s="9">
        <v>1</v>
      </c>
      <c r="AE6793" s="10">
        <f t="shared" si="428"/>
        <v>43831</v>
      </c>
      <c r="AF6793" s="42">
        <f t="shared" si="425"/>
        <v>1420.76017581</v>
      </c>
      <c r="AG6793" s="13">
        <f t="shared" si="426"/>
        <v>2.4561424157686846E-5</v>
      </c>
    </row>
    <row r="6794" spans="27:33" x14ac:dyDescent="0.35">
      <c r="AA6794" s="10">
        <f t="shared" si="427"/>
        <v>44114</v>
      </c>
      <c r="AB6794" s="9">
        <v>1</v>
      </c>
      <c r="AC6794" s="9">
        <v>10</v>
      </c>
      <c r="AD6794" s="9">
        <v>2</v>
      </c>
      <c r="AE6794" s="10">
        <f t="shared" si="428"/>
        <v>43831</v>
      </c>
      <c r="AF6794" s="42">
        <f t="shared" si="425"/>
        <v>168.74600791</v>
      </c>
      <c r="AG6794" s="13">
        <f t="shared" si="426"/>
        <v>2.9172004858814099E-6</v>
      </c>
    </row>
    <row r="6795" spans="27:33" x14ac:dyDescent="0.35">
      <c r="AA6795" s="10">
        <f t="shared" si="427"/>
        <v>44114</v>
      </c>
      <c r="AB6795" s="9">
        <v>2</v>
      </c>
      <c r="AC6795" s="9">
        <v>10</v>
      </c>
      <c r="AD6795" s="9">
        <v>3</v>
      </c>
      <c r="AE6795" s="10">
        <f t="shared" si="428"/>
        <v>43831</v>
      </c>
      <c r="AF6795" s="42">
        <f t="shared" si="425"/>
        <v>176.77402083000001</v>
      </c>
      <c r="AG6795" s="13">
        <f t="shared" si="426"/>
        <v>3.0559849435461916E-6</v>
      </c>
    </row>
    <row r="6796" spans="27:33" x14ac:dyDescent="0.35">
      <c r="AA6796" s="10">
        <f t="shared" si="427"/>
        <v>44114</v>
      </c>
      <c r="AB6796" s="9">
        <v>3</v>
      </c>
      <c r="AC6796" s="9">
        <v>10</v>
      </c>
      <c r="AD6796" s="9">
        <v>4</v>
      </c>
      <c r="AE6796" s="10">
        <f t="shared" si="428"/>
        <v>43831</v>
      </c>
      <c r="AF6796" s="42">
        <f t="shared" si="425"/>
        <v>78.652190419999997</v>
      </c>
      <c r="AG6796" s="13">
        <f t="shared" si="426"/>
        <v>1.359701547613703E-6</v>
      </c>
    </row>
    <row r="6797" spans="27:33" x14ac:dyDescent="0.35">
      <c r="AA6797" s="10">
        <f t="shared" si="427"/>
        <v>44114</v>
      </c>
      <c r="AB6797" s="9">
        <v>4</v>
      </c>
      <c r="AC6797" s="9">
        <v>10</v>
      </c>
      <c r="AD6797" s="9">
        <v>5</v>
      </c>
      <c r="AE6797" s="10">
        <f t="shared" si="428"/>
        <v>43831</v>
      </c>
      <c r="AF6797" s="42">
        <f t="shared" si="425"/>
        <v>8.5287481199999995</v>
      </c>
      <c r="AG6797" s="13">
        <f t="shared" si="426"/>
        <v>1.4744092893085711E-7</v>
      </c>
    </row>
    <row r="6798" spans="27:33" x14ac:dyDescent="0.35">
      <c r="AA6798" s="10">
        <f t="shared" si="427"/>
        <v>44114</v>
      </c>
      <c r="AB6798" s="9">
        <v>5</v>
      </c>
      <c r="AC6798" s="9">
        <v>10</v>
      </c>
      <c r="AD6798" s="9">
        <v>6</v>
      </c>
      <c r="AE6798" s="10">
        <f t="shared" si="428"/>
        <v>43831</v>
      </c>
      <c r="AF6798" s="42">
        <f t="shared" si="425"/>
        <v>17.742715239999999</v>
      </c>
      <c r="AG6798" s="13">
        <f t="shared" si="426"/>
        <v>3.0672759705574177E-7</v>
      </c>
    </row>
    <row r="6799" spans="27:33" x14ac:dyDescent="0.35">
      <c r="AA6799" s="10">
        <f t="shared" si="427"/>
        <v>44114</v>
      </c>
      <c r="AB6799" s="9">
        <v>6</v>
      </c>
      <c r="AC6799" s="9">
        <v>10</v>
      </c>
      <c r="AD6799" s="9">
        <v>7</v>
      </c>
      <c r="AE6799" s="10">
        <f t="shared" si="428"/>
        <v>43831</v>
      </c>
      <c r="AF6799" s="42">
        <f t="shared" si="425"/>
        <v>161.99537108999999</v>
      </c>
      <c r="AG6799" s="13">
        <f t="shared" si="426"/>
        <v>2.800498696871882E-6</v>
      </c>
    </row>
    <row r="6800" spans="27:33" x14ac:dyDescent="0.35">
      <c r="AA6800" s="10">
        <f t="shared" si="427"/>
        <v>44114</v>
      </c>
      <c r="AB6800" s="9">
        <v>7</v>
      </c>
      <c r="AC6800" s="9">
        <v>10</v>
      </c>
      <c r="AD6800" s="9">
        <v>8</v>
      </c>
      <c r="AE6800" s="10">
        <f t="shared" si="428"/>
        <v>43831</v>
      </c>
      <c r="AF6800" s="42">
        <f t="shared" si="425"/>
        <v>466.73524825999993</v>
      </c>
      <c r="AG6800" s="13">
        <f t="shared" si="426"/>
        <v>8.0686963197863323E-6</v>
      </c>
    </row>
    <row r="6801" spans="27:33" x14ac:dyDescent="0.35">
      <c r="AA6801" s="10">
        <f t="shared" si="427"/>
        <v>44114</v>
      </c>
      <c r="AB6801" s="9">
        <v>8</v>
      </c>
      <c r="AC6801" s="9">
        <v>10</v>
      </c>
      <c r="AD6801" s="9">
        <v>9</v>
      </c>
      <c r="AE6801" s="10">
        <f t="shared" si="428"/>
        <v>43831</v>
      </c>
      <c r="AF6801" s="42">
        <f t="shared" si="425"/>
        <v>144.93903670999998</v>
      </c>
      <c r="AG6801" s="13">
        <f t="shared" si="426"/>
        <v>2.5056369246915921E-6</v>
      </c>
    </row>
    <row r="6802" spans="27:33" x14ac:dyDescent="0.35">
      <c r="AA6802" s="10">
        <f t="shared" si="427"/>
        <v>44114</v>
      </c>
      <c r="AB6802" s="9">
        <v>9</v>
      </c>
      <c r="AC6802" s="9">
        <v>10</v>
      </c>
      <c r="AD6802" s="9">
        <v>10</v>
      </c>
      <c r="AE6802" s="10">
        <f t="shared" si="428"/>
        <v>43831</v>
      </c>
      <c r="AF6802" s="42">
        <f t="shared" si="425"/>
        <v>486.5580052900001</v>
      </c>
      <c r="AG6802" s="13">
        <f t="shared" si="426"/>
        <v>8.4113826870411201E-6</v>
      </c>
    </row>
    <row r="6803" spans="27:33" x14ac:dyDescent="0.35">
      <c r="AA6803" s="10">
        <f t="shared" si="427"/>
        <v>44114</v>
      </c>
      <c r="AB6803" s="9">
        <v>10</v>
      </c>
      <c r="AC6803" s="9">
        <v>10</v>
      </c>
      <c r="AD6803" s="9">
        <v>11</v>
      </c>
      <c r="AE6803" s="10">
        <f t="shared" si="428"/>
        <v>43831</v>
      </c>
      <c r="AF6803" s="42">
        <f t="shared" si="425"/>
        <v>0</v>
      </c>
      <c r="AG6803" s="13">
        <f t="shared" si="426"/>
        <v>0</v>
      </c>
    </row>
    <row r="6804" spans="27:33" x14ac:dyDescent="0.35">
      <c r="AA6804" s="10">
        <f t="shared" si="427"/>
        <v>44114</v>
      </c>
      <c r="AB6804" s="9">
        <v>11</v>
      </c>
      <c r="AC6804" s="9">
        <v>10</v>
      </c>
      <c r="AD6804" s="9">
        <v>12</v>
      </c>
      <c r="AE6804" s="10">
        <f t="shared" si="428"/>
        <v>43831</v>
      </c>
      <c r="AF6804" s="42">
        <f t="shared" si="425"/>
        <v>0</v>
      </c>
      <c r="AG6804" s="13">
        <f t="shared" si="426"/>
        <v>0</v>
      </c>
    </row>
    <row r="6805" spans="27:33" x14ac:dyDescent="0.35">
      <c r="AA6805" s="10">
        <f t="shared" si="427"/>
        <v>44114</v>
      </c>
      <c r="AB6805" s="9">
        <v>12</v>
      </c>
      <c r="AC6805" s="9">
        <v>10</v>
      </c>
      <c r="AD6805" s="9">
        <v>13</v>
      </c>
      <c r="AE6805" s="10">
        <f t="shared" si="428"/>
        <v>43831</v>
      </c>
      <c r="AF6805" s="42">
        <f t="shared" si="425"/>
        <v>0</v>
      </c>
      <c r="AG6805" s="13">
        <f t="shared" si="426"/>
        <v>0</v>
      </c>
    </row>
    <row r="6806" spans="27:33" x14ac:dyDescent="0.35">
      <c r="AA6806" s="10">
        <f t="shared" si="427"/>
        <v>44114</v>
      </c>
      <c r="AB6806" s="9">
        <v>13</v>
      </c>
      <c r="AC6806" s="9">
        <v>10</v>
      </c>
      <c r="AD6806" s="9">
        <v>14</v>
      </c>
      <c r="AE6806" s="10">
        <f t="shared" si="428"/>
        <v>43831</v>
      </c>
      <c r="AF6806" s="42">
        <f t="shared" si="425"/>
        <v>0</v>
      </c>
      <c r="AG6806" s="13">
        <f t="shared" si="426"/>
        <v>0</v>
      </c>
    </row>
    <row r="6807" spans="27:33" x14ac:dyDescent="0.35">
      <c r="AA6807" s="10">
        <f t="shared" si="427"/>
        <v>44114</v>
      </c>
      <c r="AB6807" s="9">
        <v>14</v>
      </c>
      <c r="AC6807" s="9">
        <v>10</v>
      </c>
      <c r="AD6807" s="9">
        <v>15</v>
      </c>
      <c r="AE6807" s="10">
        <f t="shared" si="428"/>
        <v>43831</v>
      </c>
      <c r="AF6807" s="42">
        <f t="shared" si="425"/>
        <v>0</v>
      </c>
      <c r="AG6807" s="13">
        <f t="shared" si="426"/>
        <v>0</v>
      </c>
    </row>
    <row r="6808" spans="27:33" x14ac:dyDescent="0.35">
      <c r="AA6808" s="10">
        <f t="shared" si="427"/>
        <v>44114</v>
      </c>
      <c r="AB6808" s="9">
        <v>15</v>
      </c>
      <c r="AC6808" s="9">
        <v>10</v>
      </c>
      <c r="AD6808" s="9">
        <v>16</v>
      </c>
      <c r="AE6808" s="10">
        <f t="shared" si="428"/>
        <v>43831</v>
      </c>
      <c r="AF6808" s="42">
        <f t="shared" si="425"/>
        <v>0</v>
      </c>
      <c r="AG6808" s="13">
        <f t="shared" si="426"/>
        <v>0</v>
      </c>
    </row>
    <row r="6809" spans="27:33" x14ac:dyDescent="0.35">
      <c r="AA6809" s="10">
        <f t="shared" si="427"/>
        <v>44114</v>
      </c>
      <c r="AB6809" s="9">
        <v>16</v>
      </c>
      <c r="AC6809" s="9">
        <v>10</v>
      </c>
      <c r="AD6809" s="9">
        <v>17</v>
      </c>
      <c r="AE6809" s="10">
        <f t="shared" si="428"/>
        <v>43831</v>
      </c>
      <c r="AF6809" s="42">
        <f t="shared" si="425"/>
        <v>286.42553450000003</v>
      </c>
      <c r="AG6809" s="13">
        <f t="shared" si="426"/>
        <v>4.9515880035389374E-6</v>
      </c>
    </row>
    <row r="6810" spans="27:33" x14ac:dyDescent="0.35">
      <c r="AA6810" s="10">
        <f t="shared" si="427"/>
        <v>44114</v>
      </c>
      <c r="AB6810" s="9">
        <v>17</v>
      </c>
      <c r="AC6810" s="9">
        <v>10</v>
      </c>
      <c r="AD6810" s="9">
        <v>18</v>
      </c>
      <c r="AE6810" s="10">
        <f t="shared" si="428"/>
        <v>43831</v>
      </c>
      <c r="AF6810" s="42">
        <f t="shared" si="425"/>
        <v>0</v>
      </c>
      <c r="AG6810" s="13">
        <f t="shared" si="426"/>
        <v>0</v>
      </c>
    </row>
    <row r="6811" spans="27:33" x14ac:dyDescent="0.35">
      <c r="AA6811" s="10">
        <f t="shared" si="427"/>
        <v>44114</v>
      </c>
      <c r="AB6811" s="9">
        <v>18</v>
      </c>
      <c r="AC6811" s="9">
        <v>10</v>
      </c>
      <c r="AD6811" s="9">
        <v>19</v>
      </c>
      <c r="AE6811" s="10">
        <f t="shared" si="428"/>
        <v>43831</v>
      </c>
      <c r="AF6811" s="42">
        <f t="shared" si="425"/>
        <v>6989.9889564500018</v>
      </c>
      <c r="AG6811" s="13">
        <f t="shared" si="426"/>
        <v>1.2083959456354784E-4</v>
      </c>
    </row>
    <row r="6812" spans="27:33" x14ac:dyDescent="0.35">
      <c r="AA6812" s="10">
        <f t="shared" si="427"/>
        <v>44114</v>
      </c>
      <c r="AB6812" s="9">
        <v>19</v>
      </c>
      <c r="AC6812" s="9">
        <v>10</v>
      </c>
      <c r="AD6812" s="9">
        <v>20</v>
      </c>
      <c r="AE6812" s="10">
        <f t="shared" si="428"/>
        <v>43831</v>
      </c>
      <c r="AF6812" s="42">
        <f t="shared" si="425"/>
        <v>31480.880314659997</v>
      </c>
      <c r="AG6812" s="13">
        <f t="shared" si="426"/>
        <v>5.44226441190129E-4</v>
      </c>
    </row>
    <row r="6813" spans="27:33" x14ac:dyDescent="0.35">
      <c r="AA6813" s="10">
        <f t="shared" si="427"/>
        <v>44114</v>
      </c>
      <c r="AB6813" s="9">
        <v>20</v>
      </c>
      <c r="AC6813" s="9">
        <v>10</v>
      </c>
      <c r="AD6813" s="9">
        <v>21</v>
      </c>
      <c r="AE6813" s="10">
        <f t="shared" si="428"/>
        <v>43831</v>
      </c>
      <c r="AF6813" s="42">
        <f t="shared" si="425"/>
        <v>33406.24563189</v>
      </c>
      <c r="AG6813" s="13">
        <f t="shared" si="426"/>
        <v>5.7751123831503769E-4</v>
      </c>
    </row>
    <row r="6814" spans="27:33" x14ac:dyDescent="0.35">
      <c r="AA6814" s="10">
        <f t="shared" si="427"/>
        <v>44114</v>
      </c>
      <c r="AB6814" s="9">
        <v>21</v>
      </c>
      <c r="AC6814" s="9">
        <v>10</v>
      </c>
      <c r="AD6814" s="9">
        <v>22</v>
      </c>
      <c r="AE6814" s="10">
        <f t="shared" si="428"/>
        <v>43831</v>
      </c>
      <c r="AF6814" s="42">
        <f t="shared" si="425"/>
        <v>27027.863590439993</v>
      </c>
      <c r="AG6814" s="13">
        <f t="shared" si="426"/>
        <v>4.6724481233606459E-4</v>
      </c>
    </row>
    <row r="6815" spans="27:33" x14ac:dyDescent="0.35">
      <c r="AA6815" s="10">
        <f t="shared" si="427"/>
        <v>44114</v>
      </c>
      <c r="AB6815" s="9">
        <v>22</v>
      </c>
      <c r="AC6815" s="9">
        <v>10</v>
      </c>
      <c r="AD6815" s="9">
        <v>23</v>
      </c>
      <c r="AE6815" s="10">
        <f t="shared" si="428"/>
        <v>43831</v>
      </c>
      <c r="AF6815" s="42">
        <f t="shared" si="425"/>
        <v>14304.033407709996</v>
      </c>
      <c r="AG6815" s="13">
        <f t="shared" si="426"/>
        <v>2.4728130593341702E-4</v>
      </c>
    </row>
    <row r="6816" spans="27:33" x14ac:dyDescent="0.35">
      <c r="AA6816" s="10">
        <f t="shared" si="427"/>
        <v>44114</v>
      </c>
      <c r="AB6816" s="9">
        <v>23</v>
      </c>
      <c r="AC6816" s="9">
        <v>10</v>
      </c>
      <c r="AD6816" s="9">
        <v>24</v>
      </c>
      <c r="AE6816" s="10">
        <f t="shared" si="428"/>
        <v>43831</v>
      </c>
      <c r="AF6816" s="42">
        <f t="shared" si="425"/>
        <v>3150.3229005499998</v>
      </c>
      <c r="AG6816" s="13">
        <f t="shared" si="426"/>
        <v>5.4461279469611555E-5</v>
      </c>
    </row>
    <row r="6817" spans="27:33" x14ac:dyDescent="0.35">
      <c r="AA6817" s="10">
        <f t="shared" si="427"/>
        <v>44114</v>
      </c>
      <c r="AB6817" s="9">
        <v>24</v>
      </c>
      <c r="AC6817" s="9">
        <v>11</v>
      </c>
      <c r="AD6817" s="9">
        <v>1</v>
      </c>
      <c r="AE6817" s="10">
        <f t="shared" si="428"/>
        <v>43831</v>
      </c>
      <c r="AF6817" s="42">
        <f t="shared" si="425"/>
        <v>524.97235262999993</v>
      </c>
      <c r="AG6817" s="13">
        <f t="shared" si="426"/>
        <v>9.0754715986130768E-6</v>
      </c>
    </row>
    <row r="6818" spans="27:33" x14ac:dyDescent="0.35">
      <c r="AA6818" s="10">
        <f t="shared" si="427"/>
        <v>44115</v>
      </c>
      <c r="AB6818" s="9">
        <v>1</v>
      </c>
      <c r="AC6818" s="9">
        <v>11</v>
      </c>
      <c r="AD6818" s="9">
        <v>2</v>
      </c>
      <c r="AE6818" s="10">
        <f t="shared" si="428"/>
        <v>43831</v>
      </c>
      <c r="AF6818" s="42">
        <f t="shared" si="425"/>
        <v>128.66728019000001</v>
      </c>
      <c r="AG6818" s="13">
        <f t="shared" si="426"/>
        <v>2.2243385602787002E-6</v>
      </c>
    </row>
    <row r="6819" spans="27:33" x14ac:dyDescent="0.35">
      <c r="AA6819" s="10">
        <f t="shared" si="427"/>
        <v>44115</v>
      </c>
      <c r="AB6819" s="9">
        <v>2</v>
      </c>
      <c r="AC6819" s="9">
        <v>11</v>
      </c>
      <c r="AD6819" s="9">
        <v>3</v>
      </c>
      <c r="AE6819" s="10">
        <f t="shared" si="428"/>
        <v>43831</v>
      </c>
      <c r="AF6819" s="42">
        <f t="shared" si="425"/>
        <v>0</v>
      </c>
      <c r="AG6819" s="13">
        <f t="shared" si="426"/>
        <v>0</v>
      </c>
    </row>
    <row r="6820" spans="27:33" x14ac:dyDescent="0.35">
      <c r="AA6820" s="10">
        <f t="shared" si="427"/>
        <v>44115</v>
      </c>
      <c r="AB6820" s="9">
        <v>3</v>
      </c>
      <c r="AC6820" s="9">
        <v>11</v>
      </c>
      <c r="AD6820" s="9">
        <v>4</v>
      </c>
      <c r="AE6820" s="10">
        <f t="shared" si="428"/>
        <v>43831</v>
      </c>
      <c r="AF6820" s="42">
        <f t="shared" si="425"/>
        <v>0</v>
      </c>
      <c r="AG6820" s="13">
        <f t="shared" si="426"/>
        <v>0</v>
      </c>
    </row>
    <row r="6821" spans="27:33" x14ac:dyDescent="0.35">
      <c r="AA6821" s="10">
        <f t="shared" si="427"/>
        <v>44115</v>
      </c>
      <c r="AB6821" s="9">
        <v>4</v>
      </c>
      <c r="AC6821" s="9">
        <v>11</v>
      </c>
      <c r="AD6821" s="9">
        <v>5</v>
      </c>
      <c r="AE6821" s="10">
        <f t="shared" si="428"/>
        <v>43831</v>
      </c>
      <c r="AF6821" s="42">
        <f t="shared" si="425"/>
        <v>0</v>
      </c>
      <c r="AG6821" s="13">
        <f t="shared" si="426"/>
        <v>0</v>
      </c>
    </row>
    <row r="6822" spans="27:33" x14ac:dyDescent="0.35">
      <c r="AA6822" s="10">
        <f t="shared" si="427"/>
        <v>44115</v>
      </c>
      <c r="AB6822" s="9">
        <v>5</v>
      </c>
      <c r="AC6822" s="9">
        <v>11</v>
      </c>
      <c r="AD6822" s="9">
        <v>6</v>
      </c>
      <c r="AE6822" s="10">
        <f t="shared" si="428"/>
        <v>43831</v>
      </c>
      <c r="AF6822" s="42">
        <f t="shared" si="425"/>
        <v>0</v>
      </c>
      <c r="AG6822" s="13">
        <f t="shared" si="426"/>
        <v>0</v>
      </c>
    </row>
    <row r="6823" spans="27:33" x14ac:dyDescent="0.35">
      <c r="AA6823" s="10">
        <f t="shared" si="427"/>
        <v>44115</v>
      </c>
      <c r="AB6823" s="9">
        <v>6</v>
      </c>
      <c r="AC6823" s="9">
        <v>11</v>
      </c>
      <c r="AD6823" s="9">
        <v>7</v>
      </c>
      <c r="AE6823" s="10">
        <f t="shared" si="428"/>
        <v>43831</v>
      </c>
      <c r="AF6823" s="42">
        <f t="shared" si="425"/>
        <v>21.666263440000002</v>
      </c>
      <c r="AG6823" s="13">
        <f t="shared" si="426"/>
        <v>3.7455602664160609E-7</v>
      </c>
    </row>
    <row r="6824" spans="27:33" x14ac:dyDescent="0.35">
      <c r="AA6824" s="10">
        <f t="shared" si="427"/>
        <v>44115</v>
      </c>
      <c r="AB6824" s="9">
        <v>7</v>
      </c>
      <c r="AC6824" s="9">
        <v>11</v>
      </c>
      <c r="AD6824" s="9">
        <v>8</v>
      </c>
      <c r="AE6824" s="10">
        <f t="shared" si="428"/>
        <v>43831</v>
      </c>
      <c r="AF6824" s="42">
        <f t="shared" si="425"/>
        <v>720.07006344999991</v>
      </c>
      <c r="AG6824" s="13">
        <f t="shared" si="426"/>
        <v>1.2448227753543882E-5</v>
      </c>
    </row>
    <row r="6825" spans="27:33" x14ac:dyDescent="0.35">
      <c r="AA6825" s="10">
        <f t="shared" si="427"/>
        <v>44115</v>
      </c>
      <c r="AB6825" s="9">
        <v>8</v>
      </c>
      <c r="AC6825" s="9">
        <v>11</v>
      </c>
      <c r="AD6825" s="9">
        <v>9</v>
      </c>
      <c r="AE6825" s="10">
        <f t="shared" si="428"/>
        <v>43831</v>
      </c>
      <c r="AF6825" s="42">
        <f t="shared" si="425"/>
        <v>515.36213068999996</v>
      </c>
      <c r="AG6825" s="13">
        <f t="shared" si="426"/>
        <v>8.9093346661900688E-6</v>
      </c>
    </row>
    <row r="6826" spans="27:33" x14ac:dyDescent="0.35">
      <c r="AA6826" s="10">
        <f t="shared" si="427"/>
        <v>44115</v>
      </c>
      <c r="AB6826" s="9">
        <v>9</v>
      </c>
      <c r="AC6826" s="9">
        <v>11</v>
      </c>
      <c r="AD6826" s="9">
        <v>10</v>
      </c>
      <c r="AE6826" s="10">
        <f t="shared" si="428"/>
        <v>43831</v>
      </c>
      <c r="AF6826" s="42">
        <f t="shared" si="425"/>
        <v>481.14085644999994</v>
      </c>
      <c r="AG6826" s="13">
        <f t="shared" si="426"/>
        <v>8.3177336021005823E-6</v>
      </c>
    </row>
    <row r="6827" spans="27:33" x14ac:dyDescent="0.35">
      <c r="AA6827" s="10">
        <f t="shared" si="427"/>
        <v>44115</v>
      </c>
      <c r="AB6827" s="9">
        <v>10</v>
      </c>
      <c r="AC6827" s="9">
        <v>11</v>
      </c>
      <c r="AD6827" s="9">
        <v>11</v>
      </c>
      <c r="AE6827" s="10">
        <f t="shared" si="428"/>
        <v>43831</v>
      </c>
      <c r="AF6827" s="42">
        <f t="shared" si="425"/>
        <v>0</v>
      </c>
      <c r="AG6827" s="13">
        <f t="shared" si="426"/>
        <v>0</v>
      </c>
    </row>
    <row r="6828" spans="27:33" x14ac:dyDescent="0.35">
      <c r="AA6828" s="10">
        <f t="shared" si="427"/>
        <v>44115</v>
      </c>
      <c r="AB6828" s="9">
        <v>11</v>
      </c>
      <c r="AC6828" s="9">
        <v>11</v>
      </c>
      <c r="AD6828" s="9">
        <v>12</v>
      </c>
      <c r="AE6828" s="10">
        <f t="shared" si="428"/>
        <v>43831</v>
      </c>
      <c r="AF6828" s="42">
        <f t="shared" si="425"/>
        <v>0</v>
      </c>
      <c r="AG6828" s="13">
        <f t="shared" si="426"/>
        <v>0</v>
      </c>
    </row>
    <row r="6829" spans="27:33" x14ac:dyDescent="0.35">
      <c r="AA6829" s="10">
        <f t="shared" si="427"/>
        <v>44115</v>
      </c>
      <c r="AB6829" s="9">
        <v>12</v>
      </c>
      <c r="AC6829" s="9">
        <v>11</v>
      </c>
      <c r="AD6829" s="9">
        <v>13</v>
      </c>
      <c r="AE6829" s="10">
        <f t="shared" si="428"/>
        <v>43831</v>
      </c>
      <c r="AF6829" s="42">
        <f t="shared" si="425"/>
        <v>0</v>
      </c>
      <c r="AG6829" s="13">
        <f t="shared" si="426"/>
        <v>0</v>
      </c>
    </row>
    <row r="6830" spans="27:33" x14ac:dyDescent="0.35">
      <c r="AA6830" s="10">
        <f t="shared" si="427"/>
        <v>44115</v>
      </c>
      <c r="AB6830" s="9">
        <v>13</v>
      </c>
      <c r="AC6830" s="9">
        <v>11</v>
      </c>
      <c r="AD6830" s="9">
        <v>14</v>
      </c>
      <c r="AE6830" s="10">
        <f t="shared" si="428"/>
        <v>43831</v>
      </c>
      <c r="AF6830" s="42">
        <f t="shared" si="425"/>
        <v>0</v>
      </c>
      <c r="AG6830" s="13">
        <f t="shared" si="426"/>
        <v>0</v>
      </c>
    </row>
    <row r="6831" spans="27:33" x14ac:dyDescent="0.35">
      <c r="AA6831" s="10">
        <f t="shared" si="427"/>
        <v>44115</v>
      </c>
      <c r="AB6831" s="9">
        <v>14</v>
      </c>
      <c r="AC6831" s="9">
        <v>11</v>
      </c>
      <c r="AD6831" s="9">
        <v>15</v>
      </c>
      <c r="AE6831" s="10">
        <f t="shared" si="428"/>
        <v>43831</v>
      </c>
      <c r="AF6831" s="42">
        <f t="shared" si="425"/>
        <v>0</v>
      </c>
      <c r="AG6831" s="13">
        <f t="shared" si="426"/>
        <v>0</v>
      </c>
    </row>
    <row r="6832" spans="27:33" x14ac:dyDescent="0.35">
      <c r="AA6832" s="10">
        <f t="shared" si="427"/>
        <v>44115</v>
      </c>
      <c r="AB6832" s="9">
        <v>15</v>
      </c>
      <c r="AC6832" s="9">
        <v>11</v>
      </c>
      <c r="AD6832" s="9">
        <v>16</v>
      </c>
      <c r="AE6832" s="10">
        <f t="shared" si="428"/>
        <v>43831</v>
      </c>
      <c r="AF6832" s="42">
        <f t="shared" si="425"/>
        <v>0</v>
      </c>
      <c r="AG6832" s="13">
        <f t="shared" si="426"/>
        <v>0</v>
      </c>
    </row>
    <row r="6833" spans="27:33" x14ac:dyDescent="0.35">
      <c r="AA6833" s="10">
        <f t="shared" si="427"/>
        <v>44115</v>
      </c>
      <c r="AB6833" s="9">
        <v>16</v>
      </c>
      <c r="AC6833" s="9">
        <v>11</v>
      </c>
      <c r="AD6833" s="9">
        <v>17</v>
      </c>
      <c r="AE6833" s="10">
        <f t="shared" si="428"/>
        <v>43831</v>
      </c>
      <c r="AF6833" s="42">
        <f t="shared" si="425"/>
        <v>259.64362114999994</v>
      </c>
      <c r="AG6833" s="13">
        <f t="shared" si="426"/>
        <v>4.4885950616311E-6</v>
      </c>
    </row>
    <row r="6834" spans="27:33" x14ac:dyDescent="0.35">
      <c r="AA6834" s="10">
        <f t="shared" si="427"/>
        <v>44115</v>
      </c>
      <c r="AB6834" s="9">
        <v>17</v>
      </c>
      <c r="AC6834" s="9">
        <v>11</v>
      </c>
      <c r="AD6834" s="9">
        <v>18</v>
      </c>
      <c r="AE6834" s="10">
        <f t="shared" si="428"/>
        <v>43831</v>
      </c>
      <c r="AF6834" s="42">
        <f t="shared" si="425"/>
        <v>756.79040473999999</v>
      </c>
      <c r="AG6834" s="13">
        <f t="shared" si="426"/>
        <v>1.308303149663481E-5</v>
      </c>
    </row>
    <row r="6835" spans="27:33" x14ac:dyDescent="0.35">
      <c r="AA6835" s="10">
        <f t="shared" si="427"/>
        <v>44115</v>
      </c>
      <c r="AB6835" s="9">
        <v>18</v>
      </c>
      <c r="AC6835" s="9">
        <v>11</v>
      </c>
      <c r="AD6835" s="9">
        <v>19</v>
      </c>
      <c r="AE6835" s="10">
        <f t="shared" si="428"/>
        <v>43831</v>
      </c>
      <c r="AF6835" s="42">
        <f t="shared" si="425"/>
        <v>7834.7672767499989</v>
      </c>
      <c r="AG6835" s="13">
        <f t="shared" si="426"/>
        <v>1.3544371917048731E-4</v>
      </c>
    </row>
    <row r="6836" spans="27:33" x14ac:dyDescent="0.35">
      <c r="AA6836" s="10">
        <f t="shared" si="427"/>
        <v>44115</v>
      </c>
      <c r="AB6836" s="9">
        <v>19</v>
      </c>
      <c r="AC6836" s="9">
        <v>11</v>
      </c>
      <c r="AD6836" s="9">
        <v>20</v>
      </c>
      <c r="AE6836" s="10">
        <f t="shared" si="428"/>
        <v>43831</v>
      </c>
      <c r="AF6836" s="42">
        <f t="shared" si="425"/>
        <v>29642.330313820003</v>
      </c>
      <c r="AG6836" s="13">
        <f t="shared" si="426"/>
        <v>5.124424658404528E-4</v>
      </c>
    </row>
    <row r="6837" spans="27:33" x14ac:dyDescent="0.35">
      <c r="AA6837" s="10">
        <f t="shared" si="427"/>
        <v>44115</v>
      </c>
      <c r="AB6837" s="9">
        <v>20</v>
      </c>
      <c r="AC6837" s="9">
        <v>11</v>
      </c>
      <c r="AD6837" s="9">
        <v>21</v>
      </c>
      <c r="AE6837" s="10">
        <f t="shared" si="428"/>
        <v>43831</v>
      </c>
      <c r="AF6837" s="42">
        <f t="shared" si="425"/>
        <v>26947.14697319</v>
      </c>
      <c r="AG6837" s="13">
        <f t="shared" si="426"/>
        <v>4.6584942196223144E-4</v>
      </c>
    </row>
    <row r="6838" spans="27:33" x14ac:dyDescent="0.35">
      <c r="AA6838" s="10">
        <f t="shared" si="427"/>
        <v>44115</v>
      </c>
      <c r="AB6838" s="9">
        <v>21</v>
      </c>
      <c r="AC6838" s="9">
        <v>11</v>
      </c>
      <c r="AD6838" s="9">
        <v>22</v>
      </c>
      <c r="AE6838" s="10">
        <f t="shared" si="428"/>
        <v>43831</v>
      </c>
      <c r="AF6838" s="42">
        <f t="shared" si="425"/>
        <v>21328.482829099998</v>
      </c>
      <c r="AG6838" s="13">
        <f t="shared" si="426"/>
        <v>3.6871663657577202E-4</v>
      </c>
    </row>
    <row r="6839" spans="27:33" x14ac:dyDescent="0.35">
      <c r="AA6839" s="10">
        <f t="shared" si="427"/>
        <v>44115</v>
      </c>
      <c r="AB6839" s="9">
        <v>22</v>
      </c>
      <c r="AC6839" s="9">
        <v>11</v>
      </c>
      <c r="AD6839" s="9">
        <v>23</v>
      </c>
      <c r="AE6839" s="10">
        <f t="shared" si="428"/>
        <v>43831</v>
      </c>
      <c r="AF6839" s="42">
        <f t="shared" si="425"/>
        <v>8339.6542671700026</v>
      </c>
      <c r="AG6839" s="13">
        <f t="shared" si="426"/>
        <v>1.4417196460876741E-4</v>
      </c>
    </row>
    <row r="6840" spans="27:33" x14ac:dyDescent="0.35">
      <c r="AA6840" s="10">
        <f t="shared" si="427"/>
        <v>44115</v>
      </c>
      <c r="AB6840" s="9">
        <v>23</v>
      </c>
      <c r="AC6840" s="9">
        <v>11</v>
      </c>
      <c r="AD6840" s="9">
        <v>24</v>
      </c>
      <c r="AE6840" s="10">
        <f t="shared" si="428"/>
        <v>43831</v>
      </c>
      <c r="AF6840" s="42">
        <f t="shared" si="425"/>
        <v>1541.2871437299998</v>
      </c>
      <c r="AG6840" s="13">
        <f t="shared" si="426"/>
        <v>2.6645036882709424E-5</v>
      </c>
    </row>
    <row r="6841" spans="27:33" x14ac:dyDescent="0.35">
      <c r="AA6841" s="10">
        <f t="shared" si="427"/>
        <v>44115</v>
      </c>
      <c r="AB6841" s="9">
        <v>24</v>
      </c>
      <c r="AC6841" s="9">
        <v>12</v>
      </c>
      <c r="AD6841" s="9">
        <v>1</v>
      </c>
      <c r="AE6841" s="10">
        <f t="shared" si="428"/>
        <v>43831</v>
      </c>
      <c r="AF6841" s="42">
        <f t="shared" si="425"/>
        <v>123.64726782</v>
      </c>
      <c r="AG6841" s="13">
        <f t="shared" si="426"/>
        <v>2.1375549811809044E-6</v>
      </c>
    </row>
    <row r="6842" spans="27:33" x14ac:dyDescent="0.35">
      <c r="AA6842" s="10">
        <f t="shared" si="427"/>
        <v>44116</v>
      </c>
      <c r="AB6842" s="9">
        <v>1</v>
      </c>
      <c r="AC6842" s="9">
        <v>12</v>
      </c>
      <c r="AD6842" s="9">
        <v>2</v>
      </c>
      <c r="AE6842" s="10">
        <f t="shared" si="428"/>
        <v>43831</v>
      </c>
      <c r="AF6842" s="42">
        <f t="shared" si="425"/>
        <v>727.56210466999994</v>
      </c>
      <c r="AG6842" s="13">
        <f t="shared" si="426"/>
        <v>1.2577746588139865E-5</v>
      </c>
    </row>
    <row r="6843" spans="27:33" x14ac:dyDescent="0.35">
      <c r="AA6843" s="10">
        <f t="shared" si="427"/>
        <v>44116</v>
      </c>
      <c r="AB6843" s="9">
        <v>2</v>
      </c>
      <c r="AC6843" s="9">
        <v>12</v>
      </c>
      <c r="AD6843" s="9">
        <v>3</v>
      </c>
      <c r="AE6843" s="10">
        <f t="shared" si="428"/>
        <v>43831</v>
      </c>
      <c r="AF6843" s="42">
        <f t="shared" si="425"/>
        <v>295.39914483999996</v>
      </c>
      <c r="AG6843" s="13">
        <f t="shared" si="426"/>
        <v>5.106719498311365E-6</v>
      </c>
    </row>
    <row r="6844" spans="27:33" x14ac:dyDescent="0.35">
      <c r="AA6844" s="10">
        <f t="shared" si="427"/>
        <v>44116</v>
      </c>
      <c r="AB6844" s="9">
        <v>3</v>
      </c>
      <c r="AC6844" s="9">
        <v>12</v>
      </c>
      <c r="AD6844" s="9">
        <v>4</v>
      </c>
      <c r="AE6844" s="10">
        <f t="shared" si="428"/>
        <v>43831</v>
      </c>
      <c r="AF6844" s="42">
        <f t="shared" si="425"/>
        <v>114.14148263</v>
      </c>
      <c r="AG6844" s="13">
        <f t="shared" si="426"/>
        <v>1.973223501471221E-6</v>
      </c>
    </row>
    <row r="6845" spans="27:33" x14ac:dyDescent="0.35">
      <c r="AA6845" s="10">
        <f t="shared" si="427"/>
        <v>44116</v>
      </c>
      <c r="AB6845" s="9">
        <v>4</v>
      </c>
      <c r="AC6845" s="9">
        <v>12</v>
      </c>
      <c r="AD6845" s="9">
        <v>5</v>
      </c>
      <c r="AE6845" s="10">
        <f t="shared" si="428"/>
        <v>43831</v>
      </c>
      <c r="AF6845" s="42">
        <f t="shared" si="425"/>
        <v>59.751751550000002</v>
      </c>
      <c r="AG6845" s="13">
        <f t="shared" si="426"/>
        <v>1.0329597767248615E-6</v>
      </c>
    </row>
    <row r="6846" spans="27:33" x14ac:dyDescent="0.35">
      <c r="AA6846" s="10">
        <f t="shared" si="427"/>
        <v>44116</v>
      </c>
      <c r="AB6846" s="9">
        <v>5</v>
      </c>
      <c r="AC6846" s="9">
        <v>12</v>
      </c>
      <c r="AD6846" s="9">
        <v>6</v>
      </c>
      <c r="AE6846" s="10">
        <f t="shared" si="428"/>
        <v>43831</v>
      </c>
      <c r="AF6846" s="42">
        <f t="shared" si="425"/>
        <v>101.75157941000001</v>
      </c>
      <c r="AG6846" s="13">
        <f t="shared" si="426"/>
        <v>1.7590327651031948E-6</v>
      </c>
    </row>
    <row r="6847" spans="27:33" x14ac:dyDescent="0.35">
      <c r="AA6847" s="10">
        <f t="shared" si="427"/>
        <v>44116</v>
      </c>
      <c r="AB6847" s="9">
        <v>6</v>
      </c>
      <c r="AC6847" s="9">
        <v>12</v>
      </c>
      <c r="AD6847" s="9">
        <v>7</v>
      </c>
      <c r="AE6847" s="10">
        <f t="shared" si="428"/>
        <v>43831</v>
      </c>
      <c r="AF6847" s="42">
        <f t="shared" si="425"/>
        <v>220.67167503000002</v>
      </c>
      <c r="AG6847" s="13">
        <f t="shared" si="426"/>
        <v>3.8148666483483192E-6</v>
      </c>
    </row>
    <row r="6848" spans="27:33" x14ac:dyDescent="0.35">
      <c r="AA6848" s="10">
        <f t="shared" si="427"/>
        <v>44116</v>
      </c>
      <c r="AB6848" s="9">
        <v>7</v>
      </c>
      <c r="AC6848" s="9">
        <v>12</v>
      </c>
      <c r="AD6848" s="9">
        <v>8</v>
      </c>
      <c r="AE6848" s="10">
        <f t="shared" si="428"/>
        <v>43831</v>
      </c>
      <c r="AF6848" s="42">
        <f t="shared" si="425"/>
        <v>1069.7008743999997</v>
      </c>
      <c r="AG6848" s="13">
        <f t="shared" si="426"/>
        <v>1.8492478424803811E-5</v>
      </c>
    </row>
    <row r="6849" spans="27:33" x14ac:dyDescent="0.35">
      <c r="AA6849" s="10">
        <f t="shared" si="427"/>
        <v>44116</v>
      </c>
      <c r="AB6849" s="9">
        <v>8</v>
      </c>
      <c r="AC6849" s="9">
        <v>12</v>
      </c>
      <c r="AD6849" s="9">
        <v>9</v>
      </c>
      <c r="AE6849" s="10">
        <f t="shared" si="428"/>
        <v>43831</v>
      </c>
      <c r="AF6849" s="42">
        <f t="shared" si="425"/>
        <v>995.85516785000004</v>
      </c>
      <c r="AG6849" s="13">
        <f t="shared" si="426"/>
        <v>1.7215869077441889E-5</v>
      </c>
    </row>
    <row r="6850" spans="27:33" x14ac:dyDescent="0.35">
      <c r="AA6850" s="10">
        <f t="shared" si="427"/>
        <v>44116</v>
      </c>
      <c r="AB6850" s="9">
        <v>9</v>
      </c>
      <c r="AC6850" s="9">
        <v>12</v>
      </c>
      <c r="AD6850" s="9">
        <v>10</v>
      </c>
      <c r="AE6850" s="10">
        <f t="shared" si="428"/>
        <v>43831</v>
      </c>
      <c r="AF6850" s="42">
        <f t="shared" si="425"/>
        <v>915.08400477000009</v>
      </c>
      <c r="AG6850" s="13">
        <f t="shared" si="426"/>
        <v>1.5819535741320226E-5</v>
      </c>
    </row>
    <row r="6851" spans="27:33" x14ac:dyDescent="0.35">
      <c r="AA6851" s="10">
        <f t="shared" si="427"/>
        <v>44116</v>
      </c>
      <c r="AB6851" s="9">
        <v>10</v>
      </c>
      <c r="AC6851" s="9">
        <v>12</v>
      </c>
      <c r="AD6851" s="9">
        <v>11</v>
      </c>
      <c r="AE6851" s="10">
        <f t="shared" si="428"/>
        <v>43831</v>
      </c>
      <c r="AF6851" s="42">
        <f t="shared" ref="AF6851:AF6914" si="429">INDEX($B$2:$Y$367,MATCH(AA6851,$A$2:$A$367,0),AB6851)</f>
        <v>535.10331580000002</v>
      </c>
      <c r="AG6851" s="13">
        <f t="shared" ref="AG6851:AG6914" si="430">AF6851/SUM($AF$2:$AF$8785)</f>
        <v>9.2506108570050948E-6</v>
      </c>
    </row>
    <row r="6852" spans="27:33" x14ac:dyDescent="0.35">
      <c r="AA6852" s="10">
        <f t="shared" ref="AA6852:AA6915" si="431">IF(AB6852=1,AA6851+1,AA6851)</f>
        <v>44116</v>
      </c>
      <c r="AB6852" s="9">
        <v>11</v>
      </c>
      <c r="AC6852" s="9">
        <v>12</v>
      </c>
      <c r="AD6852" s="9">
        <v>12</v>
      </c>
      <c r="AE6852" s="10">
        <f t="shared" ref="AE6852:AE6915" si="432">IF(AF6852=1,AE6851+1,AE6851)</f>
        <v>43831</v>
      </c>
      <c r="AF6852" s="42">
        <f t="shared" si="429"/>
        <v>442.86705789999996</v>
      </c>
      <c r="AG6852" s="13">
        <f t="shared" si="430"/>
        <v>7.6560744309625217E-6</v>
      </c>
    </row>
    <row r="6853" spans="27:33" x14ac:dyDescent="0.35">
      <c r="AA6853" s="10">
        <f t="shared" si="431"/>
        <v>44116</v>
      </c>
      <c r="AB6853" s="9">
        <v>12</v>
      </c>
      <c r="AC6853" s="9">
        <v>12</v>
      </c>
      <c r="AD6853" s="9">
        <v>13</v>
      </c>
      <c r="AE6853" s="10">
        <f t="shared" si="432"/>
        <v>43831</v>
      </c>
      <c r="AF6853" s="42">
        <f t="shared" si="429"/>
        <v>522.59898181999995</v>
      </c>
      <c r="AG6853" s="13">
        <f t="shared" si="430"/>
        <v>9.034441896246422E-6</v>
      </c>
    </row>
    <row r="6854" spans="27:33" x14ac:dyDescent="0.35">
      <c r="AA6854" s="10">
        <f t="shared" si="431"/>
        <v>44116</v>
      </c>
      <c r="AB6854" s="9">
        <v>13</v>
      </c>
      <c r="AC6854" s="9">
        <v>12</v>
      </c>
      <c r="AD6854" s="9">
        <v>14</v>
      </c>
      <c r="AE6854" s="10">
        <f t="shared" si="432"/>
        <v>43831</v>
      </c>
      <c r="AF6854" s="42">
        <f t="shared" si="429"/>
        <v>714.93000407</v>
      </c>
      <c r="AG6854" s="13">
        <f t="shared" si="430"/>
        <v>1.2359368859004626E-5</v>
      </c>
    </row>
    <row r="6855" spans="27:33" x14ac:dyDescent="0.35">
      <c r="AA6855" s="10">
        <f t="shared" si="431"/>
        <v>44116</v>
      </c>
      <c r="AB6855" s="9">
        <v>14</v>
      </c>
      <c r="AC6855" s="9">
        <v>12</v>
      </c>
      <c r="AD6855" s="9">
        <v>15</v>
      </c>
      <c r="AE6855" s="10">
        <f t="shared" si="432"/>
        <v>43831</v>
      </c>
      <c r="AF6855" s="42">
        <f t="shared" si="429"/>
        <v>1248.3204605999999</v>
      </c>
      <c r="AG6855" s="13">
        <f t="shared" si="430"/>
        <v>2.1580368622055098E-5</v>
      </c>
    </row>
    <row r="6856" spans="27:33" x14ac:dyDescent="0.35">
      <c r="AA6856" s="10">
        <f t="shared" si="431"/>
        <v>44116</v>
      </c>
      <c r="AB6856" s="9">
        <v>15</v>
      </c>
      <c r="AC6856" s="9">
        <v>12</v>
      </c>
      <c r="AD6856" s="9">
        <v>16</v>
      </c>
      <c r="AE6856" s="10">
        <f t="shared" si="432"/>
        <v>43831</v>
      </c>
      <c r="AF6856" s="42">
        <f t="shared" si="429"/>
        <v>2028.5604875499998</v>
      </c>
      <c r="AG6856" s="13">
        <f t="shared" si="430"/>
        <v>3.5068786001010938E-5</v>
      </c>
    </row>
    <row r="6857" spans="27:33" x14ac:dyDescent="0.35">
      <c r="AA6857" s="10">
        <f t="shared" si="431"/>
        <v>44116</v>
      </c>
      <c r="AB6857" s="9">
        <v>16</v>
      </c>
      <c r="AC6857" s="9">
        <v>12</v>
      </c>
      <c r="AD6857" s="9">
        <v>17</v>
      </c>
      <c r="AE6857" s="10">
        <f t="shared" si="432"/>
        <v>43831</v>
      </c>
      <c r="AF6857" s="42">
        <f t="shared" si="429"/>
        <v>5350.5138861999994</v>
      </c>
      <c r="AG6857" s="13">
        <f t="shared" si="430"/>
        <v>9.2497131646886784E-5</v>
      </c>
    </row>
    <row r="6858" spans="27:33" x14ac:dyDescent="0.35">
      <c r="AA6858" s="10">
        <f t="shared" si="431"/>
        <v>44116</v>
      </c>
      <c r="AB6858" s="9">
        <v>17</v>
      </c>
      <c r="AC6858" s="9">
        <v>12</v>
      </c>
      <c r="AD6858" s="9">
        <v>18</v>
      </c>
      <c r="AE6858" s="10">
        <f t="shared" si="432"/>
        <v>43831</v>
      </c>
      <c r="AF6858" s="42">
        <f t="shared" si="429"/>
        <v>19441.221185779996</v>
      </c>
      <c r="AG6858" s="13">
        <f t="shared" si="430"/>
        <v>3.3609055758838171E-4</v>
      </c>
    </row>
    <row r="6859" spans="27:33" x14ac:dyDescent="0.35">
      <c r="AA6859" s="10">
        <f t="shared" si="431"/>
        <v>44116</v>
      </c>
      <c r="AB6859" s="9">
        <v>18</v>
      </c>
      <c r="AC6859" s="9">
        <v>12</v>
      </c>
      <c r="AD6859" s="9">
        <v>19</v>
      </c>
      <c r="AE6859" s="10">
        <f t="shared" si="432"/>
        <v>43831</v>
      </c>
      <c r="AF6859" s="42">
        <f t="shared" si="429"/>
        <v>60404.515392120004</v>
      </c>
      <c r="AG6859" s="13">
        <f t="shared" si="430"/>
        <v>1.0442444466319202E-3</v>
      </c>
    </row>
    <row r="6860" spans="27:33" x14ac:dyDescent="0.35">
      <c r="AA6860" s="10">
        <f t="shared" si="431"/>
        <v>44116</v>
      </c>
      <c r="AB6860" s="9">
        <v>19</v>
      </c>
      <c r="AC6860" s="9">
        <v>12</v>
      </c>
      <c r="AD6860" s="9">
        <v>20</v>
      </c>
      <c r="AE6860" s="10">
        <f t="shared" si="432"/>
        <v>43831</v>
      </c>
      <c r="AF6860" s="42">
        <f t="shared" si="429"/>
        <v>80194.538393299998</v>
      </c>
      <c r="AG6860" s="13">
        <f t="shared" si="430"/>
        <v>1.3863649236119588E-3</v>
      </c>
    </row>
    <row r="6861" spans="27:33" x14ac:dyDescent="0.35">
      <c r="AA6861" s="10">
        <f t="shared" si="431"/>
        <v>44116</v>
      </c>
      <c r="AB6861" s="9">
        <v>20</v>
      </c>
      <c r="AC6861" s="9">
        <v>12</v>
      </c>
      <c r="AD6861" s="9">
        <v>21</v>
      </c>
      <c r="AE6861" s="10">
        <f t="shared" si="432"/>
        <v>43831</v>
      </c>
      <c r="AF6861" s="42">
        <f t="shared" si="429"/>
        <v>81359.905546580019</v>
      </c>
      <c r="AG6861" s="13">
        <f t="shared" si="430"/>
        <v>1.406511235029245E-3</v>
      </c>
    </row>
    <row r="6862" spans="27:33" x14ac:dyDescent="0.35">
      <c r="AA6862" s="10">
        <f t="shared" si="431"/>
        <v>44116</v>
      </c>
      <c r="AB6862" s="9">
        <v>21</v>
      </c>
      <c r="AC6862" s="9">
        <v>12</v>
      </c>
      <c r="AD6862" s="9">
        <v>22</v>
      </c>
      <c r="AE6862" s="10">
        <f t="shared" si="432"/>
        <v>43831</v>
      </c>
      <c r="AF6862" s="42">
        <f t="shared" si="429"/>
        <v>68424.792064160007</v>
      </c>
      <c r="AG6862" s="13">
        <f t="shared" si="430"/>
        <v>1.1828951637324811E-3</v>
      </c>
    </row>
    <row r="6863" spans="27:33" x14ac:dyDescent="0.35">
      <c r="AA6863" s="10">
        <f t="shared" si="431"/>
        <v>44116</v>
      </c>
      <c r="AB6863" s="9">
        <v>22</v>
      </c>
      <c r="AC6863" s="9">
        <v>12</v>
      </c>
      <c r="AD6863" s="9">
        <v>23</v>
      </c>
      <c r="AE6863" s="10">
        <f t="shared" si="432"/>
        <v>43831</v>
      </c>
      <c r="AF6863" s="42">
        <f t="shared" si="429"/>
        <v>50528.035875680034</v>
      </c>
      <c r="AG6863" s="13">
        <f t="shared" si="430"/>
        <v>8.735045802433591E-4</v>
      </c>
    </row>
    <row r="6864" spans="27:33" x14ac:dyDescent="0.35">
      <c r="AA6864" s="10">
        <f t="shared" si="431"/>
        <v>44116</v>
      </c>
      <c r="AB6864" s="9">
        <v>23</v>
      </c>
      <c r="AC6864" s="9">
        <v>12</v>
      </c>
      <c r="AD6864" s="9">
        <v>24</v>
      </c>
      <c r="AE6864" s="10">
        <f t="shared" si="432"/>
        <v>43831</v>
      </c>
      <c r="AF6864" s="42">
        <f t="shared" si="429"/>
        <v>22793.116867680008</v>
      </c>
      <c r="AG6864" s="13">
        <f t="shared" si="430"/>
        <v>3.9403653114336888E-4</v>
      </c>
    </row>
    <row r="6865" spans="27:33" x14ac:dyDescent="0.35">
      <c r="AA6865" s="10">
        <f t="shared" si="431"/>
        <v>44116</v>
      </c>
      <c r="AB6865" s="9">
        <v>24</v>
      </c>
      <c r="AC6865" s="9">
        <v>13</v>
      </c>
      <c r="AD6865" s="9">
        <v>1</v>
      </c>
      <c r="AE6865" s="10">
        <f t="shared" si="432"/>
        <v>43831</v>
      </c>
      <c r="AF6865" s="42">
        <f t="shared" si="429"/>
        <v>4668.6381016200003</v>
      </c>
      <c r="AG6865" s="13">
        <f t="shared" si="430"/>
        <v>8.0709188366187343E-5</v>
      </c>
    </row>
    <row r="6866" spans="27:33" x14ac:dyDescent="0.35">
      <c r="AA6866" s="10">
        <f t="shared" si="431"/>
        <v>44117</v>
      </c>
      <c r="AB6866" s="9">
        <v>1</v>
      </c>
      <c r="AC6866" s="9">
        <v>13</v>
      </c>
      <c r="AD6866" s="9">
        <v>2</v>
      </c>
      <c r="AE6866" s="10">
        <f t="shared" si="432"/>
        <v>43831</v>
      </c>
      <c r="AF6866" s="42">
        <f t="shared" si="429"/>
        <v>1381.5687989499997</v>
      </c>
      <c r="AG6866" s="13">
        <f t="shared" si="430"/>
        <v>2.3883902330448531E-5</v>
      </c>
    </row>
    <row r="6867" spans="27:33" x14ac:dyDescent="0.35">
      <c r="AA6867" s="10">
        <f t="shared" si="431"/>
        <v>44117</v>
      </c>
      <c r="AB6867" s="9">
        <v>2</v>
      </c>
      <c r="AC6867" s="9">
        <v>13</v>
      </c>
      <c r="AD6867" s="9">
        <v>3</v>
      </c>
      <c r="AE6867" s="10">
        <f t="shared" si="432"/>
        <v>43831</v>
      </c>
      <c r="AF6867" s="42">
        <f t="shared" si="429"/>
        <v>267.78801384000002</v>
      </c>
      <c r="AG6867" s="13">
        <f t="shared" si="430"/>
        <v>4.6293914372416503E-6</v>
      </c>
    </row>
    <row r="6868" spans="27:33" x14ac:dyDescent="0.35">
      <c r="AA6868" s="10">
        <f t="shared" si="431"/>
        <v>44117</v>
      </c>
      <c r="AB6868" s="9">
        <v>3</v>
      </c>
      <c r="AC6868" s="9">
        <v>13</v>
      </c>
      <c r="AD6868" s="9">
        <v>4</v>
      </c>
      <c r="AE6868" s="10">
        <f t="shared" si="432"/>
        <v>43831</v>
      </c>
      <c r="AF6868" s="42">
        <f t="shared" si="429"/>
        <v>113.04384737000001</v>
      </c>
      <c r="AG6868" s="13">
        <f t="shared" si="430"/>
        <v>1.9542481067140285E-6</v>
      </c>
    </row>
    <row r="6869" spans="27:33" x14ac:dyDescent="0.35">
      <c r="AA6869" s="10">
        <f t="shared" si="431"/>
        <v>44117</v>
      </c>
      <c r="AB6869" s="9">
        <v>4</v>
      </c>
      <c r="AC6869" s="9">
        <v>13</v>
      </c>
      <c r="AD6869" s="9">
        <v>5</v>
      </c>
      <c r="AE6869" s="10">
        <f t="shared" si="432"/>
        <v>43831</v>
      </c>
      <c r="AF6869" s="42">
        <f t="shared" si="429"/>
        <v>0</v>
      </c>
      <c r="AG6869" s="13">
        <f t="shared" si="430"/>
        <v>0</v>
      </c>
    </row>
    <row r="6870" spans="27:33" x14ac:dyDescent="0.35">
      <c r="AA6870" s="10">
        <f t="shared" si="431"/>
        <v>44117</v>
      </c>
      <c r="AB6870" s="9">
        <v>5</v>
      </c>
      <c r="AC6870" s="9">
        <v>13</v>
      </c>
      <c r="AD6870" s="9">
        <v>6</v>
      </c>
      <c r="AE6870" s="10">
        <f t="shared" si="432"/>
        <v>43831</v>
      </c>
      <c r="AF6870" s="42">
        <f t="shared" si="429"/>
        <v>38.453712170000003</v>
      </c>
      <c r="AG6870" s="13">
        <f t="shared" si="430"/>
        <v>6.6476943197433834E-7</v>
      </c>
    </row>
    <row r="6871" spans="27:33" x14ac:dyDescent="0.35">
      <c r="AA6871" s="10">
        <f t="shared" si="431"/>
        <v>44117</v>
      </c>
      <c r="AB6871" s="9">
        <v>6</v>
      </c>
      <c r="AC6871" s="9">
        <v>13</v>
      </c>
      <c r="AD6871" s="9">
        <v>7</v>
      </c>
      <c r="AE6871" s="10">
        <f t="shared" si="432"/>
        <v>43831</v>
      </c>
      <c r="AF6871" s="42">
        <f t="shared" si="429"/>
        <v>284.44223161000002</v>
      </c>
      <c r="AG6871" s="13">
        <f t="shared" si="430"/>
        <v>4.9173016092946139E-6</v>
      </c>
    </row>
    <row r="6872" spans="27:33" x14ac:dyDescent="0.35">
      <c r="AA6872" s="10">
        <f t="shared" si="431"/>
        <v>44117</v>
      </c>
      <c r="AB6872" s="9">
        <v>7</v>
      </c>
      <c r="AC6872" s="9">
        <v>13</v>
      </c>
      <c r="AD6872" s="9">
        <v>8</v>
      </c>
      <c r="AE6872" s="10">
        <f t="shared" si="432"/>
        <v>43831</v>
      </c>
      <c r="AF6872" s="42">
        <f t="shared" si="429"/>
        <v>4553.2361029199983</v>
      </c>
      <c r="AG6872" s="13">
        <f t="shared" si="430"/>
        <v>7.8714173664216531E-5</v>
      </c>
    </row>
    <row r="6873" spans="27:33" x14ac:dyDescent="0.35">
      <c r="AA6873" s="10">
        <f t="shared" si="431"/>
        <v>44117</v>
      </c>
      <c r="AB6873" s="9">
        <v>8</v>
      </c>
      <c r="AC6873" s="9">
        <v>13</v>
      </c>
      <c r="AD6873" s="9">
        <v>9</v>
      </c>
      <c r="AE6873" s="10">
        <f t="shared" si="432"/>
        <v>43831</v>
      </c>
      <c r="AF6873" s="42">
        <f t="shared" si="429"/>
        <v>3010.6436294100004</v>
      </c>
      <c r="AG6873" s="13">
        <f t="shared" si="430"/>
        <v>5.2046570862967116E-5</v>
      </c>
    </row>
    <row r="6874" spans="27:33" x14ac:dyDescent="0.35">
      <c r="AA6874" s="10">
        <f t="shared" si="431"/>
        <v>44117</v>
      </c>
      <c r="AB6874" s="9">
        <v>9</v>
      </c>
      <c r="AC6874" s="9">
        <v>13</v>
      </c>
      <c r="AD6874" s="9">
        <v>10</v>
      </c>
      <c r="AE6874" s="10">
        <f t="shared" si="432"/>
        <v>43831</v>
      </c>
      <c r="AF6874" s="42">
        <f t="shared" si="429"/>
        <v>459.75394384999998</v>
      </c>
      <c r="AG6874" s="13">
        <f t="shared" si="430"/>
        <v>7.9480068595189233E-6</v>
      </c>
    </row>
    <row r="6875" spans="27:33" x14ac:dyDescent="0.35">
      <c r="AA6875" s="10">
        <f t="shared" si="431"/>
        <v>44117</v>
      </c>
      <c r="AB6875" s="9">
        <v>10</v>
      </c>
      <c r="AC6875" s="9">
        <v>13</v>
      </c>
      <c r="AD6875" s="9">
        <v>11</v>
      </c>
      <c r="AE6875" s="10">
        <f t="shared" si="432"/>
        <v>43831</v>
      </c>
      <c r="AF6875" s="42">
        <f t="shared" si="429"/>
        <v>158.14308067000002</v>
      </c>
      <c r="AG6875" s="13">
        <f t="shared" si="430"/>
        <v>2.7339021377937324E-6</v>
      </c>
    </row>
    <row r="6876" spans="27:33" x14ac:dyDescent="0.35">
      <c r="AA6876" s="10">
        <f t="shared" si="431"/>
        <v>44117</v>
      </c>
      <c r="AB6876" s="9">
        <v>11</v>
      </c>
      <c r="AC6876" s="9">
        <v>13</v>
      </c>
      <c r="AD6876" s="9">
        <v>12</v>
      </c>
      <c r="AE6876" s="10">
        <f t="shared" si="432"/>
        <v>43831</v>
      </c>
      <c r="AF6876" s="42">
        <f t="shared" si="429"/>
        <v>131.54833102000001</v>
      </c>
      <c r="AG6876" s="13">
        <f t="shared" si="430"/>
        <v>2.2741447926466243E-6</v>
      </c>
    </row>
    <row r="6877" spans="27:33" x14ac:dyDescent="0.35">
      <c r="AA6877" s="10">
        <f t="shared" si="431"/>
        <v>44117</v>
      </c>
      <c r="AB6877" s="9">
        <v>12</v>
      </c>
      <c r="AC6877" s="9">
        <v>13</v>
      </c>
      <c r="AD6877" s="9">
        <v>13</v>
      </c>
      <c r="AE6877" s="10">
        <f t="shared" si="432"/>
        <v>43831</v>
      </c>
      <c r="AF6877" s="42">
        <f t="shared" si="429"/>
        <v>61.776756990000003</v>
      </c>
      <c r="AG6877" s="13">
        <f t="shared" si="430"/>
        <v>1.0679671047597336E-6</v>
      </c>
    </row>
    <row r="6878" spans="27:33" x14ac:dyDescent="0.35">
      <c r="AA6878" s="10">
        <f t="shared" si="431"/>
        <v>44117</v>
      </c>
      <c r="AB6878" s="9">
        <v>13</v>
      </c>
      <c r="AC6878" s="9">
        <v>13</v>
      </c>
      <c r="AD6878" s="9">
        <v>14</v>
      </c>
      <c r="AE6878" s="10">
        <f t="shared" si="432"/>
        <v>43831</v>
      </c>
      <c r="AF6878" s="42">
        <f t="shared" si="429"/>
        <v>238.18511577999999</v>
      </c>
      <c r="AG6878" s="13">
        <f t="shared" si="430"/>
        <v>4.1176306573944115E-6</v>
      </c>
    </row>
    <row r="6879" spans="27:33" x14ac:dyDescent="0.35">
      <c r="AA6879" s="10">
        <f t="shared" si="431"/>
        <v>44117</v>
      </c>
      <c r="AB6879" s="9">
        <v>14</v>
      </c>
      <c r="AC6879" s="9">
        <v>13</v>
      </c>
      <c r="AD6879" s="9">
        <v>15</v>
      </c>
      <c r="AE6879" s="10">
        <f t="shared" si="432"/>
        <v>43831</v>
      </c>
      <c r="AF6879" s="42">
        <f t="shared" si="429"/>
        <v>566.90225370999997</v>
      </c>
      <c r="AG6879" s="13">
        <f t="shared" si="430"/>
        <v>9.8003357261767557E-6</v>
      </c>
    </row>
    <row r="6880" spans="27:33" x14ac:dyDescent="0.35">
      <c r="AA6880" s="10">
        <f t="shared" si="431"/>
        <v>44117</v>
      </c>
      <c r="AB6880" s="9">
        <v>15</v>
      </c>
      <c r="AC6880" s="9">
        <v>13</v>
      </c>
      <c r="AD6880" s="9">
        <v>16</v>
      </c>
      <c r="AE6880" s="10">
        <f t="shared" si="432"/>
        <v>43831</v>
      </c>
      <c r="AF6880" s="42">
        <f t="shared" si="429"/>
        <v>1575.9375694000003</v>
      </c>
      <c r="AG6880" s="13">
        <f t="shared" si="430"/>
        <v>2.7244056911997669E-5</v>
      </c>
    </row>
    <row r="6881" spans="27:33" x14ac:dyDescent="0.35">
      <c r="AA6881" s="10">
        <f t="shared" si="431"/>
        <v>44117</v>
      </c>
      <c r="AB6881" s="9">
        <v>16</v>
      </c>
      <c r="AC6881" s="9">
        <v>13</v>
      </c>
      <c r="AD6881" s="9">
        <v>17</v>
      </c>
      <c r="AE6881" s="10">
        <f t="shared" si="432"/>
        <v>43831</v>
      </c>
      <c r="AF6881" s="42">
        <f t="shared" si="429"/>
        <v>7001.0040610199994</v>
      </c>
      <c r="AG6881" s="13">
        <f t="shared" si="430"/>
        <v>1.2103001843669077E-4</v>
      </c>
    </row>
    <row r="6882" spans="27:33" x14ac:dyDescent="0.35">
      <c r="AA6882" s="10">
        <f t="shared" si="431"/>
        <v>44117</v>
      </c>
      <c r="AB6882" s="9">
        <v>17</v>
      </c>
      <c r="AC6882" s="9">
        <v>13</v>
      </c>
      <c r="AD6882" s="9">
        <v>18</v>
      </c>
      <c r="AE6882" s="10">
        <f t="shared" si="432"/>
        <v>43831</v>
      </c>
      <c r="AF6882" s="42">
        <f t="shared" si="429"/>
        <v>22120.22471427</v>
      </c>
      <c r="AG6882" s="13">
        <f t="shared" si="430"/>
        <v>3.8240389259277038E-4</v>
      </c>
    </row>
    <row r="6883" spans="27:33" x14ac:dyDescent="0.35">
      <c r="AA6883" s="10">
        <f t="shared" si="431"/>
        <v>44117</v>
      </c>
      <c r="AB6883" s="9">
        <v>18</v>
      </c>
      <c r="AC6883" s="9">
        <v>13</v>
      </c>
      <c r="AD6883" s="9">
        <v>19</v>
      </c>
      <c r="AE6883" s="10">
        <f t="shared" si="432"/>
        <v>43831</v>
      </c>
      <c r="AF6883" s="42">
        <f t="shared" si="429"/>
        <v>68086.012974240002</v>
      </c>
      <c r="AG6883" s="13">
        <f t="shared" si="430"/>
        <v>1.1770385124376655E-3</v>
      </c>
    </row>
    <row r="6884" spans="27:33" x14ac:dyDescent="0.35">
      <c r="AA6884" s="10">
        <f t="shared" si="431"/>
        <v>44117</v>
      </c>
      <c r="AB6884" s="9">
        <v>19</v>
      </c>
      <c r="AC6884" s="9">
        <v>13</v>
      </c>
      <c r="AD6884" s="9">
        <v>20</v>
      </c>
      <c r="AE6884" s="10">
        <f t="shared" si="432"/>
        <v>43831</v>
      </c>
      <c r="AF6884" s="42">
        <f t="shared" si="429"/>
        <v>85501.901113789994</v>
      </c>
      <c r="AG6884" s="13">
        <f t="shared" si="430"/>
        <v>1.4781160784909525E-3</v>
      </c>
    </row>
    <row r="6885" spans="27:33" x14ac:dyDescent="0.35">
      <c r="AA6885" s="10">
        <f t="shared" si="431"/>
        <v>44117</v>
      </c>
      <c r="AB6885" s="9">
        <v>20</v>
      </c>
      <c r="AC6885" s="9">
        <v>13</v>
      </c>
      <c r="AD6885" s="9">
        <v>21</v>
      </c>
      <c r="AE6885" s="10">
        <f t="shared" si="432"/>
        <v>43831</v>
      </c>
      <c r="AF6885" s="42">
        <f t="shared" si="429"/>
        <v>84109.541239999948</v>
      </c>
      <c r="AG6885" s="13">
        <f t="shared" si="430"/>
        <v>1.4540456252064608E-3</v>
      </c>
    </row>
    <row r="6886" spans="27:33" x14ac:dyDescent="0.35">
      <c r="AA6886" s="10">
        <f t="shared" si="431"/>
        <v>44117</v>
      </c>
      <c r="AB6886" s="9">
        <v>21</v>
      </c>
      <c r="AC6886" s="9">
        <v>13</v>
      </c>
      <c r="AD6886" s="9">
        <v>22</v>
      </c>
      <c r="AE6886" s="10">
        <f t="shared" si="432"/>
        <v>43831</v>
      </c>
      <c r="AF6886" s="42">
        <f t="shared" si="429"/>
        <v>70516.687022979982</v>
      </c>
      <c r="AG6886" s="13">
        <f t="shared" si="430"/>
        <v>1.2190588458596296E-3</v>
      </c>
    </row>
    <row r="6887" spans="27:33" x14ac:dyDescent="0.35">
      <c r="AA6887" s="10">
        <f t="shared" si="431"/>
        <v>44117</v>
      </c>
      <c r="AB6887" s="9">
        <v>22</v>
      </c>
      <c r="AC6887" s="9">
        <v>13</v>
      </c>
      <c r="AD6887" s="9">
        <v>23</v>
      </c>
      <c r="AE6887" s="10">
        <f t="shared" si="432"/>
        <v>43831</v>
      </c>
      <c r="AF6887" s="42">
        <f t="shared" si="429"/>
        <v>51917.847907759984</v>
      </c>
      <c r="AG6887" s="13">
        <f t="shared" si="430"/>
        <v>8.9753098765579309E-4</v>
      </c>
    </row>
    <row r="6888" spans="27:33" x14ac:dyDescent="0.35">
      <c r="AA6888" s="10">
        <f t="shared" si="431"/>
        <v>44117</v>
      </c>
      <c r="AB6888" s="9">
        <v>23</v>
      </c>
      <c r="AC6888" s="9">
        <v>13</v>
      </c>
      <c r="AD6888" s="9">
        <v>24</v>
      </c>
      <c r="AE6888" s="10">
        <f t="shared" si="432"/>
        <v>43831</v>
      </c>
      <c r="AF6888" s="42">
        <f t="shared" si="429"/>
        <v>25224.826508949998</v>
      </c>
      <c r="AG6888" s="13">
        <f t="shared" si="430"/>
        <v>4.3607476739497114E-4</v>
      </c>
    </row>
    <row r="6889" spans="27:33" x14ac:dyDescent="0.35">
      <c r="AA6889" s="10">
        <f t="shared" si="431"/>
        <v>44117</v>
      </c>
      <c r="AB6889" s="9">
        <v>24</v>
      </c>
      <c r="AC6889" s="9">
        <v>14</v>
      </c>
      <c r="AD6889" s="9">
        <v>1</v>
      </c>
      <c r="AE6889" s="10">
        <f t="shared" si="432"/>
        <v>43831</v>
      </c>
      <c r="AF6889" s="42">
        <f t="shared" si="429"/>
        <v>7508.5215517100014</v>
      </c>
      <c r="AG6889" s="13">
        <f t="shared" si="430"/>
        <v>1.2980373870878054E-4</v>
      </c>
    </row>
    <row r="6890" spans="27:33" x14ac:dyDescent="0.35">
      <c r="AA6890" s="10">
        <f t="shared" si="431"/>
        <v>44118</v>
      </c>
      <c r="AB6890" s="9">
        <v>1</v>
      </c>
      <c r="AC6890" s="9">
        <v>14</v>
      </c>
      <c r="AD6890" s="9">
        <v>2</v>
      </c>
      <c r="AE6890" s="10">
        <f t="shared" si="432"/>
        <v>43831</v>
      </c>
      <c r="AF6890" s="42">
        <f t="shared" si="429"/>
        <v>3688.0965769599993</v>
      </c>
      <c r="AG6890" s="13">
        <f t="shared" si="430"/>
        <v>6.3758054246969203E-5</v>
      </c>
    </row>
    <row r="6891" spans="27:33" x14ac:dyDescent="0.35">
      <c r="AA6891" s="10">
        <f t="shared" si="431"/>
        <v>44118</v>
      </c>
      <c r="AB6891" s="9">
        <v>2</v>
      </c>
      <c r="AC6891" s="9">
        <v>14</v>
      </c>
      <c r="AD6891" s="9">
        <v>3</v>
      </c>
      <c r="AE6891" s="10">
        <f t="shared" si="432"/>
        <v>43831</v>
      </c>
      <c r="AF6891" s="42">
        <f t="shared" si="429"/>
        <v>258.37599444</v>
      </c>
      <c r="AG6891" s="13">
        <f t="shared" si="430"/>
        <v>4.4666809357793033E-6</v>
      </c>
    </row>
    <row r="6892" spans="27:33" x14ac:dyDescent="0.35">
      <c r="AA6892" s="10">
        <f t="shared" si="431"/>
        <v>44118</v>
      </c>
      <c r="AB6892" s="9">
        <v>3</v>
      </c>
      <c r="AC6892" s="9">
        <v>14</v>
      </c>
      <c r="AD6892" s="9">
        <v>4</v>
      </c>
      <c r="AE6892" s="10">
        <f t="shared" si="432"/>
        <v>43831</v>
      </c>
      <c r="AF6892" s="42">
        <f t="shared" si="429"/>
        <v>79.539387700000006</v>
      </c>
      <c r="AG6892" s="13">
        <f t="shared" si="430"/>
        <v>1.3750389909603276E-6</v>
      </c>
    </row>
    <row r="6893" spans="27:33" x14ac:dyDescent="0.35">
      <c r="AA6893" s="10">
        <f t="shared" si="431"/>
        <v>44118</v>
      </c>
      <c r="AB6893" s="9">
        <v>4</v>
      </c>
      <c r="AC6893" s="9">
        <v>14</v>
      </c>
      <c r="AD6893" s="9">
        <v>5</v>
      </c>
      <c r="AE6893" s="10">
        <f t="shared" si="432"/>
        <v>43831</v>
      </c>
      <c r="AF6893" s="42">
        <f t="shared" si="429"/>
        <v>11.704856039999999</v>
      </c>
      <c r="AG6893" s="13">
        <f t="shared" si="430"/>
        <v>2.0234796751619317E-7</v>
      </c>
    </row>
    <row r="6894" spans="27:33" x14ac:dyDescent="0.35">
      <c r="AA6894" s="10">
        <f t="shared" si="431"/>
        <v>44118</v>
      </c>
      <c r="AB6894" s="9">
        <v>5</v>
      </c>
      <c r="AC6894" s="9">
        <v>14</v>
      </c>
      <c r="AD6894" s="9">
        <v>6</v>
      </c>
      <c r="AE6894" s="10">
        <f t="shared" si="432"/>
        <v>43831</v>
      </c>
      <c r="AF6894" s="42">
        <f t="shared" si="429"/>
        <v>82.889815650000003</v>
      </c>
      <c r="AG6894" s="13">
        <f t="shared" si="430"/>
        <v>1.4329595910663965E-6</v>
      </c>
    </row>
    <row r="6895" spans="27:33" x14ac:dyDescent="0.35">
      <c r="AA6895" s="10">
        <f t="shared" si="431"/>
        <v>44118</v>
      </c>
      <c r="AB6895" s="9">
        <v>6</v>
      </c>
      <c r="AC6895" s="9">
        <v>14</v>
      </c>
      <c r="AD6895" s="9">
        <v>7</v>
      </c>
      <c r="AE6895" s="10">
        <f t="shared" si="432"/>
        <v>43831</v>
      </c>
      <c r="AF6895" s="42">
        <f t="shared" si="429"/>
        <v>539.72971939000001</v>
      </c>
      <c r="AG6895" s="13">
        <f t="shared" si="430"/>
        <v>9.3305899152820154E-6</v>
      </c>
    </row>
    <row r="6896" spans="27:33" x14ac:dyDescent="0.35">
      <c r="AA6896" s="10">
        <f t="shared" si="431"/>
        <v>44118</v>
      </c>
      <c r="AB6896" s="9">
        <v>7</v>
      </c>
      <c r="AC6896" s="9">
        <v>14</v>
      </c>
      <c r="AD6896" s="9">
        <v>8</v>
      </c>
      <c r="AE6896" s="10">
        <f t="shared" si="432"/>
        <v>43831</v>
      </c>
      <c r="AF6896" s="42">
        <f t="shared" si="429"/>
        <v>5149.2487424499996</v>
      </c>
      <c r="AG6896" s="13">
        <f t="shared" si="430"/>
        <v>8.9017755853584263E-5</v>
      </c>
    </row>
    <row r="6897" spans="27:33" x14ac:dyDescent="0.35">
      <c r="AA6897" s="10">
        <f t="shared" si="431"/>
        <v>44118</v>
      </c>
      <c r="AB6897" s="9">
        <v>8</v>
      </c>
      <c r="AC6897" s="9">
        <v>14</v>
      </c>
      <c r="AD6897" s="9">
        <v>9</v>
      </c>
      <c r="AE6897" s="10">
        <f t="shared" si="432"/>
        <v>43831</v>
      </c>
      <c r="AF6897" s="42">
        <f t="shared" si="429"/>
        <v>3450.6566411800004</v>
      </c>
      <c r="AG6897" s="13">
        <f t="shared" si="430"/>
        <v>5.9653305905932949E-5</v>
      </c>
    </row>
    <row r="6898" spans="27:33" x14ac:dyDescent="0.35">
      <c r="AA6898" s="10">
        <f t="shared" si="431"/>
        <v>44118</v>
      </c>
      <c r="AB6898" s="9">
        <v>9</v>
      </c>
      <c r="AC6898" s="9">
        <v>14</v>
      </c>
      <c r="AD6898" s="9">
        <v>10</v>
      </c>
      <c r="AE6898" s="10">
        <f t="shared" si="432"/>
        <v>43831</v>
      </c>
      <c r="AF6898" s="42">
        <f t="shared" si="429"/>
        <v>905.3330039199999</v>
      </c>
      <c r="AG6898" s="13">
        <f t="shared" si="430"/>
        <v>1.5650965090258534E-5</v>
      </c>
    </row>
    <row r="6899" spans="27:33" x14ac:dyDescent="0.35">
      <c r="AA6899" s="10">
        <f t="shared" si="431"/>
        <v>44118</v>
      </c>
      <c r="AB6899" s="9">
        <v>10</v>
      </c>
      <c r="AC6899" s="9">
        <v>14</v>
      </c>
      <c r="AD6899" s="9">
        <v>11</v>
      </c>
      <c r="AE6899" s="10">
        <f t="shared" si="432"/>
        <v>43831</v>
      </c>
      <c r="AF6899" s="42">
        <f t="shared" si="429"/>
        <v>355.08452817</v>
      </c>
      <c r="AG6899" s="13">
        <f t="shared" si="430"/>
        <v>6.1385319329092695E-6</v>
      </c>
    </row>
    <row r="6900" spans="27:33" x14ac:dyDescent="0.35">
      <c r="AA6900" s="10">
        <f t="shared" si="431"/>
        <v>44118</v>
      </c>
      <c r="AB6900" s="9">
        <v>11</v>
      </c>
      <c r="AC6900" s="9">
        <v>14</v>
      </c>
      <c r="AD6900" s="9">
        <v>12</v>
      </c>
      <c r="AE6900" s="10">
        <f t="shared" si="432"/>
        <v>43831</v>
      </c>
      <c r="AF6900" s="42">
        <f t="shared" si="429"/>
        <v>359.49537104000001</v>
      </c>
      <c r="AG6900" s="13">
        <f t="shared" si="430"/>
        <v>6.2147844802902619E-6</v>
      </c>
    </row>
    <row r="6901" spans="27:33" x14ac:dyDescent="0.35">
      <c r="AA6901" s="10">
        <f t="shared" si="431"/>
        <v>44118</v>
      </c>
      <c r="AB6901" s="9">
        <v>12</v>
      </c>
      <c r="AC6901" s="9">
        <v>14</v>
      </c>
      <c r="AD6901" s="9">
        <v>13</v>
      </c>
      <c r="AE6901" s="10">
        <f t="shared" si="432"/>
        <v>43831</v>
      </c>
      <c r="AF6901" s="42">
        <f t="shared" si="429"/>
        <v>404.57273941</v>
      </c>
      <c r="AG6901" s="13">
        <f t="shared" si="430"/>
        <v>6.9940605208906073E-6</v>
      </c>
    </row>
    <row r="6902" spans="27:33" x14ac:dyDescent="0.35">
      <c r="AA6902" s="10">
        <f t="shared" si="431"/>
        <v>44118</v>
      </c>
      <c r="AB6902" s="9">
        <v>13</v>
      </c>
      <c r="AC6902" s="9">
        <v>14</v>
      </c>
      <c r="AD6902" s="9">
        <v>14</v>
      </c>
      <c r="AE6902" s="10">
        <f t="shared" si="432"/>
        <v>43831</v>
      </c>
      <c r="AF6902" s="42">
        <f t="shared" si="429"/>
        <v>641.50501192999991</v>
      </c>
      <c r="AG6902" s="13">
        <f t="shared" si="430"/>
        <v>1.1090032621664498E-5</v>
      </c>
    </row>
    <row r="6903" spans="27:33" x14ac:dyDescent="0.35">
      <c r="AA6903" s="10">
        <f t="shared" si="431"/>
        <v>44118</v>
      </c>
      <c r="AB6903" s="9">
        <v>14</v>
      </c>
      <c r="AC6903" s="9">
        <v>14</v>
      </c>
      <c r="AD6903" s="9">
        <v>15</v>
      </c>
      <c r="AE6903" s="10">
        <f t="shared" si="432"/>
        <v>43831</v>
      </c>
      <c r="AF6903" s="42">
        <f t="shared" si="429"/>
        <v>1210.7911962200001</v>
      </c>
      <c r="AG6903" s="13">
        <f t="shared" si="430"/>
        <v>2.0931580602474223E-5</v>
      </c>
    </row>
    <row r="6904" spans="27:33" x14ac:dyDescent="0.35">
      <c r="AA6904" s="10">
        <f t="shared" si="431"/>
        <v>44118</v>
      </c>
      <c r="AB6904" s="9">
        <v>15</v>
      </c>
      <c r="AC6904" s="9">
        <v>14</v>
      </c>
      <c r="AD6904" s="9">
        <v>16</v>
      </c>
      <c r="AE6904" s="10">
        <f t="shared" si="432"/>
        <v>43831</v>
      </c>
      <c r="AF6904" s="42">
        <f t="shared" si="429"/>
        <v>3538.7812845800004</v>
      </c>
      <c r="AG6904" s="13">
        <f t="shared" si="430"/>
        <v>6.1176762701910714E-5</v>
      </c>
    </row>
    <row r="6905" spans="27:33" x14ac:dyDescent="0.35">
      <c r="AA6905" s="10">
        <f t="shared" si="431"/>
        <v>44118</v>
      </c>
      <c r="AB6905" s="9">
        <v>16</v>
      </c>
      <c r="AC6905" s="9">
        <v>14</v>
      </c>
      <c r="AD6905" s="9">
        <v>17</v>
      </c>
      <c r="AE6905" s="10">
        <f t="shared" si="432"/>
        <v>43831</v>
      </c>
      <c r="AF6905" s="42">
        <f t="shared" si="429"/>
        <v>17798.562333060003</v>
      </c>
      <c r="AG6905" s="13">
        <f t="shared" si="430"/>
        <v>3.0769305495917615E-4</v>
      </c>
    </row>
    <row r="6906" spans="27:33" x14ac:dyDescent="0.35">
      <c r="AA6906" s="10">
        <f t="shared" si="431"/>
        <v>44118</v>
      </c>
      <c r="AB6906" s="9">
        <v>17</v>
      </c>
      <c r="AC6906" s="9">
        <v>14</v>
      </c>
      <c r="AD6906" s="9">
        <v>18</v>
      </c>
      <c r="AE6906" s="10">
        <f t="shared" si="432"/>
        <v>43831</v>
      </c>
      <c r="AF6906" s="42">
        <f t="shared" si="429"/>
        <v>50461.077881099984</v>
      </c>
      <c r="AG6906" s="13">
        <f t="shared" si="430"/>
        <v>8.7234704237480851E-4</v>
      </c>
    </row>
    <row r="6907" spans="27:33" x14ac:dyDescent="0.35">
      <c r="AA6907" s="10">
        <f t="shared" si="431"/>
        <v>44118</v>
      </c>
      <c r="AB6907" s="9">
        <v>18</v>
      </c>
      <c r="AC6907" s="9">
        <v>14</v>
      </c>
      <c r="AD6907" s="9">
        <v>19</v>
      </c>
      <c r="AE6907" s="10">
        <f t="shared" si="432"/>
        <v>43831</v>
      </c>
      <c r="AF6907" s="42">
        <f t="shared" si="429"/>
        <v>93633.921825980025</v>
      </c>
      <c r="AG6907" s="13">
        <f t="shared" si="430"/>
        <v>1.6186985732510708E-3</v>
      </c>
    </row>
    <row r="6908" spans="27:33" x14ac:dyDescent="0.35">
      <c r="AA6908" s="10">
        <f t="shared" si="431"/>
        <v>44118</v>
      </c>
      <c r="AB6908" s="9">
        <v>19</v>
      </c>
      <c r="AC6908" s="9">
        <v>14</v>
      </c>
      <c r="AD6908" s="9">
        <v>20</v>
      </c>
      <c r="AE6908" s="10">
        <f t="shared" si="432"/>
        <v>43831</v>
      </c>
      <c r="AF6908" s="42">
        <f t="shared" si="429"/>
        <v>107003.11199727</v>
      </c>
      <c r="AG6908" s="13">
        <f t="shared" si="430"/>
        <v>1.8498187552723774E-3</v>
      </c>
    </row>
    <row r="6909" spans="27:33" x14ac:dyDescent="0.35">
      <c r="AA6909" s="10">
        <f t="shared" si="431"/>
        <v>44118</v>
      </c>
      <c r="AB6909" s="9">
        <v>20</v>
      </c>
      <c r="AC6909" s="9">
        <v>14</v>
      </c>
      <c r="AD6909" s="9">
        <v>21</v>
      </c>
      <c r="AE6909" s="10">
        <f t="shared" si="432"/>
        <v>43831</v>
      </c>
      <c r="AF6909" s="42">
        <f t="shared" si="429"/>
        <v>104754.68189821996</v>
      </c>
      <c r="AG6909" s="13">
        <f t="shared" si="430"/>
        <v>1.8109489683147066E-3</v>
      </c>
    </row>
    <row r="6910" spans="27:33" x14ac:dyDescent="0.35">
      <c r="AA6910" s="10">
        <f t="shared" si="431"/>
        <v>44118</v>
      </c>
      <c r="AB6910" s="9">
        <v>21</v>
      </c>
      <c r="AC6910" s="9">
        <v>14</v>
      </c>
      <c r="AD6910" s="9">
        <v>22</v>
      </c>
      <c r="AE6910" s="10">
        <f t="shared" si="432"/>
        <v>43831</v>
      </c>
      <c r="AF6910" s="42">
        <f t="shared" si="429"/>
        <v>87392.180585660011</v>
      </c>
      <c r="AG6910" s="13">
        <f t="shared" si="430"/>
        <v>1.5107943282586856E-3</v>
      </c>
    </row>
    <row r="6911" spans="27:33" x14ac:dyDescent="0.35">
      <c r="AA6911" s="10">
        <f t="shared" si="431"/>
        <v>44118</v>
      </c>
      <c r="AB6911" s="9">
        <v>22</v>
      </c>
      <c r="AC6911" s="9">
        <v>14</v>
      </c>
      <c r="AD6911" s="9">
        <v>23</v>
      </c>
      <c r="AE6911" s="10">
        <f t="shared" si="432"/>
        <v>43831</v>
      </c>
      <c r="AF6911" s="42">
        <f t="shared" si="429"/>
        <v>66925.600716239962</v>
      </c>
      <c r="AG6911" s="13">
        <f t="shared" si="430"/>
        <v>1.1569778588862883E-3</v>
      </c>
    </row>
    <row r="6912" spans="27:33" x14ac:dyDescent="0.35">
      <c r="AA6912" s="10">
        <f t="shared" si="431"/>
        <v>44118</v>
      </c>
      <c r="AB6912" s="9">
        <v>23</v>
      </c>
      <c r="AC6912" s="9">
        <v>14</v>
      </c>
      <c r="AD6912" s="9">
        <v>24</v>
      </c>
      <c r="AE6912" s="10">
        <f t="shared" si="432"/>
        <v>43831</v>
      </c>
      <c r="AF6912" s="42">
        <f t="shared" si="429"/>
        <v>34185.161166769998</v>
      </c>
      <c r="AG6912" s="13">
        <f t="shared" si="430"/>
        <v>5.9097675850692513E-4</v>
      </c>
    </row>
    <row r="6913" spans="27:33" x14ac:dyDescent="0.35">
      <c r="AA6913" s="10">
        <f t="shared" si="431"/>
        <v>44118</v>
      </c>
      <c r="AB6913" s="9">
        <v>24</v>
      </c>
      <c r="AC6913" s="9">
        <v>15</v>
      </c>
      <c r="AD6913" s="9">
        <v>1</v>
      </c>
      <c r="AE6913" s="10">
        <f t="shared" si="432"/>
        <v>43831</v>
      </c>
      <c r="AF6913" s="42">
        <f t="shared" si="429"/>
        <v>10095.361265179998</v>
      </c>
      <c r="AG6913" s="13">
        <f t="shared" si="430"/>
        <v>1.7452378964507767E-4</v>
      </c>
    </row>
    <row r="6914" spans="27:33" x14ac:dyDescent="0.35">
      <c r="AA6914" s="10">
        <f t="shared" si="431"/>
        <v>44119</v>
      </c>
      <c r="AB6914" s="9">
        <v>1</v>
      </c>
      <c r="AC6914" s="9">
        <v>15</v>
      </c>
      <c r="AD6914" s="9">
        <v>2</v>
      </c>
      <c r="AE6914" s="10">
        <f t="shared" si="432"/>
        <v>43831</v>
      </c>
      <c r="AF6914" s="42">
        <f t="shared" si="429"/>
        <v>59.350737719999998</v>
      </c>
      <c r="AG6914" s="13">
        <f t="shared" si="430"/>
        <v>1.0260272409321029E-6</v>
      </c>
    </row>
    <row r="6915" spans="27:33" x14ac:dyDescent="0.35">
      <c r="AA6915" s="10">
        <f t="shared" si="431"/>
        <v>44119</v>
      </c>
      <c r="AB6915" s="9">
        <v>2</v>
      </c>
      <c r="AC6915" s="9">
        <v>15</v>
      </c>
      <c r="AD6915" s="9">
        <v>3</v>
      </c>
      <c r="AE6915" s="10">
        <f t="shared" si="432"/>
        <v>43831</v>
      </c>
      <c r="AF6915" s="42">
        <f t="shared" ref="AF6915:AF6978" si="433">INDEX($B$2:$Y$367,MATCH(AA6915,$A$2:$A$367,0),AB6915)</f>
        <v>0</v>
      </c>
      <c r="AG6915" s="13">
        <f t="shared" ref="AG6915:AG6978" si="434">AF6915/SUM($AF$2:$AF$8785)</f>
        <v>0</v>
      </c>
    </row>
    <row r="6916" spans="27:33" x14ac:dyDescent="0.35">
      <c r="AA6916" s="10">
        <f t="shared" ref="AA6916:AA6979" si="435">IF(AB6916=1,AA6915+1,AA6915)</f>
        <v>44119</v>
      </c>
      <c r="AB6916" s="9">
        <v>3</v>
      </c>
      <c r="AC6916" s="9">
        <v>15</v>
      </c>
      <c r="AD6916" s="9">
        <v>4</v>
      </c>
      <c r="AE6916" s="10">
        <f t="shared" ref="AE6916:AE6979" si="436">IF(AF6916=1,AE6915+1,AE6915)</f>
        <v>43831</v>
      </c>
      <c r="AF6916" s="42">
        <f t="shared" si="433"/>
        <v>0</v>
      </c>
      <c r="AG6916" s="13">
        <f t="shared" si="434"/>
        <v>0</v>
      </c>
    </row>
    <row r="6917" spans="27:33" x14ac:dyDescent="0.35">
      <c r="AA6917" s="10">
        <f t="shared" si="435"/>
        <v>44119</v>
      </c>
      <c r="AB6917" s="9">
        <v>4</v>
      </c>
      <c r="AC6917" s="9">
        <v>15</v>
      </c>
      <c r="AD6917" s="9">
        <v>5</v>
      </c>
      <c r="AE6917" s="10">
        <f t="shared" si="436"/>
        <v>43831</v>
      </c>
      <c r="AF6917" s="42">
        <f t="shared" si="433"/>
        <v>0</v>
      </c>
      <c r="AG6917" s="13">
        <f t="shared" si="434"/>
        <v>0</v>
      </c>
    </row>
    <row r="6918" spans="27:33" x14ac:dyDescent="0.35">
      <c r="AA6918" s="10">
        <f t="shared" si="435"/>
        <v>44119</v>
      </c>
      <c r="AB6918" s="9">
        <v>5</v>
      </c>
      <c r="AC6918" s="9">
        <v>15</v>
      </c>
      <c r="AD6918" s="9">
        <v>6</v>
      </c>
      <c r="AE6918" s="10">
        <f t="shared" si="436"/>
        <v>43831</v>
      </c>
      <c r="AF6918" s="42">
        <f t="shared" si="433"/>
        <v>0</v>
      </c>
      <c r="AG6918" s="13">
        <f t="shared" si="434"/>
        <v>0</v>
      </c>
    </row>
    <row r="6919" spans="27:33" x14ac:dyDescent="0.35">
      <c r="AA6919" s="10">
        <f t="shared" si="435"/>
        <v>44119</v>
      </c>
      <c r="AB6919" s="9">
        <v>6</v>
      </c>
      <c r="AC6919" s="9">
        <v>15</v>
      </c>
      <c r="AD6919" s="9">
        <v>7</v>
      </c>
      <c r="AE6919" s="10">
        <f t="shared" si="436"/>
        <v>43831</v>
      </c>
      <c r="AF6919" s="42">
        <f t="shared" si="433"/>
        <v>51.010087609999999</v>
      </c>
      <c r="AG6919" s="13">
        <f t="shared" si="434"/>
        <v>8.8183806066754907E-7</v>
      </c>
    </row>
    <row r="6920" spans="27:33" x14ac:dyDescent="0.35">
      <c r="AA6920" s="10">
        <f t="shared" si="435"/>
        <v>44119</v>
      </c>
      <c r="AB6920" s="9">
        <v>7</v>
      </c>
      <c r="AC6920" s="9">
        <v>15</v>
      </c>
      <c r="AD6920" s="9">
        <v>8</v>
      </c>
      <c r="AE6920" s="10">
        <f t="shared" si="436"/>
        <v>43831</v>
      </c>
      <c r="AF6920" s="42">
        <f t="shared" si="433"/>
        <v>1636.2972399499999</v>
      </c>
      <c r="AG6920" s="13">
        <f t="shared" si="434"/>
        <v>2.8287526102391871E-5</v>
      </c>
    </row>
    <row r="6921" spans="27:33" x14ac:dyDescent="0.35">
      <c r="AA6921" s="10">
        <f t="shared" si="435"/>
        <v>44119</v>
      </c>
      <c r="AB6921" s="9">
        <v>8</v>
      </c>
      <c r="AC6921" s="9">
        <v>15</v>
      </c>
      <c r="AD6921" s="9">
        <v>9</v>
      </c>
      <c r="AE6921" s="10">
        <f t="shared" si="436"/>
        <v>43831</v>
      </c>
      <c r="AF6921" s="42">
        <f t="shared" si="433"/>
        <v>2040.3296814400001</v>
      </c>
      <c r="AG6921" s="13">
        <f t="shared" si="434"/>
        <v>3.5272246210586109E-5</v>
      </c>
    </row>
    <row r="6922" spans="27:33" x14ac:dyDescent="0.35">
      <c r="AA6922" s="10">
        <f t="shared" si="435"/>
        <v>44119</v>
      </c>
      <c r="AB6922" s="9">
        <v>9</v>
      </c>
      <c r="AC6922" s="9">
        <v>15</v>
      </c>
      <c r="AD6922" s="9">
        <v>10</v>
      </c>
      <c r="AE6922" s="10">
        <f t="shared" si="436"/>
        <v>43831</v>
      </c>
      <c r="AF6922" s="42">
        <f t="shared" si="433"/>
        <v>474.58519755000003</v>
      </c>
      <c r="AG6922" s="13">
        <f t="shared" si="434"/>
        <v>8.2044024983594352E-6</v>
      </c>
    </row>
    <row r="6923" spans="27:33" x14ac:dyDescent="0.35">
      <c r="AA6923" s="10">
        <f t="shared" si="435"/>
        <v>44119</v>
      </c>
      <c r="AB6923" s="9">
        <v>10</v>
      </c>
      <c r="AC6923" s="9">
        <v>15</v>
      </c>
      <c r="AD6923" s="9">
        <v>11</v>
      </c>
      <c r="AE6923" s="10">
        <f t="shared" si="436"/>
        <v>43831</v>
      </c>
      <c r="AF6923" s="42">
        <f t="shared" si="433"/>
        <v>134.22103368000001</v>
      </c>
      <c r="AG6923" s="13">
        <f t="shared" si="434"/>
        <v>2.3203492012423341E-6</v>
      </c>
    </row>
    <row r="6924" spans="27:33" x14ac:dyDescent="0.35">
      <c r="AA6924" s="10">
        <f t="shared" si="435"/>
        <v>44119</v>
      </c>
      <c r="AB6924" s="9">
        <v>11</v>
      </c>
      <c r="AC6924" s="9">
        <v>15</v>
      </c>
      <c r="AD6924" s="9">
        <v>12</v>
      </c>
      <c r="AE6924" s="10">
        <f t="shared" si="436"/>
        <v>43831</v>
      </c>
      <c r="AF6924" s="42">
        <f t="shared" si="433"/>
        <v>47.146944790000006</v>
      </c>
      <c r="AG6924" s="13">
        <f t="shared" si="434"/>
        <v>8.1505389047524537E-7</v>
      </c>
    </row>
    <row r="6925" spans="27:33" x14ac:dyDescent="0.35">
      <c r="AA6925" s="10">
        <f t="shared" si="435"/>
        <v>44119</v>
      </c>
      <c r="AB6925" s="9">
        <v>12</v>
      </c>
      <c r="AC6925" s="9">
        <v>15</v>
      </c>
      <c r="AD6925" s="9">
        <v>13</v>
      </c>
      <c r="AE6925" s="10">
        <f t="shared" si="436"/>
        <v>43831</v>
      </c>
      <c r="AF6925" s="42">
        <f t="shared" si="433"/>
        <v>5.3856249600000003</v>
      </c>
      <c r="AG6925" s="13">
        <f t="shared" si="434"/>
        <v>9.3104115141298163E-8</v>
      </c>
    </row>
    <row r="6926" spans="27:33" x14ac:dyDescent="0.35">
      <c r="AA6926" s="10">
        <f t="shared" si="435"/>
        <v>44119</v>
      </c>
      <c r="AB6926" s="9">
        <v>13</v>
      </c>
      <c r="AC6926" s="9">
        <v>15</v>
      </c>
      <c r="AD6926" s="9">
        <v>14</v>
      </c>
      <c r="AE6926" s="10">
        <f t="shared" si="436"/>
        <v>43831</v>
      </c>
      <c r="AF6926" s="42">
        <f t="shared" si="433"/>
        <v>11.99170844</v>
      </c>
      <c r="AG6926" s="13">
        <f t="shared" si="434"/>
        <v>2.0730693496686351E-7</v>
      </c>
    </row>
    <row r="6927" spans="27:33" x14ac:dyDescent="0.35">
      <c r="AA6927" s="10">
        <f t="shared" si="435"/>
        <v>44119</v>
      </c>
      <c r="AB6927" s="9">
        <v>14</v>
      </c>
      <c r="AC6927" s="9">
        <v>15</v>
      </c>
      <c r="AD6927" s="9">
        <v>15</v>
      </c>
      <c r="AE6927" s="10">
        <f t="shared" si="436"/>
        <v>43831</v>
      </c>
      <c r="AF6927" s="42">
        <f t="shared" si="433"/>
        <v>91.041405819999994</v>
      </c>
      <c r="AG6927" s="13">
        <f t="shared" si="434"/>
        <v>1.5738803932776877E-6</v>
      </c>
    </row>
    <row r="6928" spans="27:33" x14ac:dyDescent="0.35">
      <c r="AA6928" s="10">
        <f t="shared" si="435"/>
        <v>44119</v>
      </c>
      <c r="AB6928" s="9">
        <v>15</v>
      </c>
      <c r="AC6928" s="9">
        <v>15</v>
      </c>
      <c r="AD6928" s="9">
        <v>16</v>
      </c>
      <c r="AE6928" s="10">
        <f t="shared" si="436"/>
        <v>43831</v>
      </c>
      <c r="AF6928" s="42">
        <f t="shared" si="433"/>
        <v>223.30891208</v>
      </c>
      <c r="AG6928" s="13">
        <f t="shared" si="434"/>
        <v>3.8604579443969201E-6</v>
      </c>
    </row>
    <row r="6929" spans="27:33" x14ac:dyDescent="0.35">
      <c r="AA6929" s="10">
        <f t="shared" si="435"/>
        <v>44119</v>
      </c>
      <c r="AB6929" s="9">
        <v>16</v>
      </c>
      <c r="AC6929" s="9">
        <v>15</v>
      </c>
      <c r="AD6929" s="9">
        <v>17</v>
      </c>
      <c r="AE6929" s="10">
        <f t="shared" si="436"/>
        <v>43831</v>
      </c>
      <c r="AF6929" s="42">
        <f t="shared" si="433"/>
        <v>985.22785600999987</v>
      </c>
      <c r="AG6929" s="13">
        <f t="shared" si="434"/>
        <v>1.7032149180021877E-5</v>
      </c>
    </row>
    <row r="6930" spans="27:33" x14ac:dyDescent="0.35">
      <c r="AA6930" s="10">
        <f t="shared" si="435"/>
        <v>44119</v>
      </c>
      <c r="AB6930" s="9">
        <v>17</v>
      </c>
      <c r="AC6930" s="9">
        <v>15</v>
      </c>
      <c r="AD6930" s="9">
        <v>18</v>
      </c>
      <c r="AE6930" s="10">
        <f t="shared" si="436"/>
        <v>43831</v>
      </c>
      <c r="AF6930" s="42">
        <f t="shared" si="433"/>
        <v>2542.8754961200002</v>
      </c>
      <c r="AG6930" s="13">
        <f t="shared" si="434"/>
        <v>4.3960018519511275E-5</v>
      </c>
    </row>
    <row r="6931" spans="27:33" x14ac:dyDescent="0.35">
      <c r="AA6931" s="10">
        <f t="shared" si="435"/>
        <v>44119</v>
      </c>
      <c r="AB6931" s="9">
        <v>18</v>
      </c>
      <c r="AC6931" s="9">
        <v>15</v>
      </c>
      <c r="AD6931" s="9">
        <v>19</v>
      </c>
      <c r="AE6931" s="10">
        <f t="shared" si="436"/>
        <v>43831</v>
      </c>
      <c r="AF6931" s="42">
        <f t="shared" si="433"/>
        <v>20332.84418643</v>
      </c>
      <c r="AG6931" s="13">
        <f t="shared" si="434"/>
        <v>3.5150451068235051E-4</v>
      </c>
    </row>
    <row r="6932" spans="27:33" x14ac:dyDescent="0.35">
      <c r="AA6932" s="10">
        <f t="shared" si="435"/>
        <v>44119</v>
      </c>
      <c r="AB6932" s="9">
        <v>19</v>
      </c>
      <c r="AC6932" s="9">
        <v>15</v>
      </c>
      <c r="AD6932" s="9">
        <v>20</v>
      </c>
      <c r="AE6932" s="10">
        <f t="shared" si="436"/>
        <v>43831</v>
      </c>
      <c r="AF6932" s="42">
        <f t="shared" si="433"/>
        <v>48816.77603694002</v>
      </c>
      <c r="AG6932" s="13">
        <f t="shared" si="434"/>
        <v>8.4392113649336411E-4</v>
      </c>
    </row>
    <row r="6933" spans="27:33" x14ac:dyDescent="0.35">
      <c r="AA6933" s="10">
        <f t="shared" si="435"/>
        <v>44119</v>
      </c>
      <c r="AB6933" s="9">
        <v>20</v>
      </c>
      <c r="AC6933" s="9">
        <v>15</v>
      </c>
      <c r="AD6933" s="9">
        <v>21</v>
      </c>
      <c r="AE6933" s="10">
        <f t="shared" si="436"/>
        <v>43831</v>
      </c>
      <c r="AF6933" s="42">
        <f t="shared" si="433"/>
        <v>49714.372908670019</v>
      </c>
      <c r="AG6933" s="13">
        <f t="shared" si="434"/>
        <v>8.5943836302077871E-4</v>
      </c>
    </row>
    <row r="6934" spans="27:33" x14ac:dyDescent="0.35">
      <c r="AA6934" s="10">
        <f t="shared" si="435"/>
        <v>44119</v>
      </c>
      <c r="AB6934" s="9">
        <v>21</v>
      </c>
      <c r="AC6934" s="9">
        <v>15</v>
      </c>
      <c r="AD6934" s="9">
        <v>22</v>
      </c>
      <c r="AE6934" s="10">
        <f t="shared" si="436"/>
        <v>43831</v>
      </c>
      <c r="AF6934" s="42">
        <f t="shared" si="433"/>
        <v>39076.757790359996</v>
      </c>
      <c r="AG6934" s="13">
        <f t="shared" si="434"/>
        <v>6.7554034744043837E-4</v>
      </c>
    </row>
    <row r="6935" spans="27:33" x14ac:dyDescent="0.35">
      <c r="AA6935" s="10">
        <f t="shared" si="435"/>
        <v>44119</v>
      </c>
      <c r="AB6935" s="9">
        <v>22</v>
      </c>
      <c r="AC6935" s="9">
        <v>15</v>
      </c>
      <c r="AD6935" s="9">
        <v>23</v>
      </c>
      <c r="AE6935" s="10">
        <f t="shared" si="436"/>
        <v>43831</v>
      </c>
      <c r="AF6935" s="42">
        <f t="shared" si="433"/>
        <v>21668.514254640002</v>
      </c>
      <c r="AG6935" s="13">
        <f t="shared" si="434"/>
        <v>3.7459493765137019E-4</v>
      </c>
    </row>
    <row r="6936" spans="27:33" x14ac:dyDescent="0.35">
      <c r="AA6936" s="10">
        <f t="shared" si="435"/>
        <v>44119</v>
      </c>
      <c r="AB6936" s="9">
        <v>23</v>
      </c>
      <c r="AC6936" s="9">
        <v>15</v>
      </c>
      <c r="AD6936" s="9">
        <v>24</v>
      </c>
      <c r="AE6936" s="10">
        <f t="shared" si="436"/>
        <v>43831</v>
      </c>
      <c r="AF6936" s="42">
        <f t="shared" si="433"/>
        <v>4295.48622187</v>
      </c>
      <c r="AG6936" s="13">
        <f t="shared" si="434"/>
        <v>7.4258316678041449E-5</v>
      </c>
    </row>
    <row r="6937" spans="27:33" x14ac:dyDescent="0.35">
      <c r="AA6937" s="10">
        <f t="shared" si="435"/>
        <v>44119</v>
      </c>
      <c r="AB6937" s="9">
        <v>24</v>
      </c>
      <c r="AC6937" s="9">
        <v>16</v>
      </c>
      <c r="AD6937" s="9">
        <v>1</v>
      </c>
      <c r="AE6937" s="10">
        <f t="shared" si="436"/>
        <v>43831</v>
      </c>
      <c r="AF6937" s="42">
        <f t="shared" si="433"/>
        <v>441.06905138000002</v>
      </c>
      <c r="AG6937" s="13">
        <f t="shared" si="434"/>
        <v>7.6249913519686808E-6</v>
      </c>
    </row>
    <row r="6938" spans="27:33" x14ac:dyDescent="0.35">
      <c r="AA6938" s="10">
        <f t="shared" si="435"/>
        <v>44120</v>
      </c>
      <c r="AB6938" s="9">
        <v>1</v>
      </c>
      <c r="AC6938" s="9">
        <v>16</v>
      </c>
      <c r="AD6938" s="9">
        <v>2</v>
      </c>
      <c r="AE6938" s="10">
        <f t="shared" si="436"/>
        <v>43831</v>
      </c>
      <c r="AF6938" s="42">
        <f t="shared" si="433"/>
        <v>171.80796541000001</v>
      </c>
      <c r="AG6938" s="13">
        <f t="shared" si="434"/>
        <v>2.9701341464602859E-6</v>
      </c>
    </row>
    <row r="6939" spans="27:33" x14ac:dyDescent="0.35">
      <c r="AA6939" s="10">
        <f t="shared" si="435"/>
        <v>44120</v>
      </c>
      <c r="AB6939" s="9">
        <v>2</v>
      </c>
      <c r="AC6939" s="9">
        <v>16</v>
      </c>
      <c r="AD6939" s="9">
        <v>3</v>
      </c>
      <c r="AE6939" s="10">
        <f t="shared" si="436"/>
        <v>43831</v>
      </c>
      <c r="AF6939" s="42">
        <f t="shared" si="433"/>
        <v>0</v>
      </c>
      <c r="AG6939" s="13">
        <f t="shared" si="434"/>
        <v>0</v>
      </c>
    </row>
    <row r="6940" spans="27:33" x14ac:dyDescent="0.35">
      <c r="AA6940" s="10">
        <f t="shared" si="435"/>
        <v>44120</v>
      </c>
      <c r="AB6940" s="9">
        <v>3</v>
      </c>
      <c r="AC6940" s="9">
        <v>16</v>
      </c>
      <c r="AD6940" s="9">
        <v>4</v>
      </c>
      <c r="AE6940" s="10">
        <f t="shared" si="436"/>
        <v>43831</v>
      </c>
      <c r="AF6940" s="42">
        <f t="shared" si="433"/>
        <v>0</v>
      </c>
      <c r="AG6940" s="13">
        <f t="shared" si="434"/>
        <v>0</v>
      </c>
    </row>
    <row r="6941" spans="27:33" x14ac:dyDescent="0.35">
      <c r="AA6941" s="10">
        <f t="shared" si="435"/>
        <v>44120</v>
      </c>
      <c r="AB6941" s="9">
        <v>4</v>
      </c>
      <c r="AC6941" s="9">
        <v>16</v>
      </c>
      <c r="AD6941" s="9">
        <v>5</v>
      </c>
      <c r="AE6941" s="10">
        <f t="shared" si="436"/>
        <v>43831</v>
      </c>
      <c r="AF6941" s="42">
        <f t="shared" si="433"/>
        <v>0</v>
      </c>
      <c r="AG6941" s="13">
        <f t="shared" si="434"/>
        <v>0</v>
      </c>
    </row>
    <row r="6942" spans="27:33" x14ac:dyDescent="0.35">
      <c r="AA6942" s="10">
        <f t="shared" si="435"/>
        <v>44120</v>
      </c>
      <c r="AB6942" s="9">
        <v>5</v>
      </c>
      <c r="AC6942" s="9">
        <v>16</v>
      </c>
      <c r="AD6942" s="9">
        <v>6</v>
      </c>
      <c r="AE6942" s="10">
        <f t="shared" si="436"/>
        <v>43831</v>
      </c>
      <c r="AF6942" s="42">
        <f t="shared" si="433"/>
        <v>0</v>
      </c>
      <c r="AG6942" s="13">
        <f t="shared" si="434"/>
        <v>0</v>
      </c>
    </row>
    <row r="6943" spans="27:33" x14ac:dyDescent="0.35">
      <c r="AA6943" s="10">
        <f t="shared" si="435"/>
        <v>44120</v>
      </c>
      <c r="AB6943" s="9">
        <v>6</v>
      </c>
      <c r="AC6943" s="9">
        <v>16</v>
      </c>
      <c r="AD6943" s="9">
        <v>7</v>
      </c>
      <c r="AE6943" s="10">
        <f t="shared" si="436"/>
        <v>43831</v>
      </c>
      <c r="AF6943" s="42">
        <f t="shared" si="433"/>
        <v>0</v>
      </c>
      <c r="AG6943" s="13">
        <f t="shared" si="434"/>
        <v>0</v>
      </c>
    </row>
    <row r="6944" spans="27:33" x14ac:dyDescent="0.35">
      <c r="AA6944" s="10">
        <f t="shared" si="435"/>
        <v>44120</v>
      </c>
      <c r="AB6944" s="9">
        <v>7</v>
      </c>
      <c r="AC6944" s="9">
        <v>16</v>
      </c>
      <c r="AD6944" s="9">
        <v>8</v>
      </c>
      <c r="AE6944" s="10">
        <f t="shared" si="436"/>
        <v>43831</v>
      </c>
      <c r="AF6944" s="42">
        <f t="shared" si="433"/>
        <v>706.51843386000007</v>
      </c>
      <c r="AG6944" s="13">
        <f t="shared" si="434"/>
        <v>1.2213953645883112E-5</v>
      </c>
    </row>
    <row r="6945" spans="27:33" x14ac:dyDescent="0.35">
      <c r="AA6945" s="10">
        <f t="shared" si="435"/>
        <v>44120</v>
      </c>
      <c r="AB6945" s="9">
        <v>8</v>
      </c>
      <c r="AC6945" s="9">
        <v>16</v>
      </c>
      <c r="AD6945" s="9">
        <v>9</v>
      </c>
      <c r="AE6945" s="10">
        <f t="shared" si="436"/>
        <v>43831</v>
      </c>
      <c r="AF6945" s="42">
        <f t="shared" si="433"/>
        <v>1125.88602958</v>
      </c>
      <c r="AG6945" s="13">
        <f t="shared" si="434"/>
        <v>1.9463780584898978E-5</v>
      </c>
    </row>
    <row r="6946" spans="27:33" x14ac:dyDescent="0.35">
      <c r="AA6946" s="10">
        <f t="shared" si="435"/>
        <v>44120</v>
      </c>
      <c r="AB6946" s="9">
        <v>9</v>
      </c>
      <c r="AC6946" s="9">
        <v>16</v>
      </c>
      <c r="AD6946" s="9">
        <v>10</v>
      </c>
      <c r="AE6946" s="10">
        <f t="shared" si="436"/>
        <v>43831</v>
      </c>
      <c r="AF6946" s="42">
        <f t="shared" si="433"/>
        <v>789.86944833000007</v>
      </c>
      <c r="AG6946" s="13">
        <f t="shared" si="434"/>
        <v>1.3654886222138643E-5</v>
      </c>
    </row>
    <row r="6947" spans="27:33" x14ac:dyDescent="0.35">
      <c r="AA6947" s="10">
        <f t="shared" si="435"/>
        <v>44120</v>
      </c>
      <c r="AB6947" s="9">
        <v>10</v>
      </c>
      <c r="AC6947" s="9">
        <v>16</v>
      </c>
      <c r="AD6947" s="9">
        <v>11</v>
      </c>
      <c r="AE6947" s="10">
        <f t="shared" si="436"/>
        <v>43831</v>
      </c>
      <c r="AF6947" s="42">
        <f t="shared" si="433"/>
        <v>223.31201153000001</v>
      </c>
      <c r="AG6947" s="13">
        <f t="shared" si="434"/>
        <v>3.8605115262099543E-6</v>
      </c>
    </row>
    <row r="6948" spans="27:33" x14ac:dyDescent="0.35">
      <c r="AA6948" s="10">
        <f t="shared" si="435"/>
        <v>44120</v>
      </c>
      <c r="AB6948" s="9">
        <v>11</v>
      </c>
      <c r="AC6948" s="9">
        <v>16</v>
      </c>
      <c r="AD6948" s="9">
        <v>12</v>
      </c>
      <c r="AE6948" s="10">
        <f t="shared" si="436"/>
        <v>43831</v>
      </c>
      <c r="AF6948" s="42">
        <f t="shared" si="433"/>
        <v>102.60365529000001</v>
      </c>
      <c r="AG6948" s="13">
        <f t="shared" si="434"/>
        <v>1.7737630464409883E-6</v>
      </c>
    </row>
    <row r="6949" spans="27:33" x14ac:dyDescent="0.35">
      <c r="AA6949" s="10">
        <f t="shared" si="435"/>
        <v>44120</v>
      </c>
      <c r="AB6949" s="9">
        <v>12</v>
      </c>
      <c r="AC6949" s="9">
        <v>16</v>
      </c>
      <c r="AD6949" s="9">
        <v>13</v>
      </c>
      <c r="AE6949" s="10">
        <f t="shared" si="436"/>
        <v>43831</v>
      </c>
      <c r="AF6949" s="42">
        <f t="shared" si="433"/>
        <v>48.858295990000002</v>
      </c>
      <c r="AG6949" s="13">
        <f t="shared" si="434"/>
        <v>8.4463891363511997E-7</v>
      </c>
    </row>
    <row r="6950" spans="27:33" x14ac:dyDescent="0.35">
      <c r="AA6950" s="10">
        <f t="shared" si="435"/>
        <v>44120</v>
      </c>
      <c r="AB6950" s="9">
        <v>13</v>
      </c>
      <c r="AC6950" s="9">
        <v>16</v>
      </c>
      <c r="AD6950" s="9">
        <v>14</v>
      </c>
      <c r="AE6950" s="10">
        <f t="shared" si="436"/>
        <v>43831</v>
      </c>
      <c r="AF6950" s="42">
        <f t="shared" si="433"/>
        <v>32.370265850000003</v>
      </c>
      <c r="AG6950" s="13">
        <f t="shared" si="434"/>
        <v>5.5960171405118258E-7</v>
      </c>
    </row>
    <row r="6951" spans="27:33" x14ac:dyDescent="0.35">
      <c r="AA6951" s="10">
        <f t="shared" si="435"/>
        <v>44120</v>
      </c>
      <c r="AB6951" s="9">
        <v>14</v>
      </c>
      <c r="AC6951" s="9">
        <v>16</v>
      </c>
      <c r="AD6951" s="9">
        <v>15</v>
      </c>
      <c r="AE6951" s="10">
        <f t="shared" si="436"/>
        <v>43831</v>
      </c>
      <c r="AF6951" s="42">
        <f t="shared" si="433"/>
        <v>88.587925119999994</v>
      </c>
      <c r="AG6951" s="13">
        <f t="shared" si="434"/>
        <v>1.5314657893484619E-6</v>
      </c>
    </row>
    <row r="6952" spans="27:33" x14ac:dyDescent="0.35">
      <c r="AA6952" s="10">
        <f t="shared" si="435"/>
        <v>44120</v>
      </c>
      <c r="AB6952" s="9">
        <v>15</v>
      </c>
      <c r="AC6952" s="9">
        <v>16</v>
      </c>
      <c r="AD6952" s="9">
        <v>16</v>
      </c>
      <c r="AE6952" s="10">
        <f t="shared" si="436"/>
        <v>43831</v>
      </c>
      <c r="AF6952" s="42">
        <f t="shared" si="433"/>
        <v>176.04451452999999</v>
      </c>
      <c r="AG6952" s="13">
        <f t="shared" si="434"/>
        <v>3.0433735866366482E-6</v>
      </c>
    </row>
    <row r="6953" spans="27:33" x14ac:dyDescent="0.35">
      <c r="AA6953" s="10">
        <f t="shared" si="435"/>
        <v>44120</v>
      </c>
      <c r="AB6953" s="9">
        <v>16</v>
      </c>
      <c r="AC6953" s="9">
        <v>16</v>
      </c>
      <c r="AD6953" s="9">
        <v>17</v>
      </c>
      <c r="AE6953" s="10">
        <f t="shared" si="436"/>
        <v>43831</v>
      </c>
      <c r="AF6953" s="42">
        <f t="shared" si="433"/>
        <v>551.91541011999993</v>
      </c>
      <c r="AG6953" s="13">
        <f t="shared" si="434"/>
        <v>9.5412503235407746E-6</v>
      </c>
    </row>
    <row r="6954" spans="27:33" x14ac:dyDescent="0.35">
      <c r="AA6954" s="10">
        <f t="shared" si="435"/>
        <v>44120</v>
      </c>
      <c r="AB6954" s="9">
        <v>17</v>
      </c>
      <c r="AC6954" s="9">
        <v>16</v>
      </c>
      <c r="AD6954" s="9">
        <v>18</v>
      </c>
      <c r="AE6954" s="10">
        <f t="shared" si="436"/>
        <v>43831</v>
      </c>
      <c r="AF6954" s="42">
        <f t="shared" si="433"/>
        <v>1361.49982187</v>
      </c>
      <c r="AG6954" s="13">
        <f t="shared" si="434"/>
        <v>2.3536959428426561E-5</v>
      </c>
    </row>
    <row r="6955" spans="27:33" x14ac:dyDescent="0.35">
      <c r="AA6955" s="10">
        <f t="shared" si="435"/>
        <v>44120</v>
      </c>
      <c r="AB6955" s="9">
        <v>18</v>
      </c>
      <c r="AC6955" s="9">
        <v>16</v>
      </c>
      <c r="AD6955" s="9">
        <v>19</v>
      </c>
      <c r="AE6955" s="10">
        <f t="shared" si="436"/>
        <v>43831</v>
      </c>
      <c r="AF6955" s="42">
        <f t="shared" si="433"/>
        <v>14655.143543040002</v>
      </c>
      <c r="AG6955" s="13">
        <f t="shared" si="434"/>
        <v>2.5335113045885923E-4</v>
      </c>
    </row>
    <row r="6956" spans="27:33" x14ac:dyDescent="0.35">
      <c r="AA6956" s="10">
        <f t="shared" si="435"/>
        <v>44120</v>
      </c>
      <c r="AB6956" s="9">
        <v>19</v>
      </c>
      <c r="AC6956" s="9">
        <v>16</v>
      </c>
      <c r="AD6956" s="9">
        <v>20</v>
      </c>
      <c r="AE6956" s="10">
        <f t="shared" si="436"/>
        <v>43831</v>
      </c>
      <c r="AF6956" s="42">
        <f t="shared" si="433"/>
        <v>39934.70890030999</v>
      </c>
      <c r="AG6956" s="13">
        <f t="shared" si="434"/>
        <v>6.9037219695087821E-4</v>
      </c>
    </row>
    <row r="6957" spans="27:33" x14ac:dyDescent="0.35">
      <c r="AA6957" s="10">
        <f t="shared" si="435"/>
        <v>44120</v>
      </c>
      <c r="AB6957" s="9">
        <v>20</v>
      </c>
      <c r="AC6957" s="9">
        <v>16</v>
      </c>
      <c r="AD6957" s="9">
        <v>21</v>
      </c>
      <c r="AE6957" s="10">
        <f t="shared" si="436"/>
        <v>43831</v>
      </c>
      <c r="AF6957" s="42">
        <f t="shared" si="433"/>
        <v>41266.583413819993</v>
      </c>
      <c r="AG6957" s="13">
        <f t="shared" si="434"/>
        <v>7.1339700818088181E-4</v>
      </c>
    </row>
    <row r="6958" spans="27:33" x14ac:dyDescent="0.35">
      <c r="AA6958" s="10">
        <f t="shared" si="435"/>
        <v>44120</v>
      </c>
      <c r="AB6958" s="9">
        <v>21</v>
      </c>
      <c r="AC6958" s="9">
        <v>16</v>
      </c>
      <c r="AD6958" s="9">
        <v>22</v>
      </c>
      <c r="AE6958" s="10">
        <f t="shared" si="436"/>
        <v>43831</v>
      </c>
      <c r="AF6958" s="42">
        <f t="shared" si="433"/>
        <v>31525.228052980001</v>
      </c>
      <c r="AG6958" s="13">
        <f t="shared" si="434"/>
        <v>5.449931037344889E-4</v>
      </c>
    </row>
    <row r="6959" spans="27:33" x14ac:dyDescent="0.35">
      <c r="AA6959" s="10">
        <f t="shared" si="435"/>
        <v>44120</v>
      </c>
      <c r="AB6959" s="9">
        <v>22</v>
      </c>
      <c r="AC6959" s="9">
        <v>16</v>
      </c>
      <c r="AD6959" s="9">
        <v>23</v>
      </c>
      <c r="AE6959" s="10">
        <f t="shared" si="436"/>
        <v>43831</v>
      </c>
      <c r="AF6959" s="42">
        <f t="shared" si="433"/>
        <v>17649.730730309995</v>
      </c>
      <c r="AG6959" s="13">
        <f t="shared" si="434"/>
        <v>3.0512012520970088E-4</v>
      </c>
    </row>
    <row r="6960" spans="27:33" x14ac:dyDescent="0.35">
      <c r="AA6960" s="10">
        <f t="shared" si="435"/>
        <v>44120</v>
      </c>
      <c r="AB6960" s="9">
        <v>23</v>
      </c>
      <c r="AC6960" s="9">
        <v>16</v>
      </c>
      <c r="AD6960" s="9">
        <v>24</v>
      </c>
      <c r="AE6960" s="10">
        <f t="shared" si="436"/>
        <v>43831</v>
      </c>
      <c r="AF6960" s="42">
        <f t="shared" si="433"/>
        <v>2949.9013742800003</v>
      </c>
      <c r="AG6960" s="13">
        <f t="shared" si="434"/>
        <v>5.0996487732862633E-5</v>
      </c>
    </row>
    <row r="6961" spans="27:33" x14ac:dyDescent="0.35">
      <c r="AA6961" s="10">
        <f t="shared" si="435"/>
        <v>44120</v>
      </c>
      <c r="AB6961" s="9">
        <v>24</v>
      </c>
      <c r="AC6961" s="9">
        <v>17</v>
      </c>
      <c r="AD6961" s="9">
        <v>1</v>
      </c>
      <c r="AE6961" s="10">
        <f t="shared" si="436"/>
        <v>43831</v>
      </c>
      <c r="AF6961" s="42">
        <f t="shared" si="433"/>
        <v>174.15012203000001</v>
      </c>
      <c r="AG6961" s="13">
        <f t="shared" si="434"/>
        <v>3.0106242328006895E-6</v>
      </c>
    </row>
    <row r="6962" spans="27:33" x14ac:dyDescent="0.35">
      <c r="AA6962" s="10">
        <f t="shared" si="435"/>
        <v>44121</v>
      </c>
      <c r="AB6962" s="9">
        <v>1</v>
      </c>
      <c r="AC6962" s="9">
        <v>17</v>
      </c>
      <c r="AD6962" s="9">
        <v>2</v>
      </c>
      <c r="AE6962" s="10">
        <f t="shared" si="436"/>
        <v>43831</v>
      </c>
      <c r="AF6962" s="42">
        <f t="shared" si="433"/>
        <v>65.279636010000004</v>
      </c>
      <c r="AG6962" s="13">
        <f t="shared" si="434"/>
        <v>1.1285232062384592E-6</v>
      </c>
    </row>
    <row r="6963" spans="27:33" x14ac:dyDescent="0.35">
      <c r="AA6963" s="10">
        <f t="shared" si="435"/>
        <v>44121</v>
      </c>
      <c r="AB6963" s="9">
        <v>2</v>
      </c>
      <c r="AC6963" s="9">
        <v>17</v>
      </c>
      <c r="AD6963" s="9">
        <v>3</v>
      </c>
      <c r="AE6963" s="10">
        <f t="shared" si="436"/>
        <v>43831</v>
      </c>
      <c r="AF6963" s="42">
        <f t="shared" si="433"/>
        <v>15.42529543</v>
      </c>
      <c r="AG6963" s="13">
        <f t="shared" si="434"/>
        <v>2.6666514888613042E-7</v>
      </c>
    </row>
    <row r="6964" spans="27:33" x14ac:dyDescent="0.35">
      <c r="AA6964" s="10">
        <f t="shared" si="435"/>
        <v>44121</v>
      </c>
      <c r="AB6964" s="9">
        <v>3</v>
      </c>
      <c r="AC6964" s="9">
        <v>17</v>
      </c>
      <c r="AD6964" s="9">
        <v>4</v>
      </c>
      <c r="AE6964" s="10">
        <f t="shared" si="436"/>
        <v>43831</v>
      </c>
      <c r="AF6964" s="42">
        <f t="shared" si="433"/>
        <v>0</v>
      </c>
      <c r="AG6964" s="13">
        <f t="shared" si="434"/>
        <v>0</v>
      </c>
    </row>
    <row r="6965" spans="27:33" x14ac:dyDescent="0.35">
      <c r="AA6965" s="10">
        <f t="shared" si="435"/>
        <v>44121</v>
      </c>
      <c r="AB6965" s="9">
        <v>4</v>
      </c>
      <c r="AC6965" s="9">
        <v>17</v>
      </c>
      <c r="AD6965" s="9">
        <v>5</v>
      </c>
      <c r="AE6965" s="10">
        <f t="shared" si="436"/>
        <v>43831</v>
      </c>
      <c r="AF6965" s="42">
        <f t="shared" si="433"/>
        <v>0</v>
      </c>
      <c r="AG6965" s="13">
        <f t="shared" si="434"/>
        <v>0</v>
      </c>
    </row>
    <row r="6966" spans="27:33" x14ac:dyDescent="0.35">
      <c r="AA6966" s="10">
        <f t="shared" si="435"/>
        <v>44121</v>
      </c>
      <c r="AB6966" s="9">
        <v>5</v>
      </c>
      <c r="AC6966" s="9">
        <v>17</v>
      </c>
      <c r="AD6966" s="9">
        <v>6</v>
      </c>
      <c r="AE6966" s="10">
        <f t="shared" si="436"/>
        <v>43831</v>
      </c>
      <c r="AF6966" s="42">
        <f t="shared" si="433"/>
        <v>0</v>
      </c>
      <c r="AG6966" s="13">
        <f t="shared" si="434"/>
        <v>0</v>
      </c>
    </row>
    <row r="6967" spans="27:33" x14ac:dyDescent="0.35">
      <c r="AA6967" s="10">
        <f t="shared" si="435"/>
        <v>44121</v>
      </c>
      <c r="AB6967" s="9">
        <v>6</v>
      </c>
      <c r="AC6967" s="9">
        <v>17</v>
      </c>
      <c r="AD6967" s="9">
        <v>7</v>
      </c>
      <c r="AE6967" s="10">
        <f t="shared" si="436"/>
        <v>43831</v>
      </c>
      <c r="AF6967" s="42">
        <f t="shared" si="433"/>
        <v>0</v>
      </c>
      <c r="AG6967" s="13">
        <f t="shared" si="434"/>
        <v>0</v>
      </c>
    </row>
    <row r="6968" spans="27:33" x14ac:dyDescent="0.35">
      <c r="AA6968" s="10">
        <f t="shared" si="435"/>
        <v>44121</v>
      </c>
      <c r="AB6968" s="9">
        <v>7</v>
      </c>
      <c r="AC6968" s="9">
        <v>17</v>
      </c>
      <c r="AD6968" s="9">
        <v>8</v>
      </c>
      <c r="AE6968" s="10">
        <f t="shared" si="436"/>
        <v>43831</v>
      </c>
      <c r="AF6968" s="42">
        <f t="shared" si="433"/>
        <v>58.57472774</v>
      </c>
      <c r="AG6968" s="13">
        <f t="shared" si="434"/>
        <v>1.0126119505869104E-6</v>
      </c>
    </row>
    <row r="6969" spans="27:33" x14ac:dyDescent="0.35">
      <c r="AA6969" s="10">
        <f t="shared" si="435"/>
        <v>44121</v>
      </c>
      <c r="AB6969" s="9">
        <v>8</v>
      </c>
      <c r="AC6969" s="9">
        <v>17</v>
      </c>
      <c r="AD6969" s="9">
        <v>9</v>
      </c>
      <c r="AE6969" s="10">
        <f t="shared" si="436"/>
        <v>43831</v>
      </c>
      <c r="AF6969" s="42">
        <f t="shared" si="433"/>
        <v>24.197459420000001</v>
      </c>
      <c r="AG6969" s="13">
        <f t="shared" si="434"/>
        <v>4.1831413525804992E-7</v>
      </c>
    </row>
    <row r="6970" spans="27:33" x14ac:dyDescent="0.35">
      <c r="AA6970" s="10">
        <f t="shared" si="435"/>
        <v>44121</v>
      </c>
      <c r="AB6970" s="9">
        <v>9</v>
      </c>
      <c r="AC6970" s="9">
        <v>17</v>
      </c>
      <c r="AD6970" s="9">
        <v>10</v>
      </c>
      <c r="AE6970" s="10">
        <f t="shared" si="436"/>
        <v>43831</v>
      </c>
      <c r="AF6970" s="42">
        <f t="shared" si="433"/>
        <v>161.19266152</v>
      </c>
      <c r="AG6970" s="13">
        <f t="shared" si="434"/>
        <v>2.7866218367515848E-6</v>
      </c>
    </row>
    <row r="6971" spans="27:33" x14ac:dyDescent="0.35">
      <c r="AA6971" s="10">
        <f t="shared" si="435"/>
        <v>44121</v>
      </c>
      <c r="AB6971" s="9">
        <v>10</v>
      </c>
      <c r="AC6971" s="9">
        <v>17</v>
      </c>
      <c r="AD6971" s="9">
        <v>11</v>
      </c>
      <c r="AE6971" s="10">
        <f t="shared" si="436"/>
        <v>43831</v>
      </c>
      <c r="AF6971" s="42">
        <f t="shared" si="433"/>
        <v>0</v>
      </c>
      <c r="AG6971" s="13">
        <f t="shared" si="434"/>
        <v>0</v>
      </c>
    </row>
    <row r="6972" spans="27:33" x14ac:dyDescent="0.35">
      <c r="AA6972" s="10">
        <f t="shared" si="435"/>
        <v>44121</v>
      </c>
      <c r="AB6972" s="9">
        <v>11</v>
      </c>
      <c r="AC6972" s="9">
        <v>17</v>
      </c>
      <c r="AD6972" s="9">
        <v>12</v>
      </c>
      <c r="AE6972" s="10">
        <f t="shared" si="436"/>
        <v>43831</v>
      </c>
      <c r="AF6972" s="42">
        <f t="shared" si="433"/>
        <v>0</v>
      </c>
      <c r="AG6972" s="13">
        <f t="shared" si="434"/>
        <v>0</v>
      </c>
    </row>
    <row r="6973" spans="27:33" x14ac:dyDescent="0.35">
      <c r="AA6973" s="10">
        <f t="shared" si="435"/>
        <v>44121</v>
      </c>
      <c r="AB6973" s="9">
        <v>12</v>
      </c>
      <c r="AC6973" s="9">
        <v>17</v>
      </c>
      <c r="AD6973" s="9">
        <v>13</v>
      </c>
      <c r="AE6973" s="10">
        <f t="shared" si="436"/>
        <v>43831</v>
      </c>
      <c r="AF6973" s="42">
        <f t="shared" si="433"/>
        <v>0</v>
      </c>
      <c r="AG6973" s="13">
        <f t="shared" si="434"/>
        <v>0</v>
      </c>
    </row>
    <row r="6974" spans="27:33" x14ac:dyDescent="0.35">
      <c r="AA6974" s="10">
        <f t="shared" si="435"/>
        <v>44121</v>
      </c>
      <c r="AB6974" s="9">
        <v>13</v>
      </c>
      <c r="AC6974" s="9">
        <v>17</v>
      </c>
      <c r="AD6974" s="9">
        <v>14</v>
      </c>
      <c r="AE6974" s="10">
        <f t="shared" si="436"/>
        <v>43831</v>
      </c>
      <c r="AF6974" s="42">
        <f t="shared" si="433"/>
        <v>0</v>
      </c>
      <c r="AG6974" s="13">
        <f t="shared" si="434"/>
        <v>0</v>
      </c>
    </row>
    <row r="6975" spans="27:33" x14ac:dyDescent="0.35">
      <c r="AA6975" s="10">
        <f t="shared" si="435"/>
        <v>44121</v>
      </c>
      <c r="AB6975" s="9">
        <v>14</v>
      </c>
      <c r="AC6975" s="9">
        <v>17</v>
      </c>
      <c r="AD6975" s="9">
        <v>15</v>
      </c>
      <c r="AE6975" s="10">
        <f t="shared" si="436"/>
        <v>43831</v>
      </c>
      <c r="AF6975" s="42">
        <f t="shared" si="433"/>
        <v>0</v>
      </c>
      <c r="AG6975" s="13">
        <f t="shared" si="434"/>
        <v>0</v>
      </c>
    </row>
    <row r="6976" spans="27:33" x14ac:dyDescent="0.35">
      <c r="AA6976" s="10">
        <f t="shared" si="435"/>
        <v>44121</v>
      </c>
      <c r="AB6976" s="9">
        <v>15</v>
      </c>
      <c r="AC6976" s="9">
        <v>17</v>
      </c>
      <c r="AD6976" s="9">
        <v>16</v>
      </c>
      <c r="AE6976" s="10">
        <f t="shared" si="436"/>
        <v>43831</v>
      </c>
      <c r="AF6976" s="42">
        <f t="shared" si="433"/>
        <v>0</v>
      </c>
      <c r="AG6976" s="13">
        <f t="shared" si="434"/>
        <v>0</v>
      </c>
    </row>
    <row r="6977" spans="27:33" x14ac:dyDescent="0.35">
      <c r="AA6977" s="10">
        <f t="shared" si="435"/>
        <v>44121</v>
      </c>
      <c r="AB6977" s="9">
        <v>16</v>
      </c>
      <c r="AC6977" s="9">
        <v>17</v>
      </c>
      <c r="AD6977" s="9">
        <v>17</v>
      </c>
      <c r="AE6977" s="10">
        <f t="shared" si="436"/>
        <v>43831</v>
      </c>
      <c r="AF6977" s="42">
        <f t="shared" si="433"/>
        <v>432.37606756000002</v>
      </c>
      <c r="AG6977" s="13">
        <f t="shared" si="434"/>
        <v>7.4747111946034859E-6</v>
      </c>
    </row>
    <row r="6978" spans="27:33" x14ac:dyDescent="0.35">
      <c r="AA6978" s="10">
        <f t="shared" si="435"/>
        <v>44121</v>
      </c>
      <c r="AB6978" s="9">
        <v>17</v>
      </c>
      <c r="AC6978" s="9">
        <v>17</v>
      </c>
      <c r="AD6978" s="9">
        <v>18</v>
      </c>
      <c r="AE6978" s="10">
        <f t="shared" si="436"/>
        <v>43831</v>
      </c>
      <c r="AF6978" s="42">
        <f t="shared" si="433"/>
        <v>81.505513750000006</v>
      </c>
      <c r="AG6978" s="13">
        <f t="shared" si="434"/>
        <v>1.4090284401887986E-6</v>
      </c>
    </row>
    <row r="6979" spans="27:33" x14ac:dyDescent="0.35">
      <c r="AA6979" s="10">
        <f t="shared" si="435"/>
        <v>44121</v>
      </c>
      <c r="AB6979" s="9">
        <v>18</v>
      </c>
      <c r="AC6979" s="9">
        <v>17</v>
      </c>
      <c r="AD6979" s="9">
        <v>19</v>
      </c>
      <c r="AE6979" s="10">
        <f t="shared" si="436"/>
        <v>43831</v>
      </c>
      <c r="AF6979" s="42">
        <f t="shared" ref="AF6979:AF7042" si="437">INDEX($B$2:$Y$367,MATCH(AA6979,$A$2:$A$367,0),AB6979)</f>
        <v>2082.5305037899998</v>
      </c>
      <c r="AG6979" s="13">
        <f t="shared" ref="AG6979:AG7042" si="438">AF6979/SUM($AF$2:$AF$8785)</f>
        <v>3.6001793895824822E-5</v>
      </c>
    </row>
    <row r="6980" spans="27:33" x14ac:dyDescent="0.35">
      <c r="AA6980" s="10">
        <f t="shared" ref="AA6980:AA7043" si="439">IF(AB6980=1,AA6979+1,AA6979)</f>
        <v>44121</v>
      </c>
      <c r="AB6980" s="9">
        <v>19</v>
      </c>
      <c r="AC6980" s="9">
        <v>17</v>
      </c>
      <c r="AD6980" s="9">
        <v>20</v>
      </c>
      <c r="AE6980" s="10">
        <f t="shared" ref="AE6980:AE7043" si="440">IF(AF6980=1,AE6979+1,AE6979)</f>
        <v>43831</v>
      </c>
      <c r="AF6980" s="42">
        <f t="shared" si="437"/>
        <v>14234.339195030001</v>
      </c>
      <c r="AG6980" s="13">
        <f t="shared" si="438"/>
        <v>2.4607646563164443E-4</v>
      </c>
    </row>
    <row r="6981" spans="27:33" x14ac:dyDescent="0.35">
      <c r="AA6981" s="10">
        <f t="shared" si="439"/>
        <v>44121</v>
      </c>
      <c r="AB6981" s="9">
        <v>20</v>
      </c>
      <c r="AC6981" s="9">
        <v>17</v>
      </c>
      <c r="AD6981" s="9">
        <v>21</v>
      </c>
      <c r="AE6981" s="10">
        <f t="shared" si="440"/>
        <v>43831</v>
      </c>
      <c r="AF6981" s="42">
        <f t="shared" si="437"/>
        <v>20767.52917057</v>
      </c>
      <c r="AG6981" s="13">
        <f t="shared" si="438"/>
        <v>3.5901913732533977E-4</v>
      </c>
    </row>
    <row r="6982" spans="27:33" x14ac:dyDescent="0.35">
      <c r="AA6982" s="10">
        <f t="shared" si="439"/>
        <v>44121</v>
      </c>
      <c r="AB6982" s="9">
        <v>21</v>
      </c>
      <c r="AC6982" s="9">
        <v>17</v>
      </c>
      <c r="AD6982" s="9">
        <v>22</v>
      </c>
      <c r="AE6982" s="10">
        <f t="shared" si="440"/>
        <v>43831</v>
      </c>
      <c r="AF6982" s="42">
        <f t="shared" si="437"/>
        <v>16690.878266270003</v>
      </c>
      <c r="AG6982" s="13">
        <f t="shared" si="438"/>
        <v>2.8854394122389715E-4</v>
      </c>
    </row>
    <row r="6983" spans="27:33" x14ac:dyDescent="0.35">
      <c r="AA6983" s="10">
        <f t="shared" si="439"/>
        <v>44121</v>
      </c>
      <c r="AB6983" s="9">
        <v>22</v>
      </c>
      <c r="AC6983" s="9">
        <v>17</v>
      </c>
      <c r="AD6983" s="9">
        <v>23</v>
      </c>
      <c r="AE6983" s="10">
        <f t="shared" si="440"/>
        <v>43831</v>
      </c>
      <c r="AF6983" s="42">
        <f t="shared" si="437"/>
        <v>6895.050117339998</v>
      </c>
      <c r="AG6983" s="13">
        <f t="shared" si="438"/>
        <v>1.191983372027904E-4</v>
      </c>
    </row>
    <row r="6984" spans="27:33" x14ac:dyDescent="0.35">
      <c r="AA6984" s="10">
        <f t="shared" si="439"/>
        <v>44121</v>
      </c>
      <c r="AB6984" s="9">
        <v>23</v>
      </c>
      <c r="AC6984" s="9">
        <v>17</v>
      </c>
      <c r="AD6984" s="9">
        <v>24</v>
      </c>
      <c r="AE6984" s="10">
        <f t="shared" si="440"/>
        <v>43831</v>
      </c>
      <c r="AF6984" s="42">
        <f t="shared" si="437"/>
        <v>993.21288253</v>
      </c>
      <c r="AG6984" s="13">
        <f t="shared" si="438"/>
        <v>1.7170190509309761E-5</v>
      </c>
    </row>
    <row r="6985" spans="27:33" x14ac:dyDescent="0.35">
      <c r="AA6985" s="10">
        <f t="shared" si="439"/>
        <v>44121</v>
      </c>
      <c r="AB6985" s="9">
        <v>24</v>
      </c>
      <c r="AC6985" s="9">
        <v>18</v>
      </c>
      <c r="AD6985" s="9">
        <v>1</v>
      </c>
      <c r="AE6985" s="10">
        <f t="shared" si="440"/>
        <v>43831</v>
      </c>
      <c r="AF6985" s="42">
        <f t="shared" si="437"/>
        <v>48.552504749999997</v>
      </c>
      <c r="AG6985" s="13">
        <f t="shared" si="438"/>
        <v>8.3935254055314413E-7</v>
      </c>
    </row>
    <row r="6986" spans="27:33" x14ac:dyDescent="0.35">
      <c r="AA6986" s="10">
        <f t="shared" si="439"/>
        <v>44122</v>
      </c>
      <c r="AB6986" s="9">
        <v>1</v>
      </c>
      <c r="AC6986" s="9">
        <v>18</v>
      </c>
      <c r="AD6986" s="9">
        <v>2</v>
      </c>
      <c r="AE6986" s="10">
        <f t="shared" si="440"/>
        <v>43831</v>
      </c>
      <c r="AF6986" s="42">
        <f t="shared" si="437"/>
        <v>129.07513914999998</v>
      </c>
      <c r="AG6986" s="13">
        <f t="shared" si="438"/>
        <v>2.2313894314134861E-6</v>
      </c>
    </row>
    <row r="6987" spans="27:33" x14ac:dyDescent="0.35">
      <c r="AA6987" s="10">
        <f t="shared" si="439"/>
        <v>44122</v>
      </c>
      <c r="AB6987" s="9">
        <v>2</v>
      </c>
      <c r="AC6987" s="9">
        <v>18</v>
      </c>
      <c r="AD6987" s="9">
        <v>3</v>
      </c>
      <c r="AE6987" s="10">
        <f t="shared" si="440"/>
        <v>43831</v>
      </c>
      <c r="AF6987" s="42">
        <f t="shared" si="437"/>
        <v>82.207715229999991</v>
      </c>
      <c r="AG6987" s="13">
        <f t="shared" si="438"/>
        <v>1.4211677643957164E-6</v>
      </c>
    </row>
    <row r="6988" spans="27:33" x14ac:dyDescent="0.35">
      <c r="AA6988" s="10">
        <f t="shared" si="439"/>
        <v>44122</v>
      </c>
      <c r="AB6988" s="9">
        <v>3</v>
      </c>
      <c r="AC6988" s="9">
        <v>18</v>
      </c>
      <c r="AD6988" s="9">
        <v>4</v>
      </c>
      <c r="AE6988" s="10">
        <f t="shared" si="440"/>
        <v>43831</v>
      </c>
      <c r="AF6988" s="42">
        <f t="shared" si="437"/>
        <v>43.27968516</v>
      </c>
      <c r="AG6988" s="13">
        <f t="shared" si="438"/>
        <v>7.4819855083555112E-7</v>
      </c>
    </row>
    <row r="6989" spans="27:33" x14ac:dyDescent="0.35">
      <c r="AA6989" s="10">
        <f t="shared" si="439"/>
        <v>44122</v>
      </c>
      <c r="AB6989" s="9">
        <v>4</v>
      </c>
      <c r="AC6989" s="9">
        <v>18</v>
      </c>
      <c r="AD6989" s="9">
        <v>5</v>
      </c>
      <c r="AE6989" s="10">
        <f t="shared" si="440"/>
        <v>43831</v>
      </c>
      <c r="AF6989" s="42">
        <f t="shared" si="437"/>
        <v>0</v>
      </c>
      <c r="AG6989" s="13">
        <f t="shared" si="438"/>
        <v>0</v>
      </c>
    </row>
    <row r="6990" spans="27:33" x14ac:dyDescent="0.35">
      <c r="AA6990" s="10">
        <f t="shared" si="439"/>
        <v>44122</v>
      </c>
      <c r="AB6990" s="9">
        <v>5</v>
      </c>
      <c r="AC6990" s="9">
        <v>18</v>
      </c>
      <c r="AD6990" s="9">
        <v>6</v>
      </c>
      <c r="AE6990" s="10">
        <f t="shared" si="440"/>
        <v>43831</v>
      </c>
      <c r="AF6990" s="42">
        <f t="shared" si="437"/>
        <v>9.5953860199999994</v>
      </c>
      <c r="AG6990" s="13">
        <f t="shared" si="438"/>
        <v>1.6588045611539994E-7</v>
      </c>
    </row>
    <row r="6991" spans="27:33" x14ac:dyDescent="0.35">
      <c r="AA6991" s="10">
        <f t="shared" si="439"/>
        <v>44122</v>
      </c>
      <c r="AB6991" s="9">
        <v>6</v>
      </c>
      <c r="AC6991" s="9">
        <v>18</v>
      </c>
      <c r="AD6991" s="9">
        <v>7</v>
      </c>
      <c r="AE6991" s="10">
        <f t="shared" si="440"/>
        <v>43831</v>
      </c>
      <c r="AF6991" s="42">
        <f t="shared" si="437"/>
        <v>82.410275280000008</v>
      </c>
      <c r="AG6991" s="13">
        <f t="shared" si="438"/>
        <v>1.4246695259105449E-6</v>
      </c>
    </row>
    <row r="6992" spans="27:33" x14ac:dyDescent="0.35">
      <c r="AA6992" s="10">
        <f t="shared" si="439"/>
        <v>44122</v>
      </c>
      <c r="AB6992" s="9">
        <v>7</v>
      </c>
      <c r="AC6992" s="9">
        <v>18</v>
      </c>
      <c r="AD6992" s="9">
        <v>8</v>
      </c>
      <c r="AE6992" s="10">
        <f t="shared" si="440"/>
        <v>43831</v>
      </c>
      <c r="AF6992" s="42">
        <f t="shared" si="437"/>
        <v>292.66154786999999</v>
      </c>
      <c r="AG6992" s="13">
        <f t="shared" si="438"/>
        <v>5.0593932278416622E-6</v>
      </c>
    </row>
    <row r="6993" spans="27:33" x14ac:dyDescent="0.35">
      <c r="AA6993" s="10">
        <f t="shared" si="439"/>
        <v>44122</v>
      </c>
      <c r="AB6993" s="9">
        <v>8</v>
      </c>
      <c r="AC6993" s="9">
        <v>18</v>
      </c>
      <c r="AD6993" s="9">
        <v>9</v>
      </c>
      <c r="AE6993" s="10">
        <f t="shared" si="440"/>
        <v>43831</v>
      </c>
      <c r="AF6993" s="42">
        <f t="shared" si="437"/>
        <v>224.22370164999998</v>
      </c>
      <c r="AG6993" s="13">
        <f t="shared" si="438"/>
        <v>3.8762723900903941E-6</v>
      </c>
    </row>
    <row r="6994" spans="27:33" x14ac:dyDescent="0.35">
      <c r="AA6994" s="10">
        <f t="shared" si="439"/>
        <v>44122</v>
      </c>
      <c r="AB6994" s="9">
        <v>9</v>
      </c>
      <c r="AC6994" s="9">
        <v>18</v>
      </c>
      <c r="AD6994" s="9">
        <v>10</v>
      </c>
      <c r="AE6994" s="10">
        <f t="shared" si="440"/>
        <v>43831</v>
      </c>
      <c r="AF6994" s="42">
        <f t="shared" si="437"/>
        <v>910.56336965000003</v>
      </c>
      <c r="AG6994" s="13">
        <f t="shared" si="438"/>
        <v>1.5741385157896706E-5</v>
      </c>
    </row>
    <row r="6995" spans="27:33" x14ac:dyDescent="0.35">
      <c r="AA6995" s="10">
        <f t="shared" si="439"/>
        <v>44122</v>
      </c>
      <c r="AB6995" s="9">
        <v>10</v>
      </c>
      <c r="AC6995" s="9">
        <v>18</v>
      </c>
      <c r="AD6995" s="9">
        <v>11</v>
      </c>
      <c r="AE6995" s="10">
        <f t="shared" si="440"/>
        <v>43831</v>
      </c>
      <c r="AF6995" s="42">
        <f t="shared" si="437"/>
        <v>0</v>
      </c>
      <c r="AG6995" s="13">
        <f t="shared" si="438"/>
        <v>0</v>
      </c>
    </row>
    <row r="6996" spans="27:33" x14ac:dyDescent="0.35">
      <c r="AA6996" s="10">
        <f t="shared" si="439"/>
        <v>44122</v>
      </c>
      <c r="AB6996" s="9">
        <v>11</v>
      </c>
      <c r="AC6996" s="9">
        <v>18</v>
      </c>
      <c r="AD6996" s="9">
        <v>12</v>
      </c>
      <c r="AE6996" s="10">
        <f t="shared" si="440"/>
        <v>43831</v>
      </c>
      <c r="AF6996" s="42">
        <f t="shared" si="437"/>
        <v>78.375509679999993</v>
      </c>
      <c r="AG6996" s="13">
        <f t="shared" si="438"/>
        <v>1.3549184229688075E-6</v>
      </c>
    </row>
    <row r="6997" spans="27:33" x14ac:dyDescent="0.35">
      <c r="AA6997" s="10">
        <f t="shared" si="439"/>
        <v>44122</v>
      </c>
      <c r="AB6997" s="9">
        <v>12</v>
      </c>
      <c r="AC6997" s="9">
        <v>18</v>
      </c>
      <c r="AD6997" s="9">
        <v>13</v>
      </c>
      <c r="AE6997" s="10">
        <f t="shared" si="440"/>
        <v>43831</v>
      </c>
      <c r="AF6997" s="42">
        <f t="shared" si="437"/>
        <v>56.175528370000002</v>
      </c>
      <c r="AG6997" s="13">
        <f t="shared" si="438"/>
        <v>9.711357363962716E-7</v>
      </c>
    </row>
    <row r="6998" spans="27:33" x14ac:dyDescent="0.35">
      <c r="AA6998" s="10">
        <f t="shared" si="439"/>
        <v>44122</v>
      </c>
      <c r="AB6998" s="9">
        <v>13</v>
      </c>
      <c r="AC6998" s="9">
        <v>18</v>
      </c>
      <c r="AD6998" s="9">
        <v>14</v>
      </c>
      <c r="AE6998" s="10">
        <f t="shared" si="440"/>
        <v>43831</v>
      </c>
      <c r="AF6998" s="42">
        <f t="shared" si="437"/>
        <v>10.50201528</v>
      </c>
      <c r="AG6998" s="13">
        <f t="shared" si="438"/>
        <v>1.8155383026240144E-7</v>
      </c>
    </row>
    <row r="6999" spans="27:33" x14ac:dyDescent="0.35">
      <c r="AA6999" s="10">
        <f t="shared" si="439"/>
        <v>44122</v>
      </c>
      <c r="AB6999" s="9">
        <v>14</v>
      </c>
      <c r="AC6999" s="9">
        <v>18</v>
      </c>
      <c r="AD6999" s="9">
        <v>15</v>
      </c>
      <c r="AE6999" s="10">
        <f t="shared" si="440"/>
        <v>43831</v>
      </c>
      <c r="AF6999" s="42">
        <f t="shared" si="437"/>
        <v>0</v>
      </c>
      <c r="AG6999" s="13">
        <f t="shared" si="438"/>
        <v>0</v>
      </c>
    </row>
    <row r="7000" spans="27:33" x14ac:dyDescent="0.35">
      <c r="AA7000" s="10">
        <f t="shared" si="439"/>
        <v>44122</v>
      </c>
      <c r="AB7000" s="9">
        <v>15</v>
      </c>
      <c r="AC7000" s="9">
        <v>18</v>
      </c>
      <c r="AD7000" s="9">
        <v>16</v>
      </c>
      <c r="AE7000" s="10">
        <f t="shared" si="440"/>
        <v>43831</v>
      </c>
      <c r="AF7000" s="42">
        <f t="shared" si="437"/>
        <v>0</v>
      </c>
      <c r="AG7000" s="13">
        <f t="shared" si="438"/>
        <v>0</v>
      </c>
    </row>
    <row r="7001" spans="27:33" x14ac:dyDescent="0.35">
      <c r="AA7001" s="10">
        <f t="shared" si="439"/>
        <v>44122</v>
      </c>
      <c r="AB7001" s="9">
        <v>16</v>
      </c>
      <c r="AC7001" s="9">
        <v>18</v>
      </c>
      <c r="AD7001" s="9">
        <v>17</v>
      </c>
      <c r="AE7001" s="10">
        <f t="shared" si="440"/>
        <v>43831</v>
      </c>
      <c r="AF7001" s="42">
        <f t="shared" si="437"/>
        <v>179.53692422</v>
      </c>
      <c r="AG7001" s="13">
        <f t="shared" si="438"/>
        <v>3.1037486993326402E-6</v>
      </c>
    </row>
    <row r="7002" spans="27:33" x14ac:dyDescent="0.35">
      <c r="AA7002" s="10">
        <f t="shared" si="439"/>
        <v>44122</v>
      </c>
      <c r="AB7002" s="9">
        <v>17</v>
      </c>
      <c r="AC7002" s="9">
        <v>18</v>
      </c>
      <c r="AD7002" s="9">
        <v>18</v>
      </c>
      <c r="AE7002" s="10">
        <f t="shared" si="440"/>
        <v>43831</v>
      </c>
      <c r="AF7002" s="42">
        <f t="shared" si="437"/>
        <v>35.132120119999996</v>
      </c>
      <c r="AG7002" s="13">
        <f t="shared" si="438"/>
        <v>6.0734733315154516E-7</v>
      </c>
    </row>
    <row r="7003" spans="27:33" x14ac:dyDescent="0.35">
      <c r="AA7003" s="10">
        <f t="shared" si="439"/>
        <v>44122</v>
      </c>
      <c r="AB7003" s="9">
        <v>18</v>
      </c>
      <c r="AC7003" s="9">
        <v>18</v>
      </c>
      <c r="AD7003" s="9">
        <v>19</v>
      </c>
      <c r="AE7003" s="10">
        <f t="shared" si="440"/>
        <v>43831</v>
      </c>
      <c r="AF7003" s="42">
        <f t="shared" si="437"/>
        <v>4551.3882384000017</v>
      </c>
      <c r="AG7003" s="13">
        <f t="shared" si="438"/>
        <v>7.8682228663903096E-5</v>
      </c>
    </row>
    <row r="7004" spans="27:33" x14ac:dyDescent="0.35">
      <c r="AA7004" s="10">
        <f t="shared" si="439"/>
        <v>44122</v>
      </c>
      <c r="AB7004" s="9">
        <v>19</v>
      </c>
      <c r="AC7004" s="9">
        <v>18</v>
      </c>
      <c r="AD7004" s="9">
        <v>20</v>
      </c>
      <c r="AE7004" s="10">
        <f t="shared" si="440"/>
        <v>43831</v>
      </c>
      <c r="AF7004" s="42">
        <f t="shared" si="437"/>
        <v>21598.362649860002</v>
      </c>
      <c r="AG7004" s="13">
        <f t="shared" si="438"/>
        <v>3.7338219017316781E-4</v>
      </c>
    </row>
    <row r="7005" spans="27:33" x14ac:dyDescent="0.35">
      <c r="AA7005" s="10">
        <f t="shared" si="439"/>
        <v>44122</v>
      </c>
      <c r="AB7005" s="9">
        <v>20</v>
      </c>
      <c r="AC7005" s="9">
        <v>18</v>
      </c>
      <c r="AD7005" s="9">
        <v>21</v>
      </c>
      <c r="AE7005" s="10">
        <f t="shared" si="440"/>
        <v>43831</v>
      </c>
      <c r="AF7005" s="42">
        <f t="shared" si="437"/>
        <v>24020.505874410006</v>
      </c>
      <c r="AG7005" s="13">
        <f t="shared" si="438"/>
        <v>4.1525504677609375E-4</v>
      </c>
    </row>
    <row r="7006" spans="27:33" x14ac:dyDescent="0.35">
      <c r="AA7006" s="10">
        <f t="shared" si="439"/>
        <v>44122</v>
      </c>
      <c r="AB7006" s="9">
        <v>21</v>
      </c>
      <c r="AC7006" s="9">
        <v>18</v>
      </c>
      <c r="AD7006" s="9">
        <v>22</v>
      </c>
      <c r="AE7006" s="10">
        <f t="shared" si="440"/>
        <v>43831</v>
      </c>
      <c r="AF7006" s="42">
        <f t="shared" si="437"/>
        <v>18790.185236799996</v>
      </c>
      <c r="AG7006" s="13">
        <f t="shared" si="438"/>
        <v>3.2483575867365031E-4</v>
      </c>
    </row>
    <row r="7007" spans="27:33" x14ac:dyDescent="0.35">
      <c r="AA7007" s="10">
        <f t="shared" si="439"/>
        <v>44122</v>
      </c>
      <c r="AB7007" s="9">
        <v>22</v>
      </c>
      <c r="AC7007" s="9">
        <v>18</v>
      </c>
      <c r="AD7007" s="9">
        <v>23</v>
      </c>
      <c r="AE7007" s="10">
        <f t="shared" si="440"/>
        <v>43831</v>
      </c>
      <c r="AF7007" s="42">
        <f t="shared" si="437"/>
        <v>9086.2086225100011</v>
      </c>
      <c r="AG7007" s="13">
        <f t="shared" si="438"/>
        <v>1.5707804016639644E-4</v>
      </c>
    </row>
    <row r="7008" spans="27:33" x14ac:dyDescent="0.35">
      <c r="AA7008" s="10">
        <f t="shared" si="439"/>
        <v>44122</v>
      </c>
      <c r="AB7008" s="9">
        <v>23</v>
      </c>
      <c r="AC7008" s="9">
        <v>18</v>
      </c>
      <c r="AD7008" s="9">
        <v>24</v>
      </c>
      <c r="AE7008" s="10">
        <f t="shared" si="440"/>
        <v>43831</v>
      </c>
      <c r="AF7008" s="42">
        <f t="shared" si="437"/>
        <v>1878.4245638099999</v>
      </c>
      <c r="AG7008" s="13">
        <f t="shared" si="438"/>
        <v>3.2473307772476049E-5</v>
      </c>
    </row>
    <row r="7009" spans="27:33" x14ac:dyDescent="0.35">
      <c r="AA7009" s="10">
        <f t="shared" si="439"/>
        <v>44122</v>
      </c>
      <c r="AB7009" s="9">
        <v>24</v>
      </c>
      <c r="AC7009" s="9">
        <v>19</v>
      </c>
      <c r="AD7009" s="9">
        <v>1</v>
      </c>
      <c r="AE7009" s="10">
        <f t="shared" si="440"/>
        <v>43831</v>
      </c>
      <c r="AF7009" s="42">
        <f t="shared" si="437"/>
        <v>289.28443197999997</v>
      </c>
      <c r="AG7009" s="13">
        <f t="shared" si="438"/>
        <v>5.00101125936013E-6</v>
      </c>
    </row>
    <row r="7010" spans="27:33" x14ac:dyDescent="0.35">
      <c r="AA7010" s="10">
        <f t="shared" si="439"/>
        <v>44123</v>
      </c>
      <c r="AB7010" s="9">
        <v>1</v>
      </c>
      <c r="AC7010" s="9">
        <v>19</v>
      </c>
      <c r="AD7010" s="9">
        <v>2</v>
      </c>
      <c r="AE7010" s="10">
        <f t="shared" si="440"/>
        <v>43831</v>
      </c>
      <c r="AF7010" s="42">
        <f t="shared" si="437"/>
        <v>365.41709617999999</v>
      </c>
      <c r="AG7010" s="13">
        <f t="shared" si="438"/>
        <v>6.317156439601309E-6</v>
      </c>
    </row>
    <row r="7011" spans="27:33" x14ac:dyDescent="0.35">
      <c r="AA7011" s="10">
        <f t="shared" si="439"/>
        <v>44123</v>
      </c>
      <c r="AB7011" s="9">
        <v>2</v>
      </c>
      <c r="AC7011" s="9">
        <v>19</v>
      </c>
      <c r="AD7011" s="9">
        <v>3</v>
      </c>
      <c r="AE7011" s="10">
        <f t="shared" si="440"/>
        <v>43831</v>
      </c>
      <c r="AF7011" s="42">
        <f t="shared" si="437"/>
        <v>55.528929609999999</v>
      </c>
      <c r="AG7011" s="13">
        <f t="shared" si="438"/>
        <v>9.5995764548790274E-7</v>
      </c>
    </row>
    <row r="7012" spans="27:33" x14ac:dyDescent="0.35">
      <c r="AA7012" s="10">
        <f t="shared" si="439"/>
        <v>44123</v>
      </c>
      <c r="AB7012" s="9">
        <v>3</v>
      </c>
      <c r="AC7012" s="9">
        <v>19</v>
      </c>
      <c r="AD7012" s="9">
        <v>4</v>
      </c>
      <c r="AE7012" s="10">
        <f t="shared" si="440"/>
        <v>43831</v>
      </c>
      <c r="AF7012" s="42">
        <f t="shared" si="437"/>
        <v>0</v>
      </c>
      <c r="AG7012" s="13">
        <f t="shared" si="438"/>
        <v>0</v>
      </c>
    </row>
    <row r="7013" spans="27:33" x14ac:dyDescent="0.35">
      <c r="AA7013" s="10">
        <f t="shared" si="439"/>
        <v>44123</v>
      </c>
      <c r="AB7013" s="9">
        <v>4</v>
      </c>
      <c r="AC7013" s="9">
        <v>19</v>
      </c>
      <c r="AD7013" s="9">
        <v>5</v>
      </c>
      <c r="AE7013" s="10">
        <f t="shared" si="440"/>
        <v>43831</v>
      </c>
      <c r="AF7013" s="42">
        <f t="shared" si="437"/>
        <v>0</v>
      </c>
      <c r="AG7013" s="13">
        <f t="shared" si="438"/>
        <v>0</v>
      </c>
    </row>
    <row r="7014" spans="27:33" x14ac:dyDescent="0.35">
      <c r="AA7014" s="10">
        <f t="shared" si="439"/>
        <v>44123</v>
      </c>
      <c r="AB7014" s="9">
        <v>5</v>
      </c>
      <c r="AC7014" s="9">
        <v>19</v>
      </c>
      <c r="AD7014" s="9">
        <v>6</v>
      </c>
      <c r="AE7014" s="10">
        <f t="shared" si="440"/>
        <v>43831</v>
      </c>
      <c r="AF7014" s="42">
        <f t="shared" si="437"/>
        <v>0</v>
      </c>
      <c r="AG7014" s="13">
        <f t="shared" si="438"/>
        <v>0</v>
      </c>
    </row>
    <row r="7015" spans="27:33" x14ac:dyDescent="0.35">
      <c r="AA7015" s="10">
        <f t="shared" si="439"/>
        <v>44123</v>
      </c>
      <c r="AB7015" s="9">
        <v>6</v>
      </c>
      <c r="AC7015" s="9">
        <v>19</v>
      </c>
      <c r="AD7015" s="9">
        <v>7</v>
      </c>
      <c r="AE7015" s="10">
        <f t="shared" si="440"/>
        <v>43831</v>
      </c>
      <c r="AF7015" s="42">
        <f t="shared" si="437"/>
        <v>242.05566657</v>
      </c>
      <c r="AG7015" s="13">
        <f t="shared" si="438"/>
        <v>4.1845428930381656E-6</v>
      </c>
    </row>
    <row r="7016" spans="27:33" x14ac:dyDescent="0.35">
      <c r="AA7016" s="10">
        <f t="shared" si="439"/>
        <v>44123</v>
      </c>
      <c r="AB7016" s="9">
        <v>7</v>
      </c>
      <c r="AC7016" s="9">
        <v>19</v>
      </c>
      <c r="AD7016" s="9">
        <v>8</v>
      </c>
      <c r="AE7016" s="10">
        <f t="shared" si="440"/>
        <v>43831</v>
      </c>
      <c r="AF7016" s="42">
        <f t="shared" si="437"/>
        <v>1800.4408247699998</v>
      </c>
      <c r="AG7016" s="13">
        <f t="shared" si="438"/>
        <v>3.1125162093440664E-5</v>
      </c>
    </row>
    <row r="7017" spans="27:33" x14ac:dyDescent="0.35">
      <c r="AA7017" s="10">
        <f t="shared" si="439"/>
        <v>44123</v>
      </c>
      <c r="AB7017" s="9">
        <v>8</v>
      </c>
      <c r="AC7017" s="9">
        <v>19</v>
      </c>
      <c r="AD7017" s="9">
        <v>9</v>
      </c>
      <c r="AE7017" s="10">
        <f t="shared" si="440"/>
        <v>43831</v>
      </c>
      <c r="AF7017" s="42">
        <f t="shared" si="437"/>
        <v>2335.23940176</v>
      </c>
      <c r="AG7017" s="13">
        <f t="shared" si="438"/>
        <v>4.0370504771271569E-5</v>
      </c>
    </row>
    <row r="7018" spans="27:33" x14ac:dyDescent="0.35">
      <c r="AA7018" s="10">
        <f t="shared" si="439"/>
        <v>44123</v>
      </c>
      <c r="AB7018" s="9">
        <v>9</v>
      </c>
      <c r="AC7018" s="9">
        <v>19</v>
      </c>
      <c r="AD7018" s="9">
        <v>10</v>
      </c>
      <c r="AE7018" s="10">
        <f t="shared" si="440"/>
        <v>43831</v>
      </c>
      <c r="AF7018" s="42">
        <f t="shared" si="437"/>
        <v>924.30909377000012</v>
      </c>
      <c r="AG7018" s="13">
        <f t="shared" si="438"/>
        <v>1.5979014679200954E-5</v>
      </c>
    </row>
    <row r="7019" spans="27:33" x14ac:dyDescent="0.35">
      <c r="AA7019" s="10">
        <f t="shared" si="439"/>
        <v>44123</v>
      </c>
      <c r="AB7019" s="9">
        <v>10</v>
      </c>
      <c r="AC7019" s="9">
        <v>19</v>
      </c>
      <c r="AD7019" s="9">
        <v>11</v>
      </c>
      <c r="AE7019" s="10">
        <f t="shared" si="440"/>
        <v>43831</v>
      </c>
      <c r="AF7019" s="42">
        <f t="shared" si="437"/>
        <v>99.610596659999999</v>
      </c>
      <c r="AG7019" s="13">
        <f t="shared" si="438"/>
        <v>1.7220204766590449E-6</v>
      </c>
    </row>
    <row r="7020" spans="27:33" x14ac:dyDescent="0.35">
      <c r="AA7020" s="10">
        <f t="shared" si="439"/>
        <v>44123</v>
      </c>
      <c r="AB7020" s="9">
        <v>11</v>
      </c>
      <c r="AC7020" s="9">
        <v>19</v>
      </c>
      <c r="AD7020" s="9">
        <v>12</v>
      </c>
      <c r="AE7020" s="10">
        <f t="shared" si="440"/>
        <v>43831</v>
      </c>
      <c r="AF7020" s="42">
        <f t="shared" si="437"/>
        <v>0</v>
      </c>
      <c r="AG7020" s="13">
        <f t="shared" si="438"/>
        <v>0</v>
      </c>
    </row>
    <row r="7021" spans="27:33" x14ac:dyDescent="0.35">
      <c r="AA7021" s="10">
        <f t="shared" si="439"/>
        <v>44123</v>
      </c>
      <c r="AB7021" s="9">
        <v>12</v>
      </c>
      <c r="AC7021" s="9">
        <v>19</v>
      </c>
      <c r="AD7021" s="9">
        <v>13</v>
      </c>
      <c r="AE7021" s="10">
        <f t="shared" si="440"/>
        <v>43831</v>
      </c>
      <c r="AF7021" s="42">
        <f t="shared" si="437"/>
        <v>0</v>
      </c>
      <c r="AG7021" s="13">
        <f t="shared" si="438"/>
        <v>0</v>
      </c>
    </row>
    <row r="7022" spans="27:33" x14ac:dyDescent="0.35">
      <c r="AA7022" s="10">
        <f t="shared" si="439"/>
        <v>44123</v>
      </c>
      <c r="AB7022" s="9">
        <v>13</v>
      </c>
      <c r="AC7022" s="9">
        <v>19</v>
      </c>
      <c r="AD7022" s="9">
        <v>14</v>
      </c>
      <c r="AE7022" s="10">
        <f t="shared" si="440"/>
        <v>43831</v>
      </c>
      <c r="AF7022" s="42">
        <f t="shared" si="437"/>
        <v>0</v>
      </c>
      <c r="AG7022" s="13">
        <f t="shared" si="438"/>
        <v>0</v>
      </c>
    </row>
    <row r="7023" spans="27:33" x14ac:dyDescent="0.35">
      <c r="AA7023" s="10">
        <f t="shared" si="439"/>
        <v>44123</v>
      </c>
      <c r="AB7023" s="9">
        <v>14</v>
      </c>
      <c r="AC7023" s="9">
        <v>19</v>
      </c>
      <c r="AD7023" s="9">
        <v>15</v>
      </c>
      <c r="AE7023" s="10">
        <f t="shared" si="440"/>
        <v>43831</v>
      </c>
      <c r="AF7023" s="42">
        <f t="shared" si="437"/>
        <v>0</v>
      </c>
      <c r="AG7023" s="13">
        <f t="shared" si="438"/>
        <v>0</v>
      </c>
    </row>
    <row r="7024" spans="27:33" x14ac:dyDescent="0.35">
      <c r="AA7024" s="10">
        <f t="shared" si="439"/>
        <v>44123</v>
      </c>
      <c r="AB7024" s="9">
        <v>15</v>
      </c>
      <c r="AC7024" s="9">
        <v>19</v>
      </c>
      <c r="AD7024" s="9">
        <v>16</v>
      </c>
      <c r="AE7024" s="10">
        <f t="shared" si="440"/>
        <v>43831</v>
      </c>
      <c r="AF7024" s="42">
        <f t="shared" si="437"/>
        <v>173.93240646999999</v>
      </c>
      <c r="AG7024" s="13">
        <f t="shared" si="438"/>
        <v>3.0068604700587899E-6</v>
      </c>
    </row>
    <row r="7025" spans="27:33" x14ac:dyDescent="0.35">
      <c r="AA7025" s="10">
        <f t="shared" si="439"/>
        <v>44123</v>
      </c>
      <c r="AB7025" s="9">
        <v>16</v>
      </c>
      <c r="AC7025" s="9">
        <v>19</v>
      </c>
      <c r="AD7025" s="9">
        <v>17</v>
      </c>
      <c r="AE7025" s="10">
        <f t="shared" si="440"/>
        <v>43831</v>
      </c>
      <c r="AF7025" s="42">
        <f t="shared" si="437"/>
        <v>977.64407229999995</v>
      </c>
      <c r="AG7025" s="13">
        <f t="shared" si="438"/>
        <v>1.690104434502376E-5</v>
      </c>
    </row>
    <row r="7026" spans="27:33" x14ac:dyDescent="0.35">
      <c r="AA7026" s="10">
        <f t="shared" si="439"/>
        <v>44123</v>
      </c>
      <c r="AB7026" s="9">
        <v>17</v>
      </c>
      <c r="AC7026" s="9">
        <v>19</v>
      </c>
      <c r="AD7026" s="9">
        <v>18</v>
      </c>
      <c r="AE7026" s="10">
        <f t="shared" si="440"/>
        <v>43831</v>
      </c>
      <c r="AF7026" s="42">
        <f t="shared" si="437"/>
        <v>2654.2425608799999</v>
      </c>
      <c r="AG7026" s="13">
        <f t="shared" si="438"/>
        <v>4.5885279208358689E-5</v>
      </c>
    </row>
    <row r="7027" spans="27:33" x14ac:dyDescent="0.35">
      <c r="AA7027" s="10">
        <f t="shared" si="439"/>
        <v>44123</v>
      </c>
      <c r="AB7027" s="9">
        <v>18</v>
      </c>
      <c r="AC7027" s="9">
        <v>19</v>
      </c>
      <c r="AD7027" s="9">
        <v>19</v>
      </c>
      <c r="AE7027" s="10">
        <f t="shared" si="440"/>
        <v>43831</v>
      </c>
      <c r="AF7027" s="42">
        <f t="shared" si="437"/>
        <v>13964.694812439997</v>
      </c>
      <c r="AG7027" s="13">
        <f t="shared" si="438"/>
        <v>2.4141498217701785E-4</v>
      </c>
    </row>
    <row r="7028" spans="27:33" x14ac:dyDescent="0.35">
      <c r="AA7028" s="10">
        <f t="shared" si="439"/>
        <v>44123</v>
      </c>
      <c r="AB7028" s="9">
        <v>19</v>
      </c>
      <c r="AC7028" s="9">
        <v>19</v>
      </c>
      <c r="AD7028" s="9">
        <v>20</v>
      </c>
      <c r="AE7028" s="10">
        <f t="shared" si="440"/>
        <v>43831</v>
      </c>
      <c r="AF7028" s="42">
        <f t="shared" si="437"/>
        <v>27562.41379776</v>
      </c>
      <c r="AG7028" s="13">
        <f t="shared" si="438"/>
        <v>4.7648586131752334E-4</v>
      </c>
    </row>
    <row r="7029" spans="27:33" x14ac:dyDescent="0.35">
      <c r="AA7029" s="10">
        <f t="shared" si="439"/>
        <v>44123</v>
      </c>
      <c r="AB7029" s="9">
        <v>20</v>
      </c>
      <c r="AC7029" s="9">
        <v>19</v>
      </c>
      <c r="AD7029" s="9">
        <v>21</v>
      </c>
      <c r="AE7029" s="10">
        <f t="shared" si="440"/>
        <v>43831</v>
      </c>
      <c r="AF7029" s="42">
        <f t="shared" si="437"/>
        <v>30838.714455109999</v>
      </c>
      <c r="AG7029" s="13">
        <f t="shared" si="438"/>
        <v>5.3312498415006185E-4</v>
      </c>
    </row>
    <row r="7030" spans="27:33" x14ac:dyDescent="0.35">
      <c r="AA7030" s="10">
        <f t="shared" si="439"/>
        <v>44123</v>
      </c>
      <c r="AB7030" s="9">
        <v>21</v>
      </c>
      <c r="AC7030" s="9">
        <v>19</v>
      </c>
      <c r="AD7030" s="9">
        <v>22</v>
      </c>
      <c r="AE7030" s="10">
        <f t="shared" si="440"/>
        <v>43831</v>
      </c>
      <c r="AF7030" s="42">
        <f t="shared" si="437"/>
        <v>23500.732767959995</v>
      </c>
      <c r="AG7030" s="13">
        <f t="shared" si="438"/>
        <v>4.0626945726518357E-4</v>
      </c>
    </row>
    <row r="7031" spans="27:33" x14ac:dyDescent="0.35">
      <c r="AA7031" s="10">
        <f t="shared" si="439"/>
        <v>44123</v>
      </c>
      <c r="AB7031" s="9">
        <v>22</v>
      </c>
      <c r="AC7031" s="9">
        <v>19</v>
      </c>
      <c r="AD7031" s="9">
        <v>23</v>
      </c>
      <c r="AE7031" s="10">
        <f t="shared" si="440"/>
        <v>43831</v>
      </c>
      <c r="AF7031" s="42">
        <f t="shared" si="437"/>
        <v>13023.19038634</v>
      </c>
      <c r="AG7031" s="13">
        <f t="shared" si="438"/>
        <v>2.2513870279538487E-4</v>
      </c>
    </row>
    <row r="7032" spans="27:33" x14ac:dyDescent="0.35">
      <c r="AA7032" s="10">
        <f t="shared" si="439"/>
        <v>44123</v>
      </c>
      <c r="AB7032" s="9">
        <v>23</v>
      </c>
      <c r="AC7032" s="9">
        <v>19</v>
      </c>
      <c r="AD7032" s="9">
        <v>24</v>
      </c>
      <c r="AE7032" s="10">
        <f t="shared" si="440"/>
        <v>43831</v>
      </c>
      <c r="AF7032" s="42">
        <f t="shared" si="437"/>
        <v>3428.0450618700015</v>
      </c>
      <c r="AG7032" s="13">
        <f t="shared" si="438"/>
        <v>5.9262407709485804E-5</v>
      </c>
    </row>
    <row r="7033" spans="27:33" x14ac:dyDescent="0.35">
      <c r="AA7033" s="10">
        <f t="shared" si="439"/>
        <v>44123</v>
      </c>
      <c r="AB7033" s="9">
        <v>24</v>
      </c>
      <c r="AC7033" s="9">
        <v>20</v>
      </c>
      <c r="AD7033" s="9">
        <v>1</v>
      </c>
      <c r="AE7033" s="10">
        <f t="shared" si="440"/>
        <v>43831</v>
      </c>
      <c r="AF7033" s="42">
        <f t="shared" si="437"/>
        <v>789.93747721000011</v>
      </c>
      <c r="AG7033" s="13">
        <f t="shared" si="438"/>
        <v>1.3656062272963478E-5</v>
      </c>
    </row>
    <row r="7034" spans="27:33" x14ac:dyDescent="0.35">
      <c r="AA7034" s="10">
        <f t="shared" si="439"/>
        <v>44124</v>
      </c>
      <c r="AB7034" s="9">
        <v>1</v>
      </c>
      <c r="AC7034" s="9">
        <v>20</v>
      </c>
      <c r="AD7034" s="9">
        <v>2</v>
      </c>
      <c r="AE7034" s="10">
        <f t="shared" si="440"/>
        <v>43831</v>
      </c>
      <c r="AF7034" s="42">
        <f t="shared" si="437"/>
        <v>157.74899063999999</v>
      </c>
      <c r="AG7034" s="13">
        <f t="shared" si="438"/>
        <v>2.7270892973524328E-6</v>
      </c>
    </row>
    <row r="7035" spans="27:33" x14ac:dyDescent="0.35">
      <c r="AA7035" s="10">
        <f t="shared" si="439"/>
        <v>44124</v>
      </c>
      <c r="AB7035" s="9">
        <v>2</v>
      </c>
      <c r="AC7035" s="9">
        <v>20</v>
      </c>
      <c r="AD7035" s="9">
        <v>3</v>
      </c>
      <c r="AE7035" s="10">
        <f t="shared" si="440"/>
        <v>43831</v>
      </c>
      <c r="AF7035" s="42">
        <f t="shared" si="437"/>
        <v>0</v>
      </c>
      <c r="AG7035" s="13">
        <f t="shared" si="438"/>
        <v>0</v>
      </c>
    </row>
    <row r="7036" spans="27:33" x14ac:dyDescent="0.35">
      <c r="AA7036" s="10">
        <f t="shared" si="439"/>
        <v>44124</v>
      </c>
      <c r="AB7036" s="9">
        <v>3</v>
      </c>
      <c r="AC7036" s="9">
        <v>20</v>
      </c>
      <c r="AD7036" s="9">
        <v>4</v>
      </c>
      <c r="AE7036" s="10">
        <f t="shared" si="440"/>
        <v>43831</v>
      </c>
      <c r="AF7036" s="42">
        <f t="shared" si="437"/>
        <v>0</v>
      </c>
      <c r="AG7036" s="13">
        <f t="shared" si="438"/>
        <v>0</v>
      </c>
    </row>
    <row r="7037" spans="27:33" x14ac:dyDescent="0.35">
      <c r="AA7037" s="10">
        <f t="shared" si="439"/>
        <v>44124</v>
      </c>
      <c r="AB7037" s="9">
        <v>4</v>
      </c>
      <c r="AC7037" s="9">
        <v>20</v>
      </c>
      <c r="AD7037" s="9">
        <v>5</v>
      </c>
      <c r="AE7037" s="10">
        <f t="shared" si="440"/>
        <v>43831</v>
      </c>
      <c r="AF7037" s="42">
        <f t="shared" si="437"/>
        <v>0</v>
      </c>
      <c r="AG7037" s="13">
        <f t="shared" si="438"/>
        <v>0</v>
      </c>
    </row>
    <row r="7038" spans="27:33" x14ac:dyDescent="0.35">
      <c r="AA7038" s="10">
        <f t="shared" si="439"/>
        <v>44124</v>
      </c>
      <c r="AB7038" s="9">
        <v>5</v>
      </c>
      <c r="AC7038" s="9">
        <v>20</v>
      </c>
      <c r="AD7038" s="9">
        <v>6</v>
      </c>
      <c r="AE7038" s="10">
        <f t="shared" si="440"/>
        <v>43831</v>
      </c>
      <c r="AF7038" s="42">
        <f t="shared" si="437"/>
        <v>0</v>
      </c>
      <c r="AG7038" s="13">
        <f t="shared" si="438"/>
        <v>0</v>
      </c>
    </row>
    <row r="7039" spans="27:33" x14ac:dyDescent="0.35">
      <c r="AA7039" s="10">
        <f t="shared" si="439"/>
        <v>44124</v>
      </c>
      <c r="AB7039" s="9">
        <v>6</v>
      </c>
      <c r="AC7039" s="9">
        <v>20</v>
      </c>
      <c r="AD7039" s="9">
        <v>7</v>
      </c>
      <c r="AE7039" s="10">
        <f t="shared" si="440"/>
        <v>43831</v>
      </c>
      <c r="AF7039" s="42">
        <f t="shared" si="437"/>
        <v>0</v>
      </c>
      <c r="AG7039" s="13">
        <f t="shared" si="438"/>
        <v>0</v>
      </c>
    </row>
    <row r="7040" spans="27:33" x14ac:dyDescent="0.35">
      <c r="AA7040" s="10">
        <f t="shared" si="439"/>
        <v>44124</v>
      </c>
      <c r="AB7040" s="9">
        <v>7</v>
      </c>
      <c r="AC7040" s="9">
        <v>20</v>
      </c>
      <c r="AD7040" s="9">
        <v>8</v>
      </c>
      <c r="AE7040" s="10">
        <f t="shared" si="440"/>
        <v>43831</v>
      </c>
      <c r="AF7040" s="42">
        <f t="shared" si="437"/>
        <v>90.413261779999999</v>
      </c>
      <c r="AG7040" s="13">
        <f t="shared" si="438"/>
        <v>1.5630213387650097E-6</v>
      </c>
    </row>
    <row r="7041" spans="27:33" x14ac:dyDescent="0.35">
      <c r="AA7041" s="10">
        <f t="shared" si="439"/>
        <v>44124</v>
      </c>
      <c r="AB7041" s="9">
        <v>8</v>
      </c>
      <c r="AC7041" s="9">
        <v>20</v>
      </c>
      <c r="AD7041" s="9">
        <v>9</v>
      </c>
      <c r="AE7041" s="10">
        <f t="shared" si="440"/>
        <v>43831</v>
      </c>
      <c r="AF7041" s="42">
        <f t="shared" si="437"/>
        <v>189.28201204000001</v>
      </c>
      <c r="AG7041" s="13">
        <f t="shared" si="438"/>
        <v>3.2722171287524529E-6</v>
      </c>
    </row>
    <row r="7042" spans="27:33" x14ac:dyDescent="0.35">
      <c r="AA7042" s="10">
        <f t="shared" si="439"/>
        <v>44124</v>
      </c>
      <c r="AB7042" s="9">
        <v>9</v>
      </c>
      <c r="AC7042" s="9">
        <v>20</v>
      </c>
      <c r="AD7042" s="9">
        <v>10</v>
      </c>
      <c r="AE7042" s="10">
        <f t="shared" si="440"/>
        <v>43831</v>
      </c>
      <c r="AF7042" s="42">
        <f t="shared" si="437"/>
        <v>172.42166520000001</v>
      </c>
      <c r="AG7042" s="13">
        <f t="shared" si="438"/>
        <v>2.9807434956694724E-6</v>
      </c>
    </row>
    <row r="7043" spans="27:33" x14ac:dyDescent="0.35">
      <c r="AA7043" s="10">
        <f t="shared" si="439"/>
        <v>44124</v>
      </c>
      <c r="AB7043" s="9">
        <v>10</v>
      </c>
      <c r="AC7043" s="9">
        <v>20</v>
      </c>
      <c r="AD7043" s="9">
        <v>11</v>
      </c>
      <c r="AE7043" s="10">
        <f t="shared" si="440"/>
        <v>43831</v>
      </c>
      <c r="AF7043" s="42">
        <f t="shared" ref="AF7043:AF7106" si="441">INDEX($B$2:$Y$367,MATCH(AA7043,$A$2:$A$367,0),AB7043)</f>
        <v>3.0386441999999998</v>
      </c>
      <c r="AG7043" s="13">
        <f t="shared" ref="AG7043:AG7106" si="442">AF7043/SUM($AF$2:$AF$8785)</f>
        <v>5.2530631369889859E-8</v>
      </c>
    </row>
    <row r="7044" spans="27:33" x14ac:dyDescent="0.35">
      <c r="AA7044" s="10">
        <f t="shared" ref="AA7044:AA7107" si="443">IF(AB7044=1,AA7043+1,AA7043)</f>
        <v>44124</v>
      </c>
      <c r="AB7044" s="9">
        <v>11</v>
      </c>
      <c r="AC7044" s="9">
        <v>20</v>
      </c>
      <c r="AD7044" s="9">
        <v>12</v>
      </c>
      <c r="AE7044" s="10">
        <f t="shared" ref="AE7044:AE7107" si="444">IF(AF7044=1,AE7043+1,AE7043)</f>
        <v>43831</v>
      </c>
      <c r="AF7044" s="42">
        <f t="shared" si="441"/>
        <v>0</v>
      </c>
      <c r="AG7044" s="13">
        <f t="shared" si="442"/>
        <v>0</v>
      </c>
    </row>
    <row r="7045" spans="27:33" x14ac:dyDescent="0.35">
      <c r="AA7045" s="10">
        <f t="shared" si="443"/>
        <v>44124</v>
      </c>
      <c r="AB7045" s="9">
        <v>12</v>
      </c>
      <c r="AC7045" s="9">
        <v>20</v>
      </c>
      <c r="AD7045" s="9">
        <v>13</v>
      </c>
      <c r="AE7045" s="10">
        <f t="shared" si="444"/>
        <v>43831</v>
      </c>
      <c r="AF7045" s="42">
        <f t="shared" si="441"/>
        <v>0</v>
      </c>
      <c r="AG7045" s="13">
        <f t="shared" si="442"/>
        <v>0</v>
      </c>
    </row>
    <row r="7046" spans="27:33" x14ac:dyDescent="0.35">
      <c r="AA7046" s="10">
        <f t="shared" si="443"/>
        <v>44124</v>
      </c>
      <c r="AB7046" s="9">
        <v>13</v>
      </c>
      <c r="AC7046" s="9">
        <v>20</v>
      </c>
      <c r="AD7046" s="9">
        <v>14</v>
      </c>
      <c r="AE7046" s="10">
        <f t="shared" si="444"/>
        <v>43831</v>
      </c>
      <c r="AF7046" s="42">
        <f t="shared" si="441"/>
        <v>0</v>
      </c>
      <c r="AG7046" s="13">
        <f t="shared" si="442"/>
        <v>0</v>
      </c>
    </row>
    <row r="7047" spans="27:33" x14ac:dyDescent="0.35">
      <c r="AA7047" s="10">
        <f t="shared" si="443"/>
        <v>44124</v>
      </c>
      <c r="AB7047" s="9">
        <v>14</v>
      </c>
      <c r="AC7047" s="9">
        <v>20</v>
      </c>
      <c r="AD7047" s="9">
        <v>15</v>
      </c>
      <c r="AE7047" s="10">
        <f t="shared" si="444"/>
        <v>43831</v>
      </c>
      <c r="AF7047" s="42">
        <f t="shared" si="441"/>
        <v>0</v>
      </c>
      <c r="AG7047" s="13">
        <f t="shared" si="442"/>
        <v>0</v>
      </c>
    </row>
    <row r="7048" spans="27:33" x14ac:dyDescent="0.35">
      <c r="AA7048" s="10">
        <f t="shared" si="443"/>
        <v>44124</v>
      </c>
      <c r="AB7048" s="9">
        <v>15</v>
      </c>
      <c r="AC7048" s="9">
        <v>20</v>
      </c>
      <c r="AD7048" s="9">
        <v>16</v>
      </c>
      <c r="AE7048" s="10">
        <f t="shared" si="444"/>
        <v>43831</v>
      </c>
      <c r="AF7048" s="42">
        <f t="shared" si="441"/>
        <v>0</v>
      </c>
      <c r="AG7048" s="13">
        <f t="shared" si="442"/>
        <v>0</v>
      </c>
    </row>
    <row r="7049" spans="27:33" x14ac:dyDescent="0.35">
      <c r="AA7049" s="10">
        <f t="shared" si="443"/>
        <v>44124</v>
      </c>
      <c r="AB7049" s="9">
        <v>16</v>
      </c>
      <c r="AC7049" s="9">
        <v>20</v>
      </c>
      <c r="AD7049" s="9">
        <v>17</v>
      </c>
      <c r="AE7049" s="10">
        <f t="shared" si="444"/>
        <v>43831</v>
      </c>
      <c r="AF7049" s="42">
        <f t="shared" si="441"/>
        <v>244.98752744000001</v>
      </c>
      <c r="AG7049" s="13">
        <f t="shared" si="442"/>
        <v>4.2352275051391072E-6</v>
      </c>
    </row>
    <row r="7050" spans="27:33" x14ac:dyDescent="0.35">
      <c r="AA7050" s="10">
        <f t="shared" si="443"/>
        <v>44124</v>
      </c>
      <c r="AB7050" s="9">
        <v>17</v>
      </c>
      <c r="AC7050" s="9">
        <v>20</v>
      </c>
      <c r="AD7050" s="9">
        <v>18</v>
      </c>
      <c r="AE7050" s="10">
        <f t="shared" si="444"/>
        <v>43831</v>
      </c>
      <c r="AF7050" s="42">
        <f t="shared" si="441"/>
        <v>1535.3449428400002</v>
      </c>
      <c r="AG7050" s="13">
        <f t="shared" si="442"/>
        <v>2.6542310948400167E-5</v>
      </c>
    </row>
    <row r="7051" spans="27:33" x14ac:dyDescent="0.35">
      <c r="AA7051" s="10">
        <f t="shared" si="443"/>
        <v>44124</v>
      </c>
      <c r="AB7051" s="9">
        <v>18</v>
      </c>
      <c r="AC7051" s="9">
        <v>20</v>
      </c>
      <c r="AD7051" s="9">
        <v>19</v>
      </c>
      <c r="AE7051" s="10">
        <f t="shared" si="444"/>
        <v>43831</v>
      </c>
      <c r="AF7051" s="42">
        <f t="shared" si="441"/>
        <v>10977.810423100002</v>
      </c>
      <c r="AG7051" s="13">
        <f t="shared" si="442"/>
        <v>1.8977914972223494E-4</v>
      </c>
    </row>
    <row r="7052" spans="27:33" x14ac:dyDescent="0.35">
      <c r="AA7052" s="10">
        <f t="shared" si="443"/>
        <v>44124</v>
      </c>
      <c r="AB7052" s="9">
        <v>19</v>
      </c>
      <c r="AC7052" s="9">
        <v>20</v>
      </c>
      <c r="AD7052" s="9">
        <v>20</v>
      </c>
      <c r="AE7052" s="10">
        <f t="shared" si="444"/>
        <v>43831</v>
      </c>
      <c r="AF7052" s="42">
        <f t="shared" si="441"/>
        <v>28683.979986999995</v>
      </c>
      <c r="AG7052" s="13">
        <f t="shared" si="442"/>
        <v>4.9587496256336787E-4</v>
      </c>
    </row>
    <row r="7053" spans="27:33" x14ac:dyDescent="0.35">
      <c r="AA7053" s="10">
        <f t="shared" si="443"/>
        <v>44124</v>
      </c>
      <c r="AB7053" s="9">
        <v>20</v>
      </c>
      <c r="AC7053" s="9">
        <v>20</v>
      </c>
      <c r="AD7053" s="9">
        <v>21</v>
      </c>
      <c r="AE7053" s="10">
        <f t="shared" si="444"/>
        <v>43831</v>
      </c>
      <c r="AF7053" s="42">
        <f t="shared" si="441"/>
        <v>31933.527111760006</v>
      </c>
      <c r="AG7053" s="13">
        <f t="shared" si="442"/>
        <v>5.5205158308703874E-4</v>
      </c>
    </row>
    <row r="7054" spans="27:33" x14ac:dyDescent="0.35">
      <c r="AA7054" s="10">
        <f t="shared" si="443"/>
        <v>44124</v>
      </c>
      <c r="AB7054" s="9">
        <v>21</v>
      </c>
      <c r="AC7054" s="9">
        <v>20</v>
      </c>
      <c r="AD7054" s="9">
        <v>22</v>
      </c>
      <c r="AE7054" s="10">
        <f t="shared" si="444"/>
        <v>43831</v>
      </c>
      <c r="AF7054" s="42">
        <f t="shared" si="441"/>
        <v>24286.137617229993</v>
      </c>
      <c r="AG7054" s="13">
        <f t="shared" si="442"/>
        <v>4.1984716162857239E-4</v>
      </c>
    </row>
    <row r="7055" spans="27:33" x14ac:dyDescent="0.35">
      <c r="AA7055" s="10">
        <f t="shared" si="443"/>
        <v>44124</v>
      </c>
      <c r="AB7055" s="9">
        <v>22</v>
      </c>
      <c r="AC7055" s="9">
        <v>20</v>
      </c>
      <c r="AD7055" s="9">
        <v>23</v>
      </c>
      <c r="AE7055" s="10">
        <f t="shared" si="444"/>
        <v>43831</v>
      </c>
      <c r="AF7055" s="42">
        <f t="shared" si="441"/>
        <v>13329.446003959998</v>
      </c>
      <c r="AG7055" s="13">
        <f t="shared" si="442"/>
        <v>2.3043310381612765E-4</v>
      </c>
    </row>
    <row r="7056" spans="27:33" x14ac:dyDescent="0.35">
      <c r="AA7056" s="10">
        <f t="shared" si="443"/>
        <v>44124</v>
      </c>
      <c r="AB7056" s="9">
        <v>23</v>
      </c>
      <c r="AC7056" s="9">
        <v>20</v>
      </c>
      <c r="AD7056" s="9">
        <v>24</v>
      </c>
      <c r="AE7056" s="10">
        <f t="shared" si="444"/>
        <v>43831</v>
      </c>
      <c r="AF7056" s="42">
        <f t="shared" si="441"/>
        <v>2415.3758045600002</v>
      </c>
      <c r="AG7056" s="13">
        <f t="shared" si="442"/>
        <v>4.1755864674479664E-5</v>
      </c>
    </row>
    <row r="7057" spans="27:33" x14ac:dyDescent="0.35">
      <c r="AA7057" s="10">
        <f t="shared" si="443"/>
        <v>44124</v>
      </c>
      <c r="AB7057" s="9">
        <v>24</v>
      </c>
      <c r="AC7057" s="9">
        <v>21</v>
      </c>
      <c r="AD7057" s="9">
        <v>1</v>
      </c>
      <c r="AE7057" s="10">
        <f t="shared" si="444"/>
        <v>43831</v>
      </c>
      <c r="AF7057" s="42">
        <f t="shared" si="441"/>
        <v>106.21023563999999</v>
      </c>
      <c r="AG7057" s="13">
        <f t="shared" si="442"/>
        <v>1.8361118870429047E-6</v>
      </c>
    </row>
    <row r="7058" spans="27:33" x14ac:dyDescent="0.35">
      <c r="AA7058" s="10">
        <f t="shared" si="443"/>
        <v>44125</v>
      </c>
      <c r="AB7058" s="9">
        <v>1</v>
      </c>
      <c r="AC7058" s="9">
        <v>21</v>
      </c>
      <c r="AD7058" s="9">
        <v>2</v>
      </c>
      <c r="AE7058" s="10">
        <f t="shared" si="444"/>
        <v>43831</v>
      </c>
      <c r="AF7058" s="42">
        <f t="shared" si="441"/>
        <v>181.77868741000003</v>
      </c>
      <c r="AG7058" s="13">
        <f t="shared" si="442"/>
        <v>3.1425032319470476E-6</v>
      </c>
    </row>
    <row r="7059" spans="27:33" x14ac:dyDescent="0.35">
      <c r="AA7059" s="10">
        <f t="shared" si="443"/>
        <v>44125</v>
      </c>
      <c r="AB7059" s="9">
        <v>2</v>
      </c>
      <c r="AC7059" s="9">
        <v>21</v>
      </c>
      <c r="AD7059" s="9">
        <v>3</v>
      </c>
      <c r="AE7059" s="10">
        <f t="shared" si="444"/>
        <v>43831</v>
      </c>
      <c r="AF7059" s="42">
        <f t="shared" si="441"/>
        <v>21.047773419999999</v>
      </c>
      <c r="AG7059" s="13">
        <f t="shared" si="442"/>
        <v>3.6386386622131867E-7</v>
      </c>
    </row>
    <row r="7060" spans="27:33" x14ac:dyDescent="0.35">
      <c r="AA7060" s="10">
        <f t="shared" si="443"/>
        <v>44125</v>
      </c>
      <c r="AB7060" s="9">
        <v>3</v>
      </c>
      <c r="AC7060" s="9">
        <v>21</v>
      </c>
      <c r="AD7060" s="9">
        <v>4</v>
      </c>
      <c r="AE7060" s="10">
        <f t="shared" si="444"/>
        <v>43831</v>
      </c>
      <c r="AF7060" s="42">
        <f t="shared" si="441"/>
        <v>0</v>
      </c>
      <c r="AG7060" s="13">
        <f t="shared" si="442"/>
        <v>0</v>
      </c>
    </row>
    <row r="7061" spans="27:33" x14ac:dyDescent="0.35">
      <c r="AA7061" s="10">
        <f t="shared" si="443"/>
        <v>44125</v>
      </c>
      <c r="AB7061" s="9">
        <v>4</v>
      </c>
      <c r="AC7061" s="9">
        <v>21</v>
      </c>
      <c r="AD7061" s="9">
        <v>5</v>
      </c>
      <c r="AE7061" s="10">
        <f t="shared" si="444"/>
        <v>43831</v>
      </c>
      <c r="AF7061" s="42">
        <f t="shared" si="441"/>
        <v>0</v>
      </c>
      <c r="AG7061" s="13">
        <f t="shared" si="442"/>
        <v>0</v>
      </c>
    </row>
    <row r="7062" spans="27:33" x14ac:dyDescent="0.35">
      <c r="AA7062" s="10">
        <f t="shared" si="443"/>
        <v>44125</v>
      </c>
      <c r="AB7062" s="9">
        <v>5</v>
      </c>
      <c r="AC7062" s="9">
        <v>21</v>
      </c>
      <c r="AD7062" s="9">
        <v>6</v>
      </c>
      <c r="AE7062" s="10">
        <f t="shared" si="444"/>
        <v>43831</v>
      </c>
      <c r="AF7062" s="42">
        <f t="shared" si="441"/>
        <v>0</v>
      </c>
      <c r="AG7062" s="13">
        <f t="shared" si="442"/>
        <v>0</v>
      </c>
    </row>
    <row r="7063" spans="27:33" x14ac:dyDescent="0.35">
      <c r="AA7063" s="10">
        <f t="shared" si="443"/>
        <v>44125</v>
      </c>
      <c r="AB7063" s="9">
        <v>6</v>
      </c>
      <c r="AC7063" s="9">
        <v>21</v>
      </c>
      <c r="AD7063" s="9">
        <v>7</v>
      </c>
      <c r="AE7063" s="10">
        <f t="shared" si="444"/>
        <v>43831</v>
      </c>
      <c r="AF7063" s="42">
        <f t="shared" si="441"/>
        <v>39.338107620000002</v>
      </c>
      <c r="AG7063" s="13">
        <f t="shared" si="442"/>
        <v>6.8005843862051226E-7</v>
      </c>
    </row>
    <row r="7064" spans="27:33" x14ac:dyDescent="0.35">
      <c r="AA7064" s="10">
        <f t="shared" si="443"/>
        <v>44125</v>
      </c>
      <c r="AB7064" s="9">
        <v>7</v>
      </c>
      <c r="AC7064" s="9">
        <v>21</v>
      </c>
      <c r="AD7064" s="9">
        <v>8</v>
      </c>
      <c r="AE7064" s="10">
        <f t="shared" si="444"/>
        <v>43831</v>
      </c>
      <c r="AF7064" s="42">
        <f t="shared" si="441"/>
        <v>1021.7455470699999</v>
      </c>
      <c r="AG7064" s="13">
        <f t="shared" si="442"/>
        <v>1.7663449602609154E-5</v>
      </c>
    </row>
    <row r="7065" spans="27:33" x14ac:dyDescent="0.35">
      <c r="AA7065" s="10">
        <f t="shared" si="443"/>
        <v>44125</v>
      </c>
      <c r="AB7065" s="9">
        <v>8</v>
      </c>
      <c r="AC7065" s="9">
        <v>21</v>
      </c>
      <c r="AD7065" s="9">
        <v>9</v>
      </c>
      <c r="AE7065" s="10">
        <f t="shared" si="444"/>
        <v>43831</v>
      </c>
      <c r="AF7065" s="42">
        <f t="shared" si="441"/>
        <v>1420.9781092899998</v>
      </c>
      <c r="AG7065" s="13">
        <f t="shared" si="442"/>
        <v>2.4565191687725744E-5</v>
      </c>
    </row>
    <row r="7066" spans="27:33" x14ac:dyDescent="0.35">
      <c r="AA7066" s="10">
        <f t="shared" si="443"/>
        <v>44125</v>
      </c>
      <c r="AB7066" s="9">
        <v>9</v>
      </c>
      <c r="AC7066" s="9">
        <v>21</v>
      </c>
      <c r="AD7066" s="9">
        <v>10</v>
      </c>
      <c r="AE7066" s="10">
        <f t="shared" si="444"/>
        <v>43831</v>
      </c>
      <c r="AF7066" s="42">
        <f t="shared" si="441"/>
        <v>266.44122198999997</v>
      </c>
      <c r="AG7066" s="13">
        <f t="shared" si="442"/>
        <v>4.6061087422145971E-6</v>
      </c>
    </row>
    <row r="7067" spans="27:33" x14ac:dyDescent="0.35">
      <c r="AA7067" s="10">
        <f t="shared" si="443"/>
        <v>44125</v>
      </c>
      <c r="AB7067" s="9">
        <v>10</v>
      </c>
      <c r="AC7067" s="9">
        <v>21</v>
      </c>
      <c r="AD7067" s="9">
        <v>11</v>
      </c>
      <c r="AE7067" s="10">
        <f t="shared" si="444"/>
        <v>43831</v>
      </c>
      <c r="AF7067" s="42">
        <f t="shared" si="441"/>
        <v>41.535346990000001</v>
      </c>
      <c r="AG7067" s="13">
        <f t="shared" si="442"/>
        <v>7.1804326467447367E-7</v>
      </c>
    </row>
    <row r="7068" spans="27:33" x14ac:dyDescent="0.35">
      <c r="AA7068" s="10">
        <f t="shared" si="443"/>
        <v>44125</v>
      </c>
      <c r="AB7068" s="9">
        <v>11</v>
      </c>
      <c r="AC7068" s="9">
        <v>21</v>
      </c>
      <c r="AD7068" s="9">
        <v>12</v>
      </c>
      <c r="AE7068" s="10">
        <f t="shared" si="444"/>
        <v>43831</v>
      </c>
      <c r="AF7068" s="42">
        <f t="shared" si="441"/>
        <v>0</v>
      </c>
      <c r="AG7068" s="13">
        <f t="shared" si="442"/>
        <v>0</v>
      </c>
    </row>
    <row r="7069" spans="27:33" x14ac:dyDescent="0.35">
      <c r="AA7069" s="10">
        <f t="shared" si="443"/>
        <v>44125</v>
      </c>
      <c r="AB7069" s="9">
        <v>12</v>
      </c>
      <c r="AC7069" s="9">
        <v>21</v>
      </c>
      <c r="AD7069" s="9">
        <v>13</v>
      </c>
      <c r="AE7069" s="10">
        <f t="shared" si="444"/>
        <v>43831</v>
      </c>
      <c r="AF7069" s="42">
        <f t="shared" si="441"/>
        <v>0</v>
      </c>
      <c r="AG7069" s="13">
        <f t="shared" si="442"/>
        <v>0</v>
      </c>
    </row>
    <row r="7070" spans="27:33" x14ac:dyDescent="0.35">
      <c r="AA7070" s="10">
        <f t="shared" si="443"/>
        <v>44125</v>
      </c>
      <c r="AB7070" s="9">
        <v>13</v>
      </c>
      <c r="AC7070" s="9">
        <v>21</v>
      </c>
      <c r="AD7070" s="9">
        <v>14</v>
      </c>
      <c r="AE7070" s="10">
        <f t="shared" si="444"/>
        <v>43831</v>
      </c>
      <c r="AF7070" s="42">
        <f t="shared" si="441"/>
        <v>0</v>
      </c>
      <c r="AG7070" s="13">
        <f t="shared" si="442"/>
        <v>0</v>
      </c>
    </row>
    <row r="7071" spans="27:33" x14ac:dyDescent="0.35">
      <c r="AA7071" s="10">
        <f t="shared" si="443"/>
        <v>44125</v>
      </c>
      <c r="AB7071" s="9">
        <v>14</v>
      </c>
      <c r="AC7071" s="9">
        <v>21</v>
      </c>
      <c r="AD7071" s="9">
        <v>15</v>
      </c>
      <c r="AE7071" s="10">
        <f t="shared" si="444"/>
        <v>43831</v>
      </c>
      <c r="AF7071" s="42">
        <f t="shared" si="441"/>
        <v>64.293173719999999</v>
      </c>
      <c r="AG7071" s="13">
        <f t="shared" si="442"/>
        <v>1.1114697167524945E-6</v>
      </c>
    </row>
    <row r="7072" spans="27:33" x14ac:dyDescent="0.35">
      <c r="AA7072" s="10">
        <f t="shared" si="443"/>
        <v>44125</v>
      </c>
      <c r="AB7072" s="9">
        <v>15</v>
      </c>
      <c r="AC7072" s="9">
        <v>21</v>
      </c>
      <c r="AD7072" s="9">
        <v>16</v>
      </c>
      <c r="AE7072" s="10">
        <f t="shared" si="444"/>
        <v>43831</v>
      </c>
      <c r="AF7072" s="42">
        <f t="shared" si="441"/>
        <v>110.49636510000001</v>
      </c>
      <c r="AG7072" s="13">
        <f t="shared" si="442"/>
        <v>1.9102084484853025E-6</v>
      </c>
    </row>
    <row r="7073" spans="27:33" x14ac:dyDescent="0.35">
      <c r="AA7073" s="10">
        <f t="shared" si="443"/>
        <v>44125</v>
      </c>
      <c r="AB7073" s="9">
        <v>16</v>
      </c>
      <c r="AC7073" s="9">
        <v>21</v>
      </c>
      <c r="AD7073" s="9">
        <v>17</v>
      </c>
      <c r="AE7073" s="10">
        <f t="shared" si="444"/>
        <v>43831</v>
      </c>
      <c r="AF7073" s="42">
        <f t="shared" si="441"/>
        <v>1235.0419884199998</v>
      </c>
      <c r="AG7073" s="13">
        <f t="shared" si="442"/>
        <v>2.1350816729390953E-5</v>
      </c>
    </row>
    <row r="7074" spans="27:33" x14ac:dyDescent="0.35">
      <c r="AA7074" s="10">
        <f t="shared" si="443"/>
        <v>44125</v>
      </c>
      <c r="AB7074" s="9">
        <v>17</v>
      </c>
      <c r="AC7074" s="9">
        <v>21</v>
      </c>
      <c r="AD7074" s="9">
        <v>18</v>
      </c>
      <c r="AE7074" s="10">
        <f t="shared" si="444"/>
        <v>43831</v>
      </c>
      <c r="AF7074" s="42">
        <f t="shared" si="441"/>
        <v>3300.5678273499998</v>
      </c>
      <c r="AG7074" s="13">
        <f t="shared" si="442"/>
        <v>5.7058642091048735E-5</v>
      </c>
    </row>
    <row r="7075" spans="27:33" x14ac:dyDescent="0.35">
      <c r="AA7075" s="10">
        <f t="shared" si="443"/>
        <v>44125</v>
      </c>
      <c r="AB7075" s="9">
        <v>18</v>
      </c>
      <c r="AC7075" s="9">
        <v>21</v>
      </c>
      <c r="AD7075" s="9">
        <v>19</v>
      </c>
      <c r="AE7075" s="10">
        <f t="shared" si="444"/>
        <v>43831</v>
      </c>
      <c r="AF7075" s="42">
        <f t="shared" si="441"/>
        <v>27806.928680239991</v>
      </c>
      <c r="AG7075" s="13">
        <f t="shared" si="442"/>
        <v>4.8071291796206509E-4</v>
      </c>
    </row>
    <row r="7076" spans="27:33" x14ac:dyDescent="0.35">
      <c r="AA7076" s="10">
        <f t="shared" si="443"/>
        <v>44125</v>
      </c>
      <c r="AB7076" s="9">
        <v>19</v>
      </c>
      <c r="AC7076" s="9">
        <v>21</v>
      </c>
      <c r="AD7076" s="9">
        <v>20</v>
      </c>
      <c r="AE7076" s="10">
        <f t="shared" si="444"/>
        <v>43831</v>
      </c>
      <c r="AF7076" s="42">
        <f t="shared" si="441"/>
        <v>49826.618395309983</v>
      </c>
      <c r="AG7076" s="13">
        <f t="shared" si="442"/>
        <v>8.613788094480432E-4</v>
      </c>
    </row>
    <row r="7077" spans="27:33" x14ac:dyDescent="0.35">
      <c r="AA7077" s="10">
        <f t="shared" si="443"/>
        <v>44125</v>
      </c>
      <c r="AB7077" s="9">
        <v>20</v>
      </c>
      <c r="AC7077" s="9">
        <v>21</v>
      </c>
      <c r="AD7077" s="9">
        <v>21</v>
      </c>
      <c r="AE7077" s="10">
        <f t="shared" si="444"/>
        <v>43831</v>
      </c>
      <c r="AF7077" s="42">
        <f t="shared" si="441"/>
        <v>48737.963442770008</v>
      </c>
      <c r="AG7077" s="13">
        <f t="shared" si="442"/>
        <v>8.4255866196223934E-4</v>
      </c>
    </row>
    <row r="7078" spans="27:33" x14ac:dyDescent="0.35">
      <c r="AA7078" s="10">
        <f t="shared" si="443"/>
        <v>44125</v>
      </c>
      <c r="AB7078" s="9">
        <v>21</v>
      </c>
      <c r="AC7078" s="9">
        <v>21</v>
      </c>
      <c r="AD7078" s="9">
        <v>22</v>
      </c>
      <c r="AE7078" s="10">
        <f t="shared" si="444"/>
        <v>43831</v>
      </c>
      <c r="AF7078" s="42">
        <f t="shared" si="441"/>
        <v>37889.966000949978</v>
      </c>
      <c r="AG7078" s="13">
        <f t="shared" si="442"/>
        <v>6.5502365713417956E-4</v>
      </c>
    </row>
    <row r="7079" spans="27:33" x14ac:dyDescent="0.35">
      <c r="AA7079" s="10">
        <f t="shared" si="443"/>
        <v>44125</v>
      </c>
      <c r="AB7079" s="9">
        <v>22</v>
      </c>
      <c r="AC7079" s="9">
        <v>21</v>
      </c>
      <c r="AD7079" s="9">
        <v>23</v>
      </c>
      <c r="AE7079" s="10">
        <f t="shared" si="444"/>
        <v>43831</v>
      </c>
      <c r="AF7079" s="42">
        <f t="shared" si="441"/>
        <v>25205.367442969989</v>
      </c>
      <c r="AG7079" s="13">
        <f t="shared" si="442"/>
        <v>4.3573836834509284E-4</v>
      </c>
    </row>
    <row r="7080" spans="27:33" x14ac:dyDescent="0.35">
      <c r="AA7080" s="10">
        <f t="shared" si="443"/>
        <v>44125</v>
      </c>
      <c r="AB7080" s="9">
        <v>23</v>
      </c>
      <c r="AC7080" s="9">
        <v>21</v>
      </c>
      <c r="AD7080" s="9">
        <v>24</v>
      </c>
      <c r="AE7080" s="10">
        <f t="shared" si="444"/>
        <v>43831</v>
      </c>
      <c r="AF7080" s="42">
        <f t="shared" si="441"/>
        <v>8633.8969321500008</v>
      </c>
      <c r="AG7080" s="13">
        <f t="shared" si="442"/>
        <v>1.4925869143494807E-4</v>
      </c>
    </row>
    <row r="7081" spans="27:33" x14ac:dyDescent="0.35">
      <c r="AA7081" s="10">
        <f t="shared" si="443"/>
        <v>44125</v>
      </c>
      <c r="AB7081" s="9">
        <v>24</v>
      </c>
      <c r="AC7081" s="9">
        <v>22</v>
      </c>
      <c r="AD7081" s="9">
        <v>1</v>
      </c>
      <c r="AE7081" s="10">
        <f t="shared" si="444"/>
        <v>43831</v>
      </c>
      <c r="AF7081" s="42">
        <f t="shared" si="441"/>
        <v>1363.5028150899998</v>
      </c>
      <c r="AG7081" s="13">
        <f t="shared" si="442"/>
        <v>2.3571586219702811E-5</v>
      </c>
    </row>
    <row r="7082" spans="27:33" x14ac:dyDescent="0.35">
      <c r="AA7082" s="10">
        <f t="shared" si="443"/>
        <v>44126</v>
      </c>
      <c r="AB7082" s="9">
        <v>1</v>
      </c>
      <c r="AC7082" s="9">
        <v>22</v>
      </c>
      <c r="AD7082" s="9">
        <v>2</v>
      </c>
      <c r="AE7082" s="10">
        <f t="shared" si="444"/>
        <v>43831</v>
      </c>
      <c r="AF7082" s="42">
        <f t="shared" si="441"/>
        <v>98.990071459999996</v>
      </c>
      <c r="AG7082" s="13">
        <f t="shared" si="442"/>
        <v>1.711293133017783E-6</v>
      </c>
    </row>
    <row r="7083" spans="27:33" x14ac:dyDescent="0.35">
      <c r="AA7083" s="10">
        <f t="shared" si="443"/>
        <v>44126</v>
      </c>
      <c r="AB7083" s="9">
        <v>2</v>
      </c>
      <c r="AC7083" s="9">
        <v>22</v>
      </c>
      <c r="AD7083" s="9">
        <v>3</v>
      </c>
      <c r="AE7083" s="10">
        <f t="shared" si="444"/>
        <v>43831</v>
      </c>
      <c r="AF7083" s="42">
        <f t="shared" si="441"/>
        <v>0</v>
      </c>
      <c r="AG7083" s="13">
        <f t="shared" si="442"/>
        <v>0</v>
      </c>
    </row>
    <row r="7084" spans="27:33" x14ac:dyDescent="0.35">
      <c r="AA7084" s="10">
        <f t="shared" si="443"/>
        <v>44126</v>
      </c>
      <c r="AB7084" s="9">
        <v>3</v>
      </c>
      <c r="AC7084" s="9">
        <v>22</v>
      </c>
      <c r="AD7084" s="9">
        <v>4</v>
      </c>
      <c r="AE7084" s="10">
        <f t="shared" si="444"/>
        <v>43831</v>
      </c>
      <c r="AF7084" s="42">
        <f t="shared" si="441"/>
        <v>0</v>
      </c>
      <c r="AG7084" s="13">
        <f t="shared" si="442"/>
        <v>0</v>
      </c>
    </row>
    <row r="7085" spans="27:33" x14ac:dyDescent="0.35">
      <c r="AA7085" s="10">
        <f t="shared" si="443"/>
        <v>44126</v>
      </c>
      <c r="AB7085" s="9">
        <v>4</v>
      </c>
      <c r="AC7085" s="9">
        <v>22</v>
      </c>
      <c r="AD7085" s="9">
        <v>5</v>
      </c>
      <c r="AE7085" s="10">
        <f t="shared" si="444"/>
        <v>43831</v>
      </c>
      <c r="AF7085" s="42">
        <f t="shared" si="441"/>
        <v>0</v>
      </c>
      <c r="AG7085" s="13">
        <f t="shared" si="442"/>
        <v>0</v>
      </c>
    </row>
    <row r="7086" spans="27:33" x14ac:dyDescent="0.35">
      <c r="AA7086" s="10">
        <f t="shared" si="443"/>
        <v>44126</v>
      </c>
      <c r="AB7086" s="9">
        <v>5</v>
      </c>
      <c r="AC7086" s="9">
        <v>22</v>
      </c>
      <c r="AD7086" s="9">
        <v>6</v>
      </c>
      <c r="AE7086" s="10">
        <f t="shared" si="444"/>
        <v>43831</v>
      </c>
      <c r="AF7086" s="42">
        <f t="shared" si="441"/>
        <v>0</v>
      </c>
      <c r="AG7086" s="13">
        <f t="shared" si="442"/>
        <v>0</v>
      </c>
    </row>
    <row r="7087" spans="27:33" x14ac:dyDescent="0.35">
      <c r="AA7087" s="10">
        <f t="shared" si="443"/>
        <v>44126</v>
      </c>
      <c r="AB7087" s="9">
        <v>6</v>
      </c>
      <c r="AC7087" s="9">
        <v>22</v>
      </c>
      <c r="AD7087" s="9">
        <v>7</v>
      </c>
      <c r="AE7087" s="10">
        <f t="shared" si="444"/>
        <v>43831</v>
      </c>
      <c r="AF7087" s="42">
        <f t="shared" si="441"/>
        <v>7.1231039599999999</v>
      </c>
      <c r="AG7087" s="13">
        <f t="shared" si="442"/>
        <v>1.2314082324352509E-7</v>
      </c>
    </row>
    <row r="7088" spans="27:33" x14ac:dyDescent="0.35">
      <c r="AA7088" s="10">
        <f t="shared" si="443"/>
        <v>44126</v>
      </c>
      <c r="AB7088" s="9">
        <v>7</v>
      </c>
      <c r="AC7088" s="9">
        <v>22</v>
      </c>
      <c r="AD7088" s="9">
        <v>8</v>
      </c>
      <c r="AE7088" s="10">
        <f t="shared" si="444"/>
        <v>43831</v>
      </c>
      <c r="AF7088" s="42">
        <f t="shared" si="441"/>
        <v>1979.8762426000001</v>
      </c>
      <c r="AG7088" s="13">
        <f t="shared" si="442"/>
        <v>3.422715599872576E-5</v>
      </c>
    </row>
    <row r="7089" spans="27:33" x14ac:dyDescent="0.35">
      <c r="AA7089" s="10">
        <f t="shared" si="443"/>
        <v>44126</v>
      </c>
      <c r="AB7089" s="9">
        <v>8</v>
      </c>
      <c r="AC7089" s="9">
        <v>22</v>
      </c>
      <c r="AD7089" s="9">
        <v>9</v>
      </c>
      <c r="AE7089" s="10">
        <f t="shared" si="444"/>
        <v>43831</v>
      </c>
      <c r="AF7089" s="42">
        <f t="shared" si="441"/>
        <v>2063.05807994</v>
      </c>
      <c r="AG7089" s="13">
        <f t="shared" si="442"/>
        <v>3.5665163921462373E-5</v>
      </c>
    </row>
    <row r="7090" spans="27:33" x14ac:dyDescent="0.35">
      <c r="AA7090" s="10">
        <f t="shared" si="443"/>
        <v>44126</v>
      </c>
      <c r="AB7090" s="9">
        <v>9</v>
      </c>
      <c r="AC7090" s="9">
        <v>22</v>
      </c>
      <c r="AD7090" s="9">
        <v>10</v>
      </c>
      <c r="AE7090" s="10">
        <f t="shared" si="444"/>
        <v>43831</v>
      </c>
      <c r="AF7090" s="42">
        <f t="shared" si="441"/>
        <v>236.47374628</v>
      </c>
      <c r="AG7090" s="13">
        <f t="shared" si="442"/>
        <v>4.0880453178728671E-6</v>
      </c>
    </row>
    <row r="7091" spans="27:33" x14ac:dyDescent="0.35">
      <c r="AA7091" s="10">
        <f t="shared" si="443"/>
        <v>44126</v>
      </c>
      <c r="AB7091" s="9">
        <v>10</v>
      </c>
      <c r="AC7091" s="9">
        <v>22</v>
      </c>
      <c r="AD7091" s="9">
        <v>11</v>
      </c>
      <c r="AE7091" s="10">
        <f t="shared" si="444"/>
        <v>43831</v>
      </c>
      <c r="AF7091" s="42">
        <f t="shared" si="441"/>
        <v>0</v>
      </c>
      <c r="AG7091" s="13">
        <f t="shared" si="442"/>
        <v>0</v>
      </c>
    </row>
    <row r="7092" spans="27:33" x14ac:dyDescent="0.35">
      <c r="AA7092" s="10">
        <f t="shared" si="443"/>
        <v>44126</v>
      </c>
      <c r="AB7092" s="9">
        <v>11</v>
      </c>
      <c r="AC7092" s="9">
        <v>22</v>
      </c>
      <c r="AD7092" s="9">
        <v>12</v>
      </c>
      <c r="AE7092" s="10">
        <f t="shared" si="444"/>
        <v>43831</v>
      </c>
      <c r="AF7092" s="42">
        <f t="shared" si="441"/>
        <v>0</v>
      </c>
      <c r="AG7092" s="13">
        <f t="shared" si="442"/>
        <v>0</v>
      </c>
    </row>
    <row r="7093" spans="27:33" x14ac:dyDescent="0.35">
      <c r="AA7093" s="10">
        <f t="shared" si="443"/>
        <v>44126</v>
      </c>
      <c r="AB7093" s="9">
        <v>12</v>
      </c>
      <c r="AC7093" s="9">
        <v>22</v>
      </c>
      <c r="AD7093" s="9">
        <v>13</v>
      </c>
      <c r="AE7093" s="10">
        <f t="shared" si="444"/>
        <v>43831</v>
      </c>
      <c r="AF7093" s="42">
        <f t="shared" si="441"/>
        <v>0</v>
      </c>
      <c r="AG7093" s="13">
        <f t="shared" si="442"/>
        <v>0</v>
      </c>
    </row>
    <row r="7094" spans="27:33" x14ac:dyDescent="0.35">
      <c r="AA7094" s="10">
        <f t="shared" si="443"/>
        <v>44126</v>
      </c>
      <c r="AB7094" s="9">
        <v>13</v>
      </c>
      <c r="AC7094" s="9">
        <v>22</v>
      </c>
      <c r="AD7094" s="9">
        <v>14</v>
      </c>
      <c r="AE7094" s="10">
        <f t="shared" si="444"/>
        <v>43831</v>
      </c>
      <c r="AF7094" s="42">
        <f t="shared" si="441"/>
        <v>0</v>
      </c>
      <c r="AG7094" s="13">
        <f t="shared" si="442"/>
        <v>0</v>
      </c>
    </row>
    <row r="7095" spans="27:33" x14ac:dyDescent="0.35">
      <c r="AA7095" s="10">
        <f t="shared" si="443"/>
        <v>44126</v>
      </c>
      <c r="AB7095" s="9">
        <v>14</v>
      </c>
      <c r="AC7095" s="9">
        <v>22</v>
      </c>
      <c r="AD7095" s="9">
        <v>15</v>
      </c>
      <c r="AE7095" s="10">
        <f t="shared" si="444"/>
        <v>43831</v>
      </c>
      <c r="AF7095" s="42">
        <f t="shared" si="441"/>
        <v>0</v>
      </c>
      <c r="AG7095" s="13">
        <f t="shared" si="442"/>
        <v>0</v>
      </c>
    </row>
    <row r="7096" spans="27:33" x14ac:dyDescent="0.35">
      <c r="AA7096" s="10">
        <f t="shared" si="443"/>
        <v>44126</v>
      </c>
      <c r="AB7096" s="9">
        <v>15</v>
      </c>
      <c r="AC7096" s="9">
        <v>22</v>
      </c>
      <c r="AD7096" s="9">
        <v>16</v>
      </c>
      <c r="AE7096" s="10">
        <f t="shared" si="444"/>
        <v>43831</v>
      </c>
      <c r="AF7096" s="42">
        <f t="shared" si="441"/>
        <v>0</v>
      </c>
      <c r="AG7096" s="13">
        <f t="shared" si="442"/>
        <v>0</v>
      </c>
    </row>
    <row r="7097" spans="27:33" x14ac:dyDescent="0.35">
      <c r="AA7097" s="10">
        <f t="shared" si="443"/>
        <v>44126</v>
      </c>
      <c r="AB7097" s="9">
        <v>16</v>
      </c>
      <c r="AC7097" s="9">
        <v>22</v>
      </c>
      <c r="AD7097" s="9">
        <v>17</v>
      </c>
      <c r="AE7097" s="10">
        <f t="shared" si="444"/>
        <v>43831</v>
      </c>
      <c r="AF7097" s="42">
        <f t="shared" si="441"/>
        <v>148.84101207</v>
      </c>
      <c r="AG7097" s="13">
        <f t="shared" si="442"/>
        <v>2.5730924133106789E-6</v>
      </c>
    </row>
    <row r="7098" spans="27:33" x14ac:dyDescent="0.35">
      <c r="AA7098" s="10">
        <f t="shared" si="443"/>
        <v>44126</v>
      </c>
      <c r="AB7098" s="9">
        <v>17</v>
      </c>
      <c r="AC7098" s="9">
        <v>22</v>
      </c>
      <c r="AD7098" s="9">
        <v>18</v>
      </c>
      <c r="AE7098" s="10">
        <f t="shared" si="444"/>
        <v>43831</v>
      </c>
      <c r="AF7098" s="42">
        <f t="shared" si="441"/>
        <v>381.49416590999999</v>
      </c>
      <c r="AG7098" s="13">
        <f t="shared" si="442"/>
        <v>6.5950891516623805E-6</v>
      </c>
    </row>
    <row r="7099" spans="27:33" x14ac:dyDescent="0.35">
      <c r="AA7099" s="10">
        <f t="shared" si="443"/>
        <v>44126</v>
      </c>
      <c r="AB7099" s="9">
        <v>18</v>
      </c>
      <c r="AC7099" s="9">
        <v>22</v>
      </c>
      <c r="AD7099" s="9">
        <v>19</v>
      </c>
      <c r="AE7099" s="10">
        <f t="shared" si="444"/>
        <v>43831</v>
      </c>
      <c r="AF7099" s="42">
        <f t="shared" si="441"/>
        <v>12616.751432270001</v>
      </c>
      <c r="AG7099" s="13">
        <f t="shared" si="442"/>
        <v>2.1811238004571423E-4</v>
      </c>
    </row>
    <row r="7100" spans="27:33" x14ac:dyDescent="0.35">
      <c r="AA7100" s="10">
        <f t="shared" si="443"/>
        <v>44126</v>
      </c>
      <c r="AB7100" s="9">
        <v>19</v>
      </c>
      <c r="AC7100" s="9">
        <v>22</v>
      </c>
      <c r="AD7100" s="9">
        <v>20</v>
      </c>
      <c r="AE7100" s="10">
        <f t="shared" si="444"/>
        <v>43831</v>
      </c>
      <c r="AF7100" s="42">
        <f t="shared" si="441"/>
        <v>37150.901271560004</v>
      </c>
      <c r="AG7100" s="13">
        <f t="shared" si="442"/>
        <v>6.4224705865711126E-4</v>
      </c>
    </row>
    <row r="7101" spans="27:33" x14ac:dyDescent="0.35">
      <c r="AA7101" s="10">
        <f t="shared" si="443"/>
        <v>44126</v>
      </c>
      <c r="AB7101" s="9">
        <v>20</v>
      </c>
      <c r="AC7101" s="9">
        <v>22</v>
      </c>
      <c r="AD7101" s="9">
        <v>21</v>
      </c>
      <c r="AE7101" s="10">
        <f t="shared" si="444"/>
        <v>43831</v>
      </c>
      <c r="AF7101" s="42">
        <f t="shared" si="441"/>
        <v>37447.628076680005</v>
      </c>
      <c r="AG7101" s="13">
        <f t="shared" si="442"/>
        <v>6.4737673011299411E-4</v>
      </c>
    </row>
    <row r="7102" spans="27:33" x14ac:dyDescent="0.35">
      <c r="AA7102" s="10">
        <f t="shared" si="443"/>
        <v>44126</v>
      </c>
      <c r="AB7102" s="9">
        <v>21</v>
      </c>
      <c r="AC7102" s="9">
        <v>22</v>
      </c>
      <c r="AD7102" s="9">
        <v>22</v>
      </c>
      <c r="AE7102" s="10">
        <f t="shared" si="444"/>
        <v>43831</v>
      </c>
      <c r="AF7102" s="42">
        <f t="shared" si="441"/>
        <v>28886.111270069989</v>
      </c>
      <c r="AG7102" s="13">
        <f t="shared" si="442"/>
        <v>4.993693117600499E-4</v>
      </c>
    </row>
    <row r="7103" spans="27:33" x14ac:dyDescent="0.35">
      <c r="AA7103" s="10">
        <f t="shared" si="443"/>
        <v>44126</v>
      </c>
      <c r="AB7103" s="9">
        <v>22</v>
      </c>
      <c r="AC7103" s="9">
        <v>22</v>
      </c>
      <c r="AD7103" s="9">
        <v>23</v>
      </c>
      <c r="AE7103" s="10">
        <f t="shared" si="444"/>
        <v>43831</v>
      </c>
      <c r="AF7103" s="42">
        <f t="shared" si="441"/>
        <v>17028.792612289999</v>
      </c>
      <c r="AG7103" s="13">
        <f t="shared" si="442"/>
        <v>2.9438564323868842E-4</v>
      </c>
    </row>
    <row r="7104" spans="27:33" x14ac:dyDescent="0.35">
      <c r="AA7104" s="10">
        <f t="shared" si="443"/>
        <v>44126</v>
      </c>
      <c r="AB7104" s="9">
        <v>23</v>
      </c>
      <c r="AC7104" s="9">
        <v>22</v>
      </c>
      <c r="AD7104" s="9">
        <v>24</v>
      </c>
      <c r="AE7104" s="10">
        <f t="shared" si="444"/>
        <v>43831</v>
      </c>
      <c r="AF7104" s="42">
        <f t="shared" si="441"/>
        <v>3947.6388268999999</v>
      </c>
      <c r="AG7104" s="13">
        <f t="shared" si="442"/>
        <v>6.8244896851480131E-5</v>
      </c>
    </row>
    <row r="7105" spans="27:33" x14ac:dyDescent="0.35">
      <c r="AA7105" s="10">
        <f t="shared" si="443"/>
        <v>44126</v>
      </c>
      <c r="AB7105" s="9">
        <v>24</v>
      </c>
      <c r="AC7105" s="9">
        <v>23</v>
      </c>
      <c r="AD7105" s="9">
        <v>1</v>
      </c>
      <c r="AE7105" s="10">
        <f t="shared" si="444"/>
        <v>43831</v>
      </c>
      <c r="AF7105" s="42">
        <f t="shared" si="441"/>
        <v>430.91104603000008</v>
      </c>
      <c r="AG7105" s="13">
        <f t="shared" si="442"/>
        <v>7.4493846012690707E-6</v>
      </c>
    </row>
    <row r="7106" spans="27:33" x14ac:dyDescent="0.35">
      <c r="AA7106" s="10">
        <f t="shared" si="443"/>
        <v>44127</v>
      </c>
      <c r="AB7106" s="9">
        <v>1</v>
      </c>
      <c r="AC7106" s="9">
        <v>23</v>
      </c>
      <c r="AD7106" s="9">
        <v>2</v>
      </c>
      <c r="AE7106" s="10">
        <f t="shared" si="444"/>
        <v>43831</v>
      </c>
      <c r="AF7106" s="42">
        <f t="shared" si="441"/>
        <v>175.61497931</v>
      </c>
      <c r="AG7106" s="13">
        <f t="shared" si="442"/>
        <v>3.0359479866594599E-6</v>
      </c>
    </row>
    <row r="7107" spans="27:33" x14ac:dyDescent="0.35">
      <c r="AA7107" s="10">
        <f t="shared" si="443"/>
        <v>44127</v>
      </c>
      <c r="AB7107" s="9">
        <v>2</v>
      </c>
      <c r="AC7107" s="9">
        <v>23</v>
      </c>
      <c r="AD7107" s="9">
        <v>3</v>
      </c>
      <c r="AE7107" s="10">
        <f t="shared" si="444"/>
        <v>43831</v>
      </c>
      <c r="AF7107" s="42">
        <f t="shared" ref="AF7107:AF7170" si="445">INDEX($B$2:$Y$367,MATCH(AA7107,$A$2:$A$367,0),AB7107)</f>
        <v>36.9578007</v>
      </c>
      <c r="AG7107" s="13">
        <f t="shared" ref="AG7107:AG7170" si="446">AF7107/SUM($AF$2:$AF$8785)</f>
        <v>6.3890882809298874E-7</v>
      </c>
    </row>
    <row r="7108" spans="27:33" x14ac:dyDescent="0.35">
      <c r="AA7108" s="10">
        <f t="shared" ref="AA7108:AA7171" si="447">IF(AB7108=1,AA7107+1,AA7107)</f>
        <v>44127</v>
      </c>
      <c r="AB7108" s="9">
        <v>3</v>
      </c>
      <c r="AC7108" s="9">
        <v>23</v>
      </c>
      <c r="AD7108" s="9">
        <v>4</v>
      </c>
      <c r="AE7108" s="10">
        <f t="shared" ref="AE7108:AE7171" si="448">IF(AF7108=1,AE7107+1,AE7107)</f>
        <v>43831</v>
      </c>
      <c r="AF7108" s="42">
        <f t="shared" si="445"/>
        <v>6.7327589999999997</v>
      </c>
      <c r="AG7108" s="13">
        <f t="shared" si="446"/>
        <v>1.1639272578583181E-7</v>
      </c>
    </row>
    <row r="7109" spans="27:33" x14ac:dyDescent="0.35">
      <c r="AA7109" s="10">
        <f t="shared" si="447"/>
        <v>44127</v>
      </c>
      <c r="AB7109" s="9">
        <v>4</v>
      </c>
      <c r="AC7109" s="9">
        <v>23</v>
      </c>
      <c r="AD7109" s="9">
        <v>5</v>
      </c>
      <c r="AE7109" s="10">
        <f t="shared" si="448"/>
        <v>43831</v>
      </c>
      <c r="AF7109" s="42">
        <f t="shared" si="445"/>
        <v>0</v>
      </c>
      <c r="AG7109" s="13">
        <f t="shared" si="446"/>
        <v>0</v>
      </c>
    </row>
    <row r="7110" spans="27:33" x14ac:dyDescent="0.35">
      <c r="AA7110" s="10">
        <f t="shared" si="447"/>
        <v>44127</v>
      </c>
      <c r="AB7110" s="9">
        <v>5</v>
      </c>
      <c r="AC7110" s="9">
        <v>23</v>
      </c>
      <c r="AD7110" s="9">
        <v>6</v>
      </c>
      <c r="AE7110" s="10">
        <f t="shared" si="448"/>
        <v>43831</v>
      </c>
      <c r="AF7110" s="42">
        <f t="shared" si="445"/>
        <v>0</v>
      </c>
      <c r="AG7110" s="13">
        <f t="shared" si="446"/>
        <v>0</v>
      </c>
    </row>
    <row r="7111" spans="27:33" x14ac:dyDescent="0.35">
      <c r="AA7111" s="10">
        <f t="shared" si="447"/>
        <v>44127</v>
      </c>
      <c r="AB7111" s="9">
        <v>6</v>
      </c>
      <c r="AC7111" s="9">
        <v>23</v>
      </c>
      <c r="AD7111" s="9">
        <v>7</v>
      </c>
      <c r="AE7111" s="10">
        <f t="shared" si="448"/>
        <v>43831</v>
      </c>
      <c r="AF7111" s="42">
        <f t="shared" si="445"/>
        <v>17.180448510000002</v>
      </c>
      <c r="AG7111" s="13">
        <f t="shared" si="446"/>
        <v>2.9700739805212585E-7</v>
      </c>
    </row>
    <row r="7112" spans="27:33" x14ac:dyDescent="0.35">
      <c r="AA7112" s="10">
        <f t="shared" si="447"/>
        <v>44127</v>
      </c>
      <c r="AB7112" s="9">
        <v>7</v>
      </c>
      <c r="AC7112" s="9">
        <v>23</v>
      </c>
      <c r="AD7112" s="9">
        <v>8</v>
      </c>
      <c r="AE7112" s="10">
        <f t="shared" si="448"/>
        <v>43831</v>
      </c>
      <c r="AF7112" s="42">
        <f t="shared" si="445"/>
        <v>531.4156028299999</v>
      </c>
      <c r="AG7112" s="13">
        <f t="shared" si="446"/>
        <v>9.1868594343722524E-6</v>
      </c>
    </row>
    <row r="7113" spans="27:33" x14ac:dyDescent="0.35">
      <c r="AA7113" s="10">
        <f t="shared" si="447"/>
        <v>44127</v>
      </c>
      <c r="AB7113" s="9">
        <v>8</v>
      </c>
      <c r="AC7113" s="9">
        <v>23</v>
      </c>
      <c r="AD7113" s="9">
        <v>9</v>
      </c>
      <c r="AE7113" s="10">
        <f t="shared" si="448"/>
        <v>43831</v>
      </c>
      <c r="AF7113" s="42">
        <f t="shared" si="445"/>
        <v>231.95453635000001</v>
      </c>
      <c r="AG7113" s="13">
        <f t="shared" si="446"/>
        <v>4.0099193724541917E-6</v>
      </c>
    </row>
    <row r="7114" spans="27:33" x14ac:dyDescent="0.35">
      <c r="AA7114" s="10">
        <f t="shared" si="447"/>
        <v>44127</v>
      </c>
      <c r="AB7114" s="9">
        <v>9</v>
      </c>
      <c r="AC7114" s="9">
        <v>23</v>
      </c>
      <c r="AD7114" s="9">
        <v>10</v>
      </c>
      <c r="AE7114" s="10">
        <f t="shared" si="448"/>
        <v>43831</v>
      </c>
      <c r="AF7114" s="42">
        <f t="shared" si="445"/>
        <v>937.36243121000007</v>
      </c>
      <c r="AG7114" s="13">
        <f t="shared" si="446"/>
        <v>1.6204674549878614E-5</v>
      </c>
    </row>
    <row r="7115" spans="27:33" x14ac:dyDescent="0.35">
      <c r="AA7115" s="10">
        <f t="shared" si="447"/>
        <v>44127</v>
      </c>
      <c r="AB7115" s="9">
        <v>10</v>
      </c>
      <c r="AC7115" s="9">
        <v>23</v>
      </c>
      <c r="AD7115" s="9">
        <v>11</v>
      </c>
      <c r="AE7115" s="10">
        <f t="shared" si="448"/>
        <v>43831</v>
      </c>
      <c r="AF7115" s="42">
        <f t="shared" si="445"/>
        <v>0</v>
      </c>
      <c r="AG7115" s="13">
        <f t="shared" si="446"/>
        <v>0</v>
      </c>
    </row>
    <row r="7116" spans="27:33" x14ac:dyDescent="0.35">
      <c r="AA7116" s="10">
        <f t="shared" si="447"/>
        <v>44127</v>
      </c>
      <c r="AB7116" s="9">
        <v>11</v>
      </c>
      <c r="AC7116" s="9">
        <v>23</v>
      </c>
      <c r="AD7116" s="9">
        <v>12</v>
      </c>
      <c r="AE7116" s="10">
        <f t="shared" si="448"/>
        <v>43831</v>
      </c>
      <c r="AF7116" s="42">
        <f t="shared" si="445"/>
        <v>0</v>
      </c>
      <c r="AG7116" s="13">
        <f t="shared" si="446"/>
        <v>0</v>
      </c>
    </row>
    <row r="7117" spans="27:33" x14ac:dyDescent="0.35">
      <c r="AA7117" s="10">
        <f t="shared" si="447"/>
        <v>44127</v>
      </c>
      <c r="AB7117" s="9">
        <v>12</v>
      </c>
      <c r="AC7117" s="9">
        <v>23</v>
      </c>
      <c r="AD7117" s="9">
        <v>13</v>
      </c>
      <c r="AE7117" s="10">
        <f t="shared" si="448"/>
        <v>43831</v>
      </c>
      <c r="AF7117" s="42">
        <f t="shared" si="445"/>
        <v>0</v>
      </c>
      <c r="AG7117" s="13">
        <f t="shared" si="446"/>
        <v>0</v>
      </c>
    </row>
    <row r="7118" spans="27:33" x14ac:dyDescent="0.35">
      <c r="AA7118" s="10">
        <f t="shared" si="447"/>
        <v>44127</v>
      </c>
      <c r="AB7118" s="9">
        <v>13</v>
      </c>
      <c r="AC7118" s="9">
        <v>23</v>
      </c>
      <c r="AD7118" s="9">
        <v>14</v>
      </c>
      <c r="AE7118" s="10">
        <f t="shared" si="448"/>
        <v>43831</v>
      </c>
      <c r="AF7118" s="42">
        <f t="shared" si="445"/>
        <v>0</v>
      </c>
      <c r="AG7118" s="13">
        <f t="shared" si="446"/>
        <v>0</v>
      </c>
    </row>
    <row r="7119" spans="27:33" x14ac:dyDescent="0.35">
      <c r="AA7119" s="10">
        <f t="shared" si="447"/>
        <v>44127</v>
      </c>
      <c r="AB7119" s="9">
        <v>14</v>
      </c>
      <c r="AC7119" s="9">
        <v>23</v>
      </c>
      <c r="AD7119" s="9">
        <v>15</v>
      </c>
      <c r="AE7119" s="10">
        <f t="shared" si="448"/>
        <v>43831</v>
      </c>
      <c r="AF7119" s="42">
        <f t="shared" si="445"/>
        <v>0</v>
      </c>
      <c r="AG7119" s="13">
        <f t="shared" si="446"/>
        <v>0</v>
      </c>
    </row>
    <row r="7120" spans="27:33" x14ac:dyDescent="0.35">
      <c r="AA7120" s="10">
        <f t="shared" si="447"/>
        <v>44127</v>
      </c>
      <c r="AB7120" s="9">
        <v>15</v>
      </c>
      <c r="AC7120" s="9">
        <v>23</v>
      </c>
      <c r="AD7120" s="9">
        <v>16</v>
      </c>
      <c r="AE7120" s="10">
        <f t="shared" si="448"/>
        <v>43831</v>
      </c>
      <c r="AF7120" s="42">
        <f t="shared" si="445"/>
        <v>0</v>
      </c>
      <c r="AG7120" s="13">
        <f t="shared" si="446"/>
        <v>0</v>
      </c>
    </row>
    <row r="7121" spans="27:33" x14ac:dyDescent="0.35">
      <c r="AA7121" s="10">
        <f t="shared" si="447"/>
        <v>44127</v>
      </c>
      <c r="AB7121" s="9">
        <v>16</v>
      </c>
      <c r="AC7121" s="9">
        <v>23</v>
      </c>
      <c r="AD7121" s="9">
        <v>17</v>
      </c>
      <c r="AE7121" s="10">
        <f t="shared" si="448"/>
        <v>43831</v>
      </c>
      <c r="AF7121" s="42">
        <f t="shared" si="445"/>
        <v>295.76950572999999</v>
      </c>
      <c r="AG7121" s="13">
        <f t="shared" si="446"/>
        <v>5.113122120700132E-6</v>
      </c>
    </row>
    <row r="7122" spans="27:33" x14ac:dyDescent="0.35">
      <c r="AA7122" s="10">
        <f t="shared" si="447"/>
        <v>44127</v>
      </c>
      <c r="AB7122" s="9">
        <v>17</v>
      </c>
      <c r="AC7122" s="9">
        <v>23</v>
      </c>
      <c r="AD7122" s="9">
        <v>18</v>
      </c>
      <c r="AE7122" s="10">
        <f t="shared" si="448"/>
        <v>43831</v>
      </c>
      <c r="AF7122" s="42">
        <f t="shared" si="445"/>
        <v>420.45220953000006</v>
      </c>
      <c r="AG7122" s="13">
        <f t="shared" si="446"/>
        <v>7.2685772251572348E-6</v>
      </c>
    </row>
    <row r="7123" spans="27:33" x14ac:dyDescent="0.35">
      <c r="AA7123" s="10">
        <f t="shared" si="447"/>
        <v>44127</v>
      </c>
      <c r="AB7123" s="9">
        <v>18</v>
      </c>
      <c r="AC7123" s="9">
        <v>23</v>
      </c>
      <c r="AD7123" s="9">
        <v>19</v>
      </c>
      <c r="AE7123" s="10">
        <f t="shared" si="448"/>
        <v>43831</v>
      </c>
      <c r="AF7123" s="42">
        <f t="shared" si="445"/>
        <v>11487.01354579</v>
      </c>
      <c r="AG7123" s="13">
        <f t="shared" si="446"/>
        <v>1.9858201039622405E-4</v>
      </c>
    </row>
    <row r="7124" spans="27:33" x14ac:dyDescent="0.35">
      <c r="AA7124" s="10">
        <f t="shared" si="447"/>
        <v>44127</v>
      </c>
      <c r="AB7124" s="9">
        <v>19</v>
      </c>
      <c r="AC7124" s="9">
        <v>23</v>
      </c>
      <c r="AD7124" s="9">
        <v>20</v>
      </c>
      <c r="AE7124" s="10">
        <f t="shared" si="448"/>
        <v>43831</v>
      </c>
      <c r="AF7124" s="42">
        <f t="shared" si="445"/>
        <v>31303.587863509998</v>
      </c>
      <c r="AG7124" s="13">
        <f t="shared" si="446"/>
        <v>5.4116149387052354E-4</v>
      </c>
    </row>
    <row r="7125" spans="27:33" x14ac:dyDescent="0.35">
      <c r="AA7125" s="10">
        <f t="shared" si="447"/>
        <v>44127</v>
      </c>
      <c r="AB7125" s="9">
        <v>20</v>
      </c>
      <c r="AC7125" s="9">
        <v>23</v>
      </c>
      <c r="AD7125" s="9">
        <v>21</v>
      </c>
      <c r="AE7125" s="10">
        <f t="shared" si="448"/>
        <v>43831</v>
      </c>
      <c r="AF7125" s="42">
        <f t="shared" si="445"/>
        <v>36236.012831469998</v>
      </c>
      <c r="AG7125" s="13">
        <f t="shared" si="446"/>
        <v>6.2643090374468627E-4</v>
      </c>
    </row>
    <row r="7126" spans="27:33" x14ac:dyDescent="0.35">
      <c r="AA7126" s="10">
        <f t="shared" si="447"/>
        <v>44127</v>
      </c>
      <c r="AB7126" s="9">
        <v>21</v>
      </c>
      <c r="AC7126" s="9">
        <v>23</v>
      </c>
      <c r="AD7126" s="9">
        <v>22</v>
      </c>
      <c r="AE7126" s="10">
        <f t="shared" si="448"/>
        <v>43831</v>
      </c>
      <c r="AF7126" s="42">
        <f t="shared" si="445"/>
        <v>28610.518974499999</v>
      </c>
      <c r="AG7126" s="13">
        <f t="shared" si="446"/>
        <v>4.9460500362322733E-4</v>
      </c>
    </row>
    <row r="7127" spans="27:33" x14ac:dyDescent="0.35">
      <c r="AA7127" s="10">
        <f t="shared" si="447"/>
        <v>44127</v>
      </c>
      <c r="AB7127" s="9">
        <v>22</v>
      </c>
      <c r="AC7127" s="9">
        <v>23</v>
      </c>
      <c r="AD7127" s="9">
        <v>23</v>
      </c>
      <c r="AE7127" s="10">
        <f t="shared" si="448"/>
        <v>43831</v>
      </c>
      <c r="AF7127" s="42">
        <f t="shared" si="445"/>
        <v>16513.466757370003</v>
      </c>
      <c r="AG7127" s="13">
        <f t="shared" si="446"/>
        <v>2.854769356907051E-4</v>
      </c>
    </row>
    <row r="7128" spans="27:33" x14ac:dyDescent="0.35">
      <c r="AA7128" s="10">
        <f t="shared" si="447"/>
        <v>44127</v>
      </c>
      <c r="AB7128" s="9">
        <v>23</v>
      </c>
      <c r="AC7128" s="9">
        <v>23</v>
      </c>
      <c r="AD7128" s="9">
        <v>24</v>
      </c>
      <c r="AE7128" s="10">
        <f t="shared" si="448"/>
        <v>43831</v>
      </c>
      <c r="AF7128" s="42">
        <f t="shared" si="445"/>
        <v>4021.3937563000004</v>
      </c>
      <c r="AG7128" s="13">
        <f t="shared" si="446"/>
        <v>6.9519936886777343E-5</v>
      </c>
    </row>
    <row r="7129" spans="27:33" x14ac:dyDescent="0.35">
      <c r="AA7129" s="10">
        <f t="shared" si="447"/>
        <v>44127</v>
      </c>
      <c r="AB7129" s="9">
        <v>24</v>
      </c>
      <c r="AC7129" s="9">
        <v>24</v>
      </c>
      <c r="AD7129" s="9">
        <v>1</v>
      </c>
      <c r="AE7129" s="10">
        <f t="shared" si="448"/>
        <v>43831</v>
      </c>
      <c r="AF7129" s="42">
        <f t="shared" si="445"/>
        <v>418.91793687999996</v>
      </c>
      <c r="AG7129" s="13">
        <f t="shared" si="446"/>
        <v>7.242053451495922E-6</v>
      </c>
    </row>
    <row r="7130" spans="27:33" x14ac:dyDescent="0.35">
      <c r="AA7130" s="10">
        <f t="shared" si="447"/>
        <v>44128</v>
      </c>
      <c r="AB7130" s="9">
        <v>1</v>
      </c>
      <c r="AC7130" s="9">
        <v>24</v>
      </c>
      <c r="AD7130" s="9">
        <v>2</v>
      </c>
      <c r="AE7130" s="10">
        <f t="shared" si="448"/>
        <v>43831</v>
      </c>
      <c r="AF7130" s="42">
        <f t="shared" si="445"/>
        <v>3.4122637400000002</v>
      </c>
      <c r="AG7130" s="13">
        <f t="shared" si="446"/>
        <v>5.8989587745344357E-8</v>
      </c>
    </row>
    <row r="7131" spans="27:33" x14ac:dyDescent="0.35">
      <c r="AA7131" s="10">
        <f t="shared" si="447"/>
        <v>44128</v>
      </c>
      <c r="AB7131" s="9">
        <v>2</v>
      </c>
      <c r="AC7131" s="9">
        <v>24</v>
      </c>
      <c r="AD7131" s="9">
        <v>3</v>
      </c>
      <c r="AE7131" s="10">
        <f t="shared" si="448"/>
        <v>43831</v>
      </c>
      <c r="AF7131" s="42">
        <f t="shared" si="445"/>
        <v>0</v>
      </c>
      <c r="AG7131" s="13">
        <f t="shared" si="446"/>
        <v>0</v>
      </c>
    </row>
    <row r="7132" spans="27:33" x14ac:dyDescent="0.35">
      <c r="AA7132" s="10">
        <f t="shared" si="447"/>
        <v>44128</v>
      </c>
      <c r="AB7132" s="9">
        <v>3</v>
      </c>
      <c r="AC7132" s="9">
        <v>24</v>
      </c>
      <c r="AD7132" s="9">
        <v>4</v>
      </c>
      <c r="AE7132" s="10">
        <f t="shared" si="448"/>
        <v>43831</v>
      </c>
      <c r="AF7132" s="42">
        <f t="shared" si="445"/>
        <v>0</v>
      </c>
      <c r="AG7132" s="13">
        <f t="shared" si="446"/>
        <v>0</v>
      </c>
    </row>
    <row r="7133" spans="27:33" x14ac:dyDescent="0.35">
      <c r="AA7133" s="10">
        <f t="shared" si="447"/>
        <v>44128</v>
      </c>
      <c r="AB7133" s="9">
        <v>4</v>
      </c>
      <c r="AC7133" s="9">
        <v>24</v>
      </c>
      <c r="AD7133" s="9">
        <v>5</v>
      </c>
      <c r="AE7133" s="10">
        <f t="shared" si="448"/>
        <v>43831</v>
      </c>
      <c r="AF7133" s="42">
        <f t="shared" si="445"/>
        <v>0</v>
      </c>
      <c r="AG7133" s="13">
        <f t="shared" si="446"/>
        <v>0</v>
      </c>
    </row>
    <row r="7134" spans="27:33" x14ac:dyDescent="0.35">
      <c r="AA7134" s="10">
        <f t="shared" si="447"/>
        <v>44128</v>
      </c>
      <c r="AB7134" s="9">
        <v>5</v>
      </c>
      <c r="AC7134" s="9">
        <v>24</v>
      </c>
      <c r="AD7134" s="9">
        <v>6</v>
      </c>
      <c r="AE7134" s="10">
        <f t="shared" si="448"/>
        <v>43831</v>
      </c>
      <c r="AF7134" s="42">
        <f t="shared" si="445"/>
        <v>0</v>
      </c>
      <c r="AG7134" s="13">
        <f t="shared" si="446"/>
        <v>0</v>
      </c>
    </row>
    <row r="7135" spans="27:33" x14ac:dyDescent="0.35">
      <c r="AA7135" s="10">
        <f t="shared" si="447"/>
        <v>44128</v>
      </c>
      <c r="AB7135" s="9">
        <v>6</v>
      </c>
      <c r="AC7135" s="9">
        <v>24</v>
      </c>
      <c r="AD7135" s="9">
        <v>7</v>
      </c>
      <c r="AE7135" s="10">
        <f t="shared" si="448"/>
        <v>43831</v>
      </c>
      <c r="AF7135" s="42">
        <f t="shared" si="445"/>
        <v>0</v>
      </c>
      <c r="AG7135" s="13">
        <f t="shared" si="446"/>
        <v>0</v>
      </c>
    </row>
    <row r="7136" spans="27:33" x14ac:dyDescent="0.35">
      <c r="AA7136" s="10">
        <f t="shared" si="447"/>
        <v>44128</v>
      </c>
      <c r="AB7136" s="9">
        <v>7</v>
      </c>
      <c r="AC7136" s="9">
        <v>24</v>
      </c>
      <c r="AD7136" s="9">
        <v>8</v>
      </c>
      <c r="AE7136" s="10">
        <f t="shared" si="448"/>
        <v>43831</v>
      </c>
      <c r="AF7136" s="42">
        <f t="shared" si="445"/>
        <v>73.947177850000003</v>
      </c>
      <c r="AG7136" s="13">
        <f t="shared" si="446"/>
        <v>1.2783635347902972E-6</v>
      </c>
    </row>
    <row r="7137" spans="27:33" x14ac:dyDescent="0.35">
      <c r="AA7137" s="10">
        <f t="shared" si="447"/>
        <v>44128</v>
      </c>
      <c r="AB7137" s="9">
        <v>8</v>
      </c>
      <c r="AC7137" s="9">
        <v>24</v>
      </c>
      <c r="AD7137" s="9">
        <v>9</v>
      </c>
      <c r="AE7137" s="10">
        <f t="shared" si="448"/>
        <v>43831</v>
      </c>
      <c r="AF7137" s="42">
        <f t="shared" si="445"/>
        <v>105.56439067000001</v>
      </c>
      <c r="AG7137" s="13">
        <f t="shared" si="446"/>
        <v>1.8249468272964668E-6</v>
      </c>
    </row>
    <row r="7138" spans="27:33" x14ac:dyDescent="0.35">
      <c r="AA7138" s="10">
        <f t="shared" si="447"/>
        <v>44128</v>
      </c>
      <c r="AB7138" s="9">
        <v>9</v>
      </c>
      <c r="AC7138" s="9">
        <v>24</v>
      </c>
      <c r="AD7138" s="9">
        <v>10</v>
      </c>
      <c r="AE7138" s="10">
        <f t="shared" si="448"/>
        <v>43831</v>
      </c>
      <c r="AF7138" s="42">
        <f t="shared" si="445"/>
        <v>521.51388621000012</v>
      </c>
      <c r="AG7138" s="13">
        <f t="shared" si="446"/>
        <v>9.015683280976498E-6</v>
      </c>
    </row>
    <row r="7139" spans="27:33" x14ac:dyDescent="0.35">
      <c r="AA7139" s="10">
        <f t="shared" si="447"/>
        <v>44128</v>
      </c>
      <c r="AB7139" s="9">
        <v>10</v>
      </c>
      <c r="AC7139" s="9">
        <v>24</v>
      </c>
      <c r="AD7139" s="9">
        <v>11</v>
      </c>
      <c r="AE7139" s="10">
        <f t="shared" si="448"/>
        <v>43831</v>
      </c>
      <c r="AF7139" s="42">
        <f t="shared" si="445"/>
        <v>0</v>
      </c>
      <c r="AG7139" s="13">
        <f t="shared" si="446"/>
        <v>0</v>
      </c>
    </row>
    <row r="7140" spans="27:33" x14ac:dyDescent="0.35">
      <c r="AA7140" s="10">
        <f t="shared" si="447"/>
        <v>44128</v>
      </c>
      <c r="AB7140" s="9">
        <v>11</v>
      </c>
      <c r="AC7140" s="9">
        <v>24</v>
      </c>
      <c r="AD7140" s="9">
        <v>12</v>
      </c>
      <c r="AE7140" s="10">
        <f t="shared" si="448"/>
        <v>43831</v>
      </c>
      <c r="AF7140" s="42">
        <f t="shared" si="445"/>
        <v>0</v>
      </c>
      <c r="AG7140" s="13">
        <f t="shared" si="446"/>
        <v>0</v>
      </c>
    </row>
    <row r="7141" spans="27:33" x14ac:dyDescent="0.35">
      <c r="AA7141" s="10">
        <f t="shared" si="447"/>
        <v>44128</v>
      </c>
      <c r="AB7141" s="9">
        <v>12</v>
      </c>
      <c r="AC7141" s="9">
        <v>24</v>
      </c>
      <c r="AD7141" s="9">
        <v>13</v>
      </c>
      <c r="AE7141" s="10">
        <f t="shared" si="448"/>
        <v>43831</v>
      </c>
      <c r="AF7141" s="42">
        <f t="shared" si="445"/>
        <v>0</v>
      </c>
      <c r="AG7141" s="13">
        <f t="shared" si="446"/>
        <v>0</v>
      </c>
    </row>
    <row r="7142" spans="27:33" x14ac:dyDescent="0.35">
      <c r="AA7142" s="10">
        <f t="shared" si="447"/>
        <v>44128</v>
      </c>
      <c r="AB7142" s="9">
        <v>13</v>
      </c>
      <c r="AC7142" s="9">
        <v>24</v>
      </c>
      <c r="AD7142" s="9">
        <v>14</v>
      </c>
      <c r="AE7142" s="10">
        <f t="shared" si="448"/>
        <v>43831</v>
      </c>
      <c r="AF7142" s="42">
        <f t="shared" si="445"/>
        <v>0</v>
      </c>
      <c r="AG7142" s="13">
        <f t="shared" si="446"/>
        <v>0</v>
      </c>
    </row>
    <row r="7143" spans="27:33" x14ac:dyDescent="0.35">
      <c r="AA7143" s="10">
        <f t="shared" si="447"/>
        <v>44128</v>
      </c>
      <c r="AB7143" s="9">
        <v>14</v>
      </c>
      <c r="AC7143" s="9">
        <v>24</v>
      </c>
      <c r="AD7143" s="9">
        <v>15</v>
      </c>
      <c r="AE7143" s="10">
        <f t="shared" si="448"/>
        <v>43831</v>
      </c>
      <c r="AF7143" s="42">
        <f t="shared" si="445"/>
        <v>0</v>
      </c>
      <c r="AG7143" s="13">
        <f t="shared" si="446"/>
        <v>0</v>
      </c>
    </row>
    <row r="7144" spans="27:33" x14ac:dyDescent="0.35">
      <c r="AA7144" s="10">
        <f t="shared" si="447"/>
        <v>44128</v>
      </c>
      <c r="AB7144" s="9">
        <v>15</v>
      </c>
      <c r="AC7144" s="9">
        <v>24</v>
      </c>
      <c r="AD7144" s="9">
        <v>16</v>
      </c>
      <c r="AE7144" s="10">
        <f t="shared" si="448"/>
        <v>43831</v>
      </c>
      <c r="AF7144" s="42">
        <f t="shared" si="445"/>
        <v>0</v>
      </c>
      <c r="AG7144" s="13">
        <f t="shared" si="446"/>
        <v>0</v>
      </c>
    </row>
    <row r="7145" spans="27:33" x14ac:dyDescent="0.35">
      <c r="AA7145" s="10">
        <f t="shared" si="447"/>
        <v>44128</v>
      </c>
      <c r="AB7145" s="9">
        <v>16</v>
      </c>
      <c r="AC7145" s="9">
        <v>24</v>
      </c>
      <c r="AD7145" s="9">
        <v>17</v>
      </c>
      <c r="AE7145" s="10">
        <f t="shared" si="448"/>
        <v>43831</v>
      </c>
      <c r="AF7145" s="42">
        <f t="shared" si="445"/>
        <v>296.84629434999999</v>
      </c>
      <c r="AG7145" s="13">
        <f t="shared" si="446"/>
        <v>5.131737128689719E-6</v>
      </c>
    </row>
    <row r="7146" spans="27:33" x14ac:dyDescent="0.35">
      <c r="AA7146" s="10">
        <f t="shared" si="447"/>
        <v>44128</v>
      </c>
      <c r="AB7146" s="9">
        <v>17</v>
      </c>
      <c r="AC7146" s="9">
        <v>24</v>
      </c>
      <c r="AD7146" s="9">
        <v>18</v>
      </c>
      <c r="AE7146" s="10">
        <f t="shared" si="448"/>
        <v>43831</v>
      </c>
      <c r="AF7146" s="42">
        <f t="shared" si="445"/>
        <v>198.07257143999999</v>
      </c>
      <c r="AG7146" s="13">
        <f t="shared" si="446"/>
        <v>3.4241841261970762E-6</v>
      </c>
    </row>
    <row r="7147" spans="27:33" x14ac:dyDescent="0.35">
      <c r="AA7147" s="10">
        <f t="shared" si="447"/>
        <v>44128</v>
      </c>
      <c r="AB7147" s="9">
        <v>18</v>
      </c>
      <c r="AC7147" s="9">
        <v>24</v>
      </c>
      <c r="AD7147" s="9">
        <v>19</v>
      </c>
      <c r="AE7147" s="10">
        <f t="shared" si="448"/>
        <v>43831</v>
      </c>
      <c r="AF7147" s="42">
        <f t="shared" si="445"/>
        <v>7392.9983797100003</v>
      </c>
      <c r="AG7147" s="13">
        <f t="shared" si="446"/>
        <v>1.2780662922060406E-4</v>
      </c>
    </row>
    <row r="7148" spans="27:33" x14ac:dyDescent="0.35">
      <c r="AA7148" s="10">
        <f t="shared" si="447"/>
        <v>44128</v>
      </c>
      <c r="AB7148" s="9">
        <v>19</v>
      </c>
      <c r="AC7148" s="9">
        <v>24</v>
      </c>
      <c r="AD7148" s="9">
        <v>20</v>
      </c>
      <c r="AE7148" s="10">
        <f t="shared" si="448"/>
        <v>43831</v>
      </c>
      <c r="AF7148" s="42">
        <f t="shared" si="445"/>
        <v>25409.898784180001</v>
      </c>
      <c r="AG7148" s="13">
        <f t="shared" si="446"/>
        <v>4.3927420860197193E-4</v>
      </c>
    </row>
    <row r="7149" spans="27:33" x14ac:dyDescent="0.35">
      <c r="AA7149" s="10">
        <f t="shared" si="447"/>
        <v>44128</v>
      </c>
      <c r="AB7149" s="9">
        <v>20</v>
      </c>
      <c r="AC7149" s="9">
        <v>24</v>
      </c>
      <c r="AD7149" s="9">
        <v>21</v>
      </c>
      <c r="AE7149" s="10">
        <f t="shared" si="448"/>
        <v>43831</v>
      </c>
      <c r="AF7149" s="42">
        <f t="shared" si="445"/>
        <v>30090.159316099987</v>
      </c>
      <c r="AG7149" s="13">
        <f t="shared" si="446"/>
        <v>5.2018431999880266E-4</v>
      </c>
    </row>
    <row r="7150" spans="27:33" x14ac:dyDescent="0.35">
      <c r="AA7150" s="10">
        <f t="shared" si="447"/>
        <v>44128</v>
      </c>
      <c r="AB7150" s="9">
        <v>21</v>
      </c>
      <c r="AC7150" s="9">
        <v>24</v>
      </c>
      <c r="AD7150" s="9">
        <v>22</v>
      </c>
      <c r="AE7150" s="10">
        <f t="shared" si="448"/>
        <v>43831</v>
      </c>
      <c r="AF7150" s="42">
        <f t="shared" si="445"/>
        <v>24668.356551370001</v>
      </c>
      <c r="AG7150" s="13">
        <f t="shared" si="446"/>
        <v>4.2645478022765055E-4</v>
      </c>
    </row>
    <row r="7151" spans="27:33" x14ac:dyDescent="0.35">
      <c r="AA7151" s="10">
        <f t="shared" si="447"/>
        <v>44128</v>
      </c>
      <c r="AB7151" s="9">
        <v>22</v>
      </c>
      <c r="AC7151" s="9">
        <v>24</v>
      </c>
      <c r="AD7151" s="9">
        <v>23</v>
      </c>
      <c r="AE7151" s="10">
        <f t="shared" si="448"/>
        <v>43831</v>
      </c>
      <c r="AF7151" s="42">
        <f t="shared" si="445"/>
        <v>11453.564145589999</v>
      </c>
      <c r="AG7151" s="13">
        <f t="shared" si="446"/>
        <v>1.9800375312232203E-4</v>
      </c>
    </row>
    <row r="7152" spans="27:33" x14ac:dyDescent="0.35">
      <c r="AA7152" s="10">
        <f t="shared" si="447"/>
        <v>44128</v>
      </c>
      <c r="AB7152" s="9">
        <v>23</v>
      </c>
      <c r="AC7152" s="9">
        <v>24</v>
      </c>
      <c r="AD7152" s="9">
        <v>24</v>
      </c>
      <c r="AE7152" s="10">
        <f t="shared" si="448"/>
        <v>43831</v>
      </c>
      <c r="AF7152" s="42">
        <f t="shared" si="445"/>
        <v>2611.7602122600001</v>
      </c>
      <c r="AG7152" s="13">
        <f t="shared" si="446"/>
        <v>4.5150864631263958E-5</v>
      </c>
    </row>
    <row r="7153" spans="27:33" x14ac:dyDescent="0.35">
      <c r="AA7153" s="10">
        <f t="shared" si="447"/>
        <v>44128</v>
      </c>
      <c r="AB7153" s="9">
        <v>24</v>
      </c>
      <c r="AC7153" s="9">
        <v>25</v>
      </c>
      <c r="AD7153" s="9">
        <v>1</v>
      </c>
      <c r="AE7153" s="10">
        <f t="shared" si="448"/>
        <v>43831</v>
      </c>
      <c r="AF7153" s="42">
        <f t="shared" si="445"/>
        <v>101.56251521000002</v>
      </c>
      <c r="AG7153" s="13">
        <f t="shared" si="446"/>
        <v>1.7557643134050846E-6</v>
      </c>
    </row>
    <row r="7154" spans="27:33" x14ac:dyDescent="0.35">
      <c r="AA7154" s="10">
        <f t="shared" si="447"/>
        <v>44129</v>
      </c>
      <c r="AB7154" s="9">
        <v>1</v>
      </c>
      <c r="AC7154" s="9">
        <v>25</v>
      </c>
      <c r="AD7154" s="9">
        <v>2</v>
      </c>
      <c r="AE7154" s="10">
        <f t="shared" si="448"/>
        <v>43831</v>
      </c>
      <c r="AF7154" s="42">
        <f t="shared" si="445"/>
        <v>68.229627500000007</v>
      </c>
      <c r="AG7154" s="13">
        <f t="shared" si="446"/>
        <v>1.1795212518489002E-6</v>
      </c>
    </row>
    <row r="7155" spans="27:33" x14ac:dyDescent="0.35">
      <c r="AA7155" s="10">
        <f t="shared" si="447"/>
        <v>44129</v>
      </c>
      <c r="AB7155" s="9">
        <v>2</v>
      </c>
      <c r="AC7155" s="9">
        <v>25</v>
      </c>
      <c r="AD7155" s="9">
        <v>3</v>
      </c>
      <c r="AE7155" s="10">
        <f t="shared" si="448"/>
        <v>43831</v>
      </c>
      <c r="AF7155" s="42">
        <f t="shared" si="445"/>
        <v>42.51539605</v>
      </c>
      <c r="AG7155" s="13">
        <f t="shared" si="446"/>
        <v>7.3498588529957585E-7</v>
      </c>
    </row>
    <row r="7156" spans="27:33" x14ac:dyDescent="0.35">
      <c r="AA7156" s="10">
        <f t="shared" si="447"/>
        <v>44129</v>
      </c>
      <c r="AB7156" s="9">
        <v>3</v>
      </c>
      <c r="AC7156" s="9">
        <v>25</v>
      </c>
      <c r="AD7156" s="9">
        <v>4</v>
      </c>
      <c r="AE7156" s="10">
        <f t="shared" si="448"/>
        <v>43831</v>
      </c>
      <c r="AF7156" s="42">
        <f t="shared" si="445"/>
        <v>11.21637911</v>
      </c>
      <c r="AG7156" s="13">
        <f t="shared" si="446"/>
        <v>1.9390341137417251E-7</v>
      </c>
    </row>
    <row r="7157" spans="27:33" x14ac:dyDescent="0.35">
      <c r="AA7157" s="10">
        <f t="shared" si="447"/>
        <v>44129</v>
      </c>
      <c r="AB7157" s="9">
        <v>4</v>
      </c>
      <c r="AC7157" s="9">
        <v>25</v>
      </c>
      <c r="AD7157" s="9">
        <v>5</v>
      </c>
      <c r="AE7157" s="10">
        <f t="shared" si="448"/>
        <v>43831</v>
      </c>
      <c r="AF7157" s="42">
        <f t="shared" si="445"/>
        <v>0</v>
      </c>
      <c r="AG7157" s="13">
        <f t="shared" si="446"/>
        <v>0</v>
      </c>
    </row>
    <row r="7158" spans="27:33" x14ac:dyDescent="0.35">
      <c r="AA7158" s="10">
        <f t="shared" si="447"/>
        <v>44129</v>
      </c>
      <c r="AB7158" s="9">
        <v>5</v>
      </c>
      <c r="AC7158" s="9">
        <v>25</v>
      </c>
      <c r="AD7158" s="9">
        <v>6</v>
      </c>
      <c r="AE7158" s="10">
        <f t="shared" si="448"/>
        <v>43831</v>
      </c>
      <c r="AF7158" s="42">
        <f t="shared" si="445"/>
        <v>0</v>
      </c>
      <c r="AG7158" s="13">
        <f t="shared" si="446"/>
        <v>0</v>
      </c>
    </row>
    <row r="7159" spans="27:33" x14ac:dyDescent="0.35">
      <c r="AA7159" s="10">
        <f t="shared" si="447"/>
        <v>44129</v>
      </c>
      <c r="AB7159" s="9">
        <v>6</v>
      </c>
      <c r="AC7159" s="9">
        <v>25</v>
      </c>
      <c r="AD7159" s="9">
        <v>7</v>
      </c>
      <c r="AE7159" s="10">
        <f t="shared" si="448"/>
        <v>43831</v>
      </c>
      <c r="AF7159" s="42">
        <f t="shared" si="445"/>
        <v>5.1667271100000001</v>
      </c>
      <c r="AG7159" s="13">
        <f t="shared" si="446"/>
        <v>8.9319913533880139E-8</v>
      </c>
    </row>
    <row r="7160" spans="27:33" x14ac:dyDescent="0.35">
      <c r="AA7160" s="10">
        <f t="shared" si="447"/>
        <v>44129</v>
      </c>
      <c r="AB7160" s="9">
        <v>7</v>
      </c>
      <c r="AC7160" s="9">
        <v>25</v>
      </c>
      <c r="AD7160" s="9">
        <v>8</v>
      </c>
      <c r="AE7160" s="10">
        <f t="shared" si="448"/>
        <v>43831</v>
      </c>
      <c r="AF7160" s="42">
        <f t="shared" si="445"/>
        <v>112.91673992999999</v>
      </c>
      <c r="AG7160" s="13">
        <f t="shared" si="446"/>
        <v>1.9520507339268457E-6</v>
      </c>
    </row>
    <row r="7161" spans="27:33" x14ac:dyDescent="0.35">
      <c r="AA7161" s="10">
        <f t="shared" si="447"/>
        <v>44129</v>
      </c>
      <c r="AB7161" s="9">
        <v>8</v>
      </c>
      <c r="AC7161" s="9">
        <v>25</v>
      </c>
      <c r="AD7161" s="9">
        <v>9</v>
      </c>
      <c r="AE7161" s="10">
        <f t="shared" si="448"/>
        <v>43831</v>
      </c>
      <c r="AF7161" s="42">
        <f t="shared" si="445"/>
        <v>8.8143802900000008</v>
      </c>
      <c r="AG7161" s="13">
        <f t="shared" si="446"/>
        <v>1.5237880162738794E-7</v>
      </c>
    </row>
    <row r="7162" spans="27:33" x14ac:dyDescent="0.35">
      <c r="AA7162" s="10">
        <f t="shared" si="447"/>
        <v>44129</v>
      </c>
      <c r="AB7162" s="9">
        <v>9</v>
      </c>
      <c r="AC7162" s="9">
        <v>25</v>
      </c>
      <c r="AD7162" s="9">
        <v>10</v>
      </c>
      <c r="AE7162" s="10">
        <f t="shared" si="448"/>
        <v>43831</v>
      </c>
      <c r="AF7162" s="42">
        <f t="shared" si="445"/>
        <v>2048.1695141099999</v>
      </c>
      <c r="AG7162" s="13">
        <f t="shared" si="446"/>
        <v>3.5407777497858692E-5</v>
      </c>
    </row>
    <row r="7163" spans="27:33" x14ac:dyDescent="0.35">
      <c r="AA7163" s="10">
        <f t="shared" si="447"/>
        <v>44129</v>
      </c>
      <c r="AB7163" s="9">
        <v>10</v>
      </c>
      <c r="AC7163" s="9">
        <v>25</v>
      </c>
      <c r="AD7163" s="9">
        <v>11</v>
      </c>
      <c r="AE7163" s="10">
        <f t="shared" si="448"/>
        <v>43831</v>
      </c>
      <c r="AF7163" s="42">
        <f t="shared" si="445"/>
        <v>0</v>
      </c>
      <c r="AG7163" s="13">
        <f t="shared" si="446"/>
        <v>0</v>
      </c>
    </row>
    <row r="7164" spans="27:33" x14ac:dyDescent="0.35">
      <c r="AA7164" s="10">
        <f t="shared" si="447"/>
        <v>44129</v>
      </c>
      <c r="AB7164" s="9">
        <v>11</v>
      </c>
      <c r="AC7164" s="9">
        <v>25</v>
      </c>
      <c r="AD7164" s="9">
        <v>12</v>
      </c>
      <c r="AE7164" s="10">
        <f t="shared" si="448"/>
        <v>43831</v>
      </c>
      <c r="AF7164" s="42">
        <f t="shared" si="445"/>
        <v>0</v>
      </c>
      <c r="AG7164" s="13">
        <f t="shared" si="446"/>
        <v>0</v>
      </c>
    </row>
    <row r="7165" spans="27:33" x14ac:dyDescent="0.35">
      <c r="AA7165" s="10">
        <f t="shared" si="447"/>
        <v>44129</v>
      </c>
      <c r="AB7165" s="9">
        <v>12</v>
      </c>
      <c r="AC7165" s="9">
        <v>25</v>
      </c>
      <c r="AD7165" s="9">
        <v>13</v>
      </c>
      <c r="AE7165" s="10">
        <f t="shared" si="448"/>
        <v>43831</v>
      </c>
      <c r="AF7165" s="42">
        <f t="shared" si="445"/>
        <v>0</v>
      </c>
      <c r="AG7165" s="13">
        <f t="shared" si="446"/>
        <v>0</v>
      </c>
    </row>
    <row r="7166" spans="27:33" x14ac:dyDescent="0.35">
      <c r="AA7166" s="10">
        <f t="shared" si="447"/>
        <v>44129</v>
      </c>
      <c r="AB7166" s="9">
        <v>13</v>
      </c>
      <c r="AC7166" s="9">
        <v>25</v>
      </c>
      <c r="AD7166" s="9">
        <v>14</v>
      </c>
      <c r="AE7166" s="10">
        <f t="shared" si="448"/>
        <v>43831</v>
      </c>
      <c r="AF7166" s="42">
        <f t="shared" si="445"/>
        <v>0</v>
      </c>
      <c r="AG7166" s="13">
        <f t="shared" si="446"/>
        <v>0</v>
      </c>
    </row>
    <row r="7167" spans="27:33" x14ac:dyDescent="0.35">
      <c r="AA7167" s="10">
        <f t="shared" si="447"/>
        <v>44129</v>
      </c>
      <c r="AB7167" s="9">
        <v>14</v>
      </c>
      <c r="AC7167" s="9">
        <v>25</v>
      </c>
      <c r="AD7167" s="9">
        <v>15</v>
      </c>
      <c r="AE7167" s="10">
        <f t="shared" si="448"/>
        <v>43831</v>
      </c>
      <c r="AF7167" s="42">
        <f t="shared" si="445"/>
        <v>0</v>
      </c>
      <c r="AG7167" s="13">
        <f t="shared" si="446"/>
        <v>0</v>
      </c>
    </row>
    <row r="7168" spans="27:33" x14ac:dyDescent="0.35">
      <c r="AA7168" s="10">
        <f t="shared" si="447"/>
        <v>44129</v>
      </c>
      <c r="AB7168" s="9">
        <v>15</v>
      </c>
      <c r="AC7168" s="9">
        <v>25</v>
      </c>
      <c r="AD7168" s="9">
        <v>16</v>
      </c>
      <c r="AE7168" s="10">
        <f t="shared" si="448"/>
        <v>43831</v>
      </c>
      <c r="AF7168" s="42">
        <f t="shared" si="445"/>
        <v>0</v>
      </c>
      <c r="AG7168" s="13">
        <f t="shared" si="446"/>
        <v>0</v>
      </c>
    </row>
    <row r="7169" spans="27:33" x14ac:dyDescent="0.35">
      <c r="AA7169" s="10">
        <f t="shared" si="447"/>
        <v>44129</v>
      </c>
      <c r="AB7169" s="9">
        <v>16</v>
      </c>
      <c r="AC7169" s="9">
        <v>25</v>
      </c>
      <c r="AD7169" s="9">
        <v>17</v>
      </c>
      <c r="AE7169" s="10">
        <f t="shared" si="448"/>
        <v>43831</v>
      </c>
      <c r="AF7169" s="42">
        <f t="shared" si="445"/>
        <v>645.25413535999996</v>
      </c>
      <c r="AG7169" s="13">
        <f t="shared" si="446"/>
        <v>1.1154845679034476E-5</v>
      </c>
    </row>
    <row r="7170" spans="27:33" x14ac:dyDescent="0.35">
      <c r="AA7170" s="10">
        <f t="shared" si="447"/>
        <v>44129</v>
      </c>
      <c r="AB7170" s="9">
        <v>17</v>
      </c>
      <c r="AC7170" s="9">
        <v>25</v>
      </c>
      <c r="AD7170" s="9">
        <v>18</v>
      </c>
      <c r="AE7170" s="10">
        <f t="shared" si="448"/>
        <v>43831</v>
      </c>
      <c r="AF7170" s="42">
        <f t="shared" si="445"/>
        <v>128.40575156</v>
      </c>
      <c r="AG7170" s="13">
        <f t="shared" si="446"/>
        <v>2.2198173780832977E-6</v>
      </c>
    </row>
    <row r="7171" spans="27:33" x14ac:dyDescent="0.35">
      <c r="AA7171" s="10">
        <f t="shared" si="447"/>
        <v>44129</v>
      </c>
      <c r="AB7171" s="9">
        <v>18</v>
      </c>
      <c r="AC7171" s="9">
        <v>25</v>
      </c>
      <c r="AD7171" s="9">
        <v>19</v>
      </c>
      <c r="AE7171" s="10">
        <f t="shared" si="448"/>
        <v>43831</v>
      </c>
      <c r="AF7171" s="42">
        <f t="shared" ref="AF7171:AF7234" si="449">INDEX($B$2:$Y$367,MATCH(AA7171,$A$2:$A$367,0),AB7171)</f>
        <v>7628.0440980699996</v>
      </c>
      <c r="AG7171" s="13">
        <f t="shared" ref="AG7171:AG7234" si="450">AF7171/SUM($AF$2:$AF$8785)</f>
        <v>1.3186998747302469E-4</v>
      </c>
    </row>
    <row r="7172" spans="27:33" x14ac:dyDescent="0.35">
      <c r="AA7172" s="10">
        <f t="shared" ref="AA7172:AA7235" si="451">IF(AB7172=1,AA7171+1,AA7171)</f>
        <v>44129</v>
      </c>
      <c r="AB7172" s="9">
        <v>19</v>
      </c>
      <c r="AC7172" s="9">
        <v>25</v>
      </c>
      <c r="AD7172" s="9">
        <v>20</v>
      </c>
      <c r="AE7172" s="10">
        <f t="shared" ref="AE7172:AE7235" si="452">IF(AF7172=1,AE7171+1,AE7171)</f>
        <v>43831</v>
      </c>
      <c r="AF7172" s="42">
        <f t="shared" si="449"/>
        <v>26577.05628782999</v>
      </c>
      <c r="AG7172" s="13">
        <f t="shared" si="450"/>
        <v>4.5945147074238262E-4</v>
      </c>
    </row>
    <row r="7173" spans="27:33" x14ac:dyDescent="0.35">
      <c r="AA7173" s="10">
        <f t="shared" si="451"/>
        <v>44129</v>
      </c>
      <c r="AB7173" s="9">
        <v>20</v>
      </c>
      <c r="AC7173" s="9">
        <v>25</v>
      </c>
      <c r="AD7173" s="9">
        <v>21</v>
      </c>
      <c r="AE7173" s="10">
        <f t="shared" si="452"/>
        <v>43831</v>
      </c>
      <c r="AF7173" s="42">
        <f t="shared" si="449"/>
        <v>26654.712344929987</v>
      </c>
      <c r="AG7173" s="13">
        <f t="shared" si="450"/>
        <v>4.6079395161235714E-4</v>
      </c>
    </row>
    <row r="7174" spans="27:33" x14ac:dyDescent="0.35">
      <c r="AA7174" s="10">
        <f t="shared" si="451"/>
        <v>44129</v>
      </c>
      <c r="AB7174" s="9">
        <v>21</v>
      </c>
      <c r="AC7174" s="9">
        <v>25</v>
      </c>
      <c r="AD7174" s="9">
        <v>22</v>
      </c>
      <c r="AE7174" s="10">
        <f t="shared" si="452"/>
        <v>43831</v>
      </c>
      <c r="AF7174" s="42">
        <f t="shared" si="449"/>
        <v>22136.518284440004</v>
      </c>
      <c r="AG7174" s="13">
        <f t="shared" si="450"/>
        <v>3.8268556806115851E-4</v>
      </c>
    </row>
    <row r="7175" spans="27:33" x14ac:dyDescent="0.35">
      <c r="AA7175" s="10">
        <f t="shared" si="451"/>
        <v>44129</v>
      </c>
      <c r="AB7175" s="9">
        <v>22</v>
      </c>
      <c r="AC7175" s="9">
        <v>25</v>
      </c>
      <c r="AD7175" s="9">
        <v>23</v>
      </c>
      <c r="AE7175" s="10">
        <f t="shared" si="452"/>
        <v>43831</v>
      </c>
      <c r="AF7175" s="42">
        <f t="shared" si="449"/>
        <v>10741.910840640003</v>
      </c>
      <c r="AG7175" s="13">
        <f t="shared" si="450"/>
        <v>1.8570103027458221E-4</v>
      </c>
    </row>
    <row r="7176" spans="27:33" x14ac:dyDescent="0.35">
      <c r="AA7176" s="10">
        <f t="shared" si="451"/>
        <v>44129</v>
      </c>
      <c r="AB7176" s="9">
        <v>23</v>
      </c>
      <c r="AC7176" s="9">
        <v>25</v>
      </c>
      <c r="AD7176" s="9">
        <v>24</v>
      </c>
      <c r="AE7176" s="10">
        <f t="shared" si="452"/>
        <v>43831</v>
      </c>
      <c r="AF7176" s="42">
        <f t="shared" si="449"/>
        <v>1965.4359224799998</v>
      </c>
      <c r="AG7176" s="13">
        <f t="shared" si="450"/>
        <v>3.3977518633124697E-5</v>
      </c>
    </row>
    <row r="7177" spans="27:33" x14ac:dyDescent="0.35">
      <c r="AA7177" s="10">
        <f t="shared" si="451"/>
        <v>44129</v>
      </c>
      <c r="AB7177" s="9">
        <v>24</v>
      </c>
      <c r="AC7177" s="9">
        <v>26</v>
      </c>
      <c r="AD7177" s="9">
        <v>1</v>
      </c>
      <c r="AE7177" s="10">
        <f t="shared" si="452"/>
        <v>43831</v>
      </c>
      <c r="AF7177" s="42">
        <f t="shared" si="449"/>
        <v>52.819547409999998</v>
      </c>
      <c r="AG7177" s="13">
        <f t="shared" si="450"/>
        <v>9.1311913850233952E-7</v>
      </c>
    </row>
    <row r="7178" spans="27:33" x14ac:dyDescent="0.35">
      <c r="AA7178" s="10">
        <f t="shared" si="451"/>
        <v>44130</v>
      </c>
      <c r="AB7178" s="9">
        <v>1</v>
      </c>
      <c r="AC7178" s="9">
        <v>26</v>
      </c>
      <c r="AD7178" s="9">
        <v>2</v>
      </c>
      <c r="AE7178" s="10">
        <f t="shared" si="452"/>
        <v>43831</v>
      </c>
      <c r="AF7178" s="42">
        <f t="shared" si="449"/>
        <v>365.16884421000003</v>
      </c>
      <c r="AG7178" s="13">
        <f t="shared" si="450"/>
        <v>6.3128647779704683E-6</v>
      </c>
    </row>
    <row r="7179" spans="27:33" x14ac:dyDescent="0.35">
      <c r="AA7179" s="10">
        <f t="shared" si="451"/>
        <v>44130</v>
      </c>
      <c r="AB7179" s="9">
        <v>2</v>
      </c>
      <c r="AC7179" s="9">
        <v>26</v>
      </c>
      <c r="AD7179" s="9">
        <v>3</v>
      </c>
      <c r="AE7179" s="10">
        <f t="shared" si="452"/>
        <v>43831</v>
      </c>
      <c r="AF7179" s="42">
        <f t="shared" si="449"/>
        <v>17.449808399999998</v>
      </c>
      <c r="AG7179" s="13">
        <f t="shared" si="450"/>
        <v>3.0166396333457123E-7</v>
      </c>
    </row>
    <row r="7180" spans="27:33" x14ac:dyDescent="0.35">
      <c r="AA7180" s="10">
        <f t="shared" si="451"/>
        <v>44130</v>
      </c>
      <c r="AB7180" s="9">
        <v>3</v>
      </c>
      <c r="AC7180" s="9">
        <v>26</v>
      </c>
      <c r="AD7180" s="9">
        <v>4</v>
      </c>
      <c r="AE7180" s="10">
        <f t="shared" si="452"/>
        <v>43831</v>
      </c>
      <c r="AF7180" s="42">
        <f t="shared" si="449"/>
        <v>0</v>
      </c>
      <c r="AG7180" s="13">
        <f t="shared" si="450"/>
        <v>0</v>
      </c>
    </row>
    <row r="7181" spans="27:33" x14ac:dyDescent="0.35">
      <c r="AA7181" s="10">
        <f t="shared" si="451"/>
        <v>44130</v>
      </c>
      <c r="AB7181" s="9">
        <v>4</v>
      </c>
      <c r="AC7181" s="9">
        <v>26</v>
      </c>
      <c r="AD7181" s="9">
        <v>5</v>
      </c>
      <c r="AE7181" s="10">
        <f t="shared" si="452"/>
        <v>43831</v>
      </c>
      <c r="AF7181" s="42">
        <f t="shared" si="449"/>
        <v>0</v>
      </c>
      <c r="AG7181" s="13">
        <f t="shared" si="450"/>
        <v>0</v>
      </c>
    </row>
    <row r="7182" spans="27:33" x14ac:dyDescent="0.35">
      <c r="AA7182" s="10">
        <f t="shared" si="451"/>
        <v>44130</v>
      </c>
      <c r="AB7182" s="9">
        <v>5</v>
      </c>
      <c r="AC7182" s="9">
        <v>26</v>
      </c>
      <c r="AD7182" s="9">
        <v>6</v>
      </c>
      <c r="AE7182" s="10">
        <f t="shared" si="452"/>
        <v>43831</v>
      </c>
      <c r="AF7182" s="42">
        <f t="shared" si="449"/>
        <v>0</v>
      </c>
      <c r="AG7182" s="13">
        <f t="shared" si="450"/>
        <v>0</v>
      </c>
    </row>
    <row r="7183" spans="27:33" x14ac:dyDescent="0.35">
      <c r="AA7183" s="10">
        <f t="shared" si="451"/>
        <v>44130</v>
      </c>
      <c r="AB7183" s="9">
        <v>6</v>
      </c>
      <c r="AC7183" s="9">
        <v>26</v>
      </c>
      <c r="AD7183" s="9">
        <v>7</v>
      </c>
      <c r="AE7183" s="10">
        <f t="shared" si="452"/>
        <v>43831</v>
      </c>
      <c r="AF7183" s="42">
        <f t="shared" si="449"/>
        <v>111.66061243999999</v>
      </c>
      <c r="AG7183" s="13">
        <f t="shared" si="450"/>
        <v>1.9303354011048012E-6</v>
      </c>
    </row>
    <row r="7184" spans="27:33" x14ac:dyDescent="0.35">
      <c r="AA7184" s="10">
        <f t="shared" si="451"/>
        <v>44130</v>
      </c>
      <c r="AB7184" s="9">
        <v>7</v>
      </c>
      <c r="AC7184" s="9">
        <v>26</v>
      </c>
      <c r="AD7184" s="9">
        <v>8</v>
      </c>
      <c r="AE7184" s="10">
        <f t="shared" si="452"/>
        <v>43831</v>
      </c>
      <c r="AF7184" s="42">
        <f t="shared" si="449"/>
        <v>1464.2875179099999</v>
      </c>
      <c r="AG7184" s="13">
        <f t="shared" si="450"/>
        <v>2.5313904083558451E-5</v>
      </c>
    </row>
    <row r="7185" spans="27:33" x14ac:dyDescent="0.35">
      <c r="AA7185" s="10">
        <f t="shared" si="451"/>
        <v>44130</v>
      </c>
      <c r="AB7185" s="9">
        <v>8</v>
      </c>
      <c r="AC7185" s="9">
        <v>26</v>
      </c>
      <c r="AD7185" s="9">
        <v>9</v>
      </c>
      <c r="AE7185" s="10">
        <f t="shared" si="452"/>
        <v>43831</v>
      </c>
      <c r="AF7185" s="42">
        <f t="shared" si="449"/>
        <v>1941.0638990699999</v>
      </c>
      <c r="AG7185" s="13">
        <f t="shared" si="450"/>
        <v>3.355618671888182E-5</v>
      </c>
    </row>
    <row r="7186" spans="27:33" x14ac:dyDescent="0.35">
      <c r="AA7186" s="10">
        <f t="shared" si="451"/>
        <v>44130</v>
      </c>
      <c r="AB7186" s="9">
        <v>9</v>
      </c>
      <c r="AC7186" s="9">
        <v>26</v>
      </c>
      <c r="AD7186" s="9">
        <v>10</v>
      </c>
      <c r="AE7186" s="10">
        <f t="shared" si="452"/>
        <v>43831</v>
      </c>
      <c r="AF7186" s="42">
        <f t="shared" si="449"/>
        <v>346.6025489000001</v>
      </c>
      <c r="AG7186" s="13">
        <f t="shared" si="450"/>
        <v>5.9918995215465273E-6</v>
      </c>
    </row>
    <row r="7187" spans="27:33" x14ac:dyDescent="0.35">
      <c r="AA7187" s="10">
        <f t="shared" si="451"/>
        <v>44130</v>
      </c>
      <c r="AB7187" s="9">
        <v>10</v>
      </c>
      <c r="AC7187" s="9">
        <v>26</v>
      </c>
      <c r="AD7187" s="9">
        <v>11</v>
      </c>
      <c r="AE7187" s="10">
        <f t="shared" si="452"/>
        <v>43831</v>
      </c>
      <c r="AF7187" s="42">
        <f t="shared" si="449"/>
        <v>0</v>
      </c>
      <c r="AG7187" s="13">
        <f t="shared" si="450"/>
        <v>0</v>
      </c>
    </row>
    <row r="7188" spans="27:33" x14ac:dyDescent="0.35">
      <c r="AA7188" s="10">
        <f t="shared" si="451"/>
        <v>44130</v>
      </c>
      <c r="AB7188" s="9">
        <v>11</v>
      </c>
      <c r="AC7188" s="9">
        <v>26</v>
      </c>
      <c r="AD7188" s="9">
        <v>12</v>
      </c>
      <c r="AE7188" s="10">
        <f t="shared" si="452"/>
        <v>43831</v>
      </c>
      <c r="AF7188" s="42">
        <f t="shared" si="449"/>
        <v>0</v>
      </c>
      <c r="AG7188" s="13">
        <f t="shared" si="450"/>
        <v>0</v>
      </c>
    </row>
    <row r="7189" spans="27:33" x14ac:dyDescent="0.35">
      <c r="AA7189" s="10">
        <f t="shared" si="451"/>
        <v>44130</v>
      </c>
      <c r="AB7189" s="9">
        <v>12</v>
      </c>
      <c r="AC7189" s="9">
        <v>26</v>
      </c>
      <c r="AD7189" s="9">
        <v>13</v>
      </c>
      <c r="AE7189" s="10">
        <f t="shared" si="452"/>
        <v>43831</v>
      </c>
      <c r="AF7189" s="42">
        <f t="shared" si="449"/>
        <v>0</v>
      </c>
      <c r="AG7189" s="13">
        <f t="shared" si="450"/>
        <v>0</v>
      </c>
    </row>
    <row r="7190" spans="27:33" x14ac:dyDescent="0.35">
      <c r="AA7190" s="10">
        <f t="shared" si="451"/>
        <v>44130</v>
      </c>
      <c r="AB7190" s="9">
        <v>13</v>
      </c>
      <c r="AC7190" s="9">
        <v>26</v>
      </c>
      <c r="AD7190" s="9">
        <v>14</v>
      </c>
      <c r="AE7190" s="10">
        <f t="shared" si="452"/>
        <v>43831</v>
      </c>
      <c r="AF7190" s="42">
        <f t="shared" si="449"/>
        <v>0</v>
      </c>
      <c r="AG7190" s="13">
        <f t="shared" si="450"/>
        <v>0</v>
      </c>
    </row>
    <row r="7191" spans="27:33" x14ac:dyDescent="0.35">
      <c r="AA7191" s="10">
        <f t="shared" si="451"/>
        <v>44130</v>
      </c>
      <c r="AB7191" s="9">
        <v>14</v>
      </c>
      <c r="AC7191" s="9">
        <v>26</v>
      </c>
      <c r="AD7191" s="9">
        <v>15</v>
      </c>
      <c r="AE7191" s="10">
        <f t="shared" si="452"/>
        <v>43831</v>
      </c>
      <c r="AF7191" s="42">
        <f t="shared" si="449"/>
        <v>0</v>
      </c>
      <c r="AG7191" s="13">
        <f t="shared" si="450"/>
        <v>0</v>
      </c>
    </row>
    <row r="7192" spans="27:33" x14ac:dyDescent="0.35">
      <c r="AA7192" s="10">
        <f t="shared" si="451"/>
        <v>44130</v>
      </c>
      <c r="AB7192" s="9">
        <v>15</v>
      </c>
      <c r="AC7192" s="9">
        <v>26</v>
      </c>
      <c r="AD7192" s="9">
        <v>16</v>
      </c>
      <c r="AE7192" s="10">
        <f t="shared" si="452"/>
        <v>43831</v>
      </c>
      <c r="AF7192" s="42">
        <f t="shared" si="449"/>
        <v>0</v>
      </c>
      <c r="AG7192" s="13">
        <f t="shared" si="450"/>
        <v>0</v>
      </c>
    </row>
    <row r="7193" spans="27:33" x14ac:dyDescent="0.35">
      <c r="AA7193" s="10">
        <f t="shared" si="451"/>
        <v>44130</v>
      </c>
      <c r="AB7193" s="9">
        <v>16</v>
      </c>
      <c r="AC7193" s="9">
        <v>26</v>
      </c>
      <c r="AD7193" s="9">
        <v>17</v>
      </c>
      <c r="AE7193" s="10">
        <f t="shared" si="452"/>
        <v>43831</v>
      </c>
      <c r="AF7193" s="42">
        <f t="shared" si="449"/>
        <v>206.43524103999999</v>
      </c>
      <c r="AG7193" s="13">
        <f t="shared" si="450"/>
        <v>3.5687539689005374E-6</v>
      </c>
    </row>
    <row r="7194" spans="27:33" x14ac:dyDescent="0.35">
      <c r="AA7194" s="10">
        <f t="shared" si="451"/>
        <v>44130</v>
      </c>
      <c r="AB7194" s="9">
        <v>17</v>
      </c>
      <c r="AC7194" s="9">
        <v>26</v>
      </c>
      <c r="AD7194" s="9">
        <v>18</v>
      </c>
      <c r="AE7194" s="10">
        <f t="shared" si="452"/>
        <v>43831</v>
      </c>
      <c r="AF7194" s="42">
        <f t="shared" si="449"/>
        <v>1452.1732775800001</v>
      </c>
      <c r="AG7194" s="13">
        <f t="shared" si="450"/>
        <v>2.5104478875730081E-5</v>
      </c>
    </row>
    <row r="7195" spans="27:33" x14ac:dyDescent="0.35">
      <c r="AA7195" s="10">
        <f t="shared" si="451"/>
        <v>44130</v>
      </c>
      <c r="AB7195" s="9">
        <v>18</v>
      </c>
      <c r="AC7195" s="9">
        <v>26</v>
      </c>
      <c r="AD7195" s="9">
        <v>19</v>
      </c>
      <c r="AE7195" s="10">
        <f t="shared" si="452"/>
        <v>43831</v>
      </c>
      <c r="AF7195" s="42">
        <f t="shared" si="449"/>
        <v>18545.338577189996</v>
      </c>
      <c r="AG7195" s="13">
        <f t="shared" si="450"/>
        <v>3.2060296642435641E-4</v>
      </c>
    </row>
    <row r="7196" spans="27:33" x14ac:dyDescent="0.35">
      <c r="AA7196" s="10">
        <f t="shared" si="451"/>
        <v>44130</v>
      </c>
      <c r="AB7196" s="9">
        <v>19</v>
      </c>
      <c r="AC7196" s="9">
        <v>26</v>
      </c>
      <c r="AD7196" s="9">
        <v>20</v>
      </c>
      <c r="AE7196" s="10">
        <f t="shared" si="452"/>
        <v>43831</v>
      </c>
      <c r="AF7196" s="42">
        <f t="shared" si="449"/>
        <v>37802.346876790012</v>
      </c>
      <c r="AG7196" s="13">
        <f t="shared" si="450"/>
        <v>6.5350893951366979E-4</v>
      </c>
    </row>
    <row r="7197" spans="27:33" x14ac:dyDescent="0.35">
      <c r="AA7197" s="10">
        <f t="shared" si="451"/>
        <v>44130</v>
      </c>
      <c r="AB7197" s="9">
        <v>20</v>
      </c>
      <c r="AC7197" s="9">
        <v>26</v>
      </c>
      <c r="AD7197" s="9">
        <v>21</v>
      </c>
      <c r="AE7197" s="10">
        <f t="shared" si="452"/>
        <v>43831</v>
      </c>
      <c r="AF7197" s="42">
        <f t="shared" si="449"/>
        <v>41337.957290129983</v>
      </c>
      <c r="AG7197" s="13">
        <f t="shared" si="450"/>
        <v>7.1463088570622034E-4</v>
      </c>
    </row>
    <row r="7198" spans="27:33" x14ac:dyDescent="0.35">
      <c r="AA7198" s="10">
        <f t="shared" si="451"/>
        <v>44130</v>
      </c>
      <c r="AB7198" s="9">
        <v>21</v>
      </c>
      <c r="AC7198" s="9">
        <v>26</v>
      </c>
      <c r="AD7198" s="9">
        <v>22</v>
      </c>
      <c r="AE7198" s="10">
        <f t="shared" si="452"/>
        <v>43831</v>
      </c>
      <c r="AF7198" s="42">
        <f t="shared" si="449"/>
        <v>35098.619495420011</v>
      </c>
      <c r="AG7198" s="13">
        <f t="shared" si="450"/>
        <v>6.0676819033499813E-4</v>
      </c>
    </row>
    <row r="7199" spans="27:33" x14ac:dyDescent="0.35">
      <c r="AA7199" s="10">
        <f t="shared" si="451"/>
        <v>44130</v>
      </c>
      <c r="AB7199" s="9">
        <v>22</v>
      </c>
      <c r="AC7199" s="9">
        <v>26</v>
      </c>
      <c r="AD7199" s="9">
        <v>23</v>
      </c>
      <c r="AE7199" s="10">
        <f t="shared" si="452"/>
        <v>43831</v>
      </c>
      <c r="AF7199" s="42">
        <f t="shared" si="449"/>
        <v>22912.452562139995</v>
      </c>
      <c r="AG7199" s="13">
        <f t="shared" si="450"/>
        <v>3.9609954970110171E-4</v>
      </c>
    </row>
    <row r="7200" spans="27:33" x14ac:dyDescent="0.35">
      <c r="AA7200" s="10">
        <f t="shared" si="451"/>
        <v>44130</v>
      </c>
      <c r="AB7200" s="9">
        <v>23</v>
      </c>
      <c r="AC7200" s="9">
        <v>26</v>
      </c>
      <c r="AD7200" s="9">
        <v>24</v>
      </c>
      <c r="AE7200" s="10">
        <f t="shared" si="452"/>
        <v>43831</v>
      </c>
      <c r="AF7200" s="42">
        <f t="shared" si="449"/>
        <v>6910.5470453599992</v>
      </c>
      <c r="AG7200" s="13">
        <f t="shared" si="450"/>
        <v>1.1946624070172075E-4</v>
      </c>
    </row>
    <row r="7201" spans="27:33" x14ac:dyDescent="0.35">
      <c r="AA7201" s="10">
        <f t="shared" si="451"/>
        <v>44130</v>
      </c>
      <c r="AB7201" s="9">
        <v>24</v>
      </c>
      <c r="AC7201" s="9">
        <v>27</v>
      </c>
      <c r="AD7201" s="9">
        <v>1</v>
      </c>
      <c r="AE7201" s="10">
        <f t="shared" si="452"/>
        <v>43831</v>
      </c>
      <c r="AF7201" s="42">
        <f t="shared" si="449"/>
        <v>1042.68667349</v>
      </c>
      <c r="AG7201" s="13">
        <f t="shared" si="450"/>
        <v>1.8025469806369532E-5</v>
      </c>
    </row>
    <row r="7202" spans="27:33" x14ac:dyDescent="0.35">
      <c r="AA7202" s="10">
        <f t="shared" si="451"/>
        <v>44131</v>
      </c>
      <c r="AB7202" s="9">
        <v>1</v>
      </c>
      <c r="AC7202" s="9">
        <v>27</v>
      </c>
      <c r="AD7202" s="9">
        <v>2</v>
      </c>
      <c r="AE7202" s="10">
        <f t="shared" si="452"/>
        <v>43831</v>
      </c>
      <c r="AF7202" s="42">
        <f t="shared" si="449"/>
        <v>98.678159330000014</v>
      </c>
      <c r="AG7202" s="13">
        <f t="shared" si="450"/>
        <v>1.7059009449094068E-6</v>
      </c>
    </row>
    <row r="7203" spans="27:33" x14ac:dyDescent="0.35">
      <c r="AA7203" s="10">
        <f t="shared" si="451"/>
        <v>44131</v>
      </c>
      <c r="AB7203" s="9">
        <v>2</v>
      </c>
      <c r="AC7203" s="9">
        <v>27</v>
      </c>
      <c r="AD7203" s="9">
        <v>3</v>
      </c>
      <c r="AE7203" s="10">
        <f t="shared" si="452"/>
        <v>43831</v>
      </c>
      <c r="AF7203" s="42">
        <f t="shared" si="449"/>
        <v>18.011622240000001</v>
      </c>
      <c r="AG7203" s="13">
        <f t="shared" si="450"/>
        <v>3.1137633299191461E-7</v>
      </c>
    </row>
    <row r="7204" spans="27:33" x14ac:dyDescent="0.35">
      <c r="AA7204" s="10">
        <f t="shared" si="451"/>
        <v>44131</v>
      </c>
      <c r="AB7204" s="9">
        <v>3</v>
      </c>
      <c r="AC7204" s="9">
        <v>27</v>
      </c>
      <c r="AD7204" s="9">
        <v>4</v>
      </c>
      <c r="AE7204" s="10">
        <f t="shared" si="452"/>
        <v>43831</v>
      </c>
      <c r="AF7204" s="42">
        <f t="shared" si="449"/>
        <v>0</v>
      </c>
      <c r="AG7204" s="13">
        <f t="shared" si="450"/>
        <v>0</v>
      </c>
    </row>
    <row r="7205" spans="27:33" x14ac:dyDescent="0.35">
      <c r="AA7205" s="10">
        <f t="shared" si="451"/>
        <v>44131</v>
      </c>
      <c r="AB7205" s="9">
        <v>4</v>
      </c>
      <c r="AC7205" s="9">
        <v>27</v>
      </c>
      <c r="AD7205" s="9">
        <v>5</v>
      </c>
      <c r="AE7205" s="10">
        <f t="shared" si="452"/>
        <v>43831</v>
      </c>
      <c r="AF7205" s="42">
        <f t="shared" si="449"/>
        <v>0</v>
      </c>
      <c r="AG7205" s="13">
        <f t="shared" si="450"/>
        <v>0</v>
      </c>
    </row>
    <row r="7206" spans="27:33" x14ac:dyDescent="0.35">
      <c r="AA7206" s="10">
        <f t="shared" si="451"/>
        <v>44131</v>
      </c>
      <c r="AB7206" s="9">
        <v>5</v>
      </c>
      <c r="AC7206" s="9">
        <v>27</v>
      </c>
      <c r="AD7206" s="9">
        <v>6</v>
      </c>
      <c r="AE7206" s="10">
        <f t="shared" si="452"/>
        <v>43831</v>
      </c>
      <c r="AF7206" s="42">
        <f t="shared" si="449"/>
        <v>0</v>
      </c>
      <c r="AG7206" s="13">
        <f t="shared" si="450"/>
        <v>0</v>
      </c>
    </row>
    <row r="7207" spans="27:33" x14ac:dyDescent="0.35">
      <c r="AA7207" s="10">
        <f t="shared" si="451"/>
        <v>44131</v>
      </c>
      <c r="AB7207" s="9">
        <v>6</v>
      </c>
      <c r="AC7207" s="9">
        <v>27</v>
      </c>
      <c r="AD7207" s="9">
        <v>7</v>
      </c>
      <c r="AE7207" s="10">
        <f t="shared" si="452"/>
        <v>43831</v>
      </c>
      <c r="AF7207" s="42">
        <f t="shared" si="449"/>
        <v>25.406108530000001</v>
      </c>
      <c r="AG7207" s="13">
        <f t="shared" si="450"/>
        <v>4.3920868449581705E-7</v>
      </c>
    </row>
    <row r="7208" spans="27:33" x14ac:dyDescent="0.35">
      <c r="AA7208" s="10">
        <f t="shared" si="451"/>
        <v>44131</v>
      </c>
      <c r="AB7208" s="9">
        <v>7</v>
      </c>
      <c r="AC7208" s="9">
        <v>27</v>
      </c>
      <c r="AD7208" s="9">
        <v>8</v>
      </c>
      <c r="AE7208" s="10">
        <f t="shared" si="452"/>
        <v>43831</v>
      </c>
      <c r="AF7208" s="42">
        <f t="shared" si="449"/>
        <v>1738.9830105799999</v>
      </c>
      <c r="AG7208" s="13">
        <f t="shared" si="450"/>
        <v>3.0062708719658343E-5</v>
      </c>
    </row>
    <row r="7209" spans="27:33" x14ac:dyDescent="0.35">
      <c r="AA7209" s="10">
        <f t="shared" si="451"/>
        <v>44131</v>
      </c>
      <c r="AB7209" s="9">
        <v>8</v>
      </c>
      <c r="AC7209" s="9">
        <v>27</v>
      </c>
      <c r="AD7209" s="9">
        <v>9</v>
      </c>
      <c r="AE7209" s="10">
        <f t="shared" si="452"/>
        <v>43831</v>
      </c>
      <c r="AF7209" s="42">
        <f t="shared" si="449"/>
        <v>3105.6338616600001</v>
      </c>
      <c r="AG7209" s="13">
        <f t="shared" si="450"/>
        <v>5.3688716683812135E-5</v>
      </c>
    </row>
    <row r="7210" spans="27:33" x14ac:dyDescent="0.35">
      <c r="AA7210" s="10">
        <f t="shared" si="451"/>
        <v>44131</v>
      </c>
      <c r="AB7210" s="9">
        <v>9</v>
      </c>
      <c r="AC7210" s="9">
        <v>27</v>
      </c>
      <c r="AD7210" s="9">
        <v>10</v>
      </c>
      <c r="AE7210" s="10">
        <f t="shared" si="452"/>
        <v>43831</v>
      </c>
      <c r="AF7210" s="42">
        <f t="shared" si="449"/>
        <v>717.21433310000009</v>
      </c>
      <c r="AG7210" s="13">
        <f t="shared" si="450"/>
        <v>1.2398859249555278E-5</v>
      </c>
    </row>
    <row r="7211" spans="27:33" x14ac:dyDescent="0.35">
      <c r="AA7211" s="10">
        <f t="shared" si="451"/>
        <v>44131</v>
      </c>
      <c r="AB7211" s="9">
        <v>10</v>
      </c>
      <c r="AC7211" s="9">
        <v>27</v>
      </c>
      <c r="AD7211" s="9">
        <v>11</v>
      </c>
      <c r="AE7211" s="10">
        <f t="shared" si="452"/>
        <v>43831</v>
      </c>
      <c r="AF7211" s="42">
        <f t="shared" si="449"/>
        <v>30.98680517</v>
      </c>
      <c r="AG7211" s="13">
        <f t="shared" si="450"/>
        <v>5.3568510578364765E-7</v>
      </c>
    </row>
    <row r="7212" spans="27:33" x14ac:dyDescent="0.35">
      <c r="AA7212" s="10">
        <f t="shared" si="451"/>
        <v>44131</v>
      </c>
      <c r="AB7212" s="9">
        <v>11</v>
      </c>
      <c r="AC7212" s="9">
        <v>27</v>
      </c>
      <c r="AD7212" s="9">
        <v>12</v>
      </c>
      <c r="AE7212" s="10">
        <f t="shared" si="452"/>
        <v>43831</v>
      </c>
      <c r="AF7212" s="42">
        <f t="shared" si="449"/>
        <v>0</v>
      </c>
      <c r="AG7212" s="13">
        <f t="shared" si="450"/>
        <v>0</v>
      </c>
    </row>
    <row r="7213" spans="27:33" x14ac:dyDescent="0.35">
      <c r="AA7213" s="10">
        <f t="shared" si="451"/>
        <v>44131</v>
      </c>
      <c r="AB7213" s="9">
        <v>12</v>
      </c>
      <c r="AC7213" s="9">
        <v>27</v>
      </c>
      <c r="AD7213" s="9">
        <v>13</v>
      </c>
      <c r="AE7213" s="10">
        <f t="shared" si="452"/>
        <v>43831</v>
      </c>
      <c r="AF7213" s="42">
        <f t="shared" si="449"/>
        <v>0</v>
      </c>
      <c r="AG7213" s="13">
        <f t="shared" si="450"/>
        <v>0</v>
      </c>
    </row>
    <row r="7214" spans="27:33" x14ac:dyDescent="0.35">
      <c r="AA7214" s="10">
        <f t="shared" si="451"/>
        <v>44131</v>
      </c>
      <c r="AB7214" s="9">
        <v>13</v>
      </c>
      <c r="AC7214" s="9">
        <v>27</v>
      </c>
      <c r="AD7214" s="9">
        <v>14</v>
      </c>
      <c r="AE7214" s="10">
        <f t="shared" si="452"/>
        <v>43831</v>
      </c>
      <c r="AF7214" s="42">
        <f t="shared" si="449"/>
        <v>0</v>
      </c>
      <c r="AG7214" s="13">
        <f t="shared" si="450"/>
        <v>0</v>
      </c>
    </row>
    <row r="7215" spans="27:33" x14ac:dyDescent="0.35">
      <c r="AA7215" s="10">
        <f t="shared" si="451"/>
        <v>44131</v>
      </c>
      <c r="AB7215" s="9">
        <v>14</v>
      </c>
      <c r="AC7215" s="9">
        <v>27</v>
      </c>
      <c r="AD7215" s="9">
        <v>15</v>
      </c>
      <c r="AE7215" s="10">
        <f t="shared" si="452"/>
        <v>43831</v>
      </c>
      <c r="AF7215" s="42">
        <f t="shared" si="449"/>
        <v>0</v>
      </c>
      <c r="AG7215" s="13">
        <f t="shared" si="450"/>
        <v>0</v>
      </c>
    </row>
    <row r="7216" spans="27:33" x14ac:dyDescent="0.35">
      <c r="AA7216" s="10">
        <f t="shared" si="451"/>
        <v>44131</v>
      </c>
      <c r="AB7216" s="9">
        <v>15</v>
      </c>
      <c r="AC7216" s="9">
        <v>27</v>
      </c>
      <c r="AD7216" s="9">
        <v>16</v>
      </c>
      <c r="AE7216" s="10">
        <f t="shared" si="452"/>
        <v>43831</v>
      </c>
      <c r="AF7216" s="42">
        <f t="shared" si="449"/>
        <v>0</v>
      </c>
      <c r="AG7216" s="13">
        <f t="shared" si="450"/>
        <v>0</v>
      </c>
    </row>
    <row r="7217" spans="27:33" x14ac:dyDescent="0.35">
      <c r="AA7217" s="10">
        <f t="shared" si="451"/>
        <v>44131</v>
      </c>
      <c r="AB7217" s="9">
        <v>16</v>
      </c>
      <c r="AC7217" s="9">
        <v>27</v>
      </c>
      <c r="AD7217" s="9">
        <v>17</v>
      </c>
      <c r="AE7217" s="10">
        <f t="shared" si="452"/>
        <v>43831</v>
      </c>
      <c r="AF7217" s="42">
        <f t="shared" si="449"/>
        <v>564.25958616000003</v>
      </c>
      <c r="AG7217" s="13">
        <f t="shared" si="450"/>
        <v>9.7546505502347284E-6</v>
      </c>
    </row>
    <row r="7218" spans="27:33" x14ac:dyDescent="0.35">
      <c r="AA7218" s="10">
        <f t="shared" si="451"/>
        <v>44131</v>
      </c>
      <c r="AB7218" s="9">
        <v>17</v>
      </c>
      <c r="AC7218" s="9">
        <v>27</v>
      </c>
      <c r="AD7218" s="9">
        <v>18</v>
      </c>
      <c r="AE7218" s="10">
        <f t="shared" si="452"/>
        <v>43831</v>
      </c>
      <c r="AF7218" s="42">
        <f t="shared" si="449"/>
        <v>1224.6195837</v>
      </c>
      <c r="AG7218" s="13">
        <f t="shared" si="450"/>
        <v>2.1170639168512286E-5</v>
      </c>
    </row>
    <row r="7219" spans="27:33" x14ac:dyDescent="0.35">
      <c r="AA7219" s="10">
        <f t="shared" si="451"/>
        <v>44131</v>
      </c>
      <c r="AB7219" s="9">
        <v>18</v>
      </c>
      <c r="AC7219" s="9">
        <v>27</v>
      </c>
      <c r="AD7219" s="9">
        <v>19</v>
      </c>
      <c r="AE7219" s="10">
        <f t="shared" si="452"/>
        <v>43831</v>
      </c>
      <c r="AF7219" s="42">
        <f t="shared" si="449"/>
        <v>16973.996069070003</v>
      </c>
      <c r="AG7219" s="13">
        <f t="shared" si="450"/>
        <v>2.9343834673973212E-4</v>
      </c>
    </row>
    <row r="7220" spans="27:33" x14ac:dyDescent="0.35">
      <c r="AA7220" s="10">
        <f t="shared" si="451"/>
        <v>44131</v>
      </c>
      <c r="AB7220" s="9">
        <v>19</v>
      </c>
      <c r="AC7220" s="9">
        <v>27</v>
      </c>
      <c r="AD7220" s="9">
        <v>20</v>
      </c>
      <c r="AE7220" s="10">
        <f t="shared" si="452"/>
        <v>43831</v>
      </c>
      <c r="AF7220" s="42">
        <f t="shared" si="449"/>
        <v>36037.692495830001</v>
      </c>
      <c r="AG7220" s="13">
        <f t="shared" si="450"/>
        <v>6.2300243638919355E-4</v>
      </c>
    </row>
    <row r="7221" spans="27:33" x14ac:dyDescent="0.35">
      <c r="AA7221" s="10">
        <f t="shared" si="451"/>
        <v>44131</v>
      </c>
      <c r="AB7221" s="9">
        <v>20</v>
      </c>
      <c r="AC7221" s="9">
        <v>27</v>
      </c>
      <c r="AD7221" s="9">
        <v>21</v>
      </c>
      <c r="AE7221" s="10">
        <f t="shared" si="452"/>
        <v>43831</v>
      </c>
      <c r="AF7221" s="42">
        <f t="shared" si="449"/>
        <v>41214.31592904999</v>
      </c>
      <c r="AG7221" s="13">
        <f t="shared" si="450"/>
        <v>7.1249343283794292E-4</v>
      </c>
    </row>
    <row r="7222" spans="27:33" x14ac:dyDescent="0.35">
      <c r="AA7222" s="10">
        <f t="shared" si="451"/>
        <v>44131</v>
      </c>
      <c r="AB7222" s="9">
        <v>21</v>
      </c>
      <c r="AC7222" s="9">
        <v>27</v>
      </c>
      <c r="AD7222" s="9">
        <v>22</v>
      </c>
      <c r="AE7222" s="10">
        <f t="shared" si="452"/>
        <v>43831</v>
      </c>
      <c r="AF7222" s="42">
        <f t="shared" si="449"/>
        <v>33222.871927780012</v>
      </c>
      <c r="AG7222" s="13">
        <f t="shared" si="450"/>
        <v>5.7434116119527059E-4</v>
      </c>
    </row>
    <row r="7223" spans="27:33" x14ac:dyDescent="0.35">
      <c r="AA7223" s="10">
        <f t="shared" si="451"/>
        <v>44131</v>
      </c>
      <c r="AB7223" s="9">
        <v>22</v>
      </c>
      <c r="AC7223" s="9">
        <v>27</v>
      </c>
      <c r="AD7223" s="9">
        <v>23</v>
      </c>
      <c r="AE7223" s="10">
        <f t="shared" si="452"/>
        <v>43831</v>
      </c>
      <c r="AF7223" s="42">
        <f t="shared" si="449"/>
        <v>19446.643678339999</v>
      </c>
      <c r="AG7223" s="13">
        <f t="shared" si="450"/>
        <v>3.3618429905300442E-4</v>
      </c>
    </row>
    <row r="7224" spans="27:33" x14ac:dyDescent="0.35">
      <c r="AA7224" s="10">
        <f t="shared" si="451"/>
        <v>44131</v>
      </c>
      <c r="AB7224" s="9">
        <v>23</v>
      </c>
      <c r="AC7224" s="9">
        <v>27</v>
      </c>
      <c r="AD7224" s="9">
        <v>24</v>
      </c>
      <c r="AE7224" s="10">
        <f t="shared" si="452"/>
        <v>43831</v>
      </c>
      <c r="AF7224" s="42">
        <f t="shared" si="449"/>
        <v>4252.1489040400002</v>
      </c>
      <c r="AG7224" s="13">
        <f t="shared" si="450"/>
        <v>7.3509121801100121E-5</v>
      </c>
    </row>
    <row r="7225" spans="27:33" x14ac:dyDescent="0.35">
      <c r="AA7225" s="10">
        <f t="shared" si="451"/>
        <v>44131</v>
      </c>
      <c r="AB7225" s="9">
        <v>24</v>
      </c>
      <c r="AC7225" s="9">
        <v>28</v>
      </c>
      <c r="AD7225" s="9">
        <v>1</v>
      </c>
      <c r="AE7225" s="10">
        <f t="shared" si="452"/>
        <v>43831</v>
      </c>
      <c r="AF7225" s="42">
        <f t="shared" si="449"/>
        <v>205.48791289000002</v>
      </c>
      <c r="AG7225" s="13">
        <f t="shared" si="450"/>
        <v>3.5523770117582802E-6</v>
      </c>
    </row>
    <row r="7226" spans="27:33" x14ac:dyDescent="0.35">
      <c r="AA7226" s="10">
        <f t="shared" si="451"/>
        <v>44132</v>
      </c>
      <c r="AB7226" s="9">
        <v>1</v>
      </c>
      <c r="AC7226" s="9">
        <v>28</v>
      </c>
      <c r="AD7226" s="9">
        <v>2</v>
      </c>
      <c r="AE7226" s="10">
        <f t="shared" si="452"/>
        <v>43831</v>
      </c>
      <c r="AF7226" s="42">
        <f t="shared" si="449"/>
        <v>359.86533412999995</v>
      </c>
      <c r="AG7226" s="13">
        <f t="shared" si="450"/>
        <v>6.221180225702394E-6</v>
      </c>
    </row>
    <row r="7227" spans="27:33" x14ac:dyDescent="0.35">
      <c r="AA7227" s="10">
        <f t="shared" si="451"/>
        <v>44132</v>
      </c>
      <c r="AB7227" s="9">
        <v>2</v>
      </c>
      <c r="AC7227" s="9">
        <v>28</v>
      </c>
      <c r="AD7227" s="9">
        <v>3</v>
      </c>
      <c r="AE7227" s="10">
        <f t="shared" si="452"/>
        <v>43831</v>
      </c>
      <c r="AF7227" s="42">
        <f t="shared" si="449"/>
        <v>117.59817049999999</v>
      </c>
      <c r="AG7227" s="13">
        <f t="shared" si="450"/>
        <v>2.0329810723838468E-6</v>
      </c>
    </row>
    <row r="7228" spans="27:33" x14ac:dyDescent="0.35">
      <c r="AA7228" s="10">
        <f t="shared" si="451"/>
        <v>44132</v>
      </c>
      <c r="AB7228" s="9">
        <v>3</v>
      </c>
      <c r="AC7228" s="9">
        <v>28</v>
      </c>
      <c r="AD7228" s="9">
        <v>4</v>
      </c>
      <c r="AE7228" s="10">
        <f t="shared" si="452"/>
        <v>43831</v>
      </c>
      <c r="AF7228" s="42">
        <f t="shared" si="449"/>
        <v>29.313978259999999</v>
      </c>
      <c r="AG7228" s="13">
        <f t="shared" si="450"/>
        <v>5.0676607217160382E-7</v>
      </c>
    </row>
    <row r="7229" spans="27:33" x14ac:dyDescent="0.35">
      <c r="AA7229" s="10">
        <f t="shared" si="451"/>
        <v>44132</v>
      </c>
      <c r="AB7229" s="9">
        <v>4</v>
      </c>
      <c r="AC7229" s="9">
        <v>28</v>
      </c>
      <c r="AD7229" s="9">
        <v>5</v>
      </c>
      <c r="AE7229" s="10">
        <f t="shared" si="452"/>
        <v>43831</v>
      </c>
      <c r="AF7229" s="42">
        <f t="shared" si="449"/>
        <v>0</v>
      </c>
      <c r="AG7229" s="13">
        <f t="shared" si="450"/>
        <v>0</v>
      </c>
    </row>
    <row r="7230" spans="27:33" x14ac:dyDescent="0.35">
      <c r="AA7230" s="10">
        <f t="shared" si="451"/>
        <v>44132</v>
      </c>
      <c r="AB7230" s="9">
        <v>5</v>
      </c>
      <c r="AC7230" s="9">
        <v>28</v>
      </c>
      <c r="AD7230" s="9">
        <v>6</v>
      </c>
      <c r="AE7230" s="10">
        <f t="shared" si="452"/>
        <v>43831</v>
      </c>
      <c r="AF7230" s="42">
        <f t="shared" si="449"/>
        <v>132.74763926</v>
      </c>
      <c r="AG7230" s="13">
        <f t="shared" si="450"/>
        <v>2.294877861379815E-6</v>
      </c>
    </row>
    <row r="7231" spans="27:33" x14ac:dyDescent="0.35">
      <c r="AA7231" s="10">
        <f t="shared" si="451"/>
        <v>44132</v>
      </c>
      <c r="AB7231" s="9">
        <v>6</v>
      </c>
      <c r="AC7231" s="9">
        <v>28</v>
      </c>
      <c r="AD7231" s="9">
        <v>7</v>
      </c>
      <c r="AE7231" s="10">
        <f t="shared" si="452"/>
        <v>43831</v>
      </c>
      <c r="AF7231" s="42">
        <f t="shared" si="449"/>
        <v>315.27000844999998</v>
      </c>
      <c r="AG7231" s="13">
        <f t="shared" si="450"/>
        <v>5.4502375091723504E-6</v>
      </c>
    </row>
    <row r="7232" spans="27:33" x14ac:dyDescent="0.35">
      <c r="AA7232" s="10">
        <f t="shared" si="451"/>
        <v>44132</v>
      </c>
      <c r="AB7232" s="9">
        <v>7</v>
      </c>
      <c r="AC7232" s="9">
        <v>28</v>
      </c>
      <c r="AD7232" s="9">
        <v>8</v>
      </c>
      <c r="AE7232" s="10">
        <f t="shared" si="452"/>
        <v>43831</v>
      </c>
      <c r="AF7232" s="42">
        <f t="shared" si="449"/>
        <v>2608.9522307099996</v>
      </c>
      <c r="AG7232" s="13">
        <f t="shared" si="450"/>
        <v>4.5102321585751575E-5</v>
      </c>
    </row>
    <row r="7233" spans="27:33" x14ac:dyDescent="0.35">
      <c r="AA7233" s="10">
        <f t="shared" si="451"/>
        <v>44132</v>
      </c>
      <c r="AB7233" s="9">
        <v>8</v>
      </c>
      <c r="AC7233" s="9">
        <v>28</v>
      </c>
      <c r="AD7233" s="9">
        <v>9</v>
      </c>
      <c r="AE7233" s="10">
        <f t="shared" si="452"/>
        <v>43831</v>
      </c>
      <c r="AF7233" s="42">
        <f t="shared" si="449"/>
        <v>3355.7996994700006</v>
      </c>
      <c r="AG7233" s="13">
        <f t="shared" si="450"/>
        <v>5.8013464348358316E-5</v>
      </c>
    </row>
    <row r="7234" spans="27:33" x14ac:dyDescent="0.35">
      <c r="AA7234" s="10">
        <f t="shared" si="451"/>
        <v>44132</v>
      </c>
      <c r="AB7234" s="9">
        <v>9</v>
      </c>
      <c r="AC7234" s="9">
        <v>28</v>
      </c>
      <c r="AD7234" s="9">
        <v>10</v>
      </c>
      <c r="AE7234" s="10">
        <f t="shared" si="452"/>
        <v>43831</v>
      </c>
      <c r="AF7234" s="42">
        <f t="shared" si="449"/>
        <v>497.6517117599999</v>
      </c>
      <c r="AG7234" s="13">
        <f t="shared" si="450"/>
        <v>8.6031653923349226E-6</v>
      </c>
    </row>
    <row r="7235" spans="27:33" x14ac:dyDescent="0.35">
      <c r="AA7235" s="10">
        <f t="shared" si="451"/>
        <v>44132</v>
      </c>
      <c r="AB7235" s="9">
        <v>10</v>
      </c>
      <c r="AC7235" s="9">
        <v>28</v>
      </c>
      <c r="AD7235" s="9">
        <v>11</v>
      </c>
      <c r="AE7235" s="10">
        <f t="shared" si="452"/>
        <v>43831</v>
      </c>
      <c r="AF7235" s="42">
        <f t="shared" ref="AF7235:AF7298" si="453">INDEX($B$2:$Y$367,MATCH(AA7235,$A$2:$A$367,0),AB7235)</f>
        <v>0</v>
      </c>
      <c r="AG7235" s="13">
        <f t="shared" ref="AG7235:AG7298" si="454">AF7235/SUM($AF$2:$AF$8785)</f>
        <v>0</v>
      </c>
    </row>
    <row r="7236" spans="27:33" x14ac:dyDescent="0.35">
      <c r="AA7236" s="10">
        <f t="shared" ref="AA7236:AA7299" si="455">IF(AB7236=1,AA7235+1,AA7235)</f>
        <v>44132</v>
      </c>
      <c r="AB7236" s="9">
        <v>11</v>
      </c>
      <c r="AC7236" s="9">
        <v>28</v>
      </c>
      <c r="AD7236" s="9">
        <v>12</v>
      </c>
      <c r="AE7236" s="10">
        <f t="shared" ref="AE7236:AE7299" si="456">IF(AF7236=1,AE7235+1,AE7235)</f>
        <v>43831</v>
      </c>
      <c r="AF7236" s="42">
        <f t="shared" si="453"/>
        <v>0</v>
      </c>
      <c r="AG7236" s="13">
        <f t="shared" si="454"/>
        <v>0</v>
      </c>
    </row>
    <row r="7237" spans="27:33" x14ac:dyDescent="0.35">
      <c r="AA7237" s="10">
        <f t="shared" si="455"/>
        <v>44132</v>
      </c>
      <c r="AB7237" s="9">
        <v>12</v>
      </c>
      <c r="AC7237" s="9">
        <v>28</v>
      </c>
      <c r="AD7237" s="9">
        <v>13</v>
      </c>
      <c r="AE7237" s="10">
        <f t="shared" si="456"/>
        <v>43831</v>
      </c>
      <c r="AF7237" s="42">
        <f t="shared" si="453"/>
        <v>0</v>
      </c>
      <c r="AG7237" s="13">
        <f t="shared" si="454"/>
        <v>0</v>
      </c>
    </row>
    <row r="7238" spans="27:33" x14ac:dyDescent="0.35">
      <c r="AA7238" s="10">
        <f t="shared" si="455"/>
        <v>44132</v>
      </c>
      <c r="AB7238" s="9">
        <v>13</v>
      </c>
      <c r="AC7238" s="9">
        <v>28</v>
      </c>
      <c r="AD7238" s="9">
        <v>14</v>
      </c>
      <c r="AE7238" s="10">
        <f t="shared" si="456"/>
        <v>43831</v>
      </c>
      <c r="AF7238" s="42">
        <f t="shared" si="453"/>
        <v>0</v>
      </c>
      <c r="AG7238" s="13">
        <f t="shared" si="454"/>
        <v>0</v>
      </c>
    </row>
    <row r="7239" spans="27:33" x14ac:dyDescent="0.35">
      <c r="AA7239" s="10">
        <f t="shared" si="455"/>
        <v>44132</v>
      </c>
      <c r="AB7239" s="9">
        <v>14</v>
      </c>
      <c r="AC7239" s="9">
        <v>28</v>
      </c>
      <c r="AD7239" s="9">
        <v>15</v>
      </c>
      <c r="AE7239" s="10">
        <f t="shared" si="456"/>
        <v>43831</v>
      </c>
      <c r="AF7239" s="42">
        <f t="shared" si="453"/>
        <v>0</v>
      </c>
      <c r="AG7239" s="13">
        <f t="shared" si="454"/>
        <v>0</v>
      </c>
    </row>
    <row r="7240" spans="27:33" x14ac:dyDescent="0.35">
      <c r="AA7240" s="10">
        <f t="shared" si="455"/>
        <v>44132</v>
      </c>
      <c r="AB7240" s="9">
        <v>15</v>
      </c>
      <c r="AC7240" s="9">
        <v>28</v>
      </c>
      <c r="AD7240" s="9">
        <v>16</v>
      </c>
      <c r="AE7240" s="10">
        <f t="shared" si="456"/>
        <v>43831</v>
      </c>
      <c r="AF7240" s="42">
        <f t="shared" si="453"/>
        <v>0</v>
      </c>
      <c r="AG7240" s="13">
        <f t="shared" si="454"/>
        <v>0</v>
      </c>
    </row>
    <row r="7241" spans="27:33" x14ac:dyDescent="0.35">
      <c r="AA7241" s="10">
        <f t="shared" si="455"/>
        <v>44132</v>
      </c>
      <c r="AB7241" s="9">
        <v>16</v>
      </c>
      <c r="AC7241" s="9">
        <v>28</v>
      </c>
      <c r="AD7241" s="9">
        <v>17</v>
      </c>
      <c r="AE7241" s="10">
        <f t="shared" si="456"/>
        <v>43831</v>
      </c>
      <c r="AF7241" s="42">
        <f t="shared" si="453"/>
        <v>1022.8243002899999</v>
      </c>
      <c r="AG7241" s="13">
        <f t="shared" si="454"/>
        <v>1.7682098573666344E-5</v>
      </c>
    </row>
    <row r="7242" spans="27:33" x14ac:dyDescent="0.35">
      <c r="AA7242" s="10">
        <f t="shared" si="455"/>
        <v>44132</v>
      </c>
      <c r="AB7242" s="9">
        <v>17</v>
      </c>
      <c r="AC7242" s="9">
        <v>28</v>
      </c>
      <c r="AD7242" s="9">
        <v>18</v>
      </c>
      <c r="AE7242" s="10">
        <f t="shared" si="456"/>
        <v>43831</v>
      </c>
      <c r="AF7242" s="42">
        <f t="shared" si="453"/>
        <v>3053.0128430300006</v>
      </c>
      <c r="AG7242" s="13">
        <f t="shared" si="454"/>
        <v>5.2779029616151956E-5</v>
      </c>
    </row>
    <row r="7243" spans="27:33" x14ac:dyDescent="0.35">
      <c r="AA7243" s="10">
        <f t="shared" si="455"/>
        <v>44132</v>
      </c>
      <c r="AB7243" s="9">
        <v>18</v>
      </c>
      <c r="AC7243" s="9">
        <v>28</v>
      </c>
      <c r="AD7243" s="9">
        <v>19</v>
      </c>
      <c r="AE7243" s="10">
        <f t="shared" si="456"/>
        <v>43831</v>
      </c>
      <c r="AF7243" s="42">
        <f t="shared" si="453"/>
        <v>21774.482504210002</v>
      </c>
      <c r="AG7243" s="13">
        <f t="shared" si="454"/>
        <v>3.7642686619867238E-4</v>
      </c>
    </row>
    <row r="7244" spans="27:33" x14ac:dyDescent="0.35">
      <c r="AA7244" s="10">
        <f t="shared" si="455"/>
        <v>44132</v>
      </c>
      <c r="AB7244" s="9">
        <v>19</v>
      </c>
      <c r="AC7244" s="9">
        <v>28</v>
      </c>
      <c r="AD7244" s="9">
        <v>20</v>
      </c>
      <c r="AE7244" s="10">
        <f t="shared" si="456"/>
        <v>43831</v>
      </c>
      <c r="AF7244" s="42">
        <f t="shared" si="453"/>
        <v>45533.153914380018</v>
      </c>
      <c r="AG7244" s="13">
        <f t="shared" si="454"/>
        <v>7.8715544366291857E-4</v>
      </c>
    </row>
    <row r="7245" spans="27:33" x14ac:dyDescent="0.35">
      <c r="AA7245" s="10">
        <f t="shared" si="455"/>
        <v>44132</v>
      </c>
      <c r="AB7245" s="9">
        <v>20</v>
      </c>
      <c r="AC7245" s="9">
        <v>28</v>
      </c>
      <c r="AD7245" s="9">
        <v>21</v>
      </c>
      <c r="AE7245" s="10">
        <f t="shared" si="456"/>
        <v>43831</v>
      </c>
      <c r="AF7245" s="42">
        <f t="shared" si="453"/>
        <v>46598.343498080001</v>
      </c>
      <c r="AG7245" s="13">
        <f t="shared" si="454"/>
        <v>8.0556993304617386E-4</v>
      </c>
    </row>
    <row r="7246" spans="27:33" x14ac:dyDescent="0.35">
      <c r="AA7246" s="10">
        <f t="shared" si="455"/>
        <v>44132</v>
      </c>
      <c r="AB7246" s="9">
        <v>21</v>
      </c>
      <c r="AC7246" s="9">
        <v>28</v>
      </c>
      <c r="AD7246" s="9">
        <v>22</v>
      </c>
      <c r="AE7246" s="10">
        <f t="shared" si="456"/>
        <v>43831</v>
      </c>
      <c r="AF7246" s="42">
        <f t="shared" si="453"/>
        <v>37230.657113379973</v>
      </c>
      <c r="AG7246" s="13">
        <f t="shared" si="454"/>
        <v>6.4362583960364008E-4</v>
      </c>
    </row>
    <row r="7247" spans="27:33" x14ac:dyDescent="0.35">
      <c r="AA7247" s="10">
        <f t="shared" si="455"/>
        <v>44132</v>
      </c>
      <c r="AB7247" s="9">
        <v>22</v>
      </c>
      <c r="AC7247" s="9">
        <v>28</v>
      </c>
      <c r="AD7247" s="9">
        <v>23</v>
      </c>
      <c r="AE7247" s="10">
        <f t="shared" si="456"/>
        <v>43831</v>
      </c>
      <c r="AF7247" s="42">
        <f t="shared" si="453"/>
        <v>22577.736658199992</v>
      </c>
      <c r="AG7247" s="13">
        <f t="shared" si="454"/>
        <v>3.9031314082719945E-4</v>
      </c>
    </row>
    <row r="7248" spans="27:33" x14ac:dyDescent="0.35">
      <c r="AA7248" s="10">
        <f t="shared" si="455"/>
        <v>44132</v>
      </c>
      <c r="AB7248" s="9">
        <v>23</v>
      </c>
      <c r="AC7248" s="9">
        <v>28</v>
      </c>
      <c r="AD7248" s="9">
        <v>24</v>
      </c>
      <c r="AE7248" s="10">
        <f t="shared" si="456"/>
        <v>43831</v>
      </c>
      <c r="AF7248" s="42">
        <f t="shared" si="453"/>
        <v>5614.0183762500001</v>
      </c>
      <c r="AG7248" s="13">
        <f t="shared" si="454"/>
        <v>9.7052471568265995E-5</v>
      </c>
    </row>
    <row r="7249" spans="27:33" x14ac:dyDescent="0.35">
      <c r="AA7249" s="10">
        <f t="shared" si="455"/>
        <v>44132</v>
      </c>
      <c r="AB7249" s="9">
        <v>24</v>
      </c>
      <c r="AC7249" s="9">
        <v>29</v>
      </c>
      <c r="AD7249" s="9">
        <v>1</v>
      </c>
      <c r="AE7249" s="10">
        <f t="shared" si="456"/>
        <v>43831</v>
      </c>
      <c r="AF7249" s="42">
        <f t="shared" si="453"/>
        <v>978.58445843999993</v>
      </c>
      <c r="AG7249" s="13">
        <f t="shared" si="454"/>
        <v>1.6917301292008765E-5</v>
      </c>
    </row>
    <row r="7250" spans="27:33" x14ac:dyDescent="0.35">
      <c r="AA7250" s="10">
        <f t="shared" si="455"/>
        <v>44133</v>
      </c>
      <c r="AB7250" s="9">
        <v>1</v>
      </c>
      <c r="AC7250" s="9">
        <v>29</v>
      </c>
      <c r="AD7250" s="9">
        <v>2</v>
      </c>
      <c r="AE7250" s="10">
        <f t="shared" si="456"/>
        <v>43831</v>
      </c>
      <c r="AF7250" s="42">
        <f t="shared" si="453"/>
        <v>403.59301732</v>
      </c>
      <c r="AG7250" s="13">
        <f t="shared" si="454"/>
        <v>6.9771235527668862E-6</v>
      </c>
    </row>
    <row r="7251" spans="27:33" x14ac:dyDescent="0.35">
      <c r="AA7251" s="10">
        <f t="shared" si="455"/>
        <v>44133</v>
      </c>
      <c r="AB7251" s="9">
        <v>2</v>
      </c>
      <c r="AC7251" s="9">
        <v>29</v>
      </c>
      <c r="AD7251" s="9">
        <v>3</v>
      </c>
      <c r="AE7251" s="10">
        <f t="shared" si="456"/>
        <v>43831</v>
      </c>
      <c r="AF7251" s="42">
        <f t="shared" si="453"/>
        <v>74.477839340000003</v>
      </c>
      <c r="AG7251" s="13">
        <f t="shared" si="454"/>
        <v>1.2875373574818076E-6</v>
      </c>
    </row>
    <row r="7252" spans="27:33" x14ac:dyDescent="0.35">
      <c r="AA7252" s="10">
        <f t="shared" si="455"/>
        <v>44133</v>
      </c>
      <c r="AB7252" s="9">
        <v>3</v>
      </c>
      <c r="AC7252" s="9">
        <v>29</v>
      </c>
      <c r="AD7252" s="9">
        <v>4</v>
      </c>
      <c r="AE7252" s="10">
        <f t="shared" si="456"/>
        <v>43831</v>
      </c>
      <c r="AF7252" s="42">
        <f t="shared" si="453"/>
        <v>47.388716690000003</v>
      </c>
      <c r="AG7252" s="13">
        <f t="shared" si="454"/>
        <v>8.1923352774718978E-7</v>
      </c>
    </row>
    <row r="7253" spans="27:33" x14ac:dyDescent="0.35">
      <c r="AA7253" s="10">
        <f t="shared" si="455"/>
        <v>44133</v>
      </c>
      <c r="AB7253" s="9">
        <v>4</v>
      </c>
      <c r="AC7253" s="9">
        <v>29</v>
      </c>
      <c r="AD7253" s="9">
        <v>5</v>
      </c>
      <c r="AE7253" s="10">
        <f t="shared" si="456"/>
        <v>43831</v>
      </c>
      <c r="AF7253" s="42">
        <f t="shared" si="453"/>
        <v>14.56746461</v>
      </c>
      <c r="AG7253" s="13">
        <f t="shared" si="454"/>
        <v>2.5183537889096275E-7</v>
      </c>
    </row>
    <row r="7254" spans="27:33" x14ac:dyDescent="0.35">
      <c r="AA7254" s="10">
        <f t="shared" si="455"/>
        <v>44133</v>
      </c>
      <c r="AB7254" s="9">
        <v>5</v>
      </c>
      <c r="AC7254" s="9">
        <v>29</v>
      </c>
      <c r="AD7254" s="9">
        <v>6</v>
      </c>
      <c r="AE7254" s="10">
        <f t="shared" si="456"/>
        <v>43831</v>
      </c>
      <c r="AF7254" s="42">
        <f t="shared" si="453"/>
        <v>35.573065939999999</v>
      </c>
      <c r="AG7254" s="13">
        <f t="shared" si="454"/>
        <v>6.1497019413820298E-7</v>
      </c>
    </row>
    <row r="7255" spans="27:33" x14ac:dyDescent="0.35">
      <c r="AA7255" s="10">
        <f t="shared" si="455"/>
        <v>44133</v>
      </c>
      <c r="AB7255" s="9">
        <v>6</v>
      </c>
      <c r="AC7255" s="9">
        <v>29</v>
      </c>
      <c r="AD7255" s="9">
        <v>7</v>
      </c>
      <c r="AE7255" s="10">
        <f t="shared" si="456"/>
        <v>43831</v>
      </c>
      <c r="AF7255" s="42">
        <f t="shared" si="453"/>
        <v>255.61503665000001</v>
      </c>
      <c r="AG7255" s="13">
        <f t="shared" si="454"/>
        <v>4.4189508145975225E-6</v>
      </c>
    </row>
    <row r="7256" spans="27:33" x14ac:dyDescent="0.35">
      <c r="AA7256" s="10">
        <f t="shared" si="455"/>
        <v>44133</v>
      </c>
      <c r="AB7256" s="9">
        <v>7</v>
      </c>
      <c r="AC7256" s="9">
        <v>29</v>
      </c>
      <c r="AD7256" s="9">
        <v>8</v>
      </c>
      <c r="AE7256" s="10">
        <f t="shared" si="456"/>
        <v>43831</v>
      </c>
      <c r="AF7256" s="42">
        <f t="shared" si="453"/>
        <v>1954.2088206000001</v>
      </c>
      <c r="AG7256" s="13">
        <f t="shared" si="454"/>
        <v>3.3783429851617976E-5</v>
      </c>
    </row>
    <row r="7257" spans="27:33" x14ac:dyDescent="0.35">
      <c r="AA7257" s="10">
        <f t="shared" si="455"/>
        <v>44133</v>
      </c>
      <c r="AB7257" s="9">
        <v>8</v>
      </c>
      <c r="AC7257" s="9">
        <v>29</v>
      </c>
      <c r="AD7257" s="9">
        <v>9</v>
      </c>
      <c r="AE7257" s="10">
        <f t="shared" si="456"/>
        <v>43831</v>
      </c>
      <c r="AF7257" s="42">
        <f t="shared" si="453"/>
        <v>1227.7921530600001</v>
      </c>
      <c r="AG7257" s="13">
        <f t="shared" si="454"/>
        <v>2.1225485034160386E-5</v>
      </c>
    </row>
    <row r="7258" spans="27:33" x14ac:dyDescent="0.35">
      <c r="AA7258" s="10">
        <f t="shared" si="455"/>
        <v>44133</v>
      </c>
      <c r="AB7258" s="9">
        <v>9</v>
      </c>
      <c r="AC7258" s="9">
        <v>29</v>
      </c>
      <c r="AD7258" s="9">
        <v>10</v>
      </c>
      <c r="AE7258" s="10">
        <f t="shared" si="456"/>
        <v>43831</v>
      </c>
      <c r="AF7258" s="42">
        <f t="shared" si="453"/>
        <v>429.78847092000001</v>
      </c>
      <c r="AG7258" s="13">
        <f t="shared" si="454"/>
        <v>7.4299780582824235E-6</v>
      </c>
    </row>
    <row r="7259" spans="27:33" x14ac:dyDescent="0.35">
      <c r="AA7259" s="10">
        <f t="shared" si="455"/>
        <v>44133</v>
      </c>
      <c r="AB7259" s="9">
        <v>10</v>
      </c>
      <c r="AC7259" s="9">
        <v>29</v>
      </c>
      <c r="AD7259" s="9">
        <v>11</v>
      </c>
      <c r="AE7259" s="10">
        <f t="shared" si="456"/>
        <v>43831</v>
      </c>
      <c r="AF7259" s="42">
        <f t="shared" si="453"/>
        <v>0</v>
      </c>
      <c r="AG7259" s="13">
        <f t="shared" si="454"/>
        <v>0</v>
      </c>
    </row>
    <row r="7260" spans="27:33" x14ac:dyDescent="0.35">
      <c r="AA7260" s="10">
        <f t="shared" si="455"/>
        <v>44133</v>
      </c>
      <c r="AB7260" s="9">
        <v>11</v>
      </c>
      <c r="AC7260" s="9">
        <v>29</v>
      </c>
      <c r="AD7260" s="9">
        <v>12</v>
      </c>
      <c r="AE7260" s="10">
        <f t="shared" si="456"/>
        <v>43831</v>
      </c>
      <c r="AF7260" s="42">
        <f t="shared" si="453"/>
        <v>0</v>
      </c>
      <c r="AG7260" s="13">
        <f t="shared" si="454"/>
        <v>0</v>
      </c>
    </row>
    <row r="7261" spans="27:33" x14ac:dyDescent="0.35">
      <c r="AA7261" s="10">
        <f t="shared" si="455"/>
        <v>44133</v>
      </c>
      <c r="AB7261" s="9">
        <v>12</v>
      </c>
      <c r="AC7261" s="9">
        <v>29</v>
      </c>
      <c r="AD7261" s="9">
        <v>13</v>
      </c>
      <c r="AE7261" s="10">
        <f t="shared" si="456"/>
        <v>43831</v>
      </c>
      <c r="AF7261" s="42">
        <f t="shared" si="453"/>
        <v>0</v>
      </c>
      <c r="AG7261" s="13">
        <f t="shared" si="454"/>
        <v>0</v>
      </c>
    </row>
    <row r="7262" spans="27:33" x14ac:dyDescent="0.35">
      <c r="AA7262" s="10">
        <f t="shared" si="455"/>
        <v>44133</v>
      </c>
      <c r="AB7262" s="9">
        <v>13</v>
      </c>
      <c r="AC7262" s="9">
        <v>29</v>
      </c>
      <c r="AD7262" s="9">
        <v>14</v>
      </c>
      <c r="AE7262" s="10">
        <f t="shared" si="456"/>
        <v>43831</v>
      </c>
      <c r="AF7262" s="42">
        <f t="shared" si="453"/>
        <v>0</v>
      </c>
      <c r="AG7262" s="13">
        <f t="shared" si="454"/>
        <v>0</v>
      </c>
    </row>
    <row r="7263" spans="27:33" x14ac:dyDescent="0.35">
      <c r="AA7263" s="10">
        <f t="shared" si="455"/>
        <v>44133</v>
      </c>
      <c r="AB7263" s="9">
        <v>14</v>
      </c>
      <c r="AC7263" s="9">
        <v>29</v>
      </c>
      <c r="AD7263" s="9">
        <v>15</v>
      </c>
      <c r="AE7263" s="10">
        <f t="shared" si="456"/>
        <v>43831</v>
      </c>
      <c r="AF7263" s="42">
        <f t="shared" si="453"/>
        <v>0</v>
      </c>
      <c r="AG7263" s="13">
        <f t="shared" si="454"/>
        <v>0</v>
      </c>
    </row>
    <row r="7264" spans="27:33" x14ac:dyDescent="0.35">
      <c r="AA7264" s="10">
        <f t="shared" si="455"/>
        <v>44133</v>
      </c>
      <c r="AB7264" s="9">
        <v>15</v>
      </c>
      <c r="AC7264" s="9">
        <v>29</v>
      </c>
      <c r="AD7264" s="9">
        <v>16</v>
      </c>
      <c r="AE7264" s="10">
        <f t="shared" si="456"/>
        <v>43831</v>
      </c>
      <c r="AF7264" s="42">
        <f t="shared" si="453"/>
        <v>0</v>
      </c>
      <c r="AG7264" s="13">
        <f t="shared" si="454"/>
        <v>0</v>
      </c>
    </row>
    <row r="7265" spans="27:33" x14ac:dyDescent="0.35">
      <c r="AA7265" s="10">
        <f t="shared" si="455"/>
        <v>44133</v>
      </c>
      <c r="AB7265" s="9">
        <v>16</v>
      </c>
      <c r="AC7265" s="9">
        <v>29</v>
      </c>
      <c r="AD7265" s="9">
        <v>17</v>
      </c>
      <c r="AE7265" s="10">
        <f t="shared" si="456"/>
        <v>43831</v>
      </c>
      <c r="AF7265" s="42">
        <f t="shared" si="453"/>
        <v>443.84208804999997</v>
      </c>
      <c r="AG7265" s="13">
        <f t="shared" si="454"/>
        <v>7.6729302870657722E-6</v>
      </c>
    </row>
    <row r="7266" spans="27:33" x14ac:dyDescent="0.35">
      <c r="AA7266" s="10">
        <f t="shared" si="455"/>
        <v>44133</v>
      </c>
      <c r="AB7266" s="9">
        <v>17</v>
      </c>
      <c r="AC7266" s="9">
        <v>29</v>
      </c>
      <c r="AD7266" s="9">
        <v>18</v>
      </c>
      <c r="AE7266" s="10">
        <f t="shared" si="456"/>
        <v>43831</v>
      </c>
      <c r="AF7266" s="42">
        <f t="shared" si="453"/>
        <v>1371.7620150799999</v>
      </c>
      <c r="AG7266" s="13">
        <f t="shared" si="454"/>
        <v>2.3714367329147904E-5</v>
      </c>
    </row>
    <row r="7267" spans="27:33" x14ac:dyDescent="0.35">
      <c r="AA7267" s="10">
        <f t="shared" si="455"/>
        <v>44133</v>
      </c>
      <c r="AB7267" s="9">
        <v>18</v>
      </c>
      <c r="AC7267" s="9">
        <v>29</v>
      </c>
      <c r="AD7267" s="9">
        <v>19</v>
      </c>
      <c r="AE7267" s="10">
        <f t="shared" si="456"/>
        <v>43831</v>
      </c>
      <c r="AF7267" s="42">
        <f t="shared" si="453"/>
        <v>15372.913806490005</v>
      </c>
      <c r="AG7267" s="13">
        <f t="shared" si="454"/>
        <v>2.6575960036710349E-4</v>
      </c>
    </row>
    <row r="7268" spans="27:33" x14ac:dyDescent="0.35">
      <c r="AA7268" s="10">
        <f t="shared" si="455"/>
        <v>44133</v>
      </c>
      <c r="AB7268" s="9">
        <v>19</v>
      </c>
      <c r="AC7268" s="9">
        <v>29</v>
      </c>
      <c r="AD7268" s="9">
        <v>20</v>
      </c>
      <c r="AE7268" s="10">
        <f t="shared" si="456"/>
        <v>43831</v>
      </c>
      <c r="AF7268" s="42">
        <f t="shared" si="453"/>
        <v>35925.141926860015</v>
      </c>
      <c r="AG7268" s="13">
        <f t="shared" si="454"/>
        <v>6.2105671584414463E-4</v>
      </c>
    </row>
    <row r="7269" spans="27:33" x14ac:dyDescent="0.35">
      <c r="AA7269" s="10">
        <f t="shared" si="455"/>
        <v>44133</v>
      </c>
      <c r="AB7269" s="9">
        <v>20</v>
      </c>
      <c r="AC7269" s="9">
        <v>29</v>
      </c>
      <c r="AD7269" s="9">
        <v>21</v>
      </c>
      <c r="AE7269" s="10">
        <f t="shared" si="456"/>
        <v>43831</v>
      </c>
      <c r="AF7269" s="42">
        <f t="shared" si="453"/>
        <v>37278.371087409992</v>
      </c>
      <c r="AG7269" s="13">
        <f t="shared" si="454"/>
        <v>6.4445069602512021E-4</v>
      </c>
    </row>
    <row r="7270" spans="27:33" x14ac:dyDescent="0.35">
      <c r="AA7270" s="10">
        <f t="shared" si="455"/>
        <v>44133</v>
      </c>
      <c r="AB7270" s="9">
        <v>21</v>
      </c>
      <c r="AC7270" s="9">
        <v>29</v>
      </c>
      <c r="AD7270" s="9">
        <v>22</v>
      </c>
      <c r="AE7270" s="10">
        <f t="shared" si="456"/>
        <v>43831</v>
      </c>
      <c r="AF7270" s="42">
        <f t="shared" si="453"/>
        <v>29372.388133330001</v>
      </c>
      <c r="AG7270" s="13">
        <f t="shared" si="454"/>
        <v>5.0777583419779311E-4</v>
      </c>
    </row>
    <row r="7271" spans="27:33" x14ac:dyDescent="0.35">
      <c r="AA7271" s="10">
        <f t="shared" si="455"/>
        <v>44133</v>
      </c>
      <c r="AB7271" s="9">
        <v>22</v>
      </c>
      <c r="AC7271" s="9">
        <v>29</v>
      </c>
      <c r="AD7271" s="9">
        <v>23</v>
      </c>
      <c r="AE7271" s="10">
        <f t="shared" si="456"/>
        <v>43831</v>
      </c>
      <c r="AF7271" s="42">
        <f t="shared" si="453"/>
        <v>17032.030626380005</v>
      </c>
      <c r="AG7271" s="13">
        <f t="shared" si="454"/>
        <v>2.9444162048160896E-4</v>
      </c>
    </row>
    <row r="7272" spans="27:33" x14ac:dyDescent="0.35">
      <c r="AA7272" s="10">
        <f t="shared" si="455"/>
        <v>44133</v>
      </c>
      <c r="AB7272" s="9">
        <v>23</v>
      </c>
      <c r="AC7272" s="9">
        <v>29</v>
      </c>
      <c r="AD7272" s="9">
        <v>24</v>
      </c>
      <c r="AE7272" s="10">
        <f t="shared" si="456"/>
        <v>43831</v>
      </c>
      <c r="AF7272" s="42">
        <f t="shared" si="453"/>
        <v>3732.9231643899993</v>
      </c>
      <c r="AG7272" s="13">
        <f t="shared" si="454"/>
        <v>6.453299490631178E-5</v>
      </c>
    </row>
    <row r="7273" spans="27:33" x14ac:dyDescent="0.35">
      <c r="AA7273" s="10">
        <f t="shared" si="455"/>
        <v>44133</v>
      </c>
      <c r="AB7273" s="9">
        <v>24</v>
      </c>
      <c r="AC7273" s="9">
        <v>30</v>
      </c>
      <c r="AD7273" s="9">
        <v>1</v>
      </c>
      <c r="AE7273" s="10">
        <f t="shared" si="456"/>
        <v>43831</v>
      </c>
      <c r="AF7273" s="42">
        <f t="shared" si="453"/>
        <v>569.29645400999993</v>
      </c>
      <c r="AG7273" s="13">
        <f t="shared" si="454"/>
        <v>9.8417255188299972E-6</v>
      </c>
    </row>
    <row r="7274" spans="27:33" x14ac:dyDescent="0.35">
      <c r="AA7274" s="10">
        <f t="shared" si="455"/>
        <v>44134</v>
      </c>
      <c r="AB7274" s="9">
        <v>1</v>
      </c>
      <c r="AC7274" s="9">
        <v>30</v>
      </c>
      <c r="AD7274" s="9">
        <v>2</v>
      </c>
      <c r="AE7274" s="10">
        <f t="shared" si="456"/>
        <v>43831</v>
      </c>
      <c r="AF7274" s="42">
        <f t="shared" si="453"/>
        <v>47.467492019999995</v>
      </c>
      <c r="AG7274" s="13">
        <f t="shared" si="454"/>
        <v>8.2059535807311972E-7</v>
      </c>
    </row>
    <row r="7275" spans="27:33" x14ac:dyDescent="0.35">
      <c r="AA7275" s="10">
        <f t="shared" si="455"/>
        <v>44134</v>
      </c>
      <c r="AB7275" s="9">
        <v>2</v>
      </c>
      <c r="AC7275" s="9">
        <v>30</v>
      </c>
      <c r="AD7275" s="9">
        <v>3</v>
      </c>
      <c r="AE7275" s="10">
        <f t="shared" si="456"/>
        <v>43831</v>
      </c>
      <c r="AF7275" s="42">
        <f t="shared" si="453"/>
        <v>0</v>
      </c>
      <c r="AG7275" s="13">
        <f t="shared" si="454"/>
        <v>0</v>
      </c>
    </row>
    <row r="7276" spans="27:33" x14ac:dyDescent="0.35">
      <c r="AA7276" s="10">
        <f t="shared" si="455"/>
        <v>44134</v>
      </c>
      <c r="AB7276" s="9">
        <v>3</v>
      </c>
      <c r="AC7276" s="9">
        <v>30</v>
      </c>
      <c r="AD7276" s="9">
        <v>4</v>
      </c>
      <c r="AE7276" s="10">
        <f t="shared" si="456"/>
        <v>43831</v>
      </c>
      <c r="AF7276" s="42">
        <f t="shared" si="453"/>
        <v>0</v>
      </c>
      <c r="AG7276" s="13">
        <f t="shared" si="454"/>
        <v>0</v>
      </c>
    </row>
    <row r="7277" spans="27:33" x14ac:dyDescent="0.35">
      <c r="AA7277" s="10">
        <f t="shared" si="455"/>
        <v>44134</v>
      </c>
      <c r="AB7277" s="9">
        <v>4</v>
      </c>
      <c r="AC7277" s="9">
        <v>30</v>
      </c>
      <c r="AD7277" s="9">
        <v>5</v>
      </c>
      <c r="AE7277" s="10">
        <f t="shared" si="456"/>
        <v>43831</v>
      </c>
      <c r="AF7277" s="42">
        <f t="shared" si="453"/>
        <v>0</v>
      </c>
      <c r="AG7277" s="13">
        <f t="shared" si="454"/>
        <v>0</v>
      </c>
    </row>
    <row r="7278" spans="27:33" x14ac:dyDescent="0.35">
      <c r="AA7278" s="10">
        <f t="shared" si="455"/>
        <v>44134</v>
      </c>
      <c r="AB7278" s="9">
        <v>5</v>
      </c>
      <c r="AC7278" s="9">
        <v>30</v>
      </c>
      <c r="AD7278" s="9">
        <v>6</v>
      </c>
      <c r="AE7278" s="10">
        <f t="shared" si="456"/>
        <v>43831</v>
      </c>
      <c r="AF7278" s="42">
        <f t="shared" si="453"/>
        <v>0</v>
      </c>
      <c r="AG7278" s="13">
        <f t="shared" si="454"/>
        <v>0</v>
      </c>
    </row>
    <row r="7279" spans="27:33" x14ac:dyDescent="0.35">
      <c r="AA7279" s="10">
        <f t="shared" si="455"/>
        <v>44134</v>
      </c>
      <c r="AB7279" s="9">
        <v>6</v>
      </c>
      <c r="AC7279" s="9">
        <v>30</v>
      </c>
      <c r="AD7279" s="9">
        <v>7</v>
      </c>
      <c r="AE7279" s="10">
        <f t="shared" si="456"/>
        <v>43831</v>
      </c>
      <c r="AF7279" s="42">
        <f t="shared" si="453"/>
        <v>85.011383039999998</v>
      </c>
      <c r="AG7279" s="13">
        <f t="shared" si="454"/>
        <v>1.4696362360288008E-6</v>
      </c>
    </row>
    <row r="7280" spans="27:33" x14ac:dyDescent="0.35">
      <c r="AA7280" s="10">
        <f t="shared" si="455"/>
        <v>44134</v>
      </c>
      <c r="AB7280" s="9">
        <v>7</v>
      </c>
      <c r="AC7280" s="9">
        <v>30</v>
      </c>
      <c r="AD7280" s="9">
        <v>8</v>
      </c>
      <c r="AE7280" s="10">
        <f t="shared" si="456"/>
        <v>43831</v>
      </c>
      <c r="AF7280" s="42">
        <f t="shared" si="453"/>
        <v>906.56995714000004</v>
      </c>
      <c r="AG7280" s="13">
        <f t="shared" si="454"/>
        <v>1.5672348947447745E-5</v>
      </c>
    </row>
    <row r="7281" spans="27:33" x14ac:dyDescent="0.35">
      <c r="AA7281" s="10">
        <f t="shared" si="455"/>
        <v>44134</v>
      </c>
      <c r="AB7281" s="9">
        <v>8</v>
      </c>
      <c r="AC7281" s="9">
        <v>30</v>
      </c>
      <c r="AD7281" s="9">
        <v>9</v>
      </c>
      <c r="AE7281" s="10">
        <f t="shared" si="456"/>
        <v>43831</v>
      </c>
      <c r="AF7281" s="42">
        <f t="shared" si="453"/>
        <v>1605.8745856900002</v>
      </c>
      <c r="AG7281" s="13">
        <f t="shared" si="454"/>
        <v>2.7761593768416851E-5</v>
      </c>
    </row>
    <row r="7282" spans="27:33" x14ac:dyDescent="0.35">
      <c r="AA7282" s="10">
        <f t="shared" si="455"/>
        <v>44134</v>
      </c>
      <c r="AB7282" s="9">
        <v>9</v>
      </c>
      <c r="AC7282" s="9">
        <v>30</v>
      </c>
      <c r="AD7282" s="9">
        <v>10</v>
      </c>
      <c r="AE7282" s="10">
        <f t="shared" si="456"/>
        <v>43831</v>
      </c>
      <c r="AF7282" s="42">
        <f t="shared" si="453"/>
        <v>456.11411880999998</v>
      </c>
      <c r="AG7282" s="13">
        <f t="shared" si="454"/>
        <v>7.8850833005753862E-6</v>
      </c>
    </row>
    <row r="7283" spans="27:33" x14ac:dyDescent="0.35">
      <c r="AA7283" s="10">
        <f t="shared" si="455"/>
        <v>44134</v>
      </c>
      <c r="AB7283" s="9">
        <v>10</v>
      </c>
      <c r="AC7283" s="9">
        <v>30</v>
      </c>
      <c r="AD7283" s="9">
        <v>11</v>
      </c>
      <c r="AE7283" s="10">
        <f t="shared" si="456"/>
        <v>43831</v>
      </c>
      <c r="AF7283" s="42">
        <f t="shared" si="453"/>
        <v>0</v>
      </c>
      <c r="AG7283" s="13">
        <f t="shared" si="454"/>
        <v>0</v>
      </c>
    </row>
    <row r="7284" spans="27:33" x14ac:dyDescent="0.35">
      <c r="AA7284" s="10">
        <f t="shared" si="455"/>
        <v>44134</v>
      </c>
      <c r="AB7284" s="9">
        <v>11</v>
      </c>
      <c r="AC7284" s="9">
        <v>30</v>
      </c>
      <c r="AD7284" s="9">
        <v>12</v>
      </c>
      <c r="AE7284" s="10">
        <f t="shared" si="456"/>
        <v>43831</v>
      </c>
      <c r="AF7284" s="42">
        <f t="shared" si="453"/>
        <v>0</v>
      </c>
      <c r="AG7284" s="13">
        <f t="shared" si="454"/>
        <v>0</v>
      </c>
    </row>
    <row r="7285" spans="27:33" x14ac:dyDescent="0.35">
      <c r="AA7285" s="10">
        <f t="shared" si="455"/>
        <v>44134</v>
      </c>
      <c r="AB7285" s="9">
        <v>12</v>
      </c>
      <c r="AC7285" s="9">
        <v>30</v>
      </c>
      <c r="AD7285" s="9">
        <v>13</v>
      </c>
      <c r="AE7285" s="10">
        <f t="shared" si="456"/>
        <v>43831</v>
      </c>
      <c r="AF7285" s="42">
        <f t="shared" si="453"/>
        <v>0</v>
      </c>
      <c r="AG7285" s="13">
        <f t="shared" si="454"/>
        <v>0</v>
      </c>
    </row>
    <row r="7286" spans="27:33" x14ac:dyDescent="0.35">
      <c r="AA7286" s="10">
        <f t="shared" si="455"/>
        <v>44134</v>
      </c>
      <c r="AB7286" s="9">
        <v>13</v>
      </c>
      <c r="AC7286" s="9">
        <v>30</v>
      </c>
      <c r="AD7286" s="9">
        <v>14</v>
      </c>
      <c r="AE7286" s="10">
        <f t="shared" si="456"/>
        <v>43831</v>
      </c>
      <c r="AF7286" s="42">
        <f t="shared" si="453"/>
        <v>0</v>
      </c>
      <c r="AG7286" s="13">
        <f t="shared" si="454"/>
        <v>0</v>
      </c>
    </row>
    <row r="7287" spans="27:33" x14ac:dyDescent="0.35">
      <c r="AA7287" s="10">
        <f t="shared" si="455"/>
        <v>44134</v>
      </c>
      <c r="AB7287" s="9">
        <v>14</v>
      </c>
      <c r="AC7287" s="9">
        <v>30</v>
      </c>
      <c r="AD7287" s="9">
        <v>15</v>
      </c>
      <c r="AE7287" s="10">
        <f t="shared" si="456"/>
        <v>43831</v>
      </c>
      <c r="AF7287" s="42">
        <f t="shared" si="453"/>
        <v>0</v>
      </c>
      <c r="AG7287" s="13">
        <f t="shared" si="454"/>
        <v>0</v>
      </c>
    </row>
    <row r="7288" spans="27:33" x14ac:dyDescent="0.35">
      <c r="AA7288" s="10">
        <f t="shared" si="455"/>
        <v>44134</v>
      </c>
      <c r="AB7288" s="9">
        <v>15</v>
      </c>
      <c r="AC7288" s="9">
        <v>30</v>
      </c>
      <c r="AD7288" s="9">
        <v>16</v>
      </c>
      <c r="AE7288" s="10">
        <f t="shared" si="456"/>
        <v>43831</v>
      </c>
      <c r="AF7288" s="42">
        <f t="shared" si="453"/>
        <v>0</v>
      </c>
      <c r="AG7288" s="13">
        <f t="shared" si="454"/>
        <v>0</v>
      </c>
    </row>
    <row r="7289" spans="27:33" x14ac:dyDescent="0.35">
      <c r="AA7289" s="10">
        <f t="shared" si="455"/>
        <v>44134</v>
      </c>
      <c r="AB7289" s="9">
        <v>16</v>
      </c>
      <c r="AC7289" s="9">
        <v>30</v>
      </c>
      <c r="AD7289" s="9">
        <v>17</v>
      </c>
      <c r="AE7289" s="10">
        <f t="shared" si="456"/>
        <v>43831</v>
      </c>
      <c r="AF7289" s="42">
        <f t="shared" si="453"/>
        <v>465.66856773000006</v>
      </c>
      <c r="AG7289" s="13">
        <f t="shared" si="454"/>
        <v>8.0502560556346887E-6</v>
      </c>
    </row>
    <row r="7290" spans="27:33" x14ac:dyDescent="0.35">
      <c r="AA7290" s="10">
        <f t="shared" si="455"/>
        <v>44134</v>
      </c>
      <c r="AB7290" s="9">
        <v>17</v>
      </c>
      <c r="AC7290" s="9">
        <v>30</v>
      </c>
      <c r="AD7290" s="9">
        <v>18</v>
      </c>
      <c r="AE7290" s="10">
        <f t="shared" si="456"/>
        <v>43831</v>
      </c>
      <c r="AF7290" s="42">
        <f t="shared" si="453"/>
        <v>864.21899299000006</v>
      </c>
      <c r="AG7290" s="13">
        <f t="shared" si="454"/>
        <v>1.4940205682394511E-5</v>
      </c>
    </row>
    <row r="7291" spans="27:33" x14ac:dyDescent="0.35">
      <c r="AA7291" s="10">
        <f t="shared" si="455"/>
        <v>44134</v>
      </c>
      <c r="AB7291" s="9">
        <v>18</v>
      </c>
      <c r="AC7291" s="9">
        <v>30</v>
      </c>
      <c r="AD7291" s="9">
        <v>19</v>
      </c>
      <c r="AE7291" s="10">
        <f t="shared" si="456"/>
        <v>43831</v>
      </c>
      <c r="AF7291" s="42">
        <f t="shared" si="453"/>
        <v>9563.4185108299989</v>
      </c>
      <c r="AG7291" s="13">
        <f t="shared" si="454"/>
        <v>1.6532781706670089E-4</v>
      </c>
    </row>
    <row r="7292" spans="27:33" x14ac:dyDescent="0.35">
      <c r="AA7292" s="10">
        <f t="shared" si="455"/>
        <v>44134</v>
      </c>
      <c r="AB7292" s="9">
        <v>19</v>
      </c>
      <c r="AC7292" s="9">
        <v>30</v>
      </c>
      <c r="AD7292" s="9">
        <v>20</v>
      </c>
      <c r="AE7292" s="10">
        <f t="shared" si="456"/>
        <v>43831</v>
      </c>
      <c r="AF7292" s="42">
        <f t="shared" si="453"/>
        <v>25423.299673480007</v>
      </c>
      <c r="AG7292" s="13">
        <f t="shared" si="454"/>
        <v>4.3950587678340871E-4</v>
      </c>
    </row>
    <row r="7293" spans="27:33" x14ac:dyDescent="0.35">
      <c r="AA7293" s="10">
        <f t="shared" si="455"/>
        <v>44134</v>
      </c>
      <c r="AB7293" s="9">
        <v>20</v>
      </c>
      <c r="AC7293" s="9">
        <v>30</v>
      </c>
      <c r="AD7293" s="9">
        <v>21</v>
      </c>
      <c r="AE7293" s="10">
        <f t="shared" si="456"/>
        <v>43831</v>
      </c>
      <c r="AF7293" s="42">
        <f t="shared" si="453"/>
        <v>27858.668305840005</v>
      </c>
      <c r="AG7293" s="13">
        <f t="shared" si="454"/>
        <v>4.8160736792748405E-4</v>
      </c>
    </row>
    <row r="7294" spans="27:33" x14ac:dyDescent="0.35">
      <c r="AA7294" s="10">
        <f t="shared" si="455"/>
        <v>44134</v>
      </c>
      <c r="AB7294" s="9">
        <v>21</v>
      </c>
      <c r="AC7294" s="9">
        <v>30</v>
      </c>
      <c r="AD7294" s="9">
        <v>22</v>
      </c>
      <c r="AE7294" s="10">
        <f t="shared" si="456"/>
        <v>43831</v>
      </c>
      <c r="AF7294" s="42">
        <f t="shared" si="453"/>
        <v>21104.246967549996</v>
      </c>
      <c r="AG7294" s="13">
        <f t="shared" si="454"/>
        <v>3.6484015397113121E-4</v>
      </c>
    </row>
    <row r="7295" spans="27:33" x14ac:dyDescent="0.35">
      <c r="AA7295" s="10">
        <f t="shared" si="455"/>
        <v>44134</v>
      </c>
      <c r="AB7295" s="9">
        <v>22</v>
      </c>
      <c r="AC7295" s="9">
        <v>30</v>
      </c>
      <c r="AD7295" s="9">
        <v>23</v>
      </c>
      <c r="AE7295" s="10">
        <f t="shared" si="456"/>
        <v>43831</v>
      </c>
      <c r="AF7295" s="42">
        <f t="shared" si="453"/>
        <v>10629.672801149996</v>
      </c>
      <c r="AG7295" s="13">
        <f t="shared" si="454"/>
        <v>1.8376071259009364E-4</v>
      </c>
    </row>
    <row r="7296" spans="27:33" x14ac:dyDescent="0.35">
      <c r="AA7296" s="10">
        <f t="shared" si="455"/>
        <v>44134</v>
      </c>
      <c r="AB7296" s="9">
        <v>23</v>
      </c>
      <c r="AC7296" s="9">
        <v>30</v>
      </c>
      <c r="AD7296" s="9">
        <v>24</v>
      </c>
      <c r="AE7296" s="10">
        <f t="shared" si="456"/>
        <v>43831</v>
      </c>
      <c r="AF7296" s="42">
        <f t="shared" si="453"/>
        <v>2197.4626416999999</v>
      </c>
      <c r="AG7296" s="13">
        <f t="shared" si="454"/>
        <v>3.7988685868601222E-5</v>
      </c>
    </row>
    <row r="7297" spans="27:33" x14ac:dyDescent="0.35">
      <c r="AA7297" s="10">
        <f t="shared" si="455"/>
        <v>44134</v>
      </c>
      <c r="AB7297" s="9">
        <v>24</v>
      </c>
      <c r="AC7297" s="9">
        <v>31</v>
      </c>
      <c r="AD7297" s="9">
        <v>1</v>
      </c>
      <c r="AE7297" s="10">
        <f t="shared" si="456"/>
        <v>43831</v>
      </c>
      <c r="AF7297" s="42">
        <f t="shared" si="453"/>
        <v>292.75397413000002</v>
      </c>
      <c r="AG7297" s="13">
        <f t="shared" si="454"/>
        <v>5.0609910489333711E-6</v>
      </c>
    </row>
    <row r="7298" spans="27:33" x14ac:dyDescent="0.35">
      <c r="AA7298" s="10">
        <f t="shared" si="455"/>
        <v>44135</v>
      </c>
      <c r="AB7298" s="9">
        <v>1</v>
      </c>
      <c r="AC7298" s="9">
        <v>31</v>
      </c>
      <c r="AD7298" s="9">
        <v>2</v>
      </c>
      <c r="AE7298" s="10">
        <f t="shared" si="456"/>
        <v>43831</v>
      </c>
      <c r="AF7298" s="42">
        <f t="shared" si="453"/>
        <v>73.026362360000007</v>
      </c>
      <c r="AG7298" s="13">
        <f t="shared" si="454"/>
        <v>1.2624449158664778E-6</v>
      </c>
    </row>
    <row r="7299" spans="27:33" x14ac:dyDescent="0.35">
      <c r="AA7299" s="10">
        <f t="shared" si="455"/>
        <v>44135</v>
      </c>
      <c r="AB7299" s="9">
        <v>2</v>
      </c>
      <c r="AC7299" s="9">
        <v>31</v>
      </c>
      <c r="AD7299" s="9">
        <v>3</v>
      </c>
      <c r="AE7299" s="10">
        <f t="shared" si="456"/>
        <v>43831</v>
      </c>
      <c r="AF7299" s="42">
        <f t="shared" ref="AF7299:AF7362" si="457">INDEX($B$2:$Y$367,MATCH(AA7299,$A$2:$A$367,0),AB7299)</f>
        <v>0</v>
      </c>
      <c r="AG7299" s="13">
        <f t="shared" ref="AG7299:AG7362" si="458">AF7299/SUM($AF$2:$AF$8785)</f>
        <v>0</v>
      </c>
    </row>
    <row r="7300" spans="27:33" x14ac:dyDescent="0.35">
      <c r="AA7300" s="10">
        <f t="shared" ref="AA7300:AA7363" si="459">IF(AB7300=1,AA7299+1,AA7299)</f>
        <v>44135</v>
      </c>
      <c r="AB7300" s="9">
        <v>3</v>
      </c>
      <c r="AC7300" s="9">
        <v>31</v>
      </c>
      <c r="AD7300" s="9">
        <v>4</v>
      </c>
      <c r="AE7300" s="10">
        <f t="shared" ref="AE7300:AE7363" si="460">IF(AF7300=1,AE7299+1,AE7299)</f>
        <v>43831</v>
      </c>
      <c r="AF7300" s="42">
        <f t="shared" si="457"/>
        <v>0</v>
      </c>
      <c r="AG7300" s="13">
        <f t="shared" si="458"/>
        <v>0</v>
      </c>
    </row>
    <row r="7301" spans="27:33" x14ac:dyDescent="0.35">
      <c r="AA7301" s="10">
        <f t="shared" si="459"/>
        <v>44135</v>
      </c>
      <c r="AB7301" s="9">
        <v>4</v>
      </c>
      <c r="AC7301" s="9">
        <v>31</v>
      </c>
      <c r="AD7301" s="9">
        <v>5</v>
      </c>
      <c r="AE7301" s="10">
        <f t="shared" si="460"/>
        <v>43831</v>
      </c>
      <c r="AF7301" s="42">
        <f t="shared" si="457"/>
        <v>0</v>
      </c>
      <c r="AG7301" s="13">
        <f t="shared" si="458"/>
        <v>0</v>
      </c>
    </row>
    <row r="7302" spans="27:33" x14ac:dyDescent="0.35">
      <c r="AA7302" s="10">
        <f t="shared" si="459"/>
        <v>44135</v>
      </c>
      <c r="AB7302" s="9">
        <v>5</v>
      </c>
      <c r="AC7302" s="9">
        <v>31</v>
      </c>
      <c r="AD7302" s="9">
        <v>6</v>
      </c>
      <c r="AE7302" s="10">
        <f t="shared" si="460"/>
        <v>43831</v>
      </c>
      <c r="AF7302" s="42">
        <f t="shared" si="457"/>
        <v>0</v>
      </c>
      <c r="AG7302" s="13">
        <f t="shared" si="458"/>
        <v>0</v>
      </c>
    </row>
    <row r="7303" spans="27:33" x14ac:dyDescent="0.35">
      <c r="AA7303" s="10">
        <f t="shared" si="459"/>
        <v>44135</v>
      </c>
      <c r="AB7303" s="9">
        <v>6</v>
      </c>
      <c r="AC7303" s="9">
        <v>31</v>
      </c>
      <c r="AD7303" s="9">
        <v>7</v>
      </c>
      <c r="AE7303" s="10">
        <f t="shared" si="460"/>
        <v>43831</v>
      </c>
      <c r="AF7303" s="42">
        <f t="shared" si="457"/>
        <v>0</v>
      </c>
      <c r="AG7303" s="13">
        <f t="shared" si="458"/>
        <v>0</v>
      </c>
    </row>
    <row r="7304" spans="27:33" x14ac:dyDescent="0.35">
      <c r="AA7304" s="10">
        <f t="shared" si="459"/>
        <v>44135</v>
      </c>
      <c r="AB7304" s="9">
        <v>7</v>
      </c>
      <c r="AC7304" s="9">
        <v>31</v>
      </c>
      <c r="AD7304" s="9">
        <v>8</v>
      </c>
      <c r="AE7304" s="10">
        <f t="shared" si="460"/>
        <v>43831</v>
      </c>
      <c r="AF7304" s="42">
        <f t="shared" si="457"/>
        <v>122.32672343000002</v>
      </c>
      <c r="AG7304" s="13">
        <f t="shared" si="458"/>
        <v>2.1147260397212019E-6</v>
      </c>
    </row>
    <row r="7305" spans="27:33" x14ac:dyDescent="0.35">
      <c r="AA7305" s="10">
        <f t="shared" si="459"/>
        <v>44135</v>
      </c>
      <c r="AB7305" s="9">
        <v>8</v>
      </c>
      <c r="AC7305" s="9">
        <v>31</v>
      </c>
      <c r="AD7305" s="9">
        <v>9</v>
      </c>
      <c r="AE7305" s="10">
        <f t="shared" si="460"/>
        <v>43831</v>
      </c>
      <c r="AF7305" s="42">
        <f t="shared" si="457"/>
        <v>351.04003861000001</v>
      </c>
      <c r="AG7305" s="13">
        <f t="shared" si="458"/>
        <v>6.0686127267857861E-6</v>
      </c>
    </row>
    <row r="7306" spans="27:33" x14ac:dyDescent="0.35">
      <c r="AA7306" s="10">
        <f t="shared" si="459"/>
        <v>44135</v>
      </c>
      <c r="AB7306" s="9">
        <v>9</v>
      </c>
      <c r="AC7306" s="9">
        <v>31</v>
      </c>
      <c r="AD7306" s="9">
        <v>10</v>
      </c>
      <c r="AE7306" s="10">
        <f t="shared" si="460"/>
        <v>43831</v>
      </c>
      <c r="AF7306" s="42">
        <f t="shared" si="457"/>
        <v>364.95018354000001</v>
      </c>
      <c r="AG7306" s="13">
        <f t="shared" si="458"/>
        <v>6.3090846766177447E-6</v>
      </c>
    </row>
    <row r="7307" spans="27:33" x14ac:dyDescent="0.35">
      <c r="AA7307" s="10">
        <f t="shared" si="459"/>
        <v>44135</v>
      </c>
      <c r="AB7307" s="9">
        <v>10</v>
      </c>
      <c r="AC7307" s="9">
        <v>31</v>
      </c>
      <c r="AD7307" s="9">
        <v>11</v>
      </c>
      <c r="AE7307" s="10">
        <f t="shared" si="460"/>
        <v>43831</v>
      </c>
      <c r="AF7307" s="42">
        <f t="shared" si="457"/>
        <v>0</v>
      </c>
      <c r="AG7307" s="13">
        <f t="shared" si="458"/>
        <v>0</v>
      </c>
    </row>
    <row r="7308" spans="27:33" x14ac:dyDescent="0.35">
      <c r="AA7308" s="10">
        <f t="shared" si="459"/>
        <v>44135</v>
      </c>
      <c r="AB7308" s="9">
        <v>11</v>
      </c>
      <c r="AC7308" s="9">
        <v>31</v>
      </c>
      <c r="AD7308" s="9">
        <v>12</v>
      </c>
      <c r="AE7308" s="10">
        <f t="shared" si="460"/>
        <v>43831</v>
      </c>
      <c r="AF7308" s="42">
        <f t="shared" si="457"/>
        <v>0</v>
      </c>
      <c r="AG7308" s="13">
        <f t="shared" si="458"/>
        <v>0</v>
      </c>
    </row>
    <row r="7309" spans="27:33" x14ac:dyDescent="0.35">
      <c r="AA7309" s="10">
        <f t="shared" si="459"/>
        <v>44135</v>
      </c>
      <c r="AB7309" s="9">
        <v>12</v>
      </c>
      <c r="AC7309" s="9">
        <v>31</v>
      </c>
      <c r="AD7309" s="9">
        <v>13</v>
      </c>
      <c r="AE7309" s="10">
        <f t="shared" si="460"/>
        <v>43831</v>
      </c>
      <c r="AF7309" s="42">
        <f t="shared" si="457"/>
        <v>0</v>
      </c>
      <c r="AG7309" s="13">
        <f t="shared" si="458"/>
        <v>0</v>
      </c>
    </row>
    <row r="7310" spans="27:33" x14ac:dyDescent="0.35">
      <c r="AA7310" s="10">
        <f t="shared" si="459"/>
        <v>44135</v>
      </c>
      <c r="AB7310" s="9">
        <v>13</v>
      </c>
      <c r="AC7310" s="9">
        <v>31</v>
      </c>
      <c r="AD7310" s="9">
        <v>14</v>
      </c>
      <c r="AE7310" s="10">
        <f t="shared" si="460"/>
        <v>43831</v>
      </c>
      <c r="AF7310" s="42">
        <f t="shared" si="457"/>
        <v>0</v>
      </c>
      <c r="AG7310" s="13">
        <f t="shared" si="458"/>
        <v>0</v>
      </c>
    </row>
    <row r="7311" spans="27:33" x14ac:dyDescent="0.35">
      <c r="AA7311" s="10">
        <f t="shared" si="459"/>
        <v>44135</v>
      </c>
      <c r="AB7311" s="9">
        <v>14</v>
      </c>
      <c r="AC7311" s="9">
        <v>31</v>
      </c>
      <c r="AD7311" s="9">
        <v>15</v>
      </c>
      <c r="AE7311" s="10">
        <f t="shared" si="460"/>
        <v>43831</v>
      </c>
      <c r="AF7311" s="42">
        <f t="shared" si="457"/>
        <v>0</v>
      </c>
      <c r="AG7311" s="13">
        <f t="shared" si="458"/>
        <v>0</v>
      </c>
    </row>
    <row r="7312" spans="27:33" x14ac:dyDescent="0.35">
      <c r="AA7312" s="10">
        <f t="shared" si="459"/>
        <v>44135</v>
      </c>
      <c r="AB7312" s="9">
        <v>15</v>
      </c>
      <c r="AC7312" s="9">
        <v>31</v>
      </c>
      <c r="AD7312" s="9">
        <v>16</v>
      </c>
      <c r="AE7312" s="10">
        <f t="shared" si="460"/>
        <v>43831</v>
      </c>
      <c r="AF7312" s="42">
        <f t="shared" si="457"/>
        <v>0</v>
      </c>
      <c r="AG7312" s="13">
        <f t="shared" si="458"/>
        <v>0</v>
      </c>
    </row>
    <row r="7313" spans="27:33" x14ac:dyDescent="0.35">
      <c r="AA7313" s="10">
        <f t="shared" si="459"/>
        <v>44135</v>
      </c>
      <c r="AB7313" s="9">
        <v>16</v>
      </c>
      <c r="AC7313" s="9">
        <v>31</v>
      </c>
      <c r="AD7313" s="9">
        <v>17</v>
      </c>
      <c r="AE7313" s="10">
        <f t="shared" si="460"/>
        <v>43831</v>
      </c>
      <c r="AF7313" s="42">
        <f t="shared" si="457"/>
        <v>421.06230601999999</v>
      </c>
      <c r="AG7313" s="13">
        <f t="shared" si="458"/>
        <v>7.2791242822349442E-6</v>
      </c>
    </row>
    <row r="7314" spans="27:33" x14ac:dyDescent="0.35">
      <c r="AA7314" s="10">
        <f t="shared" si="459"/>
        <v>44135</v>
      </c>
      <c r="AB7314" s="9">
        <v>17</v>
      </c>
      <c r="AC7314" s="9">
        <v>31</v>
      </c>
      <c r="AD7314" s="9">
        <v>18</v>
      </c>
      <c r="AE7314" s="10">
        <f t="shared" si="460"/>
        <v>43831</v>
      </c>
      <c r="AF7314" s="42">
        <f t="shared" si="457"/>
        <v>361.03886107999995</v>
      </c>
      <c r="AG7314" s="13">
        <f t="shared" si="458"/>
        <v>6.2414675997928129E-6</v>
      </c>
    </row>
    <row r="7315" spans="27:33" x14ac:dyDescent="0.35">
      <c r="AA7315" s="10">
        <f t="shared" si="459"/>
        <v>44135</v>
      </c>
      <c r="AB7315" s="9">
        <v>18</v>
      </c>
      <c r="AC7315" s="9">
        <v>31</v>
      </c>
      <c r="AD7315" s="9">
        <v>19</v>
      </c>
      <c r="AE7315" s="10">
        <f t="shared" si="460"/>
        <v>43831</v>
      </c>
      <c r="AF7315" s="42">
        <f t="shared" si="457"/>
        <v>5777.537555079999</v>
      </c>
      <c r="AG7315" s="13">
        <f t="shared" si="458"/>
        <v>9.9879313126427291E-5</v>
      </c>
    </row>
    <row r="7316" spans="27:33" x14ac:dyDescent="0.35">
      <c r="AA7316" s="10">
        <f t="shared" si="459"/>
        <v>44135</v>
      </c>
      <c r="AB7316" s="9">
        <v>19</v>
      </c>
      <c r="AC7316" s="9">
        <v>31</v>
      </c>
      <c r="AD7316" s="9">
        <v>20</v>
      </c>
      <c r="AE7316" s="10">
        <f t="shared" si="460"/>
        <v>43831</v>
      </c>
      <c r="AF7316" s="42">
        <f t="shared" si="457"/>
        <v>20325.081439129997</v>
      </c>
      <c r="AG7316" s="13">
        <f t="shared" si="458"/>
        <v>3.5137031201018152E-4</v>
      </c>
    </row>
    <row r="7317" spans="27:33" x14ac:dyDescent="0.35">
      <c r="AA7317" s="10">
        <f t="shared" si="459"/>
        <v>44135</v>
      </c>
      <c r="AB7317" s="9">
        <v>20</v>
      </c>
      <c r="AC7317" s="9">
        <v>31</v>
      </c>
      <c r="AD7317" s="9">
        <v>21</v>
      </c>
      <c r="AE7317" s="10">
        <f t="shared" si="460"/>
        <v>43831</v>
      </c>
      <c r="AF7317" s="42">
        <f t="shared" si="457"/>
        <v>24648.336238940006</v>
      </c>
      <c r="AG7317" s="13">
        <f t="shared" si="458"/>
        <v>4.2610867861688281E-4</v>
      </c>
    </row>
    <row r="7318" spans="27:33" x14ac:dyDescent="0.35">
      <c r="AA7318" s="10">
        <f t="shared" si="459"/>
        <v>44135</v>
      </c>
      <c r="AB7318" s="9">
        <v>21</v>
      </c>
      <c r="AC7318" s="9">
        <v>31</v>
      </c>
      <c r="AD7318" s="9">
        <v>22</v>
      </c>
      <c r="AE7318" s="10">
        <f t="shared" si="460"/>
        <v>43831</v>
      </c>
      <c r="AF7318" s="42">
        <f t="shared" si="457"/>
        <v>21993.449548709992</v>
      </c>
      <c r="AG7318" s="13">
        <f t="shared" si="458"/>
        <v>3.8021226400759757E-4</v>
      </c>
    </row>
    <row r="7319" spans="27:33" x14ac:dyDescent="0.35">
      <c r="AA7319" s="10">
        <f t="shared" si="459"/>
        <v>44135</v>
      </c>
      <c r="AB7319" s="9">
        <v>22</v>
      </c>
      <c r="AC7319" s="9">
        <v>31</v>
      </c>
      <c r="AD7319" s="9">
        <v>23</v>
      </c>
      <c r="AE7319" s="10">
        <f t="shared" si="460"/>
        <v>43831</v>
      </c>
      <c r="AF7319" s="42">
        <f t="shared" si="457"/>
        <v>9210.159708860001</v>
      </c>
      <c r="AG7319" s="13">
        <f t="shared" si="458"/>
        <v>1.5922084741738991E-4</v>
      </c>
    </row>
    <row r="7320" spans="27:33" x14ac:dyDescent="0.35">
      <c r="AA7320" s="10">
        <f t="shared" si="459"/>
        <v>44135</v>
      </c>
      <c r="AB7320" s="9">
        <v>23</v>
      </c>
      <c r="AC7320" s="9">
        <v>31</v>
      </c>
      <c r="AD7320" s="9">
        <v>24</v>
      </c>
      <c r="AE7320" s="10">
        <f t="shared" si="460"/>
        <v>43831</v>
      </c>
      <c r="AF7320" s="42">
        <f t="shared" si="457"/>
        <v>1292.7556213099999</v>
      </c>
      <c r="AG7320" s="13">
        <f t="shared" si="458"/>
        <v>2.2348542482989136E-5</v>
      </c>
    </row>
    <row r="7321" spans="27:33" x14ac:dyDescent="0.35">
      <c r="AA7321" s="10">
        <f t="shared" si="459"/>
        <v>44135</v>
      </c>
      <c r="AB7321" s="9">
        <v>24</v>
      </c>
      <c r="AC7321" s="9">
        <v>1</v>
      </c>
      <c r="AD7321" s="9">
        <v>1</v>
      </c>
      <c r="AE7321" s="10">
        <f t="shared" si="460"/>
        <v>43831</v>
      </c>
      <c r="AF7321" s="42">
        <f t="shared" si="457"/>
        <v>102.77638322999999</v>
      </c>
      <c r="AG7321" s="13">
        <f t="shared" si="458"/>
        <v>1.7767490846692941E-6</v>
      </c>
    </row>
    <row r="7322" spans="27:33" x14ac:dyDescent="0.35">
      <c r="AA7322" s="10">
        <f t="shared" si="459"/>
        <v>44136</v>
      </c>
      <c r="AB7322" s="9">
        <v>1</v>
      </c>
      <c r="AC7322" s="9">
        <v>1</v>
      </c>
      <c r="AD7322" s="9">
        <v>2</v>
      </c>
      <c r="AE7322" s="10">
        <f t="shared" si="460"/>
        <v>43831</v>
      </c>
      <c r="AF7322" s="42">
        <f t="shared" si="457"/>
        <v>46.469524280000002</v>
      </c>
      <c r="AG7322" s="13">
        <f t="shared" si="458"/>
        <v>8.0334296785613358E-7</v>
      </c>
    </row>
    <row r="7323" spans="27:33" x14ac:dyDescent="0.35">
      <c r="AA7323" s="10">
        <f t="shared" si="459"/>
        <v>44136</v>
      </c>
      <c r="AB7323" s="9">
        <v>2</v>
      </c>
      <c r="AC7323" s="9">
        <v>1</v>
      </c>
      <c r="AD7323" s="9">
        <v>3</v>
      </c>
      <c r="AE7323" s="10">
        <f t="shared" si="460"/>
        <v>43831</v>
      </c>
      <c r="AF7323" s="42">
        <f t="shared" si="457"/>
        <v>0</v>
      </c>
      <c r="AG7323" s="13">
        <f t="shared" si="458"/>
        <v>0</v>
      </c>
    </row>
    <row r="7324" spans="27:33" x14ac:dyDescent="0.35">
      <c r="AA7324" s="10">
        <f t="shared" si="459"/>
        <v>44136</v>
      </c>
      <c r="AB7324" s="9">
        <v>3</v>
      </c>
      <c r="AC7324" s="9">
        <v>1</v>
      </c>
      <c r="AD7324" s="9">
        <v>4</v>
      </c>
      <c r="AE7324" s="10">
        <f t="shared" si="460"/>
        <v>43831</v>
      </c>
      <c r="AF7324" s="42">
        <f t="shared" si="457"/>
        <v>0</v>
      </c>
      <c r="AG7324" s="13">
        <f t="shared" si="458"/>
        <v>0</v>
      </c>
    </row>
    <row r="7325" spans="27:33" x14ac:dyDescent="0.35">
      <c r="AA7325" s="10">
        <f t="shared" si="459"/>
        <v>44136</v>
      </c>
      <c r="AB7325" s="9">
        <v>4</v>
      </c>
      <c r="AC7325" s="9">
        <v>1</v>
      </c>
      <c r="AD7325" s="9">
        <v>5</v>
      </c>
      <c r="AE7325" s="10">
        <f t="shared" si="460"/>
        <v>43831</v>
      </c>
      <c r="AF7325" s="42">
        <f t="shared" si="457"/>
        <v>0</v>
      </c>
      <c r="AG7325" s="13">
        <f t="shared" si="458"/>
        <v>0</v>
      </c>
    </row>
    <row r="7326" spans="27:33" x14ac:dyDescent="0.35">
      <c r="AA7326" s="10">
        <f t="shared" si="459"/>
        <v>44136</v>
      </c>
      <c r="AB7326" s="9">
        <v>5</v>
      </c>
      <c r="AC7326" s="9">
        <v>1</v>
      </c>
      <c r="AD7326" s="9">
        <v>6</v>
      </c>
      <c r="AE7326" s="10">
        <f t="shared" si="460"/>
        <v>43831</v>
      </c>
      <c r="AF7326" s="42">
        <f t="shared" si="457"/>
        <v>0</v>
      </c>
      <c r="AG7326" s="13">
        <f t="shared" si="458"/>
        <v>0</v>
      </c>
    </row>
    <row r="7327" spans="27:33" x14ac:dyDescent="0.35">
      <c r="AA7327" s="10">
        <f t="shared" si="459"/>
        <v>44136</v>
      </c>
      <c r="AB7327" s="9">
        <v>6</v>
      </c>
      <c r="AC7327" s="9">
        <v>1</v>
      </c>
      <c r="AD7327" s="9">
        <v>7</v>
      </c>
      <c r="AE7327" s="10">
        <f t="shared" si="460"/>
        <v>43831</v>
      </c>
      <c r="AF7327" s="42">
        <f t="shared" si="457"/>
        <v>0</v>
      </c>
      <c r="AG7327" s="13">
        <f t="shared" si="458"/>
        <v>0</v>
      </c>
    </row>
    <row r="7328" spans="27:33" x14ac:dyDescent="0.35">
      <c r="AA7328" s="10">
        <f t="shared" si="459"/>
        <v>44136</v>
      </c>
      <c r="AB7328" s="9">
        <v>7</v>
      </c>
      <c r="AC7328" s="9">
        <v>1</v>
      </c>
      <c r="AD7328" s="9">
        <v>8</v>
      </c>
      <c r="AE7328" s="10">
        <f t="shared" si="460"/>
        <v>43831</v>
      </c>
      <c r="AF7328" s="42">
        <f t="shared" si="457"/>
        <v>0</v>
      </c>
      <c r="AG7328" s="13">
        <f t="shared" si="458"/>
        <v>0</v>
      </c>
    </row>
    <row r="7329" spans="27:33" x14ac:dyDescent="0.35">
      <c r="AA7329" s="10">
        <f t="shared" si="459"/>
        <v>44136</v>
      </c>
      <c r="AB7329" s="9">
        <v>8</v>
      </c>
      <c r="AC7329" s="9">
        <v>1</v>
      </c>
      <c r="AD7329" s="9">
        <v>9</v>
      </c>
      <c r="AE7329" s="10">
        <f t="shared" si="460"/>
        <v>43831</v>
      </c>
      <c r="AF7329" s="42">
        <f t="shared" si="457"/>
        <v>129.64067561000002</v>
      </c>
      <c r="AG7329" s="13">
        <f t="shared" si="458"/>
        <v>2.2411661559495455E-6</v>
      </c>
    </row>
    <row r="7330" spans="27:33" x14ac:dyDescent="0.35">
      <c r="AA7330" s="10">
        <f t="shared" si="459"/>
        <v>44136</v>
      </c>
      <c r="AB7330" s="9">
        <v>9</v>
      </c>
      <c r="AC7330" s="9">
        <v>1</v>
      </c>
      <c r="AD7330" s="9">
        <v>10</v>
      </c>
      <c r="AE7330" s="10">
        <f t="shared" si="460"/>
        <v>43831</v>
      </c>
      <c r="AF7330" s="42">
        <f t="shared" si="457"/>
        <v>303.20588935000001</v>
      </c>
      <c r="AG7330" s="13">
        <f t="shared" si="458"/>
        <v>5.2416787732583054E-6</v>
      </c>
    </row>
    <row r="7331" spans="27:33" x14ac:dyDescent="0.35">
      <c r="AA7331" s="10">
        <f t="shared" si="459"/>
        <v>44136</v>
      </c>
      <c r="AB7331" s="9">
        <v>10</v>
      </c>
      <c r="AC7331" s="9">
        <v>1</v>
      </c>
      <c r="AD7331" s="9">
        <v>11</v>
      </c>
      <c r="AE7331" s="10">
        <f t="shared" si="460"/>
        <v>43831</v>
      </c>
      <c r="AF7331" s="42">
        <f t="shared" si="457"/>
        <v>0</v>
      </c>
      <c r="AG7331" s="13">
        <f t="shared" si="458"/>
        <v>0</v>
      </c>
    </row>
    <row r="7332" spans="27:33" x14ac:dyDescent="0.35">
      <c r="AA7332" s="10">
        <f t="shared" si="459"/>
        <v>44136</v>
      </c>
      <c r="AB7332" s="9">
        <v>11</v>
      </c>
      <c r="AC7332" s="9">
        <v>1</v>
      </c>
      <c r="AD7332" s="9">
        <v>12</v>
      </c>
      <c r="AE7332" s="10">
        <f t="shared" si="460"/>
        <v>43831</v>
      </c>
      <c r="AF7332" s="42">
        <f t="shared" si="457"/>
        <v>0</v>
      </c>
      <c r="AG7332" s="13">
        <f t="shared" si="458"/>
        <v>0</v>
      </c>
    </row>
    <row r="7333" spans="27:33" x14ac:dyDescent="0.35">
      <c r="AA7333" s="10">
        <f t="shared" si="459"/>
        <v>44136</v>
      </c>
      <c r="AB7333" s="9">
        <v>12</v>
      </c>
      <c r="AC7333" s="9">
        <v>1</v>
      </c>
      <c r="AD7333" s="9">
        <v>13</v>
      </c>
      <c r="AE7333" s="10">
        <f t="shared" si="460"/>
        <v>43831</v>
      </c>
      <c r="AF7333" s="42">
        <f t="shared" si="457"/>
        <v>0</v>
      </c>
      <c r="AG7333" s="13">
        <f t="shared" si="458"/>
        <v>0</v>
      </c>
    </row>
    <row r="7334" spans="27:33" x14ac:dyDescent="0.35">
      <c r="AA7334" s="10">
        <f t="shared" si="459"/>
        <v>44136</v>
      </c>
      <c r="AB7334" s="9">
        <v>13</v>
      </c>
      <c r="AC7334" s="9">
        <v>1</v>
      </c>
      <c r="AD7334" s="9">
        <v>14</v>
      </c>
      <c r="AE7334" s="10">
        <f t="shared" si="460"/>
        <v>43831</v>
      </c>
      <c r="AF7334" s="42">
        <f t="shared" si="457"/>
        <v>0</v>
      </c>
      <c r="AG7334" s="13">
        <f t="shared" si="458"/>
        <v>0</v>
      </c>
    </row>
    <row r="7335" spans="27:33" x14ac:dyDescent="0.35">
      <c r="AA7335" s="10">
        <f t="shared" si="459"/>
        <v>44136</v>
      </c>
      <c r="AB7335" s="9">
        <v>14</v>
      </c>
      <c r="AC7335" s="9">
        <v>1</v>
      </c>
      <c r="AD7335" s="9">
        <v>15</v>
      </c>
      <c r="AE7335" s="10">
        <f t="shared" si="460"/>
        <v>43831</v>
      </c>
      <c r="AF7335" s="42">
        <f t="shared" si="457"/>
        <v>0</v>
      </c>
      <c r="AG7335" s="13">
        <f t="shared" si="458"/>
        <v>0</v>
      </c>
    </row>
    <row r="7336" spans="27:33" x14ac:dyDescent="0.35">
      <c r="AA7336" s="10">
        <f t="shared" si="459"/>
        <v>44136</v>
      </c>
      <c r="AB7336" s="9">
        <v>15</v>
      </c>
      <c r="AC7336" s="9">
        <v>1</v>
      </c>
      <c r="AD7336" s="9">
        <v>16</v>
      </c>
      <c r="AE7336" s="10">
        <f t="shared" si="460"/>
        <v>43831</v>
      </c>
      <c r="AF7336" s="42">
        <f t="shared" si="457"/>
        <v>0</v>
      </c>
      <c r="AG7336" s="13">
        <f t="shared" si="458"/>
        <v>0</v>
      </c>
    </row>
    <row r="7337" spans="27:33" x14ac:dyDescent="0.35">
      <c r="AA7337" s="10">
        <f t="shared" si="459"/>
        <v>44136</v>
      </c>
      <c r="AB7337" s="9">
        <v>16</v>
      </c>
      <c r="AC7337" s="9">
        <v>1</v>
      </c>
      <c r="AD7337" s="9">
        <v>17</v>
      </c>
      <c r="AE7337" s="10">
        <f t="shared" si="460"/>
        <v>43831</v>
      </c>
      <c r="AF7337" s="42">
        <f t="shared" si="457"/>
        <v>438.16786513</v>
      </c>
      <c r="AG7337" s="13">
        <f t="shared" si="458"/>
        <v>7.57483702806523E-6</v>
      </c>
    </row>
    <row r="7338" spans="27:33" x14ac:dyDescent="0.35">
      <c r="AA7338" s="10">
        <f t="shared" si="459"/>
        <v>44136</v>
      </c>
      <c r="AB7338" s="9">
        <v>17</v>
      </c>
      <c r="AC7338" s="9">
        <v>1</v>
      </c>
      <c r="AD7338" s="9">
        <v>18</v>
      </c>
      <c r="AE7338" s="10">
        <f t="shared" si="460"/>
        <v>43831</v>
      </c>
      <c r="AF7338" s="42">
        <f t="shared" si="457"/>
        <v>0</v>
      </c>
      <c r="AG7338" s="13">
        <f t="shared" si="458"/>
        <v>0</v>
      </c>
    </row>
    <row r="7339" spans="27:33" x14ac:dyDescent="0.35">
      <c r="AA7339" s="10">
        <f t="shared" si="459"/>
        <v>44136</v>
      </c>
      <c r="AB7339" s="9">
        <v>18</v>
      </c>
      <c r="AC7339" s="9">
        <v>1</v>
      </c>
      <c r="AD7339" s="9">
        <v>19</v>
      </c>
      <c r="AE7339" s="10">
        <f t="shared" si="460"/>
        <v>43831</v>
      </c>
      <c r="AF7339" s="42">
        <f t="shared" si="457"/>
        <v>2814.7321239000003</v>
      </c>
      <c r="AG7339" s="13">
        <f t="shared" si="458"/>
        <v>4.8659746213649516E-5</v>
      </c>
    </row>
    <row r="7340" spans="27:33" x14ac:dyDescent="0.35">
      <c r="AA7340" s="10">
        <f t="shared" si="459"/>
        <v>44136</v>
      </c>
      <c r="AB7340" s="9">
        <v>19</v>
      </c>
      <c r="AC7340" s="9">
        <v>1</v>
      </c>
      <c r="AD7340" s="9">
        <v>20</v>
      </c>
      <c r="AE7340" s="10">
        <f t="shared" si="460"/>
        <v>43831</v>
      </c>
      <c r="AF7340" s="42">
        <f t="shared" si="457"/>
        <v>18718.702195129994</v>
      </c>
      <c r="AG7340" s="13">
        <f t="shared" si="458"/>
        <v>3.2359999394964431E-4</v>
      </c>
    </row>
    <row r="7341" spans="27:33" x14ac:dyDescent="0.35">
      <c r="AA7341" s="10">
        <f t="shared" si="459"/>
        <v>44136</v>
      </c>
      <c r="AB7341" s="9">
        <v>20</v>
      </c>
      <c r="AC7341" s="9">
        <v>1</v>
      </c>
      <c r="AD7341" s="9">
        <v>21</v>
      </c>
      <c r="AE7341" s="10">
        <f t="shared" si="460"/>
        <v>43831</v>
      </c>
      <c r="AF7341" s="42">
        <f t="shared" si="457"/>
        <v>17505.60800842</v>
      </c>
      <c r="AG7341" s="13">
        <f t="shared" si="458"/>
        <v>3.026286003462014E-4</v>
      </c>
    </row>
    <row r="7342" spans="27:33" x14ac:dyDescent="0.35">
      <c r="AA7342" s="10">
        <f t="shared" si="459"/>
        <v>44136</v>
      </c>
      <c r="AB7342" s="9">
        <v>21</v>
      </c>
      <c r="AC7342" s="9">
        <v>1</v>
      </c>
      <c r="AD7342" s="9">
        <v>22</v>
      </c>
      <c r="AE7342" s="10">
        <f t="shared" si="460"/>
        <v>43831</v>
      </c>
      <c r="AF7342" s="42">
        <f t="shared" si="457"/>
        <v>12869.094571519998</v>
      </c>
      <c r="AG7342" s="13">
        <f t="shared" si="458"/>
        <v>2.2247476785889172E-4</v>
      </c>
    </row>
    <row r="7343" spans="27:33" x14ac:dyDescent="0.35">
      <c r="AA7343" s="10">
        <f t="shared" si="459"/>
        <v>44136</v>
      </c>
      <c r="AB7343" s="9">
        <v>22</v>
      </c>
      <c r="AC7343" s="9">
        <v>1</v>
      </c>
      <c r="AD7343" s="9">
        <v>23</v>
      </c>
      <c r="AE7343" s="10">
        <f t="shared" si="460"/>
        <v>43831</v>
      </c>
      <c r="AF7343" s="42">
        <f t="shared" si="457"/>
        <v>7852.4529131200034</v>
      </c>
      <c r="AG7343" s="13">
        <f t="shared" si="458"/>
        <v>1.3574946001526755E-4</v>
      </c>
    </row>
    <row r="7344" spans="27:33" x14ac:dyDescent="0.35">
      <c r="AA7344" s="10">
        <f t="shared" si="459"/>
        <v>44136</v>
      </c>
      <c r="AB7344" s="9">
        <v>23</v>
      </c>
      <c r="AC7344" s="9">
        <v>1</v>
      </c>
      <c r="AD7344" s="9">
        <v>24</v>
      </c>
      <c r="AE7344" s="10">
        <f t="shared" si="460"/>
        <v>43831</v>
      </c>
      <c r="AF7344" s="42">
        <f t="shared" si="457"/>
        <v>1119.9298022400003</v>
      </c>
      <c r="AG7344" s="13">
        <f t="shared" si="458"/>
        <v>1.9360812168013321E-5</v>
      </c>
    </row>
    <row r="7345" spans="27:33" x14ac:dyDescent="0.35">
      <c r="AA7345" s="10">
        <f t="shared" si="459"/>
        <v>44136</v>
      </c>
      <c r="AB7345" s="9">
        <v>24</v>
      </c>
      <c r="AC7345" s="9">
        <v>2</v>
      </c>
      <c r="AD7345" s="9">
        <v>1</v>
      </c>
      <c r="AE7345" s="10">
        <f t="shared" si="460"/>
        <v>43831</v>
      </c>
      <c r="AF7345" s="42">
        <f t="shared" si="457"/>
        <v>0</v>
      </c>
      <c r="AG7345" s="13">
        <f t="shared" si="458"/>
        <v>0</v>
      </c>
    </row>
    <row r="7346" spans="27:33" x14ac:dyDescent="0.35">
      <c r="AA7346" s="10">
        <f t="shared" si="459"/>
        <v>44137</v>
      </c>
      <c r="AB7346" s="9">
        <v>1</v>
      </c>
      <c r="AC7346" s="9">
        <v>2</v>
      </c>
      <c r="AD7346" s="9">
        <v>2</v>
      </c>
      <c r="AE7346" s="10">
        <f t="shared" si="460"/>
        <v>43831</v>
      </c>
      <c r="AF7346" s="42">
        <f t="shared" si="457"/>
        <v>41.941995340000005</v>
      </c>
      <c r="AG7346" s="13">
        <f t="shared" si="458"/>
        <v>7.2507320736109169E-7</v>
      </c>
    </row>
    <row r="7347" spans="27:33" x14ac:dyDescent="0.35">
      <c r="AA7347" s="10">
        <f t="shared" si="459"/>
        <v>44137</v>
      </c>
      <c r="AB7347" s="9">
        <v>2</v>
      </c>
      <c r="AC7347" s="9">
        <v>2</v>
      </c>
      <c r="AD7347" s="9">
        <v>3</v>
      </c>
      <c r="AE7347" s="10">
        <f t="shared" si="460"/>
        <v>43831</v>
      </c>
      <c r="AF7347" s="42">
        <f t="shared" si="457"/>
        <v>0</v>
      </c>
      <c r="AG7347" s="13">
        <f t="shared" si="458"/>
        <v>0</v>
      </c>
    </row>
    <row r="7348" spans="27:33" x14ac:dyDescent="0.35">
      <c r="AA7348" s="10">
        <f t="shared" si="459"/>
        <v>44137</v>
      </c>
      <c r="AB7348" s="9">
        <v>3</v>
      </c>
      <c r="AC7348" s="9">
        <v>2</v>
      </c>
      <c r="AD7348" s="9">
        <v>4</v>
      </c>
      <c r="AE7348" s="10">
        <f t="shared" si="460"/>
        <v>43831</v>
      </c>
      <c r="AF7348" s="42">
        <f t="shared" si="457"/>
        <v>0</v>
      </c>
      <c r="AG7348" s="13">
        <f t="shared" si="458"/>
        <v>0</v>
      </c>
    </row>
    <row r="7349" spans="27:33" x14ac:dyDescent="0.35">
      <c r="AA7349" s="10">
        <f t="shared" si="459"/>
        <v>44137</v>
      </c>
      <c r="AB7349" s="9">
        <v>4</v>
      </c>
      <c r="AC7349" s="9">
        <v>2</v>
      </c>
      <c r="AD7349" s="9">
        <v>5</v>
      </c>
      <c r="AE7349" s="10">
        <f t="shared" si="460"/>
        <v>43831</v>
      </c>
      <c r="AF7349" s="42">
        <f t="shared" si="457"/>
        <v>0</v>
      </c>
      <c r="AG7349" s="13">
        <f t="shared" si="458"/>
        <v>0</v>
      </c>
    </row>
    <row r="7350" spans="27:33" x14ac:dyDescent="0.35">
      <c r="AA7350" s="10">
        <f t="shared" si="459"/>
        <v>44137</v>
      </c>
      <c r="AB7350" s="9">
        <v>5</v>
      </c>
      <c r="AC7350" s="9">
        <v>2</v>
      </c>
      <c r="AD7350" s="9">
        <v>6</v>
      </c>
      <c r="AE7350" s="10">
        <f t="shared" si="460"/>
        <v>43831</v>
      </c>
      <c r="AF7350" s="42">
        <f t="shared" si="457"/>
        <v>0</v>
      </c>
      <c r="AG7350" s="13">
        <f t="shared" si="458"/>
        <v>0</v>
      </c>
    </row>
    <row r="7351" spans="27:33" x14ac:dyDescent="0.35">
      <c r="AA7351" s="10">
        <f t="shared" si="459"/>
        <v>44137</v>
      </c>
      <c r="AB7351" s="9">
        <v>6</v>
      </c>
      <c r="AC7351" s="9">
        <v>2</v>
      </c>
      <c r="AD7351" s="9">
        <v>7</v>
      </c>
      <c r="AE7351" s="10">
        <f t="shared" si="460"/>
        <v>43831</v>
      </c>
      <c r="AF7351" s="42">
        <f t="shared" si="457"/>
        <v>0</v>
      </c>
      <c r="AG7351" s="13">
        <f t="shared" si="458"/>
        <v>0</v>
      </c>
    </row>
    <row r="7352" spans="27:33" x14ac:dyDescent="0.35">
      <c r="AA7352" s="10">
        <f t="shared" si="459"/>
        <v>44137</v>
      </c>
      <c r="AB7352" s="9">
        <v>7</v>
      </c>
      <c r="AC7352" s="9">
        <v>2</v>
      </c>
      <c r="AD7352" s="9">
        <v>8</v>
      </c>
      <c r="AE7352" s="10">
        <f t="shared" si="460"/>
        <v>43831</v>
      </c>
      <c r="AF7352" s="42">
        <f t="shared" si="457"/>
        <v>0</v>
      </c>
      <c r="AG7352" s="13">
        <f t="shared" si="458"/>
        <v>0</v>
      </c>
    </row>
    <row r="7353" spans="27:33" x14ac:dyDescent="0.35">
      <c r="AA7353" s="10">
        <f t="shared" si="459"/>
        <v>44137</v>
      </c>
      <c r="AB7353" s="9">
        <v>8</v>
      </c>
      <c r="AC7353" s="9">
        <v>2</v>
      </c>
      <c r="AD7353" s="9">
        <v>9</v>
      </c>
      <c r="AE7353" s="10">
        <f t="shared" si="460"/>
        <v>43831</v>
      </c>
      <c r="AF7353" s="42">
        <f t="shared" si="457"/>
        <v>62.798436169999988</v>
      </c>
      <c r="AG7353" s="13">
        <f t="shared" si="458"/>
        <v>1.0856294070400961E-6</v>
      </c>
    </row>
    <row r="7354" spans="27:33" x14ac:dyDescent="0.35">
      <c r="AA7354" s="10">
        <f t="shared" si="459"/>
        <v>44137</v>
      </c>
      <c r="AB7354" s="9">
        <v>9</v>
      </c>
      <c r="AC7354" s="9">
        <v>2</v>
      </c>
      <c r="AD7354" s="9">
        <v>10</v>
      </c>
      <c r="AE7354" s="10">
        <f t="shared" si="460"/>
        <v>43831</v>
      </c>
      <c r="AF7354" s="42">
        <f t="shared" si="457"/>
        <v>230.20842256999995</v>
      </c>
      <c r="AG7354" s="13">
        <f t="shared" si="458"/>
        <v>3.979733390394473E-6</v>
      </c>
    </row>
    <row r="7355" spans="27:33" x14ac:dyDescent="0.35">
      <c r="AA7355" s="10">
        <f t="shared" si="459"/>
        <v>44137</v>
      </c>
      <c r="AB7355" s="9">
        <v>10</v>
      </c>
      <c r="AC7355" s="9">
        <v>2</v>
      </c>
      <c r="AD7355" s="9">
        <v>11</v>
      </c>
      <c r="AE7355" s="10">
        <f t="shared" si="460"/>
        <v>43831</v>
      </c>
      <c r="AF7355" s="42">
        <f t="shared" si="457"/>
        <v>0</v>
      </c>
      <c r="AG7355" s="13">
        <f t="shared" si="458"/>
        <v>0</v>
      </c>
    </row>
    <row r="7356" spans="27:33" x14ac:dyDescent="0.35">
      <c r="AA7356" s="10">
        <f t="shared" si="459"/>
        <v>44137</v>
      </c>
      <c r="AB7356" s="9">
        <v>11</v>
      </c>
      <c r="AC7356" s="9">
        <v>2</v>
      </c>
      <c r="AD7356" s="9">
        <v>12</v>
      </c>
      <c r="AE7356" s="10">
        <f t="shared" si="460"/>
        <v>43831</v>
      </c>
      <c r="AF7356" s="42">
        <f t="shared" si="457"/>
        <v>0</v>
      </c>
      <c r="AG7356" s="13">
        <f t="shared" si="458"/>
        <v>0</v>
      </c>
    </row>
    <row r="7357" spans="27:33" x14ac:dyDescent="0.35">
      <c r="AA7357" s="10">
        <f t="shared" si="459"/>
        <v>44137</v>
      </c>
      <c r="AB7357" s="9">
        <v>12</v>
      </c>
      <c r="AC7357" s="9">
        <v>2</v>
      </c>
      <c r="AD7357" s="9">
        <v>13</v>
      </c>
      <c r="AE7357" s="10">
        <f t="shared" si="460"/>
        <v>43831</v>
      </c>
      <c r="AF7357" s="42">
        <f t="shared" si="457"/>
        <v>0</v>
      </c>
      <c r="AG7357" s="13">
        <f t="shared" si="458"/>
        <v>0</v>
      </c>
    </row>
    <row r="7358" spans="27:33" x14ac:dyDescent="0.35">
      <c r="AA7358" s="10">
        <f t="shared" si="459"/>
        <v>44137</v>
      </c>
      <c r="AB7358" s="9">
        <v>13</v>
      </c>
      <c r="AC7358" s="9">
        <v>2</v>
      </c>
      <c r="AD7358" s="9">
        <v>14</v>
      </c>
      <c r="AE7358" s="10">
        <f t="shared" si="460"/>
        <v>43831</v>
      </c>
      <c r="AF7358" s="42">
        <f t="shared" si="457"/>
        <v>0</v>
      </c>
      <c r="AG7358" s="13">
        <f t="shared" si="458"/>
        <v>0</v>
      </c>
    </row>
    <row r="7359" spans="27:33" x14ac:dyDescent="0.35">
      <c r="AA7359" s="10">
        <f t="shared" si="459"/>
        <v>44137</v>
      </c>
      <c r="AB7359" s="9">
        <v>14</v>
      </c>
      <c r="AC7359" s="9">
        <v>2</v>
      </c>
      <c r="AD7359" s="9">
        <v>15</v>
      </c>
      <c r="AE7359" s="10">
        <f t="shared" si="460"/>
        <v>43831</v>
      </c>
      <c r="AF7359" s="42">
        <f t="shared" si="457"/>
        <v>0</v>
      </c>
      <c r="AG7359" s="13">
        <f t="shared" si="458"/>
        <v>0</v>
      </c>
    </row>
    <row r="7360" spans="27:33" x14ac:dyDescent="0.35">
      <c r="AA7360" s="10">
        <f t="shared" si="459"/>
        <v>44137</v>
      </c>
      <c r="AB7360" s="9">
        <v>15</v>
      </c>
      <c r="AC7360" s="9">
        <v>2</v>
      </c>
      <c r="AD7360" s="9">
        <v>16</v>
      </c>
      <c r="AE7360" s="10">
        <f t="shared" si="460"/>
        <v>43831</v>
      </c>
      <c r="AF7360" s="42">
        <f t="shared" si="457"/>
        <v>0</v>
      </c>
      <c r="AG7360" s="13">
        <f t="shared" si="458"/>
        <v>0</v>
      </c>
    </row>
    <row r="7361" spans="27:33" x14ac:dyDescent="0.35">
      <c r="AA7361" s="10">
        <f t="shared" si="459"/>
        <v>44137</v>
      </c>
      <c r="AB7361" s="9">
        <v>16</v>
      </c>
      <c r="AC7361" s="9">
        <v>2</v>
      </c>
      <c r="AD7361" s="9">
        <v>17</v>
      </c>
      <c r="AE7361" s="10">
        <f t="shared" si="460"/>
        <v>43831</v>
      </c>
      <c r="AF7361" s="42">
        <f t="shared" si="457"/>
        <v>407.83721471999996</v>
      </c>
      <c r="AG7361" s="13">
        <f t="shared" si="458"/>
        <v>7.050495212759341E-6</v>
      </c>
    </row>
    <row r="7362" spans="27:33" x14ac:dyDescent="0.35">
      <c r="AA7362" s="10">
        <f t="shared" si="459"/>
        <v>44137</v>
      </c>
      <c r="AB7362" s="9">
        <v>17</v>
      </c>
      <c r="AC7362" s="9">
        <v>2</v>
      </c>
      <c r="AD7362" s="9">
        <v>18</v>
      </c>
      <c r="AE7362" s="10">
        <f t="shared" si="460"/>
        <v>43831</v>
      </c>
      <c r="AF7362" s="42">
        <f t="shared" si="457"/>
        <v>103.78665586</v>
      </c>
      <c r="AG7362" s="13">
        <f t="shared" si="458"/>
        <v>1.7942141959546559E-6</v>
      </c>
    </row>
    <row r="7363" spans="27:33" x14ac:dyDescent="0.35">
      <c r="AA7363" s="10">
        <f t="shared" si="459"/>
        <v>44137</v>
      </c>
      <c r="AB7363" s="9">
        <v>18</v>
      </c>
      <c r="AC7363" s="9">
        <v>2</v>
      </c>
      <c r="AD7363" s="9">
        <v>19</v>
      </c>
      <c r="AE7363" s="10">
        <f t="shared" si="460"/>
        <v>43831</v>
      </c>
      <c r="AF7363" s="42">
        <f t="shared" ref="AF7363:AF7426" si="461">INDEX($B$2:$Y$367,MATCH(AA7363,$A$2:$A$367,0),AB7363)</f>
        <v>10993.740292870001</v>
      </c>
      <c r="AG7363" s="13">
        <f t="shared" ref="AG7363:AG7426" si="462">AF7363/SUM($AF$2:$AF$8785)</f>
        <v>1.9005453771160803E-4</v>
      </c>
    </row>
    <row r="7364" spans="27:33" x14ac:dyDescent="0.35">
      <c r="AA7364" s="10">
        <f t="shared" ref="AA7364:AA7427" si="463">IF(AB7364=1,AA7363+1,AA7363)</f>
        <v>44137</v>
      </c>
      <c r="AB7364" s="9">
        <v>19</v>
      </c>
      <c r="AC7364" s="9">
        <v>2</v>
      </c>
      <c r="AD7364" s="9">
        <v>20</v>
      </c>
      <c r="AE7364" s="10">
        <f t="shared" ref="AE7364:AE7427" si="464">IF(AF7364=1,AE7363+1,AE7363)</f>
        <v>43831</v>
      </c>
      <c r="AF7364" s="42">
        <f t="shared" si="461"/>
        <v>33073.530774239996</v>
      </c>
      <c r="AG7364" s="13">
        <f t="shared" si="462"/>
        <v>5.7175942257481458E-4</v>
      </c>
    </row>
    <row r="7365" spans="27:33" x14ac:dyDescent="0.35">
      <c r="AA7365" s="10">
        <f t="shared" si="463"/>
        <v>44137</v>
      </c>
      <c r="AB7365" s="9">
        <v>20</v>
      </c>
      <c r="AC7365" s="9">
        <v>2</v>
      </c>
      <c r="AD7365" s="9">
        <v>21</v>
      </c>
      <c r="AE7365" s="10">
        <f t="shared" si="464"/>
        <v>43831</v>
      </c>
      <c r="AF7365" s="42">
        <f t="shared" si="461"/>
        <v>30674.62494129</v>
      </c>
      <c r="AG7365" s="13">
        <f t="shared" si="462"/>
        <v>5.3028828291266689E-4</v>
      </c>
    </row>
    <row r="7366" spans="27:33" x14ac:dyDescent="0.35">
      <c r="AA7366" s="10">
        <f t="shared" si="463"/>
        <v>44137</v>
      </c>
      <c r="AB7366" s="9">
        <v>21</v>
      </c>
      <c r="AC7366" s="9">
        <v>2</v>
      </c>
      <c r="AD7366" s="9">
        <v>22</v>
      </c>
      <c r="AE7366" s="10">
        <f t="shared" si="464"/>
        <v>43831</v>
      </c>
      <c r="AF7366" s="42">
        <f t="shared" si="461"/>
        <v>22634.592640110008</v>
      </c>
      <c r="AG7366" s="13">
        <f t="shared" si="462"/>
        <v>3.9129603991979085E-4</v>
      </c>
    </row>
    <row r="7367" spans="27:33" x14ac:dyDescent="0.35">
      <c r="AA7367" s="10">
        <f t="shared" si="463"/>
        <v>44137</v>
      </c>
      <c r="AB7367" s="9">
        <v>22</v>
      </c>
      <c r="AC7367" s="9">
        <v>2</v>
      </c>
      <c r="AD7367" s="9">
        <v>23</v>
      </c>
      <c r="AE7367" s="10">
        <f t="shared" si="464"/>
        <v>43831</v>
      </c>
      <c r="AF7367" s="42">
        <f t="shared" si="461"/>
        <v>13439.54712229</v>
      </c>
      <c r="AG7367" s="13">
        <f t="shared" si="462"/>
        <v>2.3233647942700236E-4</v>
      </c>
    </row>
    <row r="7368" spans="27:33" x14ac:dyDescent="0.35">
      <c r="AA7368" s="10">
        <f t="shared" si="463"/>
        <v>44137</v>
      </c>
      <c r="AB7368" s="9">
        <v>23</v>
      </c>
      <c r="AC7368" s="9">
        <v>2</v>
      </c>
      <c r="AD7368" s="9">
        <v>24</v>
      </c>
      <c r="AE7368" s="10">
        <f t="shared" si="464"/>
        <v>43831</v>
      </c>
      <c r="AF7368" s="42">
        <f t="shared" si="461"/>
        <v>4231.056037530001</v>
      </c>
      <c r="AG7368" s="13">
        <f t="shared" si="462"/>
        <v>7.3144478387050178E-5</v>
      </c>
    </row>
    <row r="7369" spans="27:33" x14ac:dyDescent="0.35">
      <c r="AA7369" s="10">
        <f t="shared" si="463"/>
        <v>44137</v>
      </c>
      <c r="AB7369" s="9">
        <v>24</v>
      </c>
      <c r="AC7369" s="9">
        <v>3</v>
      </c>
      <c r="AD7369" s="9">
        <v>1</v>
      </c>
      <c r="AE7369" s="10">
        <f t="shared" si="464"/>
        <v>43831</v>
      </c>
      <c r="AF7369" s="42">
        <f t="shared" si="461"/>
        <v>55.711943150000003</v>
      </c>
      <c r="AG7369" s="13">
        <f t="shared" si="462"/>
        <v>9.6312149626234981E-7</v>
      </c>
    </row>
    <row r="7370" spans="27:33" x14ac:dyDescent="0.35">
      <c r="AA7370" s="10">
        <f t="shared" si="463"/>
        <v>44138</v>
      </c>
      <c r="AB7370" s="9">
        <v>1</v>
      </c>
      <c r="AC7370" s="9">
        <v>3</v>
      </c>
      <c r="AD7370" s="9">
        <v>2</v>
      </c>
      <c r="AE7370" s="10">
        <f t="shared" si="464"/>
        <v>43831</v>
      </c>
      <c r="AF7370" s="42">
        <f t="shared" si="461"/>
        <v>3.1776263600000001</v>
      </c>
      <c r="AG7370" s="13">
        <f t="shared" si="462"/>
        <v>5.493328865169701E-8</v>
      </c>
    </row>
    <row r="7371" spans="27:33" x14ac:dyDescent="0.35">
      <c r="AA7371" s="10">
        <f t="shared" si="463"/>
        <v>44138</v>
      </c>
      <c r="AB7371" s="9">
        <v>2</v>
      </c>
      <c r="AC7371" s="9">
        <v>3</v>
      </c>
      <c r="AD7371" s="9">
        <v>3</v>
      </c>
      <c r="AE7371" s="10">
        <f t="shared" si="464"/>
        <v>43831</v>
      </c>
      <c r="AF7371" s="42">
        <f t="shared" si="461"/>
        <v>0</v>
      </c>
      <c r="AG7371" s="13">
        <f t="shared" si="462"/>
        <v>0</v>
      </c>
    </row>
    <row r="7372" spans="27:33" x14ac:dyDescent="0.35">
      <c r="AA7372" s="10">
        <f t="shared" si="463"/>
        <v>44138</v>
      </c>
      <c r="AB7372" s="9">
        <v>3</v>
      </c>
      <c r="AC7372" s="9">
        <v>3</v>
      </c>
      <c r="AD7372" s="9">
        <v>4</v>
      </c>
      <c r="AE7372" s="10">
        <f t="shared" si="464"/>
        <v>43831</v>
      </c>
      <c r="AF7372" s="42">
        <f t="shared" si="461"/>
        <v>0</v>
      </c>
      <c r="AG7372" s="13">
        <f t="shared" si="462"/>
        <v>0</v>
      </c>
    </row>
    <row r="7373" spans="27:33" x14ac:dyDescent="0.35">
      <c r="AA7373" s="10">
        <f t="shared" si="463"/>
        <v>44138</v>
      </c>
      <c r="AB7373" s="9">
        <v>4</v>
      </c>
      <c r="AC7373" s="9">
        <v>3</v>
      </c>
      <c r="AD7373" s="9">
        <v>5</v>
      </c>
      <c r="AE7373" s="10">
        <f t="shared" si="464"/>
        <v>43831</v>
      </c>
      <c r="AF7373" s="42">
        <f t="shared" si="461"/>
        <v>0</v>
      </c>
      <c r="AG7373" s="13">
        <f t="shared" si="462"/>
        <v>0</v>
      </c>
    </row>
    <row r="7374" spans="27:33" x14ac:dyDescent="0.35">
      <c r="AA7374" s="10">
        <f t="shared" si="463"/>
        <v>44138</v>
      </c>
      <c r="AB7374" s="9">
        <v>5</v>
      </c>
      <c r="AC7374" s="9">
        <v>3</v>
      </c>
      <c r="AD7374" s="9">
        <v>6</v>
      </c>
      <c r="AE7374" s="10">
        <f t="shared" si="464"/>
        <v>43831</v>
      </c>
      <c r="AF7374" s="42">
        <f t="shared" si="461"/>
        <v>0</v>
      </c>
      <c r="AG7374" s="13">
        <f t="shared" si="462"/>
        <v>0</v>
      </c>
    </row>
    <row r="7375" spans="27:33" x14ac:dyDescent="0.35">
      <c r="AA7375" s="10">
        <f t="shared" si="463"/>
        <v>44138</v>
      </c>
      <c r="AB7375" s="9">
        <v>6</v>
      </c>
      <c r="AC7375" s="9">
        <v>3</v>
      </c>
      <c r="AD7375" s="9">
        <v>7</v>
      </c>
      <c r="AE7375" s="10">
        <f t="shared" si="464"/>
        <v>43831</v>
      </c>
      <c r="AF7375" s="42">
        <f t="shared" si="461"/>
        <v>0</v>
      </c>
      <c r="AG7375" s="13">
        <f t="shared" si="462"/>
        <v>0</v>
      </c>
    </row>
    <row r="7376" spans="27:33" x14ac:dyDescent="0.35">
      <c r="AA7376" s="10">
        <f t="shared" si="463"/>
        <v>44138</v>
      </c>
      <c r="AB7376" s="9">
        <v>7</v>
      </c>
      <c r="AC7376" s="9">
        <v>3</v>
      </c>
      <c r="AD7376" s="9">
        <v>8</v>
      </c>
      <c r="AE7376" s="10">
        <f t="shared" si="464"/>
        <v>43831</v>
      </c>
      <c r="AF7376" s="42">
        <f t="shared" si="461"/>
        <v>0</v>
      </c>
      <c r="AG7376" s="13">
        <f t="shared" si="462"/>
        <v>0</v>
      </c>
    </row>
    <row r="7377" spans="27:33" x14ac:dyDescent="0.35">
      <c r="AA7377" s="10">
        <f t="shared" si="463"/>
        <v>44138</v>
      </c>
      <c r="AB7377" s="9">
        <v>8</v>
      </c>
      <c r="AC7377" s="9">
        <v>3</v>
      </c>
      <c r="AD7377" s="9">
        <v>9</v>
      </c>
      <c r="AE7377" s="10">
        <f t="shared" si="464"/>
        <v>43831</v>
      </c>
      <c r="AF7377" s="42">
        <f t="shared" si="461"/>
        <v>56.306352859999997</v>
      </c>
      <c r="AG7377" s="13">
        <f t="shared" si="462"/>
        <v>9.7339736777066673E-7</v>
      </c>
    </row>
    <row r="7378" spans="27:33" x14ac:dyDescent="0.35">
      <c r="AA7378" s="10">
        <f t="shared" si="463"/>
        <v>44138</v>
      </c>
      <c r="AB7378" s="9">
        <v>9</v>
      </c>
      <c r="AC7378" s="9">
        <v>3</v>
      </c>
      <c r="AD7378" s="9">
        <v>10</v>
      </c>
      <c r="AE7378" s="10">
        <f t="shared" si="464"/>
        <v>43831</v>
      </c>
      <c r="AF7378" s="42">
        <f t="shared" si="461"/>
        <v>218.07115227999998</v>
      </c>
      <c r="AG7378" s="13">
        <f t="shared" si="462"/>
        <v>3.7699100516038683E-6</v>
      </c>
    </row>
    <row r="7379" spans="27:33" x14ac:dyDescent="0.35">
      <c r="AA7379" s="10">
        <f t="shared" si="463"/>
        <v>44138</v>
      </c>
      <c r="AB7379" s="9">
        <v>10</v>
      </c>
      <c r="AC7379" s="9">
        <v>3</v>
      </c>
      <c r="AD7379" s="9">
        <v>11</v>
      </c>
      <c r="AE7379" s="10">
        <f t="shared" si="464"/>
        <v>43831</v>
      </c>
      <c r="AF7379" s="42">
        <f t="shared" si="461"/>
        <v>0</v>
      </c>
      <c r="AG7379" s="13">
        <f t="shared" si="462"/>
        <v>0</v>
      </c>
    </row>
    <row r="7380" spans="27:33" x14ac:dyDescent="0.35">
      <c r="AA7380" s="10">
        <f t="shared" si="463"/>
        <v>44138</v>
      </c>
      <c r="AB7380" s="9">
        <v>11</v>
      </c>
      <c r="AC7380" s="9">
        <v>3</v>
      </c>
      <c r="AD7380" s="9">
        <v>12</v>
      </c>
      <c r="AE7380" s="10">
        <f t="shared" si="464"/>
        <v>43831</v>
      </c>
      <c r="AF7380" s="42">
        <f t="shared" si="461"/>
        <v>0</v>
      </c>
      <c r="AG7380" s="13">
        <f t="shared" si="462"/>
        <v>0</v>
      </c>
    </row>
    <row r="7381" spans="27:33" x14ac:dyDescent="0.35">
      <c r="AA7381" s="10">
        <f t="shared" si="463"/>
        <v>44138</v>
      </c>
      <c r="AB7381" s="9">
        <v>12</v>
      </c>
      <c r="AC7381" s="9">
        <v>3</v>
      </c>
      <c r="AD7381" s="9">
        <v>13</v>
      </c>
      <c r="AE7381" s="10">
        <f t="shared" si="464"/>
        <v>43831</v>
      </c>
      <c r="AF7381" s="42">
        <f t="shared" si="461"/>
        <v>0</v>
      </c>
      <c r="AG7381" s="13">
        <f t="shared" si="462"/>
        <v>0</v>
      </c>
    </row>
    <row r="7382" spans="27:33" x14ac:dyDescent="0.35">
      <c r="AA7382" s="10">
        <f t="shared" si="463"/>
        <v>44138</v>
      </c>
      <c r="AB7382" s="9">
        <v>13</v>
      </c>
      <c r="AC7382" s="9">
        <v>3</v>
      </c>
      <c r="AD7382" s="9">
        <v>14</v>
      </c>
      <c r="AE7382" s="10">
        <f t="shared" si="464"/>
        <v>43831</v>
      </c>
      <c r="AF7382" s="42">
        <f t="shared" si="461"/>
        <v>0</v>
      </c>
      <c r="AG7382" s="13">
        <f t="shared" si="462"/>
        <v>0</v>
      </c>
    </row>
    <row r="7383" spans="27:33" x14ac:dyDescent="0.35">
      <c r="AA7383" s="10">
        <f t="shared" si="463"/>
        <v>44138</v>
      </c>
      <c r="AB7383" s="9">
        <v>14</v>
      </c>
      <c r="AC7383" s="9">
        <v>3</v>
      </c>
      <c r="AD7383" s="9">
        <v>15</v>
      </c>
      <c r="AE7383" s="10">
        <f t="shared" si="464"/>
        <v>43831</v>
      </c>
      <c r="AF7383" s="42">
        <f t="shared" si="461"/>
        <v>0</v>
      </c>
      <c r="AG7383" s="13">
        <f t="shared" si="462"/>
        <v>0</v>
      </c>
    </row>
    <row r="7384" spans="27:33" x14ac:dyDescent="0.35">
      <c r="AA7384" s="10">
        <f t="shared" si="463"/>
        <v>44138</v>
      </c>
      <c r="AB7384" s="9">
        <v>15</v>
      </c>
      <c r="AC7384" s="9">
        <v>3</v>
      </c>
      <c r="AD7384" s="9">
        <v>16</v>
      </c>
      <c r="AE7384" s="10">
        <f t="shared" si="464"/>
        <v>43831</v>
      </c>
      <c r="AF7384" s="42">
        <f t="shared" si="461"/>
        <v>0</v>
      </c>
      <c r="AG7384" s="13">
        <f t="shared" si="462"/>
        <v>0</v>
      </c>
    </row>
    <row r="7385" spans="27:33" x14ac:dyDescent="0.35">
      <c r="AA7385" s="10">
        <f t="shared" si="463"/>
        <v>44138</v>
      </c>
      <c r="AB7385" s="9">
        <v>16</v>
      </c>
      <c r="AC7385" s="9">
        <v>3</v>
      </c>
      <c r="AD7385" s="9">
        <v>17</v>
      </c>
      <c r="AE7385" s="10">
        <f t="shared" si="464"/>
        <v>43831</v>
      </c>
      <c r="AF7385" s="42">
        <f t="shared" si="461"/>
        <v>275.31783760000002</v>
      </c>
      <c r="AG7385" s="13">
        <f t="shared" si="462"/>
        <v>4.7595634383653091E-6</v>
      </c>
    </row>
    <row r="7386" spans="27:33" x14ac:dyDescent="0.35">
      <c r="AA7386" s="10">
        <f t="shared" si="463"/>
        <v>44138</v>
      </c>
      <c r="AB7386" s="9">
        <v>17</v>
      </c>
      <c r="AC7386" s="9">
        <v>3</v>
      </c>
      <c r="AD7386" s="9">
        <v>18</v>
      </c>
      <c r="AE7386" s="10">
        <f t="shared" si="464"/>
        <v>43831</v>
      </c>
      <c r="AF7386" s="42">
        <f t="shared" si="461"/>
        <v>24.86795953</v>
      </c>
      <c r="AG7386" s="13">
        <f t="shared" si="462"/>
        <v>4.2990542130328044E-7</v>
      </c>
    </row>
    <row r="7387" spans="27:33" x14ac:dyDescent="0.35">
      <c r="AA7387" s="10">
        <f t="shared" si="463"/>
        <v>44138</v>
      </c>
      <c r="AB7387" s="9">
        <v>18</v>
      </c>
      <c r="AC7387" s="9">
        <v>3</v>
      </c>
      <c r="AD7387" s="9">
        <v>19</v>
      </c>
      <c r="AE7387" s="10">
        <f t="shared" si="464"/>
        <v>43831</v>
      </c>
      <c r="AF7387" s="42">
        <f t="shared" si="461"/>
        <v>13154.943411499997</v>
      </c>
      <c r="AG7387" s="13">
        <f t="shared" si="462"/>
        <v>2.2741638624267614E-4</v>
      </c>
    </row>
    <row r="7388" spans="27:33" x14ac:dyDescent="0.35">
      <c r="AA7388" s="10">
        <f t="shared" si="463"/>
        <v>44138</v>
      </c>
      <c r="AB7388" s="9">
        <v>19</v>
      </c>
      <c r="AC7388" s="9">
        <v>3</v>
      </c>
      <c r="AD7388" s="9">
        <v>20</v>
      </c>
      <c r="AE7388" s="10">
        <f t="shared" si="464"/>
        <v>43831</v>
      </c>
      <c r="AF7388" s="42">
        <f t="shared" si="461"/>
        <v>41827.853203059982</v>
      </c>
      <c r="AG7388" s="13">
        <f t="shared" si="462"/>
        <v>7.2309997254822094E-4</v>
      </c>
    </row>
    <row r="7389" spans="27:33" x14ac:dyDescent="0.35">
      <c r="AA7389" s="10">
        <f t="shared" si="463"/>
        <v>44138</v>
      </c>
      <c r="AB7389" s="9">
        <v>20</v>
      </c>
      <c r="AC7389" s="9">
        <v>3</v>
      </c>
      <c r="AD7389" s="9">
        <v>21</v>
      </c>
      <c r="AE7389" s="10">
        <f t="shared" si="464"/>
        <v>43831</v>
      </c>
      <c r="AF7389" s="42">
        <f t="shared" si="461"/>
        <v>40220.353203059989</v>
      </c>
      <c r="AG7389" s="13">
        <f t="shared" si="462"/>
        <v>6.9531027939260322E-4</v>
      </c>
    </row>
    <row r="7390" spans="27:33" x14ac:dyDescent="0.35">
      <c r="AA7390" s="10">
        <f t="shared" si="463"/>
        <v>44138</v>
      </c>
      <c r="AB7390" s="9">
        <v>21</v>
      </c>
      <c r="AC7390" s="9">
        <v>3</v>
      </c>
      <c r="AD7390" s="9">
        <v>22</v>
      </c>
      <c r="AE7390" s="10">
        <f t="shared" si="464"/>
        <v>43831</v>
      </c>
      <c r="AF7390" s="42">
        <f t="shared" si="461"/>
        <v>33043.677988350006</v>
      </c>
      <c r="AG7390" s="13">
        <f t="shared" si="462"/>
        <v>5.7124334185336932E-4</v>
      </c>
    </row>
    <row r="7391" spans="27:33" x14ac:dyDescent="0.35">
      <c r="AA7391" s="10">
        <f t="shared" si="463"/>
        <v>44138</v>
      </c>
      <c r="AB7391" s="9">
        <v>22</v>
      </c>
      <c r="AC7391" s="9">
        <v>3</v>
      </c>
      <c r="AD7391" s="9">
        <v>23</v>
      </c>
      <c r="AE7391" s="10">
        <f t="shared" si="464"/>
        <v>43831</v>
      </c>
      <c r="AF7391" s="42">
        <f t="shared" si="461"/>
        <v>19132.543913420006</v>
      </c>
      <c r="AG7391" s="13">
        <f t="shared" si="462"/>
        <v>3.3075429215572404E-4</v>
      </c>
    </row>
    <row r="7392" spans="27:33" x14ac:dyDescent="0.35">
      <c r="AA7392" s="10">
        <f t="shared" si="463"/>
        <v>44138</v>
      </c>
      <c r="AB7392" s="9">
        <v>23</v>
      </c>
      <c r="AC7392" s="9">
        <v>3</v>
      </c>
      <c r="AD7392" s="9">
        <v>24</v>
      </c>
      <c r="AE7392" s="10">
        <f t="shared" si="464"/>
        <v>43831</v>
      </c>
      <c r="AF7392" s="42">
        <f t="shared" si="461"/>
        <v>6230.4810801800013</v>
      </c>
      <c r="AG7392" s="13">
        <f t="shared" si="462"/>
        <v>1.0770958471544935E-4</v>
      </c>
    </row>
    <row r="7393" spans="27:33" x14ac:dyDescent="0.35">
      <c r="AA7393" s="10">
        <f t="shared" si="463"/>
        <v>44138</v>
      </c>
      <c r="AB7393" s="9">
        <v>24</v>
      </c>
      <c r="AC7393" s="9">
        <v>4</v>
      </c>
      <c r="AD7393" s="9">
        <v>1</v>
      </c>
      <c r="AE7393" s="10">
        <f t="shared" si="464"/>
        <v>43831</v>
      </c>
      <c r="AF7393" s="42">
        <f t="shared" si="461"/>
        <v>0</v>
      </c>
      <c r="AG7393" s="13">
        <f t="shared" si="462"/>
        <v>0</v>
      </c>
    </row>
    <row r="7394" spans="27:33" x14ac:dyDescent="0.35">
      <c r="AA7394" s="10">
        <f t="shared" si="463"/>
        <v>44139</v>
      </c>
      <c r="AB7394" s="9">
        <v>1</v>
      </c>
      <c r="AC7394" s="9">
        <v>4</v>
      </c>
      <c r="AD7394" s="9">
        <v>2</v>
      </c>
      <c r="AE7394" s="10">
        <f t="shared" si="464"/>
        <v>43831</v>
      </c>
      <c r="AF7394" s="42">
        <f t="shared" si="461"/>
        <v>2.34729397</v>
      </c>
      <c r="AG7394" s="13">
        <f t="shared" si="462"/>
        <v>4.0578898396474096E-8</v>
      </c>
    </row>
    <row r="7395" spans="27:33" x14ac:dyDescent="0.35">
      <c r="AA7395" s="10">
        <f t="shared" si="463"/>
        <v>44139</v>
      </c>
      <c r="AB7395" s="9">
        <v>2</v>
      </c>
      <c r="AC7395" s="9">
        <v>4</v>
      </c>
      <c r="AD7395" s="9">
        <v>3</v>
      </c>
      <c r="AE7395" s="10">
        <f t="shared" si="464"/>
        <v>43831</v>
      </c>
      <c r="AF7395" s="42">
        <f t="shared" si="461"/>
        <v>0</v>
      </c>
      <c r="AG7395" s="13">
        <f t="shared" si="462"/>
        <v>0</v>
      </c>
    </row>
    <row r="7396" spans="27:33" x14ac:dyDescent="0.35">
      <c r="AA7396" s="10">
        <f t="shared" si="463"/>
        <v>44139</v>
      </c>
      <c r="AB7396" s="9">
        <v>3</v>
      </c>
      <c r="AC7396" s="9">
        <v>4</v>
      </c>
      <c r="AD7396" s="9">
        <v>4</v>
      </c>
      <c r="AE7396" s="10">
        <f t="shared" si="464"/>
        <v>43831</v>
      </c>
      <c r="AF7396" s="42">
        <f t="shared" si="461"/>
        <v>0</v>
      </c>
      <c r="AG7396" s="13">
        <f t="shared" si="462"/>
        <v>0</v>
      </c>
    </row>
    <row r="7397" spans="27:33" x14ac:dyDescent="0.35">
      <c r="AA7397" s="10">
        <f t="shared" si="463"/>
        <v>44139</v>
      </c>
      <c r="AB7397" s="9">
        <v>4</v>
      </c>
      <c r="AC7397" s="9">
        <v>4</v>
      </c>
      <c r="AD7397" s="9">
        <v>5</v>
      </c>
      <c r="AE7397" s="10">
        <f t="shared" si="464"/>
        <v>43831</v>
      </c>
      <c r="AF7397" s="42">
        <f t="shared" si="461"/>
        <v>0</v>
      </c>
      <c r="AG7397" s="13">
        <f t="shared" si="462"/>
        <v>0</v>
      </c>
    </row>
    <row r="7398" spans="27:33" x14ac:dyDescent="0.35">
      <c r="AA7398" s="10">
        <f t="shared" si="463"/>
        <v>44139</v>
      </c>
      <c r="AB7398" s="9">
        <v>5</v>
      </c>
      <c r="AC7398" s="9">
        <v>4</v>
      </c>
      <c r="AD7398" s="9">
        <v>6</v>
      </c>
      <c r="AE7398" s="10">
        <f t="shared" si="464"/>
        <v>43831</v>
      </c>
      <c r="AF7398" s="42">
        <f t="shared" si="461"/>
        <v>0</v>
      </c>
      <c r="AG7398" s="13">
        <f t="shared" si="462"/>
        <v>0</v>
      </c>
    </row>
    <row r="7399" spans="27:33" x14ac:dyDescent="0.35">
      <c r="AA7399" s="10">
        <f t="shared" si="463"/>
        <v>44139</v>
      </c>
      <c r="AB7399" s="9">
        <v>6</v>
      </c>
      <c r="AC7399" s="9">
        <v>4</v>
      </c>
      <c r="AD7399" s="9">
        <v>7</v>
      </c>
      <c r="AE7399" s="10">
        <f t="shared" si="464"/>
        <v>43831</v>
      </c>
      <c r="AF7399" s="42">
        <f t="shared" si="461"/>
        <v>0</v>
      </c>
      <c r="AG7399" s="13">
        <f t="shared" si="462"/>
        <v>0</v>
      </c>
    </row>
    <row r="7400" spans="27:33" x14ac:dyDescent="0.35">
      <c r="AA7400" s="10">
        <f t="shared" si="463"/>
        <v>44139</v>
      </c>
      <c r="AB7400" s="9">
        <v>7</v>
      </c>
      <c r="AC7400" s="9">
        <v>4</v>
      </c>
      <c r="AD7400" s="9">
        <v>8</v>
      </c>
      <c r="AE7400" s="10">
        <f t="shared" si="464"/>
        <v>43831</v>
      </c>
      <c r="AF7400" s="42">
        <f t="shared" si="461"/>
        <v>0</v>
      </c>
      <c r="AG7400" s="13">
        <f t="shared" si="462"/>
        <v>0</v>
      </c>
    </row>
    <row r="7401" spans="27:33" x14ac:dyDescent="0.35">
      <c r="AA7401" s="10">
        <f t="shared" si="463"/>
        <v>44139</v>
      </c>
      <c r="AB7401" s="9">
        <v>8</v>
      </c>
      <c r="AC7401" s="9">
        <v>4</v>
      </c>
      <c r="AD7401" s="9">
        <v>9</v>
      </c>
      <c r="AE7401" s="10">
        <f t="shared" si="464"/>
        <v>43831</v>
      </c>
      <c r="AF7401" s="42">
        <f t="shared" si="461"/>
        <v>19.57894246</v>
      </c>
      <c r="AG7401" s="13">
        <f t="shared" si="462"/>
        <v>3.3847141727831924E-7</v>
      </c>
    </row>
    <row r="7402" spans="27:33" x14ac:dyDescent="0.35">
      <c r="AA7402" s="10">
        <f t="shared" si="463"/>
        <v>44139</v>
      </c>
      <c r="AB7402" s="9">
        <v>9</v>
      </c>
      <c r="AC7402" s="9">
        <v>4</v>
      </c>
      <c r="AD7402" s="9">
        <v>10</v>
      </c>
      <c r="AE7402" s="10">
        <f t="shared" si="464"/>
        <v>43831</v>
      </c>
      <c r="AF7402" s="42">
        <f t="shared" si="461"/>
        <v>767.3661148000001</v>
      </c>
      <c r="AG7402" s="13">
        <f t="shared" si="462"/>
        <v>1.3265859327098378E-5</v>
      </c>
    </row>
    <row r="7403" spans="27:33" x14ac:dyDescent="0.35">
      <c r="AA7403" s="10">
        <f t="shared" si="463"/>
        <v>44139</v>
      </c>
      <c r="AB7403" s="9">
        <v>10</v>
      </c>
      <c r="AC7403" s="9">
        <v>4</v>
      </c>
      <c r="AD7403" s="9">
        <v>11</v>
      </c>
      <c r="AE7403" s="10">
        <f t="shared" si="464"/>
        <v>43831</v>
      </c>
      <c r="AF7403" s="42">
        <f t="shared" si="461"/>
        <v>0</v>
      </c>
      <c r="AG7403" s="13">
        <f t="shared" si="462"/>
        <v>0</v>
      </c>
    </row>
    <row r="7404" spans="27:33" x14ac:dyDescent="0.35">
      <c r="AA7404" s="10">
        <f t="shared" si="463"/>
        <v>44139</v>
      </c>
      <c r="AB7404" s="9">
        <v>11</v>
      </c>
      <c r="AC7404" s="9">
        <v>4</v>
      </c>
      <c r="AD7404" s="9">
        <v>12</v>
      </c>
      <c r="AE7404" s="10">
        <f t="shared" si="464"/>
        <v>43831</v>
      </c>
      <c r="AF7404" s="42">
        <f t="shared" si="461"/>
        <v>0</v>
      </c>
      <c r="AG7404" s="13">
        <f t="shared" si="462"/>
        <v>0</v>
      </c>
    </row>
    <row r="7405" spans="27:33" x14ac:dyDescent="0.35">
      <c r="AA7405" s="10">
        <f t="shared" si="463"/>
        <v>44139</v>
      </c>
      <c r="AB7405" s="9">
        <v>12</v>
      </c>
      <c r="AC7405" s="9">
        <v>4</v>
      </c>
      <c r="AD7405" s="9">
        <v>13</v>
      </c>
      <c r="AE7405" s="10">
        <f t="shared" si="464"/>
        <v>43831</v>
      </c>
      <c r="AF7405" s="42">
        <f t="shared" si="461"/>
        <v>0</v>
      </c>
      <c r="AG7405" s="13">
        <f t="shared" si="462"/>
        <v>0</v>
      </c>
    </row>
    <row r="7406" spans="27:33" x14ac:dyDescent="0.35">
      <c r="AA7406" s="10">
        <f t="shared" si="463"/>
        <v>44139</v>
      </c>
      <c r="AB7406" s="9">
        <v>13</v>
      </c>
      <c r="AC7406" s="9">
        <v>4</v>
      </c>
      <c r="AD7406" s="9">
        <v>14</v>
      </c>
      <c r="AE7406" s="10">
        <f t="shared" si="464"/>
        <v>43831</v>
      </c>
      <c r="AF7406" s="42">
        <f t="shared" si="461"/>
        <v>0</v>
      </c>
      <c r="AG7406" s="13">
        <f t="shared" si="462"/>
        <v>0</v>
      </c>
    </row>
    <row r="7407" spans="27:33" x14ac:dyDescent="0.35">
      <c r="AA7407" s="10">
        <f t="shared" si="463"/>
        <v>44139</v>
      </c>
      <c r="AB7407" s="9">
        <v>14</v>
      </c>
      <c r="AC7407" s="9">
        <v>4</v>
      </c>
      <c r="AD7407" s="9">
        <v>15</v>
      </c>
      <c r="AE7407" s="10">
        <f t="shared" si="464"/>
        <v>43831</v>
      </c>
      <c r="AF7407" s="42">
        <f t="shared" si="461"/>
        <v>0</v>
      </c>
      <c r="AG7407" s="13">
        <f t="shared" si="462"/>
        <v>0</v>
      </c>
    </row>
    <row r="7408" spans="27:33" x14ac:dyDescent="0.35">
      <c r="AA7408" s="10">
        <f t="shared" si="463"/>
        <v>44139</v>
      </c>
      <c r="AB7408" s="9">
        <v>15</v>
      </c>
      <c r="AC7408" s="9">
        <v>4</v>
      </c>
      <c r="AD7408" s="9">
        <v>16</v>
      </c>
      <c r="AE7408" s="10">
        <f t="shared" si="464"/>
        <v>43831</v>
      </c>
      <c r="AF7408" s="42">
        <f t="shared" si="461"/>
        <v>0</v>
      </c>
      <c r="AG7408" s="13">
        <f t="shared" si="462"/>
        <v>0</v>
      </c>
    </row>
    <row r="7409" spans="27:33" x14ac:dyDescent="0.35">
      <c r="AA7409" s="10">
        <f t="shared" si="463"/>
        <v>44139</v>
      </c>
      <c r="AB7409" s="9">
        <v>16</v>
      </c>
      <c r="AC7409" s="9">
        <v>4</v>
      </c>
      <c r="AD7409" s="9">
        <v>17</v>
      </c>
      <c r="AE7409" s="10">
        <f t="shared" si="464"/>
        <v>43831</v>
      </c>
      <c r="AF7409" s="42">
        <f t="shared" si="461"/>
        <v>383.69763297999998</v>
      </c>
      <c r="AG7409" s="13">
        <f t="shared" si="462"/>
        <v>6.6331816392230698E-6</v>
      </c>
    </row>
    <row r="7410" spans="27:33" x14ac:dyDescent="0.35">
      <c r="AA7410" s="10">
        <f t="shared" si="463"/>
        <v>44139</v>
      </c>
      <c r="AB7410" s="9">
        <v>17</v>
      </c>
      <c r="AC7410" s="9">
        <v>4</v>
      </c>
      <c r="AD7410" s="9">
        <v>18</v>
      </c>
      <c r="AE7410" s="10">
        <f t="shared" si="464"/>
        <v>43831</v>
      </c>
      <c r="AF7410" s="42">
        <f t="shared" si="461"/>
        <v>0</v>
      </c>
      <c r="AG7410" s="13">
        <f t="shared" si="462"/>
        <v>0</v>
      </c>
    </row>
    <row r="7411" spans="27:33" x14ac:dyDescent="0.35">
      <c r="AA7411" s="10">
        <f t="shared" si="463"/>
        <v>44139</v>
      </c>
      <c r="AB7411" s="9">
        <v>18</v>
      </c>
      <c r="AC7411" s="9">
        <v>4</v>
      </c>
      <c r="AD7411" s="9">
        <v>19</v>
      </c>
      <c r="AE7411" s="10">
        <f t="shared" si="464"/>
        <v>43831</v>
      </c>
      <c r="AF7411" s="42">
        <f t="shared" si="461"/>
        <v>4977.5246742599993</v>
      </c>
      <c r="AG7411" s="13">
        <f t="shared" si="462"/>
        <v>8.6049072082240868E-5</v>
      </c>
    </row>
    <row r="7412" spans="27:33" x14ac:dyDescent="0.35">
      <c r="AA7412" s="10">
        <f t="shared" si="463"/>
        <v>44139</v>
      </c>
      <c r="AB7412" s="9">
        <v>19</v>
      </c>
      <c r="AC7412" s="9">
        <v>4</v>
      </c>
      <c r="AD7412" s="9">
        <v>20</v>
      </c>
      <c r="AE7412" s="10">
        <f t="shared" si="464"/>
        <v>43831</v>
      </c>
      <c r="AF7412" s="42">
        <f t="shared" si="461"/>
        <v>28935.82249934</v>
      </c>
      <c r="AG7412" s="13">
        <f t="shared" si="462"/>
        <v>5.0022869577734527E-4</v>
      </c>
    </row>
    <row r="7413" spans="27:33" x14ac:dyDescent="0.35">
      <c r="AA7413" s="10">
        <f t="shared" si="463"/>
        <v>44139</v>
      </c>
      <c r="AB7413" s="9">
        <v>20</v>
      </c>
      <c r="AC7413" s="9">
        <v>4</v>
      </c>
      <c r="AD7413" s="9">
        <v>21</v>
      </c>
      <c r="AE7413" s="10">
        <f t="shared" si="464"/>
        <v>43831</v>
      </c>
      <c r="AF7413" s="42">
        <f t="shared" si="461"/>
        <v>28752.308642409997</v>
      </c>
      <c r="AG7413" s="13">
        <f t="shared" si="462"/>
        <v>4.9705619576248441E-4</v>
      </c>
    </row>
    <row r="7414" spans="27:33" x14ac:dyDescent="0.35">
      <c r="AA7414" s="10">
        <f t="shared" si="463"/>
        <v>44139</v>
      </c>
      <c r="AB7414" s="9">
        <v>21</v>
      </c>
      <c r="AC7414" s="9">
        <v>4</v>
      </c>
      <c r="AD7414" s="9">
        <v>22</v>
      </c>
      <c r="AE7414" s="10">
        <f t="shared" si="464"/>
        <v>43831</v>
      </c>
      <c r="AF7414" s="42">
        <f t="shared" si="461"/>
        <v>21075.042795830002</v>
      </c>
      <c r="AG7414" s="13">
        <f t="shared" si="462"/>
        <v>3.6433528618204093E-4</v>
      </c>
    </row>
    <row r="7415" spans="27:33" x14ac:dyDescent="0.35">
      <c r="AA7415" s="10">
        <f t="shared" si="463"/>
        <v>44139</v>
      </c>
      <c r="AB7415" s="9">
        <v>22</v>
      </c>
      <c r="AC7415" s="9">
        <v>4</v>
      </c>
      <c r="AD7415" s="9">
        <v>23</v>
      </c>
      <c r="AE7415" s="10">
        <f t="shared" si="464"/>
        <v>43831</v>
      </c>
      <c r="AF7415" s="42">
        <f t="shared" si="461"/>
        <v>11832.356469909999</v>
      </c>
      <c r="AG7415" s="13">
        <f t="shared" si="462"/>
        <v>2.0455213412546734E-4</v>
      </c>
    </row>
    <row r="7416" spans="27:33" x14ac:dyDescent="0.35">
      <c r="AA7416" s="10">
        <f t="shared" si="463"/>
        <v>44139</v>
      </c>
      <c r="AB7416" s="9">
        <v>23</v>
      </c>
      <c r="AC7416" s="9">
        <v>4</v>
      </c>
      <c r="AD7416" s="9">
        <v>24</v>
      </c>
      <c r="AE7416" s="10">
        <f t="shared" si="464"/>
        <v>43831</v>
      </c>
      <c r="AF7416" s="42">
        <f t="shared" si="461"/>
        <v>3028.6931049900004</v>
      </c>
      <c r="AG7416" s="13">
        <f t="shared" si="462"/>
        <v>5.2358601586443335E-5</v>
      </c>
    </row>
    <row r="7417" spans="27:33" x14ac:dyDescent="0.35">
      <c r="AA7417" s="10">
        <f t="shared" si="463"/>
        <v>44139</v>
      </c>
      <c r="AB7417" s="9">
        <v>24</v>
      </c>
      <c r="AC7417" s="9">
        <v>5</v>
      </c>
      <c r="AD7417" s="9">
        <v>1</v>
      </c>
      <c r="AE7417" s="10">
        <f t="shared" si="464"/>
        <v>43831</v>
      </c>
      <c r="AF7417" s="42">
        <f t="shared" si="461"/>
        <v>0</v>
      </c>
      <c r="AG7417" s="13">
        <f t="shared" si="462"/>
        <v>0</v>
      </c>
    </row>
    <row r="7418" spans="27:33" x14ac:dyDescent="0.35">
      <c r="AA7418" s="10">
        <f t="shared" si="463"/>
        <v>44140</v>
      </c>
      <c r="AB7418" s="9">
        <v>1</v>
      </c>
      <c r="AC7418" s="9">
        <v>5</v>
      </c>
      <c r="AD7418" s="9">
        <v>2</v>
      </c>
      <c r="AE7418" s="10">
        <f t="shared" si="464"/>
        <v>43831</v>
      </c>
      <c r="AF7418" s="42">
        <f t="shared" si="461"/>
        <v>36.034341449999999</v>
      </c>
      <c r="AG7418" s="13">
        <f t="shared" si="462"/>
        <v>6.2294450510747279E-7</v>
      </c>
    </row>
    <row r="7419" spans="27:33" x14ac:dyDescent="0.35">
      <c r="AA7419" s="10">
        <f t="shared" si="463"/>
        <v>44140</v>
      </c>
      <c r="AB7419" s="9">
        <v>2</v>
      </c>
      <c r="AC7419" s="9">
        <v>5</v>
      </c>
      <c r="AD7419" s="9">
        <v>3</v>
      </c>
      <c r="AE7419" s="10">
        <f t="shared" si="464"/>
        <v>43831</v>
      </c>
      <c r="AF7419" s="42">
        <f t="shared" si="461"/>
        <v>0</v>
      </c>
      <c r="AG7419" s="13">
        <f t="shared" si="462"/>
        <v>0</v>
      </c>
    </row>
    <row r="7420" spans="27:33" x14ac:dyDescent="0.35">
      <c r="AA7420" s="10">
        <f t="shared" si="463"/>
        <v>44140</v>
      </c>
      <c r="AB7420" s="9">
        <v>3</v>
      </c>
      <c r="AC7420" s="9">
        <v>5</v>
      </c>
      <c r="AD7420" s="9">
        <v>4</v>
      </c>
      <c r="AE7420" s="10">
        <f t="shared" si="464"/>
        <v>43831</v>
      </c>
      <c r="AF7420" s="42">
        <f t="shared" si="461"/>
        <v>0</v>
      </c>
      <c r="AG7420" s="13">
        <f t="shared" si="462"/>
        <v>0</v>
      </c>
    </row>
    <row r="7421" spans="27:33" x14ac:dyDescent="0.35">
      <c r="AA7421" s="10">
        <f t="shared" si="463"/>
        <v>44140</v>
      </c>
      <c r="AB7421" s="9">
        <v>4</v>
      </c>
      <c r="AC7421" s="9">
        <v>5</v>
      </c>
      <c r="AD7421" s="9">
        <v>5</v>
      </c>
      <c r="AE7421" s="10">
        <f t="shared" si="464"/>
        <v>43831</v>
      </c>
      <c r="AF7421" s="42">
        <f t="shared" si="461"/>
        <v>0</v>
      </c>
      <c r="AG7421" s="13">
        <f t="shared" si="462"/>
        <v>0</v>
      </c>
    </row>
    <row r="7422" spans="27:33" x14ac:dyDescent="0.35">
      <c r="AA7422" s="10">
        <f t="shared" si="463"/>
        <v>44140</v>
      </c>
      <c r="AB7422" s="9">
        <v>5</v>
      </c>
      <c r="AC7422" s="9">
        <v>5</v>
      </c>
      <c r="AD7422" s="9">
        <v>6</v>
      </c>
      <c r="AE7422" s="10">
        <f t="shared" si="464"/>
        <v>43831</v>
      </c>
      <c r="AF7422" s="42">
        <f t="shared" si="461"/>
        <v>0</v>
      </c>
      <c r="AG7422" s="13">
        <f t="shared" si="462"/>
        <v>0</v>
      </c>
    </row>
    <row r="7423" spans="27:33" x14ac:dyDescent="0.35">
      <c r="AA7423" s="10">
        <f t="shared" si="463"/>
        <v>44140</v>
      </c>
      <c r="AB7423" s="9">
        <v>6</v>
      </c>
      <c r="AC7423" s="9">
        <v>5</v>
      </c>
      <c r="AD7423" s="9">
        <v>7</v>
      </c>
      <c r="AE7423" s="10">
        <f t="shared" si="464"/>
        <v>43831</v>
      </c>
      <c r="AF7423" s="42">
        <f t="shared" si="461"/>
        <v>0</v>
      </c>
      <c r="AG7423" s="13">
        <f t="shared" si="462"/>
        <v>0</v>
      </c>
    </row>
    <row r="7424" spans="27:33" x14ac:dyDescent="0.35">
      <c r="AA7424" s="10">
        <f t="shared" si="463"/>
        <v>44140</v>
      </c>
      <c r="AB7424" s="9">
        <v>7</v>
      </c>
      <c r="AC7424" s="9">
        <v>5</v>
      </c>
      <c r="AD7424" s="9">
        <v>8</v>
      </c>
      <c r="AE7424" s="10">
        <f t="shared" si="464"/>
        <v>43831</v>
      </c>
      <c r="AF7424" s="42">
        <f t="shared" si="461"/>
        <v>19.4745834</v>
      </c>
      <c r="AG7424" s="13">
        <f t="shared" si="462"/>
        <v>3.3666730763265286E-7</v>
      </c>
    </row>
    <row r="7425" spans="27:33" x14ac:dyDescent="0.35">
      <c r="AA7425" s="10">
        <f t="shared" si="463"/>
        <v>44140</v>
      </c>
      <c r="AB7425" s="9">
        <v>8</v>
      </c>
      <c r="AC7425" s="9">
        <v>5</v>
      </c>
      <c r="AD7425" s="9">
        <v>9</v>
      </c>
      <c r="AE7425" s="10">
        <f t="shared" si="464"/>
        <v>43831</v>
      </c>
      <c r="AF7425" s="42">
        <f t="shared" si="461"/>
        <v>62.784836370000001</v>
      </c>
      <c r="AG7425" s="13">
        <f t="shared" si="462"/>
        <v>1.0853943001853669E-6</v>
      </c>
    </row>
    <row r="7426" spans="27:33" x14ac:dyDescent="0.35">
      <c r="AA7426" s="10">
        <f t="shared" si="463"/>
        <v>44140</v>
      </c>
      <c r="AB7426" s="9">
        <v>9</v>
      </c>
      <c r="AC7426" s="9">
        <v>5</v>
      </c>
      <c r="AD7426" s="9">
        <v>10</v>
      </c>
      <c r="AE7426" s="10">
        <f t="shared" si="464"/>
        <v>43831</v>
      </c>
      <c r="AF7426" s="42">
        <f t="shared" si="461"/>
        <v>457.80738136000014</v>
      </c>
      <c r="AG7426" s="13">
        <f t="shared" si="462"/>
        <v>7.9143556157831019E-6</v>
      </c>
    </row>
    <row r="7427" spans="27:33" x14ac:dyDescent="0.35">
      <c r="AA7427" s="10">
        <f t="shared" si="463"/>
        <v>44140</v>
      </c>
      <c r="AB7427" s="9">
        <v>10</v>
      </c>
      <c r="AC7427" s="9">
        <v>5</v>
      </c>
      <c r="AD7427" s="9">
        <v>11</v>
      </c>
      <c r="AE7427" s="10">
        <f t="shared" si="464"/>
        <v>43831</v>
      </c>
      <c r="AF7427" s="42">
        <f t="shared" ref="AF7427:AF7490" si="465">INDEX($B$2:$Y$367,MATCH(AA7427,$A$2:$A$367,0),AB7427)</f>
        <v>0</v>
      </c>
      <c r="AG7427" s="13">
        <f t="shared" ref="AG7427:AG7490" si="466">AF7427/SUM($AF$2:$AF$8785)</f>
        <v>0</v>
      </c>
    </row>
    <row r="7428" spans="27:33" x14ac:dyDescent="0.35">
      <c r="AA7428" s="10">
        <f t="shared" ref="AA7428:AA7491" si="467">IF(AB7428=1,AA7427+1,AA7427)</f>
        <v>44140</v>
      </c>
      <c r="AB7428" s="9">
        <v>11</v>
      </c>
      <c r="AC7428" s="9">
        <v>5</v>
      </c>
      <c r="AD7428" s="9">
        <v>12</v>
      </c>
      <c r="AE7428" s="10">
        <f t="shared" ref="AE7428:AE7491" si="468">IF(AF7428=1,AE7427+1,AE7427)</f>
        <v>43831</v>
      </c>
      <c r="AF7428" s="42">
        <f t="shared" si="465"/>
        <v>0</v>
      </c>
      <c r="AG7428" s="13">
        <f t="shared" si="466"/>
        <v>0</v>
      </c>
    </row>
    <row r="7429" spans="27:33" x14ac:dyDescent="0.35">
      <c r="AA7429" s="10">
        <f t="shared" si="467"/>
        <v>44140</v>
      </c>
      <c r="AB7429" s="9">
        <v>12</v>
      </c>
      <c r="AC7429" s="9">
        <v>5</v>
      </c>
      <c r="AD7429" s="9">
        <v>13</v>
      </c>
      <c r="AE7429" s="10">
        <f t="shared" si="468"/>
        <v>43831</v>
      </c>
      <c r="AF7429" s="42">
        <f t="shared" si="465"/>
        <v>0</v>
      </c>
      <c r="AG7429" s="13">
        <f t="shared" si="466"/>
        <v>0</v>
      </c>
    </row>
    <row r="7430" spans="27:33" x14ac:dyDescent="0.35">
      <c r="AA7430" s="10">
        <f t="shared" si="467"/>
        <v>44140</v>
      </c>
      <c r="AB7430" s="9">
        <v>13</v>
      </c>
      <c r="AC7430" s="9">
        <v>5</v>
      </c>
      <c r="AD7430" s="9">
        <v>14</v>
      </c>
      <c r="AE7430" s="10">
        <f t="shared" si="468"/>
        <v>43831</v>
      </c>
      <c r="AF7430" s="42">
        <f t="shared" si="465"/>
        <v>0</v>
      </c>
      <c r="AG7430" s="13">
        <f t="shared" si="466"/>
        <v>0</v>
      </c>
    </row>
    <row r="7431" spans="27:33" x14ac:dyDescent="0.35">
      <c r="AA7431" s="10">
        <f t="shared" si="467"/>
        <v>44140</v>
      </c>
      <c r="AB7431" s="9">
        <v>14</v>
      </c>
      <c r="AC7431" s="9">
        <v>5</v>
      </c>
      <c r="AD7431" s="9">
        <v>15</v>
      </c>
      <c r="AE7431" s="10">
        <f t="shared" si="468"/>
        <v>43831</v>
      </c>
      <c r="AF7431" s="42">
        <f t="shared" si="465"/>
        <v>0</v>
      </c>
      <c r="AG7431" s="13">
        <f t="shared" si="466"/>
        <v>0</v>
      </c>
    </row>
    <row r="7432" spans="27:33" x14ac:dyDescent="0.35">
      <c r="AA7432" s="10">
        <f t="shared" si="467"/>
        <v>44140</v>
      </c>
      <c r="AB7432" s="9">
        <v>15</v>
      </c>
      <c r="AC7432" s="9">
        <v>5</v>
      </c>
      <c r="AD7432" s="9">
        <v>16</v>
      </c>
      <c r="AE7432" s="10">
        <f t="shared" si="468"/>
        <v>43831</v>
      </c>
      <c r="AF7432" s="42">
        <f t="shared" si="465"/>
        <v>0</v>
      </c>
      <c r="AG7432" s="13">
        <f t="shared" si="466"/>
        <v>0</v>
      </c>
    </row>
    <row r="7433" spans="27:33" x14ac:dyDescent="0.35">
      <c r="AA7433" s="10">
        <f t="shared" si="467"/>
        <v>44140</v>
      </c>
      <c r="AB7433" s="9">
        <v>16</v>
      </c>
      <c r="AC7433" s="9">
        <v>5</v>
      </c>
      <c r="AD7433" s="9">
        <v>17</v>
      </c>
      <c r="AE7433" s="10">
        <f t="shared" si="468"/>
        <v>43831</v>
      </c>
      <c r="AF7433" s="42">
        <f t="shared" si="465"/>
        <v>411.81728799000001</v>
      </c>
      <c r="AG7433" s="13">
        <f t="shared" si="466"/>
        <v>7.1193008207905559E-6</v>
      </c>
    </row>
    <row r="7434" spans="27:33" x14ac:dyDescent="0.35">
      <c r="AA7434" s="10">
        <f t="shared" si="467"/>
        <v>44140</v>
      </c>
      <c r="AB7434" s="9">
        <v>17</v>
      </c>
      <c r="AC7434" s="9">
        <v>5</v>
      </c>
      <c r="AD7434" s="9">
        <v>18</v>
      </c>
      <c r="AE7434" s="10">
        <f t="shared" si="468"/>
        <v>43831</v>
      </c>
      <c r="AF7434" s="42">
        <f t="shared" si="465"/>
        <v>328.45281654999997</v>
      </c>
      <c r="AG7434" s="13">
        <f t="shared" si="466"/>
        <v>5.6781356068571987E-6</v>
      </c>
    </row>
    <row r="7435" spans="27:33" x14ac:dyDescent="0.35">
      <c r="AA7435" s="10">
        <f t="shared" si="467"/>
        <v>44140</v>
      </c>
      <c r="AB7435" s="9">
        <v>18</v>
      </c>
      <c r="AC7435" s="9">
        <v>5</v>
      </c>
      <c r="AD7435" s="9">
        <v>19</v>
      </c>
      <c r="AE7435" s="10">
        <f t="shared" si="468"/>
        <v>43831</v>
      </c>
      <c r="AF7435" s="42">
        <f t="shared" si="465"/>
        <v>9168.7965903699987</v>
      </c>
      <c r="AG7435" s="13">
        <f t="shared" si="466"/>
        <v>1.5850578155686323E-4</v>
      </c>
    </row>
    <row r="7436" spans="27:33" x14ac:dyDescent="0.35">
      <c r="AA7436" s="10">
        <f t="shared" si="467"/>
        <v>44140</v>
      </c>
      <c r="AB7436" s="9">
        <v>19</v>
      </c>
      <c r="AC7436" s="9">
        <v>5</v>
      </c>
      <c r="AD7436" s="9">
        <v>20</v>
      </c>
      <c r="AE7436" s="10">
        <f t="shared" si="468"/>
        <v>43831</v>
      </c>
      <c r="AF7436" s="42">
        <f t="shared" si="465"/>
        <v>31507.936743890004</v>
      </c>
      <c r="AG7436" s="13">
        <f t="shared" si="466"/>
        <v>5.4469417983161496E-4</v>
      </c>
    </row>
    <row r="7437" spans="27:33" x14ac:dyDescent="0.35">
      <c r="AA7437" s="10">
        <f t="shared" si="467"/>
        <v>44140</v>
      </c>
      <c r="AB7437" s="9">
        <v>20</v>
      </c>
      <c r="AC7437" s="9">
        <v>5</v>
      </c>
      <c r="AD7437" s="9">
        <v>21</v>
      </c>
      <c r="AE7437" s="10">
        <f t="shared" si="468"/>
        <v>43831</v>
      </c>
      <c r="AF7437" s="42">
        <f t="shared" si="465"/>
        <v>30027.014861239997</v>
      </c>
      <c r="AG7437" s="13">
        <f t="shared" si="466"/>
        <v>5.1909270878571531E-4</v>
      </c>
    </row>
    <row r="7438" spans="27:33" x14ac:dyDescent="0.35">
      <c r="AA7438" s="10">
        <f t="shared" si="467"/>
        <v>44140</v>
      </c>
      <c r="AB7438" s="9">
        <v>21</v>
      </c>
      <c r="AC7438" s="9">
        <v>5</v>
      </c>
      <c r="AD7438" s="9">
        <v>22</v>
      </c>
      <c r="AE7438" s="10">
        <f t="shared" si="468"/>
        <v>43831</v>
      </c>
      <c r="AF7438" s="42">
        <f t="shared" si="465"/>
        <v>23332.221028119999</v>
      </c>
      <c r="AG7438" s="13">
        <f t="shared" si="466"/>
        <v>4.0335630669394076E-4</v>
      </c>
    </row>
    <row r="7439" spans="27:33" x14ac:dyDescent="0.35">
      <c r="AA7439" s="10">
        <f t="shared" si="467"/>
        <v>44140</v>
      </c>
      <c r="AB7439" s="9">
        <v>22</v>
      </c>
      <c r="AC7439" s="9">
        <v>5</v>
      </c>
      <c r="AD7439" s="9">
        <v>23</v>
      </c>
      <c r="AE7439" s="10">
        <f t="shared" si="468"/>
        <v>43831</v>
      </c>
      <c r="AF7439" s="42">
        <f t="shared" si="465"/>
        <v>12271.674997600001</v>
      </c>
      <c r="AG7439" s="13">
        <f t="shared" si="466"/>
        <v>2.1214686325895599E-4</v>
      </c>
    </row>
    <row r="7440" spans="27:33" x14ac:dyDescent="0.35">
      <c r="AA7440" s="10">
        <f t="shared" si="467"/>
        <v>44140</v>
      </c>
      <c r="AB7440" s="9">
        <v>23</v>
      </c>
      <c r="AC7440" s="9">
        <v>5</v>
      </c>
      <c r="AD7440" s="9">
        <v>24</v>
      </c>
      <c r="AE7440" s="10">
        <f t="shared" si="468"/>
        <v>43831</v>
      </c>
      <c r="AF7440" s="42">
        <f t="shared" si="465"/>
        <v>3050.9081079099997</v>
      </c>
      <c r="AG7440" s="13">
        <f t="shared" si="466"/>
        <v>5.2742643959443608E-5</v>
      </c>
    </row>
    <row r="7441" spans="27:33" x14ac:dyDescent="0.35">
      <c r="AA7441" s="10">
        <f t="shared" si="467"/>
        <v>44140</v>
      </c>
      <c r="AB7441" s="9">
        <v>24</v>
      </c>
      <c r="AC7441" s="9">
        <v>6</v>
      </c>
      <c r="AD7441" s="9">
        <v>1</v>
      </c>
      <c r="AE7441" s="10">
        <f t="shared" si="468"/>
        <v>43831</v>
      </c>
      <c r="AF7441" s="42">
        <f t="shared" si="465"/>
        <v>172.30312244000001</v>
      </c>
      <c r="AG7441" s="13">
        <f t="shared" si="466"/>
        <v>2.9786941849844209E-6</v>
      </c>
    </row>
    <row r="7442" spans="27:33" x14ac:dyDescent="0.35">
      <c r="AA7442" s="10">
        <f t="shared" si="467"/>
        <v>44141</v>
      </c>
      <c r="AB7442" s="9">
        <v>1</v>
      </c>
      <c r="AC7442" s="9">
        <v>6</v>
      </c>
      <c r="AD7442" s="9">
        <v>2</v>
      </c>
      <c r="AE7442" s="10">
        <f t="shared" si="468"/>
        <v>43831</v>
      </c>
      <c r="AF7442" s="42">
        <f t="shared" si="465"/>
        <v>38.975327120000003</v>
      </c>
      <c r="AG7442" s="13">
        <f t="shared" si="466"/>
        <v>6.7378686239790463E-7</v>
      </c>
    </row>
    <row r="7443" spans="27:33" x14ac:dyDescent="0.35">
      <c r="AA7443" s="10">
        <f t="shared" si="467"/>
        <v>44141</v>
      </c>
      <c r="AB7443" s="9">
        <v>2</v>
      </c>
      <c r="AC7443" s="9">
        <v>6</v>
      </c>
      <c r="AD7443" s="9">
        <v>2</v>
      </c>
      <c r="AE7443" s="10">
        <f t="shared" si="468"/>
        <v>43831</v>
      </c>
      <c r="AF7443" s="42">
        <f t="shared" si="465"/>
        <v>0</v>
      </c>
      <c r="AG7443" s="13">
        <f t="shared" si="466"/>
        <v>0</v>
      </c>
    </row>
    <row r="7444" spans="27:33" x14ac:dyDescent="0.35">
      <c r="AA7444" s="10">
        <f t="shared" si="467"/>
        <v>44141</v>
      </c>
      <c r="AB7444" s="9">
        <v>3</v>
      </c>
      <c r="AC7444" s="9">
        <v>6</v>
      </c>
      <c r="AD7444" s="9">
        <v>3</v>
      </c>
      <c r="AE7444" s="10">
        <f t="shared" si="468"/>
        <v>43831</v>
      </c>
      <c r="AF7444" s="42">
        <f t="shared" si="465"/>
        <v>0</v>
      </c>
      <c r="AG7444" s="13">
        <f t="shared" si="466"/>
        <v>0</v>
      </c>
    </row>
    <row r="7445" spans="27:33" x14ac:dyDescent="0.35">
      <c r="AA7445" s="10">
        <f t="shared" si="467"/>
        <v>44141</v>
      </c>
      <c r="AB7445" s="9">
        <v>4</v>
      </c>
      <c r="AC7445" s="9">
        <v>6</v>
      </c>
      <c r="AD7445" s="9">
        <v>4</v>
      </c>
      <c r="AE7445" s="10">
        <f t="shared" si="468"/>
        <v>43831</v>
      </c>
      <c r="AF7445" s="42">
        <f t="shared" si="465"/>
        <v>0</v>
      </c>
      <c r="AG7445" s="13">
        <f t="shared" si="466"/>
        <v>0</v>
      </c>
    </row>
    <row r="7446" spans="27:33" x14ac:dyDescent="0.35">
      <c r="AA7446" s="10">
        <f t="shared" si="467"/>
        <v>44141</v>
      </c>
      <c r="AB7446" s="9">
        <v>5</v>
      </c>
      <c r="AC7446" s="9">
        <v>6</v>
      </c>
      <c r="AD7446" s="9">
        <v>5</v>
      </c>
      <c r="AE7446" s="10">
        <f t="shared" si="468"/>
        <v>43831</v>
      </c>
      <c r="AF7446" s="42">
        <f t="shared" si="465"/>
        <v>0</v>
      </c>
      <c r="AG7446" s="13">
        <f t="shared" si="466"/>
        <v>0</v>
      </c>
    </row>
    <row r="7447" spans="27:33" x14ac:dyDescent="0.35">
      <c r="AA7447" s="10">
        <f t="shared" si="467"/>
        <v>44141</v>
      </c>
      <c r="AB7447" s="9">
        <v>6</v>
      </c>
      <c r="AC7447" s="9">
        <v>6</v>
      </c>
      <c r="AD7447" s="9">
        <v>6</v>
      </c>
      <c r="AE7447" s="10">
        <f t="shared" si="468"/>
        <v>43831</v>
      </c>
      <c r="AF7447" s="42">
        <f t="shared" si="465"/>
        <v>0</v>
      </c>
      <c r="AG7447" s="13">
        <f t="shared" si="466"/>
        <v>0</v>
      </c>
    </row>
    <row r="7448" spans="27:33" x14ac:dyDescent="0.35">
      <c r="AA7448" s="10">
        <f t="shared" si="467"/>
        <v>44141</v>
      </c>
      <c r="AB7448" s="9">
        <v>7</v>
      </c>
      <c r="AC7448" s="9">
        <v>6</v>
      </c>
      <c r="AD7448" s="9">
        <v>7</v>
      </c>
      <c r="AE7448" s="10">
        <f t="shared" si="468"/>
        <v>43831</v>
      </c>
      <c r="AF7448" s="42">
        <f t="shared" si="465"/>
        <v>88.246429800000001</v>
      </c>
      <c r="AG7448" s="13">
        <f t="shared" si="466"/>
        <v>1.525562181163778E-6</v>
      </c>
    </row>
    <row r="7449" spans="27:33" x14ac:dyDescent="0.35">
      <c r="AA7449" s="10">
        <f t="shared" si="467"/>
        <v>44141</v>
      </c>
      <c r="AB7449" s="9">
        <v>8</v>
      </c>
      <c r="AC7449" s="9">
        <v>6</v>
      </c>
      <c r="AD7449" s="9">
        <v>8</v>
      </c>
      <c r="AE7449" s="10">
        <f t="shared" si="468"/>
        <v>43831</v>
      </c>
      <c r="AF7449" s="42">
        <f t="shared" si="465"/>
        <v>0</v>
      </c>
      <c r="AG7449" s="13">
        <f t="shared" si="466"/>
        <v>0</v>
      </c>
    </row>
    <row r="7450" spans="27:33" x14ac:dyDescent="0.35">
      <c r="AA7450" s="10">
        <f t="shared" si="467"/>
        <v>44141</v>
      </c>
      <c r="AB7450" s="9">
        <v>9</v>
      </c>
      <c r="AC7450" s="9">
        <v>6</v>
      </c>
      <c r="AD7450" s="9">
        <v>9</v>
      </c>
      <c r="AE7450" s="10">
        <f t="shared" si="468"/>
        <v>43831</v>
      </c>
      <c r="AF7450" s="42">
        <f t="shared" si="465"/>
        <v>122.33288166</v>
      </c>
      <c r="AG7450" s="13">
        <f t="shared" si="466"/>
        <v>2.1148325002637095E-6</v>
      </c>
    </row>
    <row r="7451" spans="27:33" x14ac:dyDescent="0.35">
      <c r="AA7451" s="10">
        <f t="shared" si="467"/>
        <v>44141</v>
      </c>
      <c r="AB7451" s="9">
        <v>10</v>
      </c>
      <c r="AC7451" s="9">
        <v>6</v>
      </c>
      <c r="AD7451" s="9">
        <v>10</v>
      </c>
      <c r="AE7451" s="10">
        <f t="shared" si="468"/>
        <v>43831</v>
      </c>
      <c r="AF7451" s="42">
        <f t="shared" si="465"/>
        <v>0</v>
      </c>
      <c r="AG7451" s="13">
        <f t="shared" si="466"/>
        <v>0</v>
      </c>
    </row>
    <row r="7452" spans="27:33" x14ac:dyDescent="0.35">
      <c r="AA7452" s="10">
        <f t="shared" si="467"/>
        <v>44141</v>
      </c>
      <c r="AB7452" s="9">
        <v>11</v>
      </c>
      <c r="AC7452" s="9">
        <v>6</v>
      </c>
      <c r="AD7452" s="9">
        <v>11</v>
      </c>
      <c r="AE7452" s="10">
        <f t="shared" si="468"/>
        <v>43831</v>
      </c>
      <c r="AF7452" s="42">
        <f t="shared" si="465"/>
        <v>0</v>
      </c>
      <c r="AG7452" s="13">
        <f t="shared" si="466"/>
        <v>0</v>
      </c>
    </row>
    <row r="7453" spans="27:33" x14ac:dyDescent="0.35">
      <c r="AA7453" s="10">
        <f t="shared" si="467"/>
        <v>44141</v>
      </c>
      <c r="AB7453" s="9">
        <v>12</v>
      </c>
      <c r="AC7453" s="9">
        <v>6</v>
      </c>
      <c r="AD7453" s="9">
        <v>12</v>
      </c>
      <c r="AE7453" s="10">
        <f t="shared" si="468"/>
        <v>43831</v>
      </c>
      <c r="AF7453" s="42">
        <f t="shared" si="465"/>
        <v>0</v>
      </c>
      <c r="AG7453" s="13">
        <f t="shared" si="466"/>
        <v>0</v>
      </c>
    </row>
    <row r="7454" spans="27:33" x14ac:dyDescent="0.35">
      <c r="AA7454" s="10">
        <f t="shared" si="467"/>
        <v>44141</v>
      </c>
      <c r="AB7454" s="9">
        <v>13</v>
      </c>
      <c r="AC7454" s="9">
        <v>6</v>
      </c>
      <c r="AD7454" s="9">
        <v>13</v>
      </c>
      <c r="AE7454" s="10">
        <f t="shared" si="468"/>
        <v>43831</v>
      </c>
      <c r="AF7454" s="42">
        <f t="shared" si="465"/>
        <v>0</v>
      </c>
      <c r="AG7454" s="13">
        <f t="shared" si="466"/>
        <v>0</v>
      </c>
    </row>
    <row r="7455" spans="27:33" x14ac:dyDescent="0.35">
      <c r="AA7455" s="10">
        <f t="shared" si="467"/>
        <v>44141</v>
      </c>
      <c r="AB7455" s="9">
        <v>14</v>
      </c>
      <c r="AC7455" s="9">
        <v>6</v>
      </c>
      <c r="AD7455" s="9">
        <v>14</v>
      </c>
      <c r="AE7455" s="10">
        <f t="shared" si="468"/>
        <v>43831</v>
      </c>
      <c r="AF7455" s="42">
        <f t="shared" si="465"/>
        <v>0</v>
      </c>
      <c r="AG7455" s="13">
        <f t="shared" si="466"/>
        <v>0</v>
      </c>
    </row>
    <row r="7456" spans="27:33" x14ac:dyDescent="0.35">
      <c r="AA7456" s="10">
        <f t="shared" si="467"/>
        <v>44141</v>
      </c>
      <c r="AB7456" s="9">
        <v>15</v>
      </c>
      <c r="AC7456" s="9">
        <v>6</v>
      </c>
      <c r="AD7456" s="9">
        <v>15</v>
      </c>
      <c r="AE7456" s="10">
        <f t="shared" si="468"/>
        <v>43831</v>
      </c>
      <c r="AF7456" s="42">
        <f t="shared" si="465"/>
        <v>0</v>
      </c>
      <c r="AG7456" s="13">
        <f t="shared" si="466"/>
        <v>0</v>
      </c>
    </row>
    <row r="7457" spans="27:33" x14ac:dyDescent="0.35">
      <c r="AA7457" s="10">
        <f t="shared" si="467"/>
        <v>44141</v>
      </c>
      <c r="AB7457" s="9">
        <v>16</v>
      </c>
      <c r="AC7457" s="9">
        <v>6</v>
      </c>
      <c r="AD7457" s="9">
        <v>16</v>
      </c>
      <c r="AE7457" s="10">
        <f t="shared" si="468"/>
        <v>43831</v>
      </c>
      <c r="AF7457" s="42">
        <f t="shared" si="465"/>
        <v>690.92051031000005</v>
      </c>
      <c r="AG7457" s="13">
        <f t="shared" si="466"/>
        <v>1.1944304184409218E-5</v>
      </c>
    </row>
    <row r="7458" spans="27:33" x14ac:dyDescent="0.35">
      <c r="AA7458" s="10">
        <f t="shared" si="467"/>
        <v>44141</v>
      </c>
      <c r="AB7458" s="9">
        <v>17</v>
      </c>
      <c r="AC7458" s="9">
        <v>6</v>
      </c>
      <c r="AD7458" s="9">
        <v>17</v>
      </c>
      <c r="AE7458" s="10">
        <f t="shared" si="468"/>
        <v>43831</v>
      </c>
      <c r="AF7458" s="42">
        <f t="shared" si="465"/>
        <v>0</v>
      </c>
      <c r="AG7458" s="13">
        <f t="shared" si="466"/>
        <v>0</v>
      </c>
    </row>
    <row r="7459" spans="27:33" x14ac:dyDescent="0.35">
      <c r="AA7459" s="10">
        <f t="shared" si="467"/>
        <v>44141</v>
      </c>
      <c r="AB7459" s="9">
        <v>18</v>
      </c>
      <c r="AC7459" s="9">
        <v>6</v>
      </c>
      <c r="AD7459" s="9">
        <v>18</v>
      </c>
      <c r="AE7459" s="10">
        <f t="shared" si="468"/>
        <v>43831</v>
      </c>
      <c r="AF7459" s="42">
        <f t="shared" si="465"/>
        <v>5048.9576085900007</v>
      </c>
      <c r="AG7459" s="13">
        <f t="shared" si="466"/>
        <v>8.7283970574456198E-5</v>
      </c>
    </row>
    <row r="7460" spans="27:33" x14ac:dyDescent="0.35">
      <c r="AA7460" s="10">
        <f t="shared" si="467"/>
        <v>44141</v>
      </c>
      <c r="AB7460" s="9">
        <v>19</v>
      </c>
      <c r="AC7460" s="9">
        <v>6</v>
      </c>
      <c r="AD7460" s="9">
        <v>19</v>
      </c>
      <c r="AE7460" s="10">
        <f t="shared" si="468"/>
        <v>43831</v>
      </c>
      <c r="AF7460" s="42">
        <f t="shared" si="465"/>
        <v>25014.011946459999</v>
      </c>
      <c r="AG7460" s="13">
        <f t="shared" si="466"/>
        <v>4.3243030580596153E-4</v>
      </c>
    </row>
    <row r="7461" spans="27:33" x14ac:dyDescent="0.35">
      <c r="AA7461" s="10">
        <f t="shared" si="467"/>
        <v>44141</v>
      </c>
      <c r="AB7461" s="9">
        <v>20</v>
      </c>
      <c r="AC7461" s="9">
        <v>6</v>
      </c>
      <c r="AD7461" s="9">
        <v>20</v>
      </c>
      <c r="AE7461" s="10">
        <f t="shared" si="468"/>
        <v>43831</v>
      </c>
      <c r="AF7461" s="42">
        <f t="shared" si="465"/>
        <v>20931.220990840004</v>
      </c>
      <c r="AG7461" s="13">
        <f t="shared" si="466"/>
        <v>3.6184896342635872E-4</v>
      </c>
    </row>
    <row r="7462" spans="27:33" x14ac:dyDescent="0.35">
      <c r="AA7462" s="10">
        <f t="shared" si="467"/>
        <v>44141</v>
      </c>
      <c r="AB7462" s="9">
        <v>21</v>
      </c>
      <c r="AC7462" s="9">
        <v>6</v>
      </c>
      <c r="AD7462" s="9">
        <v>21</v>
      </c>
      <c r="AE7462" s="10">
        <f t="shared" si="468"/>
        <v>43831</v>
      </c>
      <c r="AF7462" s="42">
        <f t="shared" si="465"/>
        <v>17927.410239009998</v>
      </c>
      <c r="AG7462" s="13">
        <f t="shared" si="466"/>
        <v>3.0992051609142766E-4</v>
      </c>
    </row>
    <row r="7463" spans="27:33" x14ac:dyDescent="0.35">
      <c r="AA7463" s="10">
        <f t="shared" si="467"/>
        <v>44141</v>
      </c>
      <c r="AB7463" s="9">
        <v>22</v>
      </c>
      <c r="AC7463" s="9">
        <v>6</v>
      </c>
      <c r="AD7463" s="9">
        <v>22</v>
      </c>
      <c r="AE7463" s="10">
        <f t="shared" si="468"/>
        <v>43831</v>
      </c>
      <c r="AF7463" s="42">
        <f t="shared" si="465"/>
        <v>8931.2688369100015</v>
      </c>
      <c r="AG7463" s="13">
        <f t="shared" si="466"/>
        <v>1.5439951506566785E-4</v>
      </c>
    </row>
    <row r="7464" spans="27:33" x14ac:dyDescent="0.35">
      <c r="AA7464" s="10">
        <f t="shared" si="467"/>
        <v>44141</v>
      </c>
      <c r="AB7464" s="9">
        <v>23</v>
      </c>
      <c r="AC7464" s="9">
        <v>6</v>
      </c>
      <c r="AD7464" s="9">
        <v>23</v>
      </c>
      <c r="AE7464" s="10">
        <f t="shared" si="468"/>
        <v>43831</v>
      </c>
      <c r="AF7464" s="42">
        <f t="shared" si="465"/>
        <v>1878.8413593800003</v>
      </c>
      <c r="AG7464" s="13">
        <f t="shared" si="466"/>
        <v>3.2480513135461382E-5</v>
      </c>
    </row>
    <row r="7465" spans="27:33" x14ac:dyDescent="0.35">
      <c r="AA7465" s="10">
        <f t="shared" si="467"/>
        <v>44141</v>
      </c>
      <c r="AB7465" s="9">
        <v>24</v>
      </c>
      <c r="AC7465" s="9">
        <v>6</v>
      </c>
      <c r="AD7465" s="9">
        <v>24</v>
      </c>
      <c r="AE7465" s="10">
        <f t="shared" si="468"/>
        <v>43831</v>
      </c>
      <c r="AF7465" s="42">
        <f t="shared" si="465"/>
        <v>0</v>
      </c>
      <c r="AG7465" s="13">
        <f t="shared" si="466"/>
        <v>0</v>
      </c>
    </row>
    <row r="7466" spans="27:33" x14ac:dyDescent="0.35">
      <c r="AA7466" s="10">
        <f t="shared" si="467"/>
        <v>44142</v>
      </c>
      <c r="AB7466" s="9">
        <v>1</v>
      </c>
      <c r="AC7466" s="9">
        <v>7</v>
      </c>
      <c r="AD7466" s="9">
        <v>1</v>
      </c>
      <c r="AE7466" s="10">
        <f t="shared" si="468"/>
        <v>43831</v>
      </c>
      <c r="AF7466" s="42">
        <f t="shared" si="465"/>
        <v>17.07444374</v>
      </c>
      <c r="AG7466" s="13">
        <f t="shared" si="466"/>
        <v>2.951748381570516E-7</v>
      </c>
    </row>
    <row r="7467" spans="27:33" x14ac:dyDescent="0.35">
      <c r="AA7467" s="10">
        <f t="shared" si="467"/>
        <v>44142</v>
      </c>
      <c r="AB7467" s="9">
        <v>2</v>
      </c>
      <c r="AC7467" s="9">
        <v>7</v>
      </c>
      <c r="AD7467" s="9">
        <v>2</v>
      </c>
      <c r="AE7467" s="10">
        <f t="shared" si="468"/>
        <v>43831</v>
      </c>
      <c r="AF7467" s="42">
        <f t="shared" si="465"/>
        <v>0</v>
      </c>
      <c r="AG7467" s="13">
        <f t="shared" si="466"/>
        <v>0</v>
      </c>
    </row>
    <row r="7468" spans="27:33" x14ac:dyDescent="0.35">
      <c r="AA7468" s="10">
        <f t="shared" si="467"/>
        <v>44142</v>
      </c>
      <c r="AB7468" s="9">
        <v>3</v>
      </c>
      <c r="AC7468" s="9">
        <v>7</v>
      </c>
      <c r="AD7468" s="9">
        <v>3</v>
      </c>
      <c r="AE7468" s="10">
        <f t="shared" si="468"/>
        <v>43831</v>
      </c>
      <c r="AF7468" s="42">
        <f t="shared" si="465"/>
        <v>0</v>
      </c>
      <c r="AG7468" s="13">
        <f t="shared" si="466"/>
        <v>0</v>
      </c>
    </row>
    <row r="7469" spans="27:33" x14ac:dyDescent="0.35">
      <c r="AA7469" s="10">
        <f t="shared" si="467"/>
        <v>44142</v>
      </c>
      <c r="AB7469" s="9">
        <v>4</v>
      </c>
      <c r="AC7469" s="9">
        <v>7</v>
      </c>
      <c r="AD7469" s="9">
        <v>4</v>
      </c>
      <c r="AE7469" s="10">
        <f t="shared" si="468"/>
        <v>43831</v>
      </c>
      <c r="AF7469" s="42">
        <f t="shared" si="465"/>
        <v>0</v>
      </c>
      <c r="AG7469" s="13">
        <f t="shared" si="466"/>
        <v>0</v>
      </c>
    </row>
    <row r="7470" spans="27:33" x14ac:dyDescent="0.35">
      <c r="AA7470" s="10">
        <f t="shared" si="467"/>
        <v>44142</v>
      </c>
      <c r="AB7470" s="9">
        <v>5</v>
      </c>
      <c r="AC7470" s="9">
        <v>7</v>
      </c>
      <c r="AD7470" s="9">
        <v>5</v>
      </c>
      <c r="AE7470" s="10">
        <f t="shared" si="468"/>
        <v>43831</v>
      </c>
      <c r="AF7470" s="42">
        <f t="shared" si="465"/>
        <v>0</v>
      </c>
      <c r="AG7470" s="13">
        <f t="shared" si="466"/>
        <v>0</v>
      </c>
    </row>
    <row r="7471" spans="27:33" x14ac:dyDescent="0.35">
      <c r="AA7471" s="10">
        <f t="shared" si="467"/>
        <v>44142</v>
      </c>
      <c r="AB7471" s="9">
        <v>6</v>
      </c>
      <c r="AC7471" s="9">
        <v>7</v>
      </c>
      <c r="AD7471" s="9">
        <v>6</v>
      </c>
      <c r="AE7471" s="10">
        <f t="shared" si="468"/>
        <v>43831</v>
      </c>
      <c r="AF7471" s="42">
        <f t="shared" si="465"/>
        <v>0</v>
      </c>
      <c r="AG7471" s="13">
        <f t="shared" si="466"/>
        <v>0</v>
      </c>
    </row>
    <row r="7472" spans="27:33" x14ac:dyDescent="0.35">
      <c r="AA7472" s="10">
        <f t="shared" si="467"/>
        <v>44142</v>
      </c>
      <c r="AB7472" s="9">
        <v>7</v>
      </c>
      <c r="AC7472" s="9">
        <v>7</v>
      </c>
      <c r="AD7472" s="9">
        <v>7</v>
      </c>
      <c r="AE7472" s="10">
        <f t="shared" si="468"/>
        <v>43831</v>
      </c>
      <c r="AF7472" s="42">
        <f t="shared" si="465"/>
        <v>5.5671084999999998</v>
      </c>
      <c r="AG7472" s="13">
        <f t="shared" si="466"/>
        <v>9.6241516005618714E-8</v>
      </c>
    </row>
    <row r="7473" spans="27:33" x14ac:dyDescent="0.35">
      <c r="AA7473" s="10">
        <f t="shared" si="467"/>
        <v>44142</v>
      </c>
      <c r="AB7473" s="9">
        <v>8</v>
      </c>
      <c r="AC7473" s="9">
        <v>7</v>
      </c>
      <c r="AD7473" s="9">
        <v>8</v>
      </c>
      <c r="AE7473" s="10">
        <f t="shared" si="468"/>
        <v>43831</v>
      </c>
      <c r="AF7473" s="42">
        <f t="shared" si="465"/>
        <v>17.818974540000003</v>
      </c>
      <c r="AG7473" s="13">
        <f t="shared" si="466"/>
        <v>3.0804593145528287E-7</v>
      </c>
    </row>
    <row r="7474" spans="27:33" x14ac:dyDescent="0.35">
      <c r="AA7474" s="10">
        <f t="shared" si="467"/>
        <v>44142</v>
      </c>
      <c r="AB7474" s="9">
        <v>9</v>
      </c>
      <c r="AC7474" s="9">
        <v>7</v>
      </c>
      <c r="AD7474" s="9">
        <v>9</v>
      </c>
      <c r="AE7474" s="10">
        <f t="shared" si="468"/>
        <v>43831</v>
      </c>
      <c r="AF7474" s="42">
        <f t="shared" si="465"/>
        <v>297.22588665000001</v>
      </c>
      <c r="AG7474" s="13">
        <f t="shared" si="466"/>
        <v>5.1382993392907989E-6</v>
      </c>
    </row>
    <row r="7475" spans="27:33" x14ac:dyDescent="0.35">
      <c r="AA7475" s="10">
        <f t="shared" si="467"/>
        <v>44142</v>
      </c>
      <c r="AB7475" s="9">
        <v>10</v>
      </c>
      <c r="AC7475" s="9">
        <v>7</v>
      </c>
      <c r="AD7475" s="9">
        <v>10</v>
      </c>
      <c r="AE7475" s="10">
        <f t="shared" si="468"/>
        <v>43831</v>
      </c>
      <c r="AF7475" s="42">
        <f t="shared" si="465"/>
        <v>0</v>
      </c>
      <c r="AG7475" s="13">
        <f t="shared" si="466"/>
        <v>0</v>
      </c>
    </row>
    <row r="7476" spans="27:33" x14ac:dyDescent="0.35">
      <c r="AA7476" s="10">
        <f t="shared" si="467"/>
        <v>44142</v>
      </c>
      <c r="AB7476" s="9">
        <v>11</v>
      </c>
      <c r="AC7476" s="9">
        <v>7</v>
      </c>
      <c r="AD7476" s="9">
        <v>11</v>
      </c>
      <c r="AE7476" s="10">
        <f t="shared" si="468"/>
        <v>43831</v>
      </c>
      <c r="AF7476" s="42">
        <f t="shared" si="465"/>
        <v>0</v>
      </c>
      <c r="AG7476" s="13">
        <f t="shared" si="466"/>
        <v>0</v>
      </c>
    </row>
    <row r="7477" spans="27:33" x14ac:dyDescent="0.35">
      <c r="AA7477" s="10">
        <f t="shared" si="467"/>
        <v>44142</v>
      </c>
      <c r="AB7477" s="9">
        <v>12</v>
      </c>
      <c r="AC7477" s="9">
        <v>7</v>
      </c>
      <c r="AD7477" s="9">
        <v>12</v>
      </c>
      <c r="AE7477" s="10">
        <f t="shared" si="468"/>
        <v>43831</v>
      </c>
      <c r="AF7477" s="42">
        <f t="shared" si="465"/>
        <v>0</v>
      </c>
      <c r="AG7477" s="13">
        <f t="shared" si="466"/>
        <v>0</v>
      </c>
    </row>
    <row r="7478" spans="27:33" x14ac:dyDescent="0.35">
      <c r="AA7478" s="10">
        <f t="shared" si="467"/>
        <v>44142</v>
      </c>
      <c r="AB7478" s="9">
        <v>13</v>
      </c>
      <c r="AC7478" s="9">
        <v>7</v>
      </c>
      <c r="AD7478" s="9">
        <v>13</v>
      </c>
      <c r="AE7478" s="10">
        <f t="shared" si="468"/>
        <v>43831</v>
      </c>
      <c r="AF7478" s="42">
        <f t="shared" si="465"/>
        <v>0</v>
      </c>
      <c r="AG7478" s="13">
        <f t="shared" si="466"/>
        <v>0</v>
      </c>
    </row>
    <row r="7479" spans="27:33" x14ac:dyDescent="0.35">
      <c r="AA7479" s="10">
        <f t="shared" si="467"/>
        <v>44142</v>
      </c>
      <c r="AB7479" s="9">
        <v>14</v>
      </c>
      <c r="AC7479" s="9">
        <v>7</v>
      </c>
      <c r="AD7479" s="9">
        <v>14</v>
      </c>
      <c r="AE7479" s="10">
        <f t="shared" si="468"/>
        <v>43831</v>
      </c>
      <c r="AF7479" s="42">
        <f t="shared" si="465"/>
        <v>0</v>
      </c>
      <c r="AG7479" s="13">
        <f t="shared" si="466"/>
        <v>0</v>
      </c>
    </row>
    <row r="7480" spans="27:33" x14ac:dyDescent="0.35">
      <c r="AA7480" s="10">
        <f t="shared" si="467"/>
        <v>44142</v>
      </c>
      <c r="AB7480" s="9">
        <v>15</v>
      </c>
      <c r="AC7480" s="9">
        <v>7</v>
      </c>
      <c r="AD7480" s="9">
        <v>15</v>
      </c>
      <c r="AE7480" s="10">
        <f t="shared" si="468"/>
        <v>43831</v>
      </c>
      <c r="AF7480" s="42">
        <f t="shared" si="465"/>
        <v>0</v>
      </c>
      <c r="AG7480" s="13">
        <f t="shared" si="466"/>
        <v>0</v>
      </c>
    </row>
    <row r="7481" spans="27:33" x14ac:dyDescent="0.35">
      <c r="AA7481" s="10">
        <f t="shared" si="467"/>
        <v>44142</v>
      </c>
      <c r="AB7481" s="9">
        <v>16</v>
      </c>
      <c r="AC7481" s="9">
        <v>7</v>
      </c>
      <c r="AD7481" s="9">
        <v>16</v>
      </c>
      <c r="AE7481" s="10">
        <f t="shared" si="468"/>
        <v>43831</v>
      </c>
      <c r="AF7481" s="42">
        <f t="shared" si="465"/>
        <v>292.61501109</v>
      </c>
      <c r="AG7481" s="13">
        <f t="shared" si="466"/>
        <v>5.0585887221890024E-6</v>
      </c>
    </row>
    <row r="7482" spans="27:33" x14ac:dyDescent="0.35">
      <c r="AA7482" s="10">
        <f t="shared" si="467"/>
        <v>44142</v>
      </c>
      <c r="AB7482" s="9">
        <v>17</v>
      </c>
      <c r="AC7482" s="9">
        <v>7</v>
      </c>
      <c r="AD7482" s="9">
        <v>17</v>
      </c>
      <c r="AE7482" s="10">
        <f t="shared" si="468"/>
        <v>43831</v>
      </c>
      <c r="AF7482" s="42">
        <f t="shared" si="465"/>
        <v>0</v>
      </c>
      <c r="AG7482" s="13">
        <f t="shared" si="466"/>
        <v>0</v>
      </c>
    </row>
    <row r="7483" spans="27:33" x14ac:dyDescent="0.35">
      <c r="AA7483" s="10">
        <f t="shared" si="467"/>
        <v>44142</v>
      </c>
      <c r="AB7483" s="9">
        <v>18</v>
      </c>
      <c r="AC7483" s="9">
        <v>7</v>
      </c>
      <c r="AD7483" s="9">
        <v>18</v>
      </c>
      <c r="AE7483" s="10">
        <f t="shared" si="468"/>
        <v>43831</v>
      </c>
      <c r="AF7483" s="42">
        <f t="shared" si="465"/>
        <v>150.93458399999997</v>
      </c>
      <c r="AG7483" s="13">
        <f t="shared" si="466"/>
        <v>2.6092850861156018E-6</v>
      </c>
    </row>
    <row r="7484" spans="27:33" x14ac:dyDescent="0.35">
      <c r="AA7484" s="10">
        <f t="shared" si="467"/>
        <v>44142</v>
      </c>
      <c r="AB7484" s="9">
        <v>19</v>
      </c>
      <c r="AC7484" s="9">
        <v>7</v>
      </c>
      <c r="AD7484" s="9">
        <v>19</v>
      </c>
      <c r="AE7484" s="10">
        <f t="shared" si="468"/>
        <v>43831</v>
      </c>
      <c r="AF7484" s="42">
        <f t="shared" si="465"/>
        <v>10992.112558070001</v>
      </c>
      <c r="AG7484" s="13">
        <f t="shared" si="466"/>
        <v>1.9002639820888285E-4</v>
      </c>
    </row>
    <row r="7485" spans="27:33" x14ac:dyDescent="0.35">
      <c r="AA7485" s="10">
        <f t="shared" si="467"/>
        <v>44142</v>
      </c>
      <c r="AB7485" s="9">
        <v>20</v>
      </c>
      <c r="AC7485" s="9">
        <v>7</v>
      </c>
      <c r="AD7485" s="9">
        <v>20</v>
      </c>
      <c r="AE7485" s="10">
        <f t="shared" si="468"/>
        <v>43831</v>
      </c>
      <c r="AF7485" s="42">
        <f t="shared" si="465"/>
        <v>8754.2612243100011</v>
      </c>
      <c r="AG7485" s="13">
        <f t="shared" si="466"/>
        <v>1.5133949189903489E-4</v>
      </c>
    </row>
    <row r="7486" spans="27:33" x14ac:dyDescent="0.35">
      <c r="AA7486" s="10">
        <f t="shared" si="467"/>
        <v>44142</v>
      </c>
      <c r="AB7486" s="9">
        <v>21</v>
      </c>
      <c r="AC7486" s="9">
        <v>7</v>
      </c>
      <c r="AD7486" s="9">
        <v>21</v>
      </c>
      <c r="AE7486" s="10">
        <f t="shared" si="468"/>
        <v>43831</v>
      </c>
      <c r="AF7486" s="42">
        <f t="shared" si="465"/>
        <v>5186.4226877699994</v>
      </c>
      <c r="AG7486" s="13">
        <f t="shared" si="466"/>
        <v>8.966040128675783E-5</v>
      </c>
    </row>
    <row r="7487" spans="27:33" x14ac:dyDescent="0.35">
      <c r="AA7487" s="10">
        <f t="shared" si="467"/>
        <v>44142</v>
      </c>
      <c r="AB7487" s="9">
        <v>22</v>
      </c>
      <c r="AC7487" s="9">
        <v>7</v>
      </c>
      <c r="AD7487" s="9">
        <v>22</v>
      </c>
      <c r="AE7487" s="10">
        <f t="shared" si="468"/>
        <v>43831</v>
      </c>
      <c r="AF7487" s="42">
        <f t="shared" si="465"/>
        <v>2233.72850333</v>
      </c>
      <c r="AG7487" s="13">
        <f t="shared" si="466"/>
        <v>3.8615632784135775E-5</v>
      </c>
    </row>
    <row r="7488" spans="27:33" x14ac:dyDescent="0.35">
      <c r="AA7488" s="10">
        <f t="shared" si="467"/>
        <v>44142</v>
      </c>
      <c r="AB7488" s="9">
        <v>23</v>
      </c>
      <c r="AC7488" s="9">
        <v>7</v>
      </c>
      <c r="AD7488" s="9">
        <v>23</v>
      </c>
      <c r="AE7488" s="10">
        <f t="shared" si="468"/>
        <v>43831</v>
      </c>
      <c r="AF7488" s="42">
        <f t="shared" si="465"/>
        <v>60.073957700000001</v>
      </c>
      <c r="AG7488" s="13">
        <f t="shared" si="466"/>
        <v>1.038529922940322E-6</v>
      </c>
    </row>
    <row r="7489" spans="27:33" x14ac:dyDescent="0.35">
      <c r="AA7489" s="10">
        <f t="shared" si="467"/>
        <v>44142</v>
      </c>
      <c r="AB7489" s="9">
        <v>24</v>
      </c>
      <c r="AC7489" s="9">
        <v>7</v>
      </c>
      <c r="AD7489" s="9">
        <v>24</v>
      </c>
      <c r="AE7489" s="10">
        <f t="shared" si="468"/>
        <v>43831</v>
      </c>
      <c r="AF7489" s="42">
        <f t="shared" si="465"/>
        <v>0</v>
      </c>
      <c r="AG7489" s="13">
        <f t="shared" si="466"/>
        <v>0</v>
      </c>
    </row>
    <row r="7490" spans="27:33" x14ac:dyDescent="0.35">
      <c r="AA7490" s="10">
        <f t="shared" si="467"/>
        <v>44143</v>
      </c>
      <c r="AB7490" s="9">
        <v>1</v>
      </c>
      <c r="AC7490" s="9">
        <v>8</v>
      </c>
      <c r="AD7490" s="9">
        <v>1</v>
      </c>
      <c r="AE7490" s="10">
        <f t="shared" si="468"/>
        <v>43831</v>
      </c>
      <c r="AF7490" s="42">
        <f t="shared" si="465"/>
        <v>78.790381579999988</v>
      </c>
      <c r="AG7490" s="13">
        <f t="shared" si="466"/>
        <v>1.36209053046485E-6</v>
      </c>
    </row>
    <row r="7491" spans="27:33" x14ac:dyDescent="0.35">
      <c r="AA7491" s="10">
        <f t="shared" si="467"/>
        <v>44143</v>
      </c>
      <c r="AB7491" s="9">
        <v>2</v>
      </c>
      <c r="AC7491" s="9">
        <v>8</v>
      </c>
      <c r="AD7491" s="9">
        <v>2</v>
      </c>
      <c r="AE7491" s="10">
        <f t="shared" si="468"/>
        <v>43831</v>
      </c>
      <c r="AF7491" s="42">
        <f t="shared" ref="AF7491:AF7554" si="469">INDEX($B$2:$Y$367,MATCH(AA7491,$A$2:$A$367,0),AB7491)</f>
        <v>0</v>
      </c>
      <c r="AG7491" s="13">
        <f t="shared" ref="AG7491:AG7554" si="470">AF7491/SUM($AF$2:$AF$8785)</f>
        <v>0</v>
      </c>
    </row>
    <row r="7492" spans="27:33" x14ac:dyDescent="0.35">
      <c r="AA7492" s="10">
        <f t="shared" ref="AA7492:AA7555" si="471">IF(AB7492=1,AA7491+1,AA7491)</f>
        <v>44143</v>
      </c>
      <c r="AB7492" s="9">
        <v>3</v>
      </c>
      <c r="AC7492" s="9">
        <v>8</v>
      </c>
      <c r="AD7492" s="9">
        <v>3</v>
      </c>
      <c r="AE7492" s="10">
        <f t="shared" ref="AE7492:AE7555" si="472">IF(AF7492=1,AE7491+1,AE7491)</f>
        <v>43831</v>
      </c>
      <c r="AF7492" s="42">
        <f t="shared" si="469"/>
        <v>0</v>
      </c>
      <c r="AG7492" s="13">
        <f t="shared" si="470"/>
        <v>0</v>
      </c>
    </row>
    <row r="7493" spans="27:33" x14ac:dyDescent="0.35">
      <c r="AA7493" s="10">
        <f t="shared" si="471"/>
        <v>44143</v>
      </c>
      <c r="AB7493" s="9">
        <v>4</v>
      </c>
      <c r="AC7493" s="9">
        <v>8</v>
      </c>
      <c r="AD7493" s="9">
        <v>4</v>
      </c>
      <c r="AE7493" s="10">
        <f t="shared" si="472"/>
        <v>43831</v>
      </c>
      <c r="AF7493" s="42">
        <f t="shared" si="469"/>
        <v>0</v>
      </c>
      <c r="AG7493" s="13">
        <f t="shared" si="470"/>
        <v>0</v>
      </c>
    </row>
    <row r="7494" spans="27:33" x14ac:dyDescent="0.35">
      <c r="AA7494" s="10">
        <f t="shared" si="471"/>
        <v>44143</v>
      </c>
      <c r="AB7494" s="9">
        <v>5</v>
      </c>
      <c r="AC7494" s="9">
        <v>8</v>
      </c>
      <c r="AD7494" s="9">
        <v>5</v>
      </c>
      <c r="AE7494" s="10">
        <f t="shared" si="472"/>
        <v>43831</v>
      </c>
      <c r="AF7494" s="42">
        <f t="shared" si="469"/>
        <v>6.4259457800000002</v>
      </c>
      <c r="AG7494" s="13">
        <f t="shared" si="470"/>
        <v>1.1108868520114312E-7</v>
      </c>
    </row>
    <row r="7495" spans="27:33" x14ac:dyDescent="0.35">
      <c r="AA7495" s="10">
        <f t="shared" si="471"/>
        <v>44143</v>
      </c>
      <c r="AB7495" s="9">
        <v>6</v>
      </c>
      <c r="AC7495" s="9">
        <v>8</v>
      </c>
      <c r="AD7495" s="9">
        <v>6</v>
      </c>
      <c r="AE7495" s="10">
        <f t="shared" si="472"/>
        <v>43831</v>
      </c>
      <c r="AF7495" s="42">
        <f t="shared" si="469"/>
        <v>21.465725299999999</v>
      </c>
      <c r="AG7495" s="13">
        <f t="shared" si="470"/>
        <v>3.710892189423225E-7</v>
      </c>
    </row>
    <row r="7496" spans="27:33" x14ac:dyDescent="0.35">
      <c r="AA7496" s="10">
        <f t="shared" si="471"/>
        <v>44143</v>
      </c>
      <c r="AB7496" s="9">
        <v>7</v>
      </c>
      <c r="AC7496" s="9">
        <v>8</v>
      </c>
      <c r="AD7496" s="9">
        <v>7</v>
      </c>
      <c r="AE7496" s="10">
        <f t="shared" si="472"/>
        <v>43831</v>
      </c>
      <c r="AF7496" s="42">
        <f t="shared" si="469"/>
        <v>9.3699923399999996</v>
      </c>
      <c r="AG7496" s="13">
        <f t="shared" si="470"/>
        <v>1.6198395769772309E-7</v>
      </c>
    </row>
    <row r="7497" spans="27:33" x14ac:dyDescent="0.35">
      <c r="AA7497" s="10">
        <f t="shared" si="471"/>
        <v>44143</v>
      </c>
      <c r="AB7497" s="9">
        <v>8</v>
      </c>
      <c r="AC7497" s="9">
        <v>8</v>
      </c>
      <c r="AD7497" s="9">
        <v>8</v>
      </c>
      <c r="AE7497" s="10">
        <f t="shared" si="472"/>
        <v>43831</v>
      </c>
      <c r="AF7497" s="42">
        <f t="shared" si="469"/>
        <v>0</v>
      </c>
      <c r="AG7497" s="13">
        <f t="shared" si="470"/>
        <v>0</v>
      </c>
    </row>
    <row r="7498" spans="27:33" x14ac:dyDescent="0.35">
      <c r="AA7498" s="10">
        <f t="shared" si="471"/>
        <v>44143</v>
      </c>
      <c r="AB7498" s="9">
        <v>9</v>
      </c>
      <c r="AC7498" s="9">
        <v>8</v>
      </c>
      <c r="AD7498" s="9">
        <v>9</v>
      </c>
      <c r="AE7498" s="10">
        <f t="shared" si="472"/>
        <v>43831</v>
      </c>
      <c r="AF7498" s="42">
        <f t="shared" si="469"/>
        <v>243.84976211999998</v>
      </c>
      <c r="AG7498" s="13">
        <f t="shared" si="470"/>
        <v>4.2155583610483418E-6</v>
      </c>
    </row>
    <row r="7499" spans="27:33" x14ac:dyDescent="0.35">
      <c r="AA7499" s="10">
        <f t="shared" si="471"/>
        <v>44143</v>
      </c>
      <c r="AB7499" s="9">
        <v>10</v>
      </c>
      <c r="AC7499" s="9">
        <v>8</v>
      </c>
      <c r="AD7499" s="9">
        <v>10</v>
      </c>
      <c r="AE7499" s="10">
        <f t="shared" si="472"/>
        <v>43831</v>
      </c>
      <c r="AF7499" s="42">
        <f t="shared" si="469"/>
        <v>0</v>
      </c>
      <c r="AG7499" s="13">
        <f t="shared" si="470"/>
        <v>0</v>
      </c>
    </row>
    <row r="7500" spans="27:33" x14ac:dyDescent="0.35">
      <c r="AA7500" s="10">
        <f t="shared" si="471"/>
        <v>44143</v>
      </c>
      <c r="AB7500" s="9">
        <v>11</v>
      </c>
      <c r="AC7500" s="9">
        <v>8</v>
      </c>
      <c r="AD7500" s="9">
        <v>11</v>
      </c>
      <c r="AE7500" s="10">
        <f t="shared" si="472"/>
        <v>43831</v>
      </c>
      <c r="AF7500" s="42">
        <f t="shared" si="469"/>
        <v>0</v>
      </c>
      <c r="AG7500" s="13">
        <f t="shared" si="470"/>
        <v>0</v>
      </c>
    </row>
    <row r="7501" spans="27:33" x14ac:dyDescent="0.35">
      <c r="AA7501" s="10">
        <f t="shared" si="471"/>
        <v>44143</v>
      </c>
      <c r="AB7501" s="9">
        <v>12</v>
      </c>
      <c r="AC7501" s="9">
        <v>8</v>
      </c>
      <c r="AD7501" s="9">
        <v>12</v>
      </c>
      <c r="AE7501" s="10">
        <f t="shared" si="472"/>
        <v>43831</v>
      </c>
      <c r="AF7501" s="42">
        <f t="shared" si="469"/>
        <v>0</v>
      </c>
      <c r="AG7501" s="13">
        <f t="shared" si="470"/>
        <v>0</v>
      </c>
    </row>
    <row r="7502" spans="27:33" x14ac:dyDescent="0.35">
      <c r="AA7502" s="10">
        <f t="shared" si="471"/>
        <v>44143</v>
      </c>
      <c r="AB7502" s="9">
        <v>13</v>
      </c>
      <c r="AC7502" s="9">
        <v>8</v>
      </c>
      <c r="AD7502" s="9">
        <v>13</v>
      </c>
      <c r="AE7502" s="10">
        <f t="shared" si="472"/>
        <v>43831</v>
      </c>
      <c r="AF7502" s="42">
        <f t="shared" si="469"/>
        <v>0</v>
      </c>
      <c r="AG7502" s="13">
        <f t="shared" si="470"/>
        <v>0</v>
      </c>
    </row>
    <row r="7503" spans="27:33" x14ac:dyDescent="0.35">
      <c r="AA7503" s="10">
        <f t="shared" si="471"/>
        <v>44143</v>
      </c>
      <c r="AB7503" s="9">
        <v>14</v>
      </c>
      <c r="AC7503" s="9">
        <v>8</v>
      </c>
      <c r="AD7503" s="9">
        <v>14</v>
      </c>
      <c r="AE7503" s="10">
        <f t="shared" si="472"/>
        <v>43831</v>
      </c>
      <c r="AF7503" s="42">
        <f t="shared" si="469"/>
        <v>0</v>
      </c>
      <c r="AG7503" s="13">
        <f t="shared" si="470"/>
        <v>0</v>
      </c>
    </row>
    <row r="7504" spans="27:33" x14ac:dyDescent="0.35">
      <c r="AA7504" s="10">
        <f t="shared" si="471"/>
        <v>44143</v>
      </c>
      <c r="AB7504" s="9">
        <v>15</v>
      </c>
      <c r="AC7504" s="9">
        <v>8</v>
      </c>
      <c r="AD7504" s="9">
        <v>15</v>
      </c>
      <c r="AE7504" s="10">
        <f t="shared" si="472"/>
        <v>43831</v>
      </c>
      <c r="AF7504" s="42">
        <f t="shared" si="469"/>
        <v>0</v>
      </c>
      <c r="AG7504" s="13">
        <f t="shared" si="470"/>
        <v>0</v>
      </c>
    </row>
    <row r="7505" spans="27:33" x14ac:dyDescent="0.35">
      <c r="AA7505" s="10">
        <f t="shared" si="471"/>
        <v>44143</v>
      </c>
      <c r="AB7505" s="9">
        <v>16</v>
      </c>
      <c r="AC7505" s="9">
        <v>8</v>
      </c>
      <c r="AD7505" s="9">
        <v>16</v>
      </c>
      <c r="AE7505" s="10">
        <f t="shared" si="472"/>
        <v>43831</v>
      </c>
      <c r="AF7505" s="42">
        <f t="shared" si="469"/>
        <v>866.95311419999996</v>
      </c>
      <c r="AG7505" s="13">
        <f t="shared" si="470"/>
        <v>1.4987471865583415E-5</v>
      </c>
    </row>
    <row r="7506" spans="27:33" x14ac:dyDescent="0.35">
      <c r="AA7506" s="10">
        <f t="shared" si="471"/>
        <v>44143</v>
      </c>
      <c r="AB7506" s="9">
        <v>17</v>
      </c>
      <c r="AC7506" s="9">
        <v>8</v>
      </c>
      <c r="AD7506" s="9">
        <v>17</v>
      </c>
      <c r="AE7506" s="10">
        <f t="shared" si="472"/>
        <v>43831</v>
      </c>
      <c r="AF7506" s="42">
        <f t="shared" si="469"/>
        <v>0</v>
      </c>
      <c r="AG7506" s="13">
        <f t="shared" si="470"/>
        <v>0</v>
      </c>
    </row>
    <row r="7507" spans="27:33" x14ac:dyDescent="0.35">
      <c r="AA7507" s="10">
        <f t="shared" si="471"/>
        <v>44143</v>
      </c>
      <c r="AB7507" s="9">
        <v>18</v>
      </c>
      <c r="AC7507" s="9">
        <v>8</v>
      </c>
      <c r="AD7507" s="9">
        <v>18</v>
      </c>
      <c r="AE7507" s="10">
        <f t="shared" si="472"/>
        <v>43831</v>
      </c>
      <c r="AF7507" s="42">
        <f t="shared" si="469"/>
        <v>2072.5413494899999</v>
      </c>
      <c r="AG7507" s="13">
        <f t="shared" si="470"/>
        <v>3.5829106161528636E-5</v>
      </c>
    </row>
    <row r="7508" spans="27:33" x14ac:dyDescent="0.35">
      <c r="AA7508" s="10">
        <f t="shared" si="471"/>
        <v>44143</v>
      </c>
      <c r="AB7508" s="9">
        <v>19</v>
      </c>
      <c r="AC7508" s="9">
        <v>8</v>
      </c>
      <c r="AD7508" s="9">
        <v>19</v>
      </c>
      <c r="AE7508" s="10">
        <f t="shared" si="472"/>
        <v>43831</v>
      </c>
      <c r="AF7508" s="42">
        <f t="shared" si="469"/>
        <v>25921.836061559992</v>
      </c>
      <c r="AG7508" s="13">
        <f t="shared" si="470"/>
        <v>4.4812433603793613E-4</v>
      </c>
    </row>
    <row r="7509" spans="27:33" x14ac:dyDescent="0.35">
      <c r="AA7509" s="10">
        <f t="shared" si="471"/>
        <v>44143</v>
      </c>
      <c r="AB7509" s="9">
        <v>20</v>
      </c>
      <c r="AC7509" s="9">
        <v>8</v>
      </c>
      <c r="AD7509" s="9">
        <v>20</v>
      </c>
      <c r="AE7509" s="10">
        <f t="shared" si="472"/>
        <v>43831</v>
      </c>
      <c r="AF7509" s="42">
        <f t="shared" si="469"/>
        <v>26217.091250409998</v>
      </c>
      <c r="AG7509" s="13">
        <f t="shared" si="470"/>
        <v>4.5322856689376546E-4</v>
      </c>
    </row>
    <row r="7510" spans="27:33" x14ac:dyDescent="0.35">
      <c r="AA7510" s="10">
        <f t="shared" si="471"/>
        <v>44143</v>
      </c>
      <c r="AB7510" s="9">
        <v>21</v>
      </c>
      <c r="AC7510" s="9">
        <v>8</v>
      </c>
      <c r="AD7510" s="9">
        <v>21</v>
      </c>
      <c r="AE7510" s="10">
        <f t="shared" si="472"/>
        <v>43831</v>
      </c>
      <c r="AF7510" s="42">
        <f t="shared" si="469"/>
        <v>19618.322166159996</v>
      </c>
      <c r="AG7510" s="13">
        <f t="shared" si="470"/>
        <v>3.3915219485265496E-4</v>
      </c>
    </row>
    <row r="7511" spans="27:33" x14ac:dyDescent="0.35">
      <c r="AA7511" s="10">
        <f t="shared" si="471"/>
        <v>44143</v>
      </c>
      <c r="AB7511" s="9">
        <v>22</v>
      </c>
      <c r="AC7511" s="9">
        <v>8</v>
      </c>
      <c r="AD7511" s="9">
        <v>22</v>
      </c>
      <c r="AE7511" s="10">
        <f t="shared" si="472"/>
        <v>43831</v>
      </c>
      <c r="AF7511" s="42">
        <f t="shared" si="469"/>
        <v>11058.221298909997</v>
      </c>
      <c r="AG7511" s="13">
        <f t="shared" si="470"/>
        <v>1.9116925458390478E-4</v>
      </c>
    </row>
    <row r="7512" spans="27:33" x14ac:dyDescent="0.35">
      <c r="AA7512" s="10">
        <f t="shared" si="471"/>
        <v>44143</v>
      </c>
      <c r="AB7512" s="9">
        <v>23</v>
      </c>
      <c r="AC7512" s="9">
        <v>8</v>
      </c>
      <c r="AD7512" s="9">
        <v>23</v>
      </c>
      <c r="AE7512" s="10">
        <f t="shared" si="472"/>
        <v>43831</v>
      </c>
      <c r="AF7512" s="42">
        <f t="shared" si="469"/>
        <v>1793.85279917</v>
      </c>
      <c r="AG7512" s="13">
        <f t="shared" si="470"/>
        <v>3.1011271449630181E-5</v>
      </c>
    </row>
    <row r="7513" spans="27:33" x14ac:dyDescent="0.35">
      <c r="AA7513" s="10">
        <f t="shared" si="471"/>
        <v>44143</v>
      </c>
      <c r="AB7513" s="9">
        <v>24</v>
      </c>
      <c r="AC7513" s="9">
        <v>8</v>
      </c>
      <c r="AD7513" s="9">
        <v>24</v>
      </c>
      <c r="AE7513" s="10">
        <f t="shared" si="472"/>
        <v>43831</v>
      </c>
      <c r="AF7513" s="42">
        <f t="shared" si="469"/>
        <v>0</v>
      </c>
      <c r="AG7513" s="13">
        <f t="shared" si="470"/>
        <v>0</v>
      </c>
    </row>
    <row r="7514" spans="27:33" x14ac:dyDescent="0.35">
      <c r="AA7514" s="10">
        <f t="shared" si="471"/>
        <v>44144</v>
      </c>
      <c r="AB7514" s="9">
        <v>1</v>
      </c>
      <c r="AC7514" s="9">
        <v>9</v>
      </c>
      <c r="AD7514" s="9">
        <v>1</v>
      </c>
      <c r="AE7514" s="10">
        <f t="shared" si="472"/>
        <v>43831</v>
      </c>
      <c r="AF7514" s="42">
        <f t="shared" si="469"/>
        <v>4.6911985700000001</v>
      </c>
      <c r="AG7514" s="13">
        <f t="shared" si="470"/>
        <v>8.1099202981258694E-8</v>
      </c>
    </row>
    <row r="7515" spans="27:33" x14ac:dyDescent="0.35">
      <c r="AA7515" s="10">
        <f t="shared" si="471"/>
        <v>44144</v>
      </c>
      <c r="AB7515" s="9">
        <v>2</v>
      </c>
      <c r="AC7515" s="9">
        <v>9</v>
      </c>
      <c r="AD7515" s="9">
        <v>2</v>
      </c>
      <c r="AE7515" s="10">
        <f t="shared" si="472"/>
        <v>43831</v>
      </c>
      <c r="AF7515" s="42">
        <f t="shared" si="469"/>
        <v>0</v>
      </c>
      <c r="AG7515" s="13">
        <f t="shared" si="470"/>
        <v>0</v>
      </c>
    </row>
    <row r="7516" spans="27:33" x14ac:dyDescent="0.35">
      <c r="AA7516" s="10">
        <f t="shared" si="471"/>
        <v>44144</v>
      </c>
      <c r="AB7516" s="9">
        <v>3</v>
      </c>
      <c r="AC7516" s="9">
        <v>9</v>
      </c>
      <c r="AD7516" s="9">
        <v>3</v>
      </c>
      <c r="AE7516" s="10">
        <f t="shared" si="472"/>
        <v>43831</v>
      </c>
      <c r="AF7516" s="42">
        <f t="shared" si="469"/>
        <v>0</v>
      </c>
      <c r="AG7516" s="13">
        <f t="shared" si="470"/>
        <v>0</v>
      </c>
    </row>
    <row r="7517" spans="27:33" x14ac:dyDescent="0.35">
      <c r="AA7517" s="10">
        <f t="shared" si="471"/>
        <v>44144</v>
      </c>
      <c r="AB7517" s="9">
        <v>4</v>
      </c>
      <c r="AC7517" s="9">
        <v>9</v>
      </c>
      <c r="AD7517" s="9">
        <v>4</v>
      </c>
      <c r="AE7517" s="10">
        <f t="shared" si="472"/>
        <v>43831</v>
      </c>
      <c r="AF7517" s="42">
        <f t="shared" si="469"/>
        <v>0</v>
      </c>
      <c r="AG7517" s="13">
        <f t="shared" si="470"/>
        <v>0</v>
      </c>
    </row>
    <row r="7518" spans="27:33" x14ac:dyDescent="0.35">
      <c r="AA7518" s="10">
        <f t="shared" si="471"/>
        <v>44144</v>
      </c>
      <c r="AB7518" s="9">
        <v>5</v>
      </c>
      <c r="AC7518" s="9">
        <v>9</v>
      </c>
      <c r="AD7518" s="9">
        <v>5</v>
      </c>
      <c r="AE7518" s="10">
        <f t="shared" si="472"/>
        <v>43831</v>
      </c>
      <c r="AF7518" s="42">
        <f t="shared" si="469"/>
        <v>0</v>
      </c>
      <c r="AG7518" s="13">
        <f t="shared" si="470"/>
        <v>0</v>
      </c>
    </row>
    <row r="7519" spans="27:33" x14ac:dyDescent="0.35">
      <c r="AA7519" s="10">
        <f t="shared" si="471"/>
        <v>44144</v>
      </c>
      <c r="AB7519" s="9">
        <v>6</v>
      </c>
      <c r="AC7519" s="9">
        <v>9</v>
      </c>
      <c r="AD7519" s="9">
        <v>6</v>
      </c>
      <c r="AE7519" s="10">
        <f t="shared" si="472"/>
        <v>43831</v>
      </c>
      <c r="AF7519" s="42">
        <f t="shared" si="469"/>
        <v>0</v>
      </c>
      <c r="AG7519" s="13">
        <f t="shared" si="470"/>
        <v>0</v>
      </c>
    </row>
    <row r="7520" spans="27:33" x14ac:dyDescent="0.35">
      <c r="AA7520" s="10">
        <f t="shared" si="471"/>
        <v>44144</v>
      </c>
      <c r="AB7520" s="9">
        <v>7</v>
      </c>
      <c r="AC7520" s="9">
        <v>9</v>
      </c>
      <c r="AD7520" s="9">
        <v>7</v>
      </c>
      <c r="AE7520" s="10">
        <f t="shared" si="472"/>
        <v>43831</v>
      </c>
      <c r="AF7520" s="42">
        <f t="shared" si="469"/>
        <v>13.84481723</v>
      </c>
      <c r="AG7520" s="13">
        <f t="shared" si="470"/>
        <v>2.3934259571838967E-7</v>
      </c>
    </row>
    <row r="7521" spans="27:33" x14ac:dyDescent="0.35">
      <c r="AA7521" s="10">
        <f t="shared" si="471"/>
        <v>44144</v>
      </c>
      <c r="AB7521" s="9">
        <v>8</v>
      </c>
      <c r="AC7521" s="9">
        <v>9</v>
      </c>
      <c r="AD7521" s="9">
        <v>8</v>
      </c>
      <c r="AE7521" s="10">
        <f t="shared" si="472"/>
        <v>43831</v>
      </c>
      <c r="AF7521" s="42">
        <f t="shared" si="469"/>
        <v>6.7476747599999998</v>
      </c>
      <c r="AG7521" s="13">
        <f t="shared" si="470"/>
        <v>1.166505823292737E-7</v>
      </c>
    </row>
    <row r="7522" spans="27:33" x14ac:dyDescent="0.35">
      <c r="AA7522" s="10">
        <f t="shared" si="471"/>
        <v>44144</v>
      </c>
      <c r="AB7522" s="9">
        <v>9</v>
      </c>
      <c r="AC7522" s="9">
        <v>9</v>
      </c>
      <c r="AD7522" s="9">
        <v>9</v>
      </c>
      <c r="AE7522" s="10">
        <f t="shared" si="472"/>
        <v>43831</v>
      </c>
      <c r="AF7522" s="42">
        <f t="shared" si="469"/>
        <v>164.11513755999997</v>
      </c>
      <c r="AG7522" s="13">
        <f t="shared" si="470"/>
        <v>2.8371442083884398E-6</v>
      </c>
    </row>
    <row r="7523" spans="27:33" x14ac:dyDescent="0.35">
      <c r="AA7523" s="10">
        <f t="shared" si="471"/>
        <v>44144</v>
      </c>
      <c r="AB7523" s="9">
        <v>10</v>
      </c>
      <c r="AC7523" s="9">
        <v>9</v>
      </c>
      <c r="AD7523" s="9">
        <v>10</v>
      </c>
      <c r="AE7523" s="10">
        <f t="shared" si="472"/>
        <v>43831</v>
      </c>
      <c r="AF7523" s="42">
        <f t="shared" si="469"/>
        <v>0</v>
      </c>
      <c r="AG7523" s="13">
        <f t="shared" si="470"/>
        <v>0</v>
      </c>
    </row>
    <row r="7524" spans="27:33" x14ac:dyDescent="0.35">
      <c r="AA7524" s="10">
        <f t="shared" si="471"/>
        <v>44144</v>
      </c>
      <c r="AB7524" s="9">
        <v>11</v>
      </c>
      <c r="AC7524" s="9">
        <v>9</v>
      </c>
      <c r="AD7524" s="9">
        <v>11</v>
      </c>
      <c r="AE7524" s="10">
        <f t="shared" si="472"/>
        <v>43831</v>
      </c>
      <c r="AF7524" s="42">
        <f t="shared" si="469"/>
        <v>0</v>
      </c>
      <c r="AG7524" s="13">
        <f t="shared" si="470"/>
        <v>0</v>
      </c>
    </row>
    <row r="7525" spans="27:33" x14ac:dyDescent="0.35">
      <c r="AA7525" s="10">
        <f t="shared" si="471"/>
        <v>44144</v>
      </c>
      <c r="AB7525" s="9">
        <v>12</v>
      </c>
      <c r="AC7525" s="9">
        <v>9</v>
      </c>
      <c r="AD7525" s="9">
        <v>12</v>
      </c>
      <c r="AE7525" s="10">
        <f t="shared" si="472"/>
        <v>43831</v>
      </c>
      <c r="AF7525" s="42">
        <f t="shared" si="469"/>
        <v>0</v>
      </c>
      <c r="AG7525" s="13">
        <f t="shared" si="470"/>
        <v>0</v>
      </c>
    </row>
    <row r="7526" spans="27:33" x14ac:dyDescent="0.35">
      <c r="AA7526" s="10">
        <f t="shared" si="471"/>
        <v>44144</v>
      </c>
      <c r="AB7526" s="9">
        <v>13</v>
      </c>
      <c r="AC7526" s="9">
        <v>9</v>
      </c>
      <c r="AD7526" s="9">
        <v>13</v>
      </c>
      <c r="AE7526" s="10">
        <f t="shared" si="472"/>
        <v>43831</v>
      </c>
      <c r="AF7526" s="42">
        <f t="shared" si="469"/>
        <v>0</v>
      </c>
      <c r="AG7526" s="13">
        <f t="shared" si="470"/>
        <v>0</v>
      </c>
    </row>
    <row r="7527" spans="27:33" x14ac:dyDescent="0.35">
      <c r="AA7527" s="10">
        <f t="shared" si="471"/>
        <v>44144</v>
      </c>
      <c r="AB7527" s="9">
        <v>14</v>
      </c>
      <c r="AC7527" s="9">
        <v>9</v>
      </c>
      <c r="AD7527" s="9">
        <v>14</v>
      </c>
      <c r="AE7527" s="10">
        <f t="shared" si="472"/>
        <v>43831</v>
      </c>
      <c r="AF7527" s="42">
        <f t="shared" si="469"/>
        <v>33.201137879999997</v>
      </c>
      <c r="AG7527" s="13">
        <f t="shared" si="470"/>
        <v>5.7396543334529468E-7</v>
      </c>
    </row>
    <row r="7528" spans="27:33" x14ac:dyDescent="0.35">
      <c r="AA7528" s="10">
        <f t="shared" si="471"/>
        <v>44144</v>
      </c>
      <c r="AB7528" s="9">
        <v>15</v>
      </c>
      <c r="AC7528" s="9">
        <v>9</v>
      </c>
      <c r="AD7528" s="9">
        <v>15</v>
      </c>
      <c r="AE7528" s="10">
        <f t="shared" si="472"/>
        <v>43831</v>
      </c>
      <c r="AF7528" s="42">
        <f t="shared" si="469"/>
        <v>144.69068447999999</v>
      </c>
      <c r="AG7528" s="13">
        <f t="shared" si="470"/>
        <v>2.5013435298136987E-6</v>
      </c>
    </row>
    <row r="7529" spans="27:33" x14ac:dyDescent="0.35">
      <c r="AA7529" s="10">
        <f t="shared" si="471"/>
        <v>44144</v>
      </c>
      <c r="AB7529" s="9">
        <v>16</v>
      </c>
      <c r="AC7529" s="9">
        <v>9</v>
      </c>
      <c r="AD7529" s="9">
        <v>16</v>
      </c>
      <c r="AE7529" s="10">
        <f t="shared" si="472"/>
        <v>43831</v>
      </c>
      <c r="AF7529" s="42">
        <f t="shared" si="469"/>
        <v>1710.5770415300001</v>
      </c>
      <c r="AG7529" s="13">
        <f t="shared" si="470"/>
        <v>2.9571639877551053E-5</v>
      </c>
    </row>
    <row r="7530" spans="27:33" x14ac:dyDescent="0.35">
      <c r="AA7530" s="10">
        <f t="shared" si="471"/>
        <v>44144</v>
      </c>
      <c r="AB7530" s="9">
        <v>17</v>
      </c>
      <c r="AC7530" s="9">
        <v>9</v>
      </c>
      <c r="AD7530" s="9">
        <v>17</v>
      </c>
      <c r="AE7530" s="10">
        <f t="shared" si="472"/>
        <v>43831</v>
      </c>
      <c r="AF7530" s="42">
        <f t="shared" si="469"/>
        <v>15475.872375989995</v>
      </c>
      <c r="AG7530" s="13">
        <f t="shared" si="470"/>
        <v>2.6753949900109789E-4</v>
      </c>
    </row>
    <row r="7531" spans="27:33" x14ac:dyDescent="0.35">
      <c r="AA7531" s="10">
        <f t="shared" si="471"/>
        <v>44144</v>
      </c>
      <c r="AB7531" s="9">
        <v>18</v>
      </c>
      <c r="AC7531" s="9">
        <v>9</v>
      </c>
      <c r="AD7531" s="9">
        <v>18</v>
      </c>
      <c r="AE7531" s="10">
        <f t="shared" si="472"/>
        <v>43831</v>
      </c>
      <c r="AF7531" s="42">
        <f t="shared" si="469"/>
        <v>38082.898471829991</v>
      </c>
      <c r="AG7531" s="13">
        <f t="shared" si="470"/>
        <v>6.5835898165393734E-4</v>
      </c>
    </row>
    <row r="7532" spans="27:33" x14ac:dyDescent="0.35">
      <c r="AA7532" s="10">
        <f t="shared" si="471"/>
        <v>44144</v>
      </c>
      <c r="AB7532" s="9">
        <v>19</v>
      </c>
      <c r="AC7532" s="9">
        <v>9</v>
      </c>
      <c r="AD7532" s="9">
        <v>19</v>
      </c>
      <c r="AE7532" s="10">
        <f t="shared" si="472"/>
        <v>43831</v>
      </c>
      <c r="AF7532" s="42">
        <f t="shared" si="469"/>
        <v>57018.854074389979</v>
      </c>
      <c r="AG7532" s="13">
        <f t="shared" si="470"/>
        <v>9.8571474887231697E-4</v>
      </c>
    </row>
    <row r="7533" spans="27:33" x14ac:dyDescent="0.35">
      <c r="AA7533" s="10">
        <f t="shared" si="471"/>
        <v>44144</v>
      </c>
      <c r="AB7533" s="9">
        <v>20</v>
      </c>
      <c r="AC7533" s="9">
        <v>9</v>
      </c>
      <c r="AD7533" s="9">
        <v>20</v>
      </c>
      <c r="AE7533" s="10">
        <f t="shared" si="472"/>
        <v>43831</v>
      </c>
      <c r="AF7533" s="42">
        <f t="shared" si="469"/>
        <v>50773.829532750009</v>
      </c>
      <c r="AG7533" s="13">
        <f t="shared" si="470"/>
        <v>8.7775374373298394E-4</v>
      </c>
    </row>
    <row r="7534" spans="27:33" x14ac:dyDescent="0.35">
      <c r="AA7534" s="10">
        <f t="shared" si="471"/>
        <v>44144</v>
      </c>
      <c r="AB7534" s="9">
        <v>21</v>
      </c>
      <c r="AC7534" s="9">
        <v>9</v>
      </c>
      <c r="AD7534" s="9">
        <v>21</v>
      </c>
      <c r="AE7534" s="10">
        <f t="shared" si="472"/>
        <v>43831</v>
      </c>
      <c r="AF7534" s="42">
        <f t="shared" si="469"/>
        <v>42095.027755320007</v>
      </c>
      <c r="AG7534" s="13">
        <f t="shared" si="470"/>
        <v>7.2771875875431461E-4</v>
      </c>
    </row>
    <row r="7535" spans="27:33" x14ac:dyDescent="0.35">
      <c r="AA7535" s="10">
        <f t="shared" si="471"/>
        <v>44144</v>
      </c>
      <c r="AB7535" s="9">
        <v>22</v>
      </c>
      <c r="AC7535" s="9">
        <v>9</v>
      </c>
      <c r="AD7535" s="9">
        <v>22</v>
      </c>
      <c r="AE7535" s="10">
        <f t="shared" si="472"/>
        <v>43831</v>
      </c>
      <c r="AF7535" s="42">
        <f t="shared" si="469"/>
        <v>28793.653593910007</v>
      </c>
      <c r="AG7535" s="13">
        <f t="shared" si="470"/>
        <v>4.977709475607545E-4</v>
      </c>
    </row>
    <row r="7536" spans="27:33" x14ac:dyDescent="0.35">
      <c r="AA7536" s="10">
        <f t="shared" si="471"/>
        <v>44144</v>
      </c>
      <c r="AB7536" s="9">
        <v>23</v>
      </c>
      <c r="AC7536" s="9">
        <v>9</v>
      </c>
      <c r="AD7536" s="9">
        <v>23</v>
      </c>
      <c r="AE7536" s="10">
        <f t="shared" si="472"/>
        <v>43831</v>
      </c>
      <c r="AF7536" s="42">
        <f t="shared" si="469"/>
        <v>13544.393936040002</v>
      </c>
      <c r="AG7536" s="13">
        <f t="shared" si="470"/>
        <v>2.3414902112681995E-4</v>
      </c>
    </row>
    <row r="7537" spans="27:33" x14ac:dyDescent="0.35">
      <c r="AA7537" s="10">
        <f t="shared" si="471"/>
        <v>44144</v>
      </c>
      <c r="AB7537" s="9">
        <v>24</v>
      </c>
      <c r="AC7537" s="9">
        <v>9</v>
      </c>
      <c r="AD7537" s="9">
        <v>24</v>
      </c>
      <c r="AE7537" s="10">
        <f t="shared" si="472"/>
        <v>43831</v>
      </c>
      <c r="AF7537" s="42">
        <f t="shared" si="469"/>
        <v>705.04850502000011</v>
      </c>
      <c r="AG7537" s="13">
        <f t="shared" si="470"/>
        <v>1.2188542217314409E-5</v>
      </c>
    </row>
    <row r="7538" spans="27:33" x14ac:dyDescent="0.35">
      <c r="AA7538" s="10">
        <f t="shared" si="471"/>
        <v>44145</v>
      </c>
      <c r="AB7538" s="9">
        <v>1</v>
      </c>
      <c r="AC7538" s="9">
        <v>10</v>
      </c>
      <c r="AD7538" s="9">
        <v>1</v>
      </c>
      <c r="AE7538" s="10">
        <f t="shared" si="472"/>
        <v>43831</v>
      </c>
      <c r="AF7538" s="42">
        <f t="shared" si="469"/>
        <v>26.356035380000002</v>
      </c>
      <c r="AG7538" s="13">
        <f t="shared" si="470"/>
        <v>4.5563056672398669E-7</v>
      </c>
    </row>
    <row r="7539" spans="27:33" x14ac:dyDescent="0.35">
      <c r="AA7539" s="10">
        <f t="shared" si="471"/>
        <v>44145</v>
      </c>
      <c r="AB7539" s="9">
        <v>2</v>
      </c>
      <c r="AC7539" s="9">
        <v>10</v>
      </c>
      <c r="AD7539" s="9">
        <v>2</v>
      </c>
      <c r="AE7539" s="10">
        <f t="shared" si="472"/>
        <v>43831</v>
      </c>
      <c r="AF7539" s="42">
        <f t="shared" si="469"/>
        <v>0</v>
      </c>
      <c r="AG7539" s="13">
        <f t="shared" si="470"/>
        <v>0</v>
      </c>
    </row>
    <row r="7540" spans="27:33" x14ac:dyDescent="0.35">
      <c r="AA7540" s="10">
        <f t="shared" si="471"/>
        <v>44145</v>
      </c>
      <c r="AB7540" s="9">
        <v>3</v>
      </c>
      <c r="AC7540" s="9">
        <v>10</v>
      </c>
      <c r="AD7540" s="9">
        <v>3</v>
      </c>
      <c r="AE7540" s="10">
        <f t="shared" si="472"/>
        <v>43831</v>
      </c>
      <c r="AF7540" s="42">
        <f t="shared" si="469"/>
        <v>0</v>
      </c>
      <c r="AG7540" s="13">
        <f t="shared" si="470"/>
        <v>0</v>
      </c>
    </row>
    <row r="7541" spans="27:33" x14ac:dyDescent="0.35">
      <c r="AA7541" s="10">
        <f t="shared" si="471"/>
        <v>44145</v>
      </c>
      <c r="AB7541" s="9">
        <v>4</v>
      </c>
      <c r="AC7541" s="9">
        <v>10</v>
      </c>
      <c r="AD7541" s="9">
        <v>4</v>
      </c>
      <c r="AE7541" s="10">
        <f t="shared" si="472"/>
        <v>43831</v>
      </c>
      <c r="AF7541" s="42">
        <f t="shared" si="469"/>
        <v>0</v>
      </c>
      <c r="AG7541" s="13">
        <f t="shared" si="470"/>
        <v>0</v>
      </c>
    </row>
    <row r="7542" spans="27:33" x14ac:dyDescent="0.35">
      <c r="AA7542" s="10">
        <f t="shared" si="471"/>
        <v>44145</v>
      </c>
      <c r="AB7542" s="9">
        <v>5</v>
      </c>
      <c r="AC7542" s="9">
        <v>10</v>
      </c>
      <c r="AD7542" s="9">
        <v>5</v>
      </c>
      <c r="AE7542" s="10">
        <f t="shared" si="472"/>
        <v>43831</v>
      </c>
      <c r="AF7542" s="42">
        <f t="shared" si="469"/>
        <v>0</v>
      </c>
      <c r="AG7542" s="13">
        <f t="shared" si="470"/>
        <v>0</v>
      </c>
    </row>
    <row r="7543" spans="27:33" x14ac:dyDescent="0.35">
      <c r="AA7543" s="10">
        <f t="shared" si="471"/>
        <v>44145</v>
      </c>
      <c r="AB7543" s="9">
        <v>6</v>
      </c>
      <c r="AC7543" s="9">
        <v>10</v>
      </c>
      <c r="AD7543" s="9">
        <v>6</v>
      </c>
      <c r="AE7543" s="10">
        <f t="shared" si="472"/>
        <v>43831</v>
      </c>
      <c r="AF7543" s="42">
        <f t="shared" si="469"/>
        <v>0</v>
      </c>
      <c r="AG7543" s="13">
        <f t="shared" si="470"/>
        <v>0</v>
      </c>
    </row>
    <row r="7544" spans="27:33" x14ac:dyDescent="0.35">
      <c r="AA7544" s="10">
        <f t="shared" si="471"/>
        <v>44145</v>
      </c>
      <c r="AB7544" s="9">
        <v>7</v>
      </c>
      <c r="AC7544" s="9">
        <v>10</v>
      </c>
      <c r="AD7544" s="9">
        <v>7</v>
      </c>
      <c r="AE7544" s="10">
        <f t="shared" si="472"/>
        <v>43831</v>
      </c>
      <c r="AF7544" s="42">
        <f t="shared" si="469"/>
        <v>7.5354057799999996</v>
      </c>
      <c r="AG7544" s="13">
        <f t="shared" si="470"/>
        <v>1.3026850042256258E-7</v>
      </c>
    </row>
    <row r="7545" spans="27:33" x14ac:dyDescent="0.35">
      <c r="AA7545" s="10">
        <f t="shared" si="471"/>
        <v>44145</v>
      </c>
      <c r="AB7545" s="9">
        <v>8</v>
      </c>
      <c r="AC7545" s="9">
        <v>10</v>
      </c>
      <c r="AD7545" s="9">
        <v>8</v>
      </c>
      <c r="AE7545" s="10">
        <f t="shared" si="472"/>
        <v>43831</v>
      </c>
      <c r="AF7545" s="42">
        <f t="shared" si="469"/>
        <v>29.201217460000002</v>
      </c>
      <c r="AG7545" s="13">
        <f t="shared" si="470"/>
        <v>5.0481671725279698E-7</v>
      </c>
    </row>
    <row r="7546" spans="27:33" x14ac:dyDescent="0.35">
      <c r="AA7546" s="10">
        <f t="shared" si="471"/>
        <v>44145</v>
      </c>
      <c r="AB7546" s="9">
        <v>9</v>
      </c>
      <c r="AC7546" s="9">
        <v>10</v>
      </c>
      <c r="AD7546" s="9">
        <v>9</v>
      </c>
      <c r="AE7546" s="10">
        <f t="shared" si="472"/>
        <v>43831</v>
      </c>
      <c r="AF7546" s="42">
        <f t="shared" si="469"/>
        <v>58.593856080000002</v>
      </c>
      <c r="AG7546" s="13">
        <f t="shared" si="470"/>
        <v>1.0129426322038164E-6</v>
      </c>
    </row>
    <row r="7547" spans="27:33" x14ac:dyDescent="0.35">
      <c r="AA7547" s="10">
        <f t="shared" si="471"/>
        <v>44145</v>
      </c>
      <c r="AB7547" s="9">
        <v>10</v>
      </c>
      <c r="AC7547" s="9">
        <v>10</v>
      </c>
      <c r="AD7547" s="9">
        <v>10</v>
      </c>
      <c r="AE7547" s="10">
        <f t="shared" si="472"/>
        <v>43831</v>
      </c>
      <c r="AF7547" s="42">
        <f t="shared" si="469"/>
        <v>0</v>
      </c>
      <c r="AG7547" s="13">
        <f t="shared" si="470"/>
        <v>0</v>
      </c>
    </row>
    <row r="7548" spans="27:33" x14ac:dyDescent="0.35">
      <c r="AA7548" s="10">
        <f t="shared" si="471"/>
        <v>44145</v>
      </c>
      <c r="AB7548" s="9">
        <v>11</v>
      </c>
      <c r="AC7548" s="9">
        <v>10</v>
      </c>
      <c r="AD7548" s="9">
        <v>11</v>
      </c>
      <c r="AE7548" s="10">
        <f t="shared" si="472"/>
        <v>43831</v>
      </c>
      <c r="AF7548" s="42">
        <f t="shared" si="469"/>
        <v>0</v>
      </c>
      <c r="AG7548" s="13">
        <f t="shared" si="470"/>
        <v>0</v>
      </c>
    </row>
    <row r="7549" spans="27:33" x14ac:dyDescent="0.35">
      <c r="AA7549" s="10">
        <f t="shared" si="471"/>
        <v>44145</v>
      </c>
      <c r="AB7549" s="9">
        <v>12</v>
      </c>
      <c r="AC7549" s="9">
        <v>10</v>
      </c>
      <c r="AD7549" s="9">
        <v>12</v>
      </c>
      <c r="AE7549" s="10">
        <f t="shared" si="472"/>
        <v>43831</v>
      </c>
      <c r="AF7549" s="42">
        <f t="shared" si="469"/>
        <v>0</v>
      </c>
      <c r="AG7549" s="13">
        <f t="shared" si="470"/>
        <v>0</v>
      </c>
    </row>
    <row r="7550" spans="27:33" x14ac:dyDescent="0.35">
      <c r="AA7550" s="10">
        <f t="shared" si="471"/>
        <v>44145</v>
      </c>
      <c r="AB7550" s="9">
        <v>13</v>
      </c>
      <c r="AC7550" s="9">
        <v>10</v>
      </c>
      <c r="AD7550" s="9">
        <v>13</v>
      </c>
      <c r="AE7550" s="10">
        <f t="shared" si="472"/>
        <v>43831</v>
      </c>
      <c r="AF7550" s="42">
        <f t="shared" si="469"/>
        <v>0</v>
      </c>
      <c r="AG7550" s="13">
        <f t="shared" si="470"/>
        <v>0</v>
      </c>
    </row>
    <row r="7551" spans="27:33" x14ac:dyDescent="0.35">
      <c r="AA7551" s="10">
        <f t="shared" si="471"/>
        <v>44145</v>
      </c>
      <c r="AB7551" s="9">
        <v>14</v>
      </c>
      <c r="AC7551" s="9">
        <v>10</v>
      </c>
      <c r="AD7551" s="9">
        <v>14</v>
      </c>
      <c r="AE7551" s="10">
        <f t="shared" si="472"/>
        <v>43831</v>
      </c>
      <c r="AF7551" s="42">
        <f t="shared" si="469"/>
        <v>0</v>
      </c>
      <c r="AG7551" s="13">
        <f t="shared" si="470"/>
        <v>0</v>
      </c>
    </row>
    <row r="7552" spans="27:33" x14ac:dyDescent="0.35">
      <c r="AA7552" s="10">
        <f t="shared" si="471"/>
        <v>44145</v>
      </c>
      <c r="AB7552" s="9">
        <v>15</v>
      </c>
      <c r="AC7552" s="9">
        <v>10</v>
      </c>
      <c r="AD7552" s="9">
        <v>15</v>
      </c>
      <c r="AE7552" s="10">
        <f t="shared" si="472"/>
        <v>43831</v>
      </c>
      <c r="AF7552" s="42">
        <f t="shared" si="469"/>
        <v>0</v>
      </c>
      <c r="AG7552" s="13">
        <f t="shared" si="470"/>
        <v>0</v>
      </c>
    </row>
    <row r="7553" spans="27:33" x14ac:dyDescent="0.35">
      <c r="AA7553" s="10">
        <f t="shared" si="471"/>
        <v>44145</v>
      </c>
      <c r="AB7553" s="9">
        <v>16</v>
      </c>
      <c r="AC7553" s="9">
        <v>10</v>
      </c>
      <c r="AD7553" s="9">
        <v>16</v>
      </c>
      <c r="AE7553" s="10">
        <f t="shared" si="472"/>
        <v>43831</v>
      </c>
      <c r="AF7553" s="42">
        <f t="shared" si="469"/>
        <v>945.46284889999993</v>
      </c>
      <c r="AG7553" s="13">
        <f t="shared" si="470"/>
        <v>1.6344710706667062E-5</v>
      </c>
    </row>
    <row r="7554" spans="27:33" x14ac:dyDescent="0.35">
      <c r="AA7554" s="10">
        <f t="shared" si="471"/>
        <v>44145</v>
      </c>
      <c r="AB7554" s="9">
        <v>17</v>
      </c>
      <c r="AC7554" s="9">
        <v>10</v>
      </c>
      <c r="AD7554" s="9">
        <v>17</v>
      </c>
      <c r="AE7554" s="10">
        <f t="shared" si="472"/>
        <v>43831</v>
      </c>
      <c r="AF7554" s="42">
        <f t="shared" si="469"/>
        <v>2782.6331528799997</v>
      </c>
      <c r="AG7554" s="13">
        <f t="shared" si="470"/>
        <v>4.8104834515200445E-5</v>
      </c>
    </row>
    <row r="7555" spans="27:33" x14ac:dyDescent="0.35">
      <c r="AA7555" s="10">
        <f t="shared" si="471"/>
        <v>44145</v>
      </c>
      <c r="AB7555" s="9">
        <v>18</v>
      </c>
      <c r="AC7555" s="9">
        <v>10</v>
      </c>
      <c r="AD7555" s="9">
        <v>18</v>
      </c>
      <c r="AE7555" s="10">
        <f t="shared" si="472"/>
        <v>43831</v>
      </c>
      <c r="AF7555" s="42">
        <f t="shared" ref="AF7555:AF7618" si="473">INDEX($B$2:$Y$367,MATCH(AA7555,$A$2:$A$367,0),AB7555)</f>
        <v>17532.354872969994</v>
      </c>
      <c r="AG7555" s="13">
        <f t="shared" ref="AG7555:AG7618" si="474">AF7555/SUM($AF$2:$AF$8785)</f>
        <v>3.0309098738117443E-4</v>
      </c>
    </row>
    <row r="7556" spans="27:33" x14ac:dyDescent="0.35">
      <c r="AA7556" s="10">
        <f t="shared" ref="AA7556:AA7619" si="475">IF(AB7556=1,AA7555+1,AA7555)</f>
        <v>44145</v>
      </c>
      <c r="AB7556" s="9">
        <v>19</v>
      </c>
      <c r="AC7556" s="9">
        <v>10</v>
      </c>
      <c r="AD7556" s="9">
        <v>19</v>
      </c>
      <c r="AE7556" s="10">
        <f t="shared" ref="AE7556:AE7619" si="476">IF(AF7556=1,AE7555+1,AE7555)</f>
        <v>43831</v>
      </c>
      <c r="AF7556" s="42">
        <f t="shared" si="473"/>
        <v>39401.893220229984</v>
      </c>
      <c r="AG7556" s="13">
        <f t="shared" si="474"/>
        <v>6.8116113364890293E-4</v>
      </c>
    </row>
    <row r="7557" spans="27:33" x14ac:dyDescent="0.35">
      <c r="AA7557" s="10">
        <f t="shared" si="475"/>
        <v>44145</v>
      </c>
      <c r="AB7557" s="9">
        <v>20</v>
      </c>
      <c r="AC7557" s="9">
        <v>10</v>
      </c>
      <c r="AD7557" s="9">
        <v>20</v>
      </c>
      <c r="AE7557" s="10">
        <f t="shared" si="476"/>
        <v>43831</v>
      </c>
      <c r="AF7557" s="42">
        <f t="shared" si="473"/>
        <v>38435.176429780004</v>
      </c>
      <c r="AG7557" s="13">
        <f t="shared" si="474"/>
        <v>6.6444899493973422E-4</v>
      </c>
    </row>
    <row r="7558" spans="27:33" x14ac:dyDescent="0.35">
      <c r="AA7558" s="10">
        <f t="shared" si="475"/>
        <v>44145</v>
      </c>
      <c r="AB7558" s="9">
        <v>21</v>
      </c>
      <c r="AC7558" s="9">
        <v>10</v>
      </c>
      <c r="AD7558" s="9">
        <v>21</v>
      </c>
      <c r="AE7558" s="10">
        <f t="shared" si="476"/>
        <v>43831</v>
      </c>
      <c r="AF7558" s="42">
        <f t="shared" si="473"/>
        <v>31465.451543689989</v>
      </c>
      <c r="AG7558" s="13">
        <f t="shared" si="474"/>
        <v>5.4395971595776519E-4</v>
      </c>
    </row>
    <row r="7559" spans="27:33" x14ac:dyDescent="0.35">
      <c r="AA7559" s="10">
        <f t="shared" si="475"/>
        <v>44145</v>
      </c>
      <c r="AB7559" s="9">
        <v>22</v>
      </c>
      <c r="AC7559" s="9">
        <v>10</v>
      </c>
      <c r="AD7559" s="9">
        <v>22</v>
      </c>
      <c r="AE7559" s="10">
        <f t="shared" si="476"/>
        <v>43831</v>
      </c>
      <c r="AF7559" s="42">
        <f t="shared" si="473"/>
        <v>21291.051542360001</v>
      </c>
      <c r="AG7559" s="13">
        <f t="shared" si="474"/>
        <v>3.6806954234689212E-4</v>
      </c>
    </row>
    <row r="7560" spans="27:33" x14ac:dyDescent="0.35">
      <c r="AA7560" s="10">
        <f t="shared" si="475"/>
        <v>44145</v>
      </c>
      <c r="AB7560" s="9">
        <v>23</v>
      </c>
      <c r="AC7560" s="9">
        <v>10</v>
      </c>
      <c r="AD7560" s="9">
        <v>23</v>
      </c>
      <c r="AE7560" s="10">
        <f t="shared" si="476"/>
        <v>43831</v>
      </c>
      <c r="AF7560" s="42">
        <f t="shared" si="473"/>
        <v>7712.6694973000012</v>
      </c>
      <c r="AG7560" s="13">
        <f t="shared" si="474"/>
        <v>1.3333295100507659E-4</v>
      </c>
    </row>
    <row r="7561" spans="27:33" x14ac:dyDescent="0.35">
      <c r="AA7561" s="10">
        <f t="shared" si="475"/>
        <v>44145</v>
      </c>
      <c r="AB7561" s="9">
        <v>24</v>
      </c>
      <c r="AC7561" s="9">
        <v>10</v>
      </c>
      <c r="AD7561" s="9">
        <v>24</v>
      </c>
      <c r="AE7561" s="10">
        <f t="shared" si="476"/>
        <v>43831</v>
      </c>
      <c r="AF7561" s="42">
        <f t="shared" si="473"/>
        <v>228.66349149000001</v>
      </c>
      <c r="AG7561" s="13">
        <f t="shared" si="474"/>
        <v>3.9530253588798377E-6</v>
      </c>
    </row>
    <row r="7562" spans="27:33" x14ac:dyDescent="0.35">
      <c r="AA7562" s="10">
        <f t="shared" si="475"/>
        <v>44146</v>
      </c>
      <c r="AB7562" s="9">
        <v>1</v>
      </c>
      <c r="AC7562" s="9">
        <v>11</v>
      </c>
      <c r="AD7562" s="9">
        <v>1</v>
      </c>
      <c r="AE7562" s="10">
        <f t="shared" si="476"/>
        <v>43831</v>
      </c>
      <c r="AF7562" s="42">
        <f t="shared" si="473"/>
        <v>0</v>
      </c>
      <c r="AG7562" s="13">
        <f t="shared" si="474"/>
        <v>0</v>
      </c>
    </row>
    <row r="7563" spans="27:33" x14ac:dyDescent="0.35">
      <c r="AA7563" s="10">
        <f t="shared" si="475"/>
        <v>44146</v>
      </c>
      <c r="AB7563" s="9">
        <v>2</v>
      </c>
      <c r="AC7563" s="9">
        <v>11</v>
      </c>
      <c r="AD7563" s="9">
        <v>2</v>
      </c>
      <c r="AE7563" s="10">
        <f t="shared" si="476"/>
        <v>43831</v>
      </c>
      <c r="AF7563" s="42">
        <f t="shared" si="473"/>
        <v>0</v>
      </c>
      <c r="AG7563" s="13">
        <f t="shared" si="474"/>
        <v>0</v>
      </c>
    </row>
    <row r="7564" spans="27:33" x14ac:dyDescent="0.35">
      <c r="AA7564" s="10">
        <f t="shared" si="475"/>
        <v>44146</v>
      </c>
      <c r="AB7564" s="9">
        <v>3</v>
      </c>
      <c r="AC7564" s="9">
        <v>11</v>
      </c>
      <c r="AD7564" s="9">
        <v>3</v>
      </c>
      <c r="AE7564" s="10">
        <f t="shared" si="476"/>
        <v>43831</v>
      </c>
      <c r="AF7564" s="42">
        <f t="shared" si="473"/>
        <v>0</v>
      </c>
      <c r="AG7564" s="13">
        <f t="shared" si="474"/>
        <v>0</v>
      </c>
    </row>
    <row r="7565" spans="27:33" x14ac:dyDescent="0.35">
      <c r="AA7565" s="10">
        <f t="shared" si="475"/>
        <v>44146</v>
      </c>
      <c r="AB7565" s="9">
        <v>4</v>
      </c>
      <c r="AC7565" s="9">
        <v>11</v>
      </c>
      <c r="AD7565" s="9">
        <v>4</v>
      </c>
      <c r="AE7565" s="10">
        <f t="shared" si="476"/>
        <v>43831</v>
      </c>
      <c r="AF7565" s="42">
        <f t="shared" si="473"/>
        <v>0</v>
      </c>
      <c r="AG7565" s="13">
        <f t="shared" si="474"/>
        <v>0</v>
      </c>
    </row>
    <row r="7566" spans="27:33" x14ac:dyDescent="0.35">
      <c r="AA7566" s="10">
        <f t="shared" si="475"/>
        <v>44146</v>
      </c>
      <c r="AB7566" s="9">
        <v>5</v>
      </c>
      <c r="AC7566" s="9">
        <v>11</v>
      </c>
      <c r="AD7566" s="9">
        <v>5</v>
      </c>
      <c r="AE7566" s="10">
        <f t="shared" si="476"/>
        <v>43831</v>
      </c>
      <c r="AF7566" s="42">
        <f t="shared" si="473"/>
        <v>0</v>
      </c>
      <c r="AG7566" s="13">
        <f t="shared" si="474"/>
        <v>0</v>
      </c>
    </row>
    <row r="7567" spans="27:33" x14ac:dyDescent="0.35">
      <c r="AA7567" s="10">
        <f t="shared" si="475"/>
        <v>44146</v>
      </c>
      <c r="AB7567" s="9">
        <v>6</v>
      </c>
      <c r="AC7567" s="9">
        <v>11</v>
      </c>
      <c r="AD7567" s="9">
        <v>6</v>
      </c>
      <c r="AE7567" s="10">
        <f t="shared" si="476"/>
        <v>43831</v>
      </c>
      <c r="AF7567" s="42">
        <f t="shared" si="473"/>
        <v>0</v>
      </c>
      <c r="AG7567" s="13">
        <f t="shared" si="474"/>
        <v>0</v>
      </c>
    </row>
    <row r="7568" spans="27:33" x14ac:dyDescent="0.35">
      <c r="AA7568" s="10">
        <f t="shared" si="475"/>
        <v>44146</v>
      </c>
      <c r="AB7568" s="9">
        <v>7</v>
      </c>
      <c r="AC7568" s="9">
        <v>11</v>
      </c>
      <c r="AD7568" s="9">
        <v>7</v>
      </c>
      <c r="AE7568" s="10">
        <f t="shared" si="476"/>
        <v>43831</v>
      </c>
      <c r="AF7568" s="42">
        <f t="shared" si="473"/>
        <v>0</v>
      </c>
      <c r="AG7568" s="13">
        <f t="shared" si="474"/>
        <v>0</v>
      </c>
    </row>
    <row r="7569" spans="27:33" x14ac:dyDescent="0.35">
      <c r="AA7569" s="10">
        <f t="shared" si="475"/>
        <v>44146</v>
      </c>
      <c r="AB7569" s="9">
        <v>8</v>
      </c>
      <c r="AC7569" s="9">
        <v>11</v>
      </c>
      <c r="AD7569" s="9">
        <v>8</v>
      </c>
      <c r="AE7569" s="10">
        <f t="shared" si="476"/>
        <v>43831</v>
      </c>
      <c r="AF7569" s="42">
        <f t="shared" si="473"/>
        <v>6.6330598600000004</v>
      </c>
      <c r="AG7569" s="13">
        <f t="shared" si="474"/>
        <v>1.1466917461414971E-7</v>
      </c>
    </row>
    <row r="7570" spans="27:33" x14ac:dyDescent="0.35">
      <c r="AA7570" s="10">
        <f t="shared" si="475"/>
        <v>44146</v>
      </c>
      <c r="AB7570" s="9">
        <v>9</v>
      </c>
      <c r="AC7570" s="9">
        <v>11</v>
      </c>
      <c r="AD7570" s="9">
        <v>9</v>
      </c>
      <c r="AE7570" s="10">
        <f t="shared" si="476"/>
        <v>43831</v>
      </c>
      <c r="AF7570" s="42">
        <f t="shared" si="473"/>
        <v>66.207323479999999</v>
      </c>
      <c r="AG7570" s="13">
        <f t="shared" si="474"/>
        <v>1.1445606246742983E-6</v>
      </c>
    </row>
    <row r="7571" spans="27:33" x14ac:dyDescent="0.35">
      <c r="AA7571" s="10">
        <f t="shared" si="475"/>
        <v>44146</v>
      </c>
      <c r="AB7571" s="9">
        <v>10</v>
      </c>
      <c r="AC7571" s="9">
        <v>11</v>
      </c>
      <c r="AD7571" s="9">
        <v>10</v>
      </c>
      <c r="AE7571" s="10">
        <f t="shared" si="476"/>
        <v>43831</v>
      </c>
      <c r="AF7571" s="42">
        <f t="shared" si="473"/>
        <v>0</v>
      </c>
      <c r="AG7571" s="13">
        <f t="shared" si="474"/>
        <v>0</v>
      </c>
    </row>
    <row r="7572" spans="27:33" x14ac:dyDescent="0.35">
      <c r="AA7572" s="10">
        <f t="shared" si="475"/>
        <v>44146</v>
      </c>
      <c r="AB7572" s="9">
        <v>11</v>
      </c>
      <c r="AC7572" s="9">
        <v>11</v>
      </c>
      <c r="AD7572" s="9">
        <v>11</v>
      </c>
      <c r="AE7572" s="10">
        <f t="shared" si="476"/>
        <v>43831</v>
      </c>
      <c r="AF7572" s="42">
        <f t="shared" si="473"/>
        <v>0</v>
      </c>
      <c r="AG7572" s="13">
        <f t="shared" si="474"/>
        <v>0</v>
      </c>
    </row>
    <row r="7573" spans="27:33" x14ac:dyDescent="0.35">
      <c r="AA7573" s="10">
        <f t="shared" si="475"/>
        <v>44146</v>
      </c>
      <c r="AB7573" s="9">
        <v>12</v>
      </c>
      <c r="AC7573" s="9">
        <v>11</v>
      </c>
      <c r="AD7573" s="9">
        <v>12</v>
      </c>
      <c r="AE7573" s="10">
        <f t="shared" si="476"/>
        <v>43831</v>
      </c>
      <c r="AF7573" s="42">
        <f t="shared" si="473"/>
        <v>0</v>
      </c>
      <c r="AG7573" s="13">
        <f t="shared" si="474"/>
        <v>0</v>
      </c>
    </row>
    <row r="7574" spans="27:33" x14ac:dyDescent="0.35">
      <c r="AA7574" s="10">
        <f t="shared" si="475"/>
        <v>44146</v>
      </c>
      <c r="AB7574" s="9">
        <v>13</v>
      </c>
      <c r="AC7574" s="9">
        <v>11</v>
      </c>
      <c r="AD7574" s="9">
        <v>13</v>
      </c>
      <c r="AE7574" s="10">
        <f t="shared" si="476"/>
        <v>43831</v>
      </c>
      <c r="AF7574" s="42">
        <f t="shared" si="473"/>
        <v>0</v>
      </c>
      <c r="AG7574" s="13">
        <f t="shared" si="474"/>
        <v>0</v>
      </c>
    </row>
    <row r="7575" spans="27:33" x14ac:dyDescent="0.35">
      <c r="AA7575" s="10">
        <f t="shared" si="475"/>
        <v>44146</v>
      </c>
      <c r="AB7575" s="9">
        <v>14</v>
      </c>
      <c r="AC7575" s="9">
        <v>11</v>
      </c>
      <c r="AD7575" s="9">
        <v>14</v>
      </c>
      <c r="AE7575" s="10">
        <f t="shared" si="476"/>
        <v>43831</v>
      </c>
      <c r="AF7575" s="42">
        <f t="shared" si="473"/>
        <v>0</v>
      </c>
      <c r="AG7575" s="13">
        <f t="shared" si="474"/>
        <v>0</v>
      </c>
    </row>
    <row r="7576" spans="27:33" x14ac:dyDescent="0.35">
      <c r="AA7576" s="10">
        <f t="shared" si="475"/>
        <v>44146</v>
      </c>
      <c r="AB7576" s="9">
        <v>15</v>
      </c>
      <c r="AC7576" s="9">
        <v>11</v>
      </c>
      <c r="AD7576" s="9">
        <v>15</v>
      </c>
      <c r="AE7576" s="10">
        <f t="shared" si="476"/>
        <v>43831</v>
      </c>
      <c r="AF7576" s="42">
        <f t="shared" si="473"/>
        <v>0</v>
      </c>
      <c r="AG7576" s="13">
        <f t="shared" si="474"/>
        <v>0</v>
      </c>
    </row>
    <row r="7577" spans="27:33" x14ac:dyDescent="0.35">
      <c r="AA7577" s="10">
        <f t="shared" si="475"/>
        <v>44146</v>
      </c>
      <c r="AB7577" s="9">
        <v>16</v>
      </c>
      <c r="AC7577" s="9">
        <v>11</v>
      </c>
      <c r="AD7577" s="9">
        <v>16</v>
      </c>
      <c r="AE7577" s="10">
        <f t="shared" si="476"/>
        <v>43831</v>
      </c>
      <c r="AF7577" s="42">
        <f t="shared" si="473"/>
        <v>507.96841973000005</v>
      </c>
      <c r="AG7577" s="13">
        <f t="shared" si="474"/>
        <v>8.7815157182213434E-6</v>
      </c>
    </row>
    <row r="7578" spans="27:33" x14ac:dyDescent="0.35">
      <c r="AA7578" s="10">
        <f t="shared" si="475"/>
        <v>44146</v>
      </c>
      <c r="AB7578" s="9">
        <v>17</v>
      </c>
      <c r="AC7578" s="9">
        <v>11</v>
      </c>
      <c r="AD7578" s="9">
        <v>17</v>
      </c>
      <c r="AE7578" s="10">
        <f t="shared" si="476"/>
        <v>43831</v>
      </c>
      <c r="AF7578" s="42">
        <f t="shared" si="473"/>
        <v>291.10834172</v>
      </c>
      <c r="AG7578" s="13">
        <f t="shared" si="474"/>
        <v>5.0325421408644188E-6</v>
      </c>
    </row>
    <row r="7579" spans="27:33" x14ac:dyDescent="0.35">
      <c r="AA7579" s="10">
        <f t="shared" si="475"/>
        <v>44146</v>
      </c>
      <c r="AB7579" s="9">
        <v>18</v>
      </c>
      <c r="AC7579" s="9">
        <v>11</v>
      </c>
      <c r="AD7579" s="9">
        <v>18</v>
      </c>
      <c r="AE7579" s="10">
        <f t="shared" si="476"/>
        <v>43831</v>
      </c>
      <c r="AF7579" s="42">
        <f t="shared" si="473"/>
        <v>13165.223460029996</v>
      </c>
      <c r="AG7579" s="13">
        <f t="shared" si="474"/>
        <v>2.2759410281765192E-4</v>
      </c>
    </row>
    <row r="7580" spans="27:33" x14ac:dyDescent="0.35">
      <c r="AA7580" s="10">
        <f t="shared" si="475"/>
        <v>44146</v>
      </c>
      <c r="AB7580" s="9">
        <v>19</v>
      </c>
      <c r="AC7580" s="9">
        <v>11</v>
      </c>
      <c r="AD7580" s="9">
        <v>19</v>
      </c>
      <c r="AE7580" s="10">
        <f t="shared" si="476"/>
        <v>43831</v>
      </c>
      <c r="AF7580" s="42">
        <f t="shared" si="473"/>
        <v>36952.026955529996</v>
      </c>
      <c r="AG7580" s="13">
        <f t="shared" si="474"/>
        <v>6.388090143529077E-4</v>
      </c>
    </row>
    <row r="7581" spans="27:33" x14ac:dyDescent="0.35">
      <c r="AA7581" s="10">
        <f t="shared" si="475"/>
        <v>44146</v>
      </c>
      <c r="AB7581" s="9">
        <v>20</v>
      </c>
      <c r="AC7581" s="9">
        <v>11</v>
      </c>
      <c r="AD7581" s="9">
        <v>20</v>
      </c>
      <c r="AE7581" s="10">
        <f t="shared" si="476"/>
        <v>43831</v>
      </c>
      <c r="AF7581" s="42">
        <f t="shared" si="473"/>
        <v>34176.169156010008</v>
      </c>
      <c r="AG7581" s="13">
        <f t="shared" si="474"/>
        <v>5.9082130891446969E-4</v>
      </c>
    </row>
    <row r="7582" spans="27:33" x14ac:dyDescent="0.35">
      <c r="AA7582" s="10">
        <f t="shared" si="475"/>
        <v>44146</v>
      </c>
      <c r="AB7582" s="9">
        <v>21</v>
      </c>
      <c r="AC7582" s="9">
        <v>11</v>
      </c>
      <c r="AD7582" s="9">
        <v>21</v>
      </c>
      <c r="AE7582" s="10">
        <f t="shared" si="476"/>
        <v>43831</v>
      </c>
      <c r="AF7582" s="42">
        <f t="shared" si="473"/>
        <v>29236.570630309998</v>
      </c>
      <c r="AG7582" s="13">
        <f t="shared" si="474"/>
        <v>5.0542788599618313E-4</v>
      </c>
    </row>
    <row r="7583" spans="27:33" x14ac:dyDescent="0.35">
      <c r="AA7583" s="10">
        <f t="shared" si="475"/>
        <v>44146</v>
      </c>
      <c r="AB7583" s="9">
        <v>22</v>
      </c>
      <c r="AC7583" s="9">
        <v>11</v>
      </c>
      <c r="AD7583" s="9">
        <v>22</v>
      </c>
      <c r="AE7583" s="10">
        <f t="shared" si="476"/>
        <v>43831</v>
      </c>
      <c r="AF7583" s="42">
        <f t="shared" si="473"/>
        <v>17355.413500539998</v>
      </c>
      <c r="AG7583" s="13">
        <f t="shared" si="474"/>
        <v>3.0003210934300122E-4</v>
      </c>
    </row>
    <row r="7584" spans="27:33" x14ac:dyDescent="0.35">
      <c r="AA7584" s="10">
        <f t="shared" si="475"/>
        <v>44146</v>
      </c>
      <c r="AB7584" s="9">
        <v>23</v>
      </c>
      <c r="AC7584" s="9">
        <v>11</v>
      </c>
      <c r="AD7584" s="9">
        <v>23</v>
      </c>
      <c r="AE7584" s="10">
        <f t="shared" si="476"/>
        <v>43831</v>
      </c>
      <c r="AF7584" s="42">
        <f t="shared" si="473"/>
        <v>5422.1684138199989</v>
      </c>
      <c r="AG7584" s="13">
        <f t="shared" si="474"/>
        <v>9.3735860938190391E-5</v>
      </c>
    </row>
    <row r="7585" spans="27:33" x14ac:dyDescent="0.35">
      <c r="AA7585" s="10">
        <f t="shared" si="475"/>
        <v>44146</v>
      </c>
      <c r="AB7585" s="9">
        <v>24</v>
      </c>
      <c r="AC7585" s="9">
        <v>11</v>
      </c>
      <c r="AD7585" s="9">
        <v>24</v>
      </c>
      <c r="AE7585" s="10">
        <f t="shared" si="476"/>
        <v>43831</v>
      </c>
      <c r="AF7585" s="42">
        <f t="shared" si="473"/>
        <v>34.769117270000002</v>
      </c>
      <c r="AG7585" s="13">
        <f t="shared" si="474"/>
        <v>6.0107191304820795E-7</v>
      </c>
    </row>
    <row r="7586" spans="27:33" x14ac:dyDescent="0.35">
      <c r="AA7586" s="10">
        <f t="shared" si="475"/>
        <v>44147</v>
      </c>
      <c r="AB7586" s="9">
        <v>1</v>
      </c>
      <c r="AC7586" s="9">
        <v>12</v>
      </c>
      <c r="AD7586" s="9">
        <v>1</v>
      </c>
      <c r="AE7586" s="10">
        <f t="shared" si="476"/>
        <v>43831</v>
      </c>
      <c r="AF7586" s="42">
        <f t="shared" si="473"/>
        <v>42.921625220000003</v>
      </c>
      <c r="AG7586" s="13">
        <f t="shared" si="474"/>
        <v>7.4200858140232016E-7</v>
      </c>
    </row>
    <row r="7587" spans="27:33" x14ac:dyDescent="0.35">
      <c r="AA7587" s="10">
        <f t="shared" si="475"/>
        <v>44147</v>
      </c>
      <c r="AB7587" s="9">
        <v>2</v>
      </c>
      <c r="AC7587" s="9">
        <v>12</v>
      </c>
      <c r="AD7587" s="9">
        <v>2</v>
      </c>
      <c r="AE7587" s="10">
        <f t="shared" si="476"/>
        <v>43831</v>
      </c>
      <c r="AF7587" s="42">
        <f t="shared" si="473"/>
        <v>0</v>
      </c>
      <c r="AG7587" s="13">
        <f t="shared" si="474"/>
        <v>0</v>
      </c>
    </row>
    <row r="7588" spans="27:33" x14ac:dyDescent="0.35">
      <c r="AA7588" s="10">
        <f t="shared" si="475"/>
        <v>44147</v>
      </c>
      <c r="AB7588" s="9">
        <v>3</v>
      </c>
      <c r="AC7588" s="9">
        <v>12</v>
      </c>
      <c r="AD7588" s="9">
        <v>3</v>
      </c>
      <c r="AE7588" s="10">
        <f t="shared" si="476"/>
        <v>43831</v>
      </c>
      <c r="AF7588" s="42">
        <f t="shared" si="473"/>
        <v>0</v>
      </c>
      <c r="AG7588" s="13">
        <f t="shared" si="474"/>
        <v>0</v>
      </c>
    </row>
    <row r="7589" spans="27:33" x14ac:dyDescent="0.35">
      <c r="AA7589" s="10">
        <f t="shared" si="475"/>
        <v>44147</v>
      </c>
      <c r="AB7589" s="9">
        <v>4</v>
      </c>
      <c r="AC7589" s="9">
        <v>12</v>
      </c>
      <c r="AD7589" s="9">
        <v>4</v>
      </c>
      <c r="AE7589" s="10">
        <f t="shared" si="476"/>
        <v>43831</v>
      </c>
      <c r="AF7589" s="42">
        <f t="shared" si="473"/>
        <v>0</v>
      </c>
      <c r="AG7589" s="13">
        <f t="shared" si="474"/>
        <v>0</v>
      </c>
    </row>
    <row r="7590" spans="27:33" x14ac:dyDescent="0.35">
      <c r="AA7590" s="10">
        <f t="shared" si="475"/>
        <v>44147</v>
      </c>
      <c r="AB7590" s="9">
        <v>5</v>
      </c>
      <c r="AC7590" s="9">
        <v>12</v>
      </c>
      <c r="AD7590" s="9">
        <v>5</v>
      </c>
      <c r="AE7590" s="10">
        <f t="shared" si="476"/>
        <v>43831</v>
      </c>
      <c r="AF7590" s="42">
        <f t="shared" si="473"/>
        <v>0</v>
      </c>
      <c r="AG7590" s="13">
        <f t="shared" si="474"/>
        <v>0</v>
      </c>
    </row>
    <row r="7591" spans="27:33" x14ac:dyDescent="0.35">
      <c r="AA7591" s="10">
        <f t="shared" si="475"/>
        <v>44147</v>
      </c>
      <c r="AB7591" s="9">
        <v>6</v>
      </c>
      <c r="AC7591" s="9">
        <v>12</v>
      </c>
      <c r="AD7591" s="9">
        <v>6</v>
      </c>
      <c r="AE7591" s="10">
        <f t="shared" si="476"/>
        <v>43831</v>
      </c>
      <c r="AF7591" s="42">
        <f t="shared" si="473"/>
        <v>0</v>
      </c>
      <c r="AG7591" s="13">
        <f t="shared" si="474"/>
        <v>0</v>
      </c>
    </row>
    <row r="7592" spans="27:33" x14ac:dyDescent="0.35">
      <c r="AA7592" s="10">
        <f t="shared" si="475"/>
        <v>44147</v>
      </c>
      <c r="AB7592" s="9">
        <v>7</v>
      </c>
      <c r="AC7592" s="9">
        <v>12</v>
      </c>
      <c r="AD7592" s="9">
        <v>7</v>
      </c>
      <c r="AE7592" s="10">
        <f t="shared" si="476"/>
        <v>43831</v>
      </c>
      <c r="AF7592" s="42">
        <f t="shared" si="473"/>
        <v>51.948185789999997</v>
      </c>
      <c r="AG7592" s="13">
        <f t="shared" si="474"/>
        <v>8.9805545449152635E-7</v>
      </c>
    </row>
    <row r="7593" spans="27:33" x14ac:dyDescent="0.35">
      <c r="AA7593" s="10">
        <f t="shared" si="475"/>
        <v>44147</v>
      </c>
      <c r="AB7593" s="9">
        <v>8</v>
      </c>
      <c r="AC7593" s="9">
        <v>12</v>
      </c>
      <c r="AD7593" s="9">
        <v>8</v>
      </c>
      <c r="AE7593" s="10">
        <f t="shared" si="476"/>
        <v>43831</v>
      </c>
      <c r="AF7593" s="42">
        <f t="shared" si="473"/>
        <v>64.986675290000008</v>
      </c>
      <c r="AG7593" s="13">
        <f t="shared" si="474"/>
        <v>1.1234586410655518E-6</v>
      </c>
    </row>
    <row r="7594" spans="27:33" x14ac:dyDescent="0.35">
      <c r="AA7594" s="10">
        <f t="shared" si="475"/>
        <v>44147</v>
      </c>
      <c r="AB7594" s="9">
        <v>9</v>
      </c>
      <c r="AC7594" s="9">
        <v>12</v>
      </c>
      <c r="AD7594" s="9">
        <v>9</v>
      </c>
      <c r="AE7594" s="10">
        <f t="shared" si="476"/>
        <v>43831</v>
      </c>
      <c r="AF7594" s="42">
        <f t="shared" si="473"/>
        <v>199.04259238999998</v>
      </c>
      <c r="AG7594" s="13">
        <f t="shared" si="474"/>
        <v>3.4409533856403238E-6</v>
      </c>
    </row>
    <row r="7595" spans="27:33" x14ac:dyDescent="0.35">
      <c r="AA7595" s="10">
        <f t="shared" si="475"/>
        <v>44147</v>
      </c>
      <c r="AB7595" s="9">
        <v>10</v>
      </c>
      <c r="AC7595" s="9">
        <v>12</v>
      </c>
      <c r="AD7595" s="9">
        <v>10</v>
      </c>
      <c r="AE7595" s="10">
        <f t="shared" si="476"/>
        <v>43831</v>
      </c>
      <c r="AF7595" s="42">
        <f t="shared" si="473"/>
        <v>0</v>
      </c>
      <c r="AG7595" s="13">
        <f t="shared" si="474"/>
        <v>0</v>
      </c>
    </row>
    <row r="7596" spans="27:33" x14ac:dyDescent="0.35">
      <c r="AA7596" s="10">
        <f t="shared" si="475"/>
        <v>44147</v>
      </c>
      <c r="AB7596" s="9">
        <v>11</v>
      </c>
      <c r="AC7596" s="9">
        <v>12</v>
      </c>
      <c r="AD7596" s="9">
        <v>11</v>
      </c>
      <c r="AE7596" s="10">
        <f t="shared" si="476"/>
        <v>43831</v>
      </c>
      <c r="AF7596" s="42">
        <f t="shared" si="473"/>
        <v>0</v>
      </c>
      <c r="AG7596" s="13">
        <f t="shared" si="474"/>
        <v>0</v>
      </c>
    </row>
    <row r="7597" spans="27:33" x14ac:dyDescent="0.35">
      <c r="AA7597" s="10">
        <f t="shared" si="475"/>
        <v>44147</v>
      </c>
      <c r="AB7597" s="9">
        <v>12</v>
      </c>
      <c r="AC7597" s="9">
        <v>12</v>
      </c>
      <c r="AD7597" s="9">
        <v>12</v>
      </c>
      <c r="AE7597" s="10">
        <f t="shared" si="476"/>
        <v>43831</v>
      </c>
      <c r="AF7597" s="42">
        <f t="shared" si="473"/>
        <v>0</v>
      </c>
      <c r="AG7597" s="13">
        <f t="shared" si="474"/>
        <v>0</v>
      </c>
    </row>
    <row r="7598" spans="27:33" x14ac:dyDescent="0.35">
      <c r="AA7598" s="10">
        <f t="shared" si="475"/>
        <v>44147</v>
      </c>
      <c r="AB7598" s="9">
        <v>13</v>
      </c>
      <c r="AC7598" s="9">
        <v>12</v>
      </c>
      <c r="AD7598" s="9">
        <v>13</v>
      </c>
      <c r="AE7598" s="10">
        <f t="shared" si="476"/>
        <v>43831</v>
      </c>
      <c r="AF7598" s="42">
        <f t="shared" si="473"/>
        <v>0</v>
      </c>
      <c r="AG7598" s="13">
        <f t="shared" si="474"/>
        <v>0</v>
      </c>
    </row>
    <row r="7599" spans="27:33" x14ac:dyDescent="0.35">
      <c r="AA7599" s="10">
        <f t="shared" si="475"/>
        <v>44147</v>
      </c>
      <c r="AB7599" s="9">
        <v>14</v>
      </c>
      <c r="AC7599" s="9">
        <v>12</v>
      </c>
      <c r="AD7599" s="9">
        <v>14</v>
      </c>
      <c r="AE7599" s="10">
        <f t="shared" si="476"/>
        <v>43831</v>
      </c>
      <c r="AF7599" s="42">
        <f t="shared" si="473"/>
        <v>0</v>
      </c>
      <c r="AG7599" s="13">
        <f t="shared" si="474"/>
        <v>0</v>
      </c>
    </row>
    <row r="7600" spans="27:33" x14ac:dyDescent="0.35">
      <c r="AA7600" s="10">
        <f t="shared" si="475"/>
        <v>44147</v>
      </c>
      <c r="AB7600" s="9">
        <v>15</v>
      </c>
      <c r="AC7600" s="9">
        <v>12</v>
      </c>
      <c r="AD7600" s="9">
        <v>15</v>
      </c>
      <c r="AE7600" s="10">
        <f t="shared" si="476"/>
        <v>43831</v>
      </c>
      <c r="AF7600" s="42">
        <f t="shared" si="473"/>
        <v>0</v>
      </c>
      <c r="AG7600" s="13">
        <f t="shared" si="474"/>
        <v>0</v>
      </c>
    </row>
    <row r="7601" spans="27:33" x14ac:dyDescent="0.35">
      <c r="AA7601" s="10">
        <f t="shared" si="475"/>
        <v>44147</v>
      </c>
      <c r="AB7601" s="9">
        <v>16</v>
      </c>
      <c r="AC7601" s="9">
        <v>12</v>
      </c>
      <c r="AD7601" s="9">
        <v>16</v>
      </c>
      <c r="AE7601" s="10">
        <f t="shared" si="476"/>
        <v>43831</v>
      </c>
      <c r="AF7601" s="42">
        <f t="shared" si="473"/>
        <v>1320.1370860100003</v>
      </c>
      <c r="AG7601" s="13">
        <f t="shared" si="474"/>
        <v>2.2821900182624839E-5</v>
      </c>
    </row>
    <row r="7602" spans="27:33" x14ac:dyDescent="0.35">
      <c r="AA7602" s="10">
        <f t="shared" si="475"/>
        <v>44147</v>
      </c>
      <c r="AB7602" s="9">
        <v>17</v>
      </c>
      <c r="AC7602" s="9">
        <v>12</v>
      </c>
      <c r="AD7602" s="9">
        <v>17</v>
      </c>
      <c r="AE7602" s="10">
        <f t="shared" si="476"/>
        <v>43831</v>
      </c>
      <c r="AF7602" s="42">
        <f t="shared" si="473"/>
        <v>14371.419510559997</v>
      </c>
      <c r="AG7602" s="13">
        <f t="shared" si="474"/>
        <v>2.4844624473351312E-4</v>
      </c>
    </row>
    <row r="7603" spans="27:33" x14ac:dyDescent="0.35">
      <c r="AA7603" s="10">
        <f t="shared" si="475"/>
        <v>44147</v>
      </c>
      <c r="AB7603" s="9">
        <v>18</v>
      </c>
      <c r="AC7603" s="9">
        <v>12</v>
      </c>
      <c r="AD7603" s="9">
        <v>18</v>
      </c>
      <c r="AE7603" s="10">
        <f t="shared" si="476"/>
        <v>43831</v>
      </c>
      <c r="AF7603" s="42">
        <f t="shared" si="473"/>
        <v>37090.32155411999</v>
      </c>
      <c r="AG7603" s="13">
        <f t="shared" si="474"/>
        <v>6.4119978540105405E-4</v>
      </c>
    </row>
    <row r="7604" spans="27:33" x14ac:dyDescent="0.35">
      <c r="AA7604" s="10">
        <f t="shared" si="475"/>
        <v>44147</v>
      </c>
      <c r="AB7604" s="9">
        <v>19</v>
      </c>
      <c r="AC7604" s="9">
        <v>12</v>
      </c>
      <c r="AD7604" s="9">
        <v>19</v>
      </c>
      <c r="AE7604" s="10">
        <f t="shared" si="476"/>
        <v>43831</v>
      </c>
      <c r="AF7604" s="42">
        <f t="shared" si="473"/>
        <v>56911.559366979993</v>
      </c>
      <c r="AG7604" s="13">
        <f t="shared" si="474"/>
        <v>9.8385988915465259E-4</v>
      </c>
    </row>
    <row r="7605" spans="27:33" x14ac:dyDescent="0.35">
      <c r="AA7605" s="10">
        <f t="shared" si="475"/>
        <v>44147</v>
      </c>
      <c r="AB7605" s="9">
        <v>20</v>
      </c>
      <c r="AC7605" s="9">
        <v>12</v>
      </c>
      <c r="AD7605" s="9">
        <v>20</v>
      </c>
      <c r="AE7605" s="10">
        <f t="shared" si="476"/>
        <v>43831</v>
      </c>
      <c r="AF7605" s="42">
        <f t="shared" si="473"/>
        <v>48207.368387440016</v>
      </c>
      <c r="AG7605" s="13">
        <f t="shared" si="474"/>
        <v>8.3338598776161194E-4</v>
      </c>
    </row>
    <row r="7606" spans="27:33" x14ac:dyDescent="0.35">
      <c r="AA7606" s="10">
        <f t="shared" si="475"/>
        <v>44147</v>
      </c>
      <c r="AB7606" s="9">
        <v>21</v>
      </c>
      <c r="AC7606" s="9">
        <v>12</v>
      </c>
      <c r="AD7606" s="9">
        <v>21</v>
      </c>
      <c r="AE7606" s="10">
        <f t="shared" si="476"/>
        <v>43831</v>
      </c>
      <c r="AF7606" s="42">
        <f t="shared" si="473"/>
        <v>41299.222940699998</v>
      </c>
      <c r="AG7606" s="13">
        <f t="shared" si="474"/>
        <v>7.1396126475117101E-4</v>
      </c>
    </row>
    <row r="7607" spans="27:33" x14ac:dyDescent="0.35">
      <c r="AA7607" s="10">
        <f t="shared" si="475"/>
        <v>44147</v>
      </c>
      <c r="AB7607" s="9">
        <v>22</v>
      </c>
      <c r="AC7607" s="9">
        <v>12</v>
      </c>
      <c r="AD7607" s="9">
        <v>22</v>
      </c>
      <c r="AE7607" s="10">
        <f t="shared" si="476"/>
        <v>43831</v>
      </c>
      <c r="AF7607" s="42">
        <f t="shared" si="473"/>
        <v>29146.245036800003</v>
      </c>
      <c r="AG7607" s="13">
        <f t="shared" si="474"/>
        <v>5.0386638022464848E-4</v>
      </c>
    </row>
    <row r="7608" spans="27:33" x14ac:dyDescent="0.35">
      <c r="AA7608" s="10">
        <f t="shared" si="475"/>
        <v>44147</v>
      </c>
      <c r="AB7608" s="9">
        <v>23</v>
      </c>
      <c r="AC7608" s="9">
        <v>12</v>
      </c>
      <c r="AD7608" s="9">
        <v>23</v>
      </c>
      <c r="AE7608" s="10">
        <f t="shared" si="476"/>
        <v>43831</v>
      </c>
      <c r="AF7608" s="42">
        <f t="shared" si="473"/>
        <v>13627.211414640007</v>
      </c>
      <c r="AG7608" s="13">
        <f t="shared" si="474"/>
        <v>2.3558073018947382E-4</v>
      </c>
    </row>
    <row r="7609" spans="27:33" x14ac:dyDescent="0.35">
      <c r="AA7609" s="10">
        <f t="shared" si="475"/>
        <v>44147</v>
      </c>
      <c r="AB7609" s="9">
        <v>24</v>
      </c>
      <c r="AC7609" s="9">
        <v>12</v>
      </c>
      <c r="AD7609" s="9">
        <v>24</v>
      </c>
      <c r="AE7609" s="10">
        <f t="shared" si="476"/>
        <v>43831</v>
      </c>
      <c r="AF7609" s="42">
        <f t="shared" si="473"/>
        <v>599.96340314999998</v>
      </c>
      <c r="AG7609" s="13">
        <f t="shared" si="474"/>
        <v>1.0371881106151641E-5</v>
      </c>
    </row>
    <row r="7610" spans="27:33" x14ac:dyDescent="0.35">
      <c r="AA7610" s="10">
        <f t="shared" si="475"/>
        <v>44148</v>
      </c>
      <c r="AB7610" s="9">
        <v>1</v>
      </c>
      <c r="AC7610" s="9">
        <v>13</v>
      </c>
      <c r="AD7610" s="9">
        <v>1</v>
      </c>
      <c r="AE7610" s="10">
        <f t="shared" si="476"/>
        <v>43831</v>
      </c>
      <c r="AF7610" s="42">
        <f t="shared" si="473"/>
        <v>17.93326205</v>
      </c>
      <c r="AG7610" s="13">
        <f t="shared" si="474"/>
        <v>3.1002167940826546E-7</v>
      </c>
    </row>
    <row r="7611" spans="27:33" x14ac:dyDescent="0.35">
      <c r="AA7611" s="10">
        <f t="shared" si="475"/>
        <v>44148</v>
      </c>
      <c r="AB7611" s="9">
        <v>2</v>
      </c>
      <c r="AC7611" s="9">
        <v>13</v>
      </c>
      <c r="AD7611" s="9">
        <v>2</v>
      </c>
      <c r="AE7611" s="10">
        <f t="shared" si="476"/>
        <v>43831</v>
      </c>
      <c r="AF7611" s="42">
        <f t="shared" si="473"/>
        <v>0</v>
      </c>
      <c r="AG7611" s="13">
        <f t="shared" si="474"/>
        <v>0</v>
      </c>
    </row>
    <row r="7612" spans="27:33" x14ac:dyDescent="0.35">
      <c r="AA7612" s="10">
        <f t="shared" si="475"/>
        <v>44148</v>
      </c>
      <c r="AB7612" s="9">
        <v>3</v>
      </c>
      <c r="AC7612" s="9">
        <v>13</v>
      </c>
      <c r="AD7612" s="9">
        <v>3</v>
      </c>
      <c r="AE7612" s="10">
        <f t="shared" si="476"/>
        <v>43831</v>
      </c>
      <c r="AF7612" s="42">
        <f t="shared" si="473"/>
        <v>0</v>
      </c>
      <c r="AG7612" s="13">
        <f t="shared" si="474"/>
        <v>0</v>
      </c>
    </row>
    <row r="7613" spans="27:33" x14ac:dyDescent="0.35">
      <c r="AA7613" s="10">
        <f t="shared" si="475"/>
        <v>44148</v>
      </c>
      <c r="AB7613" s="9">
        <v>4</v>
      </c>
      <c r="AC7613" s="9">
        <v>13</v>
      </c>
      <c r="AD7613" s="9">
        <v>4</v>
      </c>
      <c r="AE7613" s="10">
        <f t="shared" si="476"/>
        <v>43831</v>
      </c>
      <c r="AF7613" s="42">
        <f t="shared" si="473"/>
        <v>0</v>
      </c>
      <c r="AG7613" s="13">
        <f t="shared" si="474"/>
        <v>0</v>
      </c>
    </row>
    <row r="7614" spans="27:33" x14ac:dyDescent="0.35">
      <c r="AA7614" s="10">
        <f t="shared" si="475"/>
        <v>44148</v>
      </c>
      <c r="AB7614" s="9">
        <v>5</v>
      </c>
      <c r="AC7614" s="9">
        <v>13</v>
      </c>
      <c r="AD7614" s="9">
        <v>5</v>
      </c>
      <c r="AE7614" s="10">
        <f t="shared" si="476"/>
        <v>43831</v>
      </c>
      <c r="AF7614" s="42">
        <f t="shared" si="473"/>
        <v>0</v>
      </c>
      <c r="AG7614" s="13">
        <f t="shared" si="474"/>
        <v>0</v>
      </c>
    </row>
    <row r="7615" spans="27:33" x14ac:dyDescent="0.35">
      <c r="AA7615" s="10">
        <f t="shared" si="475"/>
        <v>44148</v>
      </c>
      <c r="AB7615" s="9">
        <v>6</v>
      </c>
      <c r="AC7615" s="9">
        <v>13</v>
      </c>
      <c r="AD7615" s="9">
        <v>6</v>
      </c>
      <c r="AE7615" s="10">
        <f t="shared" si="476"/>
        <v>43831</v>
      </c>
      <c r="AF7615" s="42">
        <f t="shared" si="473"/>
        <v>0</v>
      </c>
      <c r="AG7615" s="13">
        <f t="shared" si="474"/>
        <v>0</v>
      </c>
    </row>
    <row r="7616" spans="27:33" x14ac:dyDescent="0.35">
      <c r="AA7616" s="10">
        <f t="shared" si="475"/>
        <v>44148</v>
      </c>
      <c r="AB7616" s="9">
        <v>7</v>
      </c>
      <c r="AC7616" s="9">
        <v>13</v>
      </c>
      <c r="AD7616" s="9">
        <v>7</v>
      </c>
      <c r="AE7616" s="10">
        <f t="shared" si="476"/>
        <v>43831</v>
      </c>
      <c r="AF7616" s="42">
        <f t="shared" si="473"/>
        <v>71.530150219999996</v>
      </c>
      <c r="AG7616" s="13">
        <f t="shared" si="474"/>
        <v>1.2365791141456001E-6</v>
      </c>
    </row>
    <row r="7617" spans="27:33" x14ac:dyDescent="0.35">
      <c r="AA7617" s="10">
        <f t="shared" si="475"/>
        <v>44148</v>
      </c>
      <c r="AB7617" s="9">
        <v>8</v>
      </c>
      <c r="AC7617" s="9">
        <v>13</v>
      </c>
      <c r="AD7617" s="9">
        <v>8</v>
      </c>
      <c r="AE7617" s="10">
        <f t="shared" si="476"/>
        <v>43831</v>
      </c>
      <c r="AF7617" s="42">
        <f t="shared" si="473"/>
        <v>160.97360848</v>
      </c>
      <c r="AG7617" s="13">
        <f t="shared" si="474"/>
        <v>2.7828349522934787E-6</v>
      </c>
    </row>
    <row r="7618" spans="27:33" x14ac:dyDescent="0.35">
      <c r="AA7618" s="10">
        <f t="shared" si="475"/>
        <v>44148</v>
      </c>
      <c r="AB7618" s="9">
        <v>9</v>
      </c>
      <c r="AC7618" s="9">
        <v>13</v>
      </c>
      <c r="AD7618" s="9">
        <v>9</v>
      </c>
      <c r="AE7618" s="10">
        <f t="shared" si="476"/>
        <v>43831</v>
      </c>
      <c r="AF7618" s="42">
        <f t="shared" si="473"/>
        <v>464.12013805000004</v>
      </c>
      <c r="AG7618" s="13">
        <f t="shared" si="474"/>
        <v>8.0234875419922287E-6</v>
      </c>
    </row>
    <row r="7619" spans="27:33" x14ac:dyDescent="0.35">
      <c r="AA7619" s="10">
        <f t="shared" si="475"/>
        <v>44148</v>
      </c>
      <c r="AB7619" s="9">
        <v>10</v>
      </c>
      <c r="AC7619" s="9">
        <v>13</v>
      </c>
      <c r="AD7619" s="9">
        <v>10</v>
      </c>
      <c r="AE7619" s="10">
        <f t="shared" si="476"/>
        <v>43831</v>
      </c>
      <c r="AF7619" s="42">
        <f t="shared" ref="AF7619:AF7682" si="477">INDEX($B$2:$Y$367,MATCH(AA7619,$A$2:$A$367,0),AB7619)</f>
        <v>0</v>
      </c>
      <c r="AG7619" s="13">
        <f t="shared" ref="AG7619:AG7682" si="478">AF7619/SUM($AF$2:$AF$8785)</f>
        <v>0</v>
      </c>
    </row>
    <row r="7620" spans="27:33" x14ac:dyDescent="0.35">
      <c r="AA7620" s="10">
        <f t="shared" ref="AA7620:AA7683" si="479">IF(AB7620=1,AA7619+1,AA7619)</f>
        <v>44148</v>
      </c>
      <c r="AB7620" s="9">
        <v>11</v>
      </c>
      <c r="AC7620" s="9">
        <v>13</v>
      </c>
      <c r="AD7620" s="9">
        <v>11</v>
      </c>
      <c r="AE7620" s="10">
        <f t="shared" ref="AE7620:AE7683" si="480">IF(AF7620=1,AE7619+1,AE7619)</f>
        <v>43831</v>
      </c>
      <c r="AF7620" s="42">
        <f t="shared" si="477"/>
        <v>0</v>
      </c>
      <c r="AG7620" s="13">
        <f t="shared" si="478"/>
        <v>0</v>
      </c>
    </row>
    <row r="7621" spans="27:33" x14ac:dyDescent="0.35">
      <c r="AA7621" s="10">
        <f t="shared" si="479"/>
        <v>44148</v>
      </c>
      <c r="AB7621" s="9">
        <v>12</v>
      </c>
      <c r="AC7621" s="9">
        <v>13</v>
      </c>
      <c r="AD7621" s="9">
        <v>12</v>
      </c>
      <c r="AE7621" s="10">
        <f t="shared" si="480"/>
        <v>43831</v>
      </c>
      <c r="AF7621" s="42">
        <f t="shared" si="477"/>
        <v>0</v>
      </c>
      <c r="AG7621" s="13">
        <f t="shared" si="478"/>
        <v>0</v>
      </c>
    </row>
    <row r="7622" spans="27:33" x14ac:dyDescent="0.35">
      <c r="AA7622" s="10">
        <f t="shared" si="479"/>
        <v>44148</v>
      </c>
      <c r="AB7622" s="9">
        <v>13</v>
      </c>
      <c r="AC7622" s="9">
        <v>13</v>
      </c>
      <c r="AD7622" s="9">
        <v>13</v>
      </c>
      <c r="AE7622" s="10">
        <f t="shared" si="480"/>
        <v>43831</v>
      </c>
      <c r="AF7622" s="42">
        <f t="shared" si="477"/>
        <v>0</v>
      </c>
      <c r="AG7622" s="13">
        <f t="shared" si="478"/>
        <v>0</v>
      </c>
    </row>
    <row r="7623" spans="27:33" x14ac:dyDescent="0.35">
      <c r="AA7623" s="10">
        <f t="shared" si="479"/>
        <v>44148</v>
      </c>
      <c r="AB7623" s="9">
        <v>14</v>
      </c>
      <c r="AC7623" s="9">
        <v>13</v>
      </c>
      <c r="AD7623" s="9">
        <v>14</v>
      </c>
      <c r="AE7623" s="10">
        <f t="shared" si="480"/>
        <v>43831</v>
      </c>
      <c r="AF7623" s="42">
        <f t="shared" si="477"/>
        <v>0</v>
      </c>
      <c r="AG7623" s="13">
        <f t="shared" si="478"/>
        <v>0</v>
      </c>
    </row>
    <row r="7624" spans="27:33" x14ac:dyDescent="0.35">
      <c r="AA7624" s="10">
        <f t="shared" si="479"/>
        <v>44148</v>
      </c>
      <c r="AB7624" s="9">
        <v>15</v>
      </c>
      <c r="AC7624" s="9">
        <v>13</v>
      </c>
      <c r="AD7624" s="9">
        <v>15</v>
      </c>
      <c r="AE7624" s="10">
        <f t="shared" si="480"/>
        <v>43831</v>
      </c>
      <c r="AF7624" s="42">
        <f t="shared" si="477"/>
        <v>0</v>
      </c>
      <c r="AG7624" s="13">
        <f t="shared" si="478"/>
        <v>0</v>
      </c>
    </row>
    <row r="7625" spans="27:33" x14ac:dyDescent="0.35">
      <c r="AA7625" s="10">
        <f t="shared" si="479"/>
        <v>44148</v>
      </c>
      <c r="AB7625" s="9">
        <v>16</v>
      </c>
      <c r="AC7625" s="9">
        <v>13</v>
      </c>
      <c r="AD7625" s="9">
        <v>16</v>
      </c>
      <c r="AE7625" s="10">
        <f t="shared" si="480"/>
        <v>43831</v>
      </c>
      <c r="AF7625" s="42">
        <f t="shared" si="477"/>
        <v>332.62699485000007</v>
      </c>
      <c r="AG7625" s="13">
        <f t="shared" si="478"/>
        <v>5.7502968100508795E-6</v>
      </c>
    </row>
    <row r="7626" spans="27:33" x14ac:dyDescent="0.35">
      <c r="AA7626" s="10">
        <f t="shared" si="479"/>
        <v>44148</v>
      </c>
      <c r="AB7626" s="9">
        <v>17</v>
      </c>
      <c r="AC7626" s="9">
        <v>13</v>
      </c>
      <c r="AD7626" s="9">
        <v>17</v>
      </c>
      <c r="AE7626" s="10">
        <f t="shared" si="480"/>
        <v>43831</v>
      </c>
      <c r="AF7626" s="42">
        <f t="shared" si="477"/>
        <v>348.98882329000003</v>
      </c>
      <c r="AG7626" s="13">
        <f t="shared" si="478"/>
        <v>6.0331522948486779E-6</v>
      </c>
    </row>
    <row r="7627" spans="27:33" x14ac:dyDescent="0.35">
      <c r="AA7627" s="10">
        <f t="shared" si="479"/>
        <v>44148</v>
      </c>
      <c r="AB7627" s="9">
        <v>18</v>
      </c>
      <c r="AC7627" s="9">
        <v>13</v>
      </c>
      <c r="AD7627" s="9">
        <v>18</v>
      </c>
      <c r="AE7627" s="10">
        <f t="shared" si="480"/>
        <v>43831</v>
      </c>
      <c r="AF7627" s="42">
        <f t="shared" si="477"/>
        <v>7980.1349291599981</v>
      </c>
      <c r="AG7627" s="13">
        <f t="shared" si="478"/>
        <v>1.3795676579893295E-4</v>
      </c>
    </row>
    <row r="7628" spans="27:33" x14ac:dyDescent="0.35">
      <c r="AA7628" s="10">
        <f t="shared" si="479"/>
        <v>44148</v>
      </c>
      <c r="AB7628" s="9">
        <v>19</v>
      </c>
      <c r="AC7628" s="9">
        <v>13</v>
      </c>
      <c r="AD7628" s="9">
        <v>19</v>
      </c>
      <c r="AE7628" s="10">
        <f t="shared" si="480"/>
        <v>43831</v>
      </c>
      <c r="AF7628" s="42">
        <f t="shared" si="477"/>
        <v>29202.823094730011</v>
      </c>
      <c r="AG7628" s="13">
        <f t="shared" si="478"/>
        <v>5.0484447470005482E-4</v>
      </c>
    </row>
    <row r="7629" spans="27:33" x14ac:dyDescent="0.35">
      <c r="AA7629" s="10">
        <f t="shared" si="479"/>
        <v>44148</v>
      </c>
      <c r="AB7629" s="9">
        <v>20</v>
      </c>
      <c r="AC7629" s="9">
        <v>13</v>
      </c>
      <c r="AD7629" s="9">
        <v>20</v>
      </c>
      <c r="AE7629" s="10">
        <f t="shared" si="480"/>
        <v>43831</v>
      </c>
      <c r="AF7629" s="42">
        <f t="shared" si="477"/>
        <v>27209.00961402</v>
      </c>
      <c r="AG7629" s="13">
        <f t="shared" si="478"/>
        <v>4.7037637837752571E-4</v>
      </c>
    </row>
    <row r="7630" spans="27:33" x14ac:dyDescent="0.35">
      <c r="AA7630" s="10">
        <f t="shared" si="479"/>
        <v>44148</v>
      </c>
      <c r="AB7630" s="9">
        <v>21</v>
      </c>
      <c r="AC7630" s="9">
        <v>13</v>
      </c>
      <c r="AD7630" s="9">
        <v>21</v>
      </c>
      <c r="AE7630" s="10">
        <f t="shared" si="480"/>
        <v>43831</v>
      </c>
      <c r="AF7630" s="42">
        <f t="shared" si="477"/>
        <v>20997.361410750011</v>
      </c>
      <c r="AG7630" s="13">
        <f t="shared" si="478"/>
        <v>3.6299236745403077E-4</v>
      </c>
    </row>
    <row r="7631" spans="27:33" x14ac:dyDescent="0.35">
      <c r="AA7631" s="10">
        <f t="shared" si="479"/>
        <v>44148</v>
      </c>
      <c r="AB7631" s="9">
        <v>22</v>
      </c>
      <c r="AC7631" s="9">
        <v>13</v>
      </c>
      <c r="AD7631" s="9">
        <v>22</v>
      </c>
      <c r="AE7631" s="10">
        <f t="shared" si="480"/>
        <v>43831</v>
      </c>
      <c r="AF7631" s="42">
        <f t="shared" si="477"/>
        <v>7515.7726972999981</v>
      </c>
      <c r="AG7631" s="13">
        <f t="shared" si="478"/>
        <v>1.2992909305464226E-4</v>
      </c>
    </row>
    <row r="7632" spans="27:33" x14ac:dyDescent="0.35">
      <c r="AA7632" s="10">
        <f t="shared" si="479"/>
        <v>44148</v>
      </c>
      <c r="AB7632" s="9">
        <v>23</v>
      </c>
      <c r="AC7632" s="9">
        <v>13</v>
      </c>
      <c r="AD7632" s="9">
        <v>23</v>
      </c>
      <c r="AE7632" s="10">
        <f t="shared" si="480"/>
        <v>43831</v>
      </c>
      <c r="AF7632" s="42">
        <f t="shared" si="477"/>
        <v>687.25733119000006</v>
      </c>
      <c r="AG7632" s="13">
        <f t="shared" si="478"/>
        <v>1.1880976891271509E-5</v>
      </c>
    </row>
    <row r="7633" spans="27:33" x14ac:dyDescent="0.35">
      <c r="AA7633" s="10">
        <f t="shared" si="479"/>
        <v>44148</v>
      </c>
      <c r="AB7633" s="9">
        <v>24</v>
      </c>
      <c r="AC7633" s="9">
        <v>13</v>
      </c>
      <c r="AD7633" s="9">
        <v>24</v>
      </c>
      <c r="AE7633" s="10">
        <f t="shared" si="480"/>
        <v>43831</v>
      </c>
      <c r="AF7633" s="42">
        <f t="shared" si="477"/>
        <v>0</v>
      </c>
      <c r="AG7633" s="13">
        <f t="shared" si="478"/>
        <v>0</v>
      </c>
    </row>
    <row r="7634" spans="27:33" x14ac:dyDescent="0.35">
      <c r="AA7634" s="10">
        <f t="shared" si="479"/>
        <v>44149</v>
      </c>
      <c r="AB7634" s="9">
        <v>1</v>
      </c>
      <c r="AC7634" s="9">
        <v>14</v>
      </c>
      <c r="AD7634" s="9">
        <v>1</v>
      </c>
      <c r="AE7634" s="10">
        <f t="shared" si="480"/>
        <v>43831</v>
      </c>
      <c r="AF7634" s="42">
        <f t="shared" si="477"/>
        <v>115.18719346999998</v>
      </c>
      <c r="AG7634" s="13">
        <f t="shared" si="478"/>
        <v>1.9913012516255617E-6</v>
      </c>
    </row>
    <row r="7635" spans="27:33" x14ac:dyDescent="0.35">
      <c r="AA7635" s="10">
        <f t="shared" si="479"/>
        <v>44149</v>
      </c>
      <c r="AB7635" s="9">
        <v>2</v>
      </c>
      <c r="AC7635" s="9">
        <v>14</v>
      </c>
      <c r="AD7635" s="9">
        <v>2</v>
      </c>
      <c r="AE7635" s="10">
        <f t="shared" si="480"/>
        <v>43831</v>
      </c>
      <c r="AF7635" s="42">
        <f t="shared" si="477"/>
        <v>0</v>
      </c>
      <c r="AG7635" s="13">
        <f t="shared" si="478"/>
        <v>0</v>
      </c>
    </row>
    <row r="7636" spans="27:33" x14ac:dyDescent="0.35">
      <c r="AA7636" s="10">
        <f t="shared" si="479"/>
        <v>44149</v>
      </c>
      <c r="AB7636" s="9">
        <v>3</v>
      </c>
      <c r="AC7636" s="9">
        <v>14</v>
      </c>
      <c r="AD7636" s="9">
        <v>3</v>
      </c>
      <c r="AE7636" s="10">
        <f t="shared" si="480"/>
        <v>43831</v>
      </c>
      <c r="AF7636" s="42">
        <f t="shared" si="477"/>
        <v>0</v>
      </c>
      <c r="AG7636" s="13">
        <f t="shared" si="478"/>
        <v>0</v>
      </c>
    </row>
    <row r="7637" spans="27:33" x14ac:dyDescent="0.35">
      <c r="AA7637" s="10">
        <f t="shared" si="479"/>
        <v>44149</v>
      </c>
      <c r="AB7637" s="9">
        <v>4</v>
      </c>
      <c r="AC7637" s="9">
        <v>14</v>
      </c>
      <c r="AD7637" s="9">
        <v>4</v>
      </c>
      <c r="AE7637" s="10">
        <f t="shared" si="480"/>
        <v>43831</v>
      </c>
      <c r="AF7637" s="42">
        <f t="shared" si="477"/>
        <v>0</v>
      </c>
      <c r="AG7637" s="13">
        <f t="shared" si="478"/>
        <v>0</v>
      </c>
    </row>
    <row r="7638" spans="27:33" x14ac:dyDescent="0.35">
      <c r="AA7638" s="10">
        <f t="shared" si="479"/>
        <v>44149</v>
      </c>
      <c r="AB7638" s="9">
        <v>5</v>
      </c>
      <c r="AC7638" s="9">
        <v>14</v>
      </c>
      <c r="AD7638" s="9">
        <v>5</v>
      </c>
      <c r="AE7638" s="10">
        <f t="shared" si="480"/>
        <v>43831</v>
      </c>
      <c r="AF7638" s="42">
        <f t="shared" si="477"/>
        <v>0</v>
      </c>
      <c r="AG7638" s="13">
        <f t="shared" si="478"/>
        <v>0</v>
      </c>
    </row>
    <row r="7639" spans="27:33" x14ac:dyDescent="0.35">
      <c r="AA7639" s="10">
        <f t="shared" si="479"/>
        <v>44149</v>
      </c>
      <c r="AB7639" s="9">
        <v>6</v>
      </c>
      <c r="AC7639" s="9">
        <v>14</v>
      </c>
      <c r="AD7639" s="9">
        <v>6</v>
      </c>
      <c r="AE7639" s="10">
        <f t="shared" si="480"/>
        <v>43831</v>
      </c>
      <c r="AF7639" s="42">
        <f t="shared" si="477"/>
        <v>0</v>
      </c>
      <c r="AG7639" s="13">
        <f t="shared" si="478"/>
        <v>0</v>
      </c>
    </row>
    <row r="7640" spans="27:33" x14ac:dyDescent="0.35">
      <c r="AA7640" s="10">
        <f t="shared" si="479"/>
        <v>44149</v>
      </c>
      <c r="AB7640" s="9">
        <v>7</v>
      </c>
      <c r="AC7640" s="9">
        <v>14</v>
      </c>
      <c r="AD7640" s="9">
        <v>7</v>
      </c>
      <c r="AE7640" s="10">
        <f t="shared" si="480"/>
        <v>43831</v>
      </c>
      <c r="AF7640" s="42">
        <f t="shared" si="477"/>
        <v>4.2493972500000003</v>
      </c>
      <c r="AG7640" s="13">
        <f t="shared" si="478"/>
        <v>7.3461552518710062E-8</v>
      </c>
    </row>
    <row r="7641" spans="27:33" x14ac:dyDescent="0.35">
      <c r="AA7641" s="10">
        <f t="shared" si="479"/>
        <v>44149</v>
      </c>
      <c r="AB7641" s="9">
        <v>8</v>
      </c>
      <c r="AC7641" s="9">
        <v>14</v>
      </c>
      <c r="AD7641" s="9">
        <v>8</v>
      </c>
      <c r="AE7641" s="10">
        <f t="shared" si="480"/>
        <v>43831</v>
      </c>
      <c r="AF7641" s="42">
        <f t="shared" si="477"/>
        <v>0</v>
      </c>
      <c r="AG7641" s="13">
        <f t="shared" si="478"/>
        <v>0</v>
      </c>
    </row>
    <row r="7642" spans="27:33" x14ac:dyDescent="0.35">
      <c r="AA7642" s="10">
        <f t="shared" si="479"/>
        <v>44149</v>
      </c>
      <c r="AB7642" s="9">
        <v>9</v>
      </c>
      <c r="AC7642" s="9">
        <v>14</v>
      </c>
      <c r="AD7642" s="9">
        <v>9</v>
      </c>
      <c r="AE7642" s="10">
        <f t="shared" si="480"/>
        <v>43831</v>
      </c>
      <c r="AF7642" s="42">
        <f t="shared" si="477"/>
        <v>1571.2456793399999</v>
      </c>
      <c r="AG7642" s="13">
        <f t="shared" si="478"/>
        <v>2.7162945754867157E-5</v>
      </c>
    </row>
    <row r="7643" spans="27:33" x14ac:dyDescent="0.35">
      <c r="AA7643" s="10">
        <f t="shared" si="479"/>
        <v>44149</v>
      </c>
      <c r="AB7643" s="9">
        <v>10</v>
      </c>
      <c r="AC7643" s="9">
        <v>14</v>
      </c>
      <c r="AD7643" s="9">
        <v>10</v>
      </c>
      <c r="AE7643" s="10">
        <f t="shared" si="480"/>
        <v>43831</v>
      </c>
      <c r="AF7643" s="42">
        <f t="shared" si="477"/>
        <v>0</v>
      </c>
      <c r="AG7643" s="13">
        <f t="shared" si="478"/>
        <v>0</v>
      </c>
    </row>
    <row r="7644" spans="27:33" x14ac:dyDescent="0.35">
      <c r="AA7644" s="10">
        <f t="shared" si="479"/>
        <v>44149</v>
      </c>
      <c r="AB7644" s="9">
        <v>11</v>
      </c>
      <c r="AC7644" s="9">
        <v>14</v>
      </c>
      <c r="AD7644" s="9">
        <v>11</v>
      </c>
      <c r="AE7644" s="10">
        <f t="shared" si="480"/>
        <v>43831</v>
      </c>
      <c r="AF7644" s="42">
        <f t="shared" si="477"/>
        <v>0</v>
      </c>
      <c r="AG7644" s="13">
        <f t="shared" si="478"/>
        <v>0</v>
      </c>
    </row>
    <row r="7645" spans="27:33" x14ac:dyDescent="0.35">
      <c r="AA7645" s="10">
        <f t="shared" si="479"/>
        <v>44149</v>
      </c>
      <c r="AB7645" s="9">
        <v>12</v>
      </c>
      <c r="AC7645" s="9">
        <v>14</v>
      </c>
      <c r="AD7645" s="9">
        <v>12</v>
      </c>
      <c r="AE7645" s="10">
        <f t="shared" si="480"/>
        <v>43831</v>
      </c>
      <c r="AF7645" s="42">
        <f t="shared" si="477"/>
        <v>0</v>
      </c>
      <c r="AG7645" s="13">
        <f t="shared" si="478"/>
        <v>0</v>
      </c>
    </row>
    <row r="7646" spans="27:33" x14ac:dyDescent="0.35">
      <c r="AA7646" s="10">
        <f t="shared" si="479"/>
        <v>44149</v>
      </c>
      <c r="AB7646" s="9">
        <v>13</v>
      </c>
      <c r="AC7646" s="9">
        <v>14</v>
      </c>
      <c r="AD7646" s="9">
        <v>13</v>
      </c>
      <c r="AE7646" s="10">
        <f t="shared" si="480"/>
        <v>43831</v>
      </c>
      <c r="AF7646" s="42">
        <f t="shared" si="477"/>
        <v>0</v>
      </c>
      <c r="AG7646" s="13">
        <f t="shared" si="478"/>
        <v>0</v>
      </c>
    </row>
    <row r="7647" spans="27:33" x14ac:dyDescent="0.35">
      <c r="AA7647" s="10">
        <f t="shared" si="479"/>
        <v>44149</v>
      </c>
      <c r="AB7647" s="9">
        <v>14</v>
      </c>
      <c r="AC7647" s="9">
        <v>14</v>
      </c>
      <c r="AD7647" s="9">
        <v>14</v>
      </c>
      <c r="AE7647" s="10">
        <f t="shared" si="480"/>
        <v>43831</v>
      </c>
      <c r="AF7647" s="42">
        <f t="shared" si="477"/>
        <v>0</v>
      </c>
      <c r="AG7647" s="13">
        <f t="shared" si="478"/>
        <v>0</v>
      </c>
    </row>
    <row r="7648" spans="27:33" x14ac:dyDescent="0.35">
      <c r="AA7648" s="10">
        <f t="shared" si="479"/>
        <v>44149</v>
      </c>
      <c r="AB7648" s="9">
        <v>15</v>
      </c>
      <c r="AC7648" s="9">
        <v>14</v>
      </c>
      <c r="AD7648" s="9">
        <v>15</v>
      </c>
      <c r="AE7648" s="10">
        <f t="shared" si="480"/>
        <v>43831</v>
      </c>
      <c r="AF7648" s="42">
        <f t="shared" si="477"/>
        <v>0</v>
      </c>
      <c r="AG7648" s="13">
        <f t="shared" si="478"/>
        <v>0</v>
      </c>
    </row>
    <row r="7649" spans="27:33" x14ac:dyDescent="0.35">
      <c r="AA7649" s="10">
        <f t="shared" si="479"/>
        <v>44149</v>
      </c>
      <c r="AB7649" s="9">
        <v>16</v>
      </c>
      <c r="AC7649" s="9">
        <v>14</v>
      </c>
      <c r="AD7649" s="9">
        <v>16</v>
      </c>
      <c r="AE7649" s="10">
        <f t="shared" si="480"/>
        <v>43831</v>
      </c>
      <c r="AF7649" s="42">
        <f t="shared" si="477"/>
        <v>1111.25084477</v>
      </c>
      <c r="AG7649" s="13">
        <f t="shared" si="478"/>
        <v>1.9210774491495768E-5</v>
      </c>
    </row>
    <row r="7650" spans="27:33" x14ac:dyDescent="0.35">
      <c r="AA7650" s="10">
        <f t="shared" si="479"/>
        <v>44149</v>
      </c>
      <c r="AB7650" s="9">
        <v>17</v>
      </c>
      <c r="AC7650" s="9">
        <v>14</v>
      </c>
      <c r="AD7650" s="9">
        <v>17</v>
      </c>
      <c r="AE7650" s="10">
        <f t="shared" si="480"/>
        <v>43831</v>
      </c>
      <c r="AF7650" s="42">
        <f t="shared" si="477"/>
        <v>0</v>
      </c>
      <c r="AG7650" s="13">
        <f t="shared" si="478"/>
        <v>0</v>
      </c>
    </row>
    <row r="7651" spans="27:33" x14ac:dyDescent="0.35">
      <c r="AA7651" s="10">
        <f t="shared" si="479"/>
        <v>44149</v>
      </c>
      <c r="AB7651" s="9">
        <v>18</v>
      </c>
      <c r="AC7651" s="9">
        <v>14</v>
      </c>
      <c r="AD7651" s="9">
        <v>18</v>
      </c>
      <c r="AE7651" s="10">
        <f t="shared" si="480"/>
        <v>43831</v>
      </c>
      <c r="AF7651" s="42">
        <f t="shared" si="477"/>
        <v>1239.5978639299999</v>
      </c>
      <c r="AG7651" s="13">
        <f t="shared" si="478"/>
        <v>2.1429576531865665E-5</v>
      </c>
    </row>
    <row r="7652" spans="27:33" x14ac:dyDescent="0.35">
      <c r="AA7652" s="10">
        <f t="shared" si="479"/>
        <v>44149</v>
      </c>
      <c r="AB7652" s="9">
        <v>19</v>
      </c>
      <c r="AC7652" s="9">
        <v>14</v>
      </c>
      <c r="AD7652" s="9">
        <v>19</v>
      </c>
      <c r="AE7652" s="10">
        <f t="shared" si="480"/>
        <v>43831</v>
      </c>
      <c r="AF7652" s="42">
        <f t="shared" si="477"/>
        <v>18966.945860309999</v>
      </c>
      <c r="AG7652" s="13">
        <f t="shared" si="478"/>
        <v>3.2789151201071949E-4</v>
      </c>
    </row>
    <row r="7653" spans="27:33" x14ac:dyDescent="0.35">
      <c r="AA7653" s="10">
        <f t="shared" si="479"/>
        <v>44149</v>
      </c>
      <c r="AB7653" s="9">
        <v>20</v>
      </c>
      <c r="AC7653" s="9">
        <v>14</v>
      </c>
      <c r="AD7653" s="9">
        <v>20</v>
      </c>
      <c r="AE7653" s="10">
        <f t="shared" si="480"/>
        <v>43831</v>
      </c>
      <c r="AF7653" s="42">
        <f t="shared" si="477"/>
        <v>17480.201861600002</v>
      </c>
      <c r="AG7653" s="13">
        <f t="shared" si="478"/>
        <v>3.0218939099976633E-4</v>
      </c>
    </row>
    <row r="7654" spans="27:33" x14ac:dyDescent="0.35">
      <c r="AA7654" s="10">
        <f t="shared" si="479"/>
        <v>44149</v>
      </c>
      <c r="AB7654" s="9">
        <v>21</v>
      </c>
      <c r="AC7654" s="9">
        <v>14</v>
      </c>
      <c r="AD7654" s="9">
        <v>21</v>
      </c>
      <c r="AE7654" s="10">
        <f t="shared" si="480"/>
        <v>43831</v>
      </c>
      <c r="AF7654" s="42">
        <f t="shared" si="477"/>
        <v>12220.4199737</v>
      </c>
      <c r="AG7654" s="13">
        <f t="shared" si="478"/>
        <v>2.1126079085655169E-4</v>
      </c>
    </row>
    <row r="7655" spans="27:33" x14ac:dyDescent="0.35">
      <c r="AA7655" s="10">
        <f t="shared" si="479"/>
        <v>44149</v>
      </c>
      <c r="AB7655" s="9">
        <v>22</v>
      </c>
      <c r="AC7655" s="9">
        <v>14</v>
      </c>
      <c r="AD7655" s="9">
        <v>22</v>
      </c>
      <c r="AE7655" s="10">
        <f t="shared" si="480"/>
        <v>43831</v>
      </c>
      <c r="AF7655" s="42">
        <f t="shared" si="477"/>
        <v>5306.1766358900013</v>
      </c>
      <c r="AG7655" s="13">
        <f t="shared" si="478"/>
        <v>9.1730650414240645E-5</v>
      </c>
    </row>
    <row r="7656" spans="27:33" x14ac:dyDescent="0.35">
      <c r="AA7656" s="10">
        <f t="shared" si="479"/>
        <v>44149</v>
      </c>
      <c r="AB7656" s="9">
        <v>23</v>
      </c>
      <c r="AC7656" s="9">
        <v>14</v>
      </c>
      <c r="AD7656" s="9">
        <v>23</v>
      </c>
      <c r="AE7656" s="10">
        <f t="shared" si="480"/>
        <v>43831</v>
      </c>
      <c r="AF7656" s="42">
        <f t="shared" si="477"/>
        <v>229.80514568000001</v>
      </c>
      <c r="AG7656" s="13">
        <f t="shared" si="478"/>
        <v>3.9727617319000094E-6</v>
      </c>
    </row>
    <row r="7657" spans="27:33" x14ac:dyDescent="0.35">
      <c r="AA7657" s="10">
        <f t="shared" si="479"/>
        <v>44149</v>
      </c>
      <c r="AB7657" s="9">
        <v>24</v>
      </c>
      <c r="AC7657" s="9">
        <v>14</v>
      </c>
      <c r="AD7657" s="9">
        <v>24</v>
      </c>
      <c r="AE7657" s="10">
        <f t="shared" si="480"/>
        <v>43831</v>
      </c>
      <c r="AF7657" s="42">
        <f t="shared" si="477"/>
        <v>0</v>
      </c>
      <c r="AG7657" s="13">
        <f t="shared" si="478"/>
        <v>0</v>
      </c>
    </row>
    <row r="7658" spans="27:33" x14ac:dyDescent="0.35">
      <c r="AA7658" s="10">
        <f t="shared" si="479"/>
        <v>44150</v>
      </c>
      <c r="AB7658" s="9">
        <v>1</v>
      </c>
      <c r="AC7658" s="9">
        <v>15</v>
      </c>
      <c r="AD7658" s="9">
        <v>1</v>
      </c>
      <c r="AE7658" s="10">
        <f t="shared" si="480"/>
        <v>43831</v>
      </c>
      <c r="AF7658" s="42">
        <f t="shared" si="477"/>
        <v>48.630810449999998</v>
      </c>
      <c r="AG7658" s="13">
        <f t="shared" si="478"/>
        <v>8.4070625213966723E-7</v>
      </c>
    </row>
    <row r="7659" spans="27:33" x14ac:dyDescent="0.35">
      <c r="AA7659" s="10">
        <f t="shared" si="479"/>
        <v>44150</v>
      </c>
      <c r="AB7659" s="9">
        <v>2</v>
      </c>
      <c r="AC7659" s="9">
        <v>15</v>
      </c>
      <c r="AD7659" s="9">
        <v>2</v>
      </c>
      <c r="AE7659" s="10">
        <f t="shared" si="480"/>
        <v>43831</v>
      </c>
      <c r="AF7659" s="42">
        <f t="shared" si="477"/>
        <v>0</v>
      </c>
      <c r="AG7659" s="13">
        <f t="shared" si="478"/>
        <v>0</v>
      </c>
    </row>
    <row r="7660" spans="27:33" x14ac:dyDescent="0.35">
      <c r="AA7660" s="10">
        <f t="shared" si="479"/>
        <v>44150</v>
      </c>
      <c r="AB7660" s="9">
        <v>3</v>
      </c>
      <c r="AC7660" s="9">
        <v>15</v>
      </c>
      <c r="AD7660" s="9">
        <v>3</v>
      </c>
      <c r="AE7660" s="10">
        <f t="shared" si="480"/>
        <v>43831</v>
      </c>
      <c r="AF7660" s="42">
        <f t="shared" si="477"/>
        <v>0</v>
      </c>
      <c r="AG7660" s="13">
        <f t="shared" si="478"/>
        <v>0</v>
      </c>
    </row>
    <row r="7661" spans="27:33" x14ac:dyDescent="0.35">
      <c r="AA7661" s="10">
        <f t="shared" si="479"/>
        <v>44150</v>
      </c>
      <c r="AB7661" s="9">
        <v>4</v>
      </c>
      <c r="AC7661" s="9">
        <v>15</v>
      </c>
      <c r="AD7661" s="9">
        <v>4</v>
      </c>
      <c r="AE7661" s="10">
        <f t="shared" si="480"/>
        <v>43831</v>
      </c>
      <c r="AF7661" s="42">
        <f t="shared" si="477"/>
        <v>0</v>
      </c>
      <c r="AG7661" s="13">
        <f t="shared" si="478"/>
        <v>0</v>
      </c>
    </row>
    <row r="7662" spans="27:33" x14ac:dyDescent="0.35">
      <c r="AA7662" s="10">
        <f t="shared" si="479"/>
        <v>44150</v>
      </c>
      <c r="AB7662" s="9">
        <v>5</v>
      </c>
      <c r="AC7662" s="9">
        <v>15</v>
      </c>
      <c r="AD7662" s="9">
        <v>5</v>
      </c>
      <c r="AE7662" s="10">
        <f t="shared" si="480"/>
        <v>43831</v>
      </c>
      <c r="AF7662" s="42">
        <f t="shared" si="477"/>
        <v>0</v>
      </c>
      <c r="AG7662" s="13">
        <f t="shared" si="478"/>
        <v>0</v>
      </c>
    </row>
    <row r="7663" spans="27:33" x14ac:dyDescent="0.35">
      <c r="AA7663" s="10">
        <f t="shared" si="479"/>
        <v>44150</v>
      </c>
      <c r="AB7663" s="9">
        <v>6</v>
      </c>
      <c r="AC7663" s="9">
        <v>15</v>
      </c>
      <c r="AD7663" s="9">
        <v>6</v>
      </c>
      <c r="AE7663" s="10">
        <f t="shared" si="480"/>
        <v>43831</v>
      </c>
      <c r="AF7663" s="42">
        <f t="shared" si="477"/>
        <v>0</v>
      </c>
      <c r="AG7663" s="13">
        <f t="shared" si="478"/>
        <v>0</v>
      </c>
    </row>
    <row r="7664" spans="27:33" x14ac:dyDescent="0.35">
      <c r="AA7664" s="10">
        <f t="shared" si="479"/>
        <v>44150</v>
      </c>
      <c r="AB7664" s="9">
        <v>7</v>
      </c>
      <c r="AC7664" s="9">
        <v>15</v>
      </c>
      <c r="AD7664" s="9">
        <v>7</v>
      </c>
      <c r="AE7664" s="10">
        <f t="shared" si="480"/>
        <v>43831</v>
      </c>
      <c r="AF7664" s="42">
        <f t="shared" si="477"/>
        <v>0</v>
      </c>
      <c r="AG7664" s="13">
        <f t="shared" si="478"/>
        <v>0</v>
      </c>
    </row>
    <row r="7665" spans="27:33" x14ac:dyDescent="0.35">
      <c r="AA7665" s="10">
        <f t="shared" si="479"/>
        <v>44150</v>
      </c>
      <c r="AB7665" s="9">
        <v>8</v>
      </c>
      <c r="AC7665" s="9">
        <v>15</v>
      </c>
      <c r="AD7665" s="9">
        <v>8</v>
      </c>
      <c r="AE7665" s="10">
        <f t="shared" si="480"/>
        <v>43831</v>
      </c>
      <c r="AF7665" s="42">
        <f t="shared" si="477"/>
        <v>0</v>
      </c>
      <c r="AG7665" s="13">
        <f t="shared" si="478"/>
        <v>0</v>
      </c>
    </row>
    <row r="7666" spans="27:33" x14ac:dyDescent="0.35">
      <c r="AA7666" s="10">
        <f t="shared" si="479"/>
        <v>44150</v>
      </c>
      <c r="AB7666" s="9">
        <v>9</v>
      </c>
      <c r="AC7666" s="9">
        <v>15</v>
      </c>
      <c r="AD7666" s="9">
        <v>9</v>
      </c>
      <c r="AE7666" s="10">
        <f t="shared" si="480"/>
        <v>43831</v>
      </c>
      <c r="AF7666" s="42">
        <f t="shared" si="477"/>
        <v>310.46954829000003</v>
      </c>
      <c r="AG7666" s="13">
        <f t="shared" si="478"/>
        <v>5.3672494439454971E-6</v>
      </c>
    </row>
    <row r="7667" spans="27:33" x14ac:dyDescent="0.35">
      <c r="AA7667" s="10">
        <f t="shared" si="479"/>
        <v>44150</v>
      </c>
      <c r="AB7667" s="9">
        <v>10</v>
      </c>
      <c r="AC7667" s="9">
        <v>15</v>
      </c>
      <c r="AD7667" s="9">
        <v>10</v>
      </c>
      <c r="AE7667" s="10">
        <f t="shared" si="480"/>
        <v>43831</v>
      </c>
      <c r="AF7667" s="42">
        <f t="shared" si="477"/>
        <v>0</v>
      </c>
      <c r="AG7667" s="13">
        <f t="shared" si="478"/>
        <v>0</v>
      </c>
    </row>
    <row r="7668" spans="27:33" x14ac:dyDescent="0.35">
      <c r="AA7668" s="10">
        <f t="shared" si="479"/>
        <v>44150</v>
      </c>
      <c r="AB7668" s="9">
        <v>11</v>
      </c>
      <c r="AC7668" s="9">
        <v>15</v>
      </c>
      <c r="AD7668" s="9">
        <v>11</v>
      </c>
      <c r="AE7668" s="10">
        <f t="shared" si="480"/>
        <v>43831</v>
      </c>
      <c r="AF7668" s="42">
        <f t="shared" si="477"/>
        <v>0</v>
      </c>
      <c r="AG7668" s="13">
        <f t="shared" si="478"/>
        <v>0</v>
      </c>
    </row>
    <row r="7669" spans="27:33" x14ac:dyDescent="0.35">
      <c r="AA7669" s="10">
        <f t="shared" si="479"/>
        <v>44150</v>
      </c>
      <c r="AB7669" s="9">
        <v>12</v>
      </c>
      <c r="AC7669" s="9">
        <v>15</v>
      </c>
      <c r="AD7669" s="9">
        <v>12</v>
      </c>
      <c r="AE7669" s="10">
        <f t="shared" si="480"/>
        <v>43831</v>
      </c>
      <c r="AF7669" s="42">
        <f t="shared" si="477"/>
        <v>0</v>
      </c>
      <c r="AG7669" s="13">
        <f t="shared" si="478"/>
        <v>0</v>
      </c>
    </row>
    <row r="7670" spans="27:33" x14ac:dyDescent="0.35">
      <c r="AA7670" s="10">
        <f t="shared" si="479"/>
        <v>44150</v>
      </c>
      <c r="AB7670" s="9">
        <v>13</v>
      </c>
      <c r="AC7670" s="9">
        <v>15</v>
      </c>
      <c r="AD7670" s="9">
        <v>13</v>
      </c>
      <c r="AE7670" s="10">
        <f t="shared" si="480"/>
        <v>43831</v>
      </c>
      <c r="AF7670" s="42">
        <f t="shared" si="477"/>
        <v>0</v>
      </c>
      <c r="AG7670" s="13">
        <f t="shared" si="478"/>
        <v>0</v>
      </c>
    </row>
    <row r="7671" spans="27:33" x14ac:dyDescent="0.35">
      <c r="AA7671" s="10">
        <f t="shared" si="479"/>
        <v>44150</v>
      </c>
      <c r="AB7671" s="9">
        <v>14</v>
      </c>
      <c r="AC7671" s="9">
        <v>15</v>
      </c>
      <c r="AD7671" s="9">
        <v>14</v>
      </c>
      <c r="AE7671" s="10">
        <f t="shared" si="480"/>
        <v>43831</v>
      </c>
      <c r="AF7671" s="42">
        <f t="shared" si="477"/>
        <v>0</v>
      </c>
      <c r="AG7671" s="13">
        <f t="shared" si="478"/>
        <v>0</v>
      </c>
    </row>
    <row r="7672" spans="27:33" x14ac:dyDescent="0.35">
      <c r="AA7672" s="10">
        <f t="shared" si="479"/>
        <v>44150</v>
      </c>
      <c r="AB7672" s="9">
        <v>15</v>
      </c>
      <c r="AC7672" s="9">
        <v>15</v>
      </c>
      <c r="AD7672" s="9">
        <v>15</v>
      </c>
      <c r="AE7672" s="10">
        <f t="shared" si="480"/>
        <v>43831</v>
      </c>
      <c r="AF7672" s="42">
        <f t="shared" si="477"/>
        <v>0</v>
      </c>
      <c r="AG7672" s="13">
        <f t="shared" si="478"/>
        <v>0</v>
      </c>
    </row>
    <row r="7673" spans="27:33" x14ac:dyDescent="0.35">
      <c r="AA7673" s="10">
        <f t="shared" si="479"/>
        <v>44150</v>
      </c>
      <c r="AB7673" s="9">
        <v>16</v>
      </c>
      <c r="AC7673" s="9">
        <v>15</v>
      </c>
      <c r="AD7673" s="9">
        <v>16</v>
      </c>
      <c r="AE7673" s="10">
        <f t="shared" si="480"/>
        <v>43831</v>
      </c>
      <c r="AF7673" s="42">
        <f t="shared" si="477"/>
        <v>357.32394684999997</v>
      </c>
      <c r="AG7673" s="13">
        <f t="shared" si="478"/>
        <v>6.1772459347532248E-6</v>
      </c>
    </row>
    <row r="7674" spans="27:33" x14ac:dyDescent="0.35">
      <c r="AA7674" s="10">
        <f t="shared" si="479"/>
        <v>44150</v>
      </c>
      <c r="AB7674" s="9">
        <v>17</v>
      </c>
      <c r="AC7674" s="9">
        <v>15</v>
      </c>
      <c r="AD7674" s="9">
        <v>17</v>
      </c>
      <c r="AE7674" s="10">
        <f t="shared" si="480"/>
        <v>43831</v>
      </c>
      <c r="AF7674" s="42">
        <f t="shared" si="477"/>
        <v>0</v>
      </c>
      <c r="AG7674" s="13">
        <f t="shared" si="478"/>
        <v>0</v>
      </c>
    </row>
    <row r="7675" spans="27:33" x14ac:dyDescent="0.35">
      <c r="AA7675" s="10">
        <f t="shared" si="479"/>
        <v>44150</v>
      </c>
      <c r="AB7675" s="9">
        <v>18</v>
      </c>
      <c r="AC7675" s="9">
        <v>15</v>
      </c>
      <c r="AD7675" s="9">
        <v>18</v>
      </c>
      <c r="AE7675" s="10">
        <f t="shared" si="480"/>
        <v>43831</v>
      </c>
      <c r="AF7675" s="42">
        <f t="shared" si="477"/>
        <v>1551.1950951099998</v>
      </c>
      <c r="AG7675" s="13">
        <f t="shared" si="478"/>
        <v>2.681632081966182E-5</v>
      </c>
    </row>
    <row r="7676" spans="27:33" x14ac:dyDescent="0.35">
      <c r="AA7676" s="10">
        <f t="shared" si="479"/>
        <v>44150</v>
      </c>
      <c r="AB7676" s="9">
        <v>19</v>
      </c>
      <c r="AC7676" s="9">
        <v>15</v>
      </c>
      <c r="AD7676" s="9">
        <v>19</v>
      </c>
      <c r="AE7676" s="10">
        <f t="shared" si="480"/>
        <v>43831</v>
      </c>
      <c r="AF7676" s="42">
        <f t="shared" si="477"/>
        <v>21154.335453649994</v>
      </c>
      <c r="AG7676" s="13">
        <f t="shared" si="478"/>
        <v>3.657060598245361E-4</v>
      </c>
    </row>
    <row r="7677" spans="27:33" x14ac:dyDescent="0.35">
      <c r="AA7677" s="10">
        <f t="shared" si="479"/>
        <v>44150</v>
      </c>
      <c r="AB7677" s="9">
        <v>20</v>
      </c>
      <c r="AC7677" s="9">
        <v>15</v>
      </c>
      <c r="AD7677" s="9">
        <v>20</v>
      </c>
      <c r="AE7677" s="10">
        <f t="shared" si="480"/>
        <v>43831</v>
      </c>
      <c r="AF7677" s="42">
        <f t="shared" si="477"/>
        <v>21435.315181240017</v>
      </c>
      <c r="AG7677" s="13">
        <f t="shared" si="478"/>
        <v>3.7056350331609184E-4</v>
      </c>
    </row>
    <row r="7678" spans="27:33" x14ac:dyDescent="0.35">
      <c r="AA7678" s="10">
        <f t="shared" si="479"/>
        <v>44150</v>
      </c>
      <c r="AB7678" s="9">
        <v>21</v>
      </c>
      <c r="AC7678" s="9">
        <v>15</v>
      </c>
      <c r="AD7678" s="9">
        <v>21</v>
      </c>
      <c r="AE7678" s="10">
        <f t="shared" si="480"/>
        <v>43831</v>
      </c>
      <c r="AF7678" s="42">
        <f t="shared" si="477"/>
        <v>15229.648347370003</v>
      </c>
      <c r="AG7678" s="13">
        <f t="shared" si="478"/>
        <v>2.6328289545342158E-4</v>
      </c>
    </row>
    <row r="7679" spans="27:33" x14ac:dyDescent="0.35">
      <c r="AA7679" s="10">
        <f t="shared" si="479"/>
        <v>44150</v>
      </c>
      <c r="AB7679" s="9">
        <v>22</v>
      </c>
      <c r="AC7679" s="9">
        <v>15</v>
      </c>
      <c r="AD7679" s="9">
        <v>22</v>
      </c>
      <c r="AE7679" s="10">
        <f t="shared" si="480"/>
        <v>43831</v>
      </c>
      <c r="AF7679" s="42">
        <f t="shared" si="477"/>
        <v>9823.2735739500022</v>
      </c>
      <c r="AG7679" s="13">
        <f t="shared" si="478"/>
        <v>1.6982006743624281E-4</v>
      </c>
    </row>
    <row r="7680" spans="27:33" x14ac:dyDescent="0.35">
      <c r="AA7680" s="10">
        <f t="shared" si="479"/>
        <v>44150</v>
      </c>
      <c r="AB7680" s="9">
        <v>23</v>
      </c>
      <c r="AC7680" s="9">
        <v>15</v>
      </c>
      <c r="AD7680" s="9">
        <v>23</v>
      </c>
      <c r="AE7680" s="10">
        <f t="shared" si="480"/>
        <v>43831</v>
      </c>
      <c r="AF7680" s="42">
        <f t="shared" si="477"/>
        <v>1385.8008727199999</v>
      </c>
      <c r="AG7680" s="13">
        <f t="shared" si="478"/>
        <v>2.3957064402909026E-5</v>
      </c>
    </row>
    <row r="7681" spans="27:33" x14ac:dyDescent="0.35">
      <c r="AA7681" s="10">
        <f t="shared" si="479"/>
        <v>44150</v>
      </c>
      <c r="AB7681" s="9">
        <v>24</v>
      </c>
      <c r="AC7681" s="9">
        <v>15</v>
      </c>
      <c r="AD7681" s="9">
        <v>24</v>
      </c>
      <c r="AE7681" s="10">
        <f t="shared" si="480"/>
        <v>43831</v>
      </c>
      <c r="AF7681" s="42">
        <f t="shared" si="477"/>
        <v>7.4942759299999997</v>
      </c>
      <c r="AG7681" s="13">
        <f t="shared" si="478"/>
        <v>1.295574671964123E-7</v>
      </c>
    </row>
    <row r="7682" spans="27:33" x14ac:dyDescent="0.35">
      <c r="AA7682" s="10">
        <f t="shared" si="479"/>
        <v>44151</v>
      </c>
      <c r="AB7682" s="9">
        <v>1</v>
      </c>
      <c r="AC7682" s="9">
        <v>16</v>
      </c>
      <c r="AD7682" s="9">
        <v>1</v>
      </c>
      <c r="AE7682" s="10">
        <f t="shared" si="480"/>
        <v>43831</v>
      </c>
      <c r="AF7682" s="42">
        <f t="shared" si="477"/>
        <v>35.929103400000002</v>
      </c>
      <c r="AG7682" s="13">
        <f t="shared" si="478"/>
        <v>6.2112519990200126E-7</v>
      </c>
    </row>
    <row r="7683" spans="27:33" x14ac:dyDescent="0.35">
      <c r="AA7683" s="10">
        <f t="shared" si="479"/>
        <v>44151</v>
      </c>
      <c r="AB7683" s="9">
        <v>2</v>
      </c>
      <c r="AC7683" s="9">
        <v>16</v>
      </c>
      <c r="AD7683" s="9">
        <v>2</v>
      </c>
      <c r="AE7683" s="10">
        <f t="shared" si="480"/>
        <v>43831</v>
      </c>
      <c r="AF7683" s="42">
        <f t="shared" ref="AF7683:AF7746" si="481">INDEX($B$2:$Y$367,MATCH(AA7683,$A$2:$A$367,0),AB7683)</f>
        <v>0</v>
      </c>
      <c r="AG7683" s="13">
        <f t="shared" ref="AG7683:AG7746" si="482">AF7683/SUM($AF$2:$AF$8785)</f>
        <v>0</v>
      </c>
    </row>
    <row r="7684" spans="27:33" x14ac:dyDescent="0.35">
      <c r="AA7684" s="10">
        <f t="shared" ref="AA7684:AA7747" si="483">IF(AB7684=1,AA7683+1,AA7683)</f>
        <v>44151</v>
      </c>
      <c r="AB7684" s="9">
        <v>3</v>
      </c>
      <c r="AC7684" s="9">
        <v>16</v>
      </c>
      <c r="AD7684" s="9">
        <v>3</v>
      </c>
      <c r="AE7684" s="10">
        <f t="shared" ref="AE7684:AE7747" si="484">IF(AF7684=1,AE7683+1,AE7683)</f>
        <v>43831</v>
      </c>
      <c r="AF7684" s="42">
        <f t="shared" si="481"/>
        <v>0</v>
      </c>
      <c r="AG7684" s="13">
        <f t="shared" si="482"/>
        <v>0</v>
      </c>
    </row>
    <row r="7685" spans="27:33" x14ac:dyDescent="0.35">
      <c r="AA7685" s="10">
        <f t="shared" si="483"/>
        <v>44151</v>
      </c>
      <c r="AB7685" s="9">
        <v>4</v>
      </c>
      <c r="AC7685" s="9">
        <v>16</v>
      </c>
      <c r="AD7685" s="9">
        <v>4</v>
      </c>
      <c r="AE7685" s="10">
        <f t="shared" si="484"/>
        <v>43831</v>
      </c>
      <c r="AF7685" s="42">
        <f t="shared" si="481"/>
        <v>0</v>
      </c>
      <c r="AG7685" s="13">
        <f t="shared" si="482"/>
        <v>0</v>
      </c>
    </row>
    <row r="7686" spans="27:33" x14ac:dyDescent="0.35">
      <c r="AA7686" s="10">
        <f t="shared" si="483"/>
        <v>44151</v>
      </c>
      <c r="AB7686" s="9">
        <v>5</v>
      </c>
      <c r="AC7686" s="9">
        <v>16</v>
      </c>
      <c r="AD7686" s="9">
        <v>5</v>
      </c>
      <c r="AE7686" s="10">
        <f t="shared" si="484"/>
        <v>43831</v>
      </c>
      <c r="AF7686" s="42">
        <f t="shared" si="481"/>
        <v>0</v>
      </c>
      <c r="AG7686" s="13">
        <f t="shared" si="482"/>
        <v>0</v>
      </c>
    </row>
    <row r="7687" spans="27:33" x14ac:dyDescent="0.35">
      <c r="AA7687" s="10">
        <f t="shared" si="483"/>
        <v>44151</v>
      </c>
      <c r="AB7687" s="9">
        <v>6</v>
      </c>
      <c r="AC7687" s="9">
        <v>16</v>
      </c>
      <c r="AD7687" s="9">
        <v>6</v>
      </c>
      <c r="AE7687" s="10">
        <f t="shared" si="484"/>
        <v>43831</v>
      </c>
      <c r="AF7687" s="42">
        <f t="shared" si="481"/>
        <v>0</v>
      </c>
      <c r="AG7687" s="13">
        <f t="shared" si="482"/>
        <v>0</v>
      </c>
    </row>
    <row r="7688" spans="27:33" x14ac:dyDescent="0.35">
      <c r="AA7688" s="10">
        <f t="shared" si="483"/>
        <v>44151</v>
      </c>
      <c r="AB7688" s="9">
        <v>7</v>
      </c>
      <c r="AC7688" s="9">
        <v>16</v>
      </c>
      <c r="AD7688" s="9">
        <v>7</v>
      </c>
      <c r="AE7688" s="10">
        <f t="shared" si="484"/>
        <v>43831</v>
      </c>
      <c r="AF7688" s="42">
        <f t="shared" si="481"/>
        <v>8.5639514299999995</v>
      </c>
      <c r="AG7688" s="13">
        <f t="shared" si="482"/>
        <v>1.4804950696069356E-7</v>
      </c>
    </row>
    <row r="7689" spans="27:33" x14ac:dyDescent="0.35">
      <c r="AA7689" s="10">
        <f t="shared" si="483"/>
        <v>44151</v>
      </c>
      <c r="AB7689" s="9">
        <v>8</v>
      </c>
      <c r="AC7689" s="9">
        <v>16</v>
      </c>
      <c r="AD7689" s="9">
        <v>8</v>
      </c>
      <c r="AE7689" s="10">
        <f t="shared" si="484"/>
        <v>43831</v>
      </c>
      <c r="AF7689" s="42">
        <f t="shared" si="481"/>
        <v>14.32730415</v>
      </c>
      <c r="AG7689" s="13">
        <f t="shared" si="482"/>
        <v>2.4768359942501433E-7</v>
      </c>
    </row>
    <row r="7690" spans="27:33" x14ac:dyDescent="0.35">
      <c r="AA7690" s="10">
        <f t="shared" si="483"/>
        <v>44151</v>
      </c>
      <c r="AB7690" s="9">
        <v>9</v>
      </c>
      <c r="AC7690" s="9">
        <v>16</v>
      </c>
      <c r="AD7690" s="9">
        <v>9</v>
      </c>
      <c r="AE7690" s="10">
        <f t="shared" si="484"/>
        <v>43831</v>
      </c>
      <c r="AF7690" s="42">
        <f t="shared" si="481"/>
        <v>521.53260864999993</v>
      </c>
      <c r="AG7690" s="13">
        <f t="shared" si="482"/>
        <v>9.0160069455878305E-6</v>
      </c>
    </row>
    <row r="7691" spans="27:33" x14ac:dyDescent="0.35">
      <c r="AA7691" s="10">
        <f t="shared" si="483"/>
        <v>44151</v>
      </c>
      <c r="AB7691" s="9">
        <v>10</v>
      </c>
      <c r="AC7691" s="9">
        <v>16</v>
      </c>
      <c r="AD7691" s="9">
        <v>10</v>
      </c>
      <c r="AE7691" s="10">
        <f t="shared" si="484"/>
        <v>43831</v>
      </c>
      <c r="AF7691" s="42">
        <f t="shared" si="481"/>
        <v>0</v>
      </c>
      <c r="AG7691" s="13">
        <f t="shared" si="482"/>
        <v>0</v>
      </c>
    </row>
    <row r="7692" spans="27:33" x14ac:dyDescent="0.35">
      <c r="AA7692" s="10">
        <f t="shared" si="483"/>
        <v>44151</v>
      </c>
      <c r="AB7692" s="9">
        <v>11</v>
      </c>
      <c r="AC7692" s="9">
        <v>16</v>
      </c>
      <c r="AD7692" s="9">
        <v>11</v>
      </c>
      <c r="AE7692" s="10">
        <f t="shared" si="484"/>
        <v>43831</v>
      </c>
      <c r="AF7692" s="42">
        <f t="shared" si="481"/>
        <v>0</v>
      </c>
      <c r="AG7692" s="13">
        <f t="shared" si="482"/>
        <v>0</v>
      </c>
    </row>
    <row r="7693" spans="27:33" x14ac:dyDescent="0.35">
      <c r="AA7693" s="10">
        <f t="shared" si="483"/>
        <v>44151</v>
      </c>
      <c r="AB7693" s="9">
        <v>12</v>
      </c>
      <c r="AC7693" s="9">
        <v>16</v>
      </c>
      <c r="AD7693" s="9">
        <v>12</v>
      </c>
      <c r="AE7693" s="10">
        <f t="shared" si="484"/>
        <v>43831</v>
      </c>
      <c r="AF7693" s="42">
        <f t="shared" si="481"/>
        <v>0</v>
      </c>
      <c r="AG7693" s="13">
        <f t="shared" si="482"/>
        <v>0</v>
      </c>
    </row>
    <row r="7694" spans="27:33" x14ac:dyDescent="0.35">
      <c r="AA7694" s="10">
        <f t="shared" si="483"/>
        <v>44151</v>
      </c>
      <c r="AB7694" s="9">
        <v>13</v>
      </c>
      <c r="AC7694" s="9">
        <v>16</v>
      </c>
      <c r="AD7694" s="9">
        <v>13</v>
      </c>
      <c r="AE7694" s="10">
        <f t="shared" si="484"/>
        <v>43831</v>
      </c>
      <c r="AF7694" s="42">
        <f t="shared" si="481"/>
        <v>0</v>
      </c>
      <c r="AG7694" s="13">
        <f t="shared" si="482"/>
        <v>0</v>
      </c>
    </row>
    <row r="7695" spans="27:33" x14ac:dyDescent="0.35">
      <c r="AA7695" s="10">
        <f t="shared" si="483"/>
        <v>44151</v>
      </c>
      <c r="AB7695" s="9">
        <v>14</v>
      </c>
      <c r="AC7695" s="9">
        <v>16</v>
      </c>
      <c r="AD7695" s="9">
        <v>14</v>
      </c>
      <c r="AE7695" s="10">
        <f t="shared" si="484"/>
        <v>43831</v>
      </c>
      <c r="AF7695" s="42">
        <f t="shared" si="481"/>
        <v>0</v>
      </c>
      <c r="AG7695" s="13">
        <f t="shared" si="482"/>
        <v>0</v>
      </c>
    </row>
    <row r="7696" spans="27:33" x14ac:dyDescent="0.35">
      <c r="AA7696" s="10">
        <f t="shared" si="483"/>
        <v>44151</v>
      </c>
      <c r="AB7696" s="9">
        <v>15</v>
      </c>
      <c r="AC7696" s="9">
        <v>16</v>
      </c>
      <c r="AD7696" s="9">
        <v>15</v>
      </c>
      <c r="AE7696" s="10">
        <f t="shared" si="484"/>
        <v>43831</v>
      </c>
      <c r="AF7696" s="42">
        <f t="shared" si="481"/>
        <v>0</v>
      </c>
      <c r="AG7696" s="13">
        <f t="shared" si="482"/>
        <v>0</v>
      </c>
    </row>
    <row r="7697" spans="27:33" x14ac:dyDescent="0.35">
      <c r="AA7697" s="10">
        <f t="shared" si="483"/>
        <v>44151</v>
      </c>
      <c r="AB7697" s="9">
        <v>16</v>
      </c>
      <c r="AC7697" s="9">
        <v>16</v>
      </c>
      <c r="AD7697" s="9">
        <v>16</v>
      </c>
      <c r="AE7697" s="10">
        <f t="shared" si="484"/>
        <v>43831</v>
      </c>
      <c r="AF7697" s="42">
        <f t="shared" si="481"/>
        <v>598.45816189000016</v>
      </c>
      <c r="AG7697" s="13">
        <f t="shared" si="482"/>
        <v>1.0345859213311471E-5</v>
      </c>
    </row>
    <row r="7698" spans="27:33" x14ac:dyDescent="0.35">
      <c r="AA7698" s="10">
        <f t="shared" si="483"/>
        <v>44151</v>
      </c>
      <c r="AB7698" s="9">
        <v>17</v>
      </c>
      <c r="AC7698" s="9">
        <v>16</v>
      </c>
      <c r="AD7698" s="9">
        <v>17</v>
      </c>
      <c r="AE7698" s="10">
        <f t="shared" si="484"/>
        <v>43831</v>
      </c>
      <c r="AF7698" s="42">
        <f t="shared" si="481"/>
        <v>97.72761362</v>
      </c>
      <c r="AG7698" s="13">
        <f t="shared" si="482"/>
        <v>1.6894683641247789E-6</v>
      </c>
    </row>
    <row r="7699" spans="27:33" x14ac:dyDescent="0.35">
      <c r="AA7699" s="10">
        <f t="shared" si="483"/>
        <v>44151</v>
      </c>
      <c r="AB7699" s="9">
        <v>18</v>
      </c>
      <c r="AC7699" s="9">
        <v>16</v>
      </c>
      <c r="AD7699" s="9">
        <v>18</v>
      </c>
      <c r="AE7699" s="10">
        <f t="shared" si="484"/>
        <v>43831</v>
      </c>
      <c r="AF7699" s="42">
        <f t="shared" si="481"/>
        <v>9026.1275823399992</v>
      </c>
      <c r="AG7699" s="13">
        <f t="shared" si="482"/>
        <v>1.5603938780509336E-4</v>
      </c>
    </row>
    <row r="7700" spans="27:33" x14ac:dyDescent="0.35">
      <c r="AA7700" s="10">
        <f t="shared" si="483"/>
        <v>44151</v>
      </c>
      <c r="AB7700" s="9">
        <v>19</v>
      </c>
      <c r="AC7700" s="9">
        <v>16</v>
      </c>
      <c r="AD7700" s="9">
        <v>19</v>
      </c>
      <c r="AE7700" s="10">
        <f t="shared" si="484"/>
        <v>43831</v>
      </c>
      <c r="AF7700" s="42">
        <f t="shared" si="481"/>
        <v>30537.648758709995</v>
      </c>
      <c r="AG7700" s="13">
        <f t="shared" si="482"/>
        <v>5.2792030401156188E-4</v>
      </c>
    </row>
    <row r="7701" spans="27:33" x14ac:dyDescent="0.35">
      <c r="AA7701" s="10">
        <f t="shared" si="483"/>
        <v>44151</v>
      </c>
      <c r="AB7701" s="9">
        <v>20</v>
      </c>
      <c r="AC7701" s="9">
        <v>16</v>
      </c>
      <c r="AD7701" s="9">
        <v>20</v>
      </c>
      <c r="AE7701" s="10">
        <f t="shared" si="484"/>
        <v>43831</v>
      </c>
      <c r="AF7701" s="42">
        <f t="shared" si="481"/>
        <v>27070.417577400014</v>
      </c>
      <c r="AG7701" s="13">
        <f t="shared" si="482"/>
        <v>4.6798046536260712E-4</v>
      </c>
    </row>
    <row r="7702" spans="27:33" x14ac:dyDescent="0.35">
      <c r="AA7702" s="10">
        <f t="shared" si="483"/>
        <v>44151</v>
      </c>
      <c r="AB7702" s="9">
        <v>21</v>
      </c>
      <c r="AC7702" s="9">
        <v>16</v>
      </c>
      <c r="AD7702" s="9">
        <v>21</v>
      </c>
      <c r="AE7702" s="10">
        <f t="shared" si="484"/>
        <v>43831</v>
      </c>
      <c r="AF7702" s="42">
        <f t="shared" si="481"/>
        <v>23361.432722589998</v>
      </c>
      <c r="AG7702" s="13">
        <f t="shared" si="482"/>
        <v>4.0386130453274444E-4</v>
      </c>
    </row>
    <row r="7703" spans="27:33" x14ac:dyDescent="0.35">
      <c r="AA7703" s="10">
        <f t="shared" si="483"/>
        <v>44151</v>
      </c>
      <c r="AB7703" s="9">
        <v>22</v>
      </c>
      <c r="AC7703" s="9">
        <v>16</v>
      </c>
      <c r="AD7703" s="9">
        <v>22</v>
      </c>
      <c r="AE7703" s="10">
        <f t="shared" si="484"/>
        <v>43831</v>
      </c>
      <c r="AF7703" s="42">
        <f t="shared" si="481"/>
        <v>12645.301523160004</v>
      </c>
      <c r="AG7703" s="13">
        <f t="shared" si="482"/>
        <v>2.1860594039743939E-4</v>
      </c>
    </row>
    <row r="7704" spans="27:33" x14ac:dyDescent="0.35">
      <c r="AA7704" s="10">
        <f t="shared" si="483"/>
        <v>44151</v>
      </c>
      <c r="AB7704" s="9">
        <v>23</v>
      </c>
      <c r="AC7704" s="9">
        <v>16</v>
      </c>
      <c r="AD7704" s="9">
        <v>23</v>
      </c>
      <c r="AE7704" s="10">
        <f t="shared" si="484"/>
        <v>43831</v>
      </c>
      <c r="AF7704" s="42">
        <f t="shared" si="481"/>
        <v>4133.2599834599987</v>
      </c>
      <c r="AG7704" s="13">
        <f t="shared" si="482"/>
        <v>7.1453826857074694E-5</v>
      </c>
    </row>
    <row r="7705" spans="27:33" x14ac:dyDescent="0.35">
      <c r="AA7705" s="10">
        <f t="shared" si="483"/>
        <v>44151</v>
      </c>
      <c r="AB7705" s="9">
        <v>24</v>
      </c>
      <c r="AC7705" s="9">
        <v>16</v>
      </c>
      <c r="AD7705" s="9">
        <v>24</v>
      </c>
      <c r="AE7705" s="10">
        <f t="shared" si="484"/>
        <v>43831</v>
      </c>
      <c r="AF7705" s="42">
        <f t="shared" si="481"/>
        <v>12.595043180000001</v>
      </c>
      <c r="AG7705" s="13">
        <f t="shared" si="482"/>
        <v>2.1773709813621002E-7</v>
      </c>
    </row>
    <row r="7706" spans="27:33" x14ac:dyDescent="0.35">
      <c r="AA7706" s="10">
        <f t="shared" si="483"/>
        <v>44152</v>
      </c>
      <c r="AB7706" s="9">
        <v>1</v>
      </c>
      <c r="AC7706" s="9">
        <v>17</v>
      </c>
      <c r="AD7706" s="9">
        <v>1</v>
      </c>
      <c r="AE7706" s="10">
        <f t="shared" si="484"/>
        <v>43831</v>
      </c>
      <c r="AF7706" s="42">
        <f t="shared" si="481"/>
        <v>54.690880249999992</v>
      </c>
      <c r="AG7706" s="13">
        <f t="shared" si="482"/>
        <v>9.4546984793663546E-7</v>
      </c>
    </row>
    <row r="7707" spans="27:33" x14ac:dyDescent="0.35">
      <c r="AA7707" s="10">
        <f t="shared" si="483"/>
        <v>44152</v>
      </c>
      <c r="AB7707" s="9">
        <v>2</v>
      </c>
      <c r="AC7707" s="9">
        <v>17</v>
      </c>
      <c r="AD7707" s="9">
        <v>2</v>
      </c>
      <c r="AE7707" s="10">
        <f t="shared" si="484"/>
        <v>43831</v>
      </c>
      <c r="AF7707" s="42">
        <f t="shared" si="481"/>
        <v>0</v>
      </c>
      <c r="AG7707" s="13">
        <f t="shared" si="482"/>
        <v>0</v>
      </c>
    </row>
    <row r="7708" spans="27:33" x14ac:dyDescent="0.35">
      <c r="AA7708" s="10">
        <f t="shared" si="483"/>
        <v>44152</v>
      </c>
      <c r="AB7708" s="9">
        <v>3</v>
      </c>
      <c r="AC7708" s="9">
        <v>17</v>
      </c>
      <c r="AD7708" s="9">
        <v>3</v>
      </c>
      <c r="AE7708" s="10">
        <f t="shared" si="484"/>
        <v>43831</v>
      </c>
      <c r="AF7708" s="42">
        <f t="shared" si="481"/>
        <v>0</v>
      </c>
      <c r="AG7708" s="13">
        <f t="shared" si="482"/>
        <v>0</v>
      </c>
    </row>
    <row r="7709" spans="27:33" x14ac:dyDescent="0.35">
      <c r="AA7709" s="10">
        <f t="shared" si="483"/>
        <v>44152</v>
      </c>
      <c r="AB7709" s="9">
        <v>4</v>
      </c>
      <c r="AC7709" s="9">
        <v>17</v>
      </c>
      <c r="AD7709" s="9">
        <v>4</v>
      </c>
      <c r="AE7709" s="10">
        <f t="shared" si="484"/>
        <v>43831</v>
      </c>
      <c r="AF7709" s="42">
        <f t="shared" si="481"/>
        <v>0</v>
      </c>
      <c r="AG7709" s="13">
        <f t="shared" si="482"/>
        <v>0</v>
      </c>
    </row>
    <row r="7710" spans="27:33" x14ac:dyDescent="0.35">
      <c r="AA7710" s="10">
        <f t="shared" si="483"/>
        <v>44152</v>
      </c>
      <c r="AB7710" s="9">
        <v>5</v>
      </c>
      <c r="AC7710" s="9">
        <v>17</v>
      </c>
      <c r="AD7710" s="9">
        <v>5</v>
      </c>
      <c r="AE7710" s="10">
        <f t="shared" si="484"/>
        <v>43831</v>
      </c>
      <c r="AF7710" s="42">
        <f t="shared" si="481"/>
        <v>0</v>
      </c>
      <c r="AG7710" s="13">
        <f t="shared" si="482"/>
        <v>0</v>
      </c>
    </row>
    <row r="7711" spans="27:33" x14ac:dyDescent="0.35">
      <c r="AA7711" s="10">
        <f t="shared" si="483"/>
        <v>44152</v>
      </c>
      <c r="AB7711" s="9">
        <v>6</v>
      </c>
      <c r="AC7711" s="9">
        <v>17</v>
      </c>
      <c r="AD7711" s="9">
        <v>6</v>
      </c>
      <c r="AE7711" s="10">
        <f t="shared" si="484"/>
        <v>43831</v>
      </c>
      <c r="AF7711" s="42">
        <f t="shared" si="481"/>
        <v>0</v>
      </c>
      <c r="AG7711" s="13">
        <f t="shared" si="482"/>
        <v>0</v>
      </c>
    </row>
    <row r="7712" spans="27:33" x14ac:dyDescent="0.35">
      <c r="AA7712" s="10">
        <f t="shared" si="483"/>
        <v>44152</v>
      </c>
      <c r="AB7712" s="9">
        <v>7</v>
      </c>
      <c r="AC7712" s="9">
        <v>17</v>
      </c>
      <c r="AD7712" s="9">
        <v>7</v>
      </c>
      <c r="AE7712" s="10">
        <f t="shared" si="484"/>
        <v>43831</v>
      </c>
      <c r="AF7712" s="42">
        <f t="shared" si="481"/>
        <v>0</v>
      </c>
      <c r="AG7712" s="13">
        <f t="shared" si="482"/>
        <v>0</v>
      </c>
    </row>
    <row r="7713" spans="27:33" x14ac:dyDescent="0.35">
      <c r="AA7713" s="10">
        <f t="shared" si="483"/>
        <v>44152</v>
      </c>
      <c r="AB7713" s="9">
        <v>8</v>
      </c>
      <c r="AC7713" s="9">
        <v>17</v>
      </c>
      <c r="AD7713" s="9">
        <v>8</v>
      </c>
      <c r="AE7713" s="10">
        <f t="shared" si="484"/>
        <v>43831</v>
      </c>
      <c r="AF7713" s="42">
        <f t="shared" si="481"/>
        <v>48.189560880000002</v>
      </c>
      <c r="AG7713" s="13">
        <f t="shared" si="482"/>
        <v>8.3307814006791099E-7</v>
      </c>
    </row>
    <row r="7714" spans="27:33" x14ac:dyDescent="0.35">
      <c r="AA7714" s="10">
        <f t="shared" si="483"/>
        <v>44152</v>
      </c>
      <c r="AB7714" s="9">
        <v>9</v>
      </c>
      <c r="AC7714" s="9">
        <v>17</v>
      </c>
      <c r="AD7714" s="9">
        <v>9</v>
      </c>
      <c r="AE7714" s="10">
        <f t="shared" si="484"/>
        <v>43831</v>
      </c>
      <c r="AF7714" s="42">
        <f t="shared" si="481"/>
        <v>289.98479227000001</v>
      </c>
      <c r="AG7714" s="13">
        <f t="shared" si="482"/>
        <v>5.0131187539526538E-6</v>
      </c>
    </row>
    <row r="7715" spans="27:33" x14ac:dyDescent="0.35">
      <c r="AA7715" s="10">
        <f t="shared" si="483"/>
        <v>44152</v>
      </c>
      <c r="AB7715" s="9">
        <v>10</v>
      </c>
      <c r="AC7715" s="9">
        <v>17</v>
      </c>
      <c r="AD7715" s="9">
        <v>10</v>
      </c>
      <c r="AE7715" s="10">
        <f t="shared" si="484"/>
        <v>43831</v>
      </c>
      <c r="AF7715" s="42">
        <f t="shared" si="481"/>
        <v>0</v>
      </c>
      <c r="AG7715" s="13">
        <f t="shared" si="482"/>
        <v>0</v>
      </c>
    </row>
    <row r="7716" spans="27:33" x14ac:dyDescent="0.35">
      <c r="AA7716" s="10">
        <f t="shared" si="483"/>
        <v>44152</v>
      </c>
      <c r="AB7716" s="9">
        <v>11</v>
      </c>
      <c r="AC7716" s="9">
        <v>17</v>
      </c>
      <c r="AD7716" s="9">
        <v>11</v>
      </c>
      <c r="AE7716" s="10">
        <f t="shared" si="484"/>
        <v>43831</v>
      </c>
      <c r="AF7716" s="42">
        <f t="shared" si="481"/>
        <v>0</v>
      </c>
      <c r="AG7716" s="13">
        <f t="shared" si="482"/>
        <v>0</v>
      </c>
    </row>
    <row r="7717" spans="27:33" x14ac:dyDescent="0.35">
      <c r="AA7717" s="10">
        <f t="shared" si="483"/>
        <v>44152</v>
      </c>
      <c r="AB7717" s="9">
        <v>12</v>
      </c>
      <c r="AC7717" s="9">
        <v>17</v>
      </c>
      <c r="AD7717" s="9">
        <v>12</v>
      </c>
      <c r="AE7717" s="10">
        <f t="shared" si="484"/>
        <v>43831</v>
      </c>
      <c r="AF7717" s="42">
        <f t="shared" si="481"/>
        <v>0</v>
      </c>
      <c r="AG7717" s="13">
        <f t="shared" si="482"/>
        <v>0</v>
      </c>
    </row>
    <row r="7718" spans="27:33" x14ac:dyDescent="0.35">
      <c r="AA7718" s="10">
        <f t="shared" si="483"/>
        <v>44152</v>
      </c>
      <c r="AB7718" s="9">
        <v>13</v>
      </c>
      <c r="AC7718" s="9">
        <v>17</v>
      </c>
      <c r="AD7718" s="9">
        <v>13</v>
      </c>
      <c r="AE7718" s="10">
        <f t="shared" si="484"/>
        <v>43831</v>
      </c>
      <c r="AF7718" s="42">
        <f t="shared" si="481"/>
        <v>0</v>
      </c>
      <c r="AG7718" s="13">
        <f t="shared" si="482"/>
        <v>0</v>
      </c>
    </row>
    <row r="7719" spans="27:33" x14ac:dyDescent="0.35">
      <c r="AA7719" s="10">
        <f t="shared" si="483"/>
        <v>44152</v>
      </c>
      <c r="AB7719" s="9">
        <v>14</v>
      </c>
      <c r="AC7719" s="9">
        <v>17</v>
      </c>
      <c r="AD7719" s="9">
        <v>14</v>
      </c>
      <c r="AE7719" s="10">
        <f t="shared" si="484"/>
        <v>43831</v>
      </c>
      <c r="AF7719" s="42">
        <f t="shared" si="481"/>
        <v>0</v>
      </c>
      <c r="AG7719" s="13">
        <f t="shared" si="482"/>
        <v>0</v>
      </c>
    </row>
    <row r="7720" spans="27:33" x14ac:dyDescent="0.35">
      <c r="AA7720" s="10">
        <f t="shared" si="483"/>
        <v>44152</v>
      </c>
      <c r="AB7720" s="9">
        <v>15</v>
      </c>
      <c r="AC7720" s="9">
        <v>17</v>
      </c>
      <c r="AD7720" s="9">
        <v>15</v>
      </c>
      <c r="AE7720" s="10">
        <f t="shared" si="484"/>
        <v>43831</v>
      </c>
      <c r="AF7720" s="42">
        <f t="shared" si="481"/>
        <v>0</v>
      </c>
      <c r="AG7720" s="13">
        <f t="shared" si="482"/>
        <v>0</v>
      </c>
    </row>
    <row r="7721" spans="27:33" x14ac:dyDescent="0.35">
      <c r="AA7721" s="10">
        <f t="shared" si="483"/>
        <v>44152</v>
      </c>
      <c r="AB7721" s="9">
        <v>16</v>
      </c>
      <c r="AC7721" s="9">
        <v>17</v>
      </c>
      <c r="AD7721" s="9">
        <v>16</v>
      </c>
      <c r="AE7721" s="10">
        <f t="shared" si="484"/>
        <v>43831</v>
      </c>
      <c r="AF7721" s="42">
        <f t="shared" si="481"/>
        <v>410.77972680999994</v>
      </c>
      <c r="AG7721" s="13">
        <f t="shared" si="482"/>
        <v>7.1013639580705665E-6</v>
      </c>
    </row>
    <row r="7722" spans="27:33" x14ac:dyDescent="0.35">
      <c r="AA7722" s="10">
        <f t="shared" si="483"/>
        <v>44152</v>
      </c>
      <c r="AB7722" s="9">
        <v>17</v>
      </c>
      <c r="AC7722" s="9">
        <v>17</v>
      </c>
      <c r="AD7722" s="9">
        <v>17</v>
      </c>
      <c r="AE7722" s="10">
        <f t="shared" si="484"/>
        <v>43831</v>
      </c>
      <c r="AF7722" s="42">
        <f t="shared" si="481"/>
        <v>341.10976541000002</v>
      </c>
      <c r="AG7722" s="13">
        <f t="shared" si="482"/>
        <v>5.8969429008576645E-6</v>
      </c>
    </row>
    <row r="7723" spans="27:33" x14ac:dyDescent="0.35">
      <c r="AA7723" s="10">
        <f t="shared" si="483"/>
        <v>44152</v>
      </c>
      <c r="AB7723" s="9">
        <v>18</v>
      </c>
      <c r="AC7723" s="9">
        <v>17</v>
      </c>
      <c r="AD7723" s="9">
        <v>18</v>
      </c>
      <c r="AE7723" s="10">
        <f t="shared" si="484"/>
        <v>43831</v>
      </c>
      <c r="AF7723" s="42">
        <f t="shared" si="481"/>
        <v>6339.0754216799996</v>
      </c>
      <c r="AG7723" s="13">
        <f t="shared" si="482"/>
        <v>1.0958691188728223E-4</v>
      </c>
    </row>
    <row r="7724" spans="27:33" x14ac:dyDescent="0.35">
      <c r="AA7724" s="10">
        <f t="shared" si="483"/>
        <v>44152</v>
      </c>
      <c r="AB7724" s="9">
        <v>19</v>
      </c>
      <c r="AC7724" s="9">
        <v>17</v>
      </c>
      <c r="AD7724" s="9">
        <v>19</v>
      </c>
      <c r="AE7724" s="10">
        <f t="shared" si="484"/>
        <v>43831</v>
      </c>
      <c r="AF7724" s="42">
        <f t="shared" si="481"/>
        <v>32415.21747557999</v>
      </c>
      <c r="AG7724" s="13">
        <f t="shared" si="482"/>
        <v>5.6037881631041374E-4</v>
      </c>
    </row>
    <row r="7725" spans="27:33" x14ac:dyDescent="0.35">
      <c r="AA7725" s="10">
        <f t="shared" si="483"/>
        <v>44152</v>
      </c>
      <c r="AB7725" s="9">
        <v>20</v>
      </c>
      <c r="AC7725" s="9">
        <v>17</v>
      </c>
      <c r="AD7725" s="9">
        <v>20</v>
      </c>
      <c r="AE7725" s="10">
        <f t="shared" si="484"/>
        <v>43831</v>
      </c>
      <c r="AF7725" s="42">
        <f t="shared" si="481"/>
        <v>25332.356422899997</v>
      </c>
      <c r="AG7725" s="13">
        <f t="shared" si="482"/>
        <v>4.3793369325109579E-4</v>
      </c>
    </row>
    <row r="7726" spans="27:33" x14ac:dyDescent="0.35">
      <c r="AA7726" s="10">
        <f t="shared" si="483"/>
        <v>44152</v>
      </c>
      <c r="AB7726" s="9">
        <v>21</v>
      </c>
      <c r="AC7726" s="9">
        <v>17</v>
      </c>
      <c r="AD7726" s="9">
        <v>21</v>
      </c>
      <c r="AE7726" s="10">
        <f t="shared" si="484"/>
        <v>43831</v>
      </c>
      <c r="AF7726" s="42">
        <f t="shared" si="481"/>
        <v>19624.007737180007</v>
      </c>
      <c r="AG7726" s="13">
        <f t="shared" si="482"/>
        <v>3.3925048429219498E-4</v>
      </c>
    </row>
    <row r="7727" spans="27:33" x14ac:dyDescent="0.35">
      <c r="AA7727" s="10">
        <f t="shared" si="483"/>
        <v>44152</v>
      </c>
      <c r="AB7727" s="9">
        <v>22</v>
      </c>
      <c r="AC7727" s="9">
        <v>17</v>
      </c>
      <c r="AD7727" s="9">
        <v>22</v>
      </c>
      <c r="AE7727" s="10">
        <f t="shared" si="484"/>
        <v>43831</v>
      </c>
      <c r="AF7727" s="42">
        <f t="shared" si="481"/>
        <v>12607.968701220003</v>
      </c>
      <c r="AG7727" s="13">
        <f t="shared" si="482"/>
        <v>2.1796054838105002E-4</v>
      </c>
    </row>
    <row r="7728" spans="27:33" x14ac:dyDescent="0.35">
      <c r="AA7728" s="10">
        <f t="shared" si="483"/>
        <v>44152</v>
      </c>
      <c r="AB7728" s="9">
        <v>23</v>
      </c>
      <c r="AC7728" s="9">
        <v>17</v>
      </c>
      <c r="AD7728" s="9">
        <v>23</v>
      </c>
      <c r="AE7728" s="10">
        <f t="shared" si="484"/>
        <v>43831</v>
      </c>
      <c r="AF7728" s="42">
        <f t="shared" si="481"/>
        <v>3425.5041668000008</v>
      </c>
      <c r="AG7728" s="13">
        <f t="shared" si="482"/>
        <v>5.9218481927628299E-5</v>
      </c>
    </row>
    <row r="7729" spans="27:33" x14ac:dyDescent="0.35">
      <c r="AA7729" s="10">
        <f t="shared" si="483"/>
        <v>44152</v>
      </c>
      <c r="AB7729" s="9">
        <v>24</v>
      </c>
      <c r="AC7729" s="9">
        <v>17</v>
      </c>
      <c r="AD7729" s="9">
        <v>24</v>
      </c>
      <c r="AE7729" s="10">
        <f t="shared" si="484"/>
        <v>43831</v>
      </c>
      <c r="AF7729" s="42">
        <f t="shared" si="481"/>
        <v>50.685722179999999</v>
      </c>
      <c r="AG7729" s="13">
        <f t="shared" si="482"/>
        <v>8.7623058584951482E-7</v>
      </c>
    </row>
    <row r="7730" spans="27:33" x14ac:dyDescent="0.35">
      <c r="AA7730" s="10">
        <f t="shared" si="483"/>
        <v>44153</v>
      </c>
      <c r="AB7730" s="9">
        <v>1</v>
      </c>
      <c r="AC7730" s="9">
        <v>18</v>
      </c>
      <c r="AD7730" s="9">
        <v>1</v>
      </c>
      <c r="AE7730" s="10">
        <f t="shared" si="484"/>
        <v>43831</v>
      </c>
      <c r="AF7730" s="42">
        <f t="shared" si="481"/>
        <v>114.11558749</v>
      </c>
      <c r="AG7730" s="13">
        <f t="shared" si="482"/>
        <v>1.97277583864396E-6</v>
      </c>
    </row>
    <row r="7731" spans="27:33" x14ac:dyDescent="0.35">
      <c r="AA7731" s="10">
        <f t="shared" si="483"/>
        <v>44153</v>
      </c>
      <c r="AB7731" s="9">
        <v>2</v>
      </c>
      <c r="AC7731" s="9">
        <v>18</v>
      </c>
      <c r="AD7731" s="9">
        <v>2</v>
      </c>
      <c r="AE7731" s="10">
        <f t="shared" si="484"/>
        <v>43831</v>
      </c>
      <c r="AF7731" s="42">
        <f t="shared" si="481"/>
        <v>0</v>
      </c>
      <c r="AG7731" s="13">
        <f t="shared" si="482"/>
        <v>0</v>
      </c>
    </row>
    <row r="7732" spans="27:33" x14ac:dyDescent="0.35">
      <c r="AA7732" s="10">
        <f t="shared" si="483"/>
        <v>44153</v>
      </c>
      <c r="AB7732" s="9">
        <v>3</v>
      </c>
      <c r="AC7732" s="9">
        <v>18</v>
      </c>
      <c r="AD7732" s="9">
        <v>3</v>
      </c>
      <c r="AE7732" s="10">
        <f t="shared" si="484"/>
        <v>43831</v>
      </c>
      <c r="AF7732" s="42">
        <f t="shared" si="481"/>
        <v>0</v>
      </c>
      <c r="AG7732" s="13">
        <f t="shared" si="482"/>
        <v>0</v>
      </c>
    </row>
    <row r="7733" spans="27:33" x14ac:dyDescent="0.35">
      <c r="AA7733" s="10">
        <f t="shared" si="483"/>
        <v>44153</v>
      </c>
      <c r="AB7733" s="9">
        <v>4</v>
      </c>
      <c r="AC7733" s="9">
        <v>18</v>
      </c>
      <c r="AD7733" s="9">
        <v>4</v>
      </c>
      <c r="AE7733" s="10">
        <f t="shared" si="484"/>
        <v>43831</v>
      </c>
      <c r="AF7733" s="42">
        <f t="shared" si="481"/>
        <v>0</v>
      </c>
      <c r="AG7733" s="13">
        <f t="shared" si="482"/>
        <v>0</v>
      </c>
    </row>
    <row r="7734" spans="27:33" x14ac:dyDescent="0.35">
      <c r="AA7734" s="10">
        <f t="shared" si="483"/>
        <v>44153</v>
      </c>
      <c r="AB7734" s="9">
        <v>5</v>
      </c>
      <c r="AC7734" s="9">
        <v>18</v>
      </c>
      <c r="AD7734" s="9">
        <v>5</v>
      </c>
      <c r="AE7734" s="10">
        <f t="shared" si="484"/>
        <v>43831</v>
      </c>
      <c r="AF7734" s="42">
        <f t="shared" si="481"/>
        <v>0</v>
      </c>
      <c r="AG7734" s="13">
        <f t="shared" si="482"/>
        <v>0</v>
      </c>
    </row>
    <row r="7735" spans="27:33" x14ac:dyDescent="0.35">
      <c r="AA7735" s="10">
        <f t="shared" si="483"/>
        <v>44153</v>
      </c>
      <c r="AB7735" s="9">
        <v>6</v>
      </c>
      <c r="AC7735" s="9">
        <v>18</v>
      </c>
      <c r="AD7735" s="9">
        <v>6</v>
      </c>
      <c r="AE7735" s="10">
        <f t="shared" si="484"/>
        <v>43831</v>
      </c>
      <c r="AF7735" s="42">
        <f t="shared" si="481"/>
        <v>0</v>
      </c>
      <c r="AG7735" s="13">
        <f t="shared" si="482"/>
        <v>0</v>
      </c>
    </row>
    <row r="7736" spans="27:33" x14ac:dyDescent="0.35">
      <c r="AA7736" s="10">
        <f t="shared" si="483"/>
        <v>44153</v>
      </c>
      <c r="AB7736" s="9">
        <v>7</v>
      </c>
      <c r="AC7736" s="9">
        <v>18</v>
      </c>
      <c r="AD7736" s="9">
        <v>7</v>
      </c>
      <c r="AE7736" s="10">
        <f t="shared" si="484"/>
        <v>43831</v>
      </c>
      <c r="AF7736" s="42">
        <f t="shared" si="481"/>
        <v>33.188723929999995</v>
      </c>
      <c r="AG7736" s="13">
        <f t="shared" si="482"/>
        <v>5.7375082689966529E-7</v>
      </c>
    </row>
    <row r="7737" spans="27:33" x14ac:dyDescent="0.35">
      <c r="AA7737" s="10">
        <f t="shared" si="483"/>
        <v>44153</v>
      </c>
      <c r="AB7737" s="9">
        <v>8</v>
      </c>
      <c r="AC7737" s="9">
        <v>18</v>
      </c>
      <c r="AD7737" s="9">
        <v>8</v>
      </c>
      <c r="AE7737" s="10">
        <f t="shared" si="484"/>
        <v>43831</v>
      </c>
      <c r="AF7737" s="42">
        <f t="shared" si="481"/>
        <v>51.870697630000002</v>
      </c>
      <c r="AG7737" s="13">
        <f t="shared" si="482"/>
        <v>8.9671587614652274E-7</v>
      </c>
    </row>
    <row r="7738" spans="27:33" x14ac:dyDescent="0.35">
      <c r="AA7738" s="10">
        <f t="shared" si="483"/>
        <v>44153</v>
      </c>
      <c r="AB7738" s="9">
        <v>9</v>
      </c>
      <c r="AC7738" s="9">
        <v>18</v>
      </c>
      <c r="AD7738" s="9">
        <v>9</v>
      </c>
      <c r="AE7738" s="10">
        <f t="shared" si="484"/>
        <v>43831</v>
      </c>
      <c r="AF7738" s="42">
        <f t="shared" si="481"/>
        <v>23.538754370000003</v>
      </c>
      <c r="AG7738" s="13">
        <f t="shared" si="482"/>
        <v>4.0692675658336508E-7</v>
      </c>
    </row>
    <row r="7739" spans="27:33" x14ac:dyDescent="0.35">
      <c r="AA7739" s="10">
        <f t="shared" si="483"/>
        <v>44153</v>
      </c>
      <c r="AB7739" s="9">
        <v>10</v>
      </c>
      <c r="AC7739" s="9">
        <v>18</v>
      </c>
      <c r="AD7739" s="9">
        <v>10</v>
      </c>
      <c r="AE7739" s="10">
        <f t="shared" si="484"/>
        <v>43831</v>
      </c>
      <c r="AF7739" s="42">
        <f t="shared" si="481"/>
        <v>24.345064390000001</v>
      </c>
      <c r="AG7739" s="13">
        <f t="shared" si="482"/>
        <v>4.2086585956569794E-7</v>
      </c>
    </row>
    <row r="7740" spans="27:33" x14ac:dyDescent="0.35">
      <c r="AA7740" s="10">
        <f t="shared" si="483"/>
        <v>44153</v>
      </c>
      <c r="AB7740" s="9">
        <v>11</v>
      </c>
      <c r="AC7740" s="9">
        <v>18</v>
      </c>
      <c r="AD7740" s="9">
        <v>11</v>
      </c>
      <c r="AE7740" s="10">
        <f t="shared" si="484"/>
        <v>43831</v>
      </c>
      <c r="AF7740" s="42">
        <f t="shared" si="481"/>
        <v>0</v>
      </c>
      <c r="AG7740" s="13">
        <f t="shared" si="482"/>
        <v>0</v>
      </c>
    </row>
    <row r="7741" spans="27:33" x14ac:dyDescent="0.35">
      <c r="AA7741" s="10">
        <f t="shared" si="483"/>
        <v>44153</v>
      </c>
      <c r="AB7741" s="9">
        <v>12</v>
      </c>
      <c r="AC7741" s="9">
        <v>18</v>
      </c>
      <c r="AD7741" s="9">
        <v>12</v>
      </c>
      <c r="AE7741" s="10">
        <f t="shared" si="484"/>
        <v>43831</v>
      </c>
      <c r="AF7741" s="42">
        <f t="shared" si="481"/>
        <v>0</v>
      </c>
      <c r="AG7741" s="13">
        <f t="shared" si="482"/>
        <v>0</v>
      </c>
    </row>
    <row r="7742" spans="27:33" x14ac:dyDescent="0.35">
      <c r="AA7742" s="10">
        <f t="shared" si="483"/>
        <v>44153</v>
      </c>
      <c r="AB7742" s="9">
        <v>13</v>
      </c>
      <c r="AC7742" s="9">
        <v>18</v>
      </c>
      <c r="AD7742" s="9">
        <v>13</v>
      </c>
      <c r="AE7742" s="10">
        <f t="shared" si="484"/>
        <v>43831</v>
      </c>
      <c r="AF7742" s="42">
        <f t="shared" si="481"/>
        <v>0</v>
      </c>
      <c r="AG7742" s="13">
        <f t="shared" si="482"/>
        <v>0</v>
      </c>
    </row>
    <row r="7743" spans="27:33" x14ac:dyDescent="0.35">
      <c r="AA7743" s="10">
        <f t="shared" si="483"/>
        <v>44153</v>
      </c>
      <c r="AB7743" s="9">
        <v>14</v>
      </c>
      <c r="AC7743" s="9">
        <v>18</v>
      </c>
      <c r="AD7743" s="9">
        <v>14</v>
      </c>
      <c r="AE7743" s="10">
        <f t="shared" si="484"/>
        <v>43831</v>
      </c>
      <c r="AF7743" s="42">
        <f t="shared" si="481"/>
        <v>0</v>
      </c>
      <c r="AG7743" s="13">
        <f t="shared" si="482"/>
        <v>0</v>
      </c>
    </row>
    <row r="7744" spans="27:33" x14ac:dyDescent="0.35">
      <c r="AA7744" s="10">
        <f t="shared" si="483"/>
        <v>44153</v>
      </c>
      <c r="AB7744" s="9">
        <v>15</v>
      </c>
      <c r="AC7744" s="9">
        <v>18</v>
      </c>
      <c r="AD7744" s="9">
        <v>15</v>
      </c>
      <c r="AE7744" s="10">
        <f t="shared" si="484"/>
        <v>43831</v>
      </c>
      <c r="AF7744" s="42">
        <f t="shared" si="481"/>
        <v>0</v>
      </c>
      <c r="AG7744" s="13">
        <f t="shared" si="482"/>
        <v>0</v>
      </c>
    </row>
    <row r="7745" spans="27:33" x14ac:dyDescent="0.35">
      <c r="AA7745" s="10">
        <f t="shared" si="483"/>
        <v>44153</v>
      </c>
      <c r="AB7745" s="9">
        <v>16</v>
      </c>
      <c r="AC7745" s="9">
        <v>18</v>
      </c>
      <c r="AD7745" s="9">
        <v>16</v>
      </c>
      <c r="AE7745" s="10">
        <f t="shared" si="484"/>
        <v>43831</v>
      </c>
      <c r="AF7745" s="42">
        <f t="shared" si="481"/>
        <v>381.87298917999999</v>
      </c>
      <c r="AG7745" s="13">
        <f t="shared" si="482"/>
        <v>6.601638067639679E-6</v>
      </c>
    </row>
    <row r="7746" spans="27:33" x14ac:dyDescent="0.35">
      <c r="AA7746" s="10">
        <f t="shared" si="483"/>
        <v>44153</v>
      </c>
      <c r="AB7746" s="9">
        <v>17</v>
      </c>
      <c r="AC7746" s="9">
        <v>18</v>
      </c>
      <c r="AD7746" s="9">
        <v>17</v>
      </c>
      <c r="AE7746" s="10">
        <f t="shared" si="484"/>
        <v>43831</v>
      </c>
      <c r="AF7746" s="42">
        <f t="shared" si="481"/>
        <v>871.60998078000011</v>
      </c>
      <c r="AG7746" s="13">
        <f t="shared" si="482"/>
        <v>1.5067977553499343E-5</v>
      </c>
    </row>
    <row r="7747" spans="27:33" x14ac:dyDescent="0.35">
      <c r="AA7747" s="10">
        <f t="shared" si="483"/>
        <v>44153</v>
      </c>
      <c r="AB7747" s="9">
        <v>18</v>
      </c>
      <c r="AC7747" s="9">
        <v>18</v>
      </c>
      <c r="AD7747" s="9">
        <v>18</v>
      </c>
      <c r="AE7747" s="10">
        <f t="shared" si="484"/>
        <v>43831</v>
      </c>
      <c r="AF7747" s="42">
        <f t="shared" ref="AF7747:AF7810" si="485">INDEX($B$2:$Y$367,MATCH(AA7747,$A$2:$A$367,0),AB7747)</f>
        <v>15460.62111778</v>
      </c>
      <c r="AG7747" s="13">
        <f t="shared" ref="AG7747:AG7810" si="486">AF7747/SUM($AF$2:$AF$8785)</f>
        <v>2.6727584252464822E-4</v>
      </c>
    </row>
    <row r="7748" spans="27:33" x14ac:dyDescent="0.35">
      <c r="AA7748" s="10">
        <f t="shared" ref="AA7748:AA7811" si="487">IF(AB7748=1,AA7747+1,AA7747)</f>
        <v>44153</v>
      </c>
      <c r="AB7748" s="9">
        <v>19</v>
      </c>
      <c r="AC7748" s="9">
        <v>18</v>
      </c>
      <c r="AD7748" s="9">
        <v>19</v>
      </c>
      <c r="AE7748" s="10">
        <f t="shared" ref="AE7748:AE7811" si="488">IF(AF7748=1,AE7747+1,AE7747)</f>
        <v>43831</v>
      </c>
      <c r="AF7748" s="42">
        <f t="shared" si="485"/>
        <v>41312.625318879996</v>
      </c>
      <c r="AG7748" s="13">
        <f t="shared" si="486"/>
        <v>7.1419295867165486E-4</v>
      </c>
    </row>
    <row r="7749" spans="27:33" x14ac:dyDescent="0.35">
      <c r="AA7749" s="10">
        <f t="shared" si="487"/>
        <v>44153</v>
      </c>
      <c r="AB7749" s="9">
        <v>20</v>
      </c>
      <c r="AC7749" s="9">
        <v>18</v>
      </c>
      <c r="AD7749" s="9">
        <v>20</v>
      </c>
      <c r="AE7749" s="10">
        <f t="shared" si="488"/>
        <v>43831</v>
      </c>
      <c r="AF7749" s="42">
        <f t="shared" si="485"/>
        <v>39315.565901579997</v>
      </c>
      <c r="AG7749" s="13">
        <f t="shared" si="486"/>
        <v>6.7966874814580477E-4</v>
      </c>
    </row>
    <row r="7750" spans="27:33" x14ac:dyDescent="0.35">
      <c r="AA7750" s="10">
        <f t="shared" si="487"/>
        <v>44153</v>
      </c>
      <c r="AB7750" s="9">
        <v>21</v>
      </c>
      <c r="AC7750" s="9">
        <v>18</v>
      </c>
      <c r="AD7750" s="9">
        <v>21</v>
      </c>
      <c r="AE7750" s="10">
        <f t="shared" si="488"/>
        <v>43831</v>
      </c>
      <c r="AF7750" s="42">
        <f t="shared" si="485"/>
        <v>35526.744153510008</v>
      </c>
      <c r="AG7750" s="13">
        <f t="shared" si="486"/>
        <v>6.141694051907834E-4</v>
      </c>
    </row>
    <row r="7751" spans="27:33" x14ac:dyDescent="0.35">
      <c r="AA7751" s="10">
        <f t="shared" si="487"/>
        <v>44153</v>
      </c>
      <c r="AB7751" s="9">
        <v>22</v>
      </c>
      <c r="AC7751" s="9">
        <v>18</v>
      </c>
      <c r="AD7751" s="9">
        <v>22</v>
      </c>
      <c r="AE7751" s="10">
        <f t="shared" si="488"/>
        <v>43831</v>
      </c>
      <c r="AF7751" s="42">
        <f t="shared" si="485"/>
        <v>23328.754219339993</v>
      </c>
      <c r="AG7751" s="13">
        <f t="shared" si="486"/>
        <v>4.0329637415756407E-4</v>
      </c>
    </row>
    <row r="7752" spans="27:33" x14ac:dyDescent="0.35">
      <c r="AA7752" s="10">
        <f t="shared" si="487"/>
        <v>44153</v>
      </c>
      <c r="AB7752" s="9">
        <v>23</v>
      </c>
      <c r="AC7752" s="9">
        <v>18</v>
      </c>
      <c r="AD7752" s="9">
        <v>23</v>
      </c>
      <c r="AE7752" s="10">
        <f t="shared" si="488"/>
        <v>43831</v>
      </c>
      <c r="AF7752" s="42">
        <f t="shared" si="485"/>
        <v>9053.9071994400001</v>
      </c>
      <c r="AG7752" s="13">
        <f t="shared" si="486"/>
        <v>1.5651962857348502E-4</v>
      </c>
    </row>
    <row r="7753" spans="27:33" x14ac:dyDescent="0.35">
      <c r="AA7753" s="10">
        <f t="shared" si="487"/>
        <v>44153</v>
      </c>
      <c r="AB7753" s="9">
        <v>24</v>
      </c>
      <c r="AC7753" s="9">
        <v>18</v>
      </c>
      <c r="AD7753" s="9">
        <v>24</v>
      </c>
      <c r="AE7753" s="10">
        <f t="shared" si="488"/>
        <v>43831</v>
      </c>
      <c r="AF7753" s="42">
        <f t="shared" si="485"/>
        <v>112.66394708000001</v>
      </c>
      <c r="AG7753" s="13">
        <f t="shared" si="486"/>
        <v>1.9476805717287532E-6</v>
      </c>
    </row>
    <row r="7754" spans="27:33" x14ac:dyDescent="0.35">
      <c r="AA7754" s="10">
        <f t="shared" si="487"/>
        <v>44154</v>
      </c>
      <c r="AB7754" s="9">
        <v>1</v>
      </c>
      <c r="AC7754" s="9">
        <v>19</v>
      </c>
      <c r="AD7754" s="9">
        <v>1</v>
      </c>
      <c r="AE7754" s="10">
        <f t="shared" si="488"/>
        <v>43831</v>
      </c>
      <c r="AF7754" s="42">
        <f t="shared" si="485"/>
        <v>25.324189279999999</v>
      </c>
      <c r="AG7754" s="13">
        <f t="shared" si="486"/>
        <v>4.3779250358070761E-7</v>
      </c>
    </row>
    <row r="7755" spans="27:33" x14ac:dyDescent="0.35">
      <c r="AA7755" s="10">
        <f t="shared" si="487"/>
        <v>44154</v>
      </c>
      <c r="AB7755" s="9">
        <v>2</v>
      </c>
      <c r="AC7755" s="9">
        <v>19</v>
      </c>
      <c r="AD7755" s="9">
        <v>2</v>
      </c>
      <c r="AE7755" s="10">
        <f t="shared" si="488"/>
        <v>43831</v>
      </c>
      <c r="AF7755" s="42">
        <f t="shared" si="485"/>
        <v>0</v>
      </c>
      <c r="AG7755" s="13">
        <f t="shared" si="486"/>
        <v>0</v>
      </c>
    </row>
    <row r="7756" spans="27:33" x14ac:dyDescent="0.35">
      <c r="AA7756" s="10">
        <f t="shared" si="487"/>
        <v>44154</v>
      </c>
      <c r="AB7756" s="9">
        <v>3</v>
      </c>
      <c r="AC7756" s="9">
        <v>19</v>
      </c>
      <c r="AD7756" s="9">
        <v>3</v>
      </c>
      <c r="AE7756" s="10">
        <f t="shared" si="488"/>
        <v>43831</v>
      </c>
      <c r="AF7756" s="42">
        <f t="shared" si="485"/>
        <v>0</v>
      </c>
      <c r="AG7756" s="13">
        <f t="shared" si="486"/>
        <v>0</v>
      </c>
    </row>
    <row r="7757" spans="27:33" x14ac:dyDescent="0.35">
      <c r="AA7757" s="10">
        <f t="shared" si="487"/>
        <v>44154</v>
      </c>
      <c r="AB7757" s="9">
        <v>4</v>
      </c>
      <c r="AC7757" s="9">
        <v>19</v>
      </c>
      <c r="AD7757" s="9">
        <v>4</v>
      </c>
      <c r="AE7757" s="10">
        <f t="shared" si="488"/>
        <v>43831</v>
      </c>
      <c r="AF7757" s="42">
        <f t="shared" si="485"/>
        <v>0</v>
      </c>
      <c r="AG7757" s="13">
        <f t="shared" si="486"/>
        <v>0</v>
      </c>
    </row>
    <row r="7758" spans="27:33" x14ac:dyDescent="0.35">
      <c r="AA7758" s="10">
        <f t="shared" si="487"/>
        <v>44154</v>
      </c>
      <c r="AB7758" s="9">
        <v>5</v>
      </c>
      <c r="AC7758" s="9">
        <v>19</v>
      </c>
      <c r="AD7758" s="9">
        <v>5</v>
      </c>
      <c r="AE7758" s="10">
        <f t="shared" si="488"/>
        <v>43831</v>
      </c>
      <c r="AF7758" s="42">
        <f t="shared" si="485"/>
        <v>0</v>
      </c>
      <c r="AG7758" s="13">
        <f t="shared" si="486"/>
        <v>0</v>
      </c>
    </row>
    <row r="7759" spans="27:33" x14ac:dyDescent="0.35">
      <c r="AA7759" s="10">
        <f t="shared" si="487"/>
        <v>44154</v>
      </c>
      <c r="AB7759" s="9">
        <v>6</v>
      </c>
      <c r="AC7759" s="9">
        <v>19</v>
      </c>
      <c r="AD7759" s="9">
        <v>6</v>
      </c>
      <c r="AE7759" s="10">
        <f t="shared" si="488"/>
        <v>43831</v>
      </c>
      <c r="AF7759" s="42">
        <f t="shared" si="485"/>
        <v>0</v>
      </c>
      <c r="AG7759" s="13">
        <f t="shared" si="486"/>
        <v>0</v>
      </c>
    </row>
    <row r="7760" spans="27:33" x14ac:dyDescent="0.35">
      <c r="AA7760" s="10">
        <f t="shared" si="487"/>
        <v>44154</v>
      </c>
      <c r="AB7760" s="9">
        <v>7</v>
      </c>
      <c r="AC7760" s="9">
        <v>19</v>
      </c>
      <c r="AD7760" s="9">
        <v>7</v>
      </c>
      <c r="AE7760" s="10">
        <f t="shared" si="488"/>
        <v>43831</v>
      </c>
      <c r="AF7760" s="42">
        <f t="shared" si="485"/>
        <v>9.7299936599999999</v>
      </c>
      <c r="AG7760" s="13">
        <f t="shared" si="486"/>
        <v>1.6820748878227515E-7</v>
      </c>
    </row>
    <row r="7761" spans="27:33" x14ac:dyDescent="0.35">
      <c r="AA7761" s="10">
        <f t="shared" si="487"/>
        <v>44154</v>
      </c>
      <c r="AB7761" s="9">
        <v>8</v>
      </c>
      <c r="AC7761" s="9">
        <v>19</v>
      </c>
      <c r="AD7761" s="9">
        <v>8</v>
      </c>
      <c r="AE7761" s="10">
        <f t="shared" si="488"/>
        <v>43831</v>
      </c>
      <c r="AF7761" s="42">
        <f t="shared" si="485"/>
        <v>0</v>
      </c>
      <c r="AG7761" s="13">
        <f t="shared" si="486"/>
        <v>0</v>
      </c>
    </row>
    <row r="7762" spans="27:33" x14ac:dyDescent="0.35">
      <c r="AA7762" s="10">
        <f t="shared" si="487"/>
        <v>44154</v>
      </c>
      <c r="AB7762" s="9">
        <v>9</v>
      </c>
      <c r="AC7762" s="9">
        <v>19</v>
      </c>
      <c r="AD7762" s="9">
        <v>9</v>
      </c>
      <c r="AE7762" s="10">
        <f t="shared" si="488"/>
        <v>43831</v>
      </c>
      <c r="AF7762" s="42">
        <f t="shared" si="485"/>
        <v>163.09508453999999</v>
      </c>
      <c r="AG7762" s="13">
        <f t="shared" si="486"/>
        <v>2.8195100183864113E-6</v>
      </c>
    </row>
    <row r="7763" spans="27:33" x14ac:dyDescent="0.35">
      <c r="AA7763" s="10">
        <f t="shared" si="487"/>
        <v>44154</v>
      </c>
      <c r="AB7763" s="9">
        <v>10</v>
      </c>
      <c r="AC7763" s="9">
        <v>19</v>
      </c>
      <c r="AD7763" s="9">
        <v>10</v>
      </c>
      <c r="AE7763" s="10">
        <f t="shared" si="488"/>
        <v>43831</v>
      </c>
      <c r="AF7763" s="42">
        <f t="shared" si="485"/>
        <v>0</v>
      </c>
      <c r="AG7763" s="13">
        <f t="shared" si="486"/>
        <v>0</v>
      </c>
    </row>
    <row r="7764" spans="27:33" x14ac:dyDescent="0.35">
      <c r="AA7764" s="10">
        <f t="shared" si="487"/>
        <v>44154</v>
      </c>
      <c r="AB7764" s="9">
        <v>11</v>
      </c>
      <c r="AC7764" s="9">
        <v>19</v>
      </c>
      <c r="AD7764" s="9">
        <v>11</v>
      </c>
      <c r="AE7764" s="10">
        <f t="shared" si="488"/>
        <v>43831</v>
      </c>
      <c r="AF7764" s="42">
        <f t="shared" si="485"/>
        <v>0</v>
      </c>
      <c r="AG7764" s="13">
        <f t="shared" si="486"/>
        <v>0</v>
      </c>
    </row>
    <row r="7765" spans="27:33" x14ac:dyDescent="0.35">
      <c r="AA7765" s="10">
        <f t="shared" si="487"/>
        <v>44154</v>
      </c>
      <c r="AB7765" s="9">
        <v>12</v>
      </c>
      <c r="AC7765" s="9">
        <v>19</v>
      </c>
      <c r="AD7765" s="9">
        <v>12</v>
      </c>
      <c r="AE7765" s="10">
        <f t="shared" si="488"/>
        <v>43831</v>
      </c>
      <c r="AF7765" s="42">
        <f t="shared" si="485"/>
        <v>0</v>
      </c>
      <c r="AG7765" s="13">
        <f t="shared" si="486"/>
        <v>0</v>
      </c>
    </row>
    <row r="7766" spans="27:33" x14ac:dyDescent="0.35">
      <c r="AA7766" s="10">
        <f t="shared" si="487"/>
        <v>44154</v>
      </c>
      <c r="AB7766" s="9">
        <v>13</v>
      </c>
      <c r="AC7766" s="9">
        <v>19</v>
      </c>
      <c r="AD7766" s="9">
        <v>13</v>
      </c>
      <c r="AE7766" s="10">
        <f t="shared" si="488"/>
        <v>43831</v>
      </c>
      <c r="AF7766" s="42">
        <f t="shared" si="485"/>
        <v>0</v>
      </c>
      <c r="AG7766" s="13">
        <f t="shared" si="486"/>
        <v>0</v>
      </c>
    </row>
    <row r="7767" spans="27:33" x14ac:dyDescent="0.35">
      <c r="AA7767" s="10">
        <f t="shared" si="487"/>
        <v>44154</v>
      </c>
      <c r="AB7767" s="9">
        <v>14</v>
      </c>
      <c r="AC7767" s="9">
        <v>19</v>
      </c>
      <c r="AD7767" s="9">
        <v>14</v>
      </c>
      <c r="AE7767" s="10">
        <f t="shared" si="488"/>
        <v>43831</v>
      </c>
      <c r="AF7767" s="42">
        <f t="shared" si="485"/>
        <v>0</v>
      </c>
      <c r="AG7767" s="13">
        <f t="shared" si="486"/>
        <v>0</v>
      </c>
    </row>
    <row r="7768" spans="27:33" x14ac:dyDescent="0.35">
      <c r="AA7768" s="10">
        <f t="shared" si="487"/>
        <v>44154</v>
      </c>
      <c r="AB7768" s="9">
        <v>15</v>
      </c>
      <c r="AC7768" s="9">
        <v>19</v>
      </c>
      <c r="AD7768" s="9">
        <v>15</v>
      </c>
      <c r="AE7768" s="10">
        <f t="shared" si="488"/>
        <v>43831</v>
      </c>
      <c r="AF7768" s="42">
        <f t="shared" si="485"/>
        <v>0</v>
      </c>
      <c r="AG7768" s="13">
        <f t="shared" si="486"/>
        <v>0</v>
      </c>
    </row>
    <row r="7769" spans="27:33" x14ac:dyDescent="0.35">
      <c r="AA7769" s="10">
        <f t="shared" si="487"/>
        <v>44154</v>
      </c>
      <c r="AB7769" s="9">
        <v>16</v>
      </c>
      <c r="AC7769" s="9">
        <v>19</v>
      </c>
      <c r="AD7769" s="9">
        <v>16</v>
      </c>
      <c r="AE7769" s="10">
        <f t="shared" si="488"/>
        <v>43831</v>
      </c>
      <c r="AF7769" s="42">
        <f t="shared" si="485"/>
        <v>549.62367042999995</v>
      </c>
      <c r="AG7769" s="13">
        <f t="shared" si="486"/>
        <v>9.5016318210352365E-6</v>
      </c>
    </row>
    <row r="7770" spans="27:33" x14ac:dyDescent="0.35">
      <c r="AA7770" s="10">
        <f t="shared" si="487"/>
        <v>44154</v>
      </c>
      <c r="AB7770" s="9">
        <v>17</v>
      </c>
      <c r="AC7770" s="9">
        <v>19</v>
      </c>
      <c r="AD7770" s="9">
        <v>17</v>
      </c>
      <c r="AE7770" s="10">
        <f t="shared" si="488"/>
        <v>43831</v>
      </c>
      <c r="AF7770" s="42">
        <f t="shared" si="485"/>
        <v>2336.0380915000001</v>
      </c>
      <c r="AG7770" s="13">
        <f t="shared" si="486"/>
        <v>4.0384312138488455E-5</v>
      </c>
    </row>
    <row r="7771" spans="27:33" x14ac:dyDescent="0.35">
      <c r="AA7771" s="10">
        <f t="shared" si="487"/>
        <v>44154</v>
      </c>
      <c r="AB7771" s="9">
        <v>18</v>
      </c>
      <c r="AC7771" s="9">
        <v>19</v>
      </c>
      <c r="AD7771" s="9">
        <v>18</v>
      </c>
      <c r="AE7771" s="10">
        <f t="shared" si="488"/>
        <v>43831</v>
      </c>
      <c r="AF7771" s="42">
        <f t="shared" si="485"/>
        <v>19724.854813669997</v>
      </c>
      <c r="AG7771" s="13">
        <f t="shared" si="486"/>
        <v>3.4099388044230261E-4</v>
      </c>
    </row>
    <row r="7772" spans="27:33" x14ac:dyDescent="0.35">
      <c r="AA7772" s="10">
        <f t="shared" si="487"/>
        <v>44154</v>
      </c>
      <c r="AB7772" s="9">
        <v>19</v>
      </c>
      <c r="AC7772" s="9">
        <v>19</v>
      </c>
      <c r="AD7772" s="9">
        <v>19</v>
      </c>
      <c r="AE7772" s="10">
        <f t="shared" si="488"/>
        <v>43831</v>
      </c>
      <c r="AF7772" s="42">
        <f t="shared" si="485"/>
        <v>45050.109566159997</v>
      </c>
      <c r="AG7772" s="13">
        <f t="shared" si="486"/>
        <v>7.7880480340314264E-4</v>
      </c>
    </row>
    <row r="7773" spans="27:33" x14ac:dyDescent="0.35">
      <c r="AA7773" s="10">
        <f t="shared" si="487"/>
        <v>44154</v>
      </c>
      <c r="AB7773" s="9">
        <v>20</v>
      </c>
      <c r="AC7773" s="9">
        <v>19</v>
      </c>
      <c r="AD7773" s="9">
        <v>20</v>
      </c>
      <c r="AE7773" s="10">
        <f t="shared" si="488"/>
        <v>43831</v>
      </c>
      <c r="AF7773" s="42">
        <f t="shared" si="485"/>
        <v>42250.109566159997</v>
      </c>
      <c r="AG7773" s="13">
        <f t="shared" si="486"/>
        <v>7.3039973911964023E-4</v>
      </c>
    </row>
    <row r="7774" spans="27:33" x14ac:dyDescent="0.35">
      <c r="AA7774" s="10">
        <f t="shared" si="487"/>
        <v>44154</v>
      </c>
      <c r="AB7774" s="9">
        <v>21</v>
      </c>
      <c r="AC7774" s="9">
        <v>19</v>
      </c>
      <c r="AD7774" s="9">
        <v>21</v>
      </c>
      <c r="AE7774" s="10">
        <f t="shared" si="488"/>
        <v>43831</v>
      </c>
      <c r="AF7774" s="42">
        <f t="shared" si="485"/>
        <v>36550.10956615999</v>
      </c>
      <c r="AG7774" s="13">
        <f t="shared" si="486"/>
        <v>6.3186085825679607E-4</v>
      </c>
    </row>
    <row r="7775" spans="27:33" x14ac:dyDescent="0.35">
      <c r="AA7775" s="10">
        <f t="shared" si="487"/>
        <v>44154</v>
      </c>
      <c r="AB7775" s="9">
        <v>22</v>
      </c>
      <c r="AC7775" s="9">
        <v>19</v>
      </c>
      <c r="AD7775" s="9">
        <v>22</v>
      </c>
      <c r="AE7775" s="10">
        <f t="shared" si="488"/>
        <v>43831</v>
      </c>
      <c r="AF7775" s="42">
        <f t="shared" si="485"/>
        <v>24060.542442059999</v>
      </c>
      <c r="AG7775" s="13">
        <f t="shared" si="486"/>
        <v>4.1594717985851828E-4</v>
      </c>
    </row>
    <row r="7776" spans="27:33" x14ac:dyDescent="0.35">
      <c r="AA7776" s="10">
        <f t="shared" si="487"/>
        <v>44154</v>
      </c>
      <c r="AB7776" s="9">
        <v>23</v>
      </c>
      <c r="AC7776" s="9">
        <v>19</v>
      </c>
      <c r="AD7776" s="9">
        <v>23</v>
      </c>
      <c r="AE7776" s="10">
        <f t="shared" si="488"/>
        <v>43831</v>
      </c>
      <c r="AF7776" s="42">
        <f t="shared" si="485"/>
        <v>9800.4733312699991</v>
      </c>
      <c r="AG7776" s="13">
        <f t="shared" si="486"/>
        <v>1.694259077174553E-4</v>
      </c>
    </row>
    <row r="7777" spans="27:33" x14ac:dyDescent="0.35">
      <c r="AA7777" s="10">
        <f t="shared" si="487"/>
        <v>44154</v>
      </c>
      <c r="AB7777" s="9">
        <v>24</v>
      </c>
      <c r="AC7777" s="9">
        <v>19</v>
      </c>
      <c r="AD7777" s="9">
        <v>24</v>
      </c>
      <c r="AE7777" s="10">
        <f t="shared" si="488"/>
        <v>43831</v>
      </c>
      <c r="AF7777" s="42">
        <f t="shared" si="485"/>
        <v>184.47567022999999</v>
      </c>
      <c r="AG7777" s="13">
        <f t="shared" si="486"/>
        <v>3.18912738436619E-6</v>
      </c>
    </row>
    <row r="7778" spans="27:33" x14ac:dyDescent="0.35">
      <c r="AA7778" s="10">
        <f t="shared" si="487"/>
        <v>44155</v>
      </c>
      <c r="AB7778" s="9">
        <v>1</v>
      </c>
      <c r="AC7778" s="9">
        <v>20</v>
      </c>
      <c r="AD7778" s="9">
        <v>1</v>
      </c>
      <c r="AE7778" s="10">
        <f t="shared" si="488"/>
        <v>43831</v>
      </c>
      <c r="AF7778" s="42">
        <f t="shared" si="485"/>
        <v>28.75195283</v>
      </c>
      <c r="AG7778" s="13">
        <f t="shared" si="486"/>
        <v>4.9705004464727772E-7</v>
      </c>
    </row>
    <row r="7779" spans="27:33" x14ac:dyDescent="0.35">
      <c r="AA7779" s="10">
        <f t="shared" si="487"/>
        <v>44155</v>
      </c>
      <c r="AB7779" s="9">
        <v>2</v>
      </c>
      <c r="AC7779" s="9">
        <v>20</v>
      </c>
      <c r="AD7779" s="9">
        <v>2</v>
      </c>
      <c r="AE7779" s="10">
        <f t="shared" si="488"/>
        <v>43831</v>
      </c>
      <c r="AF7779" s="42">
        <f t="shared" si="485"/>
        <v>0</v>
      </c>
      <c r="AG7779" s="13">
        <f t="shared" si="486"/>
        <v>0</v>
      </c>
    </row>
    <row r="7780" spans="27:33" x14ac:dyDescent="0.35">
      <c r="AA7780" s="10">
        <f t="shared" si="487"/>
        <v>44155</v>
      </c>
      <c r="AB7780" s="9">
        <v>3</v>
      </c>
      <c r="AC7780" s="9">
        <v>20</v>
      </c>
      <c r="AD7780" s="9">
        <v>3</v>
      </c>
      <c r="AE7780" s="10">
        <f t="shared" si="488"/>
        <v>43831</v>
      </c>
      <c r="AF7780" s="42">
        <f t="shared" si="485"/>
        <v>0</v>
      </c>
      <c r="AG7780" s="13">
        <f t="shared" si="486"/>
        <v>0</v>
      </c>
    </row>
    <row r="7781" spans="27:33" x14ac:dyDescent="0.35">
      <c r="AA7781" s="10">
        <f t="shared" si="487"/>
        <v>44155</v>
      </c>
      <c r="AB7781" s="9">
        <v>4</v>
      </c>
      <c r="AC7781" s="9">
        <v>20</v>
      </c>
      <c r="AD7781" s="9">
        <v>4</v>
      </c>
      <c r="AE7781" s="10">
        <f t="shared" si="488"/>
        <v>43831</v>
      </c>
      <c r="AF7781" s="42">
        <f t="shared" si="485"/>
        <v>0</v>
      </c>
      <c r="AG7781" s="13">
        <f t="shared" si="486"/>
        <v>0</v>
      </c>
    </row>
    <row r="7782" spans="27:33" x14ac:dyDescent="0.35">
      <c r="AA7782" s="10">
        <f t="shared" si="487"/>
        <v>44155</v>
      </c>
      <c r="AB7782" s="9">
        <v>5</v>
      </c>
      <c r="AC7782" s="9">
        <v>20</v>
      </c>
      <c r="AD7782" s="9">
        <v>5</v>
      </c>
      <c r="AE7782" s="10">
        <f t="shared" si="488"/>
        <v>43831</v>
      </c>
      <c r="AF7782" s="42">
        <f t="shared" si="485"/>
        <v>0</v>
      </c>
      <c r="AG7782" s="13">
        <f t="shared" si="486"/>
        <v>0</v>
      </c>
    </row>
    <row r="7783" spans="27:33" x14ac:dyDescent="0.35">
      <c r="AA7783" s="10">
        <f t="shared" si="487"/>
        <v>44155</v>
      </c>
      <c r="AB7783" s="9">
        <v>6</v>
      </c>
      <c r="AC7783" s="9">
        <v>20</v>
      </c>
      <c r="AD7783" s="9">
        <v>6</v>
      </c>
      <c r="AE7783" s="10">
        <f t="shared" si="488"/>
        <v>43831</v>
      </c>
      <c r="AF7783" s="42">
        <f t="shared" si="485"/>
        <v>0</v>
      </c>
      <c r="AG7783" s="13">
        <f t="shared" si="486"/>
        <v>0</v>
      </c>
    </row>
    <row r="7784" spans="27:33" x14ac:dyDescent="0.35">
      <c r="AA7784" s="10">
        <f t="shared" si="487"/>
        <v>44155</v>
      </c>
      <c r="AB7784" s="9">
        <v>7</v>
      </c>
      <c r="AC7784" s="9">
        <v>20</v>
      </c>
      <c r="AD7784" s="9">
        <v>7</v>
      </c>
      <c r="AE7784" s="10">
        <f t="shared" si="488"/>
        <v>43831</v>
      </c>
      <c r="AF7784" s="42">
        <f t="shared" si="485"/>
        <v>0</v>
      </c>
      <c r="AG7784" s="13">
        <f t="shared" si="486"/>
        <v>0</v>
      </c>
    </row>
    <row r="7785" spans="27:33" x14ac:dyDescent="0.35">
      <c r="AA7785" s="10">
        <f t="shared" si="487"/>
        <v>44155</v>
      </c>
      <c r="AB7785" s="9">
        <v>8</v>
      </c>
      <c r="AC7785" s="9">
        <v>20</v>
      </c>
      <c r="AD7785" s="9">
        <v>8</v>
      </c>
      <c r="AE7785" s="10">
        <f t="shared" si="488"/>
        <v>43831</v>
      </c>
      <c r="AF7785" s="42">
        <f t="shared" si="485"/>
        <v>125.54067447</v>
      </c>
      <c r="AG7785" s="13">
        <f t="shared" si="486"/>
        <v>2.170287292112355E-6</v>
      </c>
    </row>
    <row r="7786" spans="27:33" x14ac:dyDescent="0.35">
      <c r="AA7786" s="10">
        <f t="shared" si="487"/>
        <v>44155</v>
      </c>
      <c r="AB7786" s="9">
        <v>9</v>
      </c>
      <c r="AC7786" s="9">
        <v>20</v>
      </c>
      <c r="AD7786" s="9">
        <v>9</v>
      </c>
      <c r="AE7786" s="10">
        <f t="shared" si="488"/>
        <v>43831</v>
      </c>
      <c r="AF7786" s="42">
        <f t="shared" si="485"/>
        <v>253.85903426000002</v>
      </c>
      <c r="AG7786" s="13">
        <f t="shared" si="486"/>
        <v>4.3885938829654035E-6</v>
      </c>
    </row>
    <row r="7787" spans="27:33" x14ac:dyDescent="0.35">
      <c r="AA7787" s="10">
        <f t="shared" si="487"/>
        <v>44155</v>
      </c>
      <c r="AB7787" s="9">
        <v>10</v>
      </c>
      <c r="AC7787" s="9">
        <v>20</v>
      </c>
      <c r="AD7787" s="9">
        <v>10</v>
      </c>
      <c r="AE7787" s="10">
        <f t="shared" si="488"/>
        <v>43831</v>
      </c>
      <c r="AF7787" s="42">
        <f t="shared" si="485"/>
        <v>0</v>
      </c>
      <c r="AG7787" s="13">
        <f t="shared" si="486"/>
        <v>0</v>
      </c>
    </row>
    <row r="7788" spans="27:33" x14ac:dyDescent="0.35">
      <c r="AA7788" s="10">
        <f t="shared" si="487"/>
        <v>44155</v>
      </c>
      <c r="AB7788" s="9">
        <v>11</v>
      </c>
      <c r="AC7788" s="9">
        <v>20</v>
      </c>
      <c r="AD7788" s="9">
        <v>11</v>
      </c>
      <c r="AE7788" s="10">
        <f t="shared" si="488"/>
        <v>43831</v>
      </c>
      <c r="AF7788" s="42">
        <f t="shared" si="485"/>
        <v>0</v>
      </c>
      <c r="AG7788" s="13">
        <f t="shared" si="486"/>
        <v>0</v>
      </c>
    </row>
    <row r="7789" spans="27:33" x14ac:dyDescent="0.35">
      <c r="AA7789" s="10">
        <f t="shared" si="487"/>
        <v>44155</v>
      </c>
      <c r="AB7789" s="9">
        <v>12</v>
      </c>
      <c r="AC7789" s="9">
        <v>20</v>
      </c>
      <c r="AD7789" s="9">
        <v>12</v>
      </c>
      <c r="AE7789" s="10">
        <f t="shared" si="488"/>
        <v>43831</v>
      </c>
      <c r="AF7789" s="42">
        <f t="shared" si="485"/>
        <v>0</v>
      </c>
      <c r="AG7789" s="13">
        <f t="shared" si="486"/>
        <v>0</v>
      </c>
    </row>
    <row r="7790" spans="27:33" x14ac:dyDescent="0.35">
      <c r="AA7790" s="10">
        <f t="shared" si="487"/>
        <v>44155</v>
      </c>
      <c r="AB7790" s="9">
        <v>13</v>
      </c>
      <c r="AC7790" s="9">
        <v>20</v>
      </c>
      <c r="AD7790" s="9">
        <v>13</v>
      </c>
      <c r="AE7790" s="10">
        <f t="shared" si="488"/>
        <v>43831</v>
      </c>
      <c r="AF7790" s="42">
        <f t="shared" si="485"/>
        <v>0</v>
      </c>
      <c r="AG7790" s="13">
        <f t="shared" si="486"/>
        <v>0</v>
      </c>
    </row>
    <row r="7791" spans="27:33" x14ac:dyDescent="0.35">
      <c r="AA7791" s="10">
        <f t="shared" si="487"/>
        <v>44155</v>
      </c>
      <c r="AB7791" s="9">
        <v>14</v>
      </c>
      <c r="AC7791" s="9">
        <v>20</v>
      </c>
      <c r="AD7791" s="9">
        <v>14</v>
      </c>
      <c r="AE7791" s="10">
        <f t="shared" si="488"/>
        <v>43831</v>
      </c>
      <c r="AF7791" s="42">
        <f t="shared" si="485"/>
        <v>0</v>
      </c>
      <c r="AG7791" s="13">
        <f t="shared" si="486"/>
        <v>0</v>
      </c>
    </row>
    <row r="7792" spans="27:33" x14ac:dyDescent="0.35">
      <c r="AA7792" s="10">
        <f t="shared" si="487"/>
        <v>44155</v>
      </c>
      <c r="AB7792" s="9">
        <v>15</v>
      </c>
      <c r="AC7792" s="9">
        <v>20</v>
      </c>
      <c r="AD7792" s="9">
        <v>15</v>
      </c>
      <c r="AE7792" s="10">
        <f t="shared" si="488"/>
        <v>43831</v>
      </c>
      <c r="AF7792" s="42">
        <f t="shared" si="485"/>
        <v>0</v>
      </c>
      <c r="AG7792" s="13">
        <f t="shared" si="486"/>
        <v>0</v>
      </c>
    </row>
    <row r="7793" spans="27:33" x14ac:dyDescent="0.35">
      <c r="AA7793" s="10">
        <f t="shared" si="487"/>
        <v>44155</v>
      </c>
      <c r="AB7793" s="9">
        <v>16</v>
      </c>
      <c r="AC7793" s="9">
        <v>20</v>
      </c>
      <c r="AD7793" s="9">
        <v>16</v>
      </c>
      <c r="AE7793" s="10">
        <f t="shared" si="488"/>
        <v>43831</v>
      </c>
      <c r="AF7793" s="42">
        <f t="shared" si="485"/>
        <v>564.95901827</v>
      </c>
      <c r="AG7793" s="13">
        <f t="shared" si="486"/>
        <v>9.7667419988941908E-6</v>
      </c>
    </row>
    <row r="7794" spans="27:33" x14ac:dyDescent="0.35">
      <c r="AA7794" s="10">
        <f t="shared" si="487"/>
        <v>44155</v>
      </c>
      <c r="AB7794" s="9">
        <v>17</v>
      </c>
      <c r="AC7794" s="9">
        <v>20</v>
      </c>
      <c r="AD7794" s="9">
        <v>17</v>
      </c>
      <c r="AE7794" s="10">
        <f t="shared" si="488"/>
        <v>43831</v>
      </c>
      <c r="AF7794" s="42">
        <f t="shared" si="485"/>
        <v>539.30210129</v>
      </c>
      <c r="AG7794" s="13">
        <f t="shared" si="486"/>
        <v>9.3231974575608395E-6</v>
      </c>
    </row>
    <row r="7795" spans="27:33" x14ac:dyDescent="0.35">
      <c r="AA7795" s="10">
        <f t="shared" si="487"/>
        <v>44155</v>
      </c>
      <c r="AB7795" s="9">
        <v>18</v>
      </c>
      <c r="AC7795" s="9">
        <v>20</v>
      </c>
      <c r="AD7795" s="9">
        <v>18</v>
      </c>
      <c r="AE7795" s="10">
        <f t="shared" si="488"/>
        <v>43831</v>
      </c>
      <c r="AF7795" s="42">
        <f t="shared" si="485"/>
        <v>11588.925990059994</v>
      </c>
      <c r="AG7795" s="13">
        <f t="shared" si="486"/>
        <v>2.003438241162876E-4</v>
      </c>
    </row>
    <row r="7796" spans="27:33" x14ac:dyDescent="0.35">
      <c r="AA7796" s="10">
        <f t="shared" si="487"/>
        <v>44155</v>
      </c>
      <c r="AB7796" s="9">
        <v>19</v>
      </c>
      <c r="AC7796" s="9">
        <v>20</v>
      </c>
      <c r="AD7796" s="9">
        <v>19</v>
      </c>
      <c r="AE7796" s="10">
        <f t="shared" si="488"/>
        <v>43831</v>
      </c>
      <c r="AF7796" s="42">
        <f t="shared" si="485"/>
        <v>37057.999310879997</v>
      </c>
      <c r="AG7796" s="13">
        <f t="shared" si="486"/>
        <v>6.4064101387897594E-4</v>
      </c>
    </row>
    <row r="7797" spans="27:33" x14ac:dyDescent="0.35">
      <c r="AA7797" s="10">
        <f t="shared" si="487"/>
        <v>44155</v>
      </c>
      <c r="AB7797" s="9">
        <v>20</v>
      </c>
      <c r="AC7797" s="9">
        <v>20</v>
      </c>
      <c r="AD7797" s="9">
        <v>20</v>
      </c>
      <c r="AE7797" s="10">
        <f t="shared" si="488"/>
        <v>43831</v>
      </c>
      <c r="AF7797" s="42">
        <f t="shared" si="485"/>
        <v>34993.867951930006</v>
      </c>
      <c r="AG7797" s="13">
        <f t="shared" si="486"/>
        <v>6.0495729562198754E-4</v>
      </c>
    </row>
    <row r="7798" spans="27:33" x14ac:dyDescent="0.35">
      <c r="AA7798" s="10">
        <f t="shared" si="487"/>
        <v>44155</v>
      </c>
      <c r="AB7798" s="9">
        <v>21</v>
      </c>
      <c r="AC7798" s="9">
        <v>20</v>
      </c>
      <c r="AD7798" s="9">
        <v>21</v>
      </c>
      <c r="AE7798" s="10">
        <f t="shared" si="488"/>
        <v>43831</v>
      </c>
      <c r="AF7798" s="42">
        <f t="shared" si="485"/>
        <v>29792.573159240001</v>
      </c>
      <c r="AG7798" s="13">
        <f t="shared" si="486"/>
        <v>5.1503979247998551E-4</v>
      </c>
    </row>
    <row r="7799" spans="27:33" x14ac:dyDescent="0.35">
      <c r="AA7799" s="10">
        <f t="shared" si="487"/>
        <v>44155</v>
      </c>
      <c r="AB7799" s="9">
        <v>22</v>
      </c>
      <c r="AC7799" s="9">
        <v>20</v>
      </c>
      <c r="AD7799" s="9">
        <v>22</v>
      </c>
      <c r="AE7799" s="10">
        <f t="shared" si="488"/>
        <v>43831</v>
      </c>
      <c r="AF7799" s="42">
        <f t="shared" si="485"/>
        <v>17380.788608350005</v>
      </c>
      <c r="AG7799" s="13">
        <f t="shared" si="486"/>
        <v>3.0047078210183843E-4</v>
      </c>
    </row>
    <row r="7800" spans="27:33" x14ac:dyDescent="0.35">
      <c r="AA7800" s="10">
        <f t="shared" si="487"/>
        <v>44155</v>
      </c>
      <c r="AB7800" s="9">
        <v>23</v>
      </c>
      <c r="AC7800" s="9">
        <v>20</v>
      </c>
      <c r="AD7800" s="9">
        <v>23</v>
      </c>
      <c r="AE7800" s="10">
        <f t="shared" si="488"/>
        <v>43831</v>
      </c>
      <c r="AF7800" s="42">
        <f t="shared" si="485"/>
        <v>5266.0454809199982</v>
      </c>
      <c r="AG7800" s="13">
        <f t="shared" si="486"/>
        <v>9.1036882151349866E-5</v>
      </c>
    </row>
    <row r="7801" spans="27:33" x14ac:dyDescent="0.35">
      <c r="AA7801" s="10">
        <f t="shared" si="487"/>
        <v>44155</v>
      </c>
      <c r="AB7801" s="9">
        <v>24</v>
      </c>
      <c r="AC7801" s="9">
        <v>20</v>
      </c>
      <c r="AD7801" s="9">
        <v>24</v>
      </c>
      <c r="AE7801" s="10">
        <f t="shared" si="488"/>
        <v>43831</v>
      </c>
      <c r="AF7801" s="42">
        <f t="shared" si="485"/>
        <v>103.98647149</v>
      </c>
      <c r="AG7801" s="13">
        <f t="shared" si="486"/>
        <v>1.797668513245727E-6</v>
      </c>
    </row>
    <row r="7802" spans="27:33" x14ac:dyDescent="0.35">
      <c r="AA7802" s="10">
        <f t="shared" si="487"/>
        <v>44156</v>
      </c>
      <c r="AB7802" s="9">
        <v>1</v>
      </c>
      <c r="AC7802" s="9">
        <v>21</v>
      </c>
      <c r="AD7802" s="9">
        <v>1</v>
      </c>
      <c r="AE7802" s="10">
        <f t="shared" si="488"/>
        <v>43831</v>
      </c>
      <c r="AF7802" s="42">
        <f t="shared" si="485"/>
        <v>0</v>
      </c>
      <c r="AG7802" s="13">
        <f t="shared" si="486"/>
        <v>0</v>
      </c>
    </row>
    <row r="7803" spans="27:33" x14ac:dyDescent="0.35">
      <c r="AA7803" s="10">
        <f t="shared" si="487"/>
        <v>44156</v>
      </c>
      <c r="AB7803" s="9">
        <v>2</v>
      </c>
      <c r="AC7803" s="9">
        <v>21</v>
      </c>
      <c r="AD7803" s="9">
        <v>2</v>
      </c>
      <c r="AE7803" s="10">
        <f t="shared" si="488"/>
        <v>43831</v>
      </c>
      <c r="AF7803" s="42">
        <f t="shared" si="485"/>
        <v>0</v>
      </c>
      <c r="AG7803" s="13">
        <f t="shared" si="486"/>
        <v>0</v>
      </c>
    </row>
    <row r="7804" spans="27:33" x14ac:dyDescent="0.35">
      <c r="AA7804" s="10">
        <f t="shared" si="487"/>
        <v>44156</v>
      </c>
      <c r="AB7804" s="9">
        <v>3</v>
      </c>
      <c r="AC7804" s="9">
        <v>21</v>
      </c>
      <c r="AD7804" s="9">
        <v>3</v>
      </c>
      <c r="AE7804" s="10">
        <f t="shared" si="488"/>
        <v>43831</v>
      </c>
      <c r="AF7804" s="42">
        <f t="shared" si="485"/>
        <v>0</v>
      </c>
      <c r="AG7804" s="13">
        <f t="shared" si="486"/>
        <v>0</v>
      </c>
    </row>
    <row r="7805" spans="27:33" x14ac:dyDescent="0.35">
      <c r="AA7805" s="10">
        <f t="shared" si="487"/>
        <v>44156</v>
      </c>
      <c r="AB7805" s="9">
        <v>4</v>
      </c>
      <c r="AC7805" s="9">
        <v>21</v>
      </c>
      <c r="AD7805" s="9">
        <v>4</v>
      </c>
      <c r="AE7805" s="10">
        <f t="shared" si="488"/>
        <v>43831</v>
      </c>
      <c r="AF7805" s="42">
        <f t="shared" si="485"/>
        <v>0</v>
      </c>
      <c r="AG7805" s="13">
        <f t="shared" si="486"/>
        <v>0</v>
      </c>
    </row>
    <row r="7806" spans="27:33" x14ac:dyDescent="0.35">
      <c r="AA7806" s="10">
        <f t="shared" si="487"/>
        <v>44156</v>
      </c>
      <c r="AB7806" s="9">
        <v>5</v>
      </c>
      <c r="AC7806" s="9">
        <v>21</v>
      </c>
      <c r="AD7806" s="9">
        <v>5</v>
      </c>
      <c r="AE7806" s="10">
        <f t="shared" si="488"/>
        <v>43831</v>
      </c>
      <c r="AF7806" s="42">
        <f t="shared" si="485"/>
        <v>0</v>
      </c>
      <c r="AG7806" s="13">
        <f t="shared" si="486"/>
        <v>0</v>
      </c>
    </row>
    <row r="7807" spans="27:33" x14ac:dyDescent="0.35">
      <c r="AA7807" s="10">
        <f t="shared" si="487"/>
        <v>44156</v>
      </c>
      <c r="AB7807" s="9">
        <v>6</v>
      </c>
      <c r="AC7807" s="9">
        <v>21</v>
      </c>
      <c r="AD7807" s="9">
        <v>6</v>
      </c>
      <c r="AE7807" s="10">
        <f t="shared" si="488"/>
        <v>43831</v>
      </c>
      <c r="AF7807" s="42">
        <f t="shared" si="485"/>
        <v>0</v>
      </c>
      <c r="AG7807" s="13">
        <f t="shared" si="486"/>
        <v>0</v>
      </c>
    </row>
    <row r="7808" spans="27:33" x14ac:dyDescent="0.35">
      <c r="AA7808" s="10">
        <f t="shared" si="487"/>
        <v>44156</v>
      </c>
      <c r="AB7808" s="9">
        <v>7</v>
      </c>
      <c r="AC7808" s="9">
        <v>21</v>
      </c>
      <c r="AD7808" s="9">
        <v>7</v>
      </c>
      <c r="AE7808" s="10">
        <f t="shared" si="488"/>
        <v>43831</v>
      </c>
      <c r="AF7808" s="42">
        <f t="shared" si="485"/>
        <v>26.693271329999998</v>
      </c>
      <c r="AG7808" s="13">
        <f t="shared" si="486"/>
        <v>4.6146054095200733E-7</v>
      </c>
    </row>
    <row r="7809" spans="27:33" x14ac:dyDescent="0.35">
      <c r="AA7809" s="10">
        <f t="shared" si="487"/>
        <v>44156</v>
      </c>
      <c r="AB7809" s="9">
        <v>8</v>
      </c>
      <c r="AC7809" s="9">
        <v>21</v>
      </c>
      <c r="AD7809" s="9">
        <v>8</v>
      </c>
      <c r="AE7809" s="10">
        <f t="shared" si="488"/>
        <v>43831</v>
      </c>
      <c r="AF7809" s="42">
        <f t="shared" si="485"/>
        <v>0</v>
      </c>
      <c r="AG7809" s="13">
        <f t="shared" si="486"/>
        <v>0</v>
      </c>
    </row>
    <row r="7810" spans="27:33" x14ac:dyDescent="0.35">
      <c r="AA7810" s="10">
        <f t="shared" si="487"/>
        <v>44156</v>
      </c>
      <c r="AB7810" s="9">
        <v>9</v>
      </c>
      <c r="AC7810" s="9">
        <v>21</v>
      </c>
      <c r="AD7810" s="9">
        <v>9</v>
      </c>
      <c r="AE7810" s="10">
        <f t="shared" si="488"/>
        <v>43831</v>
      </c>
      <c r="AF7810" s="42">
        <f t="shared" si="485"/>
        <v>238.22529873000002</v>
      </c>
      <c r="AG7810" s="13">
        <f t="shared" si="486"/>
        <v>4.1183253210650732E-6</v>
      </c>
    </row>
    <row r="7811" spans="27:33" x14ac:dyDescent="0.35">
      <c r="AA7811" s="10">
        <f t="shared" si="487"/>
        <v>44156</v>
      </c>
      <c r="AB7811" s="9">
        <v>10</v>
      </c>
      <c r="AC7811" s="9">
        <v>21</v>
      </c>
      <c r="AD7811" s="9">
        <v>10</v>
      </c>
      <c r="AE7811" s="10">
        <f t="shared" si="488"/>
        <v>43831</v>
      </c>
      <c r="AF7811" s="42">
        <f t="shared" ref="AF7811:AF7874" si="489">INDEX($B$2:$Y$367,MATCH(AA7811,$A$2:$A$367,0),AB7811)</f>
        <v>0</v>
      </c>
      <c r="AG7811" s="13">
        <f t="shared" ref="AG7811:AG7874" si="490">AF7811/SUM($AF$2:$AF$8785)</f>
        <v>0</v>
      </c>
    </row>
    <row r="7812" spans="27:33" x14ac:dyDescent="0.35">
      <c r="AA7812" s="10">
        <f t="shared" ref="AA7812:AA7875" si="491">IF(AB7812=1,AA7811+1,AA7811)</f>
        <v>44156</v>
      </c>
      <c r="AB7812" s="9">
        <v>11</v>
      </c>
      <c r="AC7812" s="9">
        <v>21</v>
      </c>
      <c r="AD7812" s="9">
        <v>11</v>
      </c>
      <c r="AE7812" s="10">
        <f t="shared" ref="AE7812:AE7875" si="492">IF(AF7812=1,AE7811+1,AE7811)</f>
        <v>43831</v>
      </c>
      <c r="AF7812" s="42">
        <f t="shared" si="489"/>
        <v>0</v>
      </c>
      <c r="AG7812" s="13">
        <f t="shared" si="490"/>
        <v>0</v>
      </c>
    </row>
    <row r="7813" spans="27:33" x14ac:dyDescent="0.35">
      <c r="AA7813" s="10">
        <f t="shared" si="491"/>
        <v>44156</v>
      </c>
      <c r="AB7813" s="9">
        <v>12</v>
      </c>
      <c r="AC7813" s="9">
        <v>21</v>
      </c>
      <c r="AD7813" s="9">
        <v>12</v>
      </c>
      <c r="AE7813" s="10">
        <f t="shared" si="492"/>
        <v>43831</v>
      </c>
      <c r="AF7813" s="42">
        <f t="shared" si="489"/>
        <v>0</v>
      </c>
      <c r="AG7813" s="13">
        <f t="shared" si="490"/>
        <v>0</v>
      </c>
    </row>
    <row r="7814" spans="27:33" x14ac:dyDescent="0.35">
      <c r="AA7814" s="10">
        <f t="shared" si="491"/>
        <v>44156</v>
      </c>
      <c r="AB7814" s="9">
        <v>13</v>
      </c>
      <c r="AC7814" s="9">
        <v>21</v>
      </c>
      <c r="AD7814" s="9">
        <v>13</v>
      </c>
      <c r="AE7814" s="10">
        <f t="shared" si="492"/>
        <v>43831</v>
      </c>
      <c r="AF7814" s="42">
        <f t="shared" si="489"/>
        <v>0</v>
      </c>
      <c r="AG7814" s="13">
        <f t="shared" si="490"/>
        <v>0</v>
      </c>
    </row>
    <row r="7815" spans="27:33" x14ac:dyDescent="0.35">
      <c r="AA7815" s="10">
        <f t="shared" si="491"/>
        <v>44156</v>
      </c>
      <c r="AB7815" s="9">
        <v>14</v>
      </c>
      <c r="AC7815" s="9">
        <v>21</v>
      </c>
      <c r="AD7815" s="9">
        <v>14</v>
      </c>
      <c r="AE7815" s="10">
        <f t="shared" si="492"/>
        <v>43831</v>
      </c>
      <c r="AF7815" s="42">
        <f t="shared" si="489"/>
        <v>0</v>
      </c>
      <c r="AG7815" s="13">
        <f t="shared" si="490"/>
        <v>0</v>
      </c>
    </row>
    <row r="7816" spans="27:33" x14ac:dyDescent="0.35">
      <c r="AA7816" s="10">
        <f t="shared" si="491"/>
        <v>44156</v>
      </c>
      <c r="AB7816" s="9">
        <v>15</v>
      </c>
      <c r="AC7816" s="9">
        <v>21</v>
      </c>
      <c r="AD7816" s="9">
        <v>15</v>
      </c>
      <c r="AE7816" s="10">
        <f t="shared" si="492"/>
        <v>43831</v>
      </c>
      <c r="AF7816" s="42">
        <f t="shared" si="489"/>
        <v>0</v>
      </c>
      <c r="AG7816" s="13">
        <f t="shared" si="490"/>
        <v>0</v>
      </c>
    </row>
    <row r="7817" spans="27:33" x14ac:dyDescent="0.35">
      <c r="AA7817" s="10">
        <f t="shared" si="491"/>
        <v>44156</v>
      </c>
      <c r="AB7817" s="9">
        <v>16</v>
      </c>
      <c r="AC7817" s="9">
        <v>21</v>
      </c>
      <c r="AD7817" s="9">
        <v>16</v>
      </c>
      <c r="AE7817" s="10">
        <f t="shared" si="492"/>
        <v>43831</v>
      </c>
      <c r="AF7817" s="42">
        <f t="shared" si="489"/>
        <v>578.44999975999997</v>
      </c>
      <c r="AG7817" s="13">
        <f t="shared" si="490"/>
        <v>9.9999676511338308E-6</v>
      </c>
    </row>
    <row r="7818" spans="27:33" x14ac:dyDescent="0.35">
      <c r="AA7818" s="10">
        <f t="shared" si="491"/>
        <v>44156</v>
      </c>
      <c r="AB7818" s="9">
        <v>17</v>
      </c>
      <c r="AC7818" s="9">
        <v>21</v>
      </c>
      <c r="AD7818" s="9">
        <v>17</v>
      </c>
      <c r="AE7818" s="10">
        <f t="shared" si="492"/>
        <v>43831</v>
      </c>
      <c r="AF7818" s="42">
        <f t="shared" si="489"/>
        <v>0</v>
      </c>
      <c r="AG7818" s="13">
        <f t="shared" si="490"/>
        <v>0</v>
      </c>
    </row>
    <row r="7819" spans="27:33" x14ac:dyDescent="0.35">
      <c r="AA7819" s="10">
        <f t="shared" si="491"/>
        <v>44156</v>
      </c>
      <c r="AB7819" s="9">
        <v>18</v>
      </c>
      <c r="AC7819" s="9">
        <v>21</v>
      </c>
      <c r="AD7819" s="9">
        <v>18</v>
      </c>
      <c r="AE7819" s="10">
        <f t="shared" si="492"/>
        <v>43831</v>
      </c>
      <c r="AF7819" s="42">
        <f t="shared" si="489"/>
        <v>1096.8086313400001</v>
      </c>
      <c r="AG7819" s="13">
        <f t="shared" si="490"/>
        <v>1.8961104395254624E-5</v>
      </c>
    </row>
    <row r="7820" spans="27:33" x14ac:dyDescent="0.35">
      <c r="AA7820" s="10">
        <f t="shared" si="491"/>
        <v>44156</v>
      </c>
      <c r="AB7820" s="9">
        <v>19</v>
      </c>
      <c r="AC7820" s="9">
        <v>21</v>
      </c>
      <c r="AD7820" s="9">
        <v>19</v>
      </c>
      <c r="AE7820" s="10">
        <f t="shared" si="492"/>
        <v>43831</v>
      </c>
      <c r="AF7820" s="42">
        <f t="shared" si="489"/>
        <v>18416.516045170007</v>
      </c>
      <c r="AG7820" s="13">
        <f t="shared" si="490"/>
        <v>3.1837594394450245E-4</v>
      </c>
    </row>
    <row r="7821" spans="27:33" x14ac:dyDescent="0.35">
      <c r="AA7821" s="10">
        <f t="shared" si="491"/>
        <v>44156</v>
      </c>
      <c r="AB7821" s="9">
        <v>20</v>
      </c>
      <c r="AC7821" s="9">
        <v>21</v>
      </c>
      <c r="AD7821" s="9">
        <v>20</v>
      </c>
      <c r="AE7821" s="10">
        <f t="shared" si="492"/>
        <v>43831</v>
      </c>
      <c r="AF7821" s="42">
        <f t="shared" si="489"/>
        <v>18860.532843440003</v>
      </c>
      <c r="AG7821" s="13">
        <f t="shared" si="490"/>
        <v>3.260518945385075E-4</v>
      </c>
    </row>
    <row r="7822" spans="27:33" x14ac:dyDescent="0.35">
      <c r="AA7822" s="10">
        <f t="shared" si="491"/>
        <v>44156</v>
      </c>
      <c r="AB7822" s="9">
        <v>21</v>
      </c>
      <c r="AC7822" s="9">
        <v>21</v>
      </c>
      <c r="AD7822" s="9">
        <v>21</v>
      </c>
      <c r="AE7822" s="10">
        <f t="shared" si="492"/>
        <v>43831</v>
      </c>
      <c r="AF7822" s="42">
        <f t="shared" si="489"/>
        <v>12756.943371820003</v>
      </c>
      <c r="AG7822" s="13">
        <f t="shared" si="490"/>
        <v>2.2053595141926667E-4</v>
      </c>
    </row>
    <row r="7823" spans="27:33" x14ac:dyDescent="0.35">
      <c r="AA7823" s="10">
        <f t="shared" si="491"/>
        <v>44156</v>
      </c>
      <c r="AB7823" s="9">
        <v>22</v>
      </c>
      <c r="AC7823" s="9">
        <v>21</v>
      </c>
      <c r="AD7823" s="9">
        <v>22</v>
      </c>
      <c r="AE7823" s="10">
        <f t="shared" si="492"/>
        <v>43831</v>
      </c>
      <c r="AF7823" s="42">
        <f t="shared" si="489"/>
        <v>7453.8812641399982</v>
      </c>
      <c r="AG7823" s="13">
        <f t="shared" si="490"/>
        <v>1.2885914348296089E-4</v>
      </c>
    </row>
    <row r="7824" spans="27:33" x14ac:dyDescent="0.35">
      <c r="AA7824" s="10">
        <f t="shared" si="491"/>
        <v>44156</v>
      </c>
      <c r="AB7824" s="9">
        <v>23</v>
      </c>
      <c r="AC7824" s="9">
        <v>21</v>
      </c>
      <c r="AD7824" s="9">
        <v>23</v>
      </c>
      <c r="AE7824" s="10">
        <f t="shared" si="492"/>
        <v>43831</v>
      </c>
      <c r="AF7824" s="42">
        <f t="shared" si="489"/>
        <v>1015.0633049499999</v>
      </c>
      <c r="AG7824" s="13">
        <f t="shared" si="490"/>
        <v>1.7547930188546109E-5</v>
      </c>
    </row>
    <row r="7825" spans="27:33" x14ac:dyDescent="0.35">
      <c r="AA7825" s="10">
        <f t="shared" si="491"/>
        <v>44156</v>
      </c>
      <c r="AB7825" s="9">
        <v>24</v>
      </c>
      <c r="AC7825" s="9">
        <v>21</v>
      </c>
      <c r="AD7825" s="9">
        <v>24</v>
      </c>
      <c r="AE7825" s="10">
        <f t="shared" si="492"/>
        <v>43831</v>
      </c>
      <c r="AF7825" s="42">
        <f t="shared" si="489"/>
        <v>0</v>
      </c>
      <c r="AG7825" s="13">
        <f t="shared" si="490"/>
        <v>0</v>
      </c>
    </row>
    <row r="7826" spans="27:33" x14ac:dyDescent="0.35">
      <c r="AA7826" s="10">
        <f t="shared" si="491"/>
        <v>44157</v>
      </c>
      <c r="AB7826" s="9">
        <v>1</v>
      </c>
      <c r="AC7826" s="9">
        <v>22</v>
      </c>
      <c r="AD7826" s="9">
        <v>1</v>
      </c>
      <c r="AE7826" s="10">
        <f t="shared" si="492"/>
        <v>43831</v>
      </c>
      <c r="AF7826" s="42">
        <f t="shared" si="489"/>
        <v>0</v>
      </c>
      <c r="AG7826" s="13">
        <f t="shared" si="490"/>
        <v>0</v>
      </c>
    </row>
    <row r="7827" spans="27:33" x14ac:dyDescent="0.35">
      <c r="AA7827" s="10">
        <f t="shared" si="491"/>
        <v>44157</v>
      </c>
      <c r="AB7827" s="9">
        <v>2</v>
      </c>
      <c r="AC7827" s="9">
        <v>22</v>
      </c>
      <c r="AD7827" s="9">
        <v>2</v>
      </c>
      <c r="AE7827" s="10">
        <f t="shared" si="492"/>
        <v>43831</v>
      </c>
      <c r="AF7827" s="42">
        <f t="shared" si="489"/>
        <v>0</v>
      </c>
      <c r="AG7827" s="13">
        <f t="shared" si="490"/>
        <v>0</v>
      </c>
    </row>
    <row r="7828" spans="27:33" x14ac:dyDescent="0.35">
      <c r="AA7828" s="10">
        <f t="shared" si="491"/>
        <v>44157</v>
      </c>
      <c r="AB7828" s="9">
        <v>3</v>
      </c>
      <c r="AC7828" s="9">
        <v>22</v>
      </c>
      <c r="AD7828" s="9">
        <v>3</v>
      </c>
      <c r="AE7828" s="10">
        <f t="shared" si="492"/>
        <v>43831</v>
      </c>
      <c r="AF7828" s="42">
        <f t="shared" si="489"/>
        <v>0</v>
      </c>
      <c r="AG7828" s="13">
        <f t="shared" si="490"/>
        <v>0</v>
      </c>
    </row>
    <row r="7829" spans="27:33" x14ac:dyDescent="0.35">
      <c r="AA7829" s="10">
        <f t="shared" si="491"/>
        <v>44157</v>
      </c>
      <c r="AB7829" s="9">
        <v>4</v>
      </c>
      <c r="AC7829" s="9">
        <v>22</v>
      </c>
      <c r="AD7829" s="9">
        <v>4</v>
      </c>
      <c r="AE7829" s="10">
        <f t="shared" si="492"/>
        <v>43831</v>
      </c>
      <c r="AF7829" s="42">
        <f t="shared" si="489"/>
        <v>0</v>
      </c>
      <c r="AG7829" s="13">
        <f t="shared" si="490"/>
        <v>0</v>
      </c>
    </row>
    <row r="7830" spans="27:33" x14ac:dyDescent="0.35">
      <c r="AA7830" s="10">
        <f t="shared" si="491"/>
        <v>44157</v>
      </c>
      <c r="AB7830" s="9">
        <v>5</v>
      </c>
      <c r="AC7830" s="9">
        <v>22</v>
      </c>
      <c r="AD7830" s="9">
        <v>5</v>
      </c>
      <c r="AE7830" s="10">
        <f t="shared" si="492"/>
        <v>43831</v>
      </c>
      <c r="AF7830" s="42">
        <f t="shared" si="489"/>
        <v>0</v>
      </c>
      <c r="AG7830" s="13">
        <f t="shared" si="490"/>
        <v>0</v>
      </c>
    </row>
    <row r="7831" spans="27:33" x14ac:dyDescent="0.35">
      <c r="AA7831" s="10">
        <f t="shared" si="491"/>
        <v>44157</v>
      </c>
      <c r="AB7831" s="9">
        <v>6</v>
      </c>
      <c r="AC7831" s="9">
        <v>22</v>
      </c>
      <c r="AD7831" s="9">
        <v>6</v>
      </c>
      <c r="AE7831" s="10">
        <f t="shared" si="492"/>
        <v>43831</v>
      </c>
      <c r="AF7831" s="42">
        <f t="shared" si="489"/>
        <v>0</v>
      </c>
      <c r="AG7831" s="13">
        <f t="shared" si="490"/>
        <v>0</v>
      </c>
    </row>
    <row r="7832" spans="27:33" x14ac:dyDescent="0.35">
      <c r="AA7832" s="10">
        <f t="shared" si="491"/>
        <v>44157</v>
      </c>
      <c r="AB7832" s="9">
        <v>7</v>
      </c>
      <c r="AC7832" s="9">
        <v>22</v>
      </c>
      <c r="AD7832" s="9">
        <v>7</v>
      </c>
      <c r="AE7832" s="10">
        <f t="shared" si="492"/>
        <v>43831</v>
      </c>
      <c r="AF7832" s="42">
        <f t="shared" si="489"/>
        <v>0</v>
      </c>
      <c r="AG7832" s="13">
        <f t="shared" si="490"/>
        <v>0</v>
      </c>
    </row>
    <row r="7833" spans="27:33" x14ac:dyDescent="0.35">
      <c r="AA7833" s="10">
        <f t="shared" si="491"/>
        <v>44157</v>
      </c>
      <c r="AB7833" s="9">
        <v>8</v>
      </c>
      <c r="AC7833" s="9">
        <v>22</v>
      </c>
      <c r="AD7833" s="9">
        <v>8</v>
      </c>
      <c r="AE7833" s="10">
        <f t="shared" si="492"/>
        <v>43831</v>
      </c>
      <c r="AF7833" s="42">
        <f t="shared" si="489"/>
        <v>0</v>
      </c>
      <c r="AG7833" s="13">
        <f t="shared" si="490"/>
        <v>0</v>
      </c>
    </row>
    <row r="7834" spans="27:33" x14ac:dyDescent="0.35">
      <c r="AA7834" s="10">
        <f t="shared" si="491"/>
        <v>44157</v>
      </c>
      <c r="AB7834" s="9">
        <v>9</v>
      </c>
      <c r="AC7834" s="9">
        <v>22</v>
      </c>
      <c r="AD7834" s="9">
        <v>9</v>
      </c>
      <c r="AE7834" s="10">
        <f t="shared" si="492"/>
        <v>43831</v>
      </c>
      <c r="AF7834" s="42">
        <f t="shared" si="489"/>
        <v>198.07955817000001</v>
      </c>
      <c r="AG7834" s="13">
        <f t="shared" si="490"/>
        <v>3.4243049094523557E-6</v>
      </c>
    </row>
    <row r="7835" spans="27:33" x14ac:dyDescent="0.35">
      <c r="AA7835" s="10">
        <f t="shared" si="491"/>
        <v>44157</v>
      </c>
      <c r="AB7835" s="9">
        <v>10</v>
      </c>
      <c r="AC7835" s="9">
        <v>22</v>
      </c>
      <c r="AD7835" s="9">
        <v>10</v>
      </c>
      <c r="AE7835" s="10">
        <f t="shared" si="492"/>
        <v>43831</v>
      </c>
      <c r="AF7835" s="42">
        <f t="shared" si="489"/>
        <v>0</v>
      </c>
      <c r="AG7835" s="13">
        <f t="shared" si="490"/>
        <v>0</v>
      </c>
    </row>
    <row r="7836" spans="27:33" x14ac:dyDescent="0.35">
      <c r="AA7836" s="10">
        <f t="shared" si="491"/>
        <v>44157</v>
      </c>
      <c r="AB7836" s="9">
        <v>11</v>
      </c>
      <c r="AC7836" s="9">
        <v>22</v>
      </c>
      <c r="AD7836" s="9">
        <v>11</v>
      </c>
      <c r="AE7836" s="10">
        <f t="shared" si="492"/>
        <v>43831</v>
      </c>
      <c r="AF7836" s="42">
        <f t="shared" si="489"/>
        <v>0</v>
      </c>
      <c r="AG7836" s="13">
        <f t="shared" si="490"/>
        <v>0</v>
      </c>
    </row>
    <row r="7837" spans="27:33" x14ac:dyDescent="0.35">
      <c r="AA7837" s="10">
        <f t="shared" si="491"/>
        <v>44157</v>
      </c>
      <c r="AB7837" s="9">
        <v>12</v>
      </c>
      <c r="AC7837" s="9">
        <v>22</v>
      </c>
      <c r="AD7837" s="9">
        <v>12</v>
      </c>
      <c r="AE7837" s="10">
        <f t="shared" si="492"/>
        <v>43831</v>
      </c>
      <c r="AF7837" s="42">
        <f t="shared" si="489"/>
        <v>0</v>
      </c>
      <c r="AG7837" s="13">
        <f t="shared" si="490"/>
        <v>0</v>
      </c>
    </row>
    <row r="7838" spans="27:33" x14ac:dyDescent="0.35">
      <c r="AA7838" s="10">
        <f t="shared" si="491"/>
        <v>44157</v>
      </c>
      <c r="AB7838" s="9">
        <v>13</v>
      </c>
      <c r="AC7838" s="9">
        <v>22</v>
      </c>
      <c r="AD7838" s="9">
        <v>13</v>
      </c>
      <c r="AE7838" s="10">
        <f t="shared" si="492"/>
        <v>43831</v>
      </c>
      <c r="AF7838" s="42">
        <f t="shared" si="489"/>
        <v>0</v>
      </c>
      <c r="AG7838" s="13">
        <f t="shared" si="490"/>
        <v>0</v>
      </c>
    </row>
    <row r="7839" spans="27:33" x14ac:dyDescent="0.35">
      <c r="AA7839" s="10">
        <f t="shared" si="491"/>
        <v>44157</v>
      </c>
      <c r="AB7839" s="9">
        <v>14</v>
      </c>
      <c r="AC7839" s="9">
        <v>22</v>
      </c>
      <c r="AD7839" s="9">
        <v>14</v>
      </c>
      <c r="AE7839" s="10">
        <f t="shared" si="492"/>
        <v>43831</v>
      </c>
      <c r="AF7839" s="42">
        <f t="shared" si="489"/>
        <v>0</v>
      </c>
      <c r="AG7839" s="13">
        <f t="shared" si="490"/>
        <v>0</v>
      </c>
    </row>
    <row r="7840" spans="27:33" x14ac:dyDescent="0.35">
      <c r="AA7840" s="10">
        <f t="shared" si="491"/>
        <v>44157</v>
      </c>
      <c r="AB7840" s="9">
        <v>15</v>
      </c>
      <c r="AC7840" s="9">
        <v>22</v>
      </c>
      <c r="AD7840" s="9">
        <v>15</v>
      </c>
      <c r="AE7840" s="10">
        <f t="shared" si="492"/>
        <v>43831</v>
      </c>
      <c r="AF7840" s="42">
        <f t="shared" si="489"/>
        <v>0</v>
      </c>
      <c r="AG7840" s="13">
        <f t="shared" si="490"/>
        <v>0</v>
      </c>
    </row>
    <row r="7841" spans="27:33" x14ac:dyDescent="0.35">
      <c r="AA7841" s="10">
        <f t="shared" si="491"/>
        <v>44157</v>
      </c>
      <c r="AB7841" s="9">
        <v>16</v>
      </c>
      <c r="AC7841" s="9">
        <v>22</v>
      </c>
      <c r="AD7841" s="9">
        <v>16</v>
      </c>
      <c r="AE7841" s="10">
        <f t="shared" si="492"/>
        <v>43831</v>
      </c>
      <c r="AF7841" s="42">
        <f t="shared" si="489"/>
        <v>975.29711306000013</v>
      </c>
      <c r="AG7841" s="13">
        <f t="shared" si="490"/>
        <v>1.6860471233279849E-5</v>
      </c>
    </row>
    <row r="7842" spans="27:33" x14ac:dyDescent="0.35">
      <c r="AA7842" s="10">
        <f t="shared" si="491"/>
        <v>44157</v>
      </c>
      <c r="AB7842" s="9">
        <v>17</v>
      </c>
      <c r="AC7842" s="9">
        <v>22</v>
      </c>
      <c r="AD7842" s="9">
        <v>17</v>
      </c>
      <c r="AE7842" s="10">
        <f t="shared" si="492"/>
        <v>43831</v>
      </c>
      <c r="AF7842" s="42">
        <f t="shared" si="489"/>
        <v>0</v>
      </c>
      <c r="AG7842" s="13">
        <f t="shared" si="490"/>
        <v>0</v>
      </c>
    </row>
    <row r="7843" spans="27:33" x14ac:dyDescent="0.35">
      <c r="AA7843" s="10">
        <f t="shared" si="491"/>
        <v>44157</v>
      </c>
      <c r="AB7843" s="9">
        <v>18</v>
      </c>
      <c r="AC7843" s="9">
        <v>22</v>
      </c>
      <c r="AD7843" s="9">
        <v>18</v>
      </c>
      <c r="AE7843" s="10">
        <f t="shared" si="492"/>
        <v>43831</v>
      </c>
      <c r="AF7843" s="42">
        <f t="shared" si="489"/>
        <v>2457.7530529399996</v>
      </c>
      <c r="AG7843" s="13">
        <f t="shared" si="490"/>
        <v>4.248846232876245E-5</v>
      </c>
    </row>
    <row r="7844" spans="27:33" x14ac:dyDescent="0.35">
      <c r="AA7844" s="10">
        <f t="shared" si="491"/>
        <v>44157</v>
      </c>
      <c r="AB7844" s="9">
        <v>19</v>
      </c>
      <c r="AC7844" s="9">
        <v>22</v>
      </c>
      <c r="AD7844" s="9">
        <v>19</v>
      </c>
      <c r="AE7844" s="10">
        <f t="shared" si="492"/>
        <v>43831</v>
      </c>
      <c r="AF7844" s="42">
        <f t="shared" si="489"/>
        <v>25135.052796810003</v>
      </c>
      <c r="AG7844" s="13">
        <f t="shared" si="490"/>
        <v>4.3452280228529073E-4</v>
      </c>
    </row>
    <row r="7845" spans="27:33" x14ac:dyDescent="0.35">
      <c r="AA7845" s="10">
        <f t="shared" si="491"/>
        <v>44157</v>
      </c>
      <c r="AB7845" s="9">
        <v>20</v>
      </c>
      <c r="AC7845" s="9">
        <v>22</v>
      </c>
      <c r="AD7845" s="9">
        <v>20</v>
      </c>
      <c r="AE7845" s="10">
        <f t="shared" si="492"/>
        <v>43831</v>
      </c>
      <c r="AF7845" s="42">
        <f t="shared" si="489"/>
        <v>25039.563947519997</v>
      </c>
      <c r="AG7845" s="13">
        <f t="shared" si="490"/>
        <v>4.3287203661091916E-4</v>
      </c>
    </row>
    <row r="7846" spans="27:33" x14ac:dyDescent="0.35">
      <c r="AA7846" s="10">
        <f t="shared" si="491"/>
        <v>44157</v>
      </c>
      <c r="AB7846" s="9">
        <v>21</v>
      </c>
      <c r="AC7846" s="9">
        <v>22</v>
      </c>
      <c r="AD7846" s="9">
        <v>21</v>
      </c>
      <c r="AE7846" s="10">
        <f t="shared" si="492"/>
        <v>43831</v>
      </c>
      <c r="AF7846" s="42">
        <f t="shared" si="489"/>
        <v>18440.975345779996</v>
      </c>
      <c r="AG7846" s="13">
        <f t="shared" si="490"/>
        <v>3.187987846653439E-4</v>
      </c>
    </row>
    <row r="7847" spans="27:33" x14ac:dyDescent="0.35">
      <c r="AA7847" s="10">
        <f t="shared" si="491"/>
        <v>44157</v>
      </c>
      <c r="AB7847" s="9">
        <v>22</v>
      </c>
      <c r="AC7847" s="9">
        <v>22</v>
      </c>
      <c r="AD7847" s="9">
        <v>22</v>
      </c>
      <c r="AE7847" s="10">
        <f t="shared" si="492"/>
        <v>43831</v>
      </c>
      <c r="AF7847" s="42">
        <f t="shared" si="489"/>
        <v>10917.152982659998</v>
      </c>
      <c r="AG7847" s="13">
        <f t="shared" si="490"/>
        <v>1.8873053282803098E-4</v>
      </c>
    </row>
    <row r="7848" spans="27:33" x14ac:dyDescent="0.35">
      <c r="AA7848" s="10">
        <f t="shared" si="491"/>
        <v>44157</v>
      </c>
      <c r="AB7848" s="9">
        <v>23</v>
      </c>
      <c r="AC7848" s="9">
        <v>22</v>
      </c>
      <c r="AD7848" s="9">
        <v>23</v>
      </c>
      <c r="AE7848" s="10">
        <f t="shared" si="492"/>
        <v>43831</v>
      </c>
      <c r="AF7848" s="42">
        <f t="shared" si="489"/>
        <v>927.77767983000001</v>
      </c>
      <c r="AG7848" s="13">
        <f t="shared" si="490"/>
        <v>1.6038977940346366E-5</v>
      </c>
    </row>
    <row r="7849" spans="27:33" x14ac:dyDescent="0.35">
      <c r="AA7849" s="10">
        <f t="shared" si="491"/>
        <v>44157</v>
      </c>
      <c r="AB7849" s="9">
        <v>24</v>
      </c>
      <c r="AC7849" s="9">
        <v>22</v>
      </c>
      <c r="AD7849" s="9">
        <v>24</v>
      </c>
      <c r="AE7849" s="10">
        <f t="shared" si="492"/>
        <v>43831</v>
      </c>
      <c r="AF7849" s="42">
        <f t="shared" si="489"/>
        <v>0</v>
      </c>
      <c r="AG7849" s="13">
        <f t="shared" si="490"/>
        <v>0</v>
      </c>
    </row>
    <row r="7850" spans="27:33" x14ac:dyDescent="0.35">
      <c r="AA7850" s="10">
        <f t="shared" si="491"/>
        <v>44158</v>
      </c>
      <c r="AB7850" s="9">
        <v>1</v>
      </c>
      <c r="AC7850" s="9">
        <v>23</v>
      </c>
      <c r="AD7850" s="9">
        <v>1</v>
      </c>
      <c r="AE7850" s="10">
        <f t="shared" si="492"/>
        <v>43831</v>
      </c>
      <c r="AF7850" s="42">
        <f t="shared" si="489"/>
        <v>43.867305330000001</v>
      </c>
      <c r="AG7850" s="13">
        <f t="shared" si="490"/>
        <v>7.5835704801524136E-7</v>
      </c>
    </row>
    <row r="7851" spans="27:33" x14ac:dyDescent="0.35">
      <c r="AA7851" s="10">
        <f t="shared" si="491"/>
        <v>44158</v>
      </c>
      <c r="AB7851" s="9">
        <v>2</v>
      </c>
      <c r="AC7851" s="9">
        <v>23</v>
      </c>
      <c r="AD7851" s="9">
        <v>2</v>
      </c>
      <c r="AE7851" s="10">
        <f t="shared" si="492"/>
        <v>43831</v>
      </c>
      <c r="AF7851" s="42">
        <f t="shared" si="489"/>
        <v>0</v>
      </c>
      <c r="AG7851" s="13">
        <f t="shared" si="490"/>
        <v>0</v>
      </c>
    </row>
    <row r="7852" spans="27:33" x14ac:dyDescent="0.35">
      <c r="AA7852" s="10">
        <f t="shared" si="491"/>
        <v>44158</v>
      </c>
      <c r="AB7852" s="9">
        <v>3</v>
      </c>
      <c r="AC7852" s="9">
        <v>23</v>
      </c>
      <c r="AD7852" s="9">
        <v>3</v>
      </c>
      <c r="AE7852" s="10">
        <f t="shared" si="492"/>
        <v>43831</v>
      </c>
      <c r="AF7852" s="42">
        <f t="shared" si="489"/>
        <v>0</v>
      </c>
      <c r="AG7852" s="13">
        <f t="shared" si="490"/>
        <v>0</v>
      </c>
    </row>
    <row r="7853" spans="27:33" x14ac:dyDescent="0.35">
      <c r="AA7853" s="10">
        <f t="shared" si="491"/>
        <v>44158</v>
      </c>
      <c r="AB7853" s="9">
        <v>4</v>
      </c>
      <c r="AC7853" s="9">
        <v>23</v>
      </c>
      <c r="AD7853" s="9">
        <v>4</v>
      </c>
      <c r="AE7853" s="10">
        <f t="shared" si="492"/>
        <v>43831</v>
      </c>
      <c r="AF7853" s="42">
        <f t="shared" si="489"/>
        <v>0</v>
      </c>
      <c r="AG7853" s="13">
        <f t="shared" si="490"/>
        <v>0</v>
      </c>
    </row>
    <row r="7854" spans="27:33" x14ac:dyDescent="0.35">
      <c r="AA7854" s="10">
        <f t="shared" si="491"/>
        <v>44158</v>
      </c>
      <c r="AB7854" s="9">
        <v>5</v>
      </c>
      <c r="AC7854" s="9">
        <v>23</v>
      </c>
      <c r="AD7854" s="9">
        <v>5</v>
      </c>
      <c r="AE7854" s="10">
        <f t="shared" si="492"/>
        <v>43831</v>
      </c>
      <c r="AF7854" s="42">
        <f t="shared" si="489"/>
        <v>0</v>
      </c>
      <c r="AG7854" s="13">
        <f t="shared" si="490"/>
        <v>0</v>
      </c>
    </row>
    <row r="7855" spans="27:33" x14ac:dyDescent="0.35">
      <c r="AA7855" s="10">
        <f t="shared" si="491"/>
        <v>44158</v>
      </c>
      <c r="AB7855" s="9">
        <v>6</v>
      </c>
      <c r="AC7855" s="9">
        <v>23</v>
      </c>
      <c r="AD7855" s="9">
        <v>6</v>
      </c>
      <c r="AE7855" s="10">
        <f t="shared" si="492"/>
        <v>43831</v>
      </c>
      <c r="AF7855" s="42">
        <f t="shared" si="489"/>
        <v>0</v>
      </c>
      <c r="AG7855" s="13">
        <f t="shared" si="490"/>
        <v>0</v>
      </c>
    </row>
    <row r="7856" spans="27:33" x14ac:dyDescent="0.35">
      <c r="AA7856" s="10">
        <f t="shared" si="491"/>
        <v>44158</v>
      </c>
      <c r="AB7856" s="9">
        <v>7</v>
      </c>
      <c r="AC7856" s="9">
        <v>23</v>
      </c>
      <c r="AD7856" s="9">
        <v>7</v>
      </c>
      <c r="AE7856" s="10">
        <f t="shared" si="492"/>
        <v>43831</v>
      </c>
      <c r="AF7856" s="42">
        <f t="shared" si="489"/>
        <v>80.637129680000001</v>
      </c>
      <c r="AG7856" s="13">
        <f t="shared" si="490"/>
        <v>1.3940162306419702E-6</v>
      </c>
    </row>
    <row r="7857" spans="27:33" x14ac:dyDescent="0.35">
      <c r="AA7857" s="10">
        <f t="shared" si="491"/>
        <v>44158</v>
      </c>
      <c r="AB7857" s="9">
        <v>8</v>
      </c>
      <c r="AC7857" s="9">
        <v>23</v>
      </c>
      <c r="AD7857" s="9">
        <v>8</v>
      </c>
      <c r="AE7857" s="10">
        <f t="shared" si="492"/>
        <v>43831</v>
      </c>
      <c r="AF7857" s="42">
        <f t="shared" si="489"/>
        <v>113.04765017000001</v>
      </c>
      <c r="AG7857" s="13">
        <f t="shared" si="490"/>
        <v>1.9543138477063349E-6</v>
      </c>
    </row>
    <row r="7858" spans="27:33" x14ac:dyDescent="0.35">
      <c r="AA7858" s="10">
        <f t="shared" si="491"/>
        <v>44158</v>
      </c>
      <c r="AB7858" s="9">
        <v>9</v>
      </c>
      <c r="AC7858" s="9">
        <v>23</v>
      </c>
      <c r="AD7858" s="9">
        <v>9</v>
      </c>
      <c r="AE7858" s="10">
        <f t="shared" si="492"/>
        <v>43831</v>
      </c>
      <c r="AF7858" s="42">
        <f t="shared" si="489"/>
        <v>443.83462507000002</v>
      </c>
      <c r="AG7858" s="13">
        <f t="shared" si="490"/>
        <v>7.6728012706276855E-6</v>
      </c>
    </row>
    <row r="7859" spans="27:33" x14ac:dyDescent="0.35">
      <c r="AA7859" s="10">
        <f t="shared" si="491"/>
        <v>44158</v>
      </c>
      <c r="AB7859" s="9">
        <v>10</v>
      </c>
      <c r="AC7859" s="9">
        <v>23</v>
      </c>
      <c r="AD7859" s="9">
        <v>10</v>
      </c>
      <c r="AE7859" s="10">
        <f t="shared" si="492"/>
        <v>43831</v>
      </c>
      <c r="AF7859" s="42">
        <f t="shared" si="489"/>
        <v>0</v>
      </c>
      <c r="AG7859" s="13">
        <f t="shared" si="490"/>
        <v>0</v>
      </c>
    </row>
    <row r="7860" spans="27:33" x14ac:dyDescent="0.35">
      <c r="AA7860" s="10">
        <f t="shared" si="491"/>
        <v>44158</v>
      </c>
      <c r="AB7860" s="9">
        <v>11</v>
      </c>
      <c r="AC7860" s="9">
        <v>23</v>
      </c>
      <c r="AD7860" s="9">
        <v>11</v>
      </c>
      <c r="AE7860" s="10">
        <f t="shared" si="492"/>
        <v>43831</v>
      </c>
      <c r="AF7860" s="42">
        <f t="shared" si="489"/>
        <v>0</v>
      </c>
      <c r="AG7860" s="13">
        <f t="shared" si="490"/>
        <v>0</v>
      </c>
    </row>
    <row r="7861" spans="27:33" x14ac:dyDescent="0.35">
      <c r="AA7861" s="10">
        <f t="shared" si="491"/>
        <v>44158</v>
      </c>
      <c r="AB7861" s="9">
        <v>12</v>
      </c>
      <c r="AC7861" s="9">
        <v>23</v>
      </c>
      <c r="AD7861" s="9">
        <v>12</v>
      </c>
      <c r="AE7861" s="10">
        <f t="shared" si="492"/>
        <v>43831</v>
      </c>
      <c r="AF7861" s="42">
        <f t="shared" si="489"/>
        <v>0</v>
      </c>
      <c r="AG7861" s="13">
        <f t="shared" si="490"/>
        <v>0</v>
      </c>
    </row>
    <row r="7862" spans="27:33" x14ac:dyDescent="0.35">
      <c r="AA7862" s="10">
        <f t="shared" si="491"/>
        <v>44158</v>
      </c>
      <c r="AB7862" s="9">
        <v>13</v>
      </c>
      <c r="AC7862" s="9">
        <v>23</v>
      </c>
      <c r="AD7862" s="9">
        <v>13</v>
      </c>
      <c r="AE7862" s="10">
        <f t="shared" si="492"/>
        <v>43831</v>
      </c>
      <c r="AF7862" s="42">
        <f t="shared" si="489"/>
        <v>0</v>
      </c>
      <c r="AG7862" s="13">
        <f t="shared" si="490"/>
        <v>0</v>
      </c>
    </row>
    <row r="7863" spans="27:33" x14ac:dyDescent="0.35">
      <c r="AA7863" s="10">
        <f t="shared" si="491"/>
        <v>44158</v>
      </c>
      <c r="AB7863" s="9">
        <v>14</v>
      </c>
      <c r="AC7863" s="9">
        <v>23</v>
      </c>
      <c r="AD7863" s="9">
        <v>14</v>
      </c>
      <c r="AE7863" s="10">
        <f t="shared" si="492"/>
        <v>43831</v>
      </c>
      <c r="AF7863" s="42">
        <f t="shared" si="489"/>
        <v>0</v>
      </c>
      <c r="AG7863" s="13">
        <f t="shared" si="490"/>
        <v>0</v>
      </c>
    </row>
    <row r="7864" spans="27:33" x14ac:dyDescent="0.35">
      <c r="AA7864" s="10">
        <f t="shared" si="491"/>
        <v>44158</v>
      </c>
      <c r="AB7864" s="9">
        <v>15</v>
      </c>
      <c r="AC7864" s="9">
        <v>23</v>
      </c>
      <c r="AD7864" s="9">
        <v>15</v>
      </c>
      <c r="AE7864" s="10">
        <f t="shared" si="492"/>
        <v>43831</v>
      </c>
      <c r="AF7864" s="42">
        <f t="shared" si="489"/>
        <v>0</v>
      </c>
      <c r="AG7864" s="13">
        <f t="shared" si="490"/>
        <v>0</v>
      </c>
    </row>
    <row r="7865" spans="27:33" x14ac:dyDescent="0.35">
      <c r="AA7865" s="10">
        <f t="shared" si="491"/>
        <v>44158</v>
      </c>
      <c r="AB7865" s="9">
        <v>16</v>
      </c>
      <c r="AC7865" s="9">
        <v>23</v>
      </c>
      <c r="AD7865" s="9">
        <v>16</v>
      </c>
      <c r="AE7865" s="10">
        <f t="shared" si="492"/>
        <v>43831</v>
      </c>
      <c r="AF7865" s="42">
        <f t="shared" si="489"/>
        <v>463.45279090999998</v>
      </c>
      <c r="AG7865" s="13">
        <f t="shared" si="490"/>
        <v>8.01195076298826E-6</v>
      </c>
    </row>
    <row r="7866" spans="27:33" x14ac:dyDescent="0.35">
      <c r="AA7866" s="10">
        <f t="shared" si="491"/>
        <v>44158</v>
      </c>
      <c r="AB7866" s="9">
        <v>17</v>
      </c>
      <c r="AC7866" s="9">
        <v>23</v>
      </c>
      <c r="AD7866" s="9">
        <v>17</v>
      </c>
      <c r="AE7866" s="10">
        <f t="shared" si="492"/>
        <v>43831</v>
      </c>
      <c r="AF7866" s="42">
        <f t="shared" si="489"/>
        <v>1935.7006453500001</v>
      </c>
      <c r="AG7866" s="13">
        <f t="shared" si="490"/>
        <v>3.3463469347065629E-5</v>
      </c>
    </row>
    <row r="7867" spans="27:33" x14ac:dyDescent="0.35">
      <c r="AA7867" s="10">
        <f t="shared" si="491"/>
        <v>44158</v>
      </c>
      <c r="AB7867" s="9">
        <v>18</v>
      </c>
      <c r="AC7867" s="9">
        <v>23</v>
      </c>
      <c r="AD7867" s="9">
        <v>18</v>
      </c>
      <c r="AE7867" s="10">
        <f t="shared" si="492"/>
        <v>43831</v>
      </c>
      <c r="AF7867" s="42">
        <f t="shared" si="489"/>
        <v>21261.39801645001</v>
      </c>
      <c r="AG7867" s="13">
        <f t="shared" si="490"/>
        <v>3.6755690633692581E-4</v>
      </c>
    </row>
    <row r="7868" spans="27:33" x14ac:dyDescent="0.35">
      <c r="AA7868" s="10">
        <f t="shared" si="491"/>
        <v>44158</v>
      </c>
      <c r="AB7868" s="9">
        <v>19</v>
      </c>
      <c r="AC7868" s="9">
        <v>23</v>
      </c>
      <c r="AD7868" s="9">
        <v>19</v>
      </c>
      <c r="AE7868" s="10">
        <f t="shared" si="492"/>
        <v>43831</v>
      </c>
      <c r="AF7868" s="42">
        <f t="shared" si="489"/>
        <v>47833.802849749998</v>
      </c>
      <c r="AG7868" s="13">
        <f t="shared" si="490"/>
        <v>8.2692796495233113E-4</v>
      </c>
    </row>
    <row r="7869" spans="27:33" x14ac:dyDescent="0.35">
      <c r="AA7869" s="10">
        <f t="shared" si="491"/>
        <v>44158</v>
      </c>
      <c r="AB7869" s="9">
        <v>20</v>
      </c>
      <c r="AC7869" s="9">
        <v>23</v>
      </c>
      <c r="AD7869" s="9">
        <v>20</v>
      </c>
      <c r="AE7869" s="10">
        <f t="shared" si="492"/>
        <v>43831</v>
      </c>
      <c r="AF7869" s="42">
        <f t="shared" si="489"/>
        <v>44779.087679000004</v>
      </c>
      <c r="AG7869" s="13">
        <f t="shared" si="490"/>
        <v>7.7411950630663711E-4</v>
      </c>
    </row>
    <row r="7870" spans="27:33" x14ac:dyDescent="0.35">
      <c r="AA7870" s="10">
        <f t="shared" si="491"/>
        <v>44158</v>
      </c>
      <c r="AB7870" s="9">
        <v>21</v>
      </c>
      <c r="AC7870" s="9">
        <v>23</v>
      </c>
      <c r="AD7870" s="9">
        <v>21</v>
      </c>
      <c r="AE7870" s="10">
        <f t="shared" si="492"/>
        <v>43831</v>
      </c>
      <c r="AF7870" s="42">
        <f t="shared" si="489"/>
        <v>38111.080571759994</v>
      </c>
      <c r="AG7870" s="13">
        <f t="shared" si="490"/>
        <v>6.5884618035349303E-4</v>
      </c>
    </row>
    <row r="7871" spans="27:33" x14ac:dyDescent="0.35">
      <c r="AA7871" s="10">
        <f t="shared" si="491"/>
        <v>44158</v>
      </c>
      <c r="AB7871" s="9">
        <v>22</v>
      </c>
      <c r="AC7871" s="9">
        <v>23</v>
      </c>
      <c r="AD7871" s="9">
        <v>22</v>
      </c>
      <c r="AE7871" s="10">
        <f t="shared" si="492"/>
        <v>43831</v>
      </c>
      <c r="AF7871" s="42">
        <f t="shared" si="489"/>
        <v>25612.108900339994</v>
      </c>
      <c r="AG7871" s="13">
        <f t="shared" si="490"/>
        <v>4.4276992062750731E-4</v>
      </c>
    </row>
    <row r="7872" spans="27:33" x14ac:dyDescent="0.35">
      <c r="AA7872" s="10">
        <f t="shared" si="491"/>
        <v>44158</v>
      </c>
      <c r="AB7872" s="9">
        <v>23</v>
      </c>
      <c r="AC7872" s="9">
        <v>23</v>
      </c>
      <c r="AD7872" s="9">
        <v>23</v>
      </c>
      <c r="AE7872" s="10">
        <f t="shared" si="492"/>
        <v>43831</v>
      </c>
      <c r="AF7872" s="42">
        <f t="shared" si="489"/>
        <v>9959.4957528000014</v>
      </c>
      <c r="AG7872" s="13">
        <f t="shared" si="490"/>
        <v>1.7217501148055457E-4</v>
      </c>
    </row>
    <row r="7873" spans="27:33" x14ac:dyDescent="0.35">
      <c r="AA7873" s="10">
        <f t="shared" si="491"/>
        <v>44158</v>
      </c>
      <c r="AB7873" s="9">
        <v>24</v>
      </c>
      <c r="AC7873" s="9">
        <v>23</v>
      </c>
      <c r="AD7873" s="9">
        <v>24</v>
      </c>
      <c r="AE7873" s="10">
        <f t="shared" si="492"/>
        <v>43831</v>
      </c>
      <c r="AF7873" s="42">
        <f t="shared" si="489"/>
        <v>232.32692033000001</v>
      </c>
      <c r="AG7873" s="13">
        <f t="shared" si="490"/>
        <v>4.0163569690577789E-6</v>
      </c>
    </row>
    <row r="7874" spans="27:33" x14ac:dyDescent="0.35">
      <c r="AA7874" s="10">
        <f t="shared" si="491"/>
        <v>44159</v>
      </c>
      <c r="AB7874" s="9">
        <v>1</v>
      </c>
      <c r="AC7874" s="9">
        <v>24</v>
      </c>
      <c r="AD7874" s="9">
        <v>1</v>
      </c>
      <c r="AE7874" s="10">
        <f t="shared" si="492"/>
        <v>43831</v>
      </c>
      <c r="AF7874" s="42">
        <f t="shared" si="489"/>
        <v>38.824437660000001</v>
      </c>
      <c r="AG7874" s="13">
        <f t="shared" si="490"/>
        <v>6.7117835739397501E-7</v>
      </c>
    </row>
    <row r="7875" spans="27:33" x14ac:dyDescent="0.35">
      <c r="AA7875" s="10">
        <f t="shared" si="491"/>
        <v>44159</v>
      </c>
      <c r="AB7875" s="9">
        <v>2</v>
      </c>
      <c r="AC7875" s="9">
        <v>24</v>
      </c>
      <c r="AD7875" s="9">
        <v>2</v>
      </c>
      <c r="AE7875" s="10">
        <f t="shared" si="492"/>
        <v>43831</v>
      </c>
      <c r="AF7875" s="42">
        <f t="shared" ref="AF7875:AF7938" si="493">INDEX($B$2:$Y$367,MATCH(AA7875,$A$2:$A$367,0),AB7875)</f>
        <v>0</v>
      </c>
      <c r="AG7875" s="13">
        <f t="shared" ref="AG7875:AG7938" si="494">AF7875/SUM($AF$2:$AF$8785)</f>
        <v>0</v>
      </c>
    </row>
    <row r="7876" spans="27:33" x14ac:dyDescent="0.35">
      <c r="AA7876" s="10">
        <f t="shared" ref="AA7876:AA7939" si="495">IF(AB7876=1,AA7875+1,AA7875)</f>
        <v>44159</v>
      </c>
      <c r="AB7876" s="9">
        <v>3</v>
      </c>
      <c r="AC7876" s="9">
        <v>24</v>
      </c>
      <c r="AD7876" s="9">
        <v>3</v>
      </c>
      <c r="AE7876" s="10">
        <f t="shared" ref="AE7876:AE7939" si="496">IF(AF7876=1,AE7875+1,AE7875)</f>
        <v>43831</v>
      </c>
      <c r="AF7876" s="42">
        <f t="shared" si="493"/>
        <v>0</v>
      </c>
      <c r="AG7876" s="13">
        <f t="shared" si="494"/>
        <v>0</v>
      </c>
    </row>
    <row r="7877" spans="27:33" x14ac:dyDescent="0.35">
      <c r="AA7877" s="10">
        <f t="shared" si="495"/>
        <v>44159</v>
      </c>
      <c r="AB7877" s="9">
        <v>4</v>
      </c>
      <c r="AC7877" s="9">
        <v>24</v>
      </c>
      <c r="AD7877" s="9">
        <v>4</v>
      </c>
      <c r="AE7877" s="10">
        <f t="shared" si="496"/>
        <v>43831</v>
      </c>
      <c r="AF7877" s="42">
        <f t="shared" si="493"/>
        <v>0</v>
      </c>
      <c r="AG7877" s="13">
        <f t="shared" si="494"/>
        <v>0</v>
      </c>
    </row>
    <row r="7878" spans="27:33" x14ac:dyDescent="0.35">
      <c r="AA7878" s="10">
        <f t="shared" si="495"/>
        <v>44159</v>
      </c>
      <c r="AB7878" s="9">
        <v>5</v>
      </c>
      <c r="AC7878" s="9">
        <v>24</v>
      </c>
      <c r="AD7878" s="9">
        <v>5</v>
      </c>
      <c r="AE7878" s="10">
        <f t="shared" si="496"/>
        <v>43831</v>
      </c>
      <c r="AF7878" s="42">
        <f t="shared" si="493"/>
        <v>0</v>
      </c>
      <c r="AG7878" s="13">
        <f t="shared" si="494"/>
        <v>0</v>
      </c>
    </row>
    <row r="7879" spans="27:33" x14ac:dyDescent="0.35">
      <c r="AA7879" s="10">
        <f t="shared" si="495"/>
        <v>44159</v>
      </c>
      <c r="AB7879" s="9">
        <v>6</v>
      </c>
      <c r="AC7879" s="9">
        <v>24</v>
      </c>
      <c r="AD7879" s="9">
        <v>6</v>
      </c>
      <c r="AE7879" s="10">
        <f t="shared" si="496"/>
        <v>43831</v>
      </c>
      <c r="AF7879" s="42">
        <f t="shared" si="493"/>
        <v>0</v>
      </c>
      <c r="AG7879" s="13">
        <f t="shared" si="494"/>
        <v>0</v>
      </c>
    </row>
    <row r="7880" spans="27:33" x14ac:dyDescent="0.35">
      <c r="AA7880" s="10">
        <f t="shared" si="495"/>
        <v>44159</v>
      </c>
      <c r="AB7880" s="9">
        <v>7</v>
      </c>
      <c r="AC7880" s="9">
        <v>24</v>
      </c>
      <c r="AD7880" s="9">
        <v>7</v>
      </c>
      <c r="AE7880" s="10">
        <f t="shared" si="496"/>
        <v>43831</v>
      </c>
      <c r="AF7880" s="42">
        <f t="shared" si="493"/>
        <v>0</v>
      </c>
      <c r="AG7880" s="13">
        <f t="shared" si="494"/>
        <v>0</v>
      </c>
    </row>
    <row r="7881" spans="27:33" x14ac:dyDescent="0.35">
      <c r="AA7881" s="10">
        <f t="shared" si="495"/>
        <v>44159</v>
      </c>
      <c r="AB7881" s="9">
        <v>8</v>
      </c>
      <c r="AC7881" s="9">
        <v>24</v>
      </c>
      <c r="AD7881" s="9">
        <v>8</v>
      </c>
      <c r="AE7881" s="10">
        <f t="shared" si="496"/>
        <v>43831</v>
      </c>
      <c r="AF7881" s="42">
        <f t="shared" si="493"/>
        <v>9.3586791599999994</v>
      </c>
      <c r="AG7881" s="13">
        <f t="shared" si="494"/>
        <v>1.6178838083874067E-7</v>
      </c>
    </row>
    <row r="7882" spans="27:33" x14ac:dyDescent="0.35">
      <c r="AA7882" s="10">
        <f t="shared" si="495"/>
        <v>44159</v>
      </c>
      <c r="AB7882" s="9">
        <v>9</v>
      </c>
      <c r="AC7882" s="9">
        <v>24</v>
      </c>
      <c r="AD7882" s="9">
        <v>9</v>
      </c>
      <c r="AE7882" s="10">
        <f t="shared" si="496"/>
        <v>43831</v>
      </c>
      <c r="AF7882" s="42">
        <f t="shared" si="493"/>
        <v>382.19252433999998</v>
      </c>
      <c r="AG7882" s="13">
        <f t="shared" si="494"/>
        <v>6.6071620390541932E-6</v>
      </c>
    </row>
    <row r="7883" spans="27:33" x14ac:dyDescent="0.35">
      <c r="AA7883" s="10">
        <f t="shared" si="495"/>
        <v>44159</v>
      </c>
      <c r="AB7883" s="9">
        <v>10</v>
      </c>
      <c r="AC7883" s="9">
        <v>24</v>
      </c>
      <c r="AD7883" s="9">
        <v>10</v>
      </c>
      <c r="AE7883" s="10">
        <f t="shared" si="496"/>
        <v>43831</v>
      </c>
      <c r="AF7883" s="42">
        <f t="shared" si="493"/>
        <v>0</v>
      </c>
      <c r="AG7883" s="13">
        <f t="shared" si="494"/>
        <v>0</v>
      </c>
    </row>
    <row r="7884" spans="27:33" x14ac:dyDescent="0.35">
      <c r="AA7884" s="10">
        <f t="shared" si="495"/>
        <v>44159</v>
      </c>
      <c r="AB7884" s="9">
        <v>11</v>
      </c>
      <c r="AC7884" s="9">
        <v>24</v>
      </c>
      <c r="AD7884" s="9">
        <v>11</v>
      </c>
      <c r="AE7884" s="10">
        <f t="shared" si="496"/>
        <v>43831</v>
      </c>
      <c r="AF7884" s="42">
        <f t="shared" si="493"/>
        <v>0</v>
      </c>
      <c r="AG7884" s="13">
        <f t="shared" si="494"/>
        <v>0</v>
      </c>
    </row>
    <row r="7885" spans="27:33" x14ac:dyDescent="0.35">
      <c r="AA7885" s="10">
        <f t="shared" si="495"/>
        <v>44159</v>
      </c>
      <c r="AB7885" s="9">
        <v>12</v>
      </c>
      <c r="AC7885" s="9">
        <v>24</v>
      </c>
      <c r="AD7885" s="9">
        <v>12</v>
      </c>
      <c r="AE7885" s="10">
        <f t="shared" si="496"/>
        <v>43831</v>
      </c>
      <c r="AF7885" s="42">
        <f t="shared" si="493"/>
        <v>0</v>
      </c>
      <c r="AG7885" s="13">
        <f t="shared" si="494"/>
        <v>0</v>
      </c>
    </row>
    <row r="7886" spans="27:33" x14ac:dyDescent="0.35">
      <c r="AA7886" s="10">
        <f t="shared" si="495"/>
        <v>44159</v>
      </c>
      <c r="AB7886" s="9">
        <v>13</v>
      </c>
      <c r="AC7886" s="9">
        <v>24</v>
      </c>
      <c r="AD7886" s="9">
        <v>13</v>
      </c>
      <c r="AE7886" s="10">
        <f t="shared" si="496"/>
        <v>43831</v>
      </c>
      <c r="AF7886" s="42">
        <f t="shared" si="493"/>
        <v>0</v>
      </c>
      <c r="AG7886" s="13">
        <f t="shared" si="494"/>
        <v>0</v>
      </c>
    </row>
    <row r="7887" spans="27:33" x14ac:dyDescent="0.35">
      <c r="AA7887" s="10">
        <f t="shared" si="495"/>
        <v>44159</v>
      </c>
      <c r="AB7887" s="9">
        <v>14</v>
      </c>
      <c r="AC7887" s="9">
        <v>24</v>
      </c>
      <c r="AD7887" s="9">
        <v>14</v>
      </c>
      <c r="AE7887" s="10">
        <f t="shared" si="496"/>
        <v>43831</v>
      </c>
      <c r="AF7887" s="42">
        <f t="shared" si="493"/>
        <v>0</v>
      </c>
      <c r="AG7887" s="13">
        <f t="shared" si="494"/>
        <v>0</v>
      </c>
    </row>
    <row r="7888" spans="27:33" x14ac:dyDescent="0.35">
      <c r="AA7888" s="10">
        <f t="shared" si="495"/>
        <v>44159</v>
      </c>
      <c r="AB7888" s="9">
        <v>15</v>
      </c>
      <c r="AC7888" s="9">
        <v>24</v>
      </c>
      <c r="AD7888" s="9">
        <v>15</v>
      </c>
      <c r="AE7888" s="10">
        <f t="shared" si="496"/>
        <v>43831</v>
      </c>
      <c r="AF7888" s="42">
        <f t="shared" si="493"/>
        <v>0</v>
      </c>
      <c r="AG7888" s="13">
        <f t="shared" si="494"/>
        <v>0</v>
      </c>
    </row>
    <row r="7889" spans="27:33" x14ac:dyDescent="0.35">
      <c r="AA7889" s="10">
        <f t="shared" si="495"/>
        <v>44159</v>
      </c>
      <c r="AB7889" s="9">
        <v>16</v>
      </c>
      <c r="AC7889" s="9">
        <v>24</v>
      </c>
      <c r="AD7889" s="9">
        <v>16</v>
      </c>
      <c r="AE7889" s="10">
        <f t="shared" si="496"/>
        <v>43831</v>
      </c>
      <c r="AF7889" s="42">
        <f t="shared" si="493"/>
        <v>478.73591457999999</v>
      </c>
      <c r="AG7889" s="13">
        <f t="shared" si="494"/>
        <v>8.276158114309355E-6</v>
      </c>
    </row>
    <row r="7890" spans="27:33" x14ac:dyDescent="0.35">
      <c r="AA7890" s="10">
        <f t="shared" si="495"/>
        <v>44159</v>
      </c>
      <c r="AB7890" s="9">
        <v>17</v>
      </c>
      <c r="AC7890" s="9">
        <v>24</v>
      </c>
      <c r="AD7890" s="9">
        <v>17</v>
      </c>
      <c r="AE7890" s="10">
        <f t="shared" si="496"/>
        <v>43831</v>
      </c>
      <c r="AF7890" s="42">
        <f t="shared" si="493"/>
        <v>545.83781298999997</v>
      </c>
      <c r="AG7890" s="13">
        <f t="shared" si="494"/>
        <v>9.4361837236240311E-6</v>
      </c>
    </row>
    <row r="7891" spans="27:33" x14ac:dyDescent="0.35">
      <c r="AA7891" s="10">
        <f t="shared" si="495"/>
        <v>44159</v>
      </c>
      <c r="AB7891" s="9">
        <v>18</v>
      </c>
      <c r="AC7891" s="9">
        <v>24</v>
      </c>
      <c r="AD7891" s="9">
        <v>18</v>
      </c>
      <c r="AE7891" s="10">
        <f t="shared" si="496"/>
        <v>43831</v>
      </c>
      <c r="AF7891" s="42">
        <f t="shared" si="493"/>
        <v>15220.612315240005</v>
      </c>
      <c r="AG7891" s="13">
        <f t="shared" si="494"/>
        <v>2.6312668484052151E-4</v>
      </c>
    </row>
    <row r="7892" spans="27:33" x14ac:dyDescent="0.35">
      <c r="AA7892" s="10">
        <f t="shared" si="495"/>
        <v>44159</v>
      </c>
      <c r="AB7892" s="9">
        <v>19</v>
      </c>
      <c r="AC7892" s="9">
        <v>24</v>
      </c>
      <c r="AD7892" s="9">
        <v>19</v>
      </c>
      <c r="AE7892" s="10">
        <f t="shared" si="496"/>
        <v>43831</v>
      </c>
      <c r="AF7892" s="42">
        <f t="shared" si="493"/>
        <v>44337.284575460013</v>
      </c>
      <c r="AG7892" s="13">
        <f t="shared" si="494"/>
        <v>7.6648182501109986E-4</v>
      </c>
    </row>
    <row r="7893" spans="27:33" x14ac:dyDescent="0.35">
      <c r="AA7893" s="10">
        <f t="shared" si="495"/>
        <v>44159</v>
      </c>
      <c r="AB7893" s="9">
        <v>20</v>
      </c>
      <c r="AC7893" s="9">
        <v>24</v>
      </c>
      <c r="AD7893" s="9">
        <v>20</v>
      </c>
      <c r="AE7893" s="10">
        <f t="shared" si="496"/>
        <v>43831</v>
      </c>
      <c r="AF7893" s="42">
        <f t="shared" si="493"/>
        <v>43737.808908969986</v>
      </c>
      <c r="AG7893" s="13">
        <f t="shared" si="494"/>
        <v>7.561183756636552E-4</v>
      </c>
    </row>
    <row r="7894" spans="27:33" x14ac:dyDescent="0.35">
      <c r="AA7894" s="10">
        <f t="shared" si="495"/>
        <v>44159</v>
      </c>
      <c r="AB7894" s="9">
        <v>21</v>
      </c>
      <c r="AC7894" s="9">
        <v>24</v>
      </c>
      <c r="AD7894" s="9">
        <v>21</v>
      </c>
      <c r="AE7894" s="10">
        <f t="shared" si="496"/>
        <v>43831</v>
      </c>
      <c r="AF7894" s="42">
        <f t="shared" si="493"/>
        <v>37576.760241899989</v>
      </c>
      <c r="AG7894" s="13">
        <f t="shared" si="494"/>
        <v>6.4960910538390169E-4</v>
      </c>
    </row>
    <row r="7895" spans="27:33" x14ac:dyDescent="0.35">
      <c r="AA7895" s="10">
        <f t="shared" si="495"/>
        <v>44159</v>
      </c>
      <c r="AB7895" s="9">
        <v>22</v>
      </c>
      <c r="AC7895" s="9">
        <v>24</v>
      </c>
      <c r="AD7895" s="9">
        <v>22</v>
      </c>
      <c r="AE7895" s="10">
        <f t="shared" si="496"/>
        <v>43831</v>
      </c>
      <c r="AF7895" s="42">
        <f t="shared" si="493"/>
        <v>26628.863536410005</v>
      </c>
      <c r="AG7895" s="13">
        <f t="shared" si="494"/>
        <v>4.6034708974162082E-4</v>
      </c>
    </row>
    <row r="7896" spans="27:33" x14ac:dyDescent="0.35">
      <c r="AA7896" s="10">
        <f t="shared" si="495"/>
        <v>44159</v>
      </c>
      <c r="AB7896" s="9">
        <v>23</v>
      </c>
      <c r="AC7896" s="9">
        <v>24</v>
      </c>
      <c r="AD7896" s="9">
        <v>23</v>
      </c>
      <c r="AE7896" s="10">
        <f t="shared" si="496"/>
        <v>43831</v>
      </c>
      <c r="AF7896" s="42">
        <f t="shared" si="493"/>
        <v>10834.696873210001</v>
      </c>
      <c r="AG7896" s="13">
        <f t="shared" si="494"/>
        <v>1.8730507094285434E-4</v>
      </c>
    </row>
    <row r="7897" spans="27:33" x14ac:dyDescent="0.35">
      <c r="AA7897" s="10">
        <f t="shared" si="495"/>
        <v>44159</v>
      </c>
      <c r="AB7897" s="9">
        <v>24</v>
      </c>
      <c r="AC7897" s="9">
        <v>24</v>
      </c>
      <c r="AD7897" s="9">
        <v>24</v>
      </c>
      <c r="AE7897" s="10">
        <f t="shared" si="496"/>
        <v>43831</v>
      </c>
      <c r="AF7897" s="42">
        <f t="shared" si="493"/>
        <v>96.607569069999997</v>
      </c>
      <c r="AG7897" s="13">
        <f t="shared" si="494"/>
        <v>1.6701055682522301E-6</v>
      </c>
    </row>
    <row r="7898" spans="27:33" x14ac:dyDescent="0.35">
      <c r="AA7898" s="10">
        <f t="shared" si="495"/>
        <v>44160</v>
      </c>
      <c r="AB7898" s="9">
        <v>1</v>
      </c>
      <c r="AC7898" s="9">
        <v>25</v>
      </c>
      <c r="AD7898" s="9">
        <v>1</v>
      </c>
      <c r="AE7898" s="10">
        <f t="shared" si="496"/>
        <v>43831</v>
      </c>
      <c r="AF7898" s="42">
        <f t="shared" si="493"/>
        <v>30.602800620000004</v>
      </c>
      <c r="AG7898" s="13">
        <f t="shared" si="494"/>
        <v>5.2904661830939504E-7</v>
      </c>
    </row>
    <row r="7899" spans="27:33" x14ac:dyDescent="0.35">
      <c r="AA7899" s="10">
        <f t="shared" si="495"/>
        <v>44160</v>
      </c>
      <c r="AB7899" s="9">
        <v>2</v>
      </c>
      <c r="AC7899" s="9">
        <v>25</v>
      </c>
      <c r="AD7899" s="9">
        <v>2</v>
      </c>
      <c r="AE7899" s="10">
        <f t="shared" si="496"/>
        <v>43831</v>
      </c>
      <c r="AF7899" s="42">
        <f t="shared" si="493"/>
        <v>0</v>
      </c>
      <c r="AG7899" s="13">
        <f t="shared" si="494"/>
        <v>0</v>
      </c>
    </row>
    <row r="7900" spans="27:33" x14ac:dyDescent="0.35">
      <c r="AA7900" s="10">
        <f t="shared" si="495"/>
        <v>44160</v>
      </c>
      <c r="AB7900" s="9">
        <v>3</v>
      </c>
      <c r="AC7900" s="9">
        <v>25</v>
      </c>
      <c r="AD7900" s="9">
        <v>3</v>
      </c>
      <c r="AE7900" s="10">
        <f t="shared" si="496"/>
        <v>43831</v>
      </c>
      <c r="AF7900" s="42">
        <f t="shared" si="493"/>
        <v>0</v>
      </c>
      <c r="AG7900" s="13">
        <f t="shared" si="494"/>
        <v>0</v>
      </c>
    </row>
    <row r="7901" spans="27:33" x14ac:dyDescent="0.35">
      <c r="AA7901" s="10">
        <f t="shared" si="495"/>
        <v>44160</v>
      </c>
      <c r="AB7901" s="9">
        <v>4</v>
      </c>
      <c r="AC7901" s="9">
        <v>25</v>
      </c>
      <c r="AD7901" s="9">
        <v>4</v>
      </c>
      <c r="AE7901" s="10">
        <f t="shared" si="496"/>
        <v>43831</v>
      </c>
      <c r="AF7901" s="42">
        <f t="shared" si="493"/>
        <v>0</v>
      </c>
      <c r="AG7901" s="13">
        <f t="shared" si="494"/>
        <v>0</v>
      </c>
    </row>
    <row r="7902" spans="27:33" x14ac:dyDescent="0.35">
      <c r="AA7902" s="10">
        <f t="shared" si="495"/>
        <v>44160</v>
      </c>
      <c r="AB7902" s="9">
        <v>5</v>
      </c>
      <c r="AC7902" s="9">
        <v>25</v>
      </c>
      <c r="AD7902" s="9">
        <v>5</v>
      </c>
      <c r="AE7902" s="10">
        <f t="shared" si="496"/>
        <v>43831</v>
      </c>
      <c r="AF7902" s="42">
        <f t="shared" si="493"/>
        <v>0</v>
      </c>
      <c r="AG7902" s="13">
        <f t="shared" si="494"/>
        <v>0</v>
      </c>
    </row>
    <row r="7903" spans="27:33" x14ac:dyDescent="0.35">
      <c r="AA7903" s="10">
        <f t="shared" si="495"/>
        <v>44160</v>
      </c>
      <c r="AB7903" s="9">
        <v>6</v>
      </c>
      <c r="AC7903" s="9">
        <v>25</v>
      </c>
      <c r="AD7903" s="9">
        <v>6</v>
      </c>
      <c r="AE7903" s="10">
        <f t="shared" si="496"/>
        <v>43831</v>
      </c>
      <c r="AF7903" s="42">
        <f t="shared" si="493"/>
        <v>0</v>
      </c>
      <c r="AG7903" s="13">
        <f t="shared" si="494"/>
        <v>0</v>
      </c>
    </row>
    <row r="7904" spans="27:33" x14ac:dyDescent="0.35">
      <c r="AA7904" s="10">
        <f t="shared" si="495"/>
        <v>44160</v>
      </c>
      <c r="AB7904" s="9">
        <v>7</v>
      </c>
      <c r="AC7904" s="9">
        <v>25</v>
      </c>
      <c r="AD7904" s="9">
        <v>7</v>
      </c>
      <c r="AE7904" s="10">
        <f t="shared" si="496"/>
        <v>43831</v>
      </c>
      <c r="AF7904" s="42">
        <f t="shared" si="493"/>
        <v>0</v>
      </c>
      <c r="AG7904" s="13">
        <f t="shared" si="494"/>
        <v>0</v>
      </c>
    </row>
    <row r="7905" spans="27:33" x14ac:dyDescent="0.35">
      <c r="AA7905" s="10">
        <f t="shared" si="495"/>
        <v>44160</v>
      </c>
      <c r="AB7905" s="9">
        <v>8</v>
      </c>
      <c r="AC7905" s="9">
        <v>25</v>
      </c>
      <c r="AD7905" s="9">
        <v>8</v>
      </c>
      <c r="AE7905" s="10">
        <f t="shared" si="496"/>
        <v>43831</v>
      </c>
      <c r="AF7905" s="42">
        <f t="shared" si="493"/>
        <v>32.47120821</v>
      </c>
      <c r="AG7905" s="13">
        <f t="shared" si="494"/>
        <v>5.6134675741715708E-7</v>
      </c>
    </row>
    <row r="7906" spans="27:33" x14ac:dyDescent="0.35">
      <c r="AA7906" s="10">
        <f t="shared" si="495"/>
        <v>44160</v>
      </c>
      <c r="AB7906" s="9">
        <v>9</v>
      </c>
      <c r="AC7906" s="9">
        <v>25</v>
      </c>
      <c r="AD7906" s="9">
        <v>9</v>
      </c>
      <c r="AE7906" s="10">
        <f t="shared" si="496"/>
        <v>43831</v>
      </c>
      <c r="AF7906" s="42">
        <f t="shared" si="493"/>
        <v>424.70579846999999</v>
      </c>
      <c r="AG7906" s="13">
        <f t="shared" si="494"/>
        <v>7.3421112416130528E-6</v>
      </c>
    </row>
    <row r="7907" spans="27:33" x14ac:dyDescent="0.35">
      <c r="AA7907" s="10">
        <f t="shared" si="495"/>
        <v>44160</v>
      </c>
      <c r="AB7907" s="9">
        <v>10</v>
      </c>
      <c r="AC7907" s="9">
        <v>25</v>
      </c>
      <c r="AD7907" s="9">
        <v>10</v>
      </c>
      <c r="AE7907" s="10">
        <f t="shared" si="496"/>
        <v>43831</v>
      </c>
      <c r="AF7907" s="42">
        <f t="shared" si="493"/>
        <v>0</v>
      </c>
      <c r="AG7907" s="13">
        <f t="shared" si="494"/>
        <v>0</v>
      </c>
    </row>
    <row r="7908" spans="27:33" x14ac:dyDescent="0.35">
      <c r="AA7908" s="10">
        <f t="shared" si="495"/>
        <v>44160</v>
      </c>
      <c r="AB7908" s="9">
        <v>11</v>
      </c>
      <c r="AC7908" s="9">
        <v>25</v>
      </c>
      <c r="AD7908" s="9">
        <v>11</v>
      </c>
      <c r="AE7908" s="10">
        <f t="shared" si="496"/>
        <v>43831</v>
      </c>
      <c r="AF7908" s="42">
        <f t="shared" si="493"/>
        <v>0</v>
      </c>
      <c r="AG7908" s="13">
        <f t="shared" si="494"/>
        <v>0</v>
      </c>
    </row>
    <row r="7909" spans="27:33" x14ac:dyDescent="0.35">
      <c r="AA7909" s="10">
        <f t="shared" si="495"/>
        <v>44160</v>
      </c>
      <c r="AB7909" s="9">
        <v>12</v>
      </c>
      <c r="AC7909" s="9">
        <v>25</v>
      </c>
      <c r="AD7909" s="9">
        <v>12</v>
      </c>
      <c r="AE7909" s="10">
        <f t="shared" si="496"/>
        <v>43831</v>
      </c>
      <c r="AF7909" s="42">
        <f t="shared" si="493"/>
        <v>0</v>
      </c>
      <c r="AG7909" s="13">
        <f t="shared" si="494"/>
        <v>0</v>
      </c>
    </row>
    <row r="7910" spans="27:33" x14ac:dyDescent="0.35">
      <c r="AA7910" s="10">
        <f t="shared" si="495"/>
        <v>44160</v>
      </c>
      <c r="AB7910" s="9">
        <v>13</v>
      </c>
      <c r="AC7910" s="9">
        <v>25</v>
      </c>
      <c r="AD7910" s="9">
        <v>13</v>
      </c>
      <c r="AE7910" s="10">
        <f t="shared" si="496"/>
        <v>43831</v>
      </c>
      <c r="AF7910" s="42">
        <f t="shared" si="493"/>
        <v>0</v>
      </c>
      <c r="AG7910" s="13">
        <f t="shared" si="494"/>
        <v>0</v>
      </c>
    </row>
    <row r="7911" spans="27:33" x14ac:dyDescent="0.35">
      <c r="AA7911" s="10">
        <f t="shared" si="495"/>
        <v>44160</v>
      </c>
      <c r="AB7911" s="9">
        <v>14</v>
      </c>
      <c r="AC7911" s="9">
        <v>25</v>
      </c>
      <c r="AD7911" s="9">
        <v>14</v>
      </c>
      <c r="AE7911" s="10">
        <f t="shared" si="496"/>
        <v>43831</v>
      </c>
      <c r="AF7911" s="42">
        <f t="shared" si="493"/>
        <v>0</v>
      </c>
      <c r="AG7911" s="13">
        <f t="shared" si="494"/>
        <v>0</v>
      </c>
    </row>
    <row r="7912" spans="27:33" x14ac:dyDescent="0.35">
      <c r="AA7912" s="10">
        <f t="shared" si="495"/>
        <v>44160</v>
      </c>
      <c r="AB7912" s="9">
        <v>15</v>
      </c>
      <c r="AC7912" s="9">
        <v>25</v>
      </c>
      <c r="AD7912" s="9">
        <v>15</v>
      </c>
      <c r="AE7912" s="10">
        <f t="shared" si="496"/>
        <v>43831</v>
      </c>
      <c r="AF7912" s="42">
        <f t="shared" si="493"/>
        <v>0</v>
      </c>
      <c r="AG7912" s="13">
        <f t="shared" si="494"/>
        <v>0</v>
      </c>
    </row>
    <row r="7913" spans="27:33" x14ac:dyDescent="0.35">
      <c r="AA7913" s="10">
        <f t="shared" si="495"/>
        <v>44160</v>
      </c>
      <c r="AB7913" s="9">
        <v>16</v>
      </c>
      <c r="AC7913" s="9">
        <v>25</v>
      </c>
      <c r="AD7913" s="9">
        <v>16</v>
      </c>
      <c r="AE7913" s="10">
        <f t="shared" si="496"/>
        <v>43831</v>
      </c>
      <c r="AF7913" s="42">
        <f t="shared" si="493"/>
        <v>629.40873707000003</v>
      </c>
      <c r="AG7913" s="13">
        <f t="shared" si="494"/>
        <v>1.088091799231121E-5</v>
      </c>
    </row>
    <row r="7914" spans="27:33" x14ac:dyDescent="0.35">
      <c r="AA7914" s="10">
        <f t="shared" si="495"/>
        <v>44160</v>
      </c>
      <c r="AB7914" s="9">
        <v>17</v>
      </c>
      <c r="AC7914" s="9">
        <v>25</v>
      </c>
      <c r="AD7914" s="9">
        <v>17</v>
      </c>
      <c r="AE7914" s="10">
        <f t="shared" si="496"/>
        <v>43831</v>
      </c>
      <c r="AF7914" s="42">
        <f t="shared" si="493"/>
        <v>1020.4566480799999</v>
      </c>
      <c r="AG7914" s="13">
        <f t="shared" si="494"/>
        <v>1.7641167731728479E-5</v>
      </c>
    </row>
    <row r="7915" spans="27:33" x14ac:dyDescent="0.35">
      <c r="AA7915" s="10">
        <f t="shared" si="495"/>
        <v>44160</v>
      </c>
      <c r="AB7915" s="9">
        <v>18</v>
      </c>
      <c r="AC7915" s="9">
        <v>25</v>
      </c>
      <c r="AD7915" s="9">
        <v>18</v>
      </c>
      <c r="AE7915" s="10">
        <f t="shared" si="496"/>
        <v>43831</v>
      </c>
      <c r="AF7915" s="42">
        <f t="shared" si="493"/>
        <v>16726.27142542</v>
      </c>
      <c r="AG7915" s="13">
        <f t="shared" si="494"/>
        <v>2.8915580127527278E-4</v>
      </c>
    </row>
    <row r="7916" spans="27:33" x14ac:dyDescent="0.35">
      <c r="AA7916" s="10">
        <f t="shared" si="495"/>
        <v>44160</v>
      </c>
      <c r="AB7916" s="9">
        <v>19</v>
      </c>
      <c r="AC7916" s="9">
        <v>25</v>
      </c>
      <c r="AD7916" s="9">
        <v>19</v>
      </c>
      <c r="AE7916" s="10">
        <f t="shared" si="496"/>
        <v>43831</v>
      </c>
      <c r="AF7916" s="42">
        <f t="shared" si="493"/>
        <v>42792.286665700012</v>
      </c>
      <c r="AG7916" s="13">
        <f t="shared" si="494"/>
        <v>7.3977263817545354E-4</v>
      </c>
    </row>
    <row r="7917" spans="27:33" x14ac:dyDescent="0.35">
      <c r="AA7917" s="10">
        <f t="shared" si="495"/>
        <v>44160</v>
      </c>
      <c r="AB7917" s="9">
        <v>20</v>
      </c>
      <c r="AC7917" s="9">
        <v>25</v>
      </c>
      <c r="AD7917" s="9">
        <v>20</v>
      </c>
      <c r="AE7917" s="10">
        <f t="shared" si="496"/>
        <v>43831</v>
      </c>
      <c r="AF7917" s="42">
        <f t="shared" si="493"/>
        <v>41575.07368696</v>
      </c>
      <c r="AG7917" s="13">
        <f t="shared" si="494"/>
        <v>7.1873004086023089E-4</v>
      </c>
    </row>
    <row r="7918" spans="27:33" x14ac:dyDescent="0.35">
      <c r="AA7918" s="10">
        <f t="shared" si="495"/>
        <v>44160</v>
      </c>
      <c r="AB7918" s="9">
        <v>21</v>
      </c>
      <c r="AC7918" s="9">
        <v>25</v>
      </c>
      <c r="AD7918" s="9">
        <v>21</v>
      </c>
      <c r="AE7918" s="10">
        <f t="shared" si="496"/>
        <v>43831</v>
      </c>
      <c r="AF7918" s="42">
        <f t="shared" si="493"/>
        <v>36437.860708140004</v>
      </c>
      <c r="AG7918" s="13">
        <f t="shared" si="494"/>
        <v>6.2992035354672202E-4</v>
      </c>
    </row>
    <row r="7919" spans="27:33" x14ac:dyDescent="0.35">
      <c r="AA7919" s="10">
        <f t="shared" si="495"/>
        <v>44160</v>
      </c>
      <c r="AB7919" s="9">
        <v>22</v>
      </c>
      <c r="AC7919" s="9">
        <v>25</v>
      </c>
      <c r="AD7919" s="9">
        <v>22</v>
      </c>
      <c r="AE7919" s="10">
        <f t="shared" si="496"/>
        <v>43831</v>
      </c>
      <c r="AF7919" s="42">
        <f t="shared" si="493"/>
        <v>23702.773030489996</v>
      </c>
      <c r="AG7919" s="13">
        <f t="shared" si="494"/>
        <v>4.0976223294219086E-4</v>
      </c>
    </row>
    <row r="7920" spans="27:33" x14ac:dyDescent="0.35">
      <c r="AA7920" s="10">
        <f t="shared" si="495"/>
        <v>44160</v>
      </c>
      <c r="AB7920" s="9">
        <v>23</v>
      </c>
      <c r="AC7920" s="9">
        <v>25</v>
      </c>
      <c r="AD7920" s="9">
        <v>23</v>
      </c>
      <c r="AE7920" s="10">
        <f t="shared" si="496"/>
        <v>43831</v>
      </c>
      <c r="AF7920" s="42">
        <f t="shared" si="493"/>
        <v>8752.0632525000001</v>
      </c>
      <c r="AG7920" s="13">
        <f t="shared" si="494"/>
        <v>1.5130149441090759E-4</v>
      </c>
    </row>
    <row r="7921" spans="27:33" x14ac:dyDescent="0.35">
      <c r="AA7921" s="10">
        <f t="shared" si="495"/>
        <v>44160</v>
      </c>
      <c r="AB7921" s="9">
        <v>24</v>
      </c>
      <c r="AC7921" s="9">
        <v>25</v>
      </c>
      <c r="AD7921" s="9">
        <v>24</v>
      </c>
      <c r="AE7921" s="10">
        <f t="shared" si="496"/>
        <v>43831</v>
      </c>
      <c r="AF7921" s="42">
        <f t="shared" si="493"/>
        <v>46.649318740000005</v>
      </c>
      <c r="AG7921" s="13">
        <f t="shared" si="494"/>
        <v>8.0645116871117556E-7</v>
      </c>
    </row>
    <row r="7922" spans="27:33" x14ac:dyDescent="0.35">
      <c r="AA7922" s="10">
        <f t="shared" si="495"/>
        <v>44161</v>
      </c>
      <c r="AB7922" s="9">
        <v>1</v>
      </c>
      <c r="AC7922" s="9">
        <v>26</v>
      </c>
      <c r="AD7922" s="9">
        <v>1</v>
      </c>
      <c r="AE7922" s="10">
        <f t="shared" si="496"/>
        <v>43831</v>
      </c>
      <c r="AF7922" s="42">
        <f t="shared" si="493"/>
        <v>43.868325699999993</v>
      </c>
      <c r="AG7922" s="13">
        <f t="shared" si="494"/>
        <v>7.5837468768504233E-7</v>
      </c>
    </row>
    <row r="7923" spans="27:33" x14ac:dyDescent="0.35">
      <c r="AA7923" s="10">
        <f t="shared" si="495"/>
        <v>44161</v>
      </c>
      <c r="AB7923" s="9">
        <v>2</v>
      </c>
      <c r="AC7923" s="9">
        <v>26</v>
      </c>
      <c r="AD7923" s="9">
        <v>2</v>
      </c>
      <c r="AE7923" s="10">
        <f t="shared" si="496"/>
        <v>43831</v>
      </c>
      <c r="AF7923" s="42">
        <f t="shared" si="493"/>
        <v>0</v>
      </c>
      <c r="AG7923" s="13">
        <f t="shared" si="494"/>
        <v>0</v>
      </c>
    </row>
    <row r="7924" spans="27:33" x14ac:dyDescent="0.35">
      <c r="AA7924" s="10">
        <f t="shared" si="495"/>
        <v>44161</v>
      </c>
      <c r="AB7924" s="9">
        <v>3</v>
      </c>
      <c r="AC7924" s="9">
        <v>26</v>
      </c>
      <c r="AD7924" s="9">
        <v>3</v>
      </c>
      <c r="AE7924" s="10">
        <f t="shared" si="496"/>
        <v>43831</v>
      </c>
      <c r="AF7924" s="42">
        <f t="shared" si="493"/>
        <v>0</v>
      </c>
      <c r="AG7924" s="13">
        <f t="shared" si="494"/>
        <v>0</v>
      </c>
    </row>
    <row r="7925" spans="27:33" x14ac:dyDescent="0.35">
      <c r="AA7925" s="10">
        <f t="shared" si="495"/>
        <v>44161</v>
      </c>
      <c r="AB7925" s="9">
        <v>4</v>
      </c>
      <c r="AC7925" s="9">
        <v>26</v>
      </c>
      <c r="AD7925" s="9">
        <v>4</v>
      </c>
      <c r="AE7925" s="10">
        <f t="shared" si="496"/>
        <v>43831</v>
      </c>
      <c r="AF7925" s="42">
        <f t="shared" si="493"/>
        <v>0</v>
      </c>
      <c r="AG7925" s="13">
        <f t="shared" si="494"/>
        <v>0</v>
      </c>
    </row>
    <row r="7926" spans="27:33" x14ac:dyDescent="0.35">
      <c r="AA7926" s="10">
        <f t="shared" si="495"/>
        <v>44161</v>
      </c>
      <c r="AB7926" s="9">
        <v>5</v>
      </c>
      <c r="AC7926" s="9">
        <v>26</v>
      </c>
      <c r="AD7926" s="9">
        <v>5</v>
      </c>
      <c r="AE7926" s="10">
        <f t="shared" si="496"/>
        <v>43831</v>
      </c>
      <c r="AF7926" s="42">
        <f t="shared" si="493"/>
        <v>0</v>
      </c>
      <c r="AG7926" s="13">
        <f t="shared" si="494"/>
        <v>0</v>
      </c>
    </row>
    <row r="7927" spans="27:33" x14ac:dyDescent="0.35">
      <c r="AA7927" s="10">
        <f t="shared" si="495"/>
        <v>44161</v>
      </c>
      <c r="AB7927" s="9">
        <v>6</v>
      </c>
      <c r="AC7927" s="9">
        <v>26</v>
      </c>
      <c r="AD7927" s="9">
        <v>6</v>
      </c>
      <c r="AE7927" s="10">
        <f t="shared" si="496"/>
        <v>43831</v>
      </c>
      <c r="AF7927" s="42">
        <f t="shared" si="493"/>
        <v>0</v>
      </c>
      <c r="AG7927" s="13">
        <f t="shared" si="494"/>
        <v>0</v>
      </c>
    </row>
    <row r="7928" spans="27:33" x14ac:dyDescent="0.35">
      <c r="AA7928" s="10">
        <f t="shared" si="495"/>
        <v>44161</v>
      </c>
      <c r="AB7928" s="9">
        <v>7</v>
      </c>
      <c r="AC7928" s="9">
        <v>26</v>
      </c>
      <c r="AD7928" s="9">
        <v>7</v>
      </c>
      <c r="AE7928" s="10">
        <f t="shared" si="496"/>
        <v>43831</v>
      </c>
      <c r="AF7928" s="42">
        <f t="shared" si="493"/>
        <v>20.31703375</v>
      </c>
      <c r="AG7928" s="13">
        <f t="shared" si="494"/>
        <v>3.5123118739958469E-7</v>
      </c>
    </row>
    <row r="7929" spans="27:33" x14ac:dyDescent="0.35">
      <c r="AA7929" s="10">
        <f t="shared" si="495"/>
        <v>44161</v>
      </c>
      <c r="AB7929" s="9">
        <v>8</v>
      </c>
      <c r="AC7929" s="9">
        <v>26</v>
      </c>
      <c r="AD7929" s="9">
        <v>8</v>
      </c>
      <c r="AE7929" s="10">
        <f t="shared" si="496"/>
        <v>43831</v>
      </c>
      <c r="AF7929" s="42">
        <f t="shared" si="493"/>
        <v>0</v>
      </c>
      <c r="AG7929" s="13">
        <f t="shared" si="494"/>
        <v>0</v>
      </c>
    </row>
    <row r="7930" spans="27:33" x14ac:dyDescent="0.35">
      <c r="AA7930" s="10">
        <f t="shared" si="495"/>
        <v>44161</v>
      </c>
      <c r="AB7930" s="9">
        <v>9</v>
      </c>
      <c r="AC7930" s="9">
        <v>26</v>
      </c>
      <c r="AD7930" s="9">
        <v>9</v>
      </c>
      <c r="AE7930" s="10">
        <f t="shared" si="496"/>
        <v>43831</v>
      </c>
      <c r="AF7930" s="42">
        <f t="shared" si="493"/>
        <v>257.60777829</v>
      </c>
      <c r="AG7930" s="13">
        <f t="shared" si="494"/>
        <v>4.4534003814491697E-6</v>
      </c>
    </row>
    <row r="7931" spans="27:33" x14ac:dyDescent="0.35">
      <c r="AA7931" s="10">
        <f t="shared" si="495"/>
        <v>44161</v>
      </c>
      <c r="AB7931" s="9">
        <v>10</v>
      </c>
      <c r="AC7931" s="9">
        <v>26</v>
      </c>
      <c r="AD7931" s="9">
        <v>10</v>
      </c>
      <c r="AE7931" s="10">
        <f t="shared" si="496"/>
        <v>43831</v>
      </c>
      <c r="AF7931" s="42">
        <f t="shared" si="493"/>
        <v>0</v>
      </c>
      <c r="AG7931" s="13">
        <f t="shared" si="494"/>
        <v>0</v>
      </c>
    </row>
    <row r="7932" spans="27:33" x14ac:dyDescent="0.35">
      <c r="AA7932" s="10">
        <f t="shared" si="495"/>
        <v>44161</v>
      </c>
      <c r="AB7932" s="9">
        <v>11</v>
      </c>
      <c r="AC7932" s="9">
        <v>26</v>
      </c>
      <c r="AD7932" s="9">
        <v>11</v>
      </c>
      <c r="AE7932" s="10">
        <f t="shared" si="496"/>
        <v>43831</v>
      </c>
      <c r="AF7932" s="42">
        <f t="shared" si="493"/>
        <v>0</v>
      </c>
      <c r="AG7932" s="13">
        <f t="shared" si="494"/>
        <v>0</v>
      </c>
    </row>
    <row r="7933" spans="27:33" x14ac:dyDescent="0.35">
      <c r="AA7933" s="10">
        <f t="shared" si="495"/>
        <v>44161</v>
      </c>
      <c r="AB7933" s="9">
        <v>12</v>
      </c>
      <c r="AC7933" s="9">
        <v>26</v>
      </c>
      <c r="AD7933" s="9">
        <v>12</v>
      </c>
      <c r="AE7933" s="10">
        <f t="shared" si="496"/>
        <v>43831</v>
      </c>
      <c r="AF7933" s="42">
        <f t="shared" si="493"/>
        <v>0</v>
      </c>
      <c r="AG7933" s="13">
        <f t="shared" si="494"/>
        <v>0</v>
      </c>
    </row>
    <row r="7934" spans="27:33" x14ac:dyDescent="0.35">
      <c r="AA7934" s="10">
        <f t="shared" si="495"/>
        <v>44161</v>
      </c>
      <c r="AB7934" s="9">
        <v>13</v>
      </c>
      <c r="AC7934" s="9">
        <v>26</v>
      </c>
      <c r="AD7934" s="9">
        <v>13</v>
      </c>
      <c r="AE7934" s="10">
        <f t="shared" si="496"/>
        <v>43831</v>
      </c>
      <c r="AF7934" s="42">
        <f t="shared" si="493"/>
        <v>0</v>
      </c>
      <c r="AG7934" s="13">
        <f t="shared" si="494"/>
        <v>0</v>
      </c>
    </row>
    <row r="7935" spans="27:33" x14ac:dyDescent="0.35">
      <c r="AA7935" s="10">
        <f t="shared" si="495"/>
        <v>44161</v>
      </c>
      <c r="AB7935" s="9">
        <v>14</v>
      </c>
      <c r="AC7935" s="9">
        <v>26</v>
      </c>
      <c r="AD7935" s="9">
        <v>14</v>
      </c>
      <c r="AE7935" s="10">
        <f t="shared" si="496"/>
        <v>43831</v>
      </c>
      <c r="AF7935" s="42">
        <f t="shared" si="493"/>
        <v>0</v>
      </c>
      <c r="AG7935" s="13">
        <f t="shared" si="494"/>
        <v>0</v>
      </c>
    </row>
    <row r="7936" spans="27:33" x14ac:dyDescent="0.35">
      <c r="AA7936" s="10">
        <f t="shared" si="495"/>
        <v>44161</v>
      </c>
      <c r="AB7936" s="9">
        <v>15</v>
      </c>
      <c r="AC7936" s="9">
        <v>26</v>
      </c>
      <c r="AD7936" s="9">
        <v>15</v>
      </c>
      <c r="AE7936" s="10">
        <f t="shared" si="496"/>
        <v>43831</v>
      </c>
      <c r="AF7936" s="42">
        <f t="shared" si="493"/>
        <v>0</v>
      </c>
      <c r="AG7936" s="13">
        <f t="shared" si="494"/>
        <v>0</v>
      </c>
    </row>
    <row r="7937" spans="27:33" x14ac:dyDescent="0.35">
      <c r="AA7937" s="10">
        <f t="shared" si="495"/>
        <v>44161</v>
      </c>
      <c r="AB7937" s="9">
        <v>16</v>
      </c>
      <c r="AC7937" s="9">
        <v>26</v>
      </c>
      <c r="AD7937" s="9">
        <v>16</v>
      </c>
      <c r="AE7937" s="10">
        <f t="shared" si="496"/>
        <v>43831</v>
      </c>
      <c r="AF7937" s="42">
        <f t="shared" si="493"/>
        <v>924.29000799999994</v>
      </c>
      <c r="AG7937" s="13">
        <f t="shared" si="494"/>
        <v>1.5978684733513896E-5</v>
      </c>
    </row>
    <row r="7938" spans="27:33" x14ac:dyDescent="0.35">
      <c r="AA7938" s="10">
        <f t="shared" si="495"/>
        <v>44161</v>
      </c>
      <c r="AB7938" s="9">
        <v>17</v>
      </c>
      <c r="AC7938" s="9">
        <v>26</v>
      </c>
      <c r="AD7938" s="9">
        <v>17</v>
      </c>
      <c r="AE7938" s="10">
        <f t="shared" si="496"/>
        <v>43831</v>
      </c>
      <c r="AF7938" s="42">
        <f t="shared" si="493"/>
        <v>0</v>
      </c>
      <c r="AG7938" s="13">
        <f t="shared" si="494"/>
        <v>0</v>
      </c>
    </row>
    <row r="7939" spans="27:33" x14ac:dyDescent="0.35">
      <c r="AA7939" s="10">
        <f t="shared" si="495"/>
        <v>44161</v>
      </c>
      <c r="AB7939" s="9">
        <v>18</v>
      </c>
      <c r="AC7939" s="9">
        <v>26</v>
      </c>
      <c r="AD7939" s="9">
        <v>18</v>
      </c>
      <c r="AE7939" s="10">
        <f t="shared" si="496"/>
        <v>43831</v>
      </c>
      <c r="AF7939" s="42">
        <f t="shared" ref="AF7939:AF8002" si="497">INDEX($B$2:$Y$367,MATCH(AA7939,$A$2:$A$367,0),AB7939)</f>
        <v>95.554213959999998</v>
      </c>
      <c r="AG7939" s="13">
        <f t="shared" ref="AG7939:AG8002" si="498">AF7939/SUM($AF$2:$AF$8785)</f>
        <v>1.6518956676047638E-6</v>
      </c>
    </row>
    <row r="7940" spans="27:33" x14ac:dyDescent="0.35">
      <c r="AA7940" s="10">
        <f t="shared" ref="AA7940:AA8003" si="499">IF(AB7940=1,AA7939+1,AA7939)</f>
        <v>44161</v>
      </c>
      <c r="AB7940" s="9">
        <v>19</v>
      </c>
      <c r="AC7940" s="9">
        <v>26</v>
      </c>
      <c r="AD7940" s="9">
        <v>19</v>
      </c>
      <c r="AE7940" s="10">
        <f t="shared" ref="AE7940:AE8003" si="500">IF(AF7940=1,AE7939+1,AE7939)</f>
        <v>43831</v>
      </c>
      <c r="AF7940" s="42">
        <f t="shared" si="497"/>
        <v>3388.4312374800002</v>
      </c>
      <c r="AG7940" s="13">
        <f t="shared" si="498"/>
        <v>5.857758281087388E-5</v>
      </c>
    </row>
    <row r="7941" spans="27:33" x14ac:dyDescent="0.35">
      <c r="AA7941" s="10">
        <f t="shared" si="499"/>
        <v>44161</v>
      </c>
      <c r="AB7941" s="9">
        <v>20</v>
      </c>
      <c r="AC7941" s="9">
        <v>26</v>
      </c>
      <c r="AD7941" s="9">
        <v>20</v>
      </c>
      <c r="AE7941" s="10">
        <f t="shared" si="500"/>
        <v>43831</v>
      </c>
      <c r="AF7941" s="42">
        <f t="shared" si="497"/>
        <v>1785.0364401300001</v>
      </c>
      <c r="AG7941" s="13">
        <f t="shared" si="498"/>
        <v>3.0858858440316737E-5</v>
      </c>
    </row>
    <row r="7942" spans="27:33" x14ac:dyDescent="0.35">
      <c r="AA7942" s="10">
        <f t="shared" si="499"/>
        <v>44161</v>
      </c>
      <c r="AB7942" s="9">
        <v>21</v>
      </c>
      <c r="AC7942" s="9">
        <v>26</v>
      </c>
      <c r="AD7942" s="9">
        <v>21</v>
      </c>
      <c r="AE7942" s="10">
        <f t="shared" si="500"/>
        <v>43831</v>
      </c>
      <c r="AF7942" s="42">
        <f t="shared" si="497"/>
        <v>1010.7146022899999</v>
      </c>
      <c r="AG7942" s="13">
        <f t="shared" si="498"/>
        <v>1.747275189147213E-5</v>
      </c>
    </row>
    <row r="7943" spans="27:33" x14ac:dyDescent="0.35">
      <c r="AA7943" s="10">
        <f t="shared" si="499"/>
        <v>44161</v>
      </c>
      <c r="AB7943" s="9">
        <v>22</v>
      </c>
      <c r="AC7943" s="9">
        <v>26</v>
      </c>
      <c r="AD7943" s="9">
        <v>22</v>
      </c>
      <c r="AE7943" s="10">
        <f t="shared" si="500"/>
        <v>43831</v>
      </c>
      <c r="AF7943" s="42">
        <f t="shared" si="497"/>
        <v>168.28253543</v>
      </c>
      <c r="AG7943" s="13">
        <f t="shared" si="498"/>
        <v>2.9091881947428265E-6</v>
      </c>
    </row>
    <row r="7944" spans="27:33" x14ac:dyDescent="0.35">
      <c r="AA7944" s="10">
        <f t="shared" si="499"/>
        <v>44161</v>
      </c>
      <c r="AB7944" s="9">
        <v>23</v>
      </c>
      <c r="AC7944" s="9">
        <v>26</v>
      </c>
      <c r="AD7944" s="9">
        <v>23</v>
      </c>
      <c r="AE7944" s="10">
        <f t="shared" si="500"/>
        <v>43831</v>
      </c>
      <c r="AF7944" s="42">
        <f t="shared" si="497"/>
        <v>36.208926660000003</v>
      </c>
      <c r="AG7944" s="13">
        <f t="shared" si="498"/>
        <v>6.2596265093354376E-7</v>
      </c>
    </row>
    <row r="7945" spans="27:33" x14ac:dyDescent="0.35">
      <c r="AA7945" s="10">
        <f t="shared" si="499"/>
        <v>44161</v>
      </c>
      <c r="AB7945" s="9">
        <v>24</v>
      </c>
      <c r="AC7945" s="9">
        <v>26</v>
      </c>
      <c r="AD7945" s="9">
        <v>24</v>
      </c>
      <c r="AE7945" s="10">
        <f t="shared" si="500"/>
        <v>43831</v>
      </c>
      <c r="AF7945" s="42">
        <f t="shared" si="497"/>
        <v>0</v>
      </c>
      <c r="AG7945" s="13">
        <f t="shared" si="498"/>
        <v>0</v>
      </c>
    </row>
    <row r="7946" spans="27:33" x14ac:dyDescent="0.35">
      <c r="AA7946" s="10">
        <f t="shared" si="499"/>
        <v>44162</v>
      </c>
      <c r="AB7946" s="9">
        <v>1</v>
      </c>
      <c r="AC7946" s="9">
        <v>27</v>
      </c>
      <c r="AD7946" s="9">
        <v>1</v>
      </c>
      <c r="AE7946" s="10">
        <f t="shared" si="500"/>
        <v>43831</v>
      </c>
      <c r="AF7946" s="42">
        <f t="shared" si="497"/>
        <v>78.839175759999989</v>
      </c>
      <c r="AG7946" s="13">
        <f t="shared" si="498"/>
        <v>1.3629340609718361E-6</v>
      </c>
    </row>
    <row r="7947" spans="27:33" x14ac:dyDescent="0.35">
      <c r="AA7947" s="10">
        <f t="shared" si="499"/>
        <v>44162</v>
      </c>
      <c r="AB7947" s="9">
        <v>2</v>
      </c>
      <c r="AC7947" s="9">
        <v>27</v>
      </c>
      <c r="AD7947" s="9">
        <v>2</v>
      </c>
      <c r="AE7947" s="10">
        <f t="shared" si="500"/>
        <v>43831</v>
      </c>
      <c r="AF7947" s="42">
        <f t="shared" si="497"/>
        <v>0</v>
      </c>
      <c r="AG7947" s="13">
        <f t="shared" si="498"/>
        <v>0</v>
      </c>
    </row>
    <row r="7948" spans="27:33" x14ac:dyDescent="0.35">
      <c r="AA7948" s="10">
        <f t="shared" si="499"/>
        <v>44162</v>
      </c>
      <c r="AB7948" s="9">
        <v>3</v>
      </c>
      <c r="AC7948" s="9">
        <v>27</v>
      </c>
      <c r="AD7948" s="9">
        <v>3</v>
      </c>
      <c r="AE7948" s="10">
        <f t="shared" si="500"/>
        <v>43831</v>
      </c>
      <c r="AF7948" s="42">
        <f t="shared" si="497"/>
        <v>0</v>
      </c>
      <c r="AG7948" s="13">
        <f t="shared" si="498"/>
        <v>0</v>
      </c>
    </row>
    <row r="7949" spans="27:33" x14ac:dyDescent="0.35">
      <c r="AA7949" s="10">
        <f t="shared" si="499"/>
        <v>44162</v>
      </c>
      <c r="AB7949" s="9">
        <v>4</v>
      </c>
      <c r="AC7949" s="9">
        <v>27</v>
      </c>
      <c r="AD7949" s="9">
        <v>4</v>
      </c>
      <c r="AE7949" s="10">
        <f t="shared" si="500"/>
        <v>43831</v>
      </c>
      <c r="AF7949" s="42">
        <f t="shared" si="497"/>
        <v>0</v>
      </c>
      <c r="AG7949" s="13">
        <f t="shared" si="498"/>
        <v>0</v>
      </c>
    </row>
    <row r="7950" spans="27:33" x14ac:dyDescent="0.35">
      <c r="AA7950" s="10">
        <f t="shared" si="499"/>
        <v>44162</v>
      </c>
      <c r="AB7950" s="9">
        <v>5</v>
      </c>
      <c r="AC7950" s="9">
        <v>27</v>
      </c>
      <c r="AD7950" s="9">
        <v>5</v>
      </c>
      <c r="AE7950" s="10">
        <f t="shared" si="500"/>
        <v>43831</v>
      </c>
      <c r="AF7950" s="42">
        <f t="shared" si="497"/>
        <v>0</v>
      </c>
      <c r="AG7950" s="13">
        <f t="shared" si="498"/>
        <v>0</v>
      </c>
    </row>
    <row r="7951" spans="27:33" x14ac:dyDescent="0.35">
      <c r="AA7951" s="10">
        <f t="shared" si="499"/>
        <v>44162</v>
      </c>
      <c r="AB7951" s="9">
        <v>6</v>
      </c>
      <c r="AC7951" s="9">
        <v>27</v>
      </c>
      <c r="AD7951" s="9">
        <v>6</v>
      </c>
      <c r="AE7951" s="10">
        <f t="shared" si="500"/>
        <v>43831</v>
      </c>
      <c r="AF7951" s="42">
        <f t="shared" si="497"/>
        <v>0</v>
      </c>
      <c r="AG7951" s="13">
        <f t="shared" si="498"/>
        <v>0</v>
      </c>
    </row>
    <row r="7952" spans="27:33" x14ac:dyDescent="0.35">
      <c r="AA7952" s="10">
        <f t="shared" si="499"/>
        <v>44162</v>
      </c>
      <c r="AB7952" s="9">
        <v>7</v>
      </c>
      <c r="AC7952" s="9">
        <v>27</v>
      </c>
      <c r="AD7952" s="9">
        <v>7</v>
      </c>
      <c r="AE7952" s="10">
        <f t="shared" si="500"/>
        <v>43831</v>
      </c>
      <c r="AF7952" s="42">
        <f t="shared" si="497"/>
        <v>24.589530009999997</v>
      </c>
      <c r="AG7952" s="13">
        <f t="shared" si="498"/>
        <v>4.2509206458398583E-7</v>
      </c>
    </row>
    <row r="7953" spans="27:33" x14ac:dyDescent="0.35">
      <c r="AA7953" s="10">
        <f t="shared" si="499"/>
        <v>44162</v>
      </c>
      <c r="AB7953" s="9">
        <v>8</v>
      </c>
      <c r="AC7953" s="9">
        <v>27</v>
      </c>
      <c r="AD7953" s="9">
        <v>8</v>
      </c>
      <c r="AE7953" s="10">
        <f t="shared" si="500"/>
        <v>43831</v>
      </c>
      <c r="AF7953" s="42">
        <f t="shared" si="497"/>
        <v>38.615594029999997</v>
      </c>
      <c r="AG7953" s="13">
        <f t="shared" si="498"/>
        <v>6.6756796834563563E-7</v>
      </c>
    </row>
    <row r="7954" spans="27:33" x14ac:dyDescent="0.35">
      <c r="AA7954" s="10">
        <f t="shared" si="499"/>
        <v>44162</v>
      </c>
      <c r="AB7954" s="9">
        <v>9</v>
      </c>
      <c r="AC7954" s="9">
        <v>27</v>
      </c>
      <c r="AD7954" s="9">
        <v>9</v>
      </c>
      <c r="AE7954" s="10">
        <f t="shared" si="500"/>
        <v>43831</v>
      </c>
      <c r="AF7954" s="42">
        <f t="shared" si="497"/>
        <v>259.62014782000006</v>
      </c>
      <c r="AG7954" s="13">
        <f t="shared" si="498"/>
        <v>4.4881892658998175E-6</v>
      </c>
    </row>
    <row r="7955" spans="27:33" x14ac:dyDescent="0.35">
      <c r="AA7955" s="10">
        <f t="shared" si="499"/>
        <v>44162</v>
      </c>
      <c r="AB7955" s="9">
        <v>10</v>
      </c>
      <c r="AC7955" s="9">
        <v>27</v>
      </c>
      <c r="AD7955" s="9">
        <v>10</v>
      </c>
      <c r="AE7955" s="10">
        <f t="shared" si="500"/>
        <v>43831</v>
      </c>
      <c r="AF7955" s="42">
        <f t="shared" si="497"/>
        <v>0</v>
      </c>
      <c r="AG7955" s="13">
        <f t="shared" si="498"/>
        <v>0</v>
      </c>
    </row>
    <row r="7956" spans="27:33" x14ac:dyDescent="0.35">
      <c r="AA7956" s="10">
        <f t="shared" si="499"/>
        <v>44162</v>
      </c>
      <c r="AB7956" s="9">
        <v>11</v>
      </c>
      <c r="AC7956" s="9">
        <v>27</v>
      </c>
      <c r="AD7956" s="9">
        <v>11</v>
      </c>
      <c r="AE7956" s="10">
        <f t="shared" si="500"/>
        <v>43831</v>
      </c>
      <c r="AF7956" s="42">
        <f t="shared" si="497"/>
        <v>0</v>
      </c>
      <c r="AG7956" s="13">
        <f t="shared" si="498"/>
        <v>0</v>
      </c>
    </row>
    <row r="7957" spans="27:33" x14ac:dyDescent="0.35">
      <c r="AA7957" s="10">
        <f t="shared" si="499"/>
        <v>44162</v>
      </c>
      <c r="AB7957" s="9">
        <v>12</v>
      </c>
      <c r="AC7957" s="9">
        <v>27</v>
      </c>
      <c r="AD7957" s="9">
        <v>12</v>
      </c>
      <c r="AE7957" s="10">
        <f t="shared" si="500"/>
        <v>43831</v>
      </c>
      <c r="AF7957" s="42">
        <f t="shared" si="497"/>
        <v>0</v>
      </c>
      <c r="AG7957" s="13">
        <f t="shared" si="498"/>
        <v>0</v>
      </c>
    </row>
    <row r="7958" spans="27:33" x14ac:dyDescent="0.35">
      <c r="AA7958" s="10">
        <f t="shared" si="499"/>
        <v>44162</v>
      </c>
      <c r="AB7958" s="9">
        <v>13</v>
      </c>
      <c r="AC7958" s="9">
        <v>27</v>
      </c>
      <c r="AD7958" s="9">
        <v>13</v>
      </c>
      <c r="AE7958" s="10">
        <f t="shared" si="500"/>
        <v>43831</v>
      </c>
      <c r="AF7958" s="42">
        <f t="shared" si="497"/>
        <v>0</v>
      </c>
      <c r="AG7958" s="13">
        <f t="shared" si="498"/>
        <v>0</v>
      </c>
    </row>
    <row r="7959" spans="27:33" x14ac:dyDescent="0.35">
      <c r="AA7959" s="10">
        <f t="shared" si="499"/>
        <v>44162</v>
      </c>
      <c r="AB7959" s="9">
        <v>14</v>
      </c>
      <c r="AC7959" s="9">
        <v>27</v>
      </c>
      <c r="AD7959" s="9">
        <v>14</v>
      </c>
      <c r="AE7959" s="10">
        <f t="shared" si="500"/>
        <v>43831</v>
      </c>
      <c r="AF7959" s="42">
        <f t="shared" si="497"/>
        <v>0</v>
      </c>
      <c r="AG7959" s="13">
        <f t="shared" si="498"/>
        <v>0</v>
      </c>
    </row>
    <row r="7960" spans="27:33" x14ac:dyDescent="0.35">
      <c r="AA7960" s="10">
        <f t="shared" si="499"/>
        <v>44162</v>
      </c>
      <c r="AB7960" s="9">
        <v>15</v>
      </c>
      <c r="AC7960" s="9">
        <v>27</v>
      </c>
      <c r="AD7960" s="9">
        <v>15</v>
      </c>
      <c r="AE7960" s="10">
        <f t="shared" si="500"/>
        <v>43831</v>
      </c>
      <c r="AF7960" s="42">
        <f t="shared" si="497"/>
        <v>0</v>
      </c>
      <c r="AG7960" s="13">
        <f t="shared" si="498"/>
        <v>0</v>
      </c>
    </row>
    <row r="7961" spans="27:33" x14ac:dyDescent="0.35">
      <c r="AA7961" s="10">
        <f t="shared" si="499"/>
        <v>44162</v>
      </c>
      <c r="AB7961" s="9">
        <v>16</v>
      </c>
      <c r="AC7961" s="9">
        <v>27</v>
      </c>
      <c r="AD7961" s="9">
        <v>16</v>
      </c>
      <c r="AE7961" s="10">
        <f t="shared" si="500"/>
        <v>43831</v>
      </c>
      <c r="AF7961" s="42">
        <f t="shared" si="497"/>
        <v>717.51272857999993</v>
      </c>
      <c r="AG7961" s="13">
        <f t="shared" si="498"/>
        <v>1.2404017768266457E-5</v>
      </c>
    </row>
    <row r="7962" spans="27:33" x14ac:dyDescent="0.35">
      <c r="AA7962" s="10">
        <f t="shared" si="499"/>
        <v>44162</v>
      </c>
      <c r="AB7962" s="9">
        <v>17</v>
      </c>
      <c r="AC7962" s="9">
        <v>27</v>
      </c>
      <c r="AD7962" s="9">
        <v>17</v>
      </c>
      <c r="AE7962" s="10">
        <f t="shared" si="500"/>
        <v>43831</v>
      </c>
      <c r="AF7962" s="42">
        <f t="shared" si="497"/>
        <v>0</v>
      </c>
      <c r="AG7962" s="13">
        <f t="shared" si="498"/>
        <v>0</v>
      </c>
    </row>
    <row r="7963" spans="27:33" x14ac:dyDescent="0.35">
      <c r="AA7963" s="10">
        <f t="shared" si="499"/>
        <v>44162</v>
      </c>
      <c r="AB7963" s="9">
        <v>18</v>
      </c>
      <c r="AC7963" s="9">
        <v>27</v>
      </c>
      <c r="AD7963" s="9">
        <v>18</v>
      </c>
      <c r="AE7963" s="10">
        <f t="shared" si="500"/>
        <v>43831</v>
      </c>
      <c r="AF7963" s="42">
        <f t="shared" si="497"/>
        <v>2220.7721011500007</v>
      </c>
      <c r="AG7963" s="13">
        <f t="shared" si="498"/>
        <v>3.8391648683990853E-5</v>
      </c>
    </row>
    <row r="7964" spans="27:33" x14ac:dyDescent="0.35">
      <c r="AA7964" s="10">
        <f t="shared" si="499"/>
        <v>44162</v>
      </c>
      <c r="AB7964" s="9">
        <v>19</v>
      </c>
      <c r="AC7964" s="9">
        <v>27</v>
      </c>
      <c r="AD7964" s="9">
        <v>19</v>
      </c>
      <c r="AE7964" s="10">
        <f t="shared" si="500"/>
        <v>43831</v>
      </c>
      <c r="AF7964" s="42">
        <f t="shared" si="497"/>
        <v>25625.977036329998</v>
      </c>
      <c r="AG7964" s="13">
        <f t="shared" si="498"/>
        <v>4.4300966634682457E-4</v>
      </c>
    </row>
    <row r="7965" spans="27:33" x14ac:dyDescent="0.35">
      <c r="AA7965" s="10">
        <f t="shared" si="499"/>
        <v>44162</v>
      </c>
      <c r="AB7965" s="9">
        <v>20</v>
      </c>
      <c r="AC7965" s="9">
        <v>27</v>
      </c>
      <c r="AD7965" s="9">
        <v>20</v>
      </c>
      <c r="AE7965" s="10">
        <f t="shared" si="500"/>
        <v>43831</v>
      </c>
      <c r="AF7965" s="42">
        <f t="shared" si="497"/>
        <v>26837.182335040001</v>
      </c>
      <c r="AG7965" s="13">
        <f t="shared" si="498"/>
        <v>4.6394840575560186E-4</v>
      </c>
    </row>
    <row r="7966" spans="27:33" x14ac:dyDescent="0.35">
      <c r="AA7966" s="10">
        <f t="shared" si="499"/>
        <v>44162</v>
      </c>
      <c r="AB7966" s="9">
        <v>21</v>
      </c>
      <c r="AC7966" s="9">
        <v>27</v>
      </c>
      <c r="AD7966" s="9">
        <v>21</v>
      </c>
      <c r="AE7966" s="10">
        <f t="shared" si="500"/>
        <v>43831</v>
      </c>
      <c r="AF7966" s="42">
        <f t="shared" si="497"/>
        <v>16492.447614309996</v>
      </c>
      <c r="AG7966" s="13">
        <f t="shared" si="498"/>
        <v>2.8511356677248949E-4</v>
      </c>
    </row>
    <row r="7967" spans="27:33" x14ac:dyDescent="0.35">
      <c r="AA7967" s="10">
        <f t="shared" si="499"/>
        <v>44162</v>
      </c>
      <c r="AB7967" s="9">
        <v>22</v>
      </c>
      <c r="AC7967" s="9">
        <v>27</v>
      </c>
      <c r="AD7967" s="9">
        <v>22</v>
      </c>
      <c r="AE7967" s="10">
        <f t="shared" si="500"/>
        <v>43831</v>
      </c>
      <c r="AF7967" s="42">
        <f t="shared" si="497"/>
        <v>7594.4283071200016</v>
      </c>
      <c r="AG7967" s="13">
        <f t="shared" si="498"/>
        <v>1.3128885371521204E-4</v>
      </c>
    </row>
    <row r="7968" spans="27:33" x14ac:dyDescent="0.35">
      <c r="AA7968" s="10">
        <f t="shared" si="499"/>
        <v>44162</v>
      </c>
      <c r="AB7968" s="9">
        <v>23</v>
      </c>
      <c r="AC7968" s="9">
        <v>27</v>
      </c>
      <c r="AD7968" s="9">
        <v>23</v>
      </c>
      <c r="AE7968" s="10">
        <f t="shared" si="500"/>
        <v>43831</v>
      </c>
      <c r="AF7968" s="42">
        <f t="shared" si="497"/>
        <v>1314.268818</v>
      </c>
      <c r="AG7968" s="13">
        <f t="shared" si="498"/>
        <v>2.2720452364675953E-5</v>
      </c>
    </row>
    <row r="7969" spans="27:33" x14ac:dyDescent="0.35">
      <c r="AA7969" s="10">
        <f t="shared" si="499"/>
        <v>44162</v>
      </c>
      <c r="AB7969" s="9">
        <v>24</v>
      </c>
      <c r="AC7969" s="9">
        <v>27</v>
      </c>
      <c r="AD7969" s="9">
        <v>24</v>
      </c>
      <c r="AE7969" s="10">
        <f t="shared" si="500"/>
        <v>43831</v>
      </c>
      <c r="AF7969" s="42">
        <f t="shared" si="497"/>
        <v>0</v>
      </c>
      <c r="AG7969" s="13">
        <f t="shared" si="498"/>
        <v>0</v>
      </c>
    </row>
    <row r="7970" spans="27:33" x14ac:dyDescent="0.35">
      <c r="AA7970" s="10">
        <f t="shared" si="499"/>
        <v>44163</v>
      </c>
      <c r="AB7970" s="9">
        <v>1</v>
      </c>
      <c r="AC7970" s="9">
        <v>28</v>
      </c>
      <c r="AD7970" s="9">
        <v>1</v>
      </c>
      <c r="AE7970" s="10">
        <f t="shared" si="500"/>
        <v>43831</v>
      </c>
      <c r="AF7970" s="42">
        <f t="shared" si="497"/>
        <v>50.368466560000002</v>
      </c>
      <c r="AG7970" s="13">
        <f t="shared" si="498"/>
        <v>8.7074602203508544E-7</v>
      </c>
    </row>
    <row r="7971" spans="27:33" x14ac:dyDescent="0.35">
      <c r="AA7971" s="10">
        <f t="shared" si="499"/>
        <v>44163</v>
      </c>
      <c r="AB7971" s="9">
        <v>2</v>
      </c>
      <c r="AC7971" s="9">
        <v>28</v>
      </c>
      <c r="AD7971" s="9">
        <v>2</v>
      </c>
      <c r="AE7971" s="10">
        <f t="shared" si="500"/>
        <v>43831</v>
      </c>
      <c r="AF7971" s="42">
        <f t="shared" si="497"/>
        <v>0</v>
      </c>
      <c r="AG7971" s="13">
        <f t="shared" si="498"/>
        <v>0</v>
      </c>
    </row>
    <row r="7972" spans="27:33" x14ac:dyDescent="0.35">
      <c r="AA7972" s="10">
        <f t="shared" si="499"/>
        <v>44163</v>
      </c>
      <c r="AB7972" s="9">
        <v>3</v>
      </c>
      <c r="AC7972" s="9">
        <v>28</v>
      </c>
      <c r="AD7972" s="9">
        <v>3</v>
      </c>
      <c r="AE7972" s="10">
        <f t="shared" si="500"/>
        <v>43831</v>
      </c>
      <c r="AF7972" s="42">
        <f t="shared" si="497"/>
        <v>0</v>
      </c>
      <c r="AG7972" s="13">
        <f t="shared" si="498"/>
        <v>0</v>
      </c>
    </row>
    <row r="7973" spans="27:33" x14ac:dyDescent="0.35">
      <c r="AA7973" s="10">
        <f t="shared" si="499"/>
        <v>44163</v>
      </c>
      <c r="AB7973" s="9">
        <v>4</v>
      </c>
      <c r="AC7973" s="9">
        <v>28</v>
      </c>
      <c r="AD7973" s="9">
        <v>4</v>
      </c>
      <c r="AE7973" s="10">
        <f t="shared" si="500"/>
        <v>43831</v>
      </c>
      <c r="AF7973" s="42">
        <f t="shared" si="497"/>
        <v>0</v>
      </c>
      <c r="AG7973" s="13">
        <f t="shared" si="498"/>
        <v>0</v>
      </c>
    </row>
    <row r="7974" spans="27:33" x14ac:dyDescent="0.35">
      <c r="AA7974" s="10">
        <f t="shared" si="499"/>
        <v>44163</v>
      </c>
      <c r="AB7974" s="9">
        <v>5</v>
      </c>
      <c r="AC7974" s="9">
        <v>28</v>
      </c>
      <c r="AD7974" s="9">
        <v>5</v>
      </c>
      <c r="AE7974" s="10">
        <f t="shared" si="500"/>
        <v>43831</v>
      </c>
      <c r="AF7974" s="42">
        <f t="shared" si="497"/>
        <v>0</v>
      </c>
      <c r="AG7974" s="13">
        <f t="shared" si="498"/>
        <v>0</v>
      </c>
    </row>
    <row r="7975" spans="27:33" x14ac:dyDescent="0.35">
      <c r="AA7975" s="10">
        <f t="shared" si="499"/>
        <v>44163</v>
      </c>
      <c r="AB7975" s="9">
        <v>6</v>
      </c>
      <c r="AC7975" s="9">
        <v>28</v>
      </c>
      <c r="AD7975" s="9">
        <v>6</v>
      </c>
      <c r="AE7975" s="10">
        <f t="shared" si="500"/>
        <v>43831</v>
      </c>
      <c r="AF7975" s="42">
        <f t="shared" si="497"/>
        <v>0</v>
      </c>
      <c r="AG7975" s="13">
        <f t="shared" si="498"/>
        <v>0</v>
      </c>
    </row>
    <row r="7976" spans="27:33" x14ac:dyDescent="0.35">
      <c r="AA7976" s="10">
        <f t="shared" si="499"/>
        <v>44163</v>
      </c>
      <c r="AB7976" s="9">
        <v>7</v>
      </c>
      <c r="AC7976" s="9">
        <v>28</v>
      </c>
      <c r="AD7976" s="9">
        <v>7</v>
      </c>
      <c r="AE7976" s="10">
        <f t="shared" si="500"/>
        <v>43831</v>
      </c>
      <c r="AF7976" s="42">
        <f t="shared" si="497"/>
        <v>0</v>
      </c>
      <c r="AG7976" s="13">
        <f t="shared" si="498"/>
        <v>0</v>
      </c>
    </row>
    <row r="7977" spans="27:33" x14ac:dyDescent="0.35">
      <c r="AA7977" s="10">
        <f t="shared" si="499"/>
        <v>44163</v>
      </c>
      <c r="AB7977" s="9">
        <v>8</v>
      </c>
      <c r="AC7977" s="9">
        <v>28</v>
      </c>
      <c r="AD7977" s="9">
        <v>8</v>
      </c>
      <c r="AE7977" s="10">
        <f t="shared" si="500"/>
        <v>43831</v>
      </c>
      <c r="AF7977" s="42">
        <f t="shared" si="497"/>
        <v>0</v>
      </c>
      <c r="AG7977" s="13">
        <f t="shared" si="498"/>
        <v>0</v>
      </c>
    </row>
    <row r="7978" spans="27:33" x14ac:dyDescent="0.35">
      <c r="AA7978" s="10">
        <f t="shared" si="499"/>
        <v>44163</v>
      </c>
      <c r="AB7978" s="9">
        <v>9</v>
      </c>
      <c r="AC7978" s="9">
        <v>28</v>
      </c>
      <c r="AD7978" s="9">
        <v>9</v>
      </c>
      <c r="AE7978" s="10">
        <f t="shared" si="500"/>
        <v>43831</v>
      </c>
      <c r="AF7978" s="42">
        <f t="shared" si="497"/>
        <v>146.31281192</v>
      </c>
      <c r="AG7978" s="13">
        <f t="shared" si="498"/>
        <v>2.5293860951741397E-6</v>
      </c>
    </row>
    <row r="7979" spans="27:33" x14ac:dyDescent="0.35">
      <c r="AA7979" s="10">
        <f t="shared" si="499"/>
        <v>44163</v>
      </c>
      <c r="AB7979" s="9">
        <v>10</v>
      </c>
      <c r="AC7979" s="9">
        <v>28</v>
      </c>
      <c r="AD7979" s="9">
        <v>10</v>
      </c>
      <c r="AE7979" s="10">
        <f t="shared" si="500"/>
        <v>43831</v>
      </c>
      <c r="AF7979" s="42">
        <f t="shared" si="497"/>
        <v>0</v>
      </c>
      <c r="AG7979" s="13">
        <f t="shared" si="498"/>
        <v>0</v>
      </c>
    </row>
    <row r="7980" spans="27:33" x14ac:dyDescent="0.35">
      <c r="AA7980" s="10">
        <f t="shared" si="499"/>
        <v>44163</v>
      </c>
      <c r="AB7980" s="9">
        <v>11</v>
      </c>
      <c r="AC7980" s="9">
        <v>28</v>
      </c>
      <c r="AD7980" s="9">
        <v>11</v>
      </c>
      <c r="AE7980" s="10">
        <f t="shared" si="500"/>
        <v>43831</v>
      </c>
      <c r="AF7980" s="42">
        <f t="shared" si="497"/>
        <v>0</v>
      </c>
      <c r="AG7980" s="13">
        <f t="shared" si="498"/>
        <v>0</v>
      </c>
    </row>
    <row r="7981" spans="27:33" x14ac:dyDescent="0.35">
      <c r="AA7981" s="10">
        <f t="shared" si="499"/>
        <v>44163</v>
      </c>
      <c r="AB7981" s="9">
        <v>12</v>
      </c>
      <c r="AC7981" s="9">
        <v>28</v>
      </c>
      <c r="AD7981" s="9">
        <v>12</v>
      </c>
      <c r="AE7981" s="10">
        <f t="shared" si="500"/>
        <v>43831</v>
      </c>
      <c r="AF7981" s="42">
        <f t="shared" si="497"/>
        <v>0</v>
      </c>
      <c r="AG7981" s="13">
        <f t="shared" si="498"/>
        <v>0</v>
      </c>
    </row>
    <row r="7982" spans="27:33" x14ac:dyDescent="0.35">
      <c r="AA7982" s="10">
        <f t="shared" si="499"/>
        <v>44163</v>
      </c>
      <c r="AB7982" s="9">
        <v>13</v>
      </c>
      <c r="AC7982" s="9">
        <v>28</v>
      </c>
      <c r="AD7982" s="9">
        <v>13</v>
      </c>
      <c r="AE7982" s="10">
        <f t="shared" si="500"/>
        <v>43831</v>
      </c>
      <c r="AF7982" s="42">
        <f t="shared" si="497"/>
        <v>0</v>
      </c>
      <c r="AG7982" s="13">
        <f t="shared" si="498"/>
        <v>0</v>
      </c>
    </row>
    <row r="7983" spans="27:33" x14ac:dyDescent="0.35">
      <c r="AA7983" s="10">
        <f t="shared" si="499"/>
        <v>44163</v>
      </c>
      <c r="AB7983" s="9">
        <v>14</v>
      </c>
      <c r="AC7983" s="9">
        <v>28</v>
      </c>
      <c r="AD7983" s="9">
        <v>14</v>
      </c>
      <c r="AE7983" s="10">
        <f t="shared" si="500"/>
        <v>43831</v>
      </c>
      <c r="AF7983" s="42">
        <f t="shared" si="497"/>
        <v>0</v>
      </c>
      <c r="AG7983" s="13">
        <f t="shared" si="498"/>
        <v>0</v>
      </c>
    </row>
    <row r="7984" spans="27:33" x14ac:dyDescent="0.35">
      <c r="AA7984" s="10">
        <f t="shared" si="499"/>
        <v>44163</v>
      </c>
      <c r="AB7984" s="9">
        <v>15</v>
      </c>
      <c r="AC7984" s="9">
        <v>28</v>
      </c>
      <c r="AD7984" s="9">
        <v>15</v>
      </c>
      <c r="AE7984" s="10">
        <f t="shared" si="500"/>
        <v>43831</v>
      </c>
      <c r="AF7984" s="42">
        <f t="shared" si="497"/>
        <v>0</v>
      </c>
      <c r="AG7984" s="13">
        <f t="shared" si="498"/>
        <v>0</v>
      </c>
    </row>
    <row r="7985" spans="27:33" x14ac:dyDescent="0.35">
      <c r="AA7985" s="10">
        <f t="shared" si="499"/>
        <v>44163</v>
      </c>
      <c r="AB7985" s="9">
        <v>16</v>
      </c>
      <c r="AC7985" s="9">
        <v>28</v>
      </c>
      <c r="AD7985" s="9">
        <v>16</v>
      </c>
      <c r="AE7985" s="10">
        <f t="shared" si="500"/>
        <v>43831</v>
      </c>
      <c r="AF7985" s="42">
        <f t="shared" si="497"/>
        <v>228.86931278</v>
      </c>
      <c r="AG7985" s="13">
        <f t="shared" si="498"/>
        <v>3.9565834991560386E-6</v>
      </c>
    </row>
    <row r="7986" spans="27:33" x14ac:dyDescent="0.35">
      <c r="AA7986" s="10">
        <f t="shared" si="499"/>
        <v>44163</v>
      </c>
      <c r="AB7986" s="9">
        <v>17</v>
      </c>
      <c r="AC7986" s="9">
        <v>28</v>
      </c>
      <c r="AD7986" s="9">
        <v>17</v>
      </c>
      <c r="AE7986" s="10">
        <f t="shared" si="500"/>
        <v>43831</v>
      </c>
      <c r="AF7986" s="42">
        <f t="shared" si="497"/>
        <v>0</v>
      </c>
      <c r="AG7986" s="13">
        <f t="shared" si="498"/>
        <v>0</v>
      </c>
    </row>
    <row r="7987" spans="27:33" x14ac:dyDescent="0.35">
      <c r="AA7987" s="10">
        <f t="shared" si="499"/>
        <v>44163</v>
      </c>
      <c r="AB7987" s="9">
        <v>18</v>
      </c>
      <c r="AC7987" s="9">
        <v>28</v>
      </c>
      <c r="AD7987" s="9">
        <v>18</v>
      </c>
      <c r="AE7987" s="10">
        <f t="shared" si="500"/>
        <v>43831</v>
      </c>
      <c r="AF7987" s="42">
        <f t="shared" si="497"/>
        <v>1083.0842636899999</v>
      </c>
      <c r="AG7987" s="13">
        <f t="shared" si="498"/>
        <v>1.8723844074415811E-5</v>
      </c>
    </row>
    <row r="7988" spans="27:33" x14ac:dyDescent="0.35">
      <c r="AA7988" s="10">
        <f t="shared" si="499"/>
        <v>44163</v>
      </c>
      <c r="AB7988" s="9">
        <v>19</v>
      </c>
      <c r="AC7988" s="9">
        <v>28</v>
      </c>
      <c r="AD7988" s="9">
        <v>19</v>
      </c>
      <c r="AE7988" s="10">
        <f t="shared" si="500"/>
        <v>43831</v>
      </c>
      <c r="AF7988" s="42">
        <f t="shared" si="497"/>
        <v>16173.58004382</v>
      </c>
      <c r="AG7988" s="13">
        <f t="shared" si="498"/>
        <v>2.7960113632695643E-4</v>
      </c>
    </row>
    <row r="7989" spans="27:33" x14ac:dyDescent="0.35">
      <c r="AA7989" s="10">
        <f t="shared" si="499"/>
        <v>44163</v>
      </c>
      <c r="AB7989" s="9">
        <v>20</v>
      </c>
      <c r="AC7989" s="9">
        <v>28</v>
      </c>
      <c r="AD7989" s="9">
        <v>20</v>
      </c>
      <c r="AE7989" s="10">
        <f t="shared" si="500"/>
        <v>43831</v>
      </c>
      <c r="AF7989" s="42">
        <f t="shared" si="497"/>
        <v>14519.612079699999</v>
      </c>
      <c r="AG7989" s="13">
        <f t="shared" si="498"/>
        <v>2.5100812717478421E-4</v>
      </c>
    </row>
    <row r="7990" spans="27:33" x14ac:dyDescent="0.35">
      <c r="AA7990" s="10">
        <f t="shared" si="499"/>
        <v>44163</v>
      </c>
      <c r="AB7990" s="9">
        <v>21</v>
      </c>
      <c r="AC7990" s="9">
        <v>28</v>
      </c>
      <c r="AD7990" s="9">
        <v>21</v>
      </c>
      <c r="AE7990" s="10">
        <f t="shared" si="500"/>
        <v>43831</v>
      </c>
      <c r="AF7990" s="42">
        <f t="shared" si="497"/>
        <v>9605.5070037900005</v>
      </c>
      <c r="AG7990" s="13">
        <f t="shared" si="498"/>
        <v>1.6605542285503112E-4</v>
      </c>
    </row>
    <row r="7991" spans="27:33" x14ac:dyDescent="0.35">
      <c r="AA7991" s="10">
        <f t="shared" si="499"/>
        <v>44163</v>
      </c>
      <c r="AB7991" s="9">
        <v>22</v>
      </c>
      <c r="AC7991" s="9">
        <v>28</v>
      </c>
      <c r="AD7991" s="9">
        <v>22</v>
      </c>
      <c r="AE7991" s="10">
        <f t="shared" si="500"/>
        <v>43831</v>
      </c>
      <c r="AF7991" s="42">
        <f t="shared" si="497"/>
        <v>5645.7423419099996</v>
      </c>
      <c r="AG7991" s="13">
        <f t="shared" si="498"/>
        <v>9.760090035294453E-5</v>
      </c>
    </row>
    <row r="7992" spans="27:33" x14ac:dyDescent="0.35">
      <c r="AA7992" s="10">
        <f t="shared" si="499"/>
        <v>44163</v>
      </c>
      <c r="AB7992" s="9">
        <v>23</v>
      </c>
      <c r="AC7992" s="9">
        <v>28</v>
      </c>
      <c r="AD7992" s="9">
        <v>23</v>
      </c>
      <c r="AE7992" s="10">
        <f t="shared" si="500"/>
        <v>43831</v>
      </c>
      <c r="AF7992" s="42">
        <f t="shared" si="497"/>
        <v>310.45247935999998</v>
      </c>
      <c r="AG7992" s="13">
        <f t="shared" si="498"/>
        <v>5.3669543644262461E-6</v>
      </c>
    </row>
    <row r="7993" spans="27:33" x14ac:dyDescent="0.35">
      <c r="AA7993" s="10">
        <f t="shared" si="499"/>
        <v>44163</v>
      </c>
      <c r="AB7993" s="9">
        <v>24</v>
      </c>
      <c r="AC7993" s="9">
        <v>28</v>
      </c>
      <c r="AD7993" s="9">
        <v>24</v>
      </c>
      <c r="AE7993" s="10">
        <f t="shared" si="500"/>
        <v>43831</v>
      </c>
      <c r="AF7993" s="42">
        <f t="shared" si="497"/>
        <v>0</v>
      </c>
      <c r="AG7993" s="13">
        <f t="shared" si="498"/>
        <v>0</v>
      </c>
    </row>
    <row r="7994" spans="27:33" x14ac:dyDescent="0.35">
      <c r="AA7994" s="10">
        <f t="shared" si="499"/>
        <v>44164</v>
      </c>
      <c r="AB7994" s="9">
        <v>1</v>
      </c>
      <c r="AC7994" s="9">
        <v>29</v>
      </c>
      <c r="AD7994" s="9">
        <v>1</v>
      </c>
      <c r="AE7994" s="10">
        <f t="shared" si="500"/>
        <v>43831</v>
      </c>
      <c r="AF7994" s="42">
        <f t="shared" si="497"/>
        <v>51.716366899999997</v>
      </c>
      <c r="AG7994" s="13">
        <f t="shared" si="498"/>
        <v>8.9404788010846201E-7</v>
      </c>
    </row>
    <row r="7995" spans="27:33" x14ac:dyDescent="0.35">
      <c r="AA7995" s="10">
        <f t="shared" si="499"/>
        <v>44164</v>
      </c>
      <c r="AB7995" s="9">
        <v>2</v>
      </c>
      <c r="AC7995" s="9">
        <v>29</v>
      </c>
      <c r="AD7995" s="9">
        <v>2</v>
      </c>
      <c r="AE7995" s="10">
        <f t="shared" si="500"/>
        <v>43831</v>
      </c>
      <c r="AF7995" s="42">
        <f t="shared" si="497"/>
        <v>0</v>
      </c>
      <c r="AG7995" s="13">
        <f t="shared" si="498"/>
        <v>0</v>
      </c>
    </row>
    <row r="7996" spans="27:33" x14ac:dyDescent="0.35">
      <c r="AA7996" s="10">
        <f t="shared" si="499"/>
        <v>44164</v>
      </c>
      <c r="AB7996" s="9">
        <v>3</v>
      </c>
      <c r="AC7996" s="9">
        <v>29</v>
      </c>
      <c r="AD7996" s="9">
        <v>3</v>
      </c>
      <c r="AE7996" s="10">
        <f t="shared" si="500"/>
        <v>43831</v>
      </c>
      <c r="AF7996" s="42">
        <f t="shared" si="497"/>
        <v>0</v>
      </c>
      <c r="AG7996" s="13">
        <f t="shared" si="498"/>
        <v>0</v>
      </c>
    </row>
    <row r="7997" spans="27:33" x14ac:dyDescent="0.35">
      <c r="AA7997" s="10">
        <f t="shared" si="499"/>
        <v>44164</v>
      </c>
      <c r="AB7997" s="9">
        <v>4</v>
      </c>
      <c r="AC7997" s="9">
        <v>29</v>
      </c>
      <c r="AD7997" s="9">
        <v>4</v>
      </c>
      <c r="AE7997" s="10">
        <f t="shared" si="500"/>
        <v>43831</v>
      </c>
      <c r="AF7997" s="42">
        <f t="shared" si="497"/>
        <v>0</v>
      </c>
      <c r="AG7997" s="13">
        <f t="shared" si="498"/>
        <v>0</v>
      </c>
    </row>
    <row r="7998" spans="27:33" x14ac:dyDescent="0.35">
      <c r="AA7998" s="10">
        <f t="shared" si="499"/>
        <v>44164</v>
      </c>
      <c r="AB7998" s="9">
        <v>5</v>
      </c>
      <c r="AC7998" s="9">
        <v>29</v>
      </c>
      <c r="AD7998" s="9">
        <v>5</v>
      </c>
      <c r="AE7998" s="10">
        <f t="shared" si="500"/>
        <v>43831</v>
      </c>
      <c r="AF7998" s="42">
        <f t="shared" si="497"/>
        <v>0</v>
      </c>
      <c r="AG7998" s="13">
        <f t="shared" si="498"/>
        <v>0</v>
      </c>
    </row>
    <row r="7999" spans="27:33" x14ac:dyDescent="0.35">
      <c r="AA7999" s="10">
        <f t="shared" si="499"/>
        <v>44164</v>
      </c>
      <c r="AB7999" s="9">
        <v>6</v>
      </c>
      <c r="AC7999" s="9">
        <v>29</v>
      </c>
      <c r="AD7999" s="9">
        <v>6</v>
      </c>
      <c r="AE7999" s="10">
        <f t="shared" si="500"/>
        <v>43831</v>
      </c>
      <c r="AF7999" s="42">
        <f t="shared" si="497"/>
        <v>0</v>
      </c>
      <c r="AG7999" s="13">
        <f t="shared" si="498"/>
        <v>0</v>
      </c>
    </row>
    <row r="8000" spans="27:33" x14ac:dyDescent="0.35">
      <c r="AA8000" s="10">
        <f t="shared" si="499"/>
        <v>44164</v>
      </c>
      <c r="AB8000" s="9">
        <v>7</v>
      </c>
      <c r="AC8000" s="9">
        <v>29</v>
      </c>
      <c r="AD8000" s="9">
        <v>7</v>
      </c>
      <c r="AE8000" s="10">
        <f t="shared" si="500"/>
        <v>43831</v>
      </c>
      <c r="AF8000" s="42">
        <f t="shared" si="497"/>
        <v>0</v>
      </c>
      <c r="AG8000" s="13">
        <f t="shared" si="498"/>
        <v>0</v>
      </c>
    </row>
    <row r="8001" spans="27:33" x14ac:dyDescent="0.35">
      <c r="AA8001" s="10">
        <f t="shared" si="499"/>
        <v>44164</v>
      </c>
      <c r="AB8001" s="9">
        <v>8</v>
      </c>
      <c r="AC8001" s="9">
        <v>29</v>
      </c>
      <c r="AD8001" s="9">
        <v>8</v>
      </c>
      <c r="AE8001" s="10">
        <f t="shared" si="500"/>
        <v>43831</v>
      </c>
      <c r="AF8001" s="42">
        <f t="shared" si="497"/>
        <v>6.7860507500000002</v>
      </c>
      <c r="AG8001" s="13">
        <f t="shared" si="498"/>
        <v>1.173140081374498E-7</v>
      </c>
    </row>
    <row r="8002" spans="27:33" x14ac:dyDescent="0.35">
      <c r="AA8002" s="10">
        <f t="shared" si="499"/>
        <v>44164</v>
      </c>
      <c r="AB8002" s="9">
        <v>9</v>
      </c>
      <c r="AC8002" s="9">
        <v>29</v>
      </c>
      <c r="AD8002" s="9">
        <v>9</v>
      </c>
      <c r="AE8002" s="10">
        <f t="shared" si="500"/>
        <v>43831</v>
      </c>
      <c r="AF8002" s="42">
        <f t="shared" si="497"/>
        <v>406.00073287999999</v>
      </c>
      <c r="AG8002" s="13">
        <f t="shared" si="498"/>
        <v>7.0187469907876676E-6</v>
      </c>
    </row>
    <row r="8003" spans="27:33" x14ac:dyDescent="0.35">
      <c r="AA8003" s="10">
        <f t="shared" si="499"/>
        <v>44164</v>
      </c>
      <c r="AB8003" s="9">
        <v>10</v>
      </c>
      <c r="AC8003" s="9">
        <v>29</v>
      </c>
      <c r="AD8003" s="9">
        <v>10</v>
      </c>
      <c r="AE8003" s="10">
        <f t="shared" si="500"/>
        <v>43831</v>
      </c>
      <c r="AF8003" s="42">
        <f t="shared" ref="AF8003:AF8066" si="501">INDEX($B$2:$Y$367,MATCH(AA8003,$A$2:$A$367,0),AB8003)</f>
        <v>0</v>
      </c>
      <c r="AG8003" s="13">
        <f t="shared" ref="AG8003:AG8066" si="502">AF8003/SUM($AF$2:$AF$8785)</f>
        <v>0</v>
      </c>
    </row>
    <row r="8004" spans="27:33" x14ac:dyDescent="0.35">
      <c r="AA8004" s="10">
        <f t="shared" ref="AA8004:AA8067" si="503">IF(AB8004=1,AA8003+1,AA8003)</f>
        <v>44164</v>
      </c>
      <c r="AB8004" s="9">
        <v>11</v>
      </c>
      <c r="AC8004" s="9">
        <v>29</v>
      </c>
      <c r="AD8004" s="9">
        <v>11</v>
      </c>
      <c r="AE8004" s="10">
        <f t="shared" ref="AE8004:AE8067" si="504">IF(AF8004=1,AE8003+1,AE8003)</f>
        <v>43831</v>
      </c>
      <c r="AF8004" s="42">
        <f t="shared" si="501"/>
        <v>0</v>
      </c>
      <c r="AG8004" s="13">
        <f t="shared" si="502"/>
        <v>0</v>
      </c>
    </row>
    <row r="8005" spans="27:33" x14ac:dyDescent="0.35">
      <c r="AA8005" s="10">
        <f t="shared" si="503"/>
        <v>44164</v>
      </c>
      <c r="AB8005" s="9">
        <v>12</v>
      </c>
      <c r="AC8005" s="9">
        <v>29</v>
      </c>
      <c r="AD8005" s="9">
        <v>12</v>
      </c>
      <c r="AE8005" s="10">
        <f t="shared" si="504"/>
        <v>43831</v>
      </c>
      <c r="AF8005" s="42">
        <f t="shared" si="501"/>
        <v>0</v>
      </c>
      <c r="AG8005" s="13">
        <f t="shared" si="502"/>
        <v>0</v>
      </c>
    </row>
    <row r="8006" spans="27:33" x14ac:dyDescent="0.35">
      <c r="AA8006" s="10">
        <f t="shared" si="503"/>
        <v>44164</v>
      </c>
      <c r="AB8006" s="9">
        <v>13</v>
      </c>
      <c r="AC8006" s="9">
        <v>29</v>
      </c>
      <c r="AD8006" s="9">
        <v>13</v>
      </c>
      <c r="AE8006" s="10">
        <f t="shared" si="504"/>
        <v>43831</v>
      </c>
      <c r="AF8006" s="42">
        <f t="shared" si="501"/>
        <v>0</v>
      </c>
      <c r="AG8006" s="13">
        <f t="shared" si="502"/>
        <v>0</v>
      </c>
    </row>
    <row r="8007" spans="27:33" x14ac:dyDescent="0.35">
      <c r="AA8007" s="10">
        <f t="shared" si="503"/>
        <v>44164</v>
      </c>
      <c r="AB8007" s="9">
        <v>14</v>
      </c>
      <c r="AC8007" s="9">
        <v>29</v>
      </c>
      <c r="AD8007" s="9">
        <v>14</v>
      </c>
      <c r="AE8007" s="10">
        <f t="shared" si="504"/>
        <v>43831</v>
      </c>
      <c r="AF8007" s="42">
        <f t="shared" si="501"/>
        <v>0</v>
      </c>
      <c r="AG8007" s="13">
        <f t="shared" si="502"/>
        <v>0</v>
      </c>
    </row>
    <row r="8008" spans="27:33" x14ac:dyDescent="0.35">
      <c r="AA8008" s="10">
        <f t="shared" si="503"/>
        <v>44164</v>
      </c>
      <c r="AB8008" s="9">
        <v>15</v>
      </c>
      <c r="AC8008" s="9">
        <v>29</v>
      </c>
      <c r="AD8008" s="9">
        <v>15</v>
      </c>
      <c r="AE8008" s="10">
        <f t="shared" si="504"/>
        <v>43831</v>
      </c>
      <c r="AF8008" s="42">
        <f t="shared" si="501"/>
        <v>0</v>
      </c>
      <c r="AG8008" s="13">
        <f t="shared" si="502"/>
        <v>0</v>
      </c>
    </row>
    <row r="8009" spans="27:33" x14ac:dyDescent="0.35">
      <c r="AA8009" s="10">
        <f t="shared" si="503"/>
        <v>44164</v>
      </c>
      <c r="AB8009" s="9">
        <v>16</v>
      </c>
      <c r="AC8009" s="9">
        <v>29</v>
      </c>
      <c r="AD8009" s="9">
        <v>16</v>
      </c>
      <c r="AE8009" s="10">
        <f t="shared" si="504"/>
        <v>43831</v>
      </c>
      <c r="AF8009" s="42">
        <f t="shared" si="501"/>
        <v>333.16505481999997</v>
      </c>
      <c r="AG8009" s="13">
        <f t="shared" si="502"/>
        <v>5.7595985341352456E-6</v>
      </c>
    </row>
    <row r="8010" spans="27:33" x14ac:dyDescent="0.35">
      <c r="AA8010" s="10">
        <f t="shared" si="503"/>
        <v>44164</v>
      </c>
      <c r="AB8010" s="9">
        <v>17</v>
      </c>
      <c r="AC8010" s="9">
        <v>29</v>
      </c>
      <c r="AD8010" s="9">
        <v>17</v>
      </c>
      <c r="AE8010" s="10">
        <f t="shared" si="504"/>
        <v>43831</v>
      </c>
      <c r="AF8010" s="42">
        <f t="shared" si="501"/>
        <v>0</v>
      </c>
      <c r="AG8010" s="13">
        <f t="shared" si="502"/>
        <v>0</v>
      </c>
    </row>
    <row r="8011" spans="27:33" x14ac:dyDescent="0.35">
      <c r="AA8011" s="10">
        <f t="shared" si="503"/>
        <v>44164</v>
      </c>
      <c r="AB8011" s="9">
        <v>18</v>
      </c>
      <c r="AC8011" s="9">
        <v>29</v>
      </c>
      <c r="AD8011" s="9">
        <v>18</v>
      </c>
      <c r="AE8011" s="10">
        <f t="shared" si="504"/>
        <v>43831</v>
      </c>
      <c r="AF8011" s="42">
        <f t="shared" si="501"/>
        <v>2321.3256063199992</v>
      </c>
      <c r="AG8011" s="13">
        <f t="shared" si="502"/>
        <v>4.0129969713164166E-5</v>
      </c>
    </row>
    <row r="8012" spans="27:33" x14ac:dyDescent="0.35">
      <c r="AA8012" s="10">
        <f t="shared" si="503"/>
        <v>44164</v>
      </c>
      <c r="AB8012" s="9">
        <v>19</v>
      </c>
      <c r="AC8012" s="9">
        <v>29</v>
      </c>
      <c r="AD8012" s="9">
        <v>19</v>
      </c>
      <c r="AE8012" s="10">
        <f t="shared" si="504"/>
        <v>43831</v>
      </c>
      <c r="AF8012" s="42">
        <f t="shared" si="501"/>
        <v>24637.085570529998</v>
      </c>
      <c r="AG8012" s="13">
        <f t="shared" si="502"/>
        <v>4.2591418242844751E-4</v>
      </c>
    </row>
    <row r="8013" spans="27:33" x14ac:dyDescent="0.35">
      <c r="AA8013" s="10">
        <f t="shared" si="503"/>
        <v>44164</v>
      </c>
      <c r="AB8013" s="9">
        <v>20</v>
      </c>
      <c r="AC8013" s="9">
        <v>29</v>
      </c>
      <c r="AD8013" s="9">
        <v>20</v>
      </c>
      <c r="AE8013" s="10">
        <f t="shared" si="504"/>
        <v>43831</v>
      </c>
      <c r="AF8013" s="42">
        <f t="shared" si="501"/>
        <v>24726.533494989999</v>
      </c>
      <c r="AG8013" s="13">
        <f t="shared" si="502"/>
        <v>4.2746051547613043E-4</v>
      </c>
    </row>
    <row r="8014" spans="27:33" x14ac:dyDescent="0.35">
      <c r="AA8014" s="10">
        <f t="shared" si="503"/>
        <v>44164</v>
      </c>
      <c r="AB8014" s="9">
        <v>21</v>
      </c>
      <c r="AC8014" s="9">
        <v>29</v>
      </c>
      <c r="AD8014" s="9">
        <v>21</v>
      </c>
      <c r="AE8014" s="10">
        <f t="shared" si="504"/>
        <v>43831</v>
      </c>
      <c r="AF8014" s="42">
        <f t="shared" si="501"/>
        <v>17515.881698410001</v>
      </c>
      <c r="AG8014" s="13">
        <f t="shared" si="502"/>
        <v>3.0280620699777095E-4</v>
      </c>
    </row>
    <row r="8015" spans="27:33" x14ac:dyDescent="0.35">
      <c r="AA8015" s="10">
        <f t="shared" si="503"/>
        <v>44164</v>
      </c>
      <c r="AB8015" s="9">
        <v>22</v>
      </c>
      <c r="AC8015" s="9">
        <v>29</v>
      </c>
      <c r="AD8015" s="9">
        <v>22</v>
      </c>
      <c r="AE8015" s="10">
        <f t="shared" si="504"/>
        <v>43831</v>
      </c>
      <c r="AF8015" s="42">
        <f t="shared" si="501"/>
        <v>9924.6195760299979</v>
      </c>
      <c r="AG8015" s="13">
        <f t="shared" si="502"/>
        <v>1.7157208877394215E-4</v>
      </c>
    </row>
    <row r="8016" spans="27:33" x14ac:dyDescent="0.35">
      <c r="AA8016" s="10">
        <f t="shared" si="503"/>
        <v>44164</v>
      </c>
      <c r="AB8016" s="9">
        <v>23</v>
      </c>
      <c r="AC8016" s="9">
        <v>29</v>
      </c>
      <c r="AD8016" s="9">
        <v>23</v>
      </c>
      <c r="AE8016" s="10">
        <f t="shared" si="504"/>
        <v>43831</v>
      </c>
      <c r="AF8016" s="42">
        <f t="shared" si="501"/>
        <v>965.62214571999993</v>
      </c>
      <c r="AG8016" s="13">
        <f t="shared" si="502"/>
        <v>1.6693215013267886E-5</v>
      </c>
    </row>
    <row r="8017" spans="27:33" x14ac:dyDescent="0.35">
      <c r="AA8017" s="10">
        <f t="shared" si="503"/>
        <v>44164</v>
      </c>
      <c r="AB8017" s="9">
        <v>24</v>
      </c>
      <c r="AC8017" s="9">
        <v>29</v>
      </c>
      <c r="AD8017" s="9">
        <v>24</v>
      </c>
      <c r="AE8017" s="10">
        <f t="shared" si="504"/>
        <v>43831</v>
      </c>
      <c r="AF8017" s="42">
        <f t="shared" si="501"/>
        <v>0</v>
      </c>
      <c r="AG8017" s="13">
        <f t="shared" si="502"/>
        <v>0</v>
      </c>
    </row>
    <row r="8018" spans="27:33" x14ac:dyDescent="0.35">
      <c r="AA8018" s="10">
        <f t="shared" si="503"/>
        <v>44165</v>
      </c>
      <c r="AB8018" s="9">
        <v>1</v>
      </c>
      <c r="AC8018" s="9">
        <v>30</v>
      </c>
      <c r="AD8018" s="9">
        <v>1</v>
      </c>
      <c r="AE8018" s="10">
        <f t="shared" si="504"/>
        <v>43831</v>
      </c>
      <c r="AF8018" s="42">
        <f t="shared" si="501"/>
        <v>99.239198689999995</v>
      </c>
      <c r="AG8018" s="13">
        <f t="shared" si="502"/>
        <v>1.715599925725969E-6</v>
      </c>
    </row>
    <row r="8019" spans="27:33" x14ac:dyDescent="0.35">
      <c r="AA8019" s="10">
        <f t="shared" si="503"/>
        <v>44165</v>
      </c>
      <c r="AB8019" s="9">
        <v>2</v>
      </c>
      <c r="AC8019" s="9">
        <v>30</v>
      </c>
      <c r="AD8019" s="9">
        <v>2</v>
      </c>
      <c r="AE8019" s="10">
        <f t="shared" si="504"/>
        <v>43831</v>
      </c>
      <c r="AF8019" s="42">
        <f t="shared" si="501"/>
        <v>0</v>
      </c>
      <c r="AG8019" s="13">
        <f t="shared" si="502"/>
        <v>0</v>
      </c>
    </row>
    <row r="8020" spans="27:33" x14ac:dyDescent="0.35">
      <c r="AA8020" s="10">
        <f t="shared" si="503"/>
        <v>44165</v>
      </c>
      <c r="AB8020" s="9">
        <v>3</v>
      </c>
      <c r="AC8020" s="9">
        <v>30</v>
      </c>
      <c r="AD8020" s="9">
        <v>3</v>
      </c>
      <c r="AE8020" s="10">
        <f t="shared" si="504"/>
        <v>43831</v>
      </c>
      <c r="AF8020" s="42">
        <f t="shared" si="501"/>
        <v>0</v>
      </c>
      <c r="AG8020" s="13">
        <f t="shared" si="502"/>
        <v>0</v>
      </c>
    </row>
    <row r="8021" spans="27:33" x14ac:dyDescent="0.35">
      <c r="AA8021" s="10">
        <f t="shared" si="503"/>
        <v>44165</v>
      </c>
      <c r="AB8021" s="9">
        <v>4</v>
      </c>
      <c r="AC8021" s="9">
        <v>30</v>
      </c>
      <c r="AD8021" s="9">
        <v>4</v>
      </c>
      <c r="AE8021" s="10">
        <f t="shared" si="504"/>
        <v>43831</v>
      </c>
      <c r="AF8021" s="42">
        <f t="shared" si="501"/>
        <v>0</v>
      </c>
      <c r="AG8021" s="13">
        <f t="shared" si="502"/>
        <v>0</v>
      </c>
    </row>
    <row r="8022" spans="27:33" x14ac:dyDescent="0.35">
      <c r="AA8022" s="10">
        <f t="shared" si="503"/>
        <v>44165</v>
      </c>
      <c r="AB8022" s="9">
        <v>5</v>
      </c>
      <c r="AC8022" s="9">
        <v>30</v>
      </c>
      <c r="AD8022" s="9">
        <v>5</v>
      </c>
      <c r="AE8022" s="10">
        <f t="shared" si="504"/>
        <v>43831</v>
      </c>
      <c r="AF8022" s="42">
        <f t="shared" si="501"/>
        <v>0</v>
      </c>
      <c r="AG8022" s="13">
        <f t="shared" si="502"/>
        <v>0</v>
      </c>
    </row>
    <row r="8023" spans="27:33" x14ac:dyDescent="0.35">
      <c r="AA8023" s="10">
        <f t="shared" si="503"/>
        <v>44165</v>
      </c>
      <c r="AB8023" s="9">
        <v>6</v>
      </c>
      <c r="AC8023" s="9">
        <v>30</v>
      </c>
      <c r="AD8023" s="9">
        <v>6</v>
      </c>
      <c r="AE8023" s="10">
        <f t="shared" si="504"/>
        <v>43831</v>
      </c>
      <c r="AF8023" s="42">
        <f t="shared" si="501"/>
        <v>0</v>
      </c>
      <c r="AG8023" s="13">
        <f t="shared" si="502"/>
        <v>0</v>
      </c>
    </row>
    <row r="8024" spans="27:33" x14ac:dyDescent="0.35">
      <c r="AA8024" s="10">
        <f t="shared" si="503"/>
        <v>44165</v>
      </c>
      <c r="AB8024" s="9">
        <v>7</v>
      </c>
      <c r="AC8024" s="9">
        <v>30</v>
      </c>
      <c r="AD8024" s="9">
        <v>7</v>
      </c>
      <c r="AE8024" s="10">
        <f t="shared" si="504"/>
        <v>43831</v>
      </c>
      <c r="AF8024" s="42">
        <f t="shared" si="501"/>
        <v>0.15381854</v>
      </c>
      <c r="AG8024" s="13">
        <f t="shared" si="502"/>
        <v>2.6591415416765998E-9</v>
      </c>
    </row>
    <row r="8025" spans="27:33" x14ac:dyDescent="0.35">
      <c r="AA8025" s="10">
        <f t="shared" si="503"/>
        <v>44165</v>
      </c>
      <c r="AB8025" s="9">
        <v>8</v>
      </c>
      <c r="AC8025" s="9">
        <v>30</v>
      </c>
      <c r="AD8025" s="9">
        <v>8</v>
      </c>
      <c r="AE8025" s="10">
        <f t="shared" si="504"/>
        <v>43831</v>
      </c>
      <c r="AF8025" s="42">
        <f t="shared" si="501"/>
        <v>74.545877100000013</v>
      </c>
      <c r="AG8025" s="13">
        <f t="shared" si="502"/>
        <v>1.2887135618198455E-6</v>
      </c>
    </row>
    <row r="8026" spans="27:33" x14ac:dyDescent="0.35">
      <c r="AA8026" s="10">
        <f t="shared" si="503"/>
        <v>44165</v>
      </c>
      <c r="AB8026" s="9">
        <v>9</v>
      </c>
      <c r="AC8026" s="9">
        <v>30</v>
      </c>
      <c r="AD8026" s="9">
        <v>9</v>
      </c>
      <c r="AE8026" s="10">
        <f t="shared" si="504"/>
        <v>43831</v>
      </c>
      <c r="AF8026" s="42">
        <f t="shared" si="501"/>
        <v>224.82871141999999</v>
      </c>
      <c r="AG8026" s="13">
        <f t="shared" si="502"/>
        <v>3.8867315103793223E-6</v>
      </c>
    </row>
    <row r="8027" spans="27:33" x14ac:dyDescent="0.35">
      <c r="AA8027" s="10">
        <f t="shared" si="503"/>
        <v>44165</v>
      </c>
      <c r="AB8027" s="9">
        <v>10</v>
      </c>
      <c r="AC8027" s="9">
        <v>30</v>
      </c>
      <c r="AD8027" s="9">
        <v>10</v>
      </c>
      <c r="AE8027" s="10">
        <f t="shared" si="504"/>
        <v>43831</v>
      </c>
      <c r="AF8027" s="42">
        <f t="shared" si="501"/>
        <v>0</v>
      </c>
      <c r="AG8027" s="13">
        <f t="shared" si="502"/>
        <v>0</v>
      </c>
    </row>
    <row r="8028" spans="27:33" x14ac:dyDescent="0.35">
      <c r="AA8028" s="10">
        <f t="shared" si="503"/>
        <v>44165</v>
      </c>
      <c r="AB8028" s="9">
        <v>11</v>
      </c>
      <c r="AC8028" s="9">
        <v>30</v>
      </c>
      <c r="AD8028" s="9">
        <v>11</v>
      </c>
      <c r="AE8028" s="10">
        <f t="shared" si="504"/>
        <v>43831</v>
      </c>
      <c r="AF8028" s="42">
        <f t="shared" si="501"/>
        <v>0</v>
      </c>
      <c r="AG8028" s="13">
        <f t="shared" si="502"/>
        <v>0</v>
      </c>
    </row>
    <row r="8029" spans="27:33" x14ac:dyDescent="0.35">
      <c r="AA8029" s="10">
        <f t="shared" si="503"/>
        <v>44165</v>
      </c>
      <c r="AB8029" s="9">
        <v>12</v>
      </c>
      <c r="AC8029" s="9">
        <v>30</v>
      </c>
      <c r="AD8029" s="9">
        <v>12</v>
      </c>
      <c r="AE8029" s="10">
        <f t="shared" si="504"/>
        <v>43831</v>
      </c>
      <c r="AF8029" s="42">
        <f t="shared" si="501"/>
        <v>0</v>
      </c>
      <c r="AG8029" s="13">
        <f t="shared" si="502"/>
        <v>0</v>
      </c>
    </row>
    <row r="8030" spans="27:33" x14ac:dyDescent="0.35">
      <c r="AA8030" s="10">
        <f t="shared" si="503"/>
        <v>44165</v>
      </c>
      <c r="AB8030" s="9">
        <v>13</v>
      </c>
      <c r="AC8030" s="9">
        <v>30</v>
      </c>
      <c r="AD8030" s="9">
        <v>13</v>
      </c>
      <c r="AE8030" s="10">
        <f t="shared" si="504"/>
        <v>43831</v>
      </c>
      <c r="AF8030" s="42">
        <f t="shared" si="501"/>
        <v>0</v>
      </c>
      <c r="AG8030" s="13">
        <f t="shared" si="502"/>
        <v>0</v>
      </c>
    </row>
    <row r="8031" spans="27:33" x14ac:dyDescent="0.35">
      <c r="AA8031" s="10">
        <f t="shared" si="503"/>
        <v>44165</v>
      </c>
      <c r="AB8031" s="9">
        <v>14</v>
      </c>
      <c r="AC8031" s="9">
        <v>30</v>
      </c>
      <c r="AD8031" s="9">
        <v>14</v>
      </c>
      <c r="AE8031" s="10">
        <f t="shared" si="504"/>
        <v>43831</v>
      </c>
      <c r="AF8031" s="42">
        <f t="shared" si="501"/>
        <v>0</v>
      </c>
      <c r="AG8031" s="13">
        <f t="shared" si="502"/>
        <v>0</v>
      </c>
    </row>
    <row r="8032" spans="27:33" x14ac:dyDescent="0.35">
      <c r="AA8032" s="10">
        <f t="shared" si="503"/>
        <v>44165</v>
      </c>
      <c r="AB8032" s="9">
        <v>15</v>
      </c>
      <c r="AC8032" s="9">
        <v>30</v>
      </c>
      <c r="AD8032" s="9">
        <v>15</v>
      </c>
      <c r="AE8032" s="10">
        <f t="shared" si="504"/>
        <v>43831</v>
      </c>
      <c r="AF8032" s="42">
        <f t="shared" si="501"/>
        <v>0</v>
      </c>
      <c r="AG8032" s="13">
        <f t="shared" si="502"/>
        <v>0</v>
      </c>
    </row>
    <row r="8033" spans="27:33" x14ac:dyDescent="0.35">
      <c r="AA8033" s="10">
        <f t="shared" si="503"/>
        <v>44165</v>
      </c>
      <c r="AB8033" s="9">
        <v>16</v>
      </c>
      <c r="AC8033" s="9">
        <v>30</v>
      </c>
      <c r="AD8033" s="9">
        <v>16</v>
      </c>
      <c r="AE8033" s="10">
        <f t="shared" si="504"/>
        <v>43831</v>
      </c>
      <c r="AF8033" s="42">
        <f t="shared" si="501"/>
        <v>518.68379516000005</v>
      </c>
      <c r="AG8033" s="13">
        <f t="shared" si="502"/>
        <v>8.9667580169752759E-6</v>
      </c>
    </row>
    <row r="8034" spans="27:33" x14ac:dyDescent="0.35">
      <c r="AA8034" s="10">
        <f t="shared" si="503"/>
        <v>44165</v>
      </c>
      <c r="AB8034" s="9">
        <v>17</v>
      </c>
      <c r="AC8034" s="9">
        <v>30</v>
      </c>
      <c r="AD8034" s="9">
        <v>17</v>
      </c>
      <c r="AE8034" s="10">
        <f t="shared" si="504"/>
        <v>43831</v>
      </c>
      <c r="AF8034" s="42">
        <f t="shared" si="501"/>
        <v>112.09966066999999</v>
      </c>
      <c r="AG8034" s="13">
        <f t="shared" si="502"/>
        <v>1.9379254574607682E-6</v>
      </c>
    </row>
    <row r="8035" spans="27:33" x14ac:dyDescent="0.35">
      <c r="AA8035" s="10">
        <f t="shared" si="503"/>
        <v>44165</v>
      </c>
      <c r="AB8035" s="9">
        <v>18</v>
      </c>
      <c r="AC8035" s="9">
        <v>30</v>
      </c>
      <c r="AD8035" s="9">
        <v>18</v>
      </c>
      <c r="AE8035" s="10">
        <f t="shared" si="504"/>
        <v>43831</v>
      </c>
      <c r="AF8035" s="42">
        <f t="shared" si="501"/>
        <v>5917.0256399599994</v>
      </c>
      <c r="AG8035" s="13">
        <f t="shared" si="502"/>
        <v>1.0229071659621266E-4</v>
      </c>
    </row>
    <row r="8036" spans="27:33" x14ac:dyDescent="0.35">
      <c r="AA8036" s="10">
        <f t="shared" si="503"/>
        <v>44165</v>
      </c>
      <c r="AB8036" s="9">
        <v>19</v>
      </c>
      <c r="AC8036" s="9">
        <v>30</v>
      </c>
      <c r="AD8036" s="9">
        <v>19</v>
      </c>
      <c r="AE8036" s="10">
        <f t="shared" si="504"/>
        <v>43831</v>
      </c>
      <c r="AF8036" s="42">
        <f t="shared" si="501"/>
        <v>30524.150640789994</v>
      </c>
      <c r="AG8036" s="13">
        <f t="shared" si="502"/>
        <v>5.276869549881248E-4</v>
      </c>
    </row>
    <row r="8037" spans="27:33" x14ac:dyDescent="0.35">
      <c r="AA8037" s="10">
        <f t="shared" si="503"/>
        <v>44165</v>
      </c>
      <c r="AB8037" s="9">
        <v>20</v>
      </c>
      <c r="AC8037" s="9">
        <v>30</v>
      </c>
      <c r="AD8037" s="9">
        <v>20</v>
      </c>
      <c r="AE8037" s="10">
        <f t="shared" si="504"/>
        <v>43831</v>
      </c>
      <c r="AF8037" s="42">
        <f t="shared" si="501"/>
        <v>27524.015650660003</v>
      </c>
      <c r="AG8037" s="13">
        <f t="shared" si="502"/>
        <v>4.7582205246797234E-4</v>
      </c>
    </row>
    <row r="8038" spans="27:33" x14ac:dyDescent="0.35">
      <c r="AA8038" s="10">
        <f t="shared" si="503"/>
        <v>44165</v>
      </c>
      <c r="AB8038" s="9">
        <v>21</v>
      </c>
      <c r="AC8038" s="9">
        <v>30</v>
      </c>
      <c r="AD8038" s="9">
        <v>21</v>
      </c>
      <c r="AE8038" s="10">
        <f t="shared" si="504"/>
        <v>43831</v>
      </c>
      <c r="AF8038" s="42">
        <f t="shared" si="501"/>
        <v>20605.957009059985</v>
      </c>
      <c r="AG8038" s="13">
        <f t="shared" si="502"/>
        <v>3.5622595487379809E-4</v>
      </c>
    </row>
    <row r="8039" spans="27:33" x14ac:dyDescent="0.35">
      <c r="AA8039" s="10">
        <f t="shared" si="503"/>
        <v>44165</v>
      </c>
      <c r="AB8039" s="9">
        <v>22</v>
      </c>
      <c r="AC8039" s="9">
        <v>30</v>
      </c>
      <c r="AD8039" s="9">
        <v>22</v>
      </c>
      <c r="AE8039" s="10">
        <f t="shared" si="504"/>
        <v>43831</v>
      </c>
      <c r="AF8039" s="42">
        <f t="shared" si="501"/>
        <v>11085.437266779996</v>
      </c>
      <c r="AG8039" s="13">
        <f t="shared" si="502"/>
        <v>1.9163975125329231E-4</v>
      </c>
    </row>
    <row r="8040" spans="27:33" x14ac:dyDescent="0.35">
      <c r="AA8040" s="10">
        <f t="shared" si="503"/>
        <v>44165</v>
      </c>
      <c r="AB8040" s="9">
        <v>23</v>
      </c>
      <c r="AC8040" s="9">
        <v>30</v>
      </c>
      <c r="AD8040" s="9">
        <v>23</v>
      </c>
      <c r="AE8040" s="10">
        <f t="shared" si="504"/>
        <v>43831</v>
      </c>
      <c r="AF8040" s="42">
        <f t="shared" si="501"/>
        <v>3255.0049176100001</v>
      </c>
      <c r="AG8040" s="13">
        <f t="shared" si="502"/>
        <v>5.6270972242867271E-5</v>
      </c>
    </row>
    <row r="8041" spans="27:33" x14ac:dyDescent="0.35">
      <c r="AA8041" s="10">
        <f t="shared" si="503"/>
        <v>44165</v>
      </c>
      <c r="AB8041" s="9">
        <v>24</v>
      </c>
      <c r="AC8041" s="9">
        <v>30</v>
      </c>
      <c r="AD8041" s="9">
        <v>24</v>
      </c>
      <c r="AE8041" s="10">
        <f t="shared" si="504"/>
        <v>43831</v>
      </c>
      <c r="AF8041" s="42">
        <f t="shared" si="501"/>
        <v>153.61566751000001</v>
      </c>
      <c r="AG8041" s="13">
        <f t="shared" si="502"/>
        <v>2.6556343788480985E-6</v>
      </c>
    </row>
    <row r="8042" spans="27:33" x14ac:dyDescent="0.35">
      <c r="AA8042" s="10">
        <f t="shared" si="503"/>
        <v>44166</v>
      </c>
      <c r="AB8042" s="9">
        <v>1</v>
      </c>
      <c r="AC8042" s="9">
        <v>1</v>
      </c>
      <c r="AD8042" s="9">
        <v>1</v>
      </c>
      <c r="AE8042" s="10">
        <f t="shared" si="504"/>
        <v>43831</v>
      </c>
      <c r="AF8042" s="42">
        <f t="shared" si="501"/>
        <v>99.954123050000007</v>
      </c>
      <c r="AG8042" s="13">
        <f t="shared" si="502"/>
        <v>1.7279591970129841E-6</v>
      </c>
    </row>
    <row r="8043" spans="27:33" x14ac:dyDescent="0.35">
      <c r="AA8043" s="10">
        <f t="shared" si="503"/>
        <v>44166</v>
      </c>
      <c r="AB8043" s="9">
        <v>2</v>
      </c>
      <c r="AC8043" s="9">
        <v>1</v>
      </c>
      <c r="AD8043" s="9">
        <v>2</v>
      </c>
      <c r="AE8043" s="10">
        <f t="shared" si="504"/>
        <v>43831</v>
      </c>
      <c r="AF8043" s="42">
        <f t="shared" si="501"/>
        <v>0</v>
      </c>
      <c r="AG8043" s="13">
        <f t="shared" si="502"/>
        <v>0</v>
      </c>
    </row>
    <row r="8044" spans="27:33" x14ac:dyDescent="0.35">
      <c r="AA8044" s="10">
        <f t="shared" si="503"/>
        <v>44166</v>
      </c>
      <c r="AB8044" s="9">
        <v>3</v>
      </c>
      <c r="AC8044" s="9">
        <v>1</v>
      </c>
      <c r="AD8044" s="9">
        <v>3</v>
      </c>
      <c r="AE8044" s="10">
        <f t="shared" si="504"/>
        <v>43831</v>
      </c>
      <c r="AF8044" s="42">
        <f t="shared" si="501"/>
        <v>0</v>
      </c>
      <c r="AG8044" s="13">
        <f t="shared" si="502"/>
        <v>0</v>
      </c>
    </row>
    <row r="8045" spans="27:33" x14ac:dyDescent="0.35">
      <c r="AA8045" s="10">
        <f t="shared" si="503"/>
        <v>44166</v>
      </c>
      <c r="AB8045" s="9">
        <v>4</v>
      </c>
      <c r="AC8045" s="9">
        <v>1</v>
      </c>
      <c r="AD8045" s="9">
        <v>4</v>
      </c>
      <c r="AE8045" s="10">
        <f t="shared" si="504"/>
        <v>43831</v>
      </c>
      <c r="AF8045" s="42">
        <f t="shared" si="501"/>
        <v>0</v>
      </c>
      <c r="AG8045" s="13">
        <f t="shared" si="502"/>
        <v>0</v>
      </c>
    </row>
    <row r="8046" spans="27:33" x14ac:dyDescent="0.35">
      <c r="AA8046" s="10">
        <f t="shared" si="503"/>
        <v>44166</v>
      </c>
      <c r="AB8046" s="9">
        <v>5</v>
      </c>
      <c r="AC8046" s="9">
        <v>1</v>
      </c>
      <c r="AD8046" s="9">
        <v>5</v>
      </c>
      <c r="AE8046" s="10">
        <f t="shared" si="504"/>
        <v>43831</v>
      </c>
      <c r="AF8046" s="42">
        <f t="shared" si="501"/>
        <v>0</v>
      </c>
      <c r="AG8046" s="13">
        <f t="shared" si="502"/>
        <v>0</v>
      </c>
    </row>
    <row r="8047" spans="27:33" x14ac:dyDescent="0.35">
      <c r="AA8047" s="10">
        <f t="shared" si="503"/>
        <v>44166</v>
      </c>
      <c r="AB8047" s="9">
        <v>6</v>
      </c>
      <c r="AC8047" s="9">
        <v>1</v>
      </c>
      <c r="AD8047" s="9">
        <v>6</v>
      </c>
      <c r="AE8047" s="10">
        <f t="shared" si="504"/>
        <v>43831</v>
      </c>
      <c r="AF8047" s="42">
        <f t="shared" si="501"/>
        <v>0</v>
      </c>
      <c r="AG8047" s="13">
        <f t="shared" si="502"/>
        <v>0</v>
      </c>
    </row>
    <row r="8048" spans="27:33" x14ac:dyDescent="0.35">
      <c r="AA8048" s="10">
        <f t="shared" si="503"/>
        <v>44166</v>
      </c>
      <c r="AB8048" s="9">
        <v>7</v>
      </c>
      <c r="AC8048" s="9">
        <v>1</v>
      </c>
      <c r="AD8048" s="9">
        <v>7</v>
      </c>
      <c r="AE8048" s="10">
        <f t="shared" si="504"/>
        <v>43831</v>
      </c>
      <c r="AF8048" s="42">
        <f t="shared" si="501"/>
        <v>0</v>
      </c>
      <c r="AG8048" s="13">
        <f t="shared" si="502"/>
        <v>0</v>
      </c>
    </row>
    <row r="8049" spans="27:33" x14ac:dyDescent="0.35">
      <c r="AA8049" s="10">
        <f t="shared" si="503"/>
        <v>44166</v>
      </c>
      <c r="AB8049" s="9">
        <v>8</v>
      </c>
      <c r="AC8049" s="9">
        <v>1</v>
      </c>
      <c r="AD8049" s="9">
        <v>8</v>
      </c>
      <c r="AE8049" s="10">
        <f t="shared" si="504"/>
        <v>43831</v>
      </c>
      <c r="AF8049" s="42">
        <f t="shared" si="501"/>
        <v>187.33072077</v>
      </c>
      <c r="AG8049" s="13">
        <f t="shared" si="502"/>
        <v>3.2384841361238147E-6</v>
      </c>
    </row>
    <row r="8050" spans="27:33" x14ac:dyDescent="0.35">
      <c r="AA8050" s="10">
        <f t="shared" si="503"/>
        <v>44166</v>
      </c>
      <c r="AB8050" s="9">
        <v>9</v>
      </c>
      <c r="AC8050" s="9">
        <v>1</v>
      </c>
      <c r="AD8050" s="9">
        <v>9</v>
      </c>
      <c r="AE8050" s="10">
        <f t="shared" si="504"/>
        <v>43831</v>
      </c>
      <c r="AF8050" s="42">
        <f t="shared" si="501"/>
        <v>118.38542566000001</v>
      </c>
      <c r="AG8050" s="13">
        <f t="shared" si="502"/>
        <v>2.0465907640364609E-6</v>
      </c>
    </row>
    <row r="8051" spans="27:33" x14ac:dyDescent="0.35">
      <c r="AA8051" s="10">
        <f t="shared" si="503"/>
        <v>44166</v>
      </c>
      <c r="AB8051" s="9">
        <v>10</v>
      </c>
      <c r="AC8051" s="9">
        <v>1</v>
      </c>
      <c r="AD8051" s="9">
        <v>10</v>
      </c>
      <c r="AE8051" s="10">
        <f t="shared" si="504"/>
        <v>43831</v>
      </c>
      <c r="AF8051" s="42">
        <f t="shared" si="501"/>
        <v>0</v>
      </c>
      <c r="AG8051" s="13">
        <f t="shared" si="502"/>
        <v>0</v>
      </c>
    </row>
    <row r="8052" spans="27:33" x14ac:dyDescent="0.35">
      <c r="AA8052" s="10">
        <f t="shared" si="503"/>
        <v>44166</v>
      </c>
      <c r="AB8052" s="9">
        <v>11</v>
      </c>
      <c r="AC8052" s="9">
        <v>1</v>
      </c>
      <c r="AD8052" s="9">
        <v>11</v>
      </c>
      <c r="AE8052" s="10">
        <f t="shared" si="504"/>
        <v>43831</v>
      </c>
      <c r="AF8052" s="42">
        <f t="shared" si="501"/>
        <v>0</v>
      </c>
      <c r="AG8052" s="13">
        <f t="shared" si="502"/>
        <v>0</v>
      </c>
    </row>
    <row r="8053" spans="27:33" x14ac:dyDescent="0.35">
      <c r="AA8053" s="10">
        <f t="shared" si="503"/>
        <v>44166</v>
      </c>
      <c r="AB8053" s="9">
        <v>12</v>
      </c>
      <c r="AC8053" s="9">
        <v>1</v>
      </c>
      <c r="AD8053" s="9">
        <v>12</v>
      </c>
      <c r="AE8053" s="10">
        <f t="shared" si="504"/>
        <v>43831</v>
      </c>
      <c r="AF8053" s="42">
        <f t="shared" si="501"/>
        <v>0</v>
      </c>
      <c r="AG8053" s="13">
        <f t="shared" si="502"/>
        <v>0</v>
      </c>
    </row>
    <row r="8054" spans="27:33" x14ac:dyDescent="0.35">
      <c r="AA8054" s="10">
        <f t="shared" si="503"/>
        <v>44166</v>
      </c>
      <c r="AB8054" s="9">
        <v>13</v>
      </c>
      <c r="AC8054" s="9">
        <v>1</v>
      </c>
      <c r="AD8054" s="9">
        <v>13</v>
      </c>
      <c r="AE8054" s="10">
        <f t="shared" si="504"/>
        <v>43831</v>
      </c>
      <c r="AF8054" s="42">
        <f t="shared" si="501"/>
        <v>0</v>
      </c>
      <c r="AG8054" s="13">
        <f t="shared" si="502"/>
        <v>0</v>
      </c>
    </row>
    <row r="8055" spans="27:33" x14ac:dyDescent="0.35">
      <c r="AA8055" s="10">
        <f t="shared" si="503"/>
        <v>44166</v>
      </c>
      <c r="AB8055" s="9">
        <v>14</v>
      </c>
      <c r="AC8055" s="9">
        <v>1</v>
      </c>
      <c r="AD8055" s="9">
        <v>14</v>
      </c>
      <c r="AE8055" s="10">
        <f t="shared" si="504"/>
        <v>43831</v>
      </c>
      <c r="AF8055" s="42">
        <f t="shared" si="501"/>
        <v>0</v>
      </c>
      <c r="AG8055" s="13">
        <f t="shared" si="502"/>
        <v>0</v>
      </c>
    </row>
    <row r="8056" spans="27:33" x14ac:dyDescent="0.35">
      <c r="AA8056" s="10">
        <f t="shared" si="503"/>
        <v>44166</v>
      </c>
      <c r="AB8056" s="9">
        <v>15</v>
      </c>
      <c r="AC8056" s="9">
        <v>1</v>
      </c>
      <c r="AD8056" s="9">
        <v>15</v>
      </c>
      <c r="AE8056" s="10">
        <f t="shared" si="504"/>
        <v>43831</v>
      </c>
      <c r="AF8056" s="42">
        <f t="shared" si="501"/>
        <v>0</v>
      </c>
      <c r="AG8056" s="13">
        <f t="shared" si="502"/>
        <v>0</v>
      </c>
    </row>
    <row r="8057" spans="27:33" x14ac:dyDescent="0.35">
      <c r="AA8057" s="10">
        <f t="shared" si="503"/>
        <v>44166</v>
      </c>
      <c r="AB8057" s="9">
        <v>16</v>
      </c>
      <c r="AC8057" s="9">
        <v>1</v>
      </c>
      <c r="AD8057" s="9">
        <v>16</v>
      </c>
      <c r="AE8057" s="10">
        <f t="shared" si="504"/>
        <v>43831</v>
      </c>
      <c r="AF8057" s="42">
        <f t="shared" si="501"/>
        <v>102.78978756000001</v>
      </c>
      <c r="AG8057" s="13">
        <f t="shared" si="502"/>
        <v>1.7769808123319113E-6</v>
      </c>
    </row>
    <row r="8058" spans="27:33" x14ac:dyDescent="0.35">
      <c r="AA8058" s="10">
        <f t="shared" si="503"/>
        <v>44166</v>
      </c>
      <c r="AB8058" s="9">
        <v>17</v>
      </c>
      <c r="AC8058" s="9">
        <v>1</v>
      </c>
      <c r="AD8058" s="9">
        <v>17</v>
      </c>
      <c r="AE8058" s="10">
        <f t="shared" si="504"/>
        <v>43831</v>
      </c>
      <c r="AF8058" s="42">
        <f t="shared" si="501"/>
        <v>815.59219894</v>
      </c>
      <c r="AG8058" s="13">
        <f t="shared" si="502"/>
        <v>1.4099568863862052E-5</v>
      </c>
    </row>
    <row r="8059" spans="27:33" x14ac:dyDescent="0.35">
      <c r="AA8059" s="10">
        <f t="shared" si="503"/>
        <v>44166</v>
      </c>
      <c r="AB8059" s="9">
        <v>18</v>
      </c>
      <c r="AC8059" s="9">
        <v>1</v>
      </c>
      <c r="AD8059" s="9">
        <v>18</v>
      </c>
      <c r="AE8059" s="10">
        <f t="shared" si="504"/>
        <v>43831</v>
      </c>
      <c r="AF8059" s="42">
        <f t="shared" si="501"/>
        <v>21104.99113033</v>
      </c>
      <c r="AG8059" s="13">
        <f t="shared" si="502"/>
        <v>3.648530187022753E-4</v>
      </c>
    </row>
    <row r="8060" spans="27:33" x14ac:dyDescent="0.35">
      <c r="AA8060" s="10">
        <f t="shared" si="503"/>
        <v>44166</v>
      </c>
      <c r="AB8060" s="9">
        <v>19</v>
      </c>
      <c r="AC8060" s="9">
        <v>1</v>
      </c>
      <c r="AD8060" s="9">
        <v>19</v>
      </c>
      <c r="AE8060" s="10">
        <f t="shared" si="504"/>
        <v>43831</v>
      </c>
      <c r="AF8060" s="42">
        <f t="shared" si="501"/>
        <v>56479.541240000035</v>
      </c>
      <c r="AG8060" s="13">
        <f t="shared" si="502"/>
        <v>9.7639136586604445E-4</v>
      </c>
    </row>
    <row r="8061" spans="27:33" x14ac:dyDescent="0.35">
      <c r="AA8061" s="10">
        <f t="shared" si="503"/>
        <v>44166</v>
      </c>
      <c r="AB8061" s="9">
        <v>20</v>
      </c>
      <c r="AC8061" s="9">
        <v>1</v>
      </c>
      <c r="AD8061" s="9">
        <v>20</v>
      </c>
      <c r="AE8061" s="10">
        <f t="shared" si="504"/>
        <v>43831</v>
      </c>
      <c r="AF8061" s="42">
        <f t="shared" si="501"/>
        <v>56712.041239999991</v>
      </c>
      <c r="AG8061" s="13">
        <f t="shared" si="502"/>
        <v>9.8041071495387011E-4</v>
      </c>
    </row>
    <row r="8062" spans="27:33" x14ac:dyDescent="0.35">
      <c r="AA8062" s="10">
        <f t="shared" si="503"/>
        <v>44166</v>
      </c>
      <c r="AB8062" s="9">
        <v>21</v>
      </c>
      <c r="AC8062" s="9">
        <v>1</v>
      </c>
      <c r="AD8062" s="9">
        <v>21</v>
      </c>
      <c r="AE8062" s="10">
        <f t="shared" si="504"/>
        <v>43831</v>
      </c>
      <c r="AF8062" s="42">
        <f t="shared" si="501"/>
        <v>46792.041239999999</v>
      </c>
      <c r="AG8062" s="13">
        <f t="shared" si="502"/>
        <v>8.0891848720660486E-4</v>
      </c>
    </row>
    <row r="8063" spans="27:33" x14ac:dyDescent="0.35">
      <c r="AA8063" s="10">
        <f t="shared" si="503"/>
        <v>44166</v>
      </c>
      <c r="AB8063" s="9">
        <v>22</v>
      </c>
      <c r="AC8063" s="9">
        <v>1</v>
      </c>
      <c r="AD8063" s="9">
        <v>22</v>
      </c>
      <c r="AE8063" s="10">
        <f t="shared" si="504"/>
        <v>43831</v>
      </c>
      <c r="AF8063" s="42">
        <f t="shared" si="501"/>
        <v>36402.745452870004</v>
      </c>
      <c r="AG8063" s="13">
        <f t="shared" si="502"/>
        <v>6.2931329776505203E-4</v>
      </c>
    </row>
    <row r="8064" spans="27:33" x14ac:dyDescent="0.35">
      <c r="AA8064" s="10">
        <f t="shared" si="503"/>
        <v>44166</v>
      </c>
      <c r="AB8064" s="9">
        <v>23</v>
      </c>
      <c r="AC8064" s="9">
        <v>1</v>
      </c>
      <c r="AD8064" s="9">
        <v>23</v>
      </c>
      <c r="AE8064" s="10">
        <f t="shared" si="504"/>
        <v>43831</v>
      </c>
      <c r="AF8064" s="42">
        <f t="shared" si="501"/>
        <v>23867.969177309995</v>
      </c>
      <c r="AG8064" s="13">
        <f t="shared" si="502"/>
        <v>4.1261806512297972E-4</v>
      </c>
    </row>
    <row r="8065" spans="27:33" x14ac:dyDescent="0.35">
      <c r="AA8065" s="10">
        <f t="shared" si="503"/>
        <v>44166</v>
      </c>
      <c r="AB8065" s="9">
        <v>24</v>
      </c>
      <c r="AC8065" s="9">
        <v>1</v>
      </c>
      <c r="AD8065" s="9">
        <v>24</v>
      </c>
      <c r="AE8065" s="10">
        <f t="shared" si="504"/>
        <v>43831</v>
      </c>
      <c r="AF8065" s="42">
        <f t="shared" si="501"/>
        <v>2577.6600042600003</v>
      </c>
      <c r="AG8065" s="13">
        <f t="shared" si="502"/>
        <v>4.4561356502577956E-5</v>
      </c>
    </row>
    <row r="8066" spans="27:33" x14ac:dyDescent="0.35">
      <c r="AA8066" s="10">
        <f t="shared" si="503"/>
        <v>44167</v>
      </c>
      <c r="AB8066" s="9">
        <v>1</v>
      </c>
      <c r="AC8066" s="9">
        <v>2</v>
      </c>
      <c r="AD8066" s="9">
        <v>1</v>
      </c>
      <c r="AE8066" s="10">
        <f t="shared" si="504"/>
        <v>43831</v>
      </c>
      <c r="AF8066" s="42">
        <f t="shared" si="501"/>
        <v>57.045038769999991</v>
      </c>
      <c r="AG8066" s="13">
        <f t="shared" si="502"/>
        <v>9.8616741739883356E-7</v>
      </c>
    </row>
    <row r="8067" spans="27:33" x14ac:dyDescent="0.35">
      <c r="AA8067" s="10">
        <f t="shared" si="503"/>
        <v>44167</v>
      </c>
      <c r="AB8067" s="9">
        <v>2</v>
      </c>
      <c r="AC8067" s="9">
        <v>2</v>
      </c>
      <c r="AD8067" s="9">
        <v>2</v>
      </c>
      <c r="AE8067" s="10">
        <f t="shared" si="504"/>
        <v>43831</v>
      </c>
      <c r="AF8067" s="42">
        <f t="shared" ref="AF8067:AF8130" si="505">INDEX($B$2:$Y$367,MATCH(AA8067,$A$2:$A$367,0),AB8067)</f>
        <v>0</v>
      </c>
      <c r="AG8067" s="13">
        <f t="shared" ref="AG8067:AG8130" si="506">AF8067/SUM($AF$2:$AF$8785)</f>
        <v>0</v>
      </c>
    </row>
    <row r="8068" spans="27:33" x14ac:dyDescent="0.35">
      <c r="AA8068" s="10">
        <f t="shared" ref="AA8068:AA8131" si="507">IF(AB8068=1,AA8067+1,AA8067)</f>
        <v>44167</v>
      </c>
      <c r="AB8068" s="9">
        <v>3</v>
      </c>
      <c r="AC8068" s="9">
        <v>2</v>
      </c>
      <c r="AD8068" s="9">
        <v>3</v>
      </c>
      <c r="AE8068" s="10">
        <f t="shared" ref="AE8068:AE8131" si="508">IF(AF8068=1,AE8067+1,AE8067)</f>
        <v>43831</v>
      </c>
      <c r="AF8068" s="42">
        <f t="shared" si="505"/>
        <v>0</v>
      </c>
      <c r="AG8068" s="13">
        <f t="shared" si="506"/>
        <v>0</v>
      </c>
    </row>
    <row r="8069" spans="27:33" x14ac:dyDescent="0.35">
      <c r="AA8069" s="10">
        <f t="shared" si="507"/>
        <v>44167</v>
      </c>
      <c r="AB8069" s="9">
        <v>4</v>
      </c>
      <c r="AC8069" s="9">
        <v>2</v>
      </c>
      <c r="AD8069" s="9">
        <v>4</v>
      </c>
      <c r="AE8069" s="10">
        <f t="shared" si="508"/>
        <v>43831</v>
      </c>
      <c r="AF8069" s="42">
        <f t="shared" si="505"/>
        <v>0</v>
      </c>
      <c r="AG8069" s="13">
        <f t="shared" si="506"/>
        <v>0</v>
      </c>
    </row>
    <row r="8070" spans="27:33" x14ac:dyDescent="0.35">
      <c r="AA8070" s="10">
        <f t="shared" si="507"/>
        <v>44167</v>
      </c>
      <c r="AB8070" s="9">
        <v>5</v>
      </c>
      <c r="AC8070" s="9">
        <v>2</v>
      </c>
      <c r="AD8070" s="9">
        <v>5</v>
      </c>
      <c r="AE8070" s="10">
        <f t="shared" si="508"/>
        <v>43831</v>
      </c>
      <c r="AF8070" s="42">
        <f t="shared" si="505"/>
        <v>0</v>
      </c>
      <c r="AG8070" s="13">
        <f t="shared" si="506"/>
        <v>0</v>
      </c>
    </row>
    <row r="8071" spans="27:33" x14ac:dyDescent="0.35">
      <c r="AA8071" s="10">
        <f t="shared" si="507"/>
        <v>44167</v>
      </c>
      <c r="AB8071" s="9">
        <v>6</v>
      </c>
      <c r="AC8071" s="9">
        <v>2</v>
      </c>
      <c r="AD8071" s="9">
        <v>6</v>
      </c>
      <c r="AE8071" s="10">
        <f t="shared" si="508"/>
        <v>43831</v>
      </c>
      <c r="AF8071" s="42">
        <f t="shared" si="505"/>
        <v>0</v>
      </c>
      <c r="AG8071" s="13">
        <f t="shared" si="506"/>
        <v>0</v>
      </c>
    </row>
    <row r="8072" spans="27:33" x14ac:dyDescent="0.35">
      <c r="AA8072" s="10">
        <f t="shared" si="507"/>
        <v>44167</v>
      </c>
      <c r="AB8072" s="9">
        <v>7</v>
      </c>
      <c r="AC8072" s="9">
        <v>2</v>
      </c>
      <c r="AD8072" s="9">
        <v>7</v>
      </c>
      <c r="AE8072" s="10">
        <f t="shared" si="508"/>
        <v>43831</v>
      </c>
      <c r="AF8072" s="42">
        <f t="shared" si="505"/>
        <v>0</v>
      </c>
      <c r="AG8072" s="13">
        <f t="shared" si="506"/>
        <v>0</v>
      </c>
    </row>
    <row r="8073" spans="27:33" x14ac:dyDescent="0.35">
      <c r="AA8073" s="10">
        <f t="shared" si="507"/>
        <v>44167</v>
      </c>
      <c r="AB8073" s="9">
        <v>8</v>
      </c>
      <c r="AC8073" s="9">
        <v>2</v>
      </c>
      <c r="AD8073" s="9">
        <v>8</v>
      </c>
      <c r="AE8073" s="10">
        <f t="shared" si="508"/>
        <v>43831</v>
      </c>
      <c r="AF8073" s="42">
        <f t="shared" si="505"/>
        <v>207.32491348999997</v>
      </c>
      <c r="AG8073" s="13">
        <f t="shared" si="506"/>
        <v>3.5841342018053623E-6</v>
      </c>
    </row>
    <row r="8074" spans="27:33" x14ac:dyDescent="0.35">
      <c r="AA8074" s="10">
        <f t="shared" si="507"/>
        <v>44167</v>
      </c>
      <c r="AB8074" s="9">
        <v>9</v>
      </c>
      <c r="AC8074" s="9">
        <v>2</v>
      </c>
      <c r="AD8074" s="9">
        <v>9</v>
      </c>
      <c r="AE8074" s="10">
        <f t="shared" si="508"/>
        <v>43831</v>
      </c>
      <c r="AF8074" s="42">
        <f t="shared" si="505"/>
        <v>127.51620768000001</v>
      </c>
      <c r="AG8074" s="13">
        <f t="shared" si="506"/>
        <v>2.2044393678352992E-6</v>
      </c>
    </row>
    <row r="8075" spans="27:33" x14ac:dyDescent="0.35">
      <c r="AA8075" s="10">
        <f t="shared" si="507"/>
        <v>44167</v>
      </c>
      <c r="AB8075" s="9">
        <v>10</v>
      </c>
      <c r="AC8075" s="9">
        <v>2</v>
      </c>
      <c r="AD8075" s="9">
        <v>10</v>
      </c>
      <c r="AE8075" s="10">
        <f t="shared" si="508"/>
        <v>43831</v>
      </c>
      <c r="AF8075" s="42">
        <f t="shared" si="505"/>
        <v>0</v>
      </c>
      <c r="AG8075" s="13">
        <f t="shared" si="506"/>
        <v>0</v>
      </c>
    </row>
    <row r="8076" spans="27:33" x14ac:dyDescent="0.35">
      <c r="AA8076" s="10">
        <f t="shared" si="507"/>
        <v>44167</v>
      </c>
      <c r="AB8076" s="9">
        <v>11</v>
      </c>
      <c r="AC8076" s="9">
        <v>2</v>
      </c>
      <c r="AD8076" s="9">
        <v>11</v>
      </c>
      <c r="AE8076" s="10">
        <f t="shared" si="508"/>
        <v>43831</v>
      </c>
      <c r="AF8076" s="42">
        <f t="shared" si="505"/>
        <v>0</v>
      </c>
      <c r="AG8076" s="13">
        <f t="shared" si="506"/>
        <v>0</v>
      </c>
    </row>
    <row r="8077" spans="27:33" x14ac:dyDescent="0.35">
      <c r="AA8077" s="10">
        <f t="shared" si="507"/>
        <v>44167</v>
      </c>
      <c r="AB8077" s="9">
        <v>12</v>
      </c>
      <c r="AC8077" s="9">
        <v>2</v>
      </c>
      <c r="AD8077" s="9">
        <v>12</v>
      </c>
      <c r="AE8077" s="10">
        <f t="shared" si="508"/>
        <v>43831</v>
      </c>
      <c r="AF8077" s="42">
        <f t="shared" si="505"/>
        <v>0</v>
      </c>
      <c r="AG8077" s="13">
        <f t="shared" si="506"/>
        <v>0</v>
      </c>
    </row>
    <row r="8078" spans="27:33" x14ac:dyDescent="0.35">
      <c r="AA8078" s="10">
        <f t="shared" si="507"/>
        <v>44167</v>
      </c>
      <c r="AB8078" s="9">
        <v>13</v>
      </c>
      <c r="AC8078" s="9">
        <v>2</v>
      </c>
      <c r="AD8078" s="9">
        <v>13</v>
      </c>
      <c r="AE8078" s="10">
        <f t="shared" si="508"/>
        <v>43831</v>
      </c>
      <c r="AF8078" s="42">
        <f t="shared" si="505"/>
        <v>0</v>
      </c>
      <c r="AG8078" s="13">
        <f t="shared" si="506"/>
        <v>0</v>
      </c>
    </row>
    <row r="8079" spans="27:33" x14ac:dyDescent="0.35">
      <c r="AA8079" s="10">
        <f t="shared" si="507"/>
        <v>44167</v>
      </c>
      <c r="AB8079" s="9">
        <v>14</v>
      </c>
      <c r="AC8079" s="9">
        <v>2</v>
      </c>
      <c r="AD8079" s="9">
        <v>14</v>
      </c>
      <c r="AE8079" s="10">
        <f t="shared" si="508"/>
        <v>43831</v>
      </c>
      <c r="AF8079" s="42">
        <f t="shared" si="505"/>
        <v>0</v>
      </c>
      <c r="AG8079" s="13">
        <f t="shared" si="506"/>
        <v>0</v>
      </c>
    </row>
    <row r="8080" spans="27:33" x14ac:dyDescent="0.35">
      <c r="AA8080" s="10">
        <f t="shared" si="507"/>
        <v>44167</v>
      </c>
      <c r="AB8080" s="9">
        <v>15</v>
      </c>
      <c r="AC8080" s="9">
        <v>2</v>
      </c>
      <c r="AD8080" s="9">
        <v>15</v>
      </c>
      <c r="AE8080" s="10">
        <f t="shared" si="508"/>
        <v>43831</v>
      </c>
      <c r="AF8080" s="42">
        <f t="shared" si="505"/>
        <v>0</v>
      </c>
      <c r="AG8080" s="13">
        <f t="shared" si="506"/>
        <v>0</v>
      </c>
    </row>
    <row r="8081" spans="27:33" x14ac:dyDescent="0.35">
      <c r="AA8081" s="10">
        <f t="shared" si="507"/>
        <v>44167</v>
      </c>
      <c r="AB8081" s="9">
        <v>16</v>
      </c>
      <c r="AC8081" s="9">
        <v>2</v>
      </c>
      <c r="AD8081" s="9">
        <v>16</v>
      </c>
      <c r="AE8081" s="10">
        <f t="shared" si="508"/>
        <v>43831</v>
      </c>
      <c r="AF8081" s="42">
        <f t="shared" si="505"/>
        <v>334.19330788000002</v>
      </c>
      <c r="AG8081" s="13">
        <f t="shared" si="506"/>
        <v>5.7773744825170352E-6</v>
      </c>
    </row>
    <row r="8082" spans="27:33" x14ac:dyDescent="0.35">
      <c r="AA8082" s="10">
        <f t="shared" si="507"/>
        <v>44167</v>
      </c>
      <c r="AB8082" s="9">
        <v>17</v>
      </c>
      <c r="AC8082" s="9">
        <v>2</v>
      </c>
      <c r="AD8082" s="9">
        <v>17</v>
      </c>
      <c r="AE8082" s="10">
        <f t="shared" si="508"/>
        <v>43831</v>
      </c>
      <c r="AF8082" s="42">
        <f t="shared" si="505"/>
        <v>745.00304499000003</v>
      </c>
      <c r="AG8082" s="13">
        <f t="shared" si="506"/>
        <v>1.2879257244337841E-5</v>
      </c>
    </row>
    <row r="8083" spans="27:33" x14ac:dyDescent="0.35">
      <c r="AA8083" s="10">
        <f t="shared" si="507"/>
        <v>44167</v>
      </c>
      <c r="AB8083" s="9">
        <v>18</v>
      </c>
      <c r="AC8083" s="9">
        <v>2</v>
      </c>
      <c r="AD8083" s="9">
        <v>18</v>
      </c>
      <c r="AE8083" s="10">
        <f t="shared" si="508"/>
        <v>43831</v>
      </c>
      <c r="AF8083" s="42">
        <f t="shared" si="505"/>
        <v>25047.986234919994</v>
      </c>
      <c r="AG8083" s="13">
        <f t="shared" si="506"/>
        <v>4.3301763709770879E-4</v>
      </c>
    </row>
    <row r="8084" spans="27:33" x14ac:dyDescent="0.35">
      <c r="AA8084" s="10">
        <f t="shared" si="507"/>
        <v>44167</v>
      </c>
      <c r="AB8084" s="9">
        <v>19</v>
      </c>
      <c r="AC8084" s="9">
        <v>2</v>
      </c>
      <c r="AD8084" s="9">
        <v>19</v>
      </c>
      <c r="AE8084" s="10">
        <f t="shared" si="508"/>
        <v>43831</v>
      </c>
      <c r="AF8084" s="42">
        <f t="shared" si="505"/>
        <v>58160.596763719986</v>
      </c>
      <c r="AG8084" s="13">
        <f t="shared" si="506"/>
        <v>1.0054526518266877E-3</v>
      </c>
    </row>
    <row r="8085" spans="27:33" x14ac:dyDescent="0.35">
      <c r="AA8085" s="10">
        <f t="shared" si="507"/>
        <v>44167</v>
      </c>
      <c r="AB8085" s="9">
        <v>20</v>
      </c>
      <c r="AC8085" s="9">
        <v>2</v>
      </c>
      <c r="AD8085" s="9">
        <v>20</v>
      </c>
      <c r="AE8085" s="10">
        <f t="shared" si="508"/>
        <v>43831</v>
      </c>
      <c r="AF8085" s="42">
        <f t="shared" si="505"/>
        <v>58901.863470780008</v>
      </c>
      <c r="AG8085" s="13">
        <f t="shared" si="506"/>
        <v>1.0182673170432807E-3</v>
      </c>
    </row>
    <row r="8086" spans="27:33" x14ac:dyDescent="0.35">
      <c r="AA8086" s="10">
        <f t="shared" si="507"/>
        <v>44167</v>
      </c>
      <c r="AB8086" s="9">
        <v>21</v>
      </c>
      <c r="AC8086" s="9">
        <v>2</v>
      </c>
      <c r="AD8086" s="9">
        <v>21</v>
      </c>
      <c r="AE8086" s="10">
        <f t="shared" si="508"/>
        <v>43831</v>
      </c>
      <c r="AF8086" s="42">
        <f t="shared" si="505"/>
        <v>48352.362124770014</v>
      </c>
      <c r="AG8086" s="13">
        <f t="shared" si="506"/>
        <v>8.3589257032452759E-4</v>
      </c>
    </row>
    <row r="8087" spans="27:33" x14ac:dyDescent="0.35">
      <c r="AA8087" s="10">
        <f t="shared" si="507"/>
        <v>44167</v>
      </c>
      <c r="AB8087" s="9">
        <v>22</v>
      </c>
      <c r="AC8087" s="9">
        <v>2</v>
      </c>
      <c r="AD8087" s="9">
        <v>22</v>
      </c>
      <c r="AE8087" s="10">
        <f t="shared" si="508"/>
        <v>43831</v>
      </c>
      <c r="AF8087" s="42">
        <f t="shared" si="505"/>
        <v>39010.153820250009</v>
      </c>
      <c r="AG8087" s="13">
        <f t="shared" si="506"/>
        <v>6.7438892977804172E-4</v>
      </c>
    </row>
    <row r="8088" spans="27:33" x14ac:dyDescent="0.35">
      <c r="AA8088" s="10">
        <f t="shared" si="507"/>
        <v>44167</v>
      </c>
      <c r="AB8088" s="9">
        <v>23</v>
      </c>
      <c r="AC8088" s="9">
        <v>2</v>
      </c>
      <c r="AD8088" s="9">
        <v>23</v>
      </c>
      <c r="AE8088" s="10">
        <f t="shared" si="508"/>
        <v>43831</v>
      </c>
      <c r="AF8088" s="42">
        <f t="shared" si="505"/>
        <v>24316.261213409998</v>
      </c>
      <c r="AG8088" s="13">
        <f t="shared" si="506"/>
        <v>4.203679239891236E-4</v>
      </c>
    </row>
    <row r="8089" spans="27:33" x14ac:dyDescent="0.35">
      <c r="AA8089" s="10">
        <f t="shared" si="507"/>
        <v>44167</v>
      </c>
      <c r="AB8089" s="9">
        <v>24</v>
      </c>
      <c r="AC8089" s="9">
        <v>2</v>
      </c>
      <c r="AD8089" s="9">
        <v>24</v>
      </c>
      <c r="AE8089" s="10">
        <f t="shared" si="508"/>
        <v>43831</v>
      </c>
      <c r="AF8089" s="42">
        <f t="shared" si="505"/>
        <v>1997.07652057</v>
      </c>
      <c r="AG8089" s="13">
        <f t="shared" si="506"/>
        <v>3.4524506199022881E-5</v>
      </c>
    </row>
    <row r="8090" spans="27:33" x14ac:dyDescent="0.35">
      <c r="AA8090" s="10">
        <f t="shared" si="507"/>
        <v>44168</v>
      </c>
      <c r="AB8090" s="9">
        <v>1</v>
      </c>
      <c r="AC8090" s="9">
        <v>3</v>
      </c>
      <c r="AD8090" s="9">
        <v>1</v>
      </c>
      <c r="AE8090" s="10">
        <f t="shared" si="508"/>
        <v>43831</v>
      </c>
      <c r="AF8090" s="42">
        <f t="shared" si="505"/>
        <v>22.266056849999998</v>
      </c>
      <c r="AG8090" s="13">
        <f t="shared" si="506"/>
        <v>3.8492496898727429E-7</v>
      </c>
    </row>
    <row r="8091" spans="27:33" x14ac:dyDescent="0.35">
      <c r="AA8091" s="10">
        <f t="shared" si="507"/>
        <v>44168</v>
      </c>
      <c r="AB8091" s="9">
        <v>2</v>
      </c>
      <c r="AC8091" s="9">
        <v>3</v>
      </c>
      <c r="AD8091" s="9">
        <v>2</v>
      </c>
      <c r="AE8091" s="10">
        <f t="shared" si="508"/>
        <v>43831</v>
      </c>
      <c r="AF8091" s="42">
        <f t="shared" si="505"/>
        <v>0</v>
      </c>
      <c r="AG8091" s="13">
        <f t="shared" si="506"/>
        <v>0</v>
      </c>
    </row>
    <row r="8092" spans="27:33" x14ac:dyDescent="0.35">
      <c r="AA8092" s="10">
        <f t="shared" si="507"/>
        <v>44168</v>
      </c>
      <c r="AB8092" s="9">
        <v>3</v>
      </c>
      <c r="AC8092" s="9">
        <v>3</v>
      </c>
      <c r="AD8092" s="9">
        <v>3</v>
      </c>
      <c r="AE8092" s="10">
        <f t="shared" si="508"/>
        <v>43831</v>
      </c>
      <c r="AF8092" s="42">
        <f t="shared" si="505"/>
        <v>0</v>
      </c>
      <c r="AG8092" s="13">
        <f t="shared" si="506"/>
        <v>0</v>
      </c>
    </row>
    <row r="8093" spans="27:33" x14ac:dyDescent="0.35">
      <c r="AA8093" s="10">
        <f t="shared" si="507"/>
        <v>44168</v>
      </c>
      <c r="AB8093" s="9">
        <v>4</v>
      </c>
      <c r="AC8093" s="9">
        <v>3</v>
      </c>
      <c r="AD8093" s="9">
        <v>4</v>
      </c>
      <c r="AE8093" s="10">
        <f t="shared" si="508"/>
        <v>43831</v>
      </c>
      <c r="AF8093" s="42">
        <f t="shared" si="505"/>
        <v>0</v>
      </c>
      <c r="AG8093" s="13">
        <f t="shared" si="506"/>
        <v>0</v>
      </c>
    </row>
    <row r="8094" spans="27:33" x14ac:dyDescent="0.35">
      <c r="AA8094" s="10">
        <f t="shared" si="507"/>
        <v>44168</v>
      </c>
      <c r="AB8094" s="9">
        <v>5</v>
      </c>
      <c r="AC8094" s="9">
        <v>3</v>
      </c>
      <c r="AD8094" s="9">
        <v>5</v>
      </c>
      <c r="AE8094" s="10">
        <f t="shared" si="508"/>
        <v>43831</v>
      </c>
      <c r="AF8094" s="42">
        <f t="shared" si="505"/>
        <v>0</v>
      </c>
      <c r="AG8094" s="13">
        <f t="shared" si="506"/>
        <v>0</v>
      </c>
    </row>
    <row r="8095" spans="27:33" x14ac:dyDescent="0.35">
      <c r="AA8095" s="10">
        <f t="shared" si="507"/>
        <v>44168</v>
      </c>
      <c r="AB8095" s="9">
        <v>6</v>
      </c>
      <c r="AC8095" s="9">
        <v>3</v>
      </c>
      <c r="AD8095" s="9">
        <v>6</v>
      </c>
      <c r="AE8095" s="10">
        <f t="shared" si="508"/>
        <v>43831</v>
      </c>
      <c r="AF8095" s="42">
        <f t="shared" si="505"/>
        <v>0</v>
      </c>
      <c r="AG8095" s="13">
        <f t="shared" si="506"/>
        <v>0</v>
      </c>
    </row>
    <row r="8096" spans="27:33" x14ac:dyDescent="0.35">
      <c r="AA8096" s="10">
        <f t="shared" si="507"/>
        <v>44168</v>
      </c>
      <c r="AB8096" s="9">
        <v>7</v>
      </c>
      <c r="AC8096" s="9">
        <v>3</v>
      </c>
      <c r="AD8096" s="9">
        <v>7</v>
      </c>
      <c r="AE8096" s="10">
        <f t="shared" si="508"/>
        <v>43831</v>
      </c>
      <c r="AF8096" s="42">
        <f t="shared" si="505"/>
        <v>0</v>
      </c>
      <c r="AG8096" s="13">
        <f t="shared" si="506"/>
        <v>0</v>
      </c>
    </row>
    <row r="8097" spans="27:33" x14ac:dyDescent="0.35">
      <c r="AA8097" s="10">
        <f t="shared" si="507"/>
        <v>44168</v>
      </c>
      <c r="AB8097" s="9">
        <v>8</v>
      </c>
      <c r="AC8097" s="9">
        <v>3</v>
      </c>
      <c r="AD8097" s="9">
        <v>8</v>
      </c>
      <c r="AE8097" s="10">
        <f t="shared" si="508"/>
        <v>43831</v>
      </c>
      <c r="AF8097" s="42">
        <f t="shared" si="505"/>
        <v>29.43947678</v>
      </c>
      <c r="AG8097" s="13">
        <f t="shared" si="506"/>
        <v>5.0893563071734827E-7</v>
      </c>
    </row>
    <row r="8098" spans="27:33" x14ac:dyDescent="0.35">
      <c r="AA8098" s="10">
        <f t="shared" si="507"/>
        <v>44168</v>
      </c>
      <c r="AB8098" s="9">
        <v>9</v>
      </c>
      <c r="AC8098" s="9">
        <v>3</v>
      </c>
      <c r="AD8098" s="9">
        <v>9</v>
      </c>
      <c r="AE8098" s="10">
        <f t="shared" si="508"/>
        <v>43831</v>
      </c>
      <c r="AF8098" s="42">
        <f t="shared" si="505"/>
        <v>113.37519703</v>
      </c>
      <c r="AG8098" s="13">
        <f t="shared" si="506"/>
        <v>1.9599763215685343E-6</v>
      </c>
    </row>
    <row r="8099" spans="27:33" x14ac:dyDescent="0.35">
      <c r="AA8099" s="10">
        <f t="shared" si="507"/>
        <v>44168</v>
      </c>
      <c r="AB8099" s="9">
        <v>10</v>
      </c>
      <c r="AC8099" s="9">
        <v>3</v>
      </c>
      <c r="AD8099" s="9">
        <v>10</v>
      </c>
      <c r="AE8099" s="10">
        <f t="shared" si="508"/>
        <v>43831</v>
      </c>
      <c r="AF8099" s="42">
        <f t="shared" si="505"/>
        <v>0</v>
      </c>
      <c r="AG8099" s="13">
        <f t="shared" si="506"/>
        <v>0</v>
      </c>
    </row>
    <row r="8100" spans="27:33" x14ac:dyDescent="0.35">
      <c r="AA8100" s="10">
        <f t="shared" si="507"/>
        <v>44168</v>
      </c>
      <c r="AB8100" s="9">
        <v>11</v>
      </c>
      <c r="AC8100" s="9">
        <v>3</v>
      </c>
      <c r="AD8100" s="9">
        <v>11</v>
      </c>
      <c r="AE8100" s="10">
        <f t="shared" si="508"/>
        <v>43831</v>
      </c>
      <c r="AF8100" s="42">
        <f t="shared" si="505"/>
        <v>0</v>
      </c>
      <c r="AG8100" s="13">
        <f t="shared" si="506"/>
        <v>0</v>
      </c>
    </row>
    <row r="8101" spans="27:33" x14ac:dyDescent="0.35">
      <c r="AA8101" s="10">
        <f t="shared" si="507"/>
        <v>44168</v>
      </c>
      <c r="AB8101" s="9">
        <v>12</v>
      </c>
      <c r="AC8101" s="9">
        <v>3</v>
      </c>
      <c r="AD8101" s="9">
        <v>12</v>
      </c>
      <c r="AE8101" s="10">
        <f t="shared" si="508"/>
        <v>43831</v>
      </c>
      <c r="AF8101" s="42">
        <f t="shared" si="505"/>
        <v>0</v>
      </c>
      <c r="AG8101" s="13">
        <f t="shared" si="506"/>
        <v>0</v>
      </c>
    </row>
    <row r="8102" spans="27:33" x14ac:dyDescent="0.35">
      <c r="AA8102" s="10">
        <f t="shared" si="507"/>
        <v>44168</v>
      </c>
      <c r="AB8102" s="9">
        <v>13</v>
      </c>
      <c r="AC8102" s="9">
        <v>3</v>
      </c>
      <c r="AD8102" s="9">
        <v>13</v>
      </c>
      <c r="AE8102" s="10">
        <f t="shared" si="508"/>
        <v>43831</v>
      </c>
      <c r="AF8102" s="42">
        <f t="shared" si="505"/>
        <v>0</v>
      </c>
      <c r="AG8102" s="13">
        <f t="shared" si="506"/>
        <v>0</v>
      </c>
    </row>
    <row r="8103" spans="27:33" x14ac:dyDescent="0.35">
      <c r="AA8103" s="10">
        <f t="shared" si="507"/>
        <v>44168</v>
      </c>
      <c r="AB8103" s="9">
        <v>14</v>
      </c>
      <c r="AC8103" s="9">
        <v>3</v>
      </c>
      <c r="AD8103" s="9">
        <v>14</v>
      </c>
      <c r="AE8103" s="10">
        <f t="shared" si="508"/>
        <v>43831</v>
      </c>
      <c r="AF8103" s="42">
        <f t="shared" si="505"/>
        <v>0</v>
      </c>
      <c r="AG8103" s="13">
        <f t="shared" si="506"/>
        <v>0</v>
      </c>
    </row>
    <row r="8104" spans="27:33" x14ac:dyDescent="0.35">
      <c r="AA8104" s="10">
        <f t="shared" si="507"/>
        <v>44168</v>
      </c>
      <c r="AB8104" s="9">
        <v>15</v>
      </c>
      <c r="AC8104" s="9">
        <v>3</v>
      </c>
      <c r="AD8104" s="9">
        <v>15</v>
      </c>
      <c r="AE8104" s="10">
        <f t="shared" si="508"/>
        <v>43831</v>
      </c>
      <c r="AF8104" s="42">
        <f t="shared" si="505"/>
        <v>0</v>
      </c>
      <c r="AG8104" s="13">
        <f t="shared" si="506"/>
        <v>0</v>
      </c>
    </row>
    <row r="8105" spans="27:33" x14ac:dyDescent="0.35">
      <c r="AA8105" s="10">
        <f t="shared" si="507"/>
        <v>44168</v>
      </c>
      <c r="AB8105" s="9">
        <v>16</v>
      </c>
      <c r="AC8105" s="9">
        <v>3</v>
      </c>
      <c r="AD8105" s="9">
        <v>16</v>
      </c>
      <c r="AE8105" s="10">
        <f t="shared" si="508"/>
        <v>43831</v>
      </c>
      <c r="AF8105" s="42">
        <f t="shared" si="505"/>
        <v>331.98750382000003</v>
      </c>
      <c r="AG8105" s="13">
        <f t="shared" si="506"/>
        <v>5.7392415941880667E-6</v>
      </c>
    </row>
    <row r="8106" spans="27:33" x14ac:dyDescent="0.35">
      <c r="AA8106" s="10">
        <f t="shared" si="507"/>
        <v>44168</v>
      </c>
      <c r="AB8106" s="9">
        <v>17</v>
      </c>
      <c r="AC8106" s="9">
        <v>3</v>
      </c>
      <c r="AD8106" s="9">
        <v>17</v>
      </c>
      <c r="AE8106" s="10">
        <f t="shared" si="508"/>
        <v>43831</v>
      </c>
      <c r="AF8106" s="42">
        <f t="shared" si="505"/>
        <v>0</v>
      </c>
      <c r="AG8106" s="13">
        <f t="shared" si="506"/>
        <v>0</v>
      </c>
    </row>
    <row r="8107" spans="27:33" x14ac:dyDescent="0.35">
      <c r="AA8107" s="10">
        <f t="shared" si="507"/>
        <v>44168</v>
      </c>
      <c r="AB8107" s="9">
        <v>18</v>
      </c>
      <c r="AC8107" s="9">
        <v>3</v>
      </c>
      <c r="AD8107" s="9">
        <v>18</v>
      </c>
      <c r="AE8107" s="10">
        <f t="shared" si="508"/>
        <v>43831</v>
      </c>
      <c r="AF8107" s="42">
        <f t="shared" si="505"/>
        <v>7780.84601088</v>
      </c>
      <c r="AG8107" s="13">
        <f t="shared" si="506"/>
        <v>1.3451155404881404E-4</v>
      </c>
    </row>
    <row r="8108" spans="27:33" x14ac:dyDescent="0.35">
      <c r="AA8108" s="10">
        <f t="shared" si="507"/>
        <v>44168</v>
      </c>
      <c r="AB8108" s="9">
        <v>19</v>
      </c>
      <c r="AC8108" s="9">
        <v>3</v>
      </c>
      <c r="AD8108" s="9">
        <v>19</v>
      </c>
      <c r="AE8108" s="10">
        <f t="shared" si="508"/>
        <v>43831</v>
      </c>
      <c r="AF8108" s="42">
        <f t="shared" si="505"/>
        <v>33016.723970290019</v>
      </c>
      <c r="AG8108" s="13">
        <f t="shared" si="506"/>
        <v>5.7077737364733634E-4</v>
      </c>
    </row>
    <row r="8109" spans="27:33" x14ac:dyDescent="0.35">
      <c r="AA8109" s="10">
        <f t="shared" si="507"/>
        <v>44168</v>
      </c>
      <c r="AB8109" s="9">
        <v>20</v>
      </c>
      <c r="AC8109" s="9">
        <v>3</v>
      </c>
      <c r="AD8109" s="9">
        <v>20</v>
      </c>
      <c r="AE8109" s="10">
        <f t="shared" si="508"/>
        <v>43831</v>
      </c>
      <c r="AF8109" s="42">
        <f t="shared" si="505"/>
        <v>32879.046680080006</v>
      </c>
      <c r="AG8109" s="13">
        <f t="shared" si="506"/>
        <v>5.6839727433198128E-4</v>
      </c>
    </row>
    <row r="8110" spans="27:33" x14ac:dyDescent="0.35">
      <c r="AA8110" s="10">
        <f t="shared" si="507"/>
        <v>44168</v>
      </c>
      <c r="AB8110" s="9">
        <v>21</v>
      </c>
      <c r="AC8110" s="9">
        <v>3</v>
      </c>
      <c r="AD8110" s="9">
        <v>21</v>
      </c>
      <c r="AE8110" s="10">
        <f t="shared" si="508"/>
        <v>43831</v>
      </c>
      <c r="AF8110" s="42">
        <f t="shared" si="505"/>
        <v>27018.101319599999</v>
      </c>
      <c r="AG8110" s="13">
        <f t="shared" si="506"/>
        <v>4.670760468547921E-4</v>
      </c>
    </row>
    <row r="8111" spans="27:33" x14ac:dyDescent="0.35">
      <c r="AA8111" s="10">
        <f t="shared" si="507"/>
        <v>44168</v>
      </c>
      <c r="AB8111" s="9">
        <v>22</v>
      </c>
      <c r="AC8111" s="9">
        <v>3</v>
      </c>
      <c r="AD8111" s="9">
        <v>22</v>
      </c>
      <c r="AE8111" s="10">
        <f t="shared" si="508"/>
        <v>43831</v>
      </c>
      <c r="AF8111" s="42">
        <f t="shared" si="505"/>
        <v>19016.791936099999</v>
      </c>
      <c r="AG8111" s="13">
        <f t="shared" si="506"/>
        <v>3.2875322719032492E-4</v>
      </c>
    </row>
    <row r="8112" spans="27:33" x14ac:dyDescent="0.35">
      <c r="AA8112" s="10">
        <f t="shared" si="507"/>
        <v>44168</v>
      </c>
      <c r="AB8112" s="9">
        <v>23</v>
      </c>
      <c r="AC8112" s="9">
        <v>3</v>
      </c>
      <c r="AD8112" s="9">
        <v>23</v>
      </c>
      <c r="AE8112" s="10">
        <f t="shared" si="508"/>
        <v>43831</v>
      </c>
      <c r="AF8112" s="42">
        <f t="shared" si="505"/>
        <v>11960.464588190003</v>
      </c>
      <c r="AG8112" s="13">
        <f t="shared" si="506"/>
        <v>2.0676680616138953E-4</v>
      </c>
    </row>
    <row r="8113" spans="27:33" x14ac:dyDescent="0.35">
      <c r="AA8113" s="10">
        <f t="shared" si="507"/>
        <v>44168</v>
      </c>
      <c r="AB8113" s="9">
        <v>24</v>
      </c>
      <c r="AC8113" s="9">
        <v>3</v>
      </c>
      <c r="AD8113" s="9">
        <v>24</v>
      </c>
      <c r="AE8113" s="10">
        <f t="shared" si="508"/>
        <v>43831</v>
      </c>
      <c r="AF8113" s="42">
        <f t="shared" si="505"/>
        <v>483.18125584000006</v>
      </c>
      <c r="AG8113" s="13">
        <f t="shared" si="506"/>
        <v>8.3530070533995018E-6</v>
      </c>
    </row>
    <row r="8114" spans="27:33" x14ac:dyDescent="0.35">
      <c r="AA8114" s="10">
        <f t="shared" si="507"/>
        <v>44169</v>
      </c>
      <c r="AB8114" s="9">
        <v>1</v>
      </c>
      <c r="AC8114" s="9">
        <v>4</v>
      </c>
      <c r="AD8114" s="9">
        <v>1</v>
      </c>
      <c r="AE8114" s="10">
        <f t="shared" si="508"/>
        <v>43831</v>
      </c>
      <c r="AF8114" s="42">
        <f t="shared" si="505"/>
        <v>23.974680499999998</v>
      </c>
      <c r="AG8114" s="13">
        <f t="shared" si="506"/>
        <v>4.1446283956390371E-7</v>
      </c>
    </row>
    <row r="8115" spans="27:33" x14ac:dyDescent="0.35">
      <c r="AA8115" s="10">
        <f t="shared" si="507"/>
        <v>44169</v>
      </c>
      <c r="AB8115" s="9">
        <v>2</v>
      </c>
      <c r="AC8115" s="9">
        <v>4</v>
      </c>
      <c r="AD8115" s="9">
        <v>2</v>
      </c>
      <c r="AE8115" s="10">
        <f t="shared" si="508"/>
        <v>43831</v>
      </c>
      <c r="AF8115" s="42">
        <f t="shared" si="505"/>
        <v>0</v>
      </c>
      <c r="AG8115" s="13">
        <f t="shared" si="506"/>
        <v>0</v>
      </c>
    </row>
    <row r="8116" spans="27:33" x14ac:dyDescent="0.35">
      <c r="AA8116" s="10">
        <f t="shared" si="507"/>
        <v>44169</v>
      </c>
      <c r="AB8116" s="9">
        <v>3</v>
      </c>
      <c r="AC8116" s="9">
        <v>4</v>
      </c>
      <c r="AD8116" s="9">
        <v>3</v>
      </c>
      <c r="AE8116" s="10">
        <f t="shared" si="508"/>
        <v>43831</v>
      </c>
      <c r="AF8116" s="42">
        <f t="shared" si="505"/>
        <v>0</v>
      </c>
      <c r="AG8116" s="13">
        <f t="shared" si="506"/>
        <v>0</v>
      </c>
    </row>
    <row r="8117" spans="27:33" x14ac:dyDescent="0.35">
      <c r="AA8117" s="10">
        <f t="shared" si="507"/>
        <v>44169</v>
      </c>
      <c r="AB8117" s="9">
        <v>4</v>
      </c>
      <c r="AC8117" s="9">
        <v>4</v>
      </c>
      <c r="AD8117" s="9">
        <v>4</v>
      </c>
      <c r="AE8117" s="10">
        <f t="shared" si="508"/>
        <v>43831</v>
      </c>
      <c r="AF8117" s="42">
        <f t="shared" si="505"/>
        <v>0</v>
      </c>
      <c r="AG8117" s="13">
        <f t="shared" si="506"/>
        <v>0</v>
      </c>
    </row>
    <row r="8118" spans="27:33" x14ac:dyDescent="0.35">
      <c r="AA8118" s="10">
        <f t="shared" si="507"/>
        <v>44169</v>
      </c>
      <c r="AB8118" s="9">
        <v>5</v>
      </c>
      <c r="AC8118" s="9">
        <v>4</v>
      </c>
      <c r="AD8118" s="9">
        <v>5</v>
      </c>
      <c r="AE8118" s="10">
        <f t="shared" si="508"/>
        <v>43831</v>
      </c>
      <c r="AF8118" s="42">
        <f t="shared" si="505"/>
        <v>0</v>
      </c>
      <c r="AG8118" s="13">
        <f t="shared" si="506"/>
        <v>0</v>
      </c>
    </row>
    <row r="8119" spans="27:33" x14ac:dyDescent="0.35">
      <c r="AA8119" s="10">
        <f t="shared" si="507"/>
        <v>44169</v>
      </c>
      <c r="AB8119" s="9">
        <v>6</v>
      </c>
      <c r="AC8119" s="9">
        <v>4</v>
      </c>
      <c r="AD8119" s="9">
        <v>6</v>
      </c>
      <c r="AE8119" s="10">
        <f t="shared" si="508"/>
        <v>43831</v>
      </c>
      <c r="AF8119" s="42">
        <f t="shared" si="505"/>
        <v>1.42984062</v>
      </c>
      <c r="AG8119" s="13">
        <f t="shared" si="506"/>
        <v>2.4718402545093884E-8</v>
      </c>
    </row>
    <row r="8120" spans="27:33" x14ac:dyDescent="0.35">
      <c r="AA8120" s="10">
        <f t="shared" si="507"/>
        <v>44169</v>
      </c>
      <c r="AB8120" s="9">
        <v>7</v>
      </c>
      <c r="AC8120" s="9">
        <v>4</v>
      </c>
      <c r="AD8120" s="9">
        <v>7</v>
      </c>
      <c r="AE8120" s="10">
        <f t="shared" si="508"/>
        <v>43831</v>
      </c>
      <c r="AF8120" s="42">
        <f t="shared" si="505"/>
        <v>10.864368390000001</v>
      </c>
      <c r="AG8120" s="13">
        <f t="shared" si="506"/>
        <v>1.8781801797057183E-7</v>
      </c>
    </row>
    <row r="8121" spans="27:33" x14ac:dyDescent="0.35">
      <c r="AA8121" s="10">
        <f t="shared" si="507"/>
        <v>44169</v>
      </c>
      <c r="AB8121" s="9">
        <v>8</v>
      </c>
      <c r="AC8121" s="9">
        <v>4</v>
      </c>
      <c r="AD8121" s="9">
        <v>8</v>
      </c>
      <c r="AE8121" s="10">
        <f t="shared" si="508"/>
        <v>43831</v>
      </c>
      <c r="AF8121" s="42">
        <f t="shared" si="505"/>
        <v>90.274384529999992</v>
      </c>
      <c r="AG8121" s="13">
        <f t="shared" si="506"/>
        <v>1.560620495117236E-6</v>
      </c>
    </row>
    <row r="8122" spans="27:33" x14ac:dyDescent="0.35">
      <c r="AA8122" s="10">
        <f t="shared" si="507"/>
        <v>44169</v>
      </c>
      <c r="AB8122" s="9">
        <v>9</v>
      </c>
      <c r="AC8122" s="9">
        <v>4</v>
      </c>
      <c r="AD8122" s="9">
        <v>9</v>
      </c>
      <c r="AE8122" s="10">
        <f t="shared" si="508"/>
        <v>43831</v>
      </c>
      <c r="AF8122" s="42">
        <f t="shared" si="505"/>
        <v>232.39989455999998</v>
      </c>
      <c r="AG8122" s="13">
        <f t="shared" si="506"/>
        <v>4.0176185127342748E-6</v>
      </c>
    </row>
    <row r="8123" spans="27:33" x14ac:dyDescent="0.35">
      <c r="AA8123" s="10">
        <f t="shared" si="507"/>
        <v>44169</v>
      </c>
      <c r="AB8123" s="9">
        <v>10</v>
      </c>
      <c r="AC8123" s="9">
        <v>4</v>
      </c>
      <c r="AD8123" s="9">
        <v>10</v>
      </c>
      <c r="AE8123" s="10">
        <f t="shared" si="508"/>
        <v>43831</v>
      </c>
      <c r="AF8123" s="42">
        <f t="shared" si="505"/>
        <v>0</v>
      </c>
      <c r="AG8123" s="13">
        <f t="shared" si="506"/>
        <v>0</v>
      </c>
    </row>
    <row r="8124" spans="27:33" x14ac:dyDescent="0.35">
      <c r="AA8124" s="10">
        <f t="shared" si="507"/>
        <v>44169</v>
      </c>
      <c r="AB8124" s="9">
        <v>11</v>
      </c>
      <c r="AC8124" s="9">
        <v>4</v>
      </c>
      <c r="AD8124" s="9">
        <v>11</v>
      </c>
      <c r="AE8124" s="10">
        <f t="shared" si="508"/>
        <v>43831</v>
      </c>
      <c r="AF8124" s="42">
        <f t="shared" si="505"/>
        <v>0</v>
      </c>
      <c r="AG8124" s="13">
        <f t="shared" si="506"/>
        <v>0</v>
      </c>
    </row>
    <row r="8125" spans="27:33" x14ac:dyDescent="0.35">
      <c r="AA8125" s="10">
        <f t="shared" si="507"/>
        <v>44169</v>
      </c>
      <c r="AB8125" s="9">
        <v>12</v>
      </c>
      <c r="AC8125" s="9">
        <v>4</v>
      </c>
      <c r="AD8125" s="9">
        <v>12</v>
      </c>
      <c r="AE8125" s="10">
        <f t="shared" si="508"/>
        <v>43831</v>
      </c>
      <c r="AF8125" s="42">
        <f t="shared" si="505"/>
        <v>0</v>
      </c>
      <c r="AG8125" s="13">
        <f t="shared" si="506"/>
        <v>0</v>
      </c>
    </row>
    <row r="8126" spans="27:33" x14ac:dyDescent="0.35">
      <c r="AA8126" s="10">
        <f t="shared" si="507"/>
        <v>44169</v>
      </c>
      <c r="AB8126" s="9">
        <v>13</v>
      </c>
      <c r="AC8126" s="9">
        <v>4</v>
      </c>
      <c r="AD8126" s="9">
        <v>13</v>
      </c>
      <c r="AE8126" s="10">
        <f t="shared" si="508"/>
        <v>43831</v>
      </c>
      <c r="AF8126" s="42">
        <f t="shared" si="505"/>
        <v>0</v>
      </c>
      <c r="AG8126" s="13">
        <f t="shared" si="506"/>
        <v>0</v>
      </c>
    </row>
    <row r="8127" spans="27:33" x14ac:dyDescent="0.35">
      <c r="AA8127" s="10">
        <f t="shared" si="507"/>
        <v>44169</v>
      </c>
      <c r="AB8127" s="9">
        <v>14</v>
      </c>
      <c r="AC8127" s="9">
        <v>4</v>
      </c>
      <c r="AD8127" s="9">
        <v>14</v>
      </c>
      <c r="AE8127" s="10">
        <f t="shared" si="508"/>
        <v>43831</v>
      </c>
      <c r="AF8127" s="42">
        <f t="shared" si="505"/>
        <v>0</v>
      </c>
      <c r="AG8127" s="13">
        <f t="shared" si="506"/>
        <v>0</v>
      </c>
    </row>
    <row r="8128" spans="27:33" x14ac:dyDescent="0.35">
      <c r="AA8128" s="10">
        <f t="shared" si="507"/>
        <v>44169</v>
      </c>
      <c r="AB8128" s="9">
        <v>15</v>
      </c>
      <c r="AC8128" s="9">
        <v>4</v>
      </c>
      <c r="AD8128" s="9">
        <v>15</v>
      </c>
      <c r="AE8128" s="10">
        <f t="shared" si="508"/>
        <v>43831</v>
      </c>
      <c r="AF8128" s="42">
        <f t="shared" si="505"/>
        <v>0</v>
      </c>
      <c r="AG8128" s="13">
        <f t="shared" si="506"/>
        <v>0</v>
      </c>
    </row>
    <row r="8129" spans="27:33" x14ac:dyDescent="0.35">
      <c r="AA8129" s="10">
        <f t="shared" si="507"/>
        <v>44169</v>
      </c>
      <c r="AB8129" s="9">
        <v>16</v>
      </c>
      <c r="AC8129" s="9">
        <v>4</v>
      </c>
      <c r="AD8129" s="9">
        <v>16</v>
      </c>
      <c r="AE8129" s="10">
        <f t="shared" si="508"/>
        <v>43831</v>
      </c>
      <c r="AF8129" s="42">
        <f t="shared" si="505"/>
        <v>358.5374992400001</v>
      </c>
      <c r="AG8129" s="13">
        <f t="shared" si="506"/>
        <v>6.1982252495565657E-6</v>
      </c>
    </row>
    <row r="8130" spans="27:33" x14ac:dyDescent="0.35">
      <c r="AA8130" s="10">
        <f t="shared" si="507"/>
        <v>44169</v>
      </c>
      <c r="AB8130" s="9">
        <v>17</v>
      </c>
      <c r="AC8130" s="9">
        <v>4</v>
      </c>
      <c r="AD8130" s="9">
        <v>17</v>
      </c>
      <c r="AE8130" s="10">
        <f t="shared" si="508"/>
        <v>43831</v>
      </c>
      <c r="AF8130" s="42">
        <f t="shared" si="505"/>
        <v>0</v>
      </c>
      <c r="AG8130" s="13">
        <f t="shared" si="506"/>
        <v>0</v>
      </c>
    </row>
    <row r="8131" spans="27:33" x14ac:dyDescent="0.35">
      <c r="AA8131" s="10">
        <f t="shared" si="507"/>
        <v>44169</v>
      </c>
      <c r="AB8131" s="9">
        <v>18</v>
      </c>
      <c r="AC8131" s="9">
        <v>4</v>
      </c>
      <c r="AD8131" s="9">
        <v>18</v>
      </c>
      <c r="AE8131" s="10">
        <f t="shared" si="508"/>
        <v>43831</v>
      </c>
      <c r="AF8131" s="42">
        <f t="shared" ref="AF8131:AF8194" si="509">INDEX($B$2:$Y$367,MATCH(AA8131,$A$2:$A$367,0),AB8131)</f>
        <v>10370.200550960002</v>
      </c>
      <c r="AG8131" s="13">
        <f t="shared" ref="AG8131:AG8194" si="510">AF8131/SUM($AF$2:$AF$8785)</f>
        <v>1.7927508010786805E-4</v>
      </c>
    </row>
    <row r="8132" spans="27:33" x14ac:dyDescent="0.35">
      <c r="AA8132" s="10">
        <f t="shared" ref="AA8132:AA8195" si="511">IF(AB8132=1,AA8131+1,AA8131)</f>
        <v>44169</v>
      </c>
      <c r="AB8132" s="9">
        <v>19</v>
      </c>
      <c r="AC8132" s="9">
        <v>4</v>
      </c>
      <c r="AD8132" s="9">
        <v>19</v>
      </c>
      <c r="AE8132" s="10">
        <f t="shared" ref="AE8132:AE8195" si="512">IF(AF8132=1,AE8131+1,AE8131)</f>
        <v>43831</v>
      </c>
      <c r="AF8132" s="42">
        <f t="shared" si="509"/>
        <v>40534.998829159988</v>
      </c>
      <c r="AG8132" s="13">
        <f t="shared" si="510"/>
        <v>7.0074972287756507E-4</v>
      </c>
    </row>
    <row r="8133" spans="27:33" x14ac:dyDescent="0.35">
      <c r="AA8133" s="10">
        <f t="shared" si="511"/>
        <v>44169</v>
      </c>
      <c r="AB8133" s="9">
        <v>20</v>
      </c>
      <c r="AC8133" s="9">
        <v>4</v>
      </c>
      <c r="AD8133" s="9">
        <v>20</v>
      </c>
      <c r="AE8133" s="10">
        <f t="shared" si="512"/>
        <v>43831</v>
      </c>
      <c r="AF8133" s="42">
        <f t="shared" si="509"/>
        <v>41969.492399699986</v>
      </c>
      <c r="AG8133" s="13">
        <f t="shared" si="510"/>
        <v>7.2554856341194341E-4</v>
      </c>
    </row>
    <row r="8134" spans="27:33" x14ac:dyDescent="0.35">
      <c r="AA8134" s="10">
        <f t="shared" si="511"/>
        <v>44169</v>
      </c>
      <c r="AB8134" s="9">
        <v>21</v>
      </c>
      <c r="AC8134" s="9">
        <v>4</v>
      </c>
      <c r="AD8134" s="9">
        <v>21</v>
      </c>
      <c r="AE8134" s="10">
        <f t="shared" si="512"/>
        <v>43831</v>
      </c>
      <c r="AF8134" s="42">
        <f t="shared" si="509"/>
        <v>31766.450514219996</v>
      </c>
      <c r="AG8134" s="13">
        <f t="shared" si="510"/>
        <v>5.4916324257125559E-4</v>
      </c>
    </row>
    <row r="8135" spans="27:33" x14ac:dyDescent="0.35">
      <c r="AA8135" s="10">
        <f t="shared" si="511"/>
        <v>44169</v>
      </c>
      <c r="AB8135" s="9">
        <v>22</v>
      </c>
      <c r="AC8135" s="9">
        <v>4</v>
      </c>
      <c r="AD8135" s="9">
        <v>22</v>
      </c>
      <c r="AE8135" s="10">
        <f t="shared" si="512"/>
        <v>43831</v>
      </c>
      <c r="AF8135" s="42">
        <f t="shared" si="509"/>
        <v>23443.286690609992</v>
      </c>
      <c r="AG8135" s="13">
        <f t="shared" si="510"/>
        <v>4.052763568841257E-4</v>
      </c>
    </row>
    <row r="8136" spans="27:33" x14ac:dyDescent="0.35">
      <c r="AA8136" s="10">
        <f t="shared" si="511"/>
        <v>44169</v>
      </c>
      <c r="AB8136" s="9">
        <v>23</v>
      </c>
      <c r="AC8136" s="9">
        <v>4</v>
      </c>
      <c r="AD8136" s="9">
        <v>23</v>
      </c>
      <c r="AE8136" s="10">
        <f t="shared" si="512"/>
        <v>43831</v>
      </c>
      <c r="AF8136" s="42">
        <f t="shared" si="509"/>
        <v>13916.527813420005</v>
      </c>
      <c r="AG8136" s="13">
        <f t="shared" si="510"/>
        <v>2.4058229407562283E-4</v>
      </c>
    </row>
    <row r="8137" spans="27:33" x14ac:dyDescent="0.35">
      <c r="AA8137" s="10">
        <f t="shared" si="511"/>
        <v>44169</v>
      </c>
      <c r="AB8137" s="9">
        <v>24</v>
      </c>
      <c r="AC8137" s="9">
        <v>4</v>
      </c>
      <c r="AD8137" s="9">
        <v>24</v>
      </c>
      <c r="AE8137" s="10">
        <f t="shared" si="512"/>
        <v>43831</v>
      </c>
      <c r="AF8137" s="42">
        <f t="shared" si="509"/>
        <v>912.95091928999989</v>
      </c>
      <c r="AG8137" s="13">
        <f t="shared" si="510"/>
        <v>1.5782659977112507E-5</v>
      </c>
    </row>
    <row r="8138" spans="27:33" x14ac:dyDescent="0.35">
      <c r="AA8138" s="10">
        <f t="shared" si="511"/>
        <v>44170</v>
      </c>
      <c r="AB8138" s="9">
        <v>1</v>
      </c>
      <c r="AC8138" s="9">
        <v>5</v>
      </c>
      <c r="AD8138" s="9">
        <v>1</v>
      </c>
      <c r="AE8138" s="10">
        <f t="shared" si="512"/>
        <v>43831</v>
      </c>
      <c r="AF8138" s="42">
        <f t="shared" si="509"/>
        <v>31.173388539999998</v>
      </c>
      <c r="AG8138" s="13">
        <f t="shared" si="510"/>
        <v>5.3891067007617706E-7</v>
      </c>
    </row>
    <row r="8139" spans="27:33" x14ac:dyDescent="0.35">
      <c r="AA8139" s="10">
        <f t="shared" si="511"/>
        <v>44170</v>
      </c>
      <c r="AB8139" s="9">
        <v>2</v>
      </c>
      <c r="AC8139" s="9">
        <v>5</v>
      </c>
      <c r="AD8139" s="9">
        <v>2</v>
      </c>
      <c r="AE8139" s="10">
        <f t="shared" si="512"/>
        <v>43831</v>
      </c>
      <c r="AF8139" s="42">
        <f t="shared" si="509"/>
        <v>0</v>
      </c>
      <c r="AG8139" s="13">
        <f t="shared" si="510"/>
        <v>0</v>
      </c>
    </row>
    <row r="8140" spans="27:33" x14ac:dyDescent="0.35">
      <c r="AA8140" s="10">
        <f t="shared" si="511"/>
        <v>44170</v>
      </c>
      <c r="AB8140" s="9">
        <v>3</v>
      </c>
      <c r="AC8140" s="9">
        <v>5</v>
      </c>
      <c r="AD8140" s="9">
        <v>3</v>
      </c>
      <c r="AE8140" s="10">
        <f t="shared" si="512"/>
        <v>43831</v>
      </c>
      <c r="AF8140" s="42">
        <f t="shared" si="509"/>
        <v>0</v>
      </c>
      <c r="AG8140" s="13">
        <f t="shared" si="510"/>
        <v>0</v>
      </c>
    </row>
    <row r="8141" spans="27:33" x14ac:dyDescent="0.35">
      <c r="AA8141" s="10">
        <f t="shared" si="511"/>
        <v>44170</v>
      </c>
      <c r="AB8141" s="9">
        <v>4</v>
      </c>
      <c r="AC8141" s="9">
        <v>5</v>
      </c>
      <c r="AD8141" s="9">
        <v>4</v>
      </c>
      <c r="AE8141" s="10">
        <f t="shared" si="512"/>
        <v>43831</v>
      </c>
      <c r="AF8141" s="42">
        <f t="shared" si="509"/>
        <v>0</v>
      </c>
      <c r="AG8141" s="13">
        <f t="shared" si="510"/>
        <v>0</v>
      </c>
    </row>
    <row r="8142" spans="27:33" x14ac:dyDescent="0.35">
      <c r="AA8142" s="10">
        <f t="shared" si="511"/>
        <v>44170</v>
      </c>
      <c r="AB8142" s="9">
        <v>5</v>
      </c>
      <c r="AC8142" s="9">
        <v>5</v>
      </c>
      <c r="AD8142" s="9">
        <v>5</v>
      </c>
      <c r="AE8142" s="10">
        <f t="shared" si="512"/>
        <v>43831</v>
      </c>
      <c r="AF8142" s="42">
        <f t="shared" si="509"/>
        <v>3.6236088999999998</v>
      </c>
      <c r="AG8142" s="13">
        <f t="shared" si="510"/>
        <v>6.2643222050989741E-8</v>
      </c>
    </row>
    <row r="8143" spans="27:33" x14ac:dyDescent="0.35">
      <c r="AA8143" s="10">
        <f t="shared" si="511"/>
        <v>44170</v>
      </c>
      <c r="AB8143" s="9">
        <v>6</v>
      </c>
      <c r="AC8143" s="9">
        <v>5</v>
      </c>
      <c r="AD8143" s="9">
        <v>6</v>
      </c>
      <c r="AE8143" s="10">
        <f t="shared" si="512"/>
        <v>43831</v>
      </c>
      <c r="AF8143" s="42">
        <f t="shared" si="509"/>
        <v>3.0036951599999999</v>
      </c>
      <c r="AG8143" s="13">
        <f t="shared" si="510"/>
        <v>5.1926449038516036E-8</v>
      </c>
    </row>
    <row r="8144" spans="27:33" x14ac:dyDescent="0.35">
      <c r="AA8144" s="10">
        <f t="shared" si="511"/>
        <v>44170</v>
      </c>
      <c r="AB8144" s="9">
        <v>7</v>
      </c>
      <c r="AC8144" s="9">
        <v>5</v>
      </c>
      <c r="AD8144" s="9">
        <v>7</v>
      </c>
      <c r="AE8144" s="10">
        <f t="shared" si="512"/>
        <v>43831</v>
      </c>
      <c r="AF8144" s="42">
        <f t="shared" si="509"/>
        <v>38.097152560000005</v>
      </c>
      <c r="AG8144" s="13">
        <f t="shared" si="510"/>
        <v>6.5860539953042742E-7</v>
      </c>
    </row>
    <row r="8145" spans="27:33" x14ac:dyDescent="0.35">
      <c r="AA8145" s="10">
        <f t="shared" si="511"/>
        <v>44170</v>
      </c>
      <c r="AB8145" s="9">
        <v>8</v>
      </c>
      <c r="AC8145" s="9">
        <v>5</v>
      </c>
      <c r="AD8145" s="9">
        <v>8</v>
      </c>
      <c r="AE8145" s="10">
        <f t="shared" si="512"/>
        <v>43831</v>
      </c>
      <c r="AF8145" s="42">
        <f t="shared" si="509"/>
        <v>0</v>
      </c>
      <c r="AG8145" s="13">
        <f t="shared" si="510"/>
        <v>0</v>
      </c>
    </row>
    <row r="8146" spans="27:33" x14ac:dyDescent="0.35">
      <c r="AA8146" s="10">
        <f t="shared" si="511"/>
        <v>44170</v>
      </c>
      <c r="AB8146" s="9">
        <v>9</v>
      </c>
      <c r="AC8146" s="9">
        <v>5</v>
      </c>
      <c r="AD8146" s="9">
        <v>9</v>
      </c>
      <c r="AE8146" s="10">
        <f t="shared" si="512"/>
        <v>43831</v>
      </c>
      <c r="AF8146" s="42">
        <f t="shared" si="509"/>
        <v>609.95506928999998</v>
      </c>
      <c r="AG8146" s="13">
        <f t="shared" si="510"/>
        <v>1.0544612263939495E-5</v>
      </c>
    </row>
    <row r="8147" spans="27:33" x14ac:dyDescent="0.35">
      <c r="AA8147" s="10">
        <f t="shared" si="511"/>
        <v>44170</v>
      </c>
      <c r="AB8147" s="9">
        <v>10</v>
      </c>
      <c r="AC8147" s="9">
        <v>5</v>
      </c>
      <c r="AD8147" s="9">
        <v>10</v>
      </c>
      <c r="AE8147" s="10">
        <f t="shared" si="512"/>
        <v>43831</v>
      </c>
      <c r="AF8147" s="42">
        <f t="shared" si="509"/>
        <v>0</v>
      </c>
      <c r="AG8147" s="13">
        <f t="shared" si="510"/>
        <v>0</v>
      </c>
    </row>
    <row r="8148" spans="27:33" x14ac:dyDescent="0.35">
      <c r="AA8148" s="10">
        <f t="shared" si="511"/>
        <v>44170</v>
      </c>
      <c r="AB8148" s="9">
        <v>11</v>
      </c>
      <c r="AC8148" s="9">
        <v>5</v>
      </c>
      <c r="AD8148" s="9">
        <v>11</v>
      </c>
      <c r="AE8148" s="10">
        <f t="shared" si="512"/>
        <v>43831</v>
      </c>
      <c r="AF8148" s="42">
        <f t="shared" si="509"/>
        <v>0</v>
      </c>
      <c r="AG8148" s="13">
        <f t="shared" si="510"/>
        <v>0</v>
      </c>
    </row>
    <row r="8149" spans="27:33" x14ac:dyDescent="0.35">
      <c r="AA8149" s="10">
        <f t="shared" si="511"/>
        <v>44170</v>
      </c>
      <c r="AB8149" s="9">
        <v>12</v>
      </c>
      <c r="AC8149" s="9">
        <v>5</v>
      </c>
      <c r="AD8149" s="9">
        <v>12</v>
      </c>
      <c r="AE8149" s="10">
        <f t="shared" si="512"/>
        <v>43831</v>
      </c>
      <c r="AF8149" s="42">
        <f t="shared" si="509"/>
        <v>0</v>
      </c>
      <c r="AG8149" s="13">
        <f t="shared" si="510"/>
        <v>0</v>
      </c>
    </row>
    <row r="8150" spans="27:33" x14ac:dyDescent="0.35">
      <c r="AA8150" s="10">
        <f t="shared" si="511"/>
        <v>44170</v>
      </c>
      <c r="AB8150" s="9">
        <v>13</v>
      </c>
      <c r="AC8150" s="9">
        <v>5</v>
      </c>
      <c r="AD8150" s="9">
        <v>13</v>
      </c>
      <c r="AE8150" s="10">
        <f t="shared" si="512"/>
        <v>43831</v>
      </c>
      <c r="AF8150" s="42">
        <f t="shared" si="509"/>
        <v>0</v>
      </c>
      <c r="AG8150" s="13">
        <f t="shared" si="510"/>
        <v>0</v>
      </c>
    </row>
    <row r="8151" spans="27:33" x14ac:dyDescent="0.35">
      <c r="AA8151" s="10">
        <f t="shared" si="511"/>
        <v>44170</v>
      </c>
      <c r="AB8151" s="9">
        <v>14</v>
      </c>
      <c r="AC8151" s="9">
        <v>5</v>
      </c>
      <c r="AD8151" s="9">
        <v>14</v>
      </c>
      <c r="AE8151" s="10">
        <f t="shared" si="512"/>
        <v>43831</v>
      </c>
      <c r="AF8151" s="42">
        <f t="shared" si="509"/>
        <v>0</v>
      </c>
      <c r="AG8151" s="13">
        <f t="shared" si="510"/>
        <v>0</v>
      </c>
    </row>
    <row r="8152" spans="27:33" x14ac:dyDescent="0.35">
      <c r="AA8152" s="10">
        <f t="shared" si="511"/>
        <v>44170</v>
      </c>
      <c r="AB8152" s="9">
        <v>15</v>
      </c>
      <c r="AC8152" s="9">
        <v>5</v>
      </c>
      <c r="AD8152" s="9">
        <v>15</v>
      </c>
      <c r="AE8152" s="10">
        <f t="shared" si="512"/>
        <v>43831</v>
      </c>
      <c r="AF8152" s="42">
        <f t="shared" si="509"/>
        <v>0</v>
      </c>
      <c r="AG8152" s="13">
        <f t="shared" si="510"/>
        <v>0</v>
      </c>
    </row>
    <row r="8153" spans="27:33" x14ac:dyDescent="0.35">
      <c r="AA8153" s="10">
        <f t="shared" si="511"/>
        <v>44170</v>
      </c>
      <c r="AB8153" s="9">
        <v>16</v>
      </c>
      <c r="AC8153" s="9">
        <v>5</v>
      </c>
      <c r="AD8153" s="9">
        <v>16</v>
      </c>
      <c r="AE8153" s="10">
        <f t="shared" si="512"/>
        <v>43831</v>
      </c>
      <c r="AF8153" s="42">
        <f t="shared" si="509"/>
        <v>666.60320112000011</v>
      </c>
      <c r="AG8153" s="13">
        <f t="shared" si="510"/>
        <v>1.1523918143500735E-5</v>
      </c>
    </row>
    <row r="8154" spans="27:33" x14ac:dyDescent="0.35">
      <c r="AA8154" s="10">
        <f t="shared" si="511"/>
        <v>44170</v>
      </c>
      <c r="AB8154" s="9">
        <v>17</v>
      </c>
      <c r="AC8154" s="9">
        <v>5</v>
      </c>
      <c r="AD8154" s="9">
        <v>17</v>
      </c>
      <c r="AE8154" s="10">
        <f t="shared" si="512"/>
        <v>43831</v>
      </c>
      <c r="AF8154" s="42">
        <f t="shared" si="509"/>
        <v>0</v>
      </c>
      <c r="AG8154" s="13">
        <f t="shared" si="510"/>
        <v>0</v>
      </c>
    </row>
    <row r="8155" spans="27:33" x14ac:dyDescent="0.35">
      <c r="AA8155" s="10">
        <f t="shared" si="511"/>
        <v>44170</v>
      </c>
      <c r="AB8155" s="9">
        <v>18</v>
      </c>
      <c r="AC8155" s="9">
        <v>5</v>
      </c>
      <c r="AD8155" s="9">
        <v>18</v>
      </c>
      <c r="AE8155" s="10">
        <f t="shared" si="512"/>
        <v>43831</v>
      </c>
      <c r="AF8155" s="42">
        <f t="shared" si="509"/>
        <v>450.05582712999995</v>
      </c>
      <c r="AG8155" s="13">
        <f t="shared" si="510"/>
        <v>7.7803504440687413E-6</v>
      </c>
    </row>
    <row r="8156" spans="27:33" x14ac:dyDescent="0.35">
      <c r="AA8156" s="10">
        <f t="shared" si="511"/>
        <v>44170</v>
      </c>
      <c r="AB8156" s="9">
        <v>19</v>
      </c>
      <c r="AC8156" s="9">
        <v>5</v>
      </c>
      <c r="AD8156" s="9">
        <v>19</v>
      </c>
      <c r="AE8156" s="10">
        <f t="shared" si="512"/>
        <v>43831</v>
      </c>
      <c r="AF8156" s="42">
        <f t="shared" si="509"/>
        <v>24089.554149629999</v>
      </c>
      <c r="AG8156" s="13">
        <f t="shared" si="510"/>
        <v>4.1644872041919688E-4</v>
      </c>
    </row>
    <row r="8157" spans="27:33" x14ac:dyDescent="0.35">
      <c r="AA8157" s="10">
        <f t="shared" si="511"/>
        <v>44170</v>
      </c>
      <c r="AB8157" s="9">
        <v>20</v>
      </c>
      <c r="AC8157" s="9">
        <v>5</v>
      </c>
      <c r="AD8157" s="9">
        <v>20</v>
      </c>
      <c r="AE8157" s="10">
        <f t="shared" si="512"/>
        <v>43831</v>
      </c>
      <c r="AF8157" s="42">
        <f t="shared" si="509"/>
        <v>27249.329323310005</v>
      </c>
      <c r="AG8157" s="13">
        <f t="shared" si="510"/>
        <v>4.7107340627755237E-4</v>
      </c>
    </row>
    <row r="8158" spans="27:33" x14ac:dyDescent="0.35">
      <c r="AA8158" s="10">
        <f t="shared" si="511"/>
        <v>44170</v>
      </c>
      <c r="AB8158" s="9">
        <v>21</v>
      </c>
      <c r="AC8158" s="9">
        <v>5</v>
      </c>
      <c r="AD8158" s="9">
        <v>21</v>
      </c>
      <c r="AE8158" s="10">
        <f t="shared" si="512"/>
        <v>43831</v>
      </c>
      <c r="AF8158" s="42">
        <f t="shared" si="509"/>
        <v>19401.888514830007</v>
      </c>
      <c r="AG8158" s="13">
        <f t="shared" si="510"/>
        <v>3.3541059313631883E-4</v>
      </c>
    </row>
    <row r="8159" spans="27:33" x14ac:dyDescent="0.35">
      <c r="AA8159" s="10">
        <f t="shared" si="511"/>
        <v>44170</v>
      </c>
      <c r="AB8159" s="9">
        <v>22</v>
      </c>
      <c r="AC8159" s="9">
        <v>5</v>
      </c>
      <c r="AD8159" s="9">
        <v>22</v>
      </c>
      <c r="AE8159" s="10">
        <f t="shared" si="512"/>
        <v>43831</v>
      </c>
      <c r="AF8159" s="42">
        <f t="shared" si="509"/>
        <v>15273.872338619996</v>
      </c>
      <c r="AG8159" s="13">
        <f t="shared" si="510"/>
        <v>2.6404741871746766E-4</v>
      </c>
    </row>
    <row r="8160" spans="27:33" x14ac:dyDescent="0.35">
      <c r="AA8160" s="10">
        <f t="shared" si="511"/>
        <v>44170</v>
      </c>
      <c r="AB8160" s="9">
        <v>23</v>
      </c>
      <c r="AC8160" s="9">
        <v>5</v>
      </c>
      <c r="AD8160" s="9">
        <v>23</v>
      </c>
      <c r="AE8160" s="10">
        <f t="shared" si="512"/>
        <v>43831</v>
      </c>
      <c r="AF8160" s="42">
        <f t="shared" si="509"/>
        <v>5605.6341650300001</v>
      </c>
      <c r="AG8160" s="13">
        <f t="shared" si="510"/>
        <v>9.6907529324312232E-5</v>
      </c>
    </row>
    <row r="8161" spans="27:33" x14ac:dyDescent="0.35">
      <c r="AA8161" s="10">
        <f t="shared" si="511"/>
        <v>44170</v>
      </c>
      <c r="AB8161" s="9">
        <v>24</v>
      </c>
      <c r="AC8161" s="9">
        <v>5</v>
      </c>
      <c r="AD8161" s="9">
        <v>24</v>
      </c>
      <c r="AE8161" s="10">
        <f t="shared" si="512"/>
        <v>43831</v>
      </c>
      <c r="AF8161" s="42">
        <f t="shared" si="509"/>
        <v>63.8273188</v>
      </c>
      <c r="AG8161" s="13">
        <f t="shared" si="510"/>
        <v>1.103416239127714E-6</v>
      </c>
    </row>
    <row r="8162" spans="27:33" x14ac:dyDescent="0.35">
      <c r="AA8162" s="10">
        <f t="shared" si="511"/>
        <v>44171</v>
      </c>
      <c r="AB8162" s="9">
        <v>1</v>
      </c>
      <c r="AC8162" s="9">
        <v>6</v>
      </c>
      <c r="AD8162" s="9">
        <v>1</v>
      </c>
      <c r="AE8162" s="10">
        <f t="shared" si="512"/>
        <v>43831</v>
      </c>
      <c r="AF8162" s="42">
        <f t="shared" si="509"/>
        <v>42.007029900000006</v>
      </c>
      <c r="AG8162" s="13">
        <f t="shared" si="510"/>
        <v>7.261974938101807E-7</v>
      </c>
    </row>
    <row r="8163" spans="27:33" x14ac:dyDescent="0.35">
      <c r="AA8163" s="10">
        <f t="shared" si="511"/>
        <v>44171</v>
      </c>
      <c r="AB8163" s="9">
        <v>2</v>
      </c>
      <c r="AC8163" s="9">
        <v>6</v>
      </c>
      <c r="AD8163" s="9">
        <v>2</v>
      </c>
      <c r="AE8163" s="10">
        <f t="shared" si="512"/>
        <v>43831</v>
      </c>
      <c r="AF8163" s="42">
        <f t="shared" si="509"/>
        <v>0</v>
      </c>
      <c r="AG8163" s="13">
        <f t="shared" si="510"/>
        <v>0</v>
      </c>
    </row>
    <row r="8164" spans="27:33" x14ac:dyDescent="0.35">
      <c r="AA8164" s="10">
        <f t="shared" si="511"/>
        <v>44171</v>
      </c>
      <c r="AB8164" s="9">
        <v>3</v>
      </c>
      <c r="AC8164" s="9">
        <v>6</v>
      </c>
      <c r="AD8164" s="9">
        <v>3</v>
      </c>
      <c r="AE8164" s="10">
        <f t="shared" si="512"/>
        <v>43831</v>
      </c>
      <c r="AF8164" s="42">
        <f t="shared" si="509"/>
        <v>0</v>
      </c>
      <c r="AG8164" s="13">
        <f t="shared" si="510"/>
        <v>0</v>
      </c>
    </row>
    <row r="8165" spans="27:33" x14ac:dyDescent="0.35">
      <c r="AA8165" s="10">
        <f t="shared" si="511"/>
        <v>44171</v>
      </c>
      <c r="AB8165" s="9">
        <v>4</v>
      </c>
      <c r="AC8165" s="9">
        <v>6</v>
      </c>
      <c r="AD8165" s="9">
        <v>4</v>
      </c>
      <c r="AE8165" s="10">
        <f t="shared" si="512"/>
        <v>43831</v>
      </c>
      <c r="AF8165" s="42">
        <f t="shared" si="509"/>
        <v>0</v>
      </c>
      <c r="AG8165" s="13">
        <f t="shared" si="510"/>
        <v>0</v>
      </c>
    </row>
    <row r="8166" spans="27:33" x14ac:dyDescent="0.35">
      <c r="AA8166" s="10">
        <f t="shared" si="511"/>
        <v>44171</v>
      </c>
      <c r="AB8166" s="9">
        <v>5</v>
      </c>
      <c r="AC8166" s="9">
        <v>6</v>
      </c>
      <c r="AD8166" s="9">
        <v>5</v>
      </c>
      <c r="AE8166" s="10">
        <f t="shared" si="512"/>
        <v>43831</v>
      </c>
      <c r="AF8166" s="42">
        <f t="shared" si="509"/>
        <v>0</v>
      </c>
      <c r="AG8166" s="13">
        <f t="shared" si="510"/>
        <v>0</v>
      </c>
    </row>
    <row r="8167" spans="27:33" x14ac:dyDescent="0.35">
      <c r="AA8167" s="10">
        <f t="shared" si="511"/>
        <v>44171</v>
      </c>
      <c r="AB8167" s="9">
        <v>6</v>
      </c>
      <c r="AC8167" s="9">
        <v>6</v>
      </c>
      <c r="AD8167" s="9">
        <v>6</v>
      </c>
      <c r="AE8167" s="10">
        <f t="shared" si="512"/>
        <v>43831</v>
      </c>
      <c r="AF8167" s="42">
        <f t="shared" si="509"/>
        <v>0</v>
      </c>
      <c r="AG8167" s="13">
        <f t="shared" si="510"/>
        <v>0</v>
      </c>
    </row>
    <row r="8168" spans="27:33" x14ac:dyDescent="0.35">
      <c r="AA8168" s="10">
        <f t="shared" si="511"/>
        <v>44171</v>
      </c>
      <c r="AB8168" s="9">
        <v>7</v>
      </c>
      <c r="AC8168" s="9">
        <v>6</v>
      </c>
      <c r="AD8168" s="9">
        <v>7</v>
      </c>
      <c r="AE8168" s="10">
        <f t="shared" si="512"/>
        <v>43831</v>
      </c>
      <c r="AF8168" s="42">
        <f t="shared" si="509"/>
        <v>10.824253240000001</v>
      </c>
      <c r="AG8168" s="13">
        <f t="shared" si="510"/>
        <v>1.8712452639396742E-7</v>
      </c>
    </row>
    <row r="8169" spans="27:33" x14ac:dyDescent="0.35">
      <c r="AA8169" s="10">
        <f t="shared" si="511"/>
        <v>44171</v>
      </c>
      <c r="AB8169" s="9">
        <v>8</v>
      </c>
      <c r="AC8169" s="9">
        <v>6</v>
      </c>
      <c r="AD8169" s="9">
        <v>8</v>
      </c>
      <c r="AE8169" s="10">
        <f t="shared" si="512"/>
        <v>43831</v>
      </c>
      <c r="AF8169" s="42">
        <f t="shared" si="509"/>
        <v>0</v>
      </c>
      <c r="AG8169" s="13">
        <f t="shared" si="510"/>
        <v>0</v>
      </c>
    </row>
    <row r="8170" spans="27:33" x14ac:dyDescent="0.35">
      <c r="AA8170" s="10">
        <f t="shared" si="511"/>
        <v>44171</v>
      </c>
      <c r="AB8170" s="9">
        <v>9</v>
      </c>
      <c r="AC8170" s="9">
        <v>6</v>
      </c>
      <c r="AD8170" s="9">
        <v>9</v>
      </c>
      <c r="AE8170" s="10">
        <f t="shared" si="512"/>
        <v>43831</v>
      </c>
      <c r="AF8170" s="42">
        <f t="shared" si="509"/>
        <v>0</v>
      </c>
      <c r="AG8170" s="13">
        <f t="shared" si="510"/>
        <v>0</v>
      </c>
    </row>
    <row r="8171" spans="27:33" x14ac:dyDescent="0.35">
      <c r="AA8171" s="10">
        <f t="shared" si="511"/>
        <v>44171</v>
      </c>
      <c r="AB8171" s="9">
        <v>10</v>
      </c>
      <c r="AC8171" s="9">
        <v>6</v>
      </c>
      <c r="AD8171" s="9">
        <v>10</v>
      </c>
      <c r="AE8171" s="10">
        <f t="shared" si="512"/>
        <v>43831</v>
      </c>
      <c r="AF8171" s="42">
        <f t="shared" si="509"/>
        <v>144.73035532999998</v>
      </c>
      <c r="AG8171" s="13">
        <f t="shared" si="510"/>
        <v>2.5020293405438528E-6</v>
      </c>
    </row>
    <row r="8172" spans="27:33" x14ac:dyDescent="0.35">
      <c r="AA8172" s="10">
        <f t="shared" si="511"/>
        <v>44171</v>
      </c>
      <c r="AB8172" s="9">
        <v>11</v>
      </c>
      <c r="AC8172" s="9">
        <v>6</v>
      </c>
      <c r="AD8172" s="9">
        <v>11</v>
      </c>
      <c r="AE8172" s="10">
        <f t="shared" si="512"/>
        <v>43831</v>
      </c>
      <c r="AF8172" s="42">
        <f t="shared" si="509"/>
        <v>0</v>
      </c>
      <c r="AG8172" s="13">
        <f t="shared" si="510"/>
        <v>0</v>
      </c>
    </row>
    <row r="8173" spans="27:33" x14ac:dyDescent="0.35">
      <c r="AA8173" s="10">
        <f t="shared" si="511"/>
        <v>44171</v>
      </c>
      <c r="AB8173" s="9">
        <v>12</v>
      </c>
      <c r="AC8173" s="9">
        <v>6</v>
      </c>
      <c r="AD8173" s="9">
        <v>12</v>
      </c>
      <c r="AE8173" s="10">
        <f t="shared" si="512"/>
        <v>43831</v>
      </c>
      <c r="AF8173" s="42">
        <f t="shared" si="509"/>
        <v>0</v>
      </c>
      <c r="AG8173" s="13">
        <f t="shared" si="510"/>
        <v>0</v>
      </c>
    </row>
    <row r="8174" spans="27:33" x14ac:dyDescent="0.35">
      <c r="AA8174" s="10">
        <f t="shared" si="511"/>
        <v>44171</v>
      </c>
      <c r="AB8174" s="9">
        <v>13</v>
      </c>
      <c r="AC8174" s="9">
        <v>6</v>
      </c>
      <c r="AD8174" s="9">
        <v>13</v>
      </c>
      <c r="AE8174" s="10">
        <f t="shared" si="512"/>
        <v>43831</v>
      </c>
      <c r="AF8174" s="42">
        <f t="shared" si="509"/>
        <v>0</v>
      </c>
      <c r="AG8174" s="13">
        <f t="shared" si="510"/>
        <v>0</v>
      </c>
    </row>
    <row r="8175" spans="27:33" x14ac:dyDescent="0.35">
      <c r="AA8175" s="10">
        <f t="shared" si="511"/>
        <v>44171</v>
      </c>
      <c r="AB8175" s="9">
        <v>14</v>
      </c>
      <c r="AC8175" s="9">
        <v>6</v>
      </c>
      <c r="AD8175" s="9">
        <v>14</v>
      </c>
      <c r="AE8175" s="10">
        <f t="shared" si="512"/>
        <v>43831</v>
      </c>
      <c r="AF8175" s="42">
        <f t="shared" si="509"/>
        <v>0</v>
      </c>
      <c r="AG8175" s="13">
        <f t="shared" si="510"/>
        <v>0</v>
      </c>
    </row>
    <row r="8176" spans="27:33" x14ac:dyDescent="0.35">
      <c r="AA8176" s="10">
        <f t="shared" si="511"/>
        <v>44171</v>
      </c>
      <c r="AB8176" s="9">
        <v>15</v>
      </c>
      <c r="AC8176" s="9">
        <v>6</v>
      </c>
      <c r="AD8176" s="9">
        <v>15</v>
      </c>
      <c r="AE8176" s="10">
        <f t="shared" si="512"/>
        <v>43831</v>
      </c>
      <c r="AF8176" s="42">
        <f t="shared" si="509"/>
        <v>0</v>
      </c>
      <c r="AG8176" s="13">
        <f t="shared" si="510"/>
        <v>0</v>
      </c>
    </row>
    <row r="8177" spans="27:33" x14ac:dyDescent="0.35">
      <c r="AA8177" s="10">
        <f t="shared" si="511"/>
        <v>44171</v>
      </c>
      <c r="AB8177" s="9">
        <v>16</v>
      </c>
      <c r="AC8177" s="9">
        <v>6</v>
      </c>
      <c r="AD8177" s="9">
        <v>16</v>
      </c>
      <c r="AE8177" s="10">
        <f t="shared" si="512"/>
        <v>43831</v>
      </c>
      <c r="AF8177" s="42">
        <f t="shared" si="509"/>
        <v>213.15064049000003</v>
      </c>
      <c r="AG8177" s="13">
        <f t="shared" si="510"/>
        <v>3.6848465910671972E-6</v>
      </c>
    </row>
    <row r="8178" spans="27:33" x14ac:dyDescent="0.35">
      <c r="AA8178" s="10">
        <f t="shared" si="511"/>
        <v>44171</v>
      </c>
      <c r="AB8178" s="9">
        <v>17</v>
      </c>
      <c r="AC8178" s="9">
        <v>6</v>
      </c>
      <c r="AD8178" s="9">
        <v>17</v>
      </c>
      <c r="AE8178" s="10">
        <f t="shared" si="512"/>
        <v>43831</v>
      </c>
      <c r="AF8178" s="42">
        <f t="shared" si="509"/>
        <v>0</v>
      </c>
      <c r="AG8178" s="13">
        <f t="shared" si="510"/>
        <v>0</v>
      </c>
    </row>
    <row r="8179" spans="27:33" x14ac:dyDescent="0.35">
      <c r="AA8179" s="10">
        <f t="shared" si="511"/>
        <v>44171</v>
      </c>
      <c r="AB8179" s="9">
        <v>18</v>
      </c>
      <c r="AC8179" s="9">
        <v>6</v>
      </c>
      <c r="AD8179" s="9">
        <v>18</v>
      </c>
      <c r="AE8179" s="10">
        <f t="shared" si="512"/>
        <v>43831</v>
      </c>
      <c r="AF8179" s="42">
        <f t="shared" si="509"/>
        <v>1626.1402905800003</v>
      </c>
      <c r="AG8179" s="13">
        <f t="shared" si="510"/>
        <v>2.8111937606970758E-5</v>
      </c>
    </row>
    <row r="8180" spans="27:33" x14ac:dyDescent="0.35">
      <c r="AA8180" s="10">
        <f t="shared" si="511"/>
        <v>44171</v>
      </c>
      <c r="AB8180" s="9">
        <v>19</v>
      </c>
      <c r="AC8180" s="9">
        <v>6</v>
      </c>
      <c r="AD8180" s="9">
        <v>19</v>
      </c>
      <c r="AE8180" s="10">
        <f t="shared" si="512"/>
        <v>43831</v>
      </c>
      <c r="AF8180" s="42">
        <f t="shared" si="509"/>
        <v>30500.342320950003</v>
      </c>
      <c r="AG8180" s="13">
        <f t="shared" si="510"/>
        <v>5.2727536811229023E-4</v>
      </c>
    </row>
    <row r="8181" spans="27:33" x14ac:dyDescent="0.35">
      <c r="AA8181" s="10">
        <f t="shared" si="511"/>
        <v>44171</v>
      </c>
      <c r="AB8181" s="9">
        <v>20</v>
      </c>
      <c r="AC8181" s="9">
        <v>6</v>
      </c>
      <c r="AD8181" s="9">
        <v>20</v>
      </c>
      <c r="AE8181" s="10">
        <f t="shared" si="512"/>
        <v>43831</v>
      </c>
      <c r="AF8181" s="42">
        <f t="shared" si="509"/>
        <v>30943.039408790013</v>
      </c>
      <c r="AG8181" s="13">
        <f t="shared" si="510"/>
        <v>5.3492850418193844E-4</v>
      </c>
    </row>
    <row r="8182" spans="27:33" x14ac:dyDescent="0.35">
      <c r="AA8182" s="10">
        <f t="shared" si="511"/>
        <v>44171</v>
      </c>
      <c r="AB8182" s="9">
        <v>21</v>
      </c>
      <c r="AC8182" s="9">
        <v>6</v>
      </c>
      <c r="AD8182" s="9">
        <v>21</v>
      </c>
      <c r="AE8182" s="10">
        <f t="shared" si="512"/>
        <v>43831</v>
      </c>
      <c r="AF8182" s="42">
        <f t="shared" si="509"/>
        <v>22104.403039549998</v>
      </c>
      <c r="AG8182" s="13">
        <f t="shared" si="510"/>
        <v>3.8213037502780807E-4</v>
      </c>
    </row>
    <row r="8183" spans="27:33" x14ac:dyDescent="0.35">
      <c r="AA8183" s="10">
        <f t="shared" si="511"/>
        <v>44171</v>
      </c>
      <c r="AB8183" s="9">
        <v>22</v>
      </c>
      <c r="AC8183" s="9">
        <v>6</v>
      </c>
      <c r="AD8183" s="9">
        <v>22</v>
      </c>
      <c r="AE8183" s="10">
        <f t="shared" si="512"/>
        <v>43831</v>
      </c>
      <c r="AF8183" s="42">
        <f t="shared" si="509"/>
        <v>17642.687982590003</v>
      </c>
      <c r="AG8183" s="13">
        <f t="shared" si="510"/>
        <v>3.049983735468013E-4</v>
      </c>
    </row>
    <row r="8184" spans="27:33" x14ac:dyDescent="0.35">
      <c r="AA8184" s="10">
        <f t="shared" si="511"/>
        <v>44171</v>
      </c>
      <c r="AB8184" s="9">
        <v>23</v>
      </c>
      <c r="AC8184" s="9">
        <v>6</v>
      </c>
      <c r="AD8184" s="9">
        <v>23</v>
      </c>
      <c r="AE8184" s="10">
        <f t="shared" si="512"/>
        <v>43831</v>
      </c>
      <c r="AF8184" s="42">
        <f t="shared" si="509"/>
        <v>6747.23196044</v>
      </c>
      <c r="AG8184" s="13">
        <f t="shared" si="510"/>
        <v>1.1664292742171424E-4</v>
      </c>
    </row>
    <row r="8185" spans="27:33" x14ac:dyDescent="0.35">
      <c r="AA8185" s="10">
        <f t="shared" si="511"/>
        <v>44171</v>
      </c>
      <c r="AB8185" s="9">
        <v>24</v>
      </c>
      <c r="AC8185" s="9">
        <v>6</v>
      </c>
      <c r="AD8185" s="9">
        <v>24</v>
      </c>
      <c r="AE8185" s="10">
        <f t="shared" si="512"/>
        <v>43831</v>
      </c>
      <c r="AF8185" s="42">
        <f t="shared" si="509"/>
        <v>161.73212952</v>
      </c>
      <c r="AG8185" s="13">
        <f t="shared" si="510"/>
        <v>2.7959479021869034E-6</v>
      </c>
    </row>
    <row r="8186" spans="27:33" x14ac:dyDescent="0.35">
      <c r="AA8186" s="10">
        <f t="shared" si="511"/>
        <v>44172</v>
      </c>
      <c r="AB8186" s="9">
        <v>1</v>
      </c>
      <c r="AC8186" s="9">
        <v>7</v>
      </c>
      <c r="AD8186" s="9">
        <v>1</v>
      </c>
      <c r="AE8186" s="10">
        <f t="shared" si="512"/>
        <v>43831</v>
      </c>
      <c r="AF8186" s="42">
        <f t="shared" si="509"/>
        <v>10.938086420000001</v>
      </c>
      <c r="AG8186" s="13">
        <f t="shared" si="510"/>
        <v>1.8909242010664438E-7</v>
      </c>
    </row>
    <row r="8187" spans="27:33" x14ac:dyDescent="0.35">
      <c r="AA8187" s="10">
        <f t="shared" si="511"/>
        <v>44172</v>
      </c>
      <c r="AB8187" s="9">
        <v>2</v>
      </c>
      <c r="AC8187" s="9">
        <v>7</v>
      </c>
      <c r="AD8187" s="9">
        <v>2</v>
      </c>
      <c r="AE8187" s="10">
        <f t="shared" si="512"/>
        <v>43831</v>
      </c>
      <c r="AF8187" s="42">
        <f t="shared" si="509"/>
        <v>0</v>
      </c>
      <c r="AG8187" s="13">
        <f t="shared" si="510"/>
        <v>0</v>
      </c>
    </row>
    <row r="8188" spans="27:33" x14ac:dyDescent="0.35">
      <c r="AA8188" s="10">
        <f t="shared" si="511"/>
        <v>44172</v>
      </c>
      <c r="AB8188" s="9">
        <v>3</v>
      </c>
      <c r="AC8188" s="9">
        <v>7</v>
      </c>
      <c r="AD8188" s="9">
        <v>3</v>
      </c>
      <c r="AE8188" s="10">
        <f t="shared" si="512"/>
        <v>43831</v>
      </c>
      <c r="AF8188" s="42">
        <f t="shared" si="509"/>
        <v>0</v>
      </c>
      <c r="AG8188" s="13">
        <f t="shared" si="510"/>
        <v>0</v>
      </c>
    </row>
    <row r="8189" spans="27:33" x14ac:dyDescent="0.35">
      <c r="AA8189" s="10">
        <f t="shared" si="511"/>
        <v>44172</v>
      </c>
      <c r="AB8189" s="9">
        <v>4</v>
      </c>
      <c r="AC8189" s="9">
        <v>7</v>
      </c>
      <c r="AD8189" s="9">
        <v>4</v>
      </c>
      <c r="AE8189" s="10">
        <f t="shared" si="512"/>
        <v>43831</v>
      </c>
      <c r="AF8189" s="42">
        <f t="shared" si="509"/>
        <v>0</v>
      </c>
      <c r="AG8189" s="13">
        <f t="shared" si="510"/>
        <v>0</v>
      </c>
    </row>
    <row r="8190" spans="27:33" x14ac:dyDescent="0.35">
      <c r="AA8190" s="10">
        <f t="shared" si="511"/>
        <v>44172</v>
      </c>
      <c r="AB8190" s="9">
        <v>5</v>
      </c>
      <c r="AC8190" s="9">
        <v>7</v>
      </c>
      <c r="AD8190" s="9">
        <v>5</v>
      </c>
      <c r="AE8190" s="10">
        <f t="shared" si="512"/>
        <v>43831</v>
      </c>
      <c r="AF8190" s="42">
        <f t="shared" si="509"/>
        <v>0</v>
      </c>
      <c r="AG8190" s="13">
        <f t="shared" si="510"/>
        <v>0</v>
      </c>
    </row>
    <row r="8191" spans="27:33" x14ac:dyDescent="0.35">
      <c r="AA8191" s="10">
        <f t="shared" si="511"/>
        <v>44172</v>
      </c>
      <c r="AB8191" s="9">
        <v>6</v>
      </c>
      <c r="AC8191" s="9">
        <v>7</v>
      </c>
      <c r="AD8191" s="9">
        <v>6</v>
      </c>
      <c r="AE8191" s="10">
        <f t="shared" si="512"/>
        <v>43831</v>
      </c>
      <c r="AF8191" s="42">
        <f t="shared" si="509"/>
        <v>0</v>
      </c>
      <c r="AG8191" s="13">
        <f t="shared" si="510"/>
        <v>0</v>
      </c>
    </row>
    <row r="8192" spans="27:33" x14ac:dyDescent="0.35">
      <c r="AA8192" s="10">
        <f t="shared" si="511"/>
        <v>44172</v>
      </c>
      <c r="AB8192" s="9">
        <v>7</v>
      </c>
      <c r="AC8192" s="9">
        <v>7</v>
      </c>
      <c r="AD8192" s="9">
        <v>7</v>
      </c>
      <c r="AE8192" s="10">
        <f t="shared" si="512"/>
        <v>43831</v>
      </c>
      <c r="AF8192" s="42">
        <f t="shared" si="509"/>
        <v>0</v>
      </c>
      <c r="AG8192" s="13">
        <f t="shared" si="510"/>
        <v>0</v>
      </c>
    </row>
    <row r="8193" spans="27:33" x14ac:dyDescent="0.35">
      <c r="AA8193" s="10">
        <f t="shared" si="511"/>
        <v>44172</v>
      </c>
      <c r="AB8193" s="9">
        <v>8</v>
      </c>
      <c r="AC8193" s="9">
        <v>7</v>
      </c>
      <c r="AD8193" s="9">
        <v>8</v>
      </c>
      <c r="AE8193" s="10">
        <f t="shared" si="512"/>
        <v>43831</v>
      </c>
      <c r="AF8193" s="42">
        <f t="shared" si="509"/>
        <v>19.674870630000001</v>
      </c>
      <c r="AG8193" s="13">
        <f t="shared" si="510"/>
        <v>3.4012977771955094E-7</v>
      </c>
    </row>
    <row r="8194" spans="27:33" x14ac:dyDescent="0.35">
      <c r="AA8194" s="10">
        <f t="shared" si="511"/>
        <v>44172</v>
      </c>
      <c r="AB8194" s="9">
        <v>9</v>
      </c>
      <c r="AC8194" s="9">
        <v>7</v>
      </c>
      <c r="AD8194" s="9">
        <v>9</v>
      </c>
      <c r="AE8194" s="10">
        <f t="shared" si="512"/>
        <v>43831</v>
      </c>
      <c r="AF8194" s="42">
        <f t="shared" si="509"/>
        <v>139.08575607999998</v>
      </c>
      <c r="AG8194" s="13">
        <f t="shared" si="510"/>
        <v>2.4044482014185461E-6</v>
      </c>
    </row>
    <row r="8195" spans="27:33" x14ac:dyDescent="0.35">
      <c r="AA8195" s="10">
        <f t="shared" si="511"/>
        <v>44172</v>
      </c>
      <c r="AB8195" s="9">
        <v>10</v>
      </c>
      <c r="AC8195" s="9">
        <v>7</v>
      </c>
      <c r="AD8195" s="9">
        <v>10</v>
      </c>
      <c r="AE8195" s="10">
        <f t="shared" si="512"/>
        <v>43831</v>
      </c>
      <c r="AF8195" s="42">
        <f t="shared" ref="AF8195:AF8258" si="513">INDEX($B$2:$Y$367,MATCH(AA8195,$A$2:$A$367,0),AB8195)</f>
        <v>0</v>
      </c>
      <c r="AG8195" s="13">
        <f t="shared" ref="AG8195:AG8258" si="514">AF8195/SUM($AF$2:$AF$8785)</f>
        <v>0</v>
      </c>
    </row>
    <row r="8196" spans="27:33" x14ac:dyDescent="0.35">
      <c r="AA8196" s="10">
        <f t="shared" ref="AA8196:AA8259" si="515">IF(AB8196=1,AA8195+1,AA8195)</f>
        <v>44172</v>
      </c>
      <c r="AB8196" s="9">
        <v>11</v>
      </c>
      <c r="AC8196" s="9">
        <v>7</v>
      </c>
      <c r="AD8196" s="9">
        <v>11</v>
      </c>
      <c r="AE8196" s="10">
        <f t="shared" ref="AE8196:AE8259" si="516">IF(AF8196=1,AE8195+1,AE8195)</f>
        <v>43831</v>
      </c>
      <c r="AF8196" s="42">
        <f t="shared" si="513"/>
        <v>0</v>
      </c>
      <c r="AG8196" s="13">
        <f t="shared" si="514"/>
        <v>0</v>
      </c>
    </row>
    <row r="8197" spans="27:33" x14ac:dyDescent="0.35">
      <c r="AA8197" s="10">
        <f t="shared" si="515"/>
        <v>44172</v>
      </c>
      <c r="AB8197" s="9">
        <v>12</v>
      </c>
      <c r="AC8197" s="9">
        <v>7</v>
      </c>
      <c r="AD8197" s="9">
        <v>12</v>
      </c>
      <c r="AE8197" s="10">
        <f t="shared" si="516"/>
        <v>43831</v>
      </c>
      <c r="AF8197" s="42">
        <f t="shared" si="513"/>
        <v>0</v>
      </c>
      <c r="AG8197" s="13">
        <f t="shared" si="514"/>
        <v>0</v>
      </c>
    </row>
    <row r="8198" spans="27:33" x14ac:dyDescent="0.35">
      <c r="AA8198" s="10">
        <f t="shared" si="515"/>
        <v>44172</v>
      </c>
      <c r="AB8198" s="9">
        <v>13</v>
      </c>
      <c r="AC8198" s="9">
        <v>7</v>
      </c>
      <c r="AD8198" s="9">
        <v>13</v>
      </c>
      <c r="AE8198" s="10">
        <f t="shared" si="516"/>
        <v>43831</v>
      </c>
      <c r="AF8198" s="42">
        <f t="shared" si="513"/>
        <v>0</v>
      </c>
      <c r="AG8198" s="13">
        <f t="shared" si="514"/>
        <v>0</v>
      </c>
    </row>
    <row r="8199" spans="27:33" x14ac:dyDescent="0.35">
      <c r="AA8199" s="10">
        <f t="shared" si="515"/>
        <v>44172</v>
      </c>
      <c r="AB8199" s="9">
        <v>14</v>
      </c>
      <c r="AC8199" s="9">
        <v>7</v>
      </c>
      <c r="AD8199" s="9">
        <v>14</v>
      </c>
      <c r="AE8199" s="10">
        <f t="shared" si="516"/>
        <v>43831</v>
      </c>
      <c r="AF8199" s="42">
        <f t="shared" si="513"/>
        <v>0</v>
      </c>
      <c r="AG8199" s="13">
        <f t="shared" si="514"/>
        <v>0</v>
      </c>
    </row>
    <row r="8200" spans="27:33" x14ac:dyDescent="0.35">
      <c r="AA8200" s="10">
        <f t="shared" si="515"/>
        <v>44172</v>
      </c>
      <c r="AB8200" s="9">
        <v>15</v>
      </c>
      <c r="AC8200" s="9">
        <v>7</v>
      </c>
      <c r="AD8200" s="9">
        <v>15</v>
      </c>
      <c r="AE8200" s="10">
        <f t="shared" si="516"/>
        <v>43831</v>
      </c>
      <c r="AF8200" s="42">
        <f t="shared" si="513"/>
        <v>0</v>
      </c>
      <c r="AG8200" s="13">
        <f t="shared" si="514"/>
        <v>0</v>
      </c>
    </row>
    <row r="8201" spans="27:33" x14ac:dyDescent="0.35">
      <c r="AA8201" s="10">
        <f t="shared" si="515"/>
        <v>44172</v>
      </c>
      <c r="AB8201" s="9">
        <v>16</v>
      </c>
      <c r="AC8201" s="9">
        <v>7</v>
      </c>
      <c r="AD8201" s="9">
        <v>16</v>
      </c>
      <c r="AE8201" s="10">
        <f t="shared" si="516"/>
        <v>43831</v>
      </c>
      <c r="AF8201" s="42">
        <f t="shared" si="513"/>
        <v>211.10269465000002</v>
      </c>
      <c r="AG8201" s="13">
        <f t="shared" si="514"/>
        <v>3.6494426803406504E-6</v>
      </c>
    </row>
    <row r="8202" spans="27:33" x14ac:dyDescent="0.35">
      <c r="AA8202" s="10">
        <f t="shared" si="515"/>
        <v>44172</v>
      </c>
      <c r="AB8202" s="9">
        <v>17</v>
      </c>
      <c r="AC8202" s="9">
        <v>7</v>
      </c>
      <c r="AD8202" s="9">
        <v>17</v>
      </c>
      <c r="AE8202" s="10">
        <f t="shared" si="516"/>
        <v>43831</v>
      </c>
      <c r="AF8202" s="42">
        <f t="shared" si="513"/>
        <v>287.81819963999999</v>
      </c>
      <c r="AG8202" s="13">
        <f t="shared" si="514"/>
        <v>4.9756637341200411E-6</v>
      </c>
    </row>
    <row r="8203" spans="27:33" x14ac:dyDescent="0.35">
      <c r="AA8203" s="10">
        <f t="shared" si="515"/>
        <v>44172</v>
      </c>
      <c r="AB8203" s="9">
        <v>18</v>
      </c>
      <c r="AC8203" s="9">
        <v>7</v>
      </c>
      <c r="AD8203" s="9">
        <v>18</v>
      </c>
      <c r="AE8203" s="10">
        <f t="shared" si="516"/>
        <v>43831</v>
      </c>
      <c r="AF8203" s="42">
        <f t="shared" si="513"/>
        <v>18503.649960489998</v>
      </c>
      <c r="AG8203" s="13">
        <f t="shared" si="514"/>
        <v>3.1988227350605153E-4</v>
      </c>
    </row>
    <row r="8204" spans="27:33" x14ac:dyDescent="0.35">
      <c r="AA8204" s="10">
        <f t="shared" si="515"/>
        <v>44172</v>
      </c>
      <c r="AB8204" s="9">
        <v>19</v>
      </c>
      <c r="AC8204" s="9">
        <v>7</v>
      </c>
      <c r="AD8204" s="9">
        <v>19</v>
      </c>
      <c r="AE8204" s="10">
        <f t="shared" si="516"/>
        <v>43831</v>
      </c>
      <c r="AF8204" s="42">
        <f t="shared" si="513"/>
        <v>49087.76125589</v>
      </c>
      <c r="AG8204" s="13">
        <f t="shared" si="514"/>
        <v>8.4860579968734715E-4</v>
      </c>
    </row>
    <row r="8205" spans="27:33" x14ac:dyDescent="0.35">
      <c r="AA8205" s="10">
        <f t="shared" si="515"/>
        <v>44172</v>
      </c>
      <c r="AB8205" s="9">
        <v>20</v>
      </c>
      <c r="AC8205" s="9">
        <v>7</v>
      </c>
      <c r="AD8205" s="9">
        <v>20</v>
      </c>
      <c r="AE8205" s="10">
        <f t="shared" si="516"/>
        <v>43831</v>
      </c>
      <c r="AF8205" s="42">
        <f t="shared" si="513"/>
        <v>49013.807027660019</v>
      </c>
      <c r="AG8205" s="13">
        <f t="shared" si="514"/>
        <v>8.4732731426895107E-4</v>
      </c>
    </row>
    <row r="8206" spans="27:33" x14ac:dyDescent="0.35">
      <c r="AA8206" s="10">
        <f t="shared" si="515"/>
        <v>44172</v>
      </c>
      <c r="AB8206" s="9">
        <v>21</v>
      </c>
      <c r="AC8206" s="9">
        <v>7</v>
      </c>
      <c r="AD8206" s="9">
        <v>21</v>
      </c>
      <c r="AE8206" s="10">
        <f t="shared" si="516"/>
        <v>43831</v>
      </c>
      <c r="AF8206" s="42">
        <f t="shared" si="513"/>
        <v>40106.19084512999</v>
      </c>
      <c r="AG8206" s="13">
        <f t="shared" si="514"/>
        <v>6.9333669500890396E-4</v>
      </c>
    </row>
    <row r="8207" spans="27:33" x14ac:dyDescent="0.35">
      <c r="AA8207" s="10">
        <f t="shared" si="515"/>
        <v>44172</v>
      </c>
      <c r="AB8207" s="9">
        <v>22</v>
      </c>
      <c r="AC8207" s="9">
        <v>7</v>
      </c>
      <c r="AD8207" s="9">
        <v>22</v>
      </c>
      <c r="AE8207" s="10">
        <f t="shared" si="516"/>
        <v>43831</v>
      </c>
      <c r="AF8207" s="42">
        <f t="shared" si="513"/>
        <v>30224.42294670999</v>
      </c>
      <c r="AG8207" s="13">
        <f t="shared" si="514"/>
        <v>5.2250540559545039E-4</v>
      </c>
    </row>
    <row r="8208" spans="27:33" x14ac:dyDescent="0.35">
      <c r="AA8208" s="10">
        <f t="shared" si="515"/>
        <v>44172</v>
      </c>
      <c r="AB8208" s="9">
        <v>23</v>
      </c>
      <c r="AC8208" s="9">
        <v>7</v>
      </c>
      <c r="AD8208" s="9">
        <v>23</v>
      </c>
      <c r="AE8208" s="10">
        <f t="shared" si="516"/>
        <v>43831</v>
      </c>
      <c r="AF8208" s="42">
        <f t="shared" si="513"/>
        <v>15630.408036559997</v>
      </c>
      <c r="AG8208" s="13">
        <f t="shared" si="514"/>
        <v>2.7021103778109235E-4</v>
      </c>
    </row>
    <row r="8209" spans="27:33" x14ac:dyDescent="0.35">
      <c r="AA8209" s="10">
        <f t="shared" si="515"/>
        <v>44172</v>
      </c>
      <c r="AB8209" s="9">
        <v>24</v>
      </c>
      <c r="AC8209" s="9">
        <v>7</v>
      </c>
      <c r="AD8209" s="9">
        <v>24</v>
      </c>
      <c r="AE8209" s="10">
        <f t="shared" si="516"/>
        <v>43831</v>
      </c>
      <c r="AF8209" s="42">
        <f t="shared" si="513"/>
        <v>1112.56864509</v>
      </c>
      <c r="AG8209" s="13">
        <f t="shared" si="514"/>
        <v>1.9233555994782349E-5</v>
      </c>
    </row>
    <row r="8210" spans="27:33" x14ac:dyDescent="0.35">
      <c r="AA8210" s="10">
        <f t="shared" si="515"/>
        <v>44173</v>
      </c>
      <c r="AB8210" s="9">
        <v>1</v>
      </c>
      <c r="AC8210" s="9">
        <v>8</v>
      </c>
      <c r="AD8210" s="9">
        <v>1</v>
      </c>
      <c r="AE8210" s="10">
        <f t="shared" si="516"/>
        <v>43831</v>
      </c>
      <c r="AF8210" s="42">
        <f t="shared" si="513"/>
        <v>32.463836090000001</v>
      </c>
      <c r="AG8210" s="13">
        <f t="shared" si="514"/>
        <v>5.6121931172340498E-7</v>
      </c>
    </row>
    <row r="8211" spans="27:33" x14ac:dyDescent="0.35">
      <c r="AA8211" s="10">
        <f t="shared" si="515"/>
        <v>44173</v>
      </c>
      <c r="AB8211" s="9">
        <v>2</v>
      </c>
      <c r="AC8211" s="9">
        <v>8</v>
      </c>
      <c r="AD8211" s="9">
        <v>2</v>
      </c>
      <c r="AE8211" s="10">
        <f t="shared" si="516"/>
        <v>43831</v>
      </c>
      <c r="AF8211" s="42">
        <f t="shared" si="513"/>
        <v>0</v>
      </c>
      <c r="AG8211" s="13">
        <f t="shared" si="514"/>
        <v>0</v>
      </c>
    </row>
    <row r="8212" spans="27:33" x14ac:dyDescent="0.35">
      <c r="AA8212" s="10">
        <f t="shared" si="515"/>
        <v>44173</v>
      </c>
      <c r="AB8212" s="9">
        <v>3</v>
      </c>
      <c r="AC8212" s="9">
        <v>8</v>
      </c>
      <c r="AD8212" s="9">
        <v>3</v>
      </c>
      <c r="AE8212" s="10">
        <f t="shared" si="516"/>
        <v>43831</v>
      </c>
      <c r="AF8212" s="42">
        <f t="shared" si="513"/>
        <v>0</v>
      </c>
      <c r="AG8212" s="13">
        <f t="shared" si="514"/>
        <v>0</v>
      </c>
    </row>
    <row r="8213" spans="27:33" x14ac:dyDescent="0.35">
      <c r="AA8213" s="10">
        <f t="shared" si="515"/>
        <v>44173</v>
      </c>
      <c r="AB8213" s="9">
        <v>4</v>
      </c>
      <c r="AC8213" s="9">
        <v>8</v>
      </c>
      <c r="AD8213" s="9">
        <v>4</v>
      </c>
      <c r="AE8213" s="10">
        <f t="shared" si="516"/>
        <v>43831</v>
      </c>
      <c r="AF8213" s="42">
        <f t="shared" si="513"/>
        <v>0</v>
      </c>
      <c r="AG8213" s="13">
        <f t="shared" si="514"/>
        <v>0</v>
      </c>
    </row>
    <row r="8214" spans="27:33" x14ac:dyDescent="0.35">
      <c r="AA8214" s="10">
        <f t="shared" si="515"/>
        <v>44173</v>
      </c>
      <c r="AB8214" s="9">
        <v>5</v>
      </c>
      <c r="AC8214" s="9">
        <v>8</v>
      </c>
      <c r="AD8214" s="9">
        <v>5</v>
      </c>
      <c r="AE8214" s="10">
        <f t="shared" si="516"/>
        <v>43831</v>
      </c>
      <c r="AF8214" s="42">
        <f t="shared" si="513"/>
        <v>0</v>
      </c>
      <c r="AG8214" s="13">
        <f t="shared" si="514"/>
        <v>0</v>
      </c>
    </row>
    <row r="8215" spans="27:33" x14ac:dyDescent="0.35">
      <c r="AA8215" s="10">
        <f t="shared" si="515"/>
        <v>44173</v>
      </c>
      <c r="AB8215" s="9">
        <v>6</v>
      </c>
      <c r="AC8215" s="9">
        <v>8</v>
      </c>
      <c r="AD8215" s="9">
        <v>6</v>
      </c>
      <c r="AE8215" s="10">
        <f t="shared" si="516"/>
        <v>43831</v>
      </c>
      <c r="AF8215" s="42">
        <f t="shared" si="513"/>
        <v>0</v>
      </c>
      <c r="AG8215" s="13">
        <f t="shared" si="514"/>
        <v>0</v>
      </c>
    </row>
    <row r="8216" spans="27:33" x14ac:dyDescent="0.35">
      <c r="AA8216" s="10">
        <f t="shared" si="515"/>
        <v>44173</v>
      </c>
      <c r="AB8216" s="9">
        <v>7</v>
      </c>
      <c r="AC8216" s="9">
        <v>8</v>
      </c>
      <c r="AD8216" s="9">
        <v>7</v>
      </c>
      <c r="AE8216" s="10">
        <f t="shared" si="516"/>
        <v>43831</v>
      </c>
      <c r="AF8216" s="42">
        <f t="shared" si="513"/>
        <v>0</v>
      </c>
      <c r="AG8216" s="13">
        <f t="shared" si="514"/>
        <v>0</v>
      </c>
    </row>
    <row r="8217" spans="27:33" x14ac:dyDescent="0.35">
      <c r="AA8217" s="10">
        <f t="shared" si="515"/>
        <v>44173</v>
      </c>
      <c r="AB8217" s="9">
        <v>8</v>
      </c>
      <c r="AC8217" s="9">
        <v>8</v>
      </c>
      <c r="AD8217" s="9">
        <v>8</v>
      </c>
      <c r="AE8217" s="10">
        <f t="shared" si="516"/>
        <v>43831</v>
      </c>
      <c r="AF8217" s="42">
        <f t="shared" si="513"/>
        <v>54.202327849999996</v>
      </c>
      <c r="AG8217" s="13">
        <f t="shared" si="514"/>
        <v>9.3702398710525726E-7</v>
      </c>
    </row>
    <row r="8218" spans="27:33" x14ac:dyDescent="0.35">
      <c r="AA8218" s="10">
        <f t="shared" si="515"/>
        <v>44173</v>
      </c>
      <c r="AB8218" s="9">
        <v>9</v>
      </c>
      <c r="AC8218" s="9">
        <v>8</v>
      </c>
      <c r="AD8218" s="9">
        <v>9</v>
      </c>
      <c r="AE8218" s="10">
        <f t="shared" si="516"/>
        <v>43831</v>
      </c>
      <c r="AF8218" s="42">
        <f t="shared" si="513"/>
        <v>335.60964242</v>
      </c>
      <c r="AG8218" s="13">
        <f t="shared" si="514"/>
        <v>5.8018593983940505E-6</v>
      </c>
    </row>
    <row r="8219" spans="27:33" x14ac:dyDescent="0.35">
      <c r="AA8219" s="10">
        <f t="shared" si="515"/>
        <v>44173</v>
      </c>
      <c r="AB8219" s="9">
        <v>10</v>
      </c>
      <c r="AC8219" s="9">
        <v>8</v>
      </c>
      <c r="AD8219" s="9">
        <v>10</v>
      </c>
      <c r="AE8219" s="10">
        <f t="shared" si="516"/>
        <v>43831</v>
      </c>
      <c r="AF8219" s="42">
        <f t="shared" si="513"/>
        <v>0</v>
      </c>
      <c r="AG8219" s="13">
        <f t="shared" si="514"/>
        <v>0</v>
      </c>
    </row>
    <row r="8220" spans="27:33" x14ac:dyDescent="0.35">
      <c r="AA8220" s="10">
        <f t="shared" si="515"/>
        <v>44173</v>
      </c>
      <c r="AB8220" s="9">
        <v>11</v>
      </c>
      <c r="AC8220" s="9">
        <v>8</v>
      </c>
      <c r="AD8220" s="9">
        <v>11</v>
      </c>
      <c r="AE8220" s="10">
        <f t="shared" si="516"/>
        <v>43831</v>
      </c>
      <c r="AF8220" s="42">
        <f t="shared" si="513"/>
        <v>0</v>
      </c>
      <c r="AG8220" s="13">
        <f t="shared" si="514"/>
        <v>0</v>
      </c>
    </row>
    <row r="8221" spans="27:33" x14ac:dyDescent="0.35">
      <c r="AA8221" s="10">
        <f t="shared" si="515"/>
        <v>44173</v>
      </c>
      <c r="AB8221" s="9">
        <v>12</v>
      </c>
      <c r="AC8221" s="9">
        <v>8</v>
      </c>
      <c r="AD8221" s="9">
        <v>12</v>
      </c>
      <c r="AE8221" s="10">
        <f t="shared" si="516"/>
        <v>43831</v>
      </c>
      <c r="AF8221" s="42">
        <f t="shared" si="513"/>
        <v>0</v>
      </c>
      <c r="AG8221" s="13">
        <f t="shared" si="514"/>
        <v>0</v>
      </c>
    </row>
    <row r="8222" spans="27:33" x14ac:dyDescent="0.35">
      <c r="AA8222" s="10">
        <f t="shared" si="515"/>
        <v>44173</v>
      </c>
      <c r="AB8222" s="9">
        <v>13</v>
      </c>
      <c r="AC8222" s="9">
        <v>8</v>
      </c>
      <c r="AD8222" s="9">
        <v>13</v>
      </c>
      <c r="AE8222" s="10">
        <f t="shared" si="516"/>
        <v>43831</v>
      </c>
      <c r="AF8222" s="42">
        <f t="shared" si="513"/>
        <v>0</v>
      </c>
      <c r="AG8222" s="13">
        <f t="shared" si="514"/>
        <v>0</v>
      </c>
    </row>
    <row r="8223" spans="27:33" x14ac:dyDescent="0.35">
      <c r="AA8223" s="10">
        <f t="shared" si="515"/>
        <v>44173</v>
      </c>
      <c r="AB8223" s="9">
        <v>14</v>
      </c>
      <c r="AC8223" s="9">
        <v>8</v>
      </c>
      <c r="AD8223" s="9">
        <v>14</v>
      </c>
      <c r="AE8223" s="10">
        <f t="shared" si="516"/>
        <v>43831</v>
      </c>
      <c r="AF8223" s="42">
        <f t="shared" si="513"/>
        <v>0</v>
      </c>
      <c r="AG8223" s="13">
        <f t="shared" si="514"/>
        <v>0</v>
      </c>
    </row>
    <row r="8224" spans="27:33" x14ac:dyDescent="0.35">
      <c r="AA8224" s="10">
        <f t="shared" si="515"/>
        <v>44173</v>
      </c>
      <c r="AB8224" s="9">
        <v>15</v>
      </c>
      <c r="AC8224" s="9">
        <v>8</v>
      </c>
      <c r="AD8224" s="9">
        <v>15</v>
      </c>
      <c r="AE8224" s="10">
        <f t="shared" si="516"/>
        <v>43831</v>
      </c>
      <c r="AF8224" s="42">
        <f t="shared" si="513"/>
        <v>0</v>
      </c>
      <c r="AG8224" s="13">
        <f t="shared" si="514"/>
        <v>0</v>
      </c>
    </row>
    <row r="8225" spans="27:33" x14ac:dyDescent="0.35">
      <c r="AA8225" s="10">
        <f t="shared" si="515"/>
        <v>44173</v>
      </c>
      <c r="AB8225" s="9">
        <v>16</v>
      </c>
      <c r="AC8225" s="9">
        <v>8</v>
      </c>
      <c r="AD8225" s="9">
        <v>16</v>
      </c>
      <c r="AE8225" s="10">
        <f t="shared" si="516"/>
        <v>43831</v>
      </c>
      <c r="AF8225" s="42">
        <f t="shared" si="513"/>
        <v>455.35655333</v>
      </c>
      <c r="AG8225" s="13">
        <f t="shared" si="514"/>
        <v>7.8719868699474012E-6</v>
      </c>
    </row>
    <row r="8226" spans="27:33" x14ac:dyDescent="0.35">
      <c r="AA8226" s="10">
        <f t="shared" si="515"/>
        <v>44173</v>
      </c>
      <c r="AB8226" s="9">
        <v>17</v>
      </c>
      <c r="AC8226" s="9">
        <v>8</v>
      </c>
      <c r="AD8226" s="9">
        <v>17</v>
      </c>
      <c r="AE8226" s="10">
        <f t="shared" si="516"/>
        <v>43831</v>
      </c>
      <c r="AF8226" s="42">
        <f t="shared" si="513"/>
        <v>384.71783905999996</v>
      </c>
      <c r="AG8226" s="13">
        <f t="shared" si="514"/>
        <v>6.6508184752533621E-6</v>
      </c>
    </row>
    <row r="8227" spans="27:33" x14ac:dyDescent="0.35">
      <c r="AA8227" s="10">
        <f t="shared" si="515"/>
        <v>44173</v>
      </c>
      <c r="AB8227" s="9">
        <v>18</v>
      </c>
      <c r="AC8227" s="9">
        <v>8</v>
      </c>
      <c r="AD8227" s="9">
        <v>18</v>
      </c>
      <c r="AE8227" s="10">
        <f t="shared" si="516"/>
        <v>43831</v>
      </c>
      <c r="AF8227" s="42">
        <f t="shared" si="513"/>
        <v>17809.708651920002</v>
      </c>
      <c r="AG8227" s="13">
        <f t="shared" si="514"/>
        <v>3.0788574720236995E-4</v>
      </c>
    </row>
    <row r="8228" spans="27:33" x14ac:dyDescent="0.35">
      <c r="AA8228" s="10">
        <f t="shared" si="515"/>
        <v>44173</v>
      </c>
      <c r="AB8228" s="9">
        <v>19</v>
      </c>
      <c r="AC8228" s="9">
        <v>8</v>
      </c>
      <c r="AD8228" s="9">
        <v>19</v>
      </c>
      <c r="AE8228" s="10">
        <f t="shared" si="516"/>
        <v>43831</v>
      </c>
      <c r="AF8228" s="42">
        <f t="shared" si="513"/>
        <v>52172.668585620006</v>
      </c>
      <c r="AG8228" s="13">
        <f t="shared" si="514"/>
        <v>9.019362059745717E-4</v>
      </c>
    </row>
    <row r="8229" spans="27:33" x14ac:dyDescent="0.35">
      <c r="AA8229" s="10">
        <f t="shared" si="515"/>
        <v>44173</v>
      </c>
      <c r="AB8229" s="9">
        <v>20</v>
      </c>
      <c r="AC8229" s="9">
        <v>8</v>
      </c>
      <c r="AD8229" s="9">
        <v>20</v>
      </c>
      <c r="AE8229" s="10">
        <f t="shared" si="516"/>
        <v>43831</v>
      </c>
      <c r="AF8229" s="42">
        <f t="shared" si="513"/>
        <v>55397.937624130005</v>
      </c>
      <c r="AG8229" s="13">
        <f t="shared" si="514"/>
        <v>9.5769311852480967E-4</v>
      </c>
    </row>
    <row r="8230" spans="27:33" x14ac:dyDescent="0.35">
      <c r="AA8230" s="10">
        <f t="shared" si="515"/>
        <v>44173</v>
      </c>
      <c r="AB8230" s="9">
        <v>21</v>
      </c>
      <c r="AC8230" s="9">
        <v>8</v>
      </c>
      <c r="AD8230" s="9">
        <v>21</v>
      </c>
      <c r="AE8230" s="10">
        <f t="shared" si="516"/>
        <v>43831</v>
      </c>
      <c r="AF8230" s="42">
        <f t="shared" si="513"/>
        <v>45428.154436090023</v>
      </c>
      <c r="AG8230" s="13">
        <f t="shared" si="514"/>
        <v>7.8534026277136092E-4</v>
      </c>
    </row>
    <row r="8231" spans="27:33" x14ac:dyDescent="0.35">
      <c r="AA8231" s="10">
        <f t="shared" si="515"/>
        <v>44173</v>
      </c>
      <c r="AB8231" s="9">
        <v>22</v>
      </c>
      <c r="AC8231" s="9">
        <v>8</v>
      </c>
      <c r="AD8231" s="9">
        <v>22</v>
      </c>
      <c r="AE8231" s="10">
        <f t="shared" si="516"/>
        <v>43831</v>
      </c>
      <c r="AF8231" s="42">
        <f t="shared" si="513"/>
        <v>34649.577385110009</v>
      </c>
      <c r="AG8231" s="13">
        <f t="shared" si="514"/>
        <v>5.9900536454372843E-4</v>
      </c>
    </row>
    <row r="8232" spans="27:33" x14ac:dyDescent="0.35">
      <c r="AA8232" s="10">
        <f t="shared" si="515"/>
        <v>44173</v>
      </c>
      <c r="AB8232" s="9">
        <v>23</v>
      </c>
      <c r="AC8232" s="9">
        <v>8</v>
      </c>
      <c r="AD8232" s="9">
        <v>23</v>
      </c>
      <c r="AE8232" s="10">
        <f t="shared" si="516"/>
        <v>43831</v>
      </c>
      <c r="AF8232" s="42">
        <f t="shared" si="513"/>
        <v>18467.137670280001</v>
      </c>
      <c r="AG8232" s="13">
        <f t="shared" si="514"/>
        <v>3.192510664507827E-4</v>
      </c>
    </row>
    <row r="8233" spans="27:33" x14ac:dyDescent="0.35">
      <c r="AA8233" s="10">
        <f t="shared" si="515"/>
        <v>44173</v>
      </c>
      <c r="AB8233" s="9">
        <v>24</v>
      </c>
      <c r="AC8233" s="9">
        <v>8</v>
      </c>
      <c r="AD8233" s="9">
        <v>24</v>
      </c>
      <c r="AE8233" s="10">
        <f t="shared" si="516"/>
        <v>43831</v>
      </c>
      <c r="AF8233" s="42">
        <f t="shared" si="513"/>
        <v>904.20421156999987</v>
      </c>
      <c r="AG8233" s="13">
        <f t="shared" si="514"/>
        <v>1.5631451066592646E-5</v>
      </c>
    </row>
    <row r="8234" spans="27:33" x14ac:dyDescent="0.35">
      <c r="AA8234" s="10">
        <f t="shared" si="515"/>
        <v>44174</v>
      </c>
      <c r="AB8234" s="9">
        <v>1</v>
      </c>
      <c r="AC8234" s="9">
        <v>9</v>
      </c>
      <c r="AD8234" s="9">
        <v>1</v>
      </c>
      <c r="AE8234" s="10">
        <f t="shared" si="516"/>
        <v>43831</v>
      </c>
      <c r="AF8234" s="42">
        <f t="shared" si="513"/>
        <v>55.356555290000003</v>
      </c>
      <c r="AG8234" s="13">
        <f t="shared" si="514"/>
        <v>9.5697772047346534E-7</v>
      </c>
    </row>
    <row r="8235" spans="27:33" x14ac:dyDescent="0.35">
      <c r="AA8235" s="10">
        <f t="shared" si="515"/>
        <v>44174</v>
      </c>
      <c r="AB8235" s="9">
        <v>2</v>
      </c>
      <c r="AC8235" s="9">
        <v>9</v>
      </c>
      <c r="AD8235" s="9">
        <v>2</v>
      </c>
      <c r="AE8235" s="10">
        <f t="shared" si="516"/>
        <v>43831</v>
      </c>
      <c r="AF8235" s="42">
        <f t="shared" si="513"/>
        <v>0</v>
      </c>
      <c r="AG8235" s="13">
        <f t="shared" si="514"/>
        <v>0</v>
      </c>
    </row>
    <row r="8236" spans="27:33" x14ac:dyDescent="0.35">
      <c r="AA8236" s="10">
        <f t="shared" si="515"/>
        <v>44174</v>
      </c>
      <c r="AB8236" s="9">
        <v>3</v>
      </c>
      <c r="AC8236" s="9">
        <v>9</v>
      </c>
      <c r="AD8236" s="9">
        <v>3</v>
      </c>
      <c r="AE8236" s="10">
        <f t="shared" si="516"/>
        <v>43831</v>
      </c>
      <c r="AF8236" s="42">
        <f t="shared" si="513"/>
        <v>0</v>
      </c>
      <c r="AG8236" s="13">
        <f t="shared" si="514"/>
        <v>0</v>
      </c>
    </row>
    <row r="8237" spans="27:33" x14ac:dyDescent="0.35">
      <c r="AA8237" s="10">
        <f t="shared" si="515"/>
        <v>44174</v>
      </c>
      <c r="AB8237" s="9">
        <v>4</v>
      </c>
      <c r="AC8237" s="9">
        <v>9</v>
      </c>
      <c r="AD8237" s="9">
        <v>4</v>
      </c>
      <c r="AE8237" s="10">
        <f t="shared" si="516"/>
        <v>43831</v>
      </c>
      <c r="AF8237" s="42">
        <f t="shared" si="513"/>
        <v>0</v>
      </c>
      <c r="AG8237" s="13">
        <f t="shared" si="514"/>
        <v>0</v>
      </c>
    </row>
    <row r="8238" spans="27:33" x14ac:dyDescent="0.35">
      <c r="AA8238" s="10">
        <f t="shared" si="515"/>
        <v>44174</v>
      </c>
      <c r="AB8238" s="9">
        <v>5</v>
      </c>
      <c r="AC8238" s="9">
        <v>9</v>
      </c>
      <c r="AD8238" s="9">
        <v>5</v>
      </c>
      <c r="AE8238" s="10">
        <f t="shared" si="516"/>
        <v>43831</v>
      </c>
      <c r="AF8238" s="42">
        <f t="shared" si="513"/>
        <v>0</v>
      </c>
      <c r="AG8238" s="13">
        <f t="shared" si="514"/>
        <v>0</v>
      </c>
    </row>
    <row r="8239" spans="27:33" x14ac:dyDescent="0.35">
      <c r="AA8239" s="10">
        <f t="shared" si="515"/>
        <v>44174</v>
      </c>
      <c r="AB8239" s="9">
        <v>6</v>
      </c>
      <c r="AC8239" s="9">
        <v>9</v>
      </c>
      <c r="AD8239" s="9">
        <v>6</v>
      </c>
      <c r="AE8239" s="10">
        <f t="shared" si="516"/>
        <v>43831</v>
      </c>
      <c r="AF8239" s="42">
        <f t="shared" si="513"/>
        <v>0</v>
      </c>
      <c r="AG8239" s="13">
        <f t="shared" si="514"/>
        <v>0</v>
      </c>
    </row>
    <row r="8240" spans="27:33" x14ac:dyDescent="0.35">
      <c r="AA8240" s="10">
        <f t="shared" si="515"/>
        <v>44174</v>
      </c>
      <c r="AB8240" s="9">
        <v>7</v>
      </c>
      <c r="AC8240" s="9">
        <v>9</v>
      </c>
      <c r="AD8240" s="9">
        <v>7</v>
      </c>
      <c r="AE8240" s="10">
        <f t="shared" si="516"/>
        <v>43831</v>
      </c>
      <c r="AF8240" s="42">
        <f t="shared" si="513"/>
        <v>0</v>
      </c>
      <c r="AG8240" s="13">
        <f t="shared" si="514"/>
        <v>0</v>
      </c>
    </row>
    <row r="8241" spans="27:33" x14ac:dyDescent="0.35">
      <c r="AA8241" s="10">
        <f t="shared" si="515"/>
        <v>44174</v>
      </c>
      <c r="AB8241" s="9">
        <v>8</v>
      </c>
      <c r="AC8241" s="9">
        <v>9</v>
      </c>
      <c r="AD8241" s="9">
        <v>8</v>
      </c>
      <c r="AE8241" s="10">
        <f t="shared" si="516"/>
        <v>43831</v>
      </c>
      <c r="AF8241" s="42">
        <f t="shared" si="513"/>
        <v>113.38658454000002</v>
      </c>
      <c r="AG8241" s="13">
        <f t="shared" si="514"/>
        <v>1.9601731834090984E-6</v>
      </c>
    </row>
    <row r="8242" spans="27:33" x14ac:dyDescent="0.35">
      <c r="AA8242" s="10">
        <f t="shared" si="515"/>
        <v>44174</v>
      </c>
      <c r="AB8242" s="9">
        <v>9</v>
      </c>
      <c r="AC8242" s="9">
        <v>9</v>
      </c>
      <c r="AD8242" s="9">
        <v>9</v>
      </c>
      <c r="AE8242" s="10">
        <f t="shared" si="516"/>
        <v>43831</v>
      </c>
      <c r="AF8242" s="42">
        <f t="shared" si="513"/>
        <v>236.04494485999999</v>
      </c>
      <c r="AG8242" s="13">
        <f t="shared" si="514"/>
        <v>4.0806324034800249E-6</v>
      </c>
    </row>
    <row r="8243" spans="27:33" x14ac:dyDescent="0.35">
      <c r="AA8243" s="10">
        <f t="shared" si="515"/>
        <v>44174</v>
      </c>
      <c r="AB8243" s="9">
        <v>10</v>
      </c>
      <c r="AC8243" s="9">
        <v>9</v>
      </c>
      <c r="AD8243" s="9">
        <v>10</v>
      </c>
      <c r="AE8243" s="10">
        <f t="shared" si="516"/>
        <v>43831</v>
      </c>
      <c r="AF8243" s="42">
        <f t="shared" si="513"/>
        <v>0</v>
      </c>
      <c r="AG8243" s="13">
        <f t="shared" si="514"/>
        <v>0</v>
      </c>
    </row>
    <row r="8244" spans="27:33" x14ac:dyDescent="0.35">
      <c r="AA8244" s="10">
        <f t="shared" si="515"/>
        <v>44174</v>
      </c>
      <c r="AB8244" s="9">
        <v>11</v>
      </c>
      <c r="AC8244" s="9">
        <v>9</v>
      </c>
      <c r="AD8244" s="9">
        <v>11</v>
      </c>
      <c r="AE8244" s="10">
        <f t="shared" si="516"/>
        <v>43831</v>
      </c>
      <c r="AF8244" s="42">
        <f t="shared" si="513"/>
        <v>0</v>
      </c>
      <c r="AG8244" s="13">
        <f t="shared" si="514"/>
        <v>0</v>
      </c>
    </row>
    <row r="8245" spans="27:33" x14ac:dyDescent="0.35">
      <c r="AA8245" s="10">
        <f t="shared" si="515"/>
        <v>44174</v>
      </c>
      <c r="AB8245" s="9">
        <v>12</v>
      </c>
      <c r="AC8245" s="9">
        <v>9</v>
      </c>
      <c r="AD8245" s="9">
        <v>12</v>
      </c>
      <c r="AE8245" s="10">
        <f t="shared" si="516"/>
        <v>43831</v>
      </c>
      <c r="AF8245" s="42">
        <f t="shared" si="513"/>
        <v>0</v>
      </c>
      <c r="AG8245" s="13">
        <f t="shared" si="514"/>
        <v>0</v>
      </c>
    </row>
    <row r="8246" spans="27:33" x14ac:dyDescent="0.35">
      <c r="AA8246" s="10">
        <f t="shared" si="515"/>
        <v>44174</v>
      </c>
      <c r="AB8246" s="9">
        <v>13</v>
      </c>
      <c r="AC8246" s="9">
        <v>9</v>
      </c>
      <c r="AD8246" s="9">
        <v>13</v>
      </c>
      <c r="AE8246" s="10">
        <f t="shared" si="516"/>
        <v>43831</v>
      </c>
      <c r="AF8246" s="42">
        <f t="shared" si="513"/>
        <v>0</v>
      </c>
      <c r="AG8246" s="13">
        <f t="shared" si="514"/>
        <v>0</v>
      </c>
    </row>
    <row r="8247" spans="27:33" x14ac:dyDescent="0.35">
      <c r="AA8247" s="10">
        <f t="shared" si="515"/>
        <v>44174</v>
      </c>
      <c r="AB8247" s="9">
        <v>14</v>
      </c>
      <c r="AC8247" s="9">
        <v>9</v>
      </c>
      <c r="AD8247" s="9">
        <v>14</v>
      </c>
      <c r="AE8247" s="10">
        <f t="shared" si="516"/>
        <v>43831</v>
      </c>
      <c r="AF8247" s="42">
        <f t="shared" si="513"/>
        <v>0</v>
      </c>
      <c r="AG8247" s="13">
        <f t="shared" si="514"/>
        <v>0</v>
      </c>
    </row>
    <row r="8248" spans="27:33" x14ac:dyDescent="0.35">
      <c r="AA8248" s="10">
        <f t="shared" si="515"/>
        <v>44174</v>
      </c>
      <c r="AB8248" s="9">
        <v>15</v>
      </c>
      <c r="AC8248" s="9">
        <v>9</v>
      </c>
      <c r="AD8248" s="9">
        <v>15</v>
      </c>
      <c r="AE8248" s="10">
        <f t="shared" si="516"/>
        <v>43831</v>
      </c>
      <c r="AF8248" s="42">
        <f t="shared" si="513"/>
        <v>0</v>
      </c>
      <c r="AG8248" s="13">
        <f t="shared" si="514"/>
        <v>0</v>
      </c>
    </row>
    <row r="8249" spans="27:33" x14ac:dyDescent="0.35">
      <c r="AA8249" s="10">
        <f t="shared" si="515"/>
        <v>44174</v>
      </c>
      <c r="AB8249" s="9">
        <v>16</v>
      </c>
      <c r="AC8249" s="9">
        <v>9</v>
      </c>
      <c r="AD8249" s="9">
        <v>16</v>
      </c>
      <c r="AE8249" s="10">
        <f t="shared" si="516"/>
        <v>43831</v>
      </c>
      <c r="AF8249" s="42">
        <f t="shared" si="513"/>
        <v>617.26665291999996</v>
      </c>
      <c r="AG8249" s="13">
        <f t="shared" si="514"/>
        <v>1.0671011433805335E-5</v>
      </c>
    </row>
    <row r="8250" spans="27:33" x14ac:dyDescent="0.35">
      <c r="AA8250" s="10">
        <f t="shared" si="515"/>
        <v>44174</v>
      </c>
      <c r="AB8250" s="9">
        <v>17</v>
      </c>
      <c r="AC8250" s="9">
        <v>9</v>
      </c>
      <c r="AD8250" s="9">
        <v>17</v>
      </c>
      <c r="AE8250" s="10">
        <f t="shared" si="516"/>
        <v>43831</v>
      </c>
      <c r="AF8250" s="42">
        <f t="shared" si="513"/>
        <v>1063.49425681</v>
      </c>
      <c r="AG8250" s="13">
        <f t="shared" si="514"/>
        <v>1.8385181380722722E-5</v>
      </c>
    </row>
    <row r="8251" spans="27:33" x14ac:dyDescent="0.35">
      <c r="AA8251" s="10">
        <f t="shared" si="515"/>
        <v>44174</v>
      </c>
      <c r="AB8251" s="9">
        <v>18</v>
      </c>
      <c r="AC8251" s="9">
        <v>9</v>
      </c>
      <c r="AD8251" s="9">
        <v>18</v>
      </c>
      <c r="AE8251" s="10">
        <f t="shared" si="516"/>
        <v>43831</v>
      </c>
      <c r="AF8251" s="42">
        <f t="shared" si="513"/>
        <v>23033.543410220002</v>
      </c>
      <c r="AG8251" s="13">
        <f t="shared" si="514"/>
        <v>3.9819291051733624E-4</v>
      </c>
    </row>
    <row r="8252" spans="27:33" x14ac:dyDescent="0.35">
      <c r="AA8252" s="10">
        <f t="shared" si="515"/>
        <v>44174</v>
      </c>
      <c r="AB8252" s="9">
        <v>19</v>
      </c>
      <c r="AC8252" s="9">
        <v>9</v>
      </c>
      <c r="AD8252" s="9">
        <v>19</v>
      </c>
      <c r="AE8252" s="10">
        <f t="shared" si="516"/>
        <v>43831</v>
      </c>
      <c r="AF8252" s="42">
        <f t="shared" si="513"/>
        <v>57443.139374280006</v>
      </c>
      <c r="AG8252" s="13">
        <f t="shared" si="514"/>
        <v>9.9304959073507476E-4</v>
      </c>
    </row>
    <row r="8253" spans="27:33" x14ac:dyDescent="0.35">
      <c r="AA8253" s="10">
        <f t="shared" si="515"/>
        <v>44174</v>
      </c>
      <c r="AB8253" s="9">
        <v>20</v>
      </c>
      <c r="AC8253" s="9">
        <v>9</v>
      </c>
      <c r="AD8253" s="9">
        <v>20</v>
      </c>
      <c r="AE8253" s="10">
        <f t="shared" si="516"/>
        <v>43831</v>
      </c>
      <c r="AF8253" s="42">
        <f t="shared" si="513"/>
        <v>58539.997135470003</v>
      </c>
      <c r="AG8253" s="13">
        <f t="shared" si="514"/>
        <v>1.0120115444637392E-3</v>
      </c>
    </row>
    <row r="8254" spans="27:33" x14ac:dyDescent="0.35">
      <c r="AA8254" s="10">
        <f t="shared" si="515"/>
        <v>44174</v>
      </c>
      <c r="AB8254" s="9">
        <v>21</v>
      </c>
      <c r="AC8254" s="9">
        <v>9</v>
      </c>
      <c r="AD8254" s="9">
        <v>21</v>
      </c>
      <c r="AE8254" s="10">
        <f t="shared" si="516"/>
        <v>43831</v>
      </c>
      <c r="AF8254" s="42">
        <f t="shared" si="513"/>
        <v>48335.639374280006</v>
      </c>
      <c r="AG8254" s="13">
        <f t="shared" si="514"/>
        <v>8.3560347539150413E-4</v>
      </c>
    </row>
    <row r="8255" spans="27:33" x14ac:dyDescent="0.35">
      <c r="AA8255" s="10">
        <f t="shared" si="515"/>
        <v>44174</v>
      </c>
      <c r="AB8255" s="9">
        <v>22</v>
      </c>
      <c r="AC8255" s="9">
        <v>9</v>
      </c>
      <c r="AD8255" s="9">
        <v>22</v>
      </c>
      <c r="AE8255" s="10">
        <f t="shared" si="516"/>
        <v>43831</v>
      </c>
      <c r="AF8255" s="42">
        <f t="shared" si="513"/>
        <v>38443.139374279999</v>
      </c>
      <c r="AG8255" s="13">
        <f t="shared" si="514"/>
        <v>6.6458665452559431E-4</v>
      </c>
    </row>
    <row r="8256" spans="27:33" x14ac:dyDescent="0.35">
      <c r="AA8256" s="10">
        <f t="shared" si="515"/>
        <v>44174</v>
      </c>
      <c r="AB8256" s="9">
        <v>23</v>
      </c>
      <c r="AC8256" s="9">
        <v>9</v>
      </c>
      <c r="AD8256" s="9">
        <v>23</v>
      </c>
      <c r="AE8256" s="10">
        <f t="shared" si="516"/>
        <v>43831</v>
      </c>
      <c r="AF8256" s="42">
        <f t="shared" si="513"/>
        <v>24404.014068200006</v>
      </c>
      <c r="AG8256" s="13">
        <f t="shared" si="514"/>
        <v>4.2188495348097048E-4</v>
      </c>
    </row>
    <row r="8257" spans="27:33" x14ac:dyDescent="0.35">
      <c r="AA8257" s="10">
        <f t="shared" si="515"/>
        <v>44174</v>
      </c>
      <c r="AB8257" s="9">
        <v>24</v>
      </c>
      <c r="AC8257" s="9">
        <v>9</v>
      </c>
      <c r="AD8257" s="9">
        <v>24</v>
      </c>
      <c r="AE8257" s="10">
        <f t="shared" si="516"/>
        <v>43831</v>
      </c>
      <c r="AF8257" s="42">
        <f t="shared" si="513"/>
        <v>2165.32159989</v>
      </c>
      <c r="AG8257" s="13">
        <f t="shared" si="514"/>
        <v>3.7433046870404156E-5</v>
      </c>
    </row>
    <row r="8258" spans="27:33" x14ac:dyDescent="0.35">
      <c r="AA8258" s="10">
        <f t="shared" si="515"/>
        <v>44175</v>
      </c>
      <c r="AB8258" s="9">
        <v>1</v>
      </c>
      <c r="AC8258" s="9">
        <v>10</v>
      </c>
      <c r="AD8258" s="9">
        <v>1</v>
      </c>
      <c r="AE8258" s="10">
        <f t="shared" si="516"/>
        <v>43831</v>
      </c>
      <c r="AF8258" s="42">
        <f t="shared" si="513"/>
        <v>34.321358879999998</v>
      </c>
      <c r="AG8258" s="13">
        <f t="shared" si="514"/>
        <v>5.9333127960126947E-7</v>
      </c>
    </row>
    <row r="8259" spans="27:33" x14ac:dyDescent="0.35">
      <c r="AA8259" s="10">
        <f t="shared" si="515"/>
        <v>44175</v>
      </c>
      <c r="AB8259" s="9">
        <v>2</v>
      </c>
      <c r="AC8259" s="9">
        <v>10</v>
      </c>
      <c r="AD8259" s="9">
        <v>2</v>
      </c>
      <c r="AE8259" s="10">
        <f t="shared" si="516"/>
        <v>43831</v>
      </c>
      <c r="AF8259" s="42">
        <f t="shared" ref="AF8259:AF8322" si="517">INDEX($B$2:$Y$367,MATCH(AA8259,$A$2:$A$367,0),AB8259)</f>
        <v>0</v>
      </c>
      <c r="AG8259" s="13">
        <f t="shared" ref="AG8259:AG8322" si="518">AF8259/SUM($AF$2:$AF$8785)</f>
        <v>0</v>
      </c>
    </row>
    <row r="8260" spans="27:33" x14ac:dyDescent="0.35">
      <c r="AA8260" s="10">
        <f t="shared" ref="AA8260:AA8323" si="519">IF(AB8260=1,AA8259+1,AA8259)</f>
        <v>44175</v>
      </c>
      <c r="AB8260" s="9">
        <v>3</v>
      </c>
      <c r="AC8260" s="9">
        <v>10</v>
      </c>
      <c r="AD8260" s="9">
        <v>3</v>
      </c>
      <c r="AE8260" s="10">
        <f t="shared" ref="AE8260:AE8323" si="520">IF(AF8260=1,AE8259+1,AE8259)</f>
        <v>43831</v>
      </c>
      <c r="AF8260" s="42">
        <f t="shared" si="517"/>
        <v>0</v>
      </c>
      <c r="AG8260" s="13">
        <f t="shared" si="518"/>
        <v>0</v>
      </c>
    </row>
    <row r="8261" spans="27:33" x14ac:dyDescent="0.35">
      <c r="AA8261" s="10">
        <f t="shared" si="519"/>
        <v>44175</v>
      </c>
      <c r="AB8261" s="9">
        <v>4</v>
      </c>
      <c r="AC8261" s="9">
        <v>10</v>
      </c>
      <c r="AD8261" s="9">
        <v>4</v>
      </c>
      <c r="AE8261" s="10">
        <f t="shared" si="520"/>
        <v>43831</v>
      </c>
      <c r="AF8261" s="42">
        <f t="shared" si="517"/>
        <v>0</v>
      </c>
      <c r="AG8261" s="13">
        <f t="shared" si="518"/>
        <v>0</v>
      </c>
    </row>
    <row r="8262" spans="27:33" x14ac:dyDescent="0.35">
      <c r="AA8262" s="10">
        <f t="shared" si="519"/>
        <v>44175</v>
      </c>
      <c r="AB8262" s="9">
        <v>5</v>
      </c>
      <c r="AC8262" s="9">
        <v>10</v>
      </c>
      <c r="AD8262" s="9">
        <v>5</v>
      </c>
      <c r="AE8262" s="10">
        <f t="shared" si="520"/>
        <v>43831</v>
      </c>
      <c r="AF8262" s="42">
        <f t="shared" si="517"/>
        <v>0</v>
      </c>
      <c r="AG8262" s="13">
        <f t="shared" si="518"/>
        <v>0</v>
      </c>
    </row>
    <row r="8263" spans="27:33" x14ac:dyDescent="0.35">
      <c r="AA8263" s="10">
        <f t="shared" si="519"/>
        <v>44175</v>
      </c>
      <c r="AB8263" s="9">
        <v>6</v>
      </c>
      <c r="AC8263" s="9">
        <v>10</v>
      </c>
      <c r="AD8263" s="9">
        <v>6</v>
      </c>
      <c r="AE8263" s="10">
        <f t="shared" si="520"/>
        <v>43831</v>
      </c>
      <c r="AF8263" s="42">
        <f t="shared" si="517"/>
        <v>0</v>
      </c>
      <c r="AG8263" s="13">
        <f t="shared" si="518"/>
        <v>0</v>
      </c>
    </row>
    <row r="8264" spans="27:33" x14ac:dyDescent="0.35">
      <c r="AA8264" s="10">
        <f t="shared" si="519"/>
        <v>44175</v>
      </c>
      <c r="AB8264" s="9">
        <v>7</v>
      </c>
      <c r="AC8264" s="9">
        <v>10</v>
      </c>
      <c r="AD8264" s="9">
        <v>7</v>
      </c>
      <c r="AE8264" s="10">
        <f t="shared" si="520"/>
        <v>43831</v>
      </c>
      <c r="AF8264" s="42">
        <f t="shared" si="517"/>
        <v>0</v>
      </c>
      <c r="AG8264" s="13">
        <f t="shared" si="518"/>
        <v>0</v>
      </c>
    </row>
    <row r="8265" spans="27:33" x14ac:dyDescent="0.35">
      <c r="AA8265" s="10">
        <f t="shared" si="519"/>
        <v>44175</v>
      </c>
      <c r="AB8265" s="9">
        <v>8</v>
      </c>
      <c r="AC8265" s="9">
        <v>10</v>
      </c>
      <c r="AD8265" s="9">
        <v>8</v>
      </c>
      <c r="AE8265" s="10">
        <f t="shared" si="520"/>
        <v>43831</v>
      </c>
      <c r="AF8265" s="42">
        <f t="shared" si="517"/>
        <v>502.14966115999994</v>
      </c>
      <c r="AG8265" s="13">
        <f t="shared" si="518"/>
        <v>8.6809237958531157E-6</v>
      </c>
    </row>
    <row r="8266" spans="27:33" x14ac:dyDescent="0.35">
      <c r="AA8266" s="10">
        <f t="shared" si="519"/>
        <v>44175</v>
      </c>
      <c r="AB8266" s="9">
        <v>9</v>
      </c>
      <c r="AC8266" s="9">
        <v>10</v>
      </c>
      <c r="AD8266" s="9">
        <v>9</v>
      </c>
      <c r="AE8266" s="10">
        <f t="shared" si="520"/>
        <v>43831</v>
      </c>
      <c r="AF8266" s="42">
        <f t="shared" si="517"/>
        <v>37.128161249999998</v>
      </c>
      <c r="AG8266" s="13">
        <f t="shared" si="518"/>
        <v>6.4185394001231834E-7</v>
      </c>
    </row>
    <row r="8267" spans="27:33" x14ac:dyDescent="0.35">
      <c r="AA8267" s="10">
        <f t="shared" si="519"/>
        <v>44175</v>
      </c>
      <c r="AB8267" s="9">
        <v>10</v>
      </c>
      <c r="AC8267" s="9">
        <v>10</v>
      </c>
      <c r="AD8267" s="9">
        <v>10</v>
      </c>
      <c r="AE8267" s="10">
        <f t="shared" si="520"/>
        <v>43831</v>
      </c>
      <c r="AF8267" s="42">
        <f t="shared" si="517"/>
        <v>0</v>
      </c>
      <c r="AG8267" s="13">
        <f t="shared" si="518"/>
        <v>0</v>
      </c>
    </row>
    <row r="8268" spans="27:33" x14ac:dyDescent="0.35">
      <c r="AA8268" s="10">
        <f t="shared" si="519"/>
        <v>44175</v>
      </c>
      <c r="AB8268" s="9">
        <v>11</v>
      </c>
      <c r="AC8268" s="9">
        <v>10</v>
      </c>
      <c r="AD8268" s="9">
        <v>11</v>
      </c>
      <c r="AE8268" s="10">
        <f t="shared" si="520"/>
        <v>43831</v>
      </c>
      <c r="AF8268" s="42">
        <f t="shared" si="517"/>
        <v>0</v>
      </c>
      <c r="AG8268" s="13">
        <f t="shared" si="518"/>
        <v>0</v>
      </c>
    </row>
    <row r="8269" spans="27:33" x14ac:dyDescent="0.35">
      <c r="AA8269" s="10">
        <f t="shared" si="519"/>
        <v>44175</v>
      </c>
      <c r="AB8269" s="9">
        <v>12</v>
      </c>
      <c r="AC8269" s="9">
        <v>10</v>
      </c>
      <c r="AD8269" s="9">
        <v>12</v>
      </c>
      <c r="AE8269" s="10">
        <f t="shared" si="520"/>
        <v>43831</v>
      </c>
      <c r="AF8269" s="42">
        <f t="shared" si="517"/>
        <v>0</v>
      </c>
      <c r="AG8269" s="13">
        <f t="shared" si="518"/>
        <v>0</v>
      </c>
    </row>
    <row r="8270" spans="27:33" x14ac:dyDescent="0.35">
      <c r="AA8270" s="10">
        <f t="shared" si="519"/>
        <v>44175</v>
      </c>
      <c r="AB8270" s="9">
        <v>13</v>
      </c>
      <c r="AC8270" s="9">
        <v>10</v>
      </c>
      <c r="AD8270" s="9">
        <v>13</v>
      </c>
      <c r="AE8270" s="10">
        <f t="shared" si="520"/>
        <v>43831</v>
      </c>
      <c r="AF8270" s="42">
        <f t="shared" si="517"/>
        <v>0</v>
      </c>
      <c r="AG8270" s="13">
        <f t="shared" si="518"/>
        <v>0</v>
      </c>
    </row>
    <row r="8271" spans="27:33" x14ac:dyDescent="0.35">
      <c r="AA8271" s="10">
        <f t="shared" si="519"/>
        <v>44175</v>
      </c>
      <c r="AB8271" s="9">
        <v>14</v>
      </c>
      <c r="AC8271" s="9">
        <v>10</v>
      </c>
      <c r="AD8271" s="9">
        <v>14</v>
      </c>
      <c r="AE8271" s="10">
        <f t="shared" si="520"/>
        <v>43831</v>
      </c>
      <c r="AF8271" s="42">
        <f t="shared" si="517"/>
        <v>0</v>
      </c>
      <c r="AG8271" s="13">
        <f t="shared" si="518"/>
        <v>0</v>
      </c>
    </row>
    <row r="8272" spans="27:33" x14ac:dyDescent="0.35">
      <c r="AA8272" s="10">
        <f t="shared" si="519"/>
        <v>44175</v>
      </c>
      <c r="AB8272" s="9">
        <v>15</v>
      </c>
      <c r="AC8272" s="9">
        <v>10</v>
      </c>
      <c r="AD8272" s="9">
        <v>15</v>
      </c>
      <c r="AE8272" s="10">
        <f t="shared" si="520"/>
        <v>43831</v>
      </c>
      <c r="AF8272" s="42">
        <f t="shared" si="517"/>
        <v>0</v>
      </c>
      <c r="AG8272" s="13">
        <f t="shared" si="518"/>
        <v>0</v>
      </c>
    </row>
    <row r="8273" spans="27:33" x14ac:dyDescent="0.35">
      <c r="AA8273" s="10">
        <f t="shared" si="519"/>
        <v>44175</v>
      </c>
      <c r="AB8273" s="9">
        <v>16</v>
      </c>
      <c r="AC8273" s="9">
        <v>10</v>
      </c>
      <c r="AD8273" s="9">
        <v>16</v>
      </c>
      <c r="AE8273" s="10">
        <f t="shared" si="520"/>
        <v>43831</v>
      </c>
      <c r="AF8273" s="42">
        <f t="shared" si="517"/>
        <v>380.81619973999989</v>
      </c>
      <c r="AG8273" s="13">
        <f t="shared" si="518"/>
        <v>6.5833687959334895E-6</v>
      </c>
    </row>
    <row r="8274" spans="27:33" x14ac:dyDescent="0.35">
      <c r="AA8274" s="10">
        <f t="shared" si="519"/>
        <v>44175</v>
      </c>
      <c r="AB8274" s="9">
        <v>17</v>
      </c>
      <c r="AC8274" s="9">
        <v>10</v>
      </c>
      <c r="AD8274" s="9">
        <v>17</v>
      </c>
      <c r="AE8274" s="10">
        <f t="shared" si="520"/>
        <v>43831</v>
      </c>
      <c r="AF8274" s="42">
        <f t="shared" si="517"/>
        <v>234.56164902</v>
      </c>
      <c r="AG8274" s="13">
        <f t="shared" si="518"/>
        <v>4.0549898925919357E-6</v>
      </c>
    </row>
    <row r="8275" spans="27:33" x14ac:dyDescent="0.35">
      <c r="AA8275" s="10">
        <f t="shared" si="519"/>
        <v>44175</v>
      </c>
      <c r="AB8275" s="9">
        <v>18</v>
      </c>
      <c r="AC8275" s="9">
        <v>10</v>
      </c>
      <c r="AD8275" s="9">
        <v>18</v>
      </c>
      <c r="AE8275" s="10">
        <f t="shared" si="520"/>
        <v>43831</v>
      </c>
      <c r="AF8275" s="42">
        <f t="shared" si="517"/>
        <v>19281.494290750008</v>
      </c>
      <c r="AG8275" s="13">
        <f t="shared" si="518"/>
        <v>3.3332927522347784E-4</v>
      </c>
    </row>
    <row r="8276" spans="27:33" x14ac:dyDescent="0.35">
      <c r="AA8276" s="10">
        <f t="shared" si="519"/>
        <v>44175</v>
      </c>
      <c r="AB8276" s="9">
        <v>19</v>
      </c>
      <c r="AC8276" s="9">
        <v>10</v>
      </c>
      <c r="AD8276" s="9">
        <v>19</v>
      </c>
      <c r="AE8276" s="10">
        <f t="shared" si="520"/>
        <v>43831</v>
      </c>
      <c r="AF8276" s="42">
        <f t="shared" si="517"/>
        <v>56443.090732899975</v>
      </c>
      <c r="AG8276" s="13">
        <f t="shared" si="518"/>
        <v>9.7576122688770709E-4</v>
      </c>
    </row>
    <row r="8277" spans="27:33" x14ac:dyDescent="0.35">
      <c r="AA8277" s="10">
        <f t="shared" si="519"/>
        <v>44175</v>
      </c>
      <c r="AB8277" s="9">
        <v>20</v>
      </c>
      <c r="AC8277" s="9">
        <v>10</v>
      </c>
      <c r="AD8277" s="9">
        <v>20</v>
      </c>
      <c r="AE8277" s="10">
        <f t="shared" si="520"/>
        <v>43831</v>
      </c>
      <c r="AF8277" s="42">
        <f t="shared" si="517"/>
        <v>58943.94568223002</v>
      </c>
      <c r="AG8277" s="13">
        <f t="shared" si="518"/>
        <v>1.0189948142398627E-3</v>
      </c>
    </row>
    <row r="8278" spans="27:33" x14ac:dyDescent="0.35">
      <c r="AA8278" s="10">
        <f t="shared" si="519"/>
        <v>44175</v>
      </c>
      <c r="AB8278" s="9">
        <v>21</v>
      </c>
      <c r="AC8278" s="9">
        <v>10</v>
      </c>
      <c r="AD8278" s="9">
        <v>21</v>
      </c>
      <c r="AE8278" s="10">
        <f t="shared" si="520"/>
        <v>43831</v>
      </c>
      <c r="AF8278" s="42">
        <f t="shared" si="517"/>
        <v>48860.655580819999</v>
      </c>
      <c r="AG8278" s="13">
        <f t="shared" si="518"/>
        <v>8.4467970511559306E-4</v>
      </c>
    </row>
    <row r="8279" spans="27:33" x14ac:dyDescent="0.35">
      <c r="AA8279" s="10">
        <f t="shared" si="519"/>
        <v>44175</v>
      </c>
      <c r="AB8279" s="9">
        <v>22</v>
      </c>
      <c r="AC8279" s="9">
        <v>10</v>
      </c>
      <c r="AD8279" s="9">
        <v>22</v>
      </c>
      <c r="AE8279" s="10">
        <f t="shared" si="520"/>
        <v>43831</v>
      </c>
      <c r="AF8279" s="42">
        <f t="shared" si="517"/>
        <v>39476.510530080006</v>
      </c>
      <c r="AG8279" s="13">
        <f t="shared" si="518"/>
        <v>6.8245108210602883E-4</v>
      </c>
    </row>
    <row r="8280" spans="27:33" x14ac:dyDescent="0.35">
      <c r="AA8280" s="10">
        <f t="shared" si="519"/>
        <v>44175</v>
      </c>
      <c r="AB8280" s="9">
        <v>23</v>
      </c>
      <c r="AC8280" s="9">
        <v>10</v>
      </c>
      <c r="AD8280" s="9">
        <v>23</v>
      </c>
      <c r="AE8280" s="10">
        <f t="shared" si="520"/>
        <v>43831</v>
      </c>
      <c r="AF8280" s="42">
        <f t="shared" si="517"/>
        <v>25577.361643459994</v>
      </c>
      <c r="AG8280" s="13">
        <f t="shared" si="518"/>
        <v>4.4216922662645308E-4</v>
      </c>
    </row>
    <row r="8281" spans="27:33" x14ac:dyDescent="0.35">
      <c r="AA8281" s="10">
        <f t="shared" si="519"/>
        <v>44175</v>
      </c>
      <c r="AB8281" s="9">
        <v>24</v>
      </c>
      <c r="AC8281" s="9">
        <v>10</v>
      </c>
      <c r="AD8281" s="9">
        <v>24</v>
      </c>
      <c r="AE8281" s="10">
        <f t="shared" si="520"/>
        <v>43831</v>
      </c>
      <c r="AF8281" s="42">
        <f t="shared" si="517"/>
        <v>2601.2070133800003</v>
      </c>
      <c r="AG8281" s="13">
        <f t="shared" si="518"/>
        <v>4.4968425963341463E-5</v>
      </c>
    </row>
    <row r="8282" spans="27:33" x14ac:dyDescent="0.35">
      <c r="AA8282" s="10">
        <f t="shared" si="519"/>
        <v>44176</v>
      </c>
      <c r="AB8282" s="9">
        <v>1</v>
      </c>
      <c r="AC8282" s="9">
        <v>11</v>
      </c>
      <c r="AD8282" s="9">
        <v>1</v>
      </c>
      <c r="AE8282" s="10">
        <f t="shared" si="520"/>
        <v>43831</v>
      </c>
      <c r="AF8282" s="42">
        <f t="shared" si="517"/>
        <v>7.8143910600000002</v>
      </c>
      <c r="AG8282" s="13">
        <f t="shared" si="518"/>
        <v>1.3509146485561648E-7</v>
      </c>
    </row>
    <row r="8283" spans="27:33" x14ac:dyDescent="0.35">
      <c r="AA8283" s="10">
        <f t="shared" si="519"/>
        <v>44176</v>
      </c>
      <c r="AB8283" s="9">
        <v>2</v>
      </c>
      <c r="AC8283" s="9">
        <v>11</v>
      </c>
      <c r="AD8283" s="9">
        <v>2</v>
      </c>
      <c r="AE8283" s="10">
        <f t="shared" si="520"/>
        <v>43831</v>
      </c>
      <c r="AF8283" s="42">
        <f t="shared" si="517"/>
        <v>0</v>
      </c>
      <c r="AG8283" s="13">
        <f t="shared" si="518"/>
        <v>0</v>
      </c>
    </row>
    <row r="8284" spans="27:33" x14ac:dyDescent="0.35">
      <c r="AA8284" s="10">
        <f t="shared" si="519"/>
        <v>44176</v>
      </c>
      <c r="AB8284" s="9">
        <v>3</v>
      </c>
      <c r="AC8284" s="9">
        <v>11</v>
      </c>
      <c r="AD8284" s="9">
        <v>3</v>
      </c>
      <c r="AE8284" s="10">
        <f t="shared" si="520"/>
        <v>43831</v>
      </c>
      <c r="AF8284" s="42">
        <f t="shared" si="517"/>
        <v>0</v>
      </c>
      <c r="AG8284" s="13">
        <f t="shared" si="518"/>
        <v>0</v>
      </c>
    </row>
    <row r="8285" spans="27:33" x14ac:dyDescent="0.35">
      <c r="AA8285" s="10">
        <f t="shared" si="519"/>
        <v>44176</v>
      </c>
      <c r="AB8285" s="9">
        <v>4</v>
      </c>
      <c r="AC8285" s="9">
        <v>11</v>
      </c>
      <c r="AD8285" s="9">
        <v>4</v>
      </c>
      <c r="AE8285" s="10">
        <f t="shared" si="520"/>
        <v>43831</v>
      </c>
      <c r="AF8285" s="42">
        <f t="shared" si="517"/>
        <v>0</v>
      </c>
      <c r="AG8285" s="13">
        <f t="shared" si="518"/>
        <v>0</v>
      </c>
    </row>
    <row r="8286" spans="27:33" x14ac:dyDescent="0.35">
      <c r="AA8286" s="10">
        <f t="shared" si="519"/>
        <v>44176</v>
      </c>
      <c r="AB8286" s="9">
        <v>5</v>
      </c>
      <c r="AC8286" s="9">
        <v>11</v>
      </c>
      <c r="AD8286" s="9">
        <v>5</v>
      </c>
      <c r="AE8286" s="10">
        <f t="shared" si="520"/>
        <v>43831</v>
      </c>
      <c r="AF8286" s="42">
        <f t="shared" si="517"/>
        <v>0</v>
      </c>
      <c r="AG8286" s="13">
        <f t="shared" si="518"/>
        <v>0</v>
      </c>
    </row>
    <row r="8287" spans="27:33" x14ac:dyDescent="0.35">
      <c r="AA8287" s="10">
        <f t="shared" si="519"/>
        <v>44176</v>
      </c>
      <c r="AB8287" s="9">
        <v>6</v>
      </c>
      <c r="AC8287" s="9">
        <v>11</v>
      </c>
      <c r="AD8287" s="9">
        <v>6</v>
      </c>
      <c r="AE8287" s="10">
        <f t="shared" si="520"/>
        <v>43831</v>
      </c>
      <c r="AF8287" s="42">
        <f t="shared" si="517"/>
        <v>0</v>
      </c>
      <c r="AG8287" s="13">
        <f t="shared" si="518"/>
        <v>0</v>
      </c>
    </row>
    <row r="8288" spans="27:33" x14ac:dyDescent="0.35">
      <c r="AA8288" s="10">
        <f t="shared" si="519"/>
        <v>44176</v>
      </c>
      <c r="AB8288" s="9">
        <v>7</v>
      </c>
      <c r="AC8288" s="9">
        <v>11</v>
      </c>
      <c r="AD8288" s="9">
        <v>7</v>
      </c>
      <c r="AE8288" s="10">
        <f t="shared" si="520"/>
        <v>43831</v>
      </c>
      <c r="AF8288" s="42">
        <f t="shared" si="517"/>
        <v>0</v>
      </c>
      <c r="AG8288" s="13">
        <f t="shared" si="518"/>
        <v>0</v>
      </c>
    </row>
    <row r="8289" spans="27:33" x14ac:dyDescent="0.35">
      <c r="AA8289" s="10">
        <f t="shared" si="519"/>
        <v>44176</v>
      </c>
      <c r="AB8289" s="9">
        <v>8</v>
      </c>
      <c r="AC8289" s="9">
        <v>11</v>
      </c>
      <c r="AD8289" s="9">
        <v>8</v>
      </c>
      <c r="AE8289" s="10">
        <f t="shared" si="520"/>
        <v>43831</v>
      </c>
      <c r="AF8289" s="42">
        <f t="shared" si="517"/>
        <v>7.2833683699999998</v>
      </c>
      <c r="AG8289" s="13">
        <f t="shared" si="518"/>
        <v>1.259113979108135E-7</v>
      </c>
    </row>
    <row r="8290" spans="27:33" x14ac:dyDescent="0.35">
      <c r="AA8290" s="10">
        <f t="shared" si="519"/>
        <v>44176</v>
      </c>
      <c r="AB8290" s="9">
        <v>9</v>
      </c>
      <c r="AC8290" s="9">
        <v>11</v>
      </c>
      <c r="AD8290" s="9">
        <v>9</v>
      </c>
      <c r="AE8290" s="10">
        <f t="shared" si="520"/>
        <v>43831</v>
      </c>
      <c r="AF8290" s="42">
        <f t="shared" si="517"/>
        <v>10.56110303</v>
      </c>
      <c r="AG8290" s="13">
        <f t="shared" si="518"/>
        <v>1.8257531109708628E-7</v>
      </c>
    </row>
    <row r="8291" spans="27:33" x14ac:dyDescent="0.35">
      <c r="AA8291" s="10">
        <f t="shared" si="519"/>
        <v>44176</v>
      </c>
      <c r="AB8291" s="9">
        <v>10</v>
      </c>
      <c r="AC8291" s="9">
        <v>11</v>
      </c>
      <c r="AD8291" s="9">
        <v>10</v>
      </c>
      <c r="AE8291" s="10">
        <f t="shared" si="520"/>
        <v>43831</v>
      </c>
      <c r="AF8291" s="42">
        <f t="shared" si="517"/>
        <v>0</v>
      </c>
      <c r="AG8291" s="13">
        <f t="shared" si="518"/>
        <v>0</v>
      </c>
    </row>
    <row r="8292" spans="27:33" x14ac:dyDescent="0.35">
      <c r="AA8292" s="10">
        <f t="shared" si="519"/>
        <v>44176</v>
      </c>
      <c r="AB8292" s="9">
        <v>11</v>
      </c>
      <c r="AC8292" s="9">
        <v>11</v>
      </c>
      <c r="AD8292" s="9">
        <v>11</v>
      </c>
      <c r="AE8292" s="10">
        <f t="shared" si="520"/>
        <v>43831</v>
      </c>
      <c r="AF8292" s="42">
        <f t="shared" si="517"/>
        <v>0</v>
      </c>
      <c r="AG8292" s="13">
        <f t="shared" si="518"/>
        <v>0</v>
      </c>
    </row>
    <row r="8293" spans="27:33" x14ac:dyDescent="0.35">
      <c r="AA8293" s="10">
        <f t="shared" si="519"/>
        <v>44176</v>
      </c>
      <c r="AB8293" s="9">
        <v>12</v>
      </c>
      <c r="AC8293" s="9">
        <v>11</v>
      </c>
      <c r="AD8293" s="9">
        <v>12</v>
      </c>
      <c r="AE8293" s="10">
        <f t="shared" si="520"/>
        <v>43831</v>
      </c>
      <c r="AF8293" s="42">
        <f t="shared" si="517"/>
        <v>0</v>
      </c>
      <c r="AG8293" s="13">
        <f t="shared" si="518"/>
        <v>0</v>
      </c>
    </row>
    <row r="8294" spans="27:33" x14ac:dyDescent="0.35">
      <c r="AA8294" s="10">
        <f t="shared" si="519"/>
        <v>44176</v>
      </c>
      <c r="AB8294" s="9">
        <v>13</v>
      </c>
      <c r="AC8294" s="9">
        <v>11</v>
      </c>
      <c r="AD8294" s="9">
        <v>13</v>
      </c>
      <c r="AE8294" s="10">
        <f t="shared" si="520"/>
        <v>43831</v>
      </c>
      <c r="AF8294" s="42">
        <f t="shared" si="517"/>
        <v>0</v>
      </c>
      <c r="AG8294" s="13">
        <f t="shared" si="518"/>
        <v>0</v>
      </c>
    </row>
    <row r="8295" spans="27:33" x14ac:dyDescent="0.35">
      <c r="AA8295" s="10">
        <f t="shared" si="519"/>
        <v>44176</v>
      </c>
      <c r="AB8295" s="9">
        <v>14</v>
      </c>
      <c r="AC8295" s="9">
        <v>11</v>
      </c>
      <c r="AD8295" s="9">
        <v>14</v>
      </c>
      <c r="AE8295" s="10">
        <f t="shared" si="520"/>
        <v>43831</v>
      </c>
      <c r="AF8295" s="42">
        <f t="shared" si="517"/>
        <v>0</v>
      </c>
      <c r="AG8295" s="13">
        <f t="shared" si="518"/>
        <v>0</v>
      </c>
    </row>
    <row r="8296" spans="27:33" x14ac:dyDescent="0.35">
      <c r="AA8296" s="10">
        <f t="shared" si="519"/>
        <v>44176</v>
      </c>
      <c r="AB8296" s="9">
        <v>15</v>
      </c>
      <c r="AC8296" s="9">
        <v>11</v>
      </c>
      <c r="AD8296" s="9">
        <v>15</v>
      </c>
      <c r="AE8296" s="10">
        <f t="shared" si="520"/>
        <v>43831</v>
      </c>
      <c r="AF8296" s="42">
        <f t="shared" si="517"/>
        <v>0</v>
      </c>
      <c r="AG8296" s="13">
        <f t="shared" si="518"/>
        <v>0</v>
      </c>
    </row>
    <row r="8297" spans="27:33" x14ac:dyDescent="0.35">
      <c r="AA8297" s="10">
        <f t="shared" si="519"/>
        <v>44176</v>
      </c>
      <c r="AB8297" s="9">
        <v>16</v>
      </c>
      <c r="AC8297" s="9">
        <v>11</v>
      </c>
      <c r="AD8297" s="9">
        <v>16</v>
      </c>
      <c r="AE8297" s="10">
        <f t="shared" si="520"/>
        <v>43831</v>
      </c>
      <c r="AF8297" s="42">
        <f t="shared" si="517"/>
        <v>254.36329198999999</v>
      </c>
      <c r="AG8297" s="13">
        <f t="shared" si="518"/>
        <v>4.3973112500497252E-6</v>
      </c>
    </row>
    <row r="8298" spans="27:33" x14ac:dyDescent="0.35">
      <c r="AA8298" s="10">
        <f t="shared" si="519"/>
        <v>44176</v>
      </c>
      <c r="AB8298" s="9">
        <v>17</v>
      </c>
      <c r="AC8298" s="9">
        <v>11</v>
      </c>
      <c r="AD8298" s="9">
        <v>17</v>
      </c>
      <c r="AE8298" s="10">
        <f t="shared" si="520"/>
        <v>43831</v>
      </c>
      <c r="AF8298" s="42">
        <f t="shared" si="517"/>
        <v>229.90124656999998</v>
      </c>
      <c r="AG8298" s="13">
        <f t="shared" si="518"/>
        <v>3.9744230782422053E-6</v>
      </c>
    </row>
    <row r="8299" spans="27:33" x14ac:dyDescent="0.35">
      <c r="AA8299" s="10">
        <f t="shared" si="519"/>
        <v>44176</v>
      </c>
      <c r="AB8299" s="9">
        <v>18</v>
      </c>
      <c r="AC8299" s="9">
        <v>11</v>
      </c>
      <c r="AD8299" s="9">
        <v>18</v>
      </c>
      <c r="AE8299" s="10">
        <f t="shared" si="520"/>
        <v>43831</v>
      </c>
      <c r="AF8299" s="42">
        <f t="shared" si="517"/>
        <v>18915.215863679998</v>
      </c>
      <c r="AG8299" s="13">
        <f t="shared" si="518"/>
        <v>3.2699722850634068E-4</v>
      </c>
    </row>
    <row r="8300" spans="27:33" x14ac:dyDescent="0.35">
      <c r="AA8300" s="10">
        <f t="shared" si="519"/>
        <v>44176</v>
      </c>
      <c r="AB8300" s="9">
        <v>19</v>
      </c>
      <c r="AC8300" s="9">
        <v>11</v>
      </c>
      <c r="AD8300" s="9">
        <v>19</v>
      </c>
      <c r="AE8300" s="10">
        <f t="shared" si="520"/>
        <v>43831</v>
      </c>
      <c r="AF8300" s="42">
        <f t="shared" si="517"/>
        <v>51628.695916169978</v>
      </c>
      <c r="AG8300" s="13">
        <f t="shared" si="518"/>
        <v>8.9253226596271564E-4</v>
      </c>
    </row>
    <row r="8301" spans="27:33" x14ac:dyDescent="0.35">
      <c r="AA8301" s="10">
        <f t="shared" si="519"/>
        <v>44176</v>
      </c>
      <c r="AB8301" s="9">
        <v>20</v>
      </c>
      <c r="AC8301" s="9">
        <v>11</v>
      </c>
      <c r="AD8301" s="9">
        <v>20</v>
      </c>
      <c r="AE8301" s="10">
        <f t="shared" si="520"/>
        <v>43831</v>
      </c>
      <c r="AF8301" s="42">
        <f t="shared" si="517"/>
        <v>51844.171250209984</v>
      </c>
      <c r="AG8301" s="13">
        <f t="shared" si="518"/>
        <v>8.9625730074689974E-4</v>
      </c>
    </row>
    <row r="8302" spans="27:33" x14ac:dyDescent="0.35">
      <c r="AA8302" s="10">
        <f t="shared" si="519"/>
        <v>44176</v>
      </c>
      <c r="AB8302" s="9">
        <v>21</v>
      </c>
      <c r="AC8302" s="9">
        <v>11</v>
      </c>
      <c r="AD8302" s="9">
        <v>21</v>
      </c>
      <c r="AE8302" s="10">
        <f t="shared" si="520"/>
        <v>43831</v>
      </c>
      <c r="AF8302" s="42">
        <f t="shared" si="517"/>
        <v>41337.023254290012</v>
      </c>
      <c r="AG8302" s="13">
        <f t="shared" si="518"/>
        <v>7.1461473854019289E-4</v>
      </c>
    </row>
    <row r="8303" spans="27:33" x14ac:dyDescent="0.35">
      <c r="AA8303" s="10">
        <f t="shared" si="519"/>
        <v>44176</v>
      </c>
      <c r="AB8303" s="9">
        <v>22</v>
      </c>
      <c r="AC8303" s="9">
        <v>11</v>
      </c>
      <c r="AD8303" s="9">
        <v>22</v>
      </c>
      <c r="AE8303" s="10">
        <f t="shared" si="520"/>
        <v>43831</v>
      </c>
      <c r="AF8303" s="42">
        <f t="shared" si="517"/>
        <v>30652.498588269995</v>
      </c>
      <c r="AG8303" s="13">
        <f t="shared" si="518"/>
        <v>5.2990577307684798E-4</v>
      </c>
    </row>
    <row r="8304" spans="27:33" x14ac:dyDescent="0.35">
      <c r="AA8304" s="10">
        <f t="shared" si="519"/>
        <v>44176</v>
      </c>
      <c r="AB8304" s="9">
        <v>23</v>
      </c>
      <c r="AC8304" s="9">
        <v>11</v>
      </c>
      <c r="AD8304" s="9">
        <v>23</v>
      </c>
      <c r="AE8304" s="10">
        <f t="shared" si="520"/>
        <v>43831</v>
      </c>
      <c r="AF8304" s="42">
        <f t="shared" si="517"/>
        <v>17520.291830219998</v>
      </c>
      <c r="AG8304" s="13">
        <f t="shared" si="518"/>
        <v>3.0288244725268582E-4</v>
      </c>
    </row>
    <row r="8305" spans="27:33" x14ac:dyDescent="0.35">
      <c r="AA8305" s="10">
        <f t="shared" si="519"/>
        <v>44176</v>
      </c>
      <c r="AB8305" s="9">
        <v>24</v>
      </c>
      <c r="AC8305" s="9">
        <v>11</v>
      </c>
      <c r="AD8305" s="9">
        <v>24</v>
      </c>
      <c r="AE8305" s="10">
        <f t="shared" si="520"/>
        <v>43831</v>
      </c>
      <c r="AF8305" s="42">
        <f t="shared" si="517"/>
        <v>894.86012274999996</v>
      </c>
      <c r="AG8305" s="13">
        <f t="shared" si="518"/>
        <v>1.5469914916591629E-5</v>
      </c>
    </row>
    <row r="8306" spans="27:33" x14ac:dyDescent="0.35">
      <c r="AA8306" s="10">
        <f t="shared" si="519"/>
        <v>44177</v>
      </c>
      <c r="AB8306" s="9">
        <v>1</v>
      </c>
      <c r="AC8306" s="9">
        <v>12</v>
      </c>
      <c r="AD8306" s="9">
        <v>1</v>
      </c>
      <c r="AE8306" s="10">
        <f t="shared" si="520"/>
        <v>43831</v>
      </c>
      <c r="AF8306" s="42">
        <f t="shared" si="517"/>
        <v>144.61702035000002</v>
      </c>
      <c r="AG8306" s="13">
        <f t="shared" si="518"/>
        <v>2.5000700594751142E-6</v>
      </c>
    </row>
    <row r="8307" spans="27:33" x14ac:dyDescent="0.35">
      <c r="AA8307" s="10">
        <f t="shared" si="519"/>
        <v>44177</v>
      </c>
      <c r="AB8307" s="9">
        <v>2</v>
      </c>
      <c r="AC8307" s="9">
        <v>12</v>
      </c>
      <c r="AD8307" s="9">
        <v>2</v>
      </c>
      <c r="AE8307" s="10">
        <f t="shared" si="520"/>
        <v>43831</v>
      </c>
      <c r="AF8307" s="42">
        <f t="shared" si="517"/>
        <v>0</v>
      </c>
      <c r="AG8307" s="13">
        <f t="shared" si="518"/>
        <v>0</v>
      </c>
    </row>
    <row r="8308" spans="27:33" x14ac:dyDescent="0.35">
      <c r="AA8308" s="10">
        <f t="shared" si="519"/>
        <v>44177</v>
      </c>
      <c r="AB8308" s="9">
        <v>3</v>
      </c>
      <c r="AC8308" s="9">
        <v>12</v>
      </c>
      <c r="AD8308" s="9">
        <v>3</v>
      </c>
      <c r="AE8308" s="10">
        <f t="shared" si="520"/>
        <v>43831</v>
      </c>
      <c r="AF8308" s="42">
        <f t="shared" si="517"/>
        <v>0</v>
      </c>
      <c r="AG8308" s="13">
        <f t="shared" si="518"/>
        <v>0</v>
      </c>
    </row>
    <row r="8309" spans="27:33" x14ac:dyDescent="0.35">
      <c r="AA8309" s="10">
        <f t="shared" si="519"/>
        <v>44177</v>
      </c>
      <c r="AB8309" s="9">
        <v>4</v>
      </c>
      <c r="AC8309" s="9">
        <v>12</v>
      </c>
      <c r="AD8309" s="9">
        <v>4</v>
      </c>
      <c r="AE8309" s="10">
        <f t="shared" si="520"/>
        <v>43831</v>
      </c>
      <c r="AF8309" s="42">
        <f t="shared" si="517"/>
        <v>0</v>
      </c>
      <c r="AG8309" s="13">
        <f t="shared" si="518"/>
        <v>0</v>
      </c>
    </row>
    <row r="8310" spans="27:33" x14ac:dyDescent="0.35">
      <c r="AA8310" s="10">
        <f t="shared" si="519"/>
        <v>44177</v>
      </c>
      <c r="AB8310" s="9">
        <v>5</v>
      </c>
      <c r="AC8310" s="9">
        <v>12</v>
      </c>
      <c r="AD8310" s="9">
        <v>5</v>
      </c>
      <c r="AE8310" s="10">
        <f t="shared" si="520"/>
        <v>43831</v>
      </c>
      <c r="AF8310" s="42">
        <f t="shared" si="517"/>
        <v>33.22062116</v>
      </c>
      <c r="AG8310" s="13">
        <f t="shared" si="518"/>
        <v>5.7430225099559962E-7</v>
      </c>
    </row>
    <row r="8311" spans="27:33" x14ac:dyDescent="0.35">
      <c r="AA8311" s="10">
        <f t="shared" si="519"/>
        <v>44177</v>
      </c>
      <c r="AB8311" s="9">
        <v>6</v>
      </c>
      <c r="AC8311" s="9">
        <v>12</v>
      </c>
      <c r="AD8311" s="9">
        <v>6</v>
      </c>
      <c r="AE8311" s="10">
        <f t="shared" si="520"/>
        <v>43831</v>
      </c>
      <c r="AF8311" s="42">
        <f t="shared" si="517"/>
        <v>64.053430980000002</v>
      </c>
      <c r="AG8311" s="13">
        <f t="shared" si="518"/>
        <v>1.1073251586306363E-6</v>
      </c>
    </row>
    <row r="8312" spans="27:33" x14ac:dyDescent="0.35">
      <c r="AA8312" s="10">
        <f t="shared" si="519"/>
        <v>44177</v>
      </c>
      <c r="AB8312" s="9">
        <v>7</v>
      </c>
      <c r="AC8312" s="9">
        <v>12</v>
      </c>
      <c r="AD8312" s="9">
        <v>7</v>
      </c>
      <c r="AE8312" s="10">
        <f t="shared" si="520"/>
        <v>43831</v>
      </c>
      <c r="AF8312" s="42">
        <f t="shared" si="517"/>
        <v>162.83476840999998</v>
      </c>
      <c r="AG8312" s="13">
        <f t="shared" si="518"/>
        <v>2.8150097973125958E-6</v>
      </c>
    </row>
    <row r="8313" spans="27:33" x14ac:dyDescent="0.35">
      <c r="AA8313" s="10">
        <f t="shared" si="519"/>
        <v>44177</v>
      </c>
      <c r="AB8313" s="9">
        <v>8</v>
      </c>
      <c r="AC8313" s="9">
        <v>12</v>
      </c>
      <c r="AD8313" s="9">
        <v>8</v>
      </c>
      <c r="AE8313" s="10">
        <f t="shared" si="520"/>
        <v>43831</v>
      </c>
      <c r="AF8313" s="42">
        <f t="shared" si="517"/>
        <v>9.7367425700000005</v>
      </c>
      <c r="AG8313" s="13">
        <f t="shared" si="518"/>
        <v>1.6832416071884429E-7</v>
      </c>
    </row>
    <row r="8314" spans="27:33" x14ac:dyDescent="0.35">
      <c r="AA8314" s="10">
        <f t="shared" si="519"/>
        <v>44177</v>
      </c>
      <c r="AB8314" s="9">
        <v>9</v>
      </c>
      <c r="AC8314" s="9">
        <v>12</v>
      </c>
      <c r="AD8314" s="9">
        <v>9</v>
      </c>
      <c r="AE8314" s="10">
        <f t="shared" si="520"/>
        <v>43831</v>
      </c>
      <c r="AF8314" s="42">
        <f t="shared" si="517"/>
        <v>111.95804643999999</v>
      </c>
      <c r="AG8314" s="13">
        <f t="shared" si="518"/>
        <v>1.9354772982084078E-6</v>
      </c>
    </row>
    <row r="8315" spans="27:33" x14ac:dyDescent="0.35">
      <c r="AA8315" s="10">
        <f t="shared" si="519"/>
        <v>44177</v>
      </c>
      <c r="AB8315" s="9">
        <v>10</v>
      </c>
      <c r="AC8315" s="9">
        <v>12</v>
      </c>
      <c r="AD8315" s="9">
        <v>10</v>
      </c>
      <c r="AE8315" s="10">
        <f t="shared" si="520"/>
        <v>43831</v>
      </c>
      <c r="AF8315" s="42">
        <f t="shared" si="517"/>
        <v>659.90919826999993</v>
      </c>
      <c r="AG8315" s="13">
        <f t="shared" si="518"/>
        <v>1.1408195415547804E-5</v>
      </c>
    </row>
    <row r="8316" spans="27:33" x14ac:dyDescent="0.35">
      <c r="AA8316" s="10">
        <f t="shared" si="519"/>
        <v>44177</v>
      </c>
      <c r="AB8316" s="9">
        <v>11</v>
      </c>
      <c r="AC8316" s="9">
        <v>12</v>
      </c>
      <c r="AD8316" s="9">
        <v>11</v>
      </c>
      <c r="AE8316" s="10">
        <f t="shared" si="520"/>
        <v>43831</v>
      </c>
      <c r="AF8316" s="42">
        <f t="shared" si="517"/>
        <v>0</v>
      </c>
      <c r="AG8316" s="13">
        <f t="shared" si="518"/>
        <v>0</v>
      </c>
    </row>
    <row r="8317" spans="27:33" x14ac:dyDescent="0.35">
      <c r="AA8317" s="10">
        <f t="shared" si="519"/>
        <v>44177</v>
      </c>
      <c r="AB8317" s="9">
        <v>12</v>
      </c>
      <c r="AC8317" s="9">
        <v>12</v>
      </c>
      <c r="AD8317" s="9">
        <v>12</v>
      </c>
      <c r="AE8317" s="10">
        <f t="shared" si="520"/>
        <v>43831</v>
      </c>
      <c r="AF8317" s="42">
        <f t="shared" si="517"/>
        <v>164.04957866000001</v>
      </c>
      <c r="AG8317" s="13">
        <f t="shared" si="518"/>
        <v>2.8360108573995636E-6</v>
      </c>
    </row>
    <row r="8318" spans="27:33" x14ac:dyDescent="0.35">
      <c r="AA8318" s="10">
        <f t="shared" si="519"/>
        <v>44177</v>
      </c>
      <c r="AB8318" s="9">
        <v>13</v>
      </c>
      <c r="AC8318" s="9">
        <v>12</v>
      </c>
      <c r="AD8318" s="9">
        <v>13</v>
      </c>
      <c r="AE8318" s="10">
        <f t="shared" si="520"/>
        <v>43831</v>
      </c>
      <c r="AF8318" s="42">
        <f t="shared" si="517"/>
        <v>0</v>
      </c>
      <c r="AG8318" s="13">
        <f t="shared" si="518"/>
        <v>0</v>
      </c>
    </row>
    <row r="8319" spans="27:33" x14ac:dyDescent="0.35">
      <c r="AA8319" s="10">
        <f t="shared" si="519"/>
        <v>44177</v>
      </c>
      <c r="AB8319" s="9">
        <v>14</v>
      </c>
      <c r="AC8319" s="9">
        <v>12</v>
      </c>
      <c r="AD8319" s="9">
        <v>14</v>
      </c>
      <c r="AE8319" s="10">
        <f t="shared" si="520"/>
        <v>43831</v>
      </c>
      <c r="AF8319" s="42">
        <f t="shared" si="517"/>
        <v>33.308795459999999</v>
      </c>
      <c r="AG8319" s="13">
        <f t="shared" si="518"/>
        <v>5.7582656623118989E-7</v>
      </c>
    </row>
    <row r="8320" spans="27:33" x14ac:dyDescent="0.35">
      <c r="AA8320" s="10">
        <f t="shared" si="519"/>
        <v>44177</v>
      </c>
      <c r="AB8320" s="9">
        <v>15</v>
      </c>
      <c r="AC8320" s="9">
        <v>12</v>
      </c>
      <c r="AD8320" s="9">
        <v>15</v>
      </c>
      <c r="AE8320" s="10">
        <f t="shared" si="520"/>
        <v>43831</v>
      </c>
      <c r="AF8320" s="42">
        <f t="shared" si="517"/>
        <v>298.55507929999999</v>
      </c>
      <c r="AG8320" s="13">
        <f t="shared" si="518"/>
        <v>5.1612777877438017E-6</v>
      </c>
    </row>
    <row r="8321" spans="27:33" x14ac:dyDescent="0.35">
      <c r="AA8321" s="10">
        <f t="shared" si="519"/>
        <v>44177</v>
      </c>
      <c r="AB8321" s="9">
        <v>16</v>
      </c>
      <c r="AC8321" s="9">
        <v>12</v>
      </c>
      <c r="AD8321" s="9">
        <v>16</v>
      </c>
      <c r="AE8321" s="10">
        <f t="shared" si="520"/>
        <v>43831</v>
      </c>
      <c r="AF8321" s="42">
        <f t="shared" si="517"/>
        <v>730.80137621000006</v>
      </c>
      <c r="AG8321" s="13">
        <f t="shared" si="518"/>
        <v>1.2633745569256089E-5</v>
      </c>
    </row>
    <row r="8322" spans="27:33" x14ac:dyDescent="0.35">
      <c r="AA8322" s="10">
        <f t="shared" si="519"/>
        <v>44177</v>
      </c>
      <c r="AB8322" s="9">
        <v>17</v>
      </c>
      <c r="AC8322" s="9">
        <v>12</v>
      </c>
      <c r="AD8322" s="9">
        <v>17</v>
      </c>
      <c r="AE8322" s="10">
        <f t="shared" si="520"/>
        <v>43831</v>
      </c>
      <c r="AF8322" s="42">
        <f t="shared" si="517"/>
        <v>0</v>
      </c>
      <c r="AG8322" s="13">
        <f t="shared" si="518"/>
        <v>0</v>
      </c>
    </row>
    <row r="8323" spans="27:33" x14ac:dyDescent="0.35">
      <c r="AA8323" s="10">
        <f t="shared" si="519"/>
        <v>44177</v>
      </c>
      <c r="AB8323" s="9">
        <v>18</v>
      </c>
      <c r="AC8323" s="9">
        <v>12</v>
      </c>
      <c r="AD8323" s="9">
        <v>18</v>
      </c>
      <c r="AE8323" s="10">
        <f t="shared" si="520"/>
        <v>43831</v>
      </c>
      <c r="AF8323" s="42">
        <f t="shared" ref="AF8323:AF8386" si="521">INDEX($B$2:$Y$367,MATCH(AA8323,$A$2:$A$367,0),AB8323)</f>
        <v>748.80307631000005</v>
      </c>
      <c r="AG8323" s="13">
        <f t="shared" ref="AG8323:AG8386" si="522">AF8323/SUM($AF$2:$AF$8785)</f>
        <v>1.2944950373024955E-5</v>
      </c>
    </row>
    <row r="8324" spans="27:33" x14ac:dyDescent="0.35">
      <c r="AA8324" s="10">
        <f t="shared" ref="AA8324:AA8387" si="523">IF(AB8324=1,AA8323+1,AA8323)</f>
        <v>44177</v>
      </c>
      <c r="AB8324" s="9">
        <v>19</v>
      </c>
      <c r="AC8324" s="9">
        <v>12</v>
      </c>
      <c r="AD8324" s="9">
        <v>19</v>
      </c>
      <c r="AE8324" s="10">
        <f t="shared" ref="AE8324:AE8387" si="524">IF(AF8324=1,AE8323+1,AE8323)</f>
        <v>43831</v>
      </c>
      <c r="AF8324" s="42">
        <f t="shared" si="521"/>
        <v>28318.468713650018</v>
      </c>
      <c r="AG8324" s="13">
        <f t="shared" si="522"/>
        <v>4.8955617803377841E-4</v>
      </c>
    </row>
    <row r="8325" spans="27:33" x14ac:dyDescent="0.35">
      <c r="AA8325" s="10">
        <f t="shared" si="523"/>
        <v>44177</v>
      </c>
      <c r="AB8325" s="9">
        <v>20</v>
      </c>
      <c r="AC8325" s="9">
        <v>12</v>
      </c>
      <c r="AD8325" s="9">
        <v>20</v>
      </c>
      <c r="AE8325" s="10">
        <f t="shared" si="524"/>
        <v>43831</v>
      </c>
      <c r="AF8325" s="42">
        <f t="shared" si="521"/>
        <v>28608.210399630007</v>
      </c>
      <c r="AG8325" s="13">
        <f t="shared" si="522"/>
        <v>4.945650940821612E-4</v>
      </c>
    </row>
    <row r="8326" spans="27:33" x14ac:dyDescent="0.35">
      <c r="AA8326" s="10">
        <f t="shared" si="523"/>
        <v>44177</v>
      </c>
      <c r="AB8326" s="9">
        <v>21</v>
      </c>
      <c r="AC8326" s="9">
        <v>12</v>
      </c>
      <c r="AD8326" s="9">
        <v>21</v>
      </c>
      <c r="AE8326" s="10">
        <f t="shared" si="524"/>
        <v>43831</v>
      </c>
      <c r="AF8326" s="42">
        <f t="shared" si="521"/>
        <v>19105.152670099993</v>
      </c>
      <c r="AG8326" s="13">
        <f t="shared" si="522"/>
        <v>3.3028076540797036E-4</v>
      </c>
    </row>
    <row r="8327" spans="27:33" x14ac:dyDescent="0.35">
      <c r="AA8327" s="10">
        <f t="shared" si="523"/>
        <v>44177</v>
      </c>
      <c r="AB8327" s="9">
        <v>22</v>
      </c>
      <c r="AC8327" s="9">
        <v>12</v>
      </c>
      <c r="AD8327" s="9">
        <v>22</v>
      </c>
      <c r="AE8327" s="10">
        <f t="shared" si="524"/>
        <v>43831</v>
      </c>
      <c r="AF8327" s="42">
        <f t="shared" si="521"/>
        <v>15427.407933099992</v>
      </c>
      <c r="AG8327" s="13">
        <f t="shared" si="522"/>
        <v>2.6670166883197125E-4</v>
      </c>
    </row>
    <row r="8328" spans="27:33" x14ac:dyDescent="0.35">
      <c r="AA8328" s="10">
        <f t="shared" si="523"/>
        <v>44177</v>
      </c>
      <c r="AB8328" s="9">
        <v>23</v>
      </c>
      <c r="AC8328" s="9">
        <v>12</v>
      </c>
      <c r="AD8328" s="9">
        <v>23</v>
      </c>
      <c r="AE8328" s="10">
        <f t="shared" si="524"/>
        <v>43831</v>
      </c>
      <c r="AF8328" s="42">
        <f t="shared" si="521"/>
        <v>4713.3814864900005</v>
      </c>
      <c r="AG8328" s="13">
        <f t="shared" si="522"/>
        <v>8.1482690659363715E-5</v>
      </c>
    </row>
    <row r="8329" spans="27:33" x14ac:dyDescent="0.35">
      <c r="AA8329" s="10">
        <f t="shared" si="523"/>
        <v>44177</v>
      </c>
      <c r="AB8329" s="9">
        <v>24</v>
      </c>
      <c r="AC8329" s="9">
        <v>12</v>
      </c>
      <c r="AD8329" s="9">
        <v>24</v>
      </c>
      <c r="AE8329" s="10">
        <f t="shared" si="524"/>
        <v>43831</v>
      </c>
      <c r="AF8329" s="42">
        <f t="shared" si="521"/>
        <v>87.912985129999996</v>
      </c>
      <c r="AG8329" s="13">
        <f t="shared" si="522"/>
        <v>1.5197977487757989E-6</v>
      </c>
    </row>
    <row r="8330" spans="27:33" x14ac:dyDescent="0.35">
      <c r="AA8330" s="10">
        <f t="shared" si="523"/>
        <v>44178</v>
      </c>
      <c r="AB8330" s="9">
        <v>1</v>
      </c>
      <c r="AC8330" s="9">
        <v>13</v>
      </c>
      <c r="AD8330" s="9">
        <v>1</v>
      </c>
      <c r="AE8330" s="10">
        <f t="shared" si="524"/>
        <v>43831</v>
      </c>
      <c r="AF8330" s="42">
        <f t="shared" si="521"/>
        <v>22.234708389999998</v>
      </c>
      <c r="AG8330" s="13">
        <f t="shared" si="522"/>
        <v>3.84383031765314E-7</v>
      </c>
    </row>
    <row r="8331" spans="27:33" x14ac:dyDescent="0.35">
      <c r="AA8331" s="10">
        <f t="shared" si="523"/>
        <v>44178</v>
      </c>
      <c r="AB8331" s="9">
        <v>2</v>
      </c>
      <c r="AC8331" s="9">
        <v>13</v>
      </c>
      <c r="AD8331" s="9">
        <v>2</v>
      </c>
      <c r="AE8331" s="10">
        <f t="shared" si="524"/>
        <v>43831</v>
      </c>
      <c r="AF8331" s="42">
        <f t="shared" si="521"/>
        <v>0</v>
      </c>
      <c r="AG8331" s="13">
        <f t="shared" si="522"/>
        <v>0</v>
      </c>
    </row>
    <row r="8332" spans="27:33" x14ac:dyDescent="0.35">
      <c r="AA8332" s="10">
        <f t="shared" si="523"/>
        <v>44178</v>
      </c>
      <c r="AB8332" s="9">
        <v>3</v>
      </c>
      <c r="AC8332" s="9">
        <v>13</v>
      </c>
      <c r="AD8332" s="9">
        <v>3</v>
      </c>
      <c r="AE8332" s="10">
        <f t="shared" si="524"/>
        <v>43831</v>
      </c>
      <c r="AF8332" s="42">
        <f t="shared" si="521"/>
        <v>0</v>
      </c>
      <c r="AG8332" s="13">
        <f t="shared" si="522"/>
        <v>0</v>
      </c>
    </row>
    <row r="8333" spans="27:33" x14ac:dyDescent="0.35">
      <c r="AA8333" s="10">
        <f t="shared" si="523"/>
        <v>44178</v>
      </c>
      <c r="AB8333" s="9">
        <v>4</v>
      </c>
      <c r="AC8333" s="9">
        <v>13</v>
      </c>
      <c r="AD8333" s="9">
        <v>4</v>
      </c>
      <c r="AE8333" s="10">
        <f t="shared" si="524"/>
        <v>43831</v>
      </c>
      <c r="AF8333" s="42">
        <f t="shared" si="521"/>
        <v>0</v>
      </c>
      <c r="AG8333" s="13">
        <f t="shared" si="522"/>
        <v>0</v>
      </c>
    </row>
    <row r="8334" spans="27:33" x14ac:dyDescent="0.35">
      <c r="AA8334" s="10">
        <f t="shared" si="523"/>
        <v>44178</v>
      </c>
      <c r="AB8334" s="9">
        <v>5</v>
      </c>
      <c r="AC8334" s="9">
        <v>13</v>
      </c>
      <c r="AD8334" s="9">
        <v>5</v>
      </c>
      <c r="AE8334" s="10">
        <f t="shared" si="524"/>
        <v>43831</v>
      </c>
      <c r="AF8334" s="42">
        <f t="shared" si="521"/>
        <v>0</v>
      </c>
      <c r="AG8334" s="13">
        <f t="shared" si="522"/>
        <v>0</v>
      </c>
    </row>
    <row r="8335" spans="27:33" x14ac:dyDescent="0.35">
      <c r="AA8335" s="10">
        <f t="shared" si="523"/>
        <v>44178</v>
      </c>
      <c r="AB8335" s="9">
        <v>6</v>
      </c>
      <c r="AC8335" s="9">
        <v>13</v>
      </c>
      <c r="AD8335" s="9">
        <v>6</v>
      </c>
      <c r="AE8335" s="10">
        <f t="shared" si="524"/>
        <v>43831</v>
      </c>
      <c r="AF8335" s="42">
        <f t="shared" si="521"/>
        <v>0</v>
      </c>
      <c r="AG8335" s="13">
        <f t="shared" si="522"/>
        <v>0</v>
      </c>
    </row>
    <row r="8336" spans="27:33" x14ac:dyDescent="0.35">
      <c r="AA8336" s="10">
        <f t="shared" si="523"/>
        <v>44178</v>
      </c>
      <c r="AB8336" s="9">
        <v>7</v>
      </c>
      <c r="AC8336" s="9">
        <v>13</v>
      </c>
      <c r="AD8336" s="9">
        <v>7</v>
      </c>
      <c r="AE8336" s="10">
        <f t="shared" si="524"/>
        <v>43831</v>
      </c>
      <c r="AF8336" s="42">
        <f t="shared" si="521"/>
        <v>0</v>
      </c>
      <c r="AG8336" s="13">
        <f t="shared" si="522"/>
        <v>0</v>
      </c>
    </row>
    <row r="8337" spans="27:33" x14ac:dyDescent="0.35">
      <c r="AA8337" s="10">
        <f t="shared" si="523"/>
        <v>44178</v>
      </c>
      <c r="AB8337" s="9">
        <v>8</v>
      </c>
      <c r="AC8337" s="9">
        <v>13</v>
      </c>
      <c r="AD8337" s="9">
        <v>8</v>
      </c>
      <c r="AE8337" s="10">
        <f t="shared" si="524"/>
        <v>43831</v>
      </c>
      <c r="AF8337" s="42">
        <f t="shared" si="521"/>
        <v>0</v>
      </c>
      <c r="AG8337" s="13">
        <f t="shared" si="522"/>
        <v>0</v>
      </c>
    </row>
    <row r="8338" spans="27:33" x14ac:dyDescent="0.35">
      <c r="AA8338" s="10">
        <f t="shared" si="523"/>
        <v>44178</v>
      </c>
      <c r="AB8338" s="9">
        <v>9</v>
      </c>
      <c r="AC8338" s="9">
        <v>13</v>
      </c>
      <c r="AD8338" s="9">
        <v>9</v>
      </c>
      <c r="AE8338" s="10">
        <f t="shared" si="524"/>
        <v>43831</v>
      </c>
      <c r="AF8338" s="42">
        <f t="shared" si="521"/>
        <v>140.2128816</v>
      </c>
      <c r="AG8338" s="13">
        <f t="shared" si="522"/>
        <v>2.4239334097225379E-6</v>
      </c>
    </row>
    <row r="8339" spans="27:33" x14ac:dyDescent="0.35">
      <c r="AA8339" s="10">
        <f t="shared" si="523"/>
        <v>44178</v>
      </c>
      <c r="AB8339" s="9">
        <v>10</v>
      </c>
      <c r="AC8339" s="9">
        <v>13</v>
      </c>
      <c r="AD8339" s="9">
        <v>10</v>
      </c>
      <c r="AE8339" s="10">
        <f t="shared" si="524"/>
        <v>43831</v>
      </c>
      <c r="AF8339" s="42">
        <f t="shared" si="521"/>
        <v>0</v>
      </c>
      <c r="AG8339" s="13">
        <f t="shared" si="522"/>
        <v>0</v>
      </c>
    </row>
    <row r="8340" spans="27:33" x14ac:dyDescent="0.35">
      <c r="AA8340" s="10">
        <f t="shared" si="523"/>
        <v>44178</v>
      </c>
      <c r="AB8340" s="9">
        <v>11</v>
      </c>
      <c r="AC8340" s="9">
        <v>13</v>
      </c>
      <c r="AD8340" s="9">
        <v>11</v>
      </c>
      <c r="AE8340" s="10">
        <f t="shared" si="524"/>
        <v>43831</v>
      </c>
      <c r="AF8340" s="42">
        <f t="shared" si="521"/>
        <v>0</v>
      </c>
      <c r="AG8340" s="13">
        <f t="shared" si="522"/>
        <v>0</v>
      </c>
    </row>
    <row r="8341" spans="27:33" x14ac:dyDescent="0.35">
      <c r="AA8341" s="10">
        <f t="shared" si="523"/>
        <v>44178</v>
      </c>
      <c r="AB8341" s="9">
        <v>12</v>
      </c>
      <c r="AC8341" s="9">
        <v>13</v>
      </c>
      <c r="AD8341" s="9">
        <v>12</v>
      </c>
      <c r="AE8341" s="10">
        <f t="shared" si="524"/>
        <v>43831</v>
      </c>
      <c r="AF8341" s="42">
        <f t="shared" si="521"/>
        <v>0</v>
      </c>
      <c r="AG8341" s="13">
        <f t="shared" si="522"/>
        <v>0</v>
      </c>
    </row>
    <row r="8342" spans="27:33" x14ac:dyDescent="0.35">
      <c r="AA8342" s="10">
        <f t="shared" si="523"/>
        <v>44178</v>
      </c>
      <c r="AB8342" s="9">
        <v>13</v>
      </c>
      <c r="AC8342" s="9">
        <v>13</v>
      </c>
      <c r="AD8342" s="9">
        <v>13</v>
      </c>
      <c r="AE8342" s="10">
        <f t="shared" si="524"/>
        <v>43831</v>
      </c>
      <c r="AF8342" s="42">
        <f t="shared" si="521"/>
        <v>0</v>
      </c>
      <c r="AG8342" s="13">
        <f t="shared" si="522"/>
        <v>0</v>
      </c>
    </row>
    <row r="8343" spans="27:33" x14ac:dyDescent="0.35">
      <c r="AA8343" s="10">
        <f t="shared" si="523"/>
        <v>44178</v>
      </c>
      <c r="AB8343" s="9">
        <v>14</v>
      </c>
      <c r="AC8343" s="9">
        <v>13</v>
      </c>
      <c r="AD8343" s="9">
        <v>14</v>
      </c>
      <c r="AE8343" s="10">
        <f t="shared" si="524"/>
        <v>43831</v>
      </c>
      <c r="AF8343" s="42">
        <f t="shared" si="521"/>
        <v>0</v>
      </c>
      <c r="AG8343" s="13">
        <f t="shared" si="522"/>
        <v>0</v>
      </c>
    </row>
    <row r="8344" spans="27:33" x14ac:dyDescent="0.35">
      <c r="AA8344" s="10">
        <f t="shared" si="523"/>
        <v>44178</v>
      </c>
      <c r="AB8344" s="9">
        <v>15</v>
      </c>
      <c r="AC8344" s="9">
        <v>13</v>
      </c>
      <c r="AD8344" s="9">
        <v>15</v>
      </c>
      <c r="AE8344" s="10">
        <f t="shared" si="524"/>
        <v>43831</v>
      </c>
      <c r="AF8344" s="42">
        <f t="shared" si="521"/>
        <v>0</v>
      </c>
      <c r="AG8344" s="13">
        <f t="shared" si="522"/>
        <v>0</v>
      </c>
    </row>
    <row r="8345" spans="27:33" x14ac:dyDescent="0.35">
      <c r="AA8345" s="10">
        <f t="shared" si="523"/>
        <v>44178</v>
      </c>
      <c r="AB8345" s="9">
        <v>16</v>
      </c>
      <c r="AC8345" s="9">
        <v>13</v>
      </c>
      <c r="AD8345" s="9">
        <v>16</v>
      </c>
      <c r="AE8345" s="10">
        <f t="shared" si="524"/>
        <v>43831</v>
      </c>
      <c r="AF8345" s="42">
        <f t="shared" si="521"/>
        <v>211.78250233999998</v>
      </c>
      <c r="AG8345" s="13">
        <f t="shared" si="522"/>
        <v>3.6611948713888173E-6</v>
      </c>
    </row>
    <row r="8346" spans="27:33" x14ac:dyDescent="0.35">
      <c r="AA8346" s="10">
        <f t="shared" si="523"/>
        <v>44178</v>
      </c>
      <c r="AB8346" s="9">
        <v>17</v>
      </c>
      <c r="AC8346" s="9">
        <v>13</v>
      </c>
      <c r="AD8346" s="9">
        <v>17</v>
      </c>
      <c r="AE8346" s="10">
        <f t="shared" si="524"/>
        <v>43831</v>
      </c>
      <c r="AF8346" s="42">
        <f t="shared" si="521"/>
        <v>0</v>
      </c>
      <c r="AG8346" s="13">
        <f t="shared" si="522"/>
        <v>0</v>
      </c>
    </row>
    <row r="8347" spans="27:33" x14ac:dyDescent="0.35">
      <c r="AA8347" s="10">
        <f t="shared" si="523"/>
        <v>44178</v>
      </c>
      <c r="AB8347" s="9">
        <v>18</v>
      </c>
      <c r="AC8347" s="9">
        <v>13</v>
      </c>
      <c r="AD8347" s="9">
        <v>18</v>
      </c>
      <c r="AE8347" s="10">
        <f t="shared" si="524"/>
        <v>43831</v>
      </c>
      <c r="AF8347" s="42">
        <f t="shared" si="521"/>
        <v>5319.172547709999</v>
      </c>
      <c r="AG8347" s="13">
        <f t="shared" si="522"/>
        <v>9.1955317538194113E-5</v>
      </c>
    </row>
    <row r="8348" spans="27:33" x14ac:dyDescent="0.35">
      <c r="AA8348" s="10">
        <f t="shared" si="523"/>
        <v>44178</v>
      </c>
      <c r="AB8348" s="9">
        <v>19</v>
      </c>
      <c r="AC8348" s="9">
        <v>13</v>
      </c>
      <c r="AD8348" s="9">
        <v>19</v>
      </c>
      <c r="AE8348" s="10">
        <f t="shared" si="524"/>
        <v>43831</v>
      </c>
      <c r="AF8348" s="42">
        <f t="shared" si="521"/>
        <v>43512.04123999997</v>
      </c>
      <c r="AG8348" s="13">
        <f t="shared" si="522"/>
        <v>7.5221541190307294E-4</v>
      </c>
    </row>
    <row r="8349" spans="27:33" x14ac:dyDescent="0.35">
      <c r="AA8349" s="10">
        <f t="shared" si="523"/>
        <v>44178</v>
      </c>
      <c r="AB8349" s="9">
        <v>20</v>
      </c>
      <c r="AC8349" s="9">
        <v>13</v>
      </c>
      <c r="AD8349" s="9">
        <v>20</v>
      </c>
      <c r="AE8349" s="10">
        <f t="shared" si="524"/>
        <v>43831</v>
      </c>
      <c r="AF8349" s="42">
        <f t="shared" si="521"/>
        <v>46334.937150409991</v>
      </c>
      <c r="AG8349" s="13">
        <f t="shared" si="522"/>
        <v>8.0101628976344196E-4</v>
      </c>
    </row>
    <row r="8350" spans="27:33" x14ac:dyDescent="0.35">
      <c r="AA8350" s="10">
        <f t="shared" si="523"/>
        <v>44178</v>
      </c>
      <c r="AB8350" s="9">
        <v>21</v>
      </c>
      <c r="AC8350" s="9">
        <v>13</v>
      </c>
      <c r="AD8350" s="9">
        <v>21</v>
      </c>
      <c r="AE8350" s="10">
        <f t="shared" si="524"/>
        <v>43831</v>
      </c>
      <c r="AF8350" s="42">
        <f t="shared" si="521"/>
        <v>33415.208523480011</v>
      </c>
      <c r="AG8350" s="13">
        <f t="shared" si="522"/>
        <v>5.7766618450917357E-4</v>
      </c>
    </row>
    <row r="8351" spans="27:33" x14ac:dyDescent="0.35">
      <c r="AA8351" s="10">
        <f t="shared" si="523"/>
        <v>44178</v>
      </c>
      <c r="AB8351" s="9">
        <v>22</v>
      </c>
      <c r="AC8351" s="9">
        <v>13</v>
      </c>
      <c r="AD8351" s="9">
        <v>22</v>
      </c>
      <c r="AE8351" s="10">
        <f t="shared" si="524"/>
        <v>43831</v>
      </c>
      <c r="AF8351" s="42">
        <f t="shared" si="521"/>
        <v>28330.774062540004</v>
      </c>
      <c r="AG8351" s="13">
        <f t="shared" si="522"/>
        <v>4.8976890703522505E-4</v>
      </c>
    </row>
    <row r="8352" spans="27:33" x14ac:dyDescent="0.35">
      <c r="AA8352" s="10">
        <f t="shared" si="523"/>
        <v>44178</v>
      </c>
      <c r="AB8352" s="9">
        <v>23</v>
      </c>
      <c r="AC8352" s="9">
        <v>13</v>
      </c>
      <c r="AD8352" s="9">
        <v>23</v>
      </c>
      <c r="AE8352" s="10">
        <f t="shared" si="524"/>
        <v>43831</v>
      </c>
      <c r="AF8352" s="42">
        <f t="shared" si="521"/>
        <v>14007.742152249999</v>
      </c>
      <c r="AG8352" s="13">
        <f t="shared" si="522"/>
        <v>2.4215916405228105E-4</v>
      </c>
    </row>
    <row r="8353" spans="27:33" x14ac:dyDescent="0.35">
      <c r="AA8353" s="10">
        <f t="shared" si="523"/>
        <v>44178</v>
      </c>
      <c r="AB8353" s="9">
        <v>24</v>
      </c>
      <c r="AC8353" s="9">
        <v>13</v>
      </c>
      <c r="AD8353" s="9">
        <v>24</v>
      </c>
      <c r="AE8353" s="10">
        <f t="shared" si="524"/>
        <v>43831</v>
      </c>
      <c r="AF8353" s="42">
        <f t="shared" si="521"/>
        <v>986.11082522999993</v>
      </c>
      <c r="AG8353" s="13">
        <f t="shared" si="522"/>
        <v>1.7047413530684181E-5</v>
      </c>
    </row>
    <row r="8354" spans="27:33" x14ac:dyDescent="0.35">
      <c r="AA8354" s="10">
        <f t="shared" si="523"/>
        <v>44179</v>
      </c>
      <c r="AB8354" s="9">
        <v>1</v>
      </c>
      <c r="AC8354" s="9">
        <v>14</v>
      </c>
      <c r="AD8354" s="9">
        <v>1</v>
      </c>
      <c r="AE8354" s="10">
        <f t="shared" si="524"/>
        <v>43831</v>
      </c>
      <c r="AF8354" s="42">
        <f t="shared" si="521"/>
        <v>816.34109270999977</v>
      </c>
      <c r="AG8354" s="13">
        <f t="shared" si="522"/>
        <v>1.4112515382104322E-5</v>
      </c>
    </row>
    <row r="8355" spans="27:33" x14ac:dyDescent="0.35">
      <c r="AA8355" s="10">
        <f t="shared" si="523"/>
        <v>44179</v>
      </c>
      <c r="AB8355" s="9">
        <v>2</v>
      </c>
      <c r="AC8355" s="9">
        <v>14</v>
      </c>
      <c r="AD8355" s="9">
        <v>2</v>
      </c>
      <c r="AE8355" s="10">
        <f t="shared" si="524"/>
        <v>43831</v>
      </c>
      <c r="AF8355" s="42">
        <f t="shared" si="521"/>
        <v>0</v>
      </c>
      <c r="AG8355" s="13">
        <f t="shared" si="522"/>
        <v>0</v>
      </c>
    </row>
    <row r="8356" spans="27:33" x14ac:dyDescent="0.35">
      <c r="AA8356" s="10">
        <f t="shared" si="523"/>
        <v>44179</v>
      </c>
      <c r="AB8356" s="9">
        <v>3</v>
      </c>
      <c r="AC8356" s="9">
        <v>14</v>
      </c>
      <c r="AD8356" s="9">
        <v>3</v>
      </c>
      <c r="AE8356" s="10">
        <f t="shared" si="524"/>
        <v>43831</v>
      </c>
      <c r="AF8356" s="42">
        <f t="shared" si="521"/>
        <v>0</v>
      </c>
      <c r="AG8356" s="13">
        <f t="shared" si="522"/>
        <v>0</v>
      </c>
    </row>
    <row r="8357" spans="27:33" x14ac:dyDescent="0.35">
      <c r="AA8357" s="10">
        <f t="shared" si="523"/>
        <v>44179</v>
      </c>
      <c r="AB8357" s="9">
        <v>4</v>
      </c>
      <c r="AC8357" s="9">
        <v>14</v>
      </c>
      <c r="AD8357" s="9">
        <v>4</v>
      </c>
      <c r="AE8357" s="10">
        <f t="shared" si="524"/>
        <v>43831</v>
      </c>
      <c r="AF8357" s="42">
        <f t="shared" si="521"/>
        <v>0</v>
      </c>
      <c r="AG8357" s="13">
        <f t="shared" si="522"/>
        <v>0</v>
      </c>
    </row>
    <row r="8358" spans="27:33" x14ac:dyDescent="0.35">
      <c r="AA8358" s="10">
        <f t="shared" si="523"/>
        <v>44179</v>
      </c>
      <c r="AB8358" s="9">
        <v>5</v>
      </c>
      <c r="AC8358" s="9">
        <v>14</v>
      </c>
      <c r="AD8358" s="9">
        <v>5</v>
      </c>
      <c r="AE8358" s="10">
        <f t="shared" si="524"/>
        <v>43831</v>
      </c>
      <c r="AF8358" s="42">
        <f t="shared" si="521"/>
        <v>0</v>
      </c>
      <c r="AG8358" s="13">
        <f t="shared" si="522"/>
        <v>0</v>
      </c>
    </row>
    <row r="8359" spans="27:33" x14ac:dyDescent="0.35">
      <c r="AA8359" s="10">
        <f t="shared" si="523"/>
        <v>44179</v>
      </c>
      <c r="AB8359" s="9">
        <v>6</v>
      </c>
      <c r="AC8359" s="9">
        <v>14</v>
      </c>
      <c r="AD8359" s="9">
        <v>6</v>
      </c>
      <c r="AE8359" s="10">
        <f t="shared" si="524"/>
        <v>43831</v>
      </c>
      <c r="AF8359" s="42">
        <f t="shared" si="521"/>
        <v>0</v>
      </c>
      <c r="AG8359" s="13">
        <f t="shared" si="522"/>
        <v>0</v>
      </c>
    </row>
    <row r="8360" spans="27:33" x14ac:dyDescent="0.35">
      <c r="AA8360" s="10">
        <f t="shared" si="523"/>
        <v>44179</v>
      </c>
      <c r="AB8360" s="9">
        <v>7</v>
      </c>
      <c r="AC8360" s="9">
        <v>14</v>
      </c>
      <c r="AD8360" s="9">
        <v>7</v>
      </c>
      <c r="AE8360" s="10">
        <f t="shared" si="524"/>
        <v>43831</v>
      </c>
      <c r="AF8360" s="42">
        <f t="shared" si="521"/>
        <v>0</v>
      </c>
      <c r="AG8360" s="13">
        <f t="shared" si="522"/>
        <v>0</v>
      </c>
    </row>
    <row r="8361" spans="27:33" x14ac:dyDescent="0.35">
      <c r="AA8361" s="10">
        <f t="shared" si="523"/>
        <v>44179</v>
      </c>
      <c r="AB8361" s="9">
        <v>8</v>
      </c>
      <c r="AC8361" s="9">
        <v>14</v>
      </c>
      <c r="AD8361" s="9">
        <v>8</v>
      </c>
      <c r="AE8361" s="10">
        <f t="shared" si="524"/>
        <v>43831</v>
      </c>
      <c r="AF8361" s="42">
        <f t="shared" si="521"/>
        <v>711.10809030999997</v>
      </c>
      <c r="AG8361" s="13">
        <f t="shared" si="522"/>
        <v>1.2293297437133626E-5</v>
      </c>
    </row>
    <row r="8362" spans="27:33" x14ac:dyDescent="0.35">
      <c r="AA8362" s="10">
        <f t="shared" si="523"/>
        <v>44179</v>
      </c>
      <c r="AB8362" s="9">
        <v>9</v>
      </c>
      <c r="AC8362" s="9">
        <v>14</v>
      </c>
      <c r="AD8362" s="9">
        <v>9</v>
      </c>
      <c r="AE8362" s="10">
        <f t="shared" si="524"/>
        <v>43831</v>
      </c>
      <c r="AF8362" s="42">
        <f t="shared" si="521"/>
        <v>215.58659201</v>
      </c>
      <c r="AG8362" s="13">
        <f t="shared" si="522"/>
        <v>3.7269581588947312E-6</v>
      </c>
    </row>
    <row r="8363" spans="27:33" x14ac:dyDescent="0.35">
      <c r="AA8363" s="10">
        <f t="shared" si="523"/>
        <v>44179</v>
      </c>
      <c r="AB8363" s="9">
        <v>10</v>
      </c>
      <c r="AC8363" s="9">
        <v>14</v>
      </c>
      <c r="AD8363" s="9">
        <v>10</v>
      </c>
      <c r="AE8363" s="10">
        <f t="shared" si="524"/>
        <v>43831</v>
      </c>
      <c r="AF8363" s="42">
        <f t="shared" si="521"/>
        <v>0</v>
      </c>
      <c r="AG8363" s="13">
        <f t="shared" si="522"/>
        <v>0</v>
      </c>
    </row>
    <row r="8364" spans="27:33" x14ac:dyDescent="0.35">
      <c r="AA8364" s="10">
        <f t="shared" si="523"/>
        <v>44179</v>
      </c>
      <c r="AB8364" s="9">
        <v>11</v>
      </c>
      <c r="AC8364" s="9">
        <v>14</v>
      </c>
      <c r="AD8364" s="9">
        <v>11</v>
      </c>
      <c r="AE8364" s="10">
        <f t="shared" si="524"/>
        <v>43831</v>
      </c>
      <c r="AF8364" s="42">
        <f t="shared" si="521"/>
        <v>0</v>
      </c>
      <c r="AG8364" s="13">
        <f t="shared" si="522"/>
        <v>0</v>
      </c>
    </row>
    <row r="8365" spans="27:33" x14ac:dyDescent="0.35">
      <c r="AA8365" s="10">
        <f t="shared" si="523"/>
        <v>44179</v>
      </c>
      <c r="AB8365" s="9">
        <v>12</v>
      </c>
      <c r="AC8365" s="9">
        <v>14</v>
      </c>
      <c r="AD8365" s="9">
        <v>12</v>
      </c>
      <c r="AE8365" s="10">
        <f t="shared" si="524"/>
        <v>43831</v>
      </c>
      <c r="AF8365" s="42">
        <f t="shared" si="521"/>
        <v>0</v>
      </c>
      <c r="AG8365" s="13">
        <f t="shared" si="522"/>
        <v>0</v>
      </c>
    </row>
    <row r="8366" spans="27:33" x14ac:dyDescent="0.35">
      <c r="AA8366" s="10">
        <f t="shared" si="523"/>
        <v>44179</v>
      </c>
      <c r="AB8366" s="9">
        <v>13</v>
      </c>
      <c r="AC8366" s="9">
        <v>14</v>
      </c>
      <c r="AD8366" s="9">
        <v>13</v>
      </c>
      <c r="AE8366" s="10">
        <f t="shared" si="524"/>
        <v>43831</v>
      </c>
      <c r="AF8366" s="42">
        <f t="shared" si="521"/>
        <v>0</v>
      </c>
      <c r="AG8366" s="13">
        <f t="shared" si="522"/>
        <v>0</v>
      </c>
    </row>
    <row r="8367" spans="27:33" x14ac:dyDescent="0.35">
      <c r="AA8367" s="10">
        <f t="shared" si="523"/>
        <v>44179</v>
      </c>
      <c r="AB8367" s="9">
        <v>14</v>
      </c>
      <c r="AC8367" s="9">
        <v>14</v>
      </c>
      <c r="AD8367" s="9">
        <v>14</v>
      </c>
      <c r="AE8367" s="10">
        <f t="shared" si="524"/>
        <v>43831</v>
      </c>
      <c r="AF8367" s="42">
        <f t="shared" si="521"/>
        <v>0</v>
      </c>
      <c r="AG8367" s="13">
        <f t="shared" si="522"/>
        <v>0</v>
      </c>
    </row>
    <row r="8368" spans="27:33" x14ac:dyDescent="0.35">
      <c r="AA8368" s="10">
        <f t="shared" si="523"/>
        <v>44179</v>
      </c>
      <c r="AB8368" s="9">
        <v>15</v>
      </c>
      <c r="AC8368" s="9">
        <v>14</v>
      </c>
      <c r="AD8368" s="9">
        <v>15</v>
      </c>
      <c r="AE8368" s="10">
        <f t="shared" si="524"/>
        <v>43831</v>
      </c>
      <c r="AF8368" s="42">
        <f t="shared" si="521"/>
        <v>4.8336155600000001</v>
      </c>
      <c r="AG8368" s="13">
        <f t="shared" si="522"/>
        <v>8.3561239965549026E-8</v>
      </c>
    </row>
    <row r="8369" spans="27:33" x14ac:dyDescent="0.35">
      <c r="AA8369" s="10">
        <f t="shared" si="523"/>
        <v>44179</v>
      </c>
      <c r="AB8369" s="9">
        <v>16</v>
      </c>
      <c r="AC8369" s="9">
        <v>14</v>
      </c>
      <c r="AD8369" s="9">
        <v>16</v>
      </c>
      <c r="AE8369" s="10">
        <f t="shared" si="524"/>
        <v>43831</v>
      </c>
      <c r="AF8369" s="42">
        <f t="shared" si="521"/>
        <v>212.17252367000003</v>
      </c>
      <c r="AG8369" s="13">
        <f t="shared" si="522"/>
        <v>3.6679373740854566E-6</v>
      </c>
    </row>
    <row r="8370" spans="27:33" x14ac:dyDescent="0.35">
      <c r="AA8370" s="10">
        <f t="shared" si="523"/>
        <v>44179</v>
      </c>
      <c r="AB8370" s="9">
        <v>17</v>
      </c>
      <c r="AC8370" s="9">
        <v>14</v>
      </c>
      <c r="AD8370" s="9">
        <v>17</v>
      </c>
      <c r="AE8370" s="10">
        <f t="shared" si="524"/>
        <v>43831</v>
      </c>
      <c r="AF8370" s="42">
        <f t="shared" si="521"/>
        <v>562.57704420000005</v>
      </c>
      <c r="AG8370" s="13">
        <f t="shared" si="522"/>
        <v>9.7255635674727682E-6</v>
      </c>
    </row>
    <row r="8371" spans="27:33" x14ac:dyDescent="0.35">
      <c r="AA8371" s="10">
        <f t="shared" si="523"/>
        <v>44179</v>
      </c>
      <c r="AB8371" s="9">
        <v>18</v>
      </c>
      <c r="AC8371" s="9">
        <v>14</v>
      </c>
      <c r="AD8371" s="9">
        <v>18</v>
      </c>
      <c r="AE8371" s="10">
        <f t="shared" si="524"/>
        <v>43831</v>
      </c>
      <c r="AF8371" s="42">
        <f t="shared" si="521"/>
        <v>18835.221929760002</v>
      </c>
      <c r="AG8371" s="13">
        <f t="shared" si="522"/>
        <v>3.2561433153716654E-4</v>
      </c>
    </row>
    <row r="8372" spans="27:33" x14ac:dyDescent="0.35">
      <c r="AA8372" s="10">
        <f t="shared" si="523"/>
        <v>44179</v>
      </c>
      <c r="AB8372" s="9">
        <v>19</v>
      </c>
      <c r="AC8372" s="9">
        <v>14</v>
      </c>
      <c r="AD8372" s="9">
        <v>19</v>
      </c>
      <c r="AE8372" s="10">
        <f t="shared" si="524"/>
        <v>43831</v>
      </c>
      <c r="AF8372" s="42">
        <f t="shared" si="521"/>
        <v>60100.278865909997</v>
      </c>
      <c r="AG8372" s="13">
        <f t="shared" si="522"/>
        <v>1.0389849507002828E-3</v>
      </c>
    </row>
    <row r="8373" spans="27:33" x14ac:dyDescent="0.35">
      <c r="AA8373" s="10">
        <f t="shared" si="523"/>
        <v>44179</v>
      </c>
      <c r="AB8373" s="9">
        <v>20</v>
      </c>
      <c r="AC8373" s="9">
        <v>14</v>
      </c>
      <c r="AD8373" s="9">
        <v>20</v>
      </c>
      <c r="AE8373" s="10">
        <f t="shared" si="524"/>
        <v>43831</v>
      </c>
      <c r="AF8373" s="42">
        <f t="shared" si="521"/>
        <v>62666.157319080019</v>
      </c>
      <c r="AG8373" s="13">
        <f t="shared" si="522"/>
        <v>1.0833426333679073E-3</v>
      </c>
    </row>
    <row r="8374" spans="27:33" x14ac:dyDescent="0.35">
      <c r="AA8374" s="10">
        <f t="shared" si="523"/>
        <v>44179</v>
      </c>
      <c r="AB8374" s="9">
        <v>21</v>
      </c>
      <c r="AC8374" s="9">
        <v>14</v>
      </c>
      <c r="AD8374" s="9">
        <v>21</v>
      </c>
      <c r="AE8374" s="10">
        <f t="shared" si="524"/>
        <v>43831</v>
      </c>
      <c r="AF8374" s="42">
        <f t="shared" si="521"/>
        <v>54290.01591158002</v>
      </c>
      <c r="AG8374" s="13">
        <f t="shared" si="522"/>
        <v>9.385398964829989E-4</v>
      </c>
    </row>
    <row r="8375" spans="27:33" x14ac:dyDescent="0.35">
      <c r="AA8375" s="10">
        <f t="shared" si="523"/>
        <v>44179</v>
      </c>
      <c r="AB8375" s="9">
        <v>22</v>
      </c>
      <c r="AC8375" s="9">
        <v>14</v>
      </c>
      <c r="AD8375" s="9">
        <v>22</v>
      </c>
      <c r="AE8375" s="10">
        <f t="shared" si="524"/>
        <v>43831</v>
      </c>
      <c r="AF8375" s="42">
        <f t="shared" si="521"/>
        <v>47433.179507449982</v>
      </c>
      <c r="AG8375" s="13">
        <f t="shared" si="522"/>
        <v>8.2000217972465119E-4</v>
      </c>
    </row>
    <row r="8376" spans="27:33" x14ac:dyDescent="0.35">
      <c r="AA8376" s="10">
        <f t="shared" si="523"/>
        <v>44179</v>
      </c>
      <c r="AB8376" s="9">
        <v>23</v>
      </c>
      <c r="AC8376" s="9">
        <v>14</v>
      </c>
      <c r="AD8376" s="9">
        <v>23</v>
      </c>
      <c r="AE8376" s="10">
        <f t="shared" si="524"/>
        <v>43831</v>
      </c>
      <c r="AF8376" s="42">
        <f t="shared" si="521"/>
        <v>36298.007448769989</v>
      </c>
      <c r="AG8376" s="13">
        <f t="shared" si="522"/>
        <v>6.275026371145568E-4</v>
      </c>
    </row>
    <row r="8377" spans="27:33" x14ac:dyDescent="0.35">
      <c r="AA8377" s="10">
        <f t="shared" si="523"/>
        <v>44179</v>
      </c>
      <c r="AB8377" s="9">
        <v>24</v>
      </c>
      <c r="AC8377" s="9">
        <v>14</v>
      </c>
      <c r="AD8377" s="9">
        <v>24</v>
      </c>
      <c r="AE8377" s="10">
        <f t="shared" si="524"/>
        <v>43831</v>
      </c>
      <c r="AF8377" s="42">
        <f t="shared" si="521"/>
        <v>12716.101448649995</v>
      </c>
      <c r="AG8377" s="13">
        <f t="shared" si="522"/>
        <v>2.1982989573480019E-4</v>
      </c>
    </row>
    <row r="8378" spans="27:33" x14ac:dyDescent="0.35">
      <c r="AA8378" s="10">
        <f t="shared" si="523"/>
        <v>44180</v>
      </c>
      <c r="AB8378" s="9">
        <v>1</v>
      </c>
      <c r="AC8378" s="9">
        <v>15</v>
      </c>
      <c r="AD8378" s="9">
        <v>1</v>
      </c>
      <c r="AE8378" s="10">
        <f t="shared" si="524"/>
        <v>43831</v>
      </c>
      <c r="AF8378" s="42">
        <f t="shared" si="521"/>
        <v>74.848652479999998</v>
      </c>
      <c r="AG8378" s="13">
        <f t="shared" si="522"/>
        <v>1.2939477981528316E-6</v>
      </c>
    </row>
    <row r="8379" spans="27:33" x14ac:dyDescent="0.35">
      <c r="AA8379" s="10">
        <f t="shared" si="523"/>
        <v>44180</v>
      </c>
      <c r="AB8379" s="9">
        <v>2</v>
      </c>
      <c r="AC8379" s="9">
        <v>15</v>
      </c>
      <c r="AD8379" s="9">
        <v>2</v>
      </c>
      <c r="AE8379" s="10">
        <f t="shared" si="524"/>
        <v>43831</v>
      </c>
      <c r="AF8379" s="42">
        <f t="shared" si="521"/>
        <v>0</v>
      </c>
      <c r="AG8379" s="13">
        <f t="shared" si="522"/>
        <v>0</v>
      </c>
    </row>
    <row r="8380" spans="27:33" x14ac:dyDescent="0.35">
      <c r="AA8380" s="10">
        <f t="shared" si="523"/>
        <v>44180</v>
      </c>
      <c r="AB8380" s="9">
        <v>3</v>
      </c>
      <c r="AC8380" s="9">
        <v>15</v>
      </c>
      <c r="AD8380" s="9">
        <v>3</v>
      </c>
      <c r="AE8380" s="10">
        <f t="shared" si="524"/>
        <v>43831</v>
      </c>
      <c r="AF8380" s="42">
        <f t="shared" si="521"/>
        <v>0</v>
      </c>
      <c r="AG8380" s="13">
        <f t="shared" si="522"/>
        <v>0</v>
      </c>
    </row>
    <row r="8381" spans="27:33" x14ac:dyDescent="0.35">
      <c r="AA8381" s="10">
        <f t="shared" si="523"/>
        <v>44180</v>
      </c>
      <c r="AB8381" s="9">
        <v>4</v>
      </c>
      <c r="AC8381" s="9">
        <v>15</v>
      </c>
      <c r="AD8381" s="9">
        <v>4</v>
      </c>
      <c r="AE8381" s="10">
        <f t="shared" si="524"/>
        <v>43831</v>
      </c>
      <c r="AF8381" s="42">
        <f t="shared" si="521"/>
        <v>0</v>
      </c>
      <c r="AG8381" s="13">
        <f t="shared" si="522"/>
        <v>0</v>
      </c>
    </row>
    <row r="8382" spans="27:33" x14ac:dyDescent="0.35">
      <c r="AA8382" s="10">
        <f t="shared" si="523"/>
        <v>44180</v>
      </c>
      <c r="AB8382" s="9">
        <v>5</v>
      </c>
      <c r="AC8382" s="9">
        <v>15</v>
      </c>
      <c r="AD8382" s="9">
        <v>5</v>
      </c>
      <c r="AE8382" s="10">
        <f t="shared" si="524"/>
        <v>43831</v>
      </c>
      <c r="AF8382" s="42">
        <f t="shared" si="521"/>
        <v>0</v>
      </c>
      <c r="AG8382" s="13">
        <f t="shared" si="522"/>
        <v>0</v>
      </c>
    </row>
    <row r="8383" spans="27:33" x14ac:dyDescent="0.35">
      <c r="AA8383" s="10">
        <f t="shared" si="523"/>
        <v>44180</v>
      </c>
      <c r="AB8383" s="9">
        <v>6</v>
      </c>
      <c r="AC8383" s="9">
        <v>15</v>
      </c>
      <c r="AD8383" s="9">
        <v>6</v>
      </c>
      <c r="AE8383" s="10">
        <f t="shared" si="524"/>
        <v>43831</v>
      </c>
      <c r="AF8383" s="42">
        <f t="shared" si="521"/>
        <v>0</v>
      </c>
      <c r="AG8383" s="13">
        <f t="shared" si="522"/>
        <v>0</v>
      </c>
    </row>
    <row r="8384" spans="27:33" x14ac:dyDescent="0.35">
      <c r="AA8384" s="10">
        <f t="shared" si="523"/>
        <v>44180</v>
      </c>
      <c r="AB8384" s="9">
        <v>7</v>
      </c>
      <c r="AC8384" s="9">
        <v>15</v>
      </c>
      <c r="AD8384" s="9">
        <v>7</v>
      </c>
      <c r="AE8384" s="10">
        <f t="shared" si="524"/>
        <v>43831</v>
      </c>
      <c r="AF8384" s="42">
        <f t="shared" si="521"/>
        <v>0</v>
      </c>
      <c r="AG8384" s="13">
        <f t="shared" si="522"/>
        <v>0</v>
      </c>
    </row>
    <row r="8385" spans="27:33" x14ac:dyDescent="0.35">
      <c r="AA8385" s="10">
        <f t="shared" si="523"/>
        <v>44180</v>
      </c>
      <c r="AB8385" s="9">
        <v>8</v>
      </c>
      <c r="AC8385" s="9">
        <v>15</v>
      </c>
      <c r="AD8385" s="9">
        <v>8</v>
      </c>
      <c r="AE8385" s="10">
        <f t="shared" si="524"/>
        <v>43831</v>
      </c>
      <c r="AF8385" s="42">
        <f t="shared" si="521"/>
        <v>47.92325271</v>
      </c>
      <c r="AG8385" s="13">
        <f t="shared" si="522"/>
        <v>8.2847433146502812E-7</v>
      </c>
    </row>
    <row r="8386" spans="27:33" x14ac:dyDescent="0.35">
      <c r="AA8386" s="10">
        <f t="shared" si="523"/>
        <v>44180</v>
      </c>
      <c r="AB8386" s="9">
        <v>9</v>
      </c>
      <c r="AC8386" s="9">
        <v>15</v>
      </c>
      <c r="AD8386" s="9">
        <v>9</v>
      </c>
      <c r="AE8386" s="10">
        <f t="shared" si="524"/>
        <v>43831</v>
      </c>
      <c r="AF8386" s="42">
        <f t="shared" si="521"/>
        <v>100.56569110999999</v>
      </c>
      <c r="AG8386" s="13">
        <f t="shared" si="522"/>
        <v>1.738531693890854E-6</v>
      </c>
    </row>
    <row r="8387" spans="27:33" x14ac:dyDescent="0.35">
      <c r="AA8387" s="10">
        <f t="shared" si="523"/>
        <v>44180</v>
      </c>
      <c r="AB8387" s="9">
        <v>10</v>
      </c>
      <c r="AC8387" s="9">
        <v>15</v>
      </c>
      <c r="AD8387" s="9">
        <v>10</v>
      </c>
      <c r="AE8387" s="10">
        <f t="shared" si="524"/>
        <v>43831</v>
      </c>
      <c r="AF8387" s="42">
        <f t="shared" ref="AF8387:AF8450" si="525">INDEX($B$2:$Y$367,MATCH(AA8387,$A$2:$A$367,0),AB8387)</f>
        <v>0</v>
      </c>
      <c r="AG8387" s="13">
        <f t="shared" ref="AG8387:AG8450" si="526">AF8387/SUM($AF$2:$AF$8785)</f>
        <v>0</v>
      </c>
    </row>
    <row r="8388" spans="27:33" x14ac:dyDescent="0.35">
      <c r="AA8388" s="10">
        <f t="shared" ref="AA8388:AA8451" si="527">IF(AB8388=1,AA8387+1,AA8387)</f>
        <v>44180</v>
      </c>
      <c r="AB8388" s="9">
        <v>11</v>
      </c>
      <c r="AC8388" s="9">
        <v>15</v>
      </c>
      <c r="AD8388" s="9">
        <v>11</v>
      </c>
      <c r="AE8388" s="10">
        <f t="shared" ref="AE8388:AE8451" si="528">IF(AF8388=1,AE8387+1,AE8387)</f>
        <v>43831</v>
      </c>
      <c r="AF8388" s="42">
        <f t="shared" si="525"/>
        <v>0</v>
      </c>
      <c r="AG8388" s="13">
        <f t="shared" si="526"/>
        <v>0</v>
      </c>
    </row>
    <row r="8389" spans="27:33" x14ac:dyDescent="0.35">
      <c r="AA8389" s="10">
        <f t="shared" si="527"/>
        <v>44180</v>
      </c>
      <c r="AB8389" s="9">
        <v>12</v>
      </c>
      <c r="AC8389" s="9">
        <v>15</v>
      </c>
      <c r="AD8389" s="9">
        <v>12</v>
      </c>
      <c r="AE8389" s="10">
        <f t="shared" si="528"/>
        <v>43831</v>
      </c>
      <c r="AF8389" s="42">
        <f t="shared" si="525"/>
        <v>0</v>
      </c>
      <c r="AG8389" s="13">
        <f t="shared" si="526"/>
        <v>0</v>
      </c>
    </row>
    <row r="8390" spans="27:33" x14ac:dyDescent="0.35">
      <c r="AA8390" s="10">
        <f t="shared" si="527"/>
        <v>44180</v>
      </c>
      <c r="AB8390" s="9">
        <v>13</v>
      </c>
      <c r="AC8390" s="9">
        <v>15</v>
      </c>
      <c r="AD8390" s="9">
        <v>13</v>
      </c>
      <c r="AE8390" s="10">
        <f t="shared" si="528"/>
        <v>43831</v>
      </c>
      <c r="AF8390" s="42">
        <f t="shared" si="525"/>
        <v>0</v>
      </c>
      <c r="AG8390" s="13">
        <f t="shared" si="526"/>
        <v>0</v>
      </c>
    </row>
    <row r="8391" spans="27:33" x14ac:dyDescent="0.35">
      <c r="AA8391" s="10">
        <f t="shared" si="527"/>
        <v>44180</v>
      </c>
      <c r="AB8391" s="9">
        <v>14</v>
      </c>
      <c r="AC8391" s="9">
        <v>15</v>
      </c>
      <c r="AD8391" s="9">
        <v>14</v>
      </c>
      <c r="AE8391" s="10">
        <f t="shared" si="528"/>
        <v>43831</v>
      </c>
      <c r="AF8391" s="42">
        <f t="shared" si="525"/>
        <v>0</v>
      </c>
      <c r="AG8391" s="13">
        <f t="shared" si="526"/>
        <v>0</v>
      </c>
    </row>
    <row r="8392" spans="27:33" x14ac:dyDescent="0.35">
      <c r="AA8392" s="10">
        <f t="shared" si="527"/>
        <v>44180</v>
      </c>
      <c r="AB8392" s="9">
        <v>15</v>
      </c>
      <c r="AC8392" s="9">
        <v>15</v>
      </c>
      <c r="AD8392" s="9">
        <v>15</v>
      </c>
      <c r="AE8392" s="10">
        <f t="shared" si="528"/>
        <v>43831</v>
      </c>
      <c r="AF8392" s="42">
        <f t="shared" si="525"/>
        <v>0</v>
      </c>
      <c r="AG8392" s="13">
        <f t="shared" si="526"/>
        <v>0</v>
      </c>
    </row>
    <row r="8393" spans="27:33" x14ac:dyDescent="0.35">
      <c r="AA8393" s="10">
        <f t="shared" si="527"/>
        <v>44180</v>
      </c>
      <c r="AB8393" s="9">
        <v>16</v>
      </c>
      <c r="AC8393" s="9">
        <v>15</v>
      </c>
      <c r="AD8393" s="9">
        <v>16</v>
      </c>
      <c r="AE8393" s="10">
        <f t="shared" si="528"/>
        <v>43831</v>
      </c>
      <c r="AF8393" s="42">
        <f t="shared" si="525"/>
        <v>271.14757902999997</v>
      </c>
      <c r="AG8393" s="13">
        <f t="shared" si="526"/>
        <v>4.6874699975939953E-6</v>
      </c>
    </row>
    <row r="8394" spans="27:33" x14ac:dyDescent="0.35">
      <c r="AA8394" s="10">
        <f t="shared" si="527"/>
        <v>44180</v>
      </c>
      <c r="AB8394" s="9">
        <v>17</v>
      </c>
      <c r="AC8394" s="9">
        <v>15</v>
      </c>
      <c r="AD8394" s="9">
        <v>17</v>
      </c>
      <c r="AE8394" s="10">
        <f t="shared" si="528"/>
        <v>43831</v>
      </c>
      <c r="AF8394" s="42">
        <f t="shared" si="525"/>
        <v>3782.3960973000003</v>
      </c>
      <c r="AG8394" s="13">
        <f t="shared" si="526"/>
        <v>6.5388259369812484E-5</v>
      </c>
    </row>
    <row r="8395" spans="27:33" x14ac:dyDescent="0.35">
      <c r="AA8395" s="10">
        <f t="shared" si="527"/>
        <v>44180</v>
      </c>
      <c r="AB8395" s="9">
        <v>18</v>
      </c>
      <c r="AC8395" s="9">
        <v>15</v>
      </c>
      <c r="AD8395" s="9">
        <v>18</v>
      </c>
      <c r="AE8395" s="10">
        <f t="shared" si="528"/>
        <v>43831</v>
      </c>
      <c r="AF8395" s="42">
        <f t="shared" si="525"/>
        <v>27839.045494380014</v>
      </c>
      <c r="AG8395" s="13">
        <f t="shared" si="526"/>
        <v>4.8126813812386123E-4</v>
      </c>
    </row>
    <row r="8396" spans="27:33" x14ac:dyDescent="0.35">
      <c r="AA8396" s="10">
        <f t="shared" si="527"/>
        <v>44180</v>
      </c>
      <c r="AB8396" s="9">
        <v>19</v>
      </c>
      <c r="AC8396" s="9">
        <v>15</v>
      </c>
      <c r="AD8396" s="9">
        <v>19</v>
      </c>
      <c r="AE8396" s="10">
        <f t="shared" si="528"/>
        <v>43831</v>
      </c>
      <c r="AF8396" s="42">
        <f t="shared" si="525"/>
        <v>60764.199407660024</v>
      </c>
      <c r="AG8396" s="13">
        <f t="shared" si="526"/>
        <v>1.0504624923083356E-3</v>
      </c>
    </row>
    <row r="8397" spans="27:33" x14ac:dyDescent="0.35">
      <c r="AA8397" s="10">
        <f t="shared" si="527"/>
        <v>44180</v>
      </c>
      <c r="AB8397" s="9">
        <v>20</v>
      </c>
      <c r="AC8397" s="9">
        <v>15</v>
      </c>
      <c r="AD8397" s="9">
        <v>20</v>
      </c>
      <c r="AE8397" s="10">
        <f t="shared" si="528"/>
        <v>43831</v>
      </c>
      <c r="AF8397" s="42">
        <f t="shared" si="525"/>
        <v>61641.699407659966</v>
      </c>
      <c r="AG8397" s="13">
        <f t="shared" si="526"/>
        <v>1.0656322937043251E-3</v>
      </c>
    </row>
    <row r="8398" spans="27:33" x14ac:dyDescent="0.35">
      <c r="AA8398" s="10">
        <f t="shared" si="527"/>
        <v>44180</v>
      </c>
      <c r="AB8398" s="9">
        <v>21</v>
      </c>
      <c r="AC8398" s="9">
        <v>15</v>
      </c>
      <c r="AD8398" s="9">
        <v>21</v>
      </c>
      <c r="AE8398" s="10">
        <f t="shared" si="528"/>
        <v>43831</v>
      </c>
      <c r="AF8398" s="42">
        <f t="shared" si="525"/>
        <v>54061.289208809991</v>
      </c>
      <c r="AG8398" s="13">
        <f t="shared" si="526"/>
        <v>9.3458577835766438E-4</v>
      </c>
    </row>
    <row r="8399" spans="27:33" x14ac:dyDescent="0.35">
      <c r="AA8399" s="10">
        <f t="shared" si="527"/>
        <v>44180</v>
      </c>
      <c r="AB8399" s="9">
        <v>22</v>
      </c>
      <c r="AC8399" s="9">
        <v>15</v>
      </c>
      <c r="AD8399" s="9">
        <v>22</v>
      </c>
      <c r="AE8399" s="10">
        <f t="shared" si="528"/>
        <v>43831</v>
      </c>
      <c r="AF8399" s="42">
        <f t="shared" si="525"/>
        <v>39470.141094359999</v>
      </c>
      <c r="AG8399" s="13">
        <f t="shared" si="526"/>
        <v>6.8234097033978717E-4</v>
      </c>
    </row>
    <row r="8400" spans="27:33" x14ac:dyDescent="0.35">
      <c r="AA8400" s="10">
        <f t="shared" si="527"/>
        <v>44180</v>
      </c>
      <c r="AB8400" s="9">
        <v>23</v>
      </c>
      <c r="AC8400" s="9">
        <v>15</v>
      </c>
      <c r="AD8400" s="9">
        <v>23</v>
      </c>
      <c r="AE8400" s="10">
        <f t="shared" si="528"/>
        <v>43831</v>
      </c>
      <c r="AF8400" s="42">
        <f t="shared" si="525"/>
        <v>24500.670908129989</v>
      </c>
      <c r="AG8400" s="13">
        <f t="shared" si="526"/>
        <v>4.2355591082034584E-4</v>
      </c>
    </row>
    <row r="8401" spans="27:33" x14ac:dyDescent="0.35">
      <c r="AA8401" s="10">
        <f t="shared" si="527"/>
        <v>44180</v>
      </c>
      <c r="AB8401" s="9">
        <v>24</v>
      </c>
      <c r="AC8401" s="9">
        <v>15</v>
      </c>
      <c r="AD8401" s="9">
        <v>24</v>
      </c>
      <c r="AE8401" s="10">
        <f t="shared" si="528"/>
        <v>43831</v>
      </c>
      <c r="AF8401" s="42">
        <f t="shared" si="525"/>
        <v>1857.88293458</v>
      </c>
      <c r="AG8401" s="13">
        <f t="shared" si="526"/>
        <v>3.2118193885559612E-5</v>
      </c>
    </row>
    <row r="8402" spans="27:33" x14ac:dyDescent="0.35">
      <c r="AA8402" s="10">
        <f t="shared" si="527"/>
        <v>44181</v>
      </c>
      <c r="AB8402" s="9">
        <v>1</v>
      </c>
      <c r="AC8402" s="9">
        <v>16</v>
      </c>
      <c r="AD8402" s="9">
        <v>1</v>
      </c>
      <c r="AE8402" s="10">
        <f t="shared" si="528"/>
        <v>43831</v>
      </c>
      <c r="AF8402" s="42">
        <f t="shared" si="525"/>
        <v>44.718739200000002</v>
      </c>
      <c r="AG8402" s="13">
        <f t="shared" si="526"/>
        <v>7.7307623059042042E-7</v>
      </c>
    </row>
    <row r="8403" spans="27:33" x14ac:dyDescent="0.35">
      <c r="AA8403" s="10">
        <f t="shared" si="527"/>
        <v>44181</v>
      </c>
      <c r="AB8403" s="9">
        <v>2</v>
      </c>
      <c r="AC8403" s="9">
        <v>16</v>
      </c>
      <c r="AD8403" s="9">
        <v>2</v>
      </c>
      <c r="AE8403" s="10">
        <f t="shared" si="528"/>
        <v>43831</v>
      </c>
      <c r="AF8403" s="42">
        <f t="shared" si="525"/>
        <v>0</v>
      </c>
      <c r="AG8403" s="13">
        <f t="shared" si="526"/>
        <v>0</v>
      </c>
    </row>
    <row r="8404" spans="27:33" x14ac:dyDescent="0.35">
      <c r="AA8404" s="10">
        <f t="shared" si="527"/>
        <v>44181</v>
      </c>
      <c r="AB8404" s="9">
        <v>3</v>
      </c>
      <c r="AC8404" s="9">
        <v>16</v>
      </c>
      <c r="AD8404" s="9">
        <v>3</v>
      </c>
      <c r="AE8404" s="10">
        <f t="shared" si="528"/>
        <v>43831</v>
      </c>
      <c r="AF8404" s="42">
        <f t="shared" si="525"/>
        <v>0</v>
      </c>
      <c r="AG8404" s="13">
        <f t="shared" si="526"/>
        <v>0</v>
      </c>
    </row>
    <row r="8405" spans="27:33" x14ac:dyDescent="0.35">
      <c r="AA8405" s="10">
        <f t="shared" si="527"/>
        <v>44181</v>
      </c>
      <c r="AB8405" s="9">
        <v>4</v>
      </c>
      <c r="AC8405" s="9">
        <v>16</v>
      </c>
      <c r="AD8405" s="9">
        <v>4</v>
      </c>
      <c r="AE8405" s="10">
        <f t="shared" si="528"/>
        <v>43831</v>
      </c>
      <c r="AF8405" s="42">
        <f t="shared" si="525"/>
        <v>0</v>
      </c>
      <c r="AG8405" s="13">
        <f t="shared" si="526"/>
        <v>0</v>
      </c>
    </row>
    <row r="8406" spans="27:33" x14ac:dyDescent="0.35">
      <c r="AA8406" s="10">
        <f t="shared" si="527"/>
        <v>44181</v>
      </c>
      <c r="AB8406" s="9">
        <v>5</v>
      </c>
      <c r="AC8406" s="9">
        <v>16</v>
      </c>
      <c r="AD8406" s="9">
        <v>5</v>
      </c>
      <c r="AE8406" s="10">
        <f t="shared" si="528"/>
        <v>43831</v>
      </c>
      <c r="AF8406" s="42">
        <f t="shared" si="525"/>
        <v>0</v>
      </c>
      <c r="AG8406" s="13">
        <f t="shared" si="526"/>
        <v>0</v>
      </c>
    </row>
    <row r="8407" spans="27:33" x14ac:dyDescent="0.35">
      <c r="AA8407" s="10">
        <f t="shared" si="527"/>
        <v>44181</v>
      </c>
      <c r="AB8407" s="9">
        <v>6</v>
      </c>
      <c r="AC8407" s="9">
        <v>16</v>
      </c>
      <c r="AD8407" s="9">
        <v>6</v>
      </c>
      <c r="AE8407" s="10">
        <f t="shared" si="528"/>
        <v>43831</v>
      </c>
      <c r="AF8407" s="42">
        <f t="shared" si="525"/>
        <v>0</v>
      </c>
      <c r="AG8407" s="13">
        <f t="shared" si="526"/>
        <v>0</v>
      </c>
    </row>
    <row r="8408" spans="27:33" x14ac:dyDescent="0.35">
      <c r="AA8408" s="10">
        <f t="shared" si="527"/>
        <v>44181</v>
      </c>
      <c r="AB8408" s="9">
        <v>7</v>
      </c>
      <c r="AC8408" s="9">
        <v>16</v>
      </c>
      <c r="AD8408" s="9">
        <v>7</v>
      </c>
      <c r="AE8408" s="10">
        <f t="shared" si="528"/>
        <v>43831</v>
      </c>
      <c r="AF8408" s="42">
        <f t="shared" si="525"/>
        <v>0</v>
      </c>
      <c r="AG8408" s="13">
        <f t="shared" si="526"/>
        <v>0</v>
      </c>
    </row>
    <row r="8409" spans="27:33" x14ac:dyDescent="0.35">
      <c r="AA8409" s="10">
        <f t="shared" si="527"/>
        <v>44181</v>
      </c>
      <c r="AB8409" s="9">
        <v>8</v>
      </c>
      <c r="AC8409" s="9">
        <v>16</v>
      </c>
      <c r="AD8409" s="9">
        <v>8</v>
      </c>
      <c r="AE8409" s="10">
        <f t="shared" si="528"/>
        <v>43831</v>
      </c>
      <c r="AF8409" s="42">
        <f t="shared" si="525"/>
        <v>147.31326870999999</v>
      </c>
      <c r="AG8409" s="13">
        <f t="shared" si="526"/>
        <v>2.5466815149001451E-6</v>
      </c>
    </row>
    <row r="8410" spans="27:33" x14ac:dyDescent="0.35">
      <c r="AA8410" s="10">
        <f t="shared" si="527"/>
        <v>44181</v>
      </c>
      <c r="AB8410" s="9">
        <v>9</v>
      </c>
      <c r="AC8410" s="9">
        <v>16</v>
      </c>
      <c r="AD8410" s="9">
        <v>9</v>
      </c>
      <c r="AE8410" s="10">
        <f t="shared" si="528"/>
        <v>43831</v>
      </c>
      <c r="AF8410" s="42">
        <f t="shared" si="525"/>
        <v>89.805472130000012</v>
      </c>
      <c r="AG8410" s="13">
        <f t="shared" si="526"/>
        <v>1.5525141612367609E-6</v>
      </c>
    </row>
    <row r="8411" spans="27:33" x14ac:dyDescent="0.35">
      <c r="AA8411" s="10">
        <f t="shared" si="527"/>
        <v>44181</v>
      </c>
      <c r="AB8411" s="9">
        <v>10</v>
      </c>
      <c r="AC8411" s="9">
        <v>16</v>
      </c>
      <c r="AD8411" s="9">
        <v>10</v>
      </c>
      <c r="AE8411" s="10">
        <f t="shared" si="528"/>
        <v>43831</v>
      </c>
      <c r="AF8411" s="42">
        <f t="shared" si="525"/>
        <v>0</v>
      </c>
      <c r="AG8411" s="13">
        <f t="shared" si="526"/>
        <v>0</v>
      </c>
    </row>
    <row r="8412" spans="27:33" x14ac:dyDescent="0.35">
      <c r="AA8412" s="10">
        <f t="shared" si="527"/>
        <v>44181</v>
      </c>
      <c r="AB8412" s="9">
        <v>11</v>
      </c>
      <c r="AC8412" s="9">
        <v>16</v>
      </c>
      <c r="AD8412" s="9">
        <v>11</v>
      </c>
      <c r="AE8412" s="10">
        <f t="shared" si="528"/>
        <v>43831</v>
      </c>
      <c r="AF8412" s="42">
        <f t="shared" si="525"/>
        <v>0</v>
      </c>
      <c r="AG8412" s="13">
        <f t="shared" si="526"/>
        <v>0</v>
      </c>
    </row>
    <row r="8413" spans="27:33" x14ac:dyDescent="0.35">
      <c r="AA8413" s="10">
        <f t="shared" si="527"/>
        <v>44181</v>
      </c>
      <c r="AB8413" s="9">
        <v>12</v>
      </c>
      <c r="AC8413" s="9">
        <v>16</v>
      </c>
      <c r="AD8413" s="9">
        <v>12</v>
      </c>
      <c r="AE8413" s="10">
        <f t="shared" si="528"/>
        <v>43831</v>
      </c>
      <c r="AF8413" s="42">
        <f t="shared" si="525"/>
        <v>0</v>
      </c>
      <c r="AG8413" s="13">
        <f t="shared" si="526"/>
        <v>0</v>
      </c>
    </row>
    <row r="8414" spans="27:33" x14ac:dyDescent="0.35">
      <c r="AA8414" s="10">
        <f t="shared" si="527"/>
        <v>44181</v>
      </c>
      <c r="AB8414" s="9">
        <v>13</v>
      </c>
      <c r="AC8414" s="9">
        <v>16</v>
      </c>
      <c r="AD8414" s="9">
        <v>13</v>
      </c>
      <c r="AE8414" s="10">
        <f t="shared" si="528"/>
        <v>43831</v>
      </c>
      <c r="AF8414" s="42">
        <f t="shared" si="525"/>
        <v>0</v>
      </c>
      <c r="AG8414" s="13">
        <f t="shared" si="526"/>
        <v>0</v>
      </c>
    </row>
    <row r="8415" spans="27:33" x14ac:dyDescent="0.35">
      <c r="AA8415" s="10">
        <f t="shared" si="527"/>
        <v>44181</v>
      </c>
      <c r="AB8415" s="9">
        <v>14</v>
      </c>
      <c r="AC8415" s="9">
        <v>16</v>
      </c>
      <c r="AD8415" s="9">
        <v>14</v>
      </c>
      <c r="AE8415" s="10">
        <f t="shared" si="528"/>
        <v>43831</v>
      </c>
      <c r="AF8415" s="42">
        <f t="shared" si="525"/>
        <v>0</v>
      </c>
      <c r="AG8415" s="13">
        <f t="shared" si="526"/>
        <v>0</v>
      </c>
    </row>
    <row r="8416" spans="27:33" x14ac:dyDescent="0.35">
      <c r="AA8416" s="10">
        <f t="shared" si="527"/>
        <v>44181</v>
      </c>
      <c r="AB8416" s="9">
        <v>15</v>
      </c>
      <c r="AC8416" s="9">
        <v>16</v>
      </c>
      <c r="AD8416" s="9">
        <v>15</v>
      </c>
      <c r="AE8416" s="10">
        <f t="shared" si="528"/>
        <v>43831</v>
      </c>
      <c r="AF8416" s="42">
        <f t="shared" si="525"/>
        <v>0</v>
      </c>
      <c r="AG8416" s="13">
        <f t="shared" si="526"/>
        <v>0</v>
      </c>
    </row>
    <row r="8417" spans="27:33" x14ac:dyDescent="0.35">
      <c r="AA8417" s="10">
        <f t="shared" si="527"/>
        <v>44181</v>
      </c>
      <c r="AB8417" s="9">
        <v>16</v>
      </c>
      <c r="AC8417" s="9">
        <v>16</v>
      </c>
      <c r="AD8417" s="9">
        <v>16</v>
      </c>
      <c r="AE8417" s="10">
        <f t="shared" si="528"/>
        <v>43831</v>
      </c>
      <c r="AF8417" s="42">
        <f t="shared" si="525"/>
        <v>228.42030917</v>
      </c>
      <c r="AG8417" s="13">
        <f t="shared" si="526"/>
        <v>3.9488213389397622E-6</v>
      </c>
    </row>
    <row r="8418" spans="27:33" x14ac:dyDescent="0.35">
      <c r="AA8418" s="10">
        <f t="shared" si="527"/>
        <v>44181</v>
      </c>
      <c r="AB8418" s="9">
        <v>17</v>
      </c>
      <c r="AC8418" s="9">
        <v>16</v>
      </c>
      <c r="AD8418" s="9">
        <v>17</v>
      </c>
      <c r="AE8418" s="10">
        <f t="shared" si="528"/>
        <v>43831</v>
      </c>
      <c r="AF8418" s="42">
        <f t="shared" si="525"/>
        <v>2979.8098731299997</v>
      </c>
      <c r="AG8418" s="13">
        <f t="shared" si="526"/>
        <v>5.1513531593383089E-5</v>
      </c>
    </row>
    <row r="8419" spans="27:33" x14ac:dyDescent="0.35">
      <c r="AA8419" s="10">
        <f t="shared" si="527"/>
        <v>44181</v>
      </c>
      <c r="AB8419" s="9">
        <v>18</v>
      </c>
      <c r="AC8419" s="9">
        <v>16</v>
      </c>
      <c r="AD8419" s="9">
        <v>18</v>
      </c>
      <c r="AE8419" s="10">
        <f t="shared" si="528"/>
        <v>43831</v>
      </c>
      <c r="AF8419" s="42">
        <f t="shared" si="525"/>
        <v>28934.335672759993</v>
      </c>
      <c r="AG8419" s="13">
        <f t="shared" si="526"/>
        <v>5.0020299222870821E-4</v>
      </c>
    </row>
    <row r="8420" spans="27:33" x14ac:dyDescent="0.35">
      <c r="AA8420" s="10">
        <f t="shared" si="527"/>
        <v>44181</v>
      </c>
      <c r="AB8420" s="9">
        <v>19</v>
      </c>
      <c r="AC8420" s="9">
        <v>16</v>
      </c>
      <c r="AD8420" s="9">
        <v>19</v>
      </c>
      <c r="AE8420" s="10">
        <f t="shared" si="528"/>
        <v>43831</v>
      </c>
      <c r="AF8420" s="42">
        <f t="shared" si="525"/>
        <v>62992.124826529987</v>
      </c>
      <c r="AG8420" s="13">
        <f t="shared" si="526"/>
        <v>1.0889778041366389E-3</v>
      </c>
    </row>
    <row r="8421" spans="27:33" x14ac:dyDescent="0.35">
      <c r="AA8421" s="10">
        <f t="shared" si="527"/>
        <v>44181</v>
      </c>
      <c r="AB8421" s="9">
        <v>20</v>
      </c>
      <c r="AC8421" s="9">
        <v>16</v>
      </c>
      <c r="AD8421" s="9">
        <v>20</v>
      </c>
      <c r="AE8421" s="10">
        <f t="shared" si="528"/>
        <v>43831</v>
      </c>
      <c r="AF8421" s="42">
        <f t="shared" si="525"/>
        <v>65573.092301060009</v>
      </c>
      <c r="AG8421" s="13">
        <f t="shared" si="526"/>
        <v>1.1335963386074441E-3</v>
      </c>
    </row>
    <row r="8422" spans="27:33" x14ac:dyDescent="0.35">
      <c r="AA8422" s="10">
        <f t="shared" si="527"/>
        <v>44181</v>
      </c>
      <c r="AB8422" s="9">
        <v>21</v>
      </c>
      <c r="AC8422" s="9">
        <v>16</v>
      </c>
      <c r="AD8422" s="9">
        <v>21</v>
      </c>
      <c r="AE8422" s="10">
        <f t="shared" si="528"/>
        <v>43831</v>
      </c>
      <c r="AF8422" s="42">
        <f t="shared" si="525"/>
        <v>56730.69169586998</v>
      </c>
      <c r="AG8422" s="13">
        <f t="shared" si="526"/>
        <v>9.8073313513790707E-4</v>
      </c>
    </row>
    <row r="8423" spans="27:33" x14ac:dyDescent="0.35">
      <c r="AA8423" s="10">
        <f t="shared" si="527"/>
        <v>44181</v>
      </c>
      <c r="AB8423" s="9">
        <v>22</v>
      </c>
      <c r="AC8423" s="9">
        <v>16</v>
      </c>
      <c r="AD8423" s="9">
        <v>22</v>
      </c>
      <c r="AE8423" s="10">
        <f t="shared" si="528"/>
        <v>43831</v>
      </c>
      <c r="AF8423" s="42">
        <f t="shared" si="525"/>
        <v>47103.491453200011</v>
      </c>
      <c r="AG8423" s="13">
        <f t="shared" si="526"/>
        <v>8.1430268991769669E-4</v>
      </c>
    </row>
    <row r="8424" spans="27:33" x14ac:dyDescent="0.35">
      <c r="AA8424" s="10">
        <f t="shared" si="527"/>
        <v>44181</v>
      </c>
      <c r="AB8424" s="9">
        <v>23</v>
      </c>
      <c r="AC8424" s="9">
        <v>16</v>
      </c>
      <c r="AD8424" s="9">
        <v>23</v>
      </c>
      <c r="AE8424" s="10">
        <f t="shared" si="528"/>
        <v>43831</v>
      </c>
      <c r="AF8424" s="42">
        <f t="shared" si="525"/>
        <v>31740.241847779995</v>
      </c>
      <c r="AG8424" s="13">
        <f t="shared" si="526"/>
        <v>5.4871015964846513E-4</v>
      </c>
    </row>
    <row r="8425" spans="27:33" x14ac:dyDescent="0.35">
      <c r="AA8425" s="10">
        <f t="shared" si="527"/>
        <v>44181</v>
      </c>
      <c r="AB8425" s="9">
        <v>24</v>
      </c>
      <c r="AC8425" s="9">
        <v>16</v>
      </c>
      <c r="AD8425" s="9">
        <v>24</v>
      </c>
      <c r="AE8425" s="10">
        <f t="shared" si="528"/>
        <v>43831</v>
      </c>
      <c r="AF8425" s="42">
        <f t="shared" si="525"/>
        <v>3251.2845529099995</v>
      </c>
      <c r="AG8425" s="13">
        <f t="shared" si="526"/>
        <v>5.6206656352702417E-5</v>
      </c>
    </row>
    <row r="8426" spans="27:33" x14ac:dyDescent="0.35">
      <c r="AA8426" s="10">
        <f t="shared" si="527"/>
        <v>44182</v>
      </c>
      <c r="AB8426" s="9">
        <v>1</v>
      </c>
      <c r="AC8426" s="9">
        <v>17</v>
      </c>
      <c r="AD8426" s="9">
        <v>1</v>
      </c>
      <c r="AE8426" s="10">
        <f t="shared" si="528"/>
        <v>43831</v>
      </c>
      <c r="AF8426" s="42">
        <f t="shared" si="525"/>
        <v>181.44601082</v>
      </c>
      <c r="AG8426" s="13">
        <f t="shared" si="526"/>
        <v>3.1367520777597016E-6</v>
      </c>
    </row>
    <row r="8427" spans="27:33" x14ac:dyDescent="0.35">
      <c r="AA8427" s="10">
        <f t="shared" si="527"/>
        <v>44182</v>
      </c>
      <c r="AB8427" s="9">
        <v>2</v>
      </c>
      <c r="AC8427" s="9">
        <v>17</v>
      </c>
      <c r="AD8427" s="9">
        <v>2</v>
      </c>
      <c r="AE8427" s="10">
        <f t="shared" si="528"/>
        <v>43831</v>
      </c>
      <c r="AF8427" s="42">
        <f t="shared" si="525"/>
        <v>0</v>
      </c>
      <c r="AG8427" s="13">
        <f t="shared" si="526"/>
        <v>0</v>
      </c>
    </row>
    <row r="8428" spans="27:33" x14ac:dyDescent="0.35">
      <c r="AA8428" s="10">
        <f t="shared" si="527"/>
        <v>44182</v>
      </c>
      <c r="AB8428" s="9">
        <v>3</v>
      </c>
      <c r="AC8428" s="9">
        <v>17</v>
      </c>
      <c r="AD8428" s="9">
        <v>3</v>
      </c>
      <c r="AE8428" s="10">
        <f t="shared" si="528"/>
        <v>43831</v>
      </c>
      <c r="AF8428" s="42">
        <f t="shared" si="525"/>
        <v>0</v>
      </c>
      <c r="AG8428" s="13">
        <f t="shared" si="526"/>
        <v>0</v>
      </c>
    </row>
    <row r="8429" spans="27:33" x14ac:dyDescent="0.35">
      <c r="AA8429" s="10">
        <f t="shared" si="527"/>
        <v>44182</v>
      </c>
      <c r="AB8429" s="9">
        <v>4</v>
      </c>
      <c r="AC8429" s="9">
        <v>17</v>
      </c>
      <c r="AD8429" s="9">
        <v>4</v>
      </c>
      <c r="AE8429" s="10">
        <f t="shared" si="528"/>
        <v>43831</v>
      </c>
      <c r="AF8429" s="42">
        <f t="shared" si="525"/>
        <v>0</v>
      </c>
      <c r="AG8429" s="13">
        <f t="shared" si="526"/>
        <v>0</v>
      </c>
    </row>
    <row r="8430" spans="27:33" x14ac:dyDescent="0.35">
      <c r="AA8430" s="10">
        <f t="shared" si="527"/>
        <v>44182</v>
      </c>
      <c r="AB8430" s="9">
        <v>5</v>
      </c>
      <c r="AC8430" s="9">
        <v>17</v>
      </c>
      <c r="AD8430" s="9">
        <v>5</v>
      </c>
      <c r="AE8430" s="10">
        <f t="shared" si="528"/>
        <v>43831</v>
      </c>
      <c r="AF8430" s="42">
        <f t="shared" si="525"/>
        <v>0</v>
      </c>
      <c r="AG8430" s="13">
        <f t="shared" si="526"/>
        <v>0</v>
      </c>
    </row>
    <row r="8431" spans="27:33" x14ac:dyDescent="0.35">
      <c r="AA8431" s="10">
        <f t="shared" si="527"/>
        <v>44182</v>
      </c>
      <c r="AB8431" s="9">
        <v>6</v>
      </c>
      <c r="AC8431" s="9">
        <v>17</v>
      </c>
      <c r="AD8431" s="9">
        <v>6</v>
      </c>
      <c r="AE8431" s="10">
        <f t="shared" si="528"/>
        <v>43831</v>
      </c>
      <c r="AF8431" s="42">
        <f t="shared" si="525"/>
        <v>0</v>
      </c>
      <c r="AG8431" s="13">
        <f t="shared" si="526"/>
        <v>0</v>
      </c>
    </row>
    <row r="8432" spans="27:33" x14ac:dyDescent="0.35">
      <c r="AA8432" s="10">
        <f t="shared" si="527"/>
        <v>44182</v>
      </c>
      <c r="AB8432" s="9">
        <v>7</v>
      </c>
      <c r="AC8432" s="9">
        <v>17</v>
      </c>
      <c r="AD8432" s="9">
        <v>7</v>
      </c>
      <c r="AE8432" s="10">
        <f t="shared" si="528"/>
        <v>43831</v>
      </c>
      <c r="AF8432" s="42">
        <f t="shared" si="525"/>
        <v>0</v>
      </c>
      <c r="AG8432" s="13">
        <f t="shared" si="526"/>
        <v>0</v>
      </c>
    </row>
    <row r="8433" spans="27:33" x14ac:dyDescent="0.35">
      <c r="AA8433" s="10">
        <f t="shared" si="527"/>
        <v>44182</v>
      </c>
      <c r="AB8433" s="9">
        <v>8</v>
      </c>
      <c r="AC8433" s="9">
        <v>17</v>
      </c>
      <c r="AD8433" s="9">
        <v>8</v>
      </c>
      <c r="AE8433" s="10">
        <f t="shared" si="528"/>
        <v>43831</v>
      </c>
      <c r="AF8433" s="42">
        <f t="shared" si="525"/>
        <v>514.32181316000003</v>
      </c>
      <c r="AG8433" s="13">
        <f t="shared" si="526"/>
        <v>8.8913501530061757E-6</v>
      </c>
    </row>
    <row r="8434" spans="27:33" x14ac:dyDescent="0.35">
      <c r="AA8434" s="10">
        <f t="shared" si="527"/>
        <v>44182</v>
      </c>
      <c r="AB8434" s="9">
        <v>9</v>
      </c>
      <c r="AC8434" s="9">
        <v>17</v>
      </c>
      <c r="AD8434" s="9">
        <v>9</v>
      </c>
      <c r="AE8434" s="10">
        <f t="shared" si="528"/>
        <v>43831</v>
      </c>
      <c r="AF8434" s="42">
        <f t="shared" si="525"/>
        <v>129.224681</v>
      </c>
      <c r="AG8434" s="13">
        <f t="shared" si="526"/>
        <v>2.2339746395786024E-6</v>
      </c>
    </row>
    <row r="8435" spans="27:33" x14ac:dyDescent="0.35">
      <c r="AA8435" s="10">
        <f t="shared" si="527"/>
        <v>44182</v>
      </c>
      <c r="AB8435" s="9">
        <v>10</v>
      </c>
      <c r="AC8435" s="9">
        <v>17</v>
      </c>
      <c r="AD8435" s="9">
        <v>10</v>
      </c>
      <c r="AE8435" s="10">
        <f t="shared" si="528"/>
        <v>43831</v>
      </c>
      <c r="AF8435" s="42">
        <f t="shared" si="525"/>
        <v>0</v>
      </c>
      <c r="AG8435" s="13">
        <f t="shared" si="526"/>
        <v>0</v>
      </c>
    </row>
    <row r="8436" spans="27:33" x14ac:dyDescent="0.35">
      <c r="AA8436" s="10">
        <f t="shared" si="527"/>
        <v>44182</v>
      </c>
      <c r="AB8436" s="9">
        <v>11</v>
      </c>
      <c r="AC8436" s="9">
        <v>17</v>
      </c>
      <c r="AD8436" s="9">
        <v>11</v>
      </c>
      <c r="AE8436" s="10">
        <f t="shared" si="528"/>
        <v>43831</v>
      </c>
      <c r="AF8436" s="42">
        <f t="shared" si="525"/>
        <v>0</v>
      </c>
      <c r="AG8436" s="13">
        <f t="shared" si="526"/>
        <v>0</v>
      </c>
    </row>
    <row r="8437" spans="27:33" x14ac:dyDescent="0.35">
      <c r="AA8437" s="10">
        <f t="shared" si="527"/>
        <v>44182</v>
      </c>
      <c r="AB8437" s="9">
        <v>12</v>
      </c>
      <c r="AC8437" s="9">
        <v>17</v>
      </c>
      <c r="AD8437" s="9">
        <v>12</v>
      </c>
      <c r="AE8437" s="10">
        <f t="shared" si="528"/>
        <v>43831</v>
      </c>
      <c r="AF8437" s="42">
        <f t="shared" si="525"/>
        <v>0</v>
      </c>
      <c r="AG8437" s="13">
        <f t="shared" si="526"/>
        <v>0</v>
      </c>
    </row>
    <row r="8438" spans="27:33" x14ac:dyDescent="0.35">
      <c r="AA8438" s="10">
        <f t="shared" si="527"/>
        <v>44182</v>
      </c>
      <c r="AB8438" s="9">
        <v>13</v>
      </c>
      <c r="AC8438" s="9">
        <v>17</v>
      </c>
      <c r="AD8438" s="9">
        <v>13</v>
      </c>
      <c r="AE8438" s="10">
        <f t="shared" si="528"/>
        <v>43831</v>
      </c>
      <c r="AF8438" s="42">
        <f t="shared" si="525"/>
        <v>0</v>
      </c>
      <c r="AG8438" s="13">
        <f t="shared" si="526"/>
        <v>0</v>
      </c>
    </row>
    <row r="8439" spans="27:33" x14ac:dyDescent="0.35">
      <c r="AA8439" s="10">
        <f t="shared" si="527"/>
        <v>44182</v>
      </c>
      <c r="AB8439" s="9">
        <v>14</v>
      </c>
      <c r="AC8439" s="9">
        <v>17</v>
      </c>
      <c r="AD8439" s="9">
        <v>14</v>
      </c>
      <c r="AE8439" s="10">
        <f t="shared" si="528"/>
        <v>43831</v>
      </c>
      <c r="AF8439" s="42">
        <f t="shared" si="525"/>
        <v>0</v>
      </c>
      <c r="AG8439" s="13">
        <f t="shared" si="526"/>
        <v>0</v>
      </c>
    </row>
    <row r="8440" spans="27:33" x14ac:dyDescent="0.35">
      <c r="AA8440" s="10">
        <f t="shared" si="527"/>
        <v>44182</v>
      </c>
      <c r="AB8440" s="9">
        <v>15</v>
      </c>
      <c r="AC8440" s="9">
        <v>17</v>
      </c>
      <c r="AD8440" s="9">
        <v>15</v>
      </c>
      <c r="AE8440" s="10">
        <f t="shared" si="528"/>
        <v>43831</v>
      </c>
      <c r="AF8440" s="42">
        <f t="shared" si="525"/>
        <v>0</v>
      </c>
      <c r="AG8440" s="13">
        <f t="shared" si="526"/>
        <v>0</v>
      </c>
    </row>
    <row r="8441" spans="27:33" x14ac:dyDescent="0.35">
      <c r="AA8441" s="10">
        <f t="shared" si="527"/>
        <v>44182</v>
      </c>
      <c r="AB8441" s="9">
        <v>16</v>
      </c>
      <c r="AC8441" s="9">
        <v>17</v>
      </c>
      <c r="AD8441" s="9">
        <v>16</v>
      </c>
      <c r="AE8441" s="10">
        <f t="shared" si="528"/>
        <v>43831</v>
      </c>
      <c r="AF8441" s="42">
        <f t="shared" si="525"/>
        <v>233.40719039000001</v>
      </c>
      <c r="AG8441" s="13">
        <f t="shared" si="526"/>
        <v>4.0350321625212945E-6</v>
      </c>
    </row>
    <row r="8442" spans="27:33" x14ac:dyDescent="0.35">
      <c r="AA8442" s="10">
        <f t="shared" si="527"/>
        <v>44182</v>
      </c>
      <c r="AB8442" s="9">
        <v>17</v>
      </c>
      <c r="AC8442" s="9">
        <v>17</v>
      </c>
      <c r="AD8442" s="9">
        <v>17</v>
      </c>
      <c r="AE8442" s="10">
        <f t="shared" si="528"/>
        <v>43831</v>
      </c>
      <c r="AF8442" s="42">
        <f t="shared" si="525"/>
        <v>2346.7952504200002</v>
      </c>
      <c r="AG8442" s="13">
        <f t="shared" si="526"/>
        <v>4.0570276770285048E-5</v>
      </c>
    </row>
    <row r="8443" spans="27:33" x14ac:dyDescent="0.35">
      <c r="AA8443" s="10">
        <f t="shared" si="527"/>
        <v>44182</v>
      </c>
      <c r="AB8443" s="9">
        <v>18</v>
      </c>
      <c r="AC8443" s="9">
        <v>17</v>
      </c>
      <c r="AD8443" s="9">
        <v>18</v>
      </c>
      <c r="AE8443" s="10">
        <f t="shared" si="528"/>
        <v>43831</v>
      </c>
      <c r="AF8443" s="42">
        <f t="shared" si="525"/>
        <v>25609.039188150018</v>
      </c>
      <c r="AG8443" s="13">
        <f t="shared" si="526"/>
        <v>4.4271685290754744E-4</v>
      </c>
    </row>
    <row r="8444" spans="27:33" x14ac:dyDescent="0.35">
      <c r="AA8444" s="10">
        <f t="shared" si="527"/>
        <v>44182</v>
      </c>
      <c r="AB8444" s="9">
        <v>19</v>
      </c>
      <c r="AC8444" s="9">
        <v>17</v>
      </c>
      <c r="AD8444" s="9">
        <v>19</v>
      </c>
      <c r="AE8444" s="10">
        <f t="shared" si="528"/>
        <v>43831</v>
      </c>
      <c r="AF8444" s="42">
        <f t="shared" si="525"/>
        <v>56688.382143119998</v>
      </c>
      <c r="AG8444" s="13">
        <f t="shared" si="526"/>
        <v>9.8000170777338253E-4</v>
      </c>
    </row>
    <row r="8445" spans="27:33" x14ac:dyDescent="0.35">
      <c r="AA8445" s="10">
        <f t="shared" si="527"/>
        <v>44182</v>
      </c>
      <c r="AB8445" s="9">
        <v>20</v>
      </c>
      <c r="AC8445" s="9">
        <v>17</v>
      </c>
      <c r="AD8445" s="9">
        <v>20</v>
      </c>
      <c r="AE8445" s="10">
        <f t="shared" si="528"/>
        <v>43831</v>
      </c>
      <c r="AF8445" s="42">
        <f t="shared" si="525"/>
        <v>59123.915072899988</v>
      </c>
      <c r="AG8445" s="13">
        <f t="shared" si="526"/>
        <v>1.022106039212878E-3</v>
      </c>
    </row>
    <row r="8446" spans="27:33" x14ac:dyDescent="0.35">
      <c r="AA8446" s="10">
        <f t="shared" si="527"/>
        <v>44182</v>
      </c>
      <c r="AB8446" s="9">
        <v>21</v>
      </c>
      <c r="AC8446" s="9">
        <v>17</v>
      </c>
      <c r="AD8446" s="9">
        <v>21</v>
      </c>
      <c r="AE8446" s="10">
        <f t="shared" si="528"/>
        <v>43831</v>
      </c>
      <c r="AF8446" s="42">
        <f t="shared" si="525"/>
        <v>50188.147065820012</v>
      </c>
      <c r="AG8446" s="13">
        <f t="shared" si="526"/>
        <v>8.6762874463960286E-4</v>
      </c>
    </row>
    <row r="8447" spans="27:33" x14ac:dyDescent="0.35">
      <c r="AA8447" s="10">
        <f t="shared" si="527"/>
        <v>44182</v>
      </c>
      <c r="AB8447" s="9">
        <v>22</v>
      </c>
      <c r="AC8447" s="9">
        <v>17</v>
      </c>
      <c r="AD8447" s="9">
        <v>22</v>
      </c>
      <c r="AE8447" s="10">
        <f t="shared" si="528"/>
        <v>43831</v>
      </c>
      <c r="AF8447" s="42">
        <f t="shared" si="525"/>
        <v>39963.424437090005</v>
      </c>
      <c r="AG8447" s="13">
        <f t="shared" si="526"/>
        <v>6.9086861745222528E-4</v>
      </c>
    </row>
    <row r="8448" spans="27:33" x14ac:dyDescent="0.35">
      <c r="AA8448" s="10">
        <f t="shared" si="527"/>
        <v>44182</v>
      </c>
      <c r="AB8448" s="9">
        <v>23</v>
      </c>
      <c r="AC8448" s="9">
        <v>17</v>
      </c>
      <c r="AD8448" s="9">
        <v>23</v>
      </c>
      <c r="AE8448" s="10">
        <f t="shared" si="528"/>
        <v>43831</v>
      </c>
      <c r="AF8448" s="42">
        <f t="shared" si="525"/>
        <v>25589.535568010011</v>
      </c>
      <c r="AG8448" s="13">
        <f t="shared" si="526"/>
        <v>4.4237968362660526E-4</v>
      </c>
    </row>
    <row r="8449" spans="27:33" x14ac:dyDescent="0.35">
      <c r="AA8449" s="10">
        <f t="shared" si="527"/>
        <v>44182</v>
      </c>
      <c r="AB8449" s="9">
        <v>24</v>
      </c>
      <c r="AC8449" s="9">
        <v>17</v>
      </c>
      <c r="AD8449" s="9">
        <v>24</v>
      </c>
      <c r="AE8449" s="10">
        <f t="shared" si="528"/>
        <v>43831</v>
      </c>
      <c r="AF8449" s="42">
        <f t="shared" si="525"/>
        <v>2739.1507499200002</v>
      </c>
      <c r="AG8449" s="13">
        <f t="shared" si="526"/>
        <v>4.7353131475743323E-5</v>
      </c>
    </row>
    <row r="8450" spans="27:33" x14ac:dyDescent="0.35">
      <c r="AA8450" s="10">
        <f t="shared" si="527"/>
        <v>44183</v>
      </c>
      <c r="AB8450" s="9">
        <v>1</v>
      </c>
      <c r="AC8450" s="9">
        <v>18</v>
      </c>
      <c r="AD8450" s="9">
        <v>1</v>
      </c>
      <c r="AE8450" s="10">
        <f t="shared" si="528"/>
        <v>43831</v>
      </c>
      <c r="AF8450" s="42">
        <f t="shared" si="525"/>
        <v>116.57912746</v>
      </c>
      <c r="AG8450" s="13">
        <f t="shared" si="526"/>
        <v>2.0153643424342554E-6</v>
      </c>
    </row>
    <row r="8451" spans="27:33" x14ac:dyDescent="0.35">
      <c r="AA8451" s="10">
        <f t="shared" si="527"/>
        <v>44183</v>
      </c>
      <c r="AB8451" s="9">
        <v>2</v>
      </c>
      <c r="AC8451" s="9">
        <v>18</v>
      </c>
      <c r="AD8451" s="9">
        <v>2</v>
      </c>
      <c r="AE8451" s="10">
        <f t="shared" si="528"/>
        <v>43831</v>
      </c>
      <c r="AF8451" s="42">
        <f t="shared" ref="AF8451:AF8514" si="529">INDEX($B$2:$Y$367,MATCH(AA8451,$A$2:$A$367,0),AB8451)</f>
        <v>0</v>
      </c>
      <c r="AG8451" s="13">
        <f t="shared" ref="AG8451:AG8514" si="530">AF8451/SUM($AF$2:$AF$8785)</f>
        <v>0</v>
      </c>
    </row>
    <row r="8452" spans="27:33" x14ac:dyDescent="0.35">
      <c r="AA8452" s="10">
        <f t="shared" ref="AA8452:AA8515" si="531">IF(AB8452=1,AA8451+1,AA8451)</f>
        <v>44183</v>
      </c>
      <c r="AB8452" s="9">
        <v>3</v>
      </c>
      <c r="AC8452" s="9">
        <v>18</v>
      </c>
      <c r="AD8452" s="9">
        <v>3</v>
      </c>
      <c r="AE8452" s="10">
        <f t="shared" ref="AE8452:AE8515" si="532">IF(AF8452=1,AE8451+1,AE8451)</f>
        <v>43831</v>
      </c>
      <c r="AF8452" s="42">
        <f t="shared" si="529"/>
        <v>0</v>
      </c>
      <c r="AG8452" s="13">
        <f t="shared" si="530"/>
        <v>0</v>
      </c>
    </row>
    <row r="8453" spans="27:33" x14ac:dyDescent="0.35">
      <c r="AA8453" s="10">
        <f t="shared" si="531"/>
        <v>44183</v>
      </c>
      <c r="AB8453" s="9">
        <v>4</v>
      </c>
      <c r="AC8453" s="9">
        <v>18</v>
      </c>
      <c r="AD8453" s="9">
        <v>4</v>
      </c>
      <c r="AE8453" s="10">
        <f t="shared" si="532"/>
        <v>43831</v>
      </c>
      <c r="AF8453" s="42">
        <f t="shared" si="529"/>
        <v>0</v>
      </c>
      <c r="AG8453" s="13">
        <f t="shared" si="530"/>
        <v>0</v>
      </c>
    </row>
    <row r="8454" spans="27:33" x14ac:dyDescent="0.35">
      <c r="AA8454" s="10">
        <f t="shared" si="531"/>
        <v>44183</v>
      </c>
      <c r="AB8454" s="9">
        <v>5</v>
      </c>
      <c r="AC8454" s="9">
        <v>18</v>
      </c>
      <c r="AD8454" s="9">
        <v>5</v>
      </c>
      <c r="AE8454" s="10">
        <f t="shared" si="532"/>
        <v>43831</v>
      </c>
      <c r="AF8454" s="42">
        <f t="shared" si="529"/>
        <v>0</v>
      </c>
      <c r="AG8454" s="13">
        <f t="shared" si="530"/>
        <v>0</v>
      </c>
    </row>
    <row r="8455" spans="27:33" x14ac:dyDescent="0.35">
      <c r="AA8455" s="10">
        <f t="shared" si="531"/>
        <v>44183</v>
      </c>
      <c r="AB8455" s="9">
        <v>6</v>
      </c>
      <c r="AC8455" s="9">
        <v>18</v>
      </c>
      <c r="AD8455" s="9">
        <v>6</v>
      </c>
      <c r="AE8455" s="10">
        <f t="shared" si="532"/>
        <v>43831</v>
      </c>
      <c r="AF8455" s="42">
        <f t="shared" si="529"/>
        <v>0</v>
      </c>
      <c r="AG8455" s="13">
        <f t="shared" si="530"/>
        <v>0</v>
      </c>
    </row>
    <row r="8456" spans="27:33" x14ac:dyDescent="0.35">
      <c r="AA8456" s="10">
        <f t="shared" si="531"/>
        <v>44183</v>
      </c>
      <c r="AB8456" s="9">
        <v>7</v>
      </c>
      <c r="AC8456" s="9">
        <v>18</v>
      </c>
      <c r="AD8456" s="9">
        <v>7</v>
      </c>
      <c r="AE8456" s="10">
        <f t="shared" si="532"/>
        <v>43831</v>
      </c>
      <c r="AF8456" s="42">
        <f t="shared" si="529"/>
        <v>0</v>
      </c>
      <c r="AG8456" s="13">
        <f t="shared" si="530"/>
        <v>0</v>
      </c>
    </row>
    <row r="8457" spans="27:33" x14ac:dyDescent="0.35">
      <c r="AA8457" s="10">
        <f t="shared" si="531"/>
        <v>44183</v>
      </c>
      <c r="AB8457" s="9">
        <v>8</v>
      </c>
      <c r="AC8457" s="9">
        <v>18</v>
      </c>
      <c r="AD8457" s="9">
        <v>8</v>
      </c>
      <c r="AE8457" s="10">
        <f t="shared" si="532"/>
        <v>43831</v>
      </c>
      <c r="AF8457" s="42">
        <f t="shared" si="529"/>
        <v>260.21711270999998</v>
      </c>
      <c r="AG8457" s="13">
        <f t="shared" si="530"/>
        <v>4.4985093101410457E-6</v>
      </c>
    </row>
    <row r="8458" spans="27:33" x14ac:dyDescent="0.35">
      <c r="AA8458" s="10">
        <f t="shared" si="531"/>
        <v>44183</v>
      </c>
      <c r="AB8458" s="9">
        <v>9</v>
      </c>
      <c r="AC8458" s="9">
        <v>18</v>
      </c>
      <c r="AD8458" s="9">
        <v>9</v>
      </c>
      <c r="AE8458" s="10">
        <f t="shared" si="532"/>
        <v>43831</v>
      </c>
      <c r="AF8458" s="42">
        <f t="shared" si="529"/>
        <v>331.83722039000003</v>
      </c>
      <c r="AG8458" s="13">
        <f t="shared" si="530"/>
        <v>5.736643565941676E-6</v>
      </c>
    </row>
    <row r="8459" spans="27:33" x14ac:dyDescent="0.35">
      <c r="AA8459" s="10">
        <f t="shared" si="531"/>
        <v>44183</v>
      </c>
      <c r="AB8459" s="9">
        <v>10</v>
      </c>
      <c r="AC8459" s="9">
        <v>18</v>
      </c>
      <c r="AD8459" s="9">
        <v>10</v>
      </c>
      <c r="AE8459" s="10">
        <f t="shared" si="532"/>
        <v>43831</v>
      </c>
      <c r="AF8459" s="42">
        <f t="shared" si="529"/>
        <v>0</v>
      </c>
      <c r="AG8459" s="13">
        <f t="shared" si="530"/>
        <v>0</v>
      </c>
    </row>
    <row r="8460" spans="27:33" x14ac:dyDescent="0.35">
      <c r="AA8460" s="10">
        <f t="shared" si="531"/>
        <v>44183</v>
      </c>
      <c r="AB8460" s="9">
        <v>11</v>
      </c>
      <c r="AC8460" s="9">
        <v>18</v>
      </c>
      <c r="AD8460" s="9">
        <v>11</v>
      </c>
      <c r="AE8460" s="10">
        <f t="shared" si="532"/>
        <v>43831</v>
      </c>
      <c r="AF8460" s="42">
        <f t="shared" si="529"/>
        <v>0</v>
      </c>
      <c r="AG8460" s="13">
        <f t="shared" si="530"/>
        <v>0</v>
      </c>
    </row>
    <row r="8461" spans="27:33" x14ac:dyDescent="0.35">
      <c r="AA8461" s="10">
        <f t="shared" si="531"/>
        <v>44183</v>
      </c>
      <c r="AB8461" s="9">
        <v>12</v>
      </c>
      <c r="AC8461" s="9">
        <v>18</v>
      </c>
      <c r="AD8461" s="9">
        <v>12</v>
      </c>
      <c r="AE8461" s="10">
        <f t="shared" si="532"/>
        <v>43831</v>
      </c>
      <c r="AF8461" s="42">
        <f t="shared" si="529"/>
        <v>0</v>
      </c>
      <c r="AG8461" s="13">
        <f t="shared" si="530"/>
        <v>0</v>
      </c>
    </row>
    <row r="8462" spans="27:33" x14ac:dyDescent="0.35">
      <c r="AA8462" s="10">
        <f t="shared" si="531"/>
        <v>44183</v>
      </c>
      <c r="AB8462" s="9">
        <v>13</v>
      </c>
      <c r="AC8462" s="9">
        <v>18</v>
      </c>
      <c r="AD8462" s="9">
        <v>13</v>
      </c>
      <c r="AE8462" s="10">
        <f t="shared" si="532"/>
        <v>43831</v>
      </c>
      <c r="AF8462" s="42">
        <f t="shared" si="529"/>
        <v>0</v>
      </c>
      <c r="AG8462" s="13">
        <f t="shared" si="530"/>
        <v>0</v>
      </c>
    </row>
    <row r="8463" spans="27:33" x14ac:dyDescent="0.35">
      <c r="AA8463" s="10">
        <f t="shared" si="531"/>
        <v>44183</v>
      </c>
      <c r="AB8463" s="9">
        <v>14</v>
      </c>
      <c r="AC8463" s="9">
        <v>18</v>
      </c>
      <c r="AD8463" s="9">
        <v>14</v>
      </c>
      <c r="AE8463" s="10">
        <f t="shared" si="532"/>
        <v>43831</v>
      </c>
      <c r="AF8463" s="42">
        <f t="shared" si="529"/>
        <v>0</v>
      </c>
      <c r="AG8463" s="13">
        <f t="shared" si="530"/>
        <v>0</v>
      </c>
    </row>
    <row r="8464" spans="27:33" x14ac:dyDescent="0.35">
      <c r="AA8464" s="10">
        <f t="shared" si="531"/>
        <v>44183</v>
      </c>
      <c r="AB8464" s="9">
        <v>15</v>
      </c>
      <c r="AC8464" s="9">
        <v>18</v>
      </c>
      <c r="AD8464" s="9">
        <v>15</v>
      </c>
      <c r="AE8464" s="10">
        <f t="shared" si="532"/>
        <v>43831</v>
      </c>
      <c r="AF8464" s="42">
        <f t="shared" si="529"/>
        <v>0</v>
      </c>
      <c r="AG8464" s="13">
        <f t="shared" si="530"/>
        <v>0</v>
      </c>
    </row>
    <row r="8465" spans="27:33" x14ac:dyDescent="0.35">
      <c r="AA8465" s="10">
        <f t="shared" si="531"/>
        <v>44183</v>
      </c>
      <c r="AB8465" s="9">
        <v>16</v>
      </c>
      <c r="AC8465" s="9">
        <v>18</v>
      </c>
      <c r="AD8465" s="9">
        <v>16</v>
      </c>
      <c r="AE8465" s="10">
        <f t="shared" si="532"/>
        <v>43831</v>
      </c>
      <c r="AF8465" s="42">
        <f t="shared" si="529"/>
        <v>258.67237082000003</v>
      </c>
      <c r="AG8465" s="13">
        <f t="shared" si="530"/>
        <v>4.4718045492528796E-6</v>
      </c>
    </row>
    <row r="8466" spans="27:33" x14ac:dyDescent="0.35">
      <c r="AA8466" s="10">
        <f t="shared" si="531"/>
        <v>44183</v>
      </c>
      <c r="AB8466" s="9">
        <v>17</v>
      </c>
      <c r="AC8466" s="9">
        <v>18</v>
      </c>
      <c r="AD8466" s="9">
        <v>17</v>
      </c>
      <c r="AE8466" s="10">
        <f t="shared" si="532"/>
        <v>43831</v>
      </c>
      <c r="AF8466" s="42">
        <f t="shared" si="529"/>
        <v>1796.3081004899996</v>
      </c>
      <c r="AG8466" s="13">
        <f t="shared" si="530"/>
        <v>3.1053717527569447E-5</v>
      </c>
    </row>
    <row r="8467" spans="27:33" x14ac:dyDescent="0.35">
      <c r="AA8467" s="10">
        <f t="shared" si="531"/>
        <v>44183</v>
      </c>
      <c r="AB8467" s="9">
        <v>18</v>
      </c>
      <c r="AC8467" s="9">
        <v>18</v>
      </c>
      <c r="AD8467" s="9">
        <v>18</v>
      </c>
      <c r="AE8467" s="10">
        <f t="shared" si="532"/>
        <v>43831</v>
      </c>
      <c r="AF8467" s="42">
        <f t="shared" si="529"/>
        <v>24785.198463129986</v>
      </c>
      <c r="AG8467" s="13">
        <f t="shared" si="530"/>
        <v>4.2847468745970389E-4</v>
      </c>
    </row>
    <row r="8468" spans="27:33" x14ac:dyDescent="0.35">
      <c r="AA8468" s="10">
        <f t="shared" si="531"/>
        <v>44183</v>
      </c>
      <c r="AB8468" s="9">
        <v>19</v>
      </c>
      <c r="AC8468" s="9">
        <v>18</v>
      </c>
      <c r="AD8468" s="9">
        <v>19</v>
      </c>
      <c r="AE8468" s="10">
        <f t="shared" si="532"/>
        <v>43831</v>
      </c>
      <c r="AF8468" s="42">
        <f t="shared" si="529"/>
        <v>57529.544791960048</v>
      </c>
      <c r="AG8468" s="13">
        <f t="shared" si="530"/>
        <v>9.9454332637694811E-4</v>
      </c>
    </row>
    <row r="8469" spans="27:33" x14ac:dyDescent="0.35">
      <c r="AA8469" s="10">
        <f t="shared" si="531"/>
        <v>44183</v>
      </c>
      <c r="AB8469" s="9">
        <v>20</v>
      </c>
      <c r="AC8469" s="9">
        <v>18</v>
      </c>
      <c r="AD8469" s="9">
        <v>20</v>
      </c>
      <c r="AE8469" s="10">
        <f t="shared" si="532"/>
        <v>43831</v>
      </c>
      <c r="AF8469" s="42">
        <f t="shared" si="529"/>
        <v>59219.541240000013</v>
      </c>
      <c r="AG8469" s="13">
        <f t="shared" si="530"/>
        <v>1.0237591787720427E-3</v>
      </c>
    </row>
    <row r="8470" spans="27:33" x14ac:dyDescent="0.35">
      <c r="AA8470" s="10">
        <f t="shared" si="531"/>
        <v>44183</v>
      </c>
      <c r="AB8470" s="9">
        <v>21</v>
      </c>
      <c r="AC8470" s="9">
        <v>18</v>
      </c>
      <c r="AD8470" s="9">
        <v>21</v>
      </c>
      <c r="AE8470" s="10">
        <f t="shared" si="532"/>
        <v>43831</v>
      </c>
      <c r="AF8470" s="42">
        <f t="shared" si="529"/>
        <v>48392.041239999999</v>
      </c>
      <c r="AG8470" s="13">
        <f t="shared" si="530"/>
        <v>8.3657852394003474E-4</v>
      </c>
    </row>
    <row r="8471" spans="27:33" x14ac:dyDescent="0.35">
      <c r="AA8471" s="10">
        <f t="shared" si="531"/>
        <v>44183</v>
      </c>
      <c r="AB8471" s="9">
        <v>22</v>
      </c>
      <c r="AC8471" s="9">
        <v>18</v>
      </c>
      <c r="AD8471" s="9">
        <v>22</v>
      </c>
      <c r="AE8471" s="10">
        <f t="shared" si="532"/>
        <v>43831</v>
      </c>
      <c r="AF8471" s="42">
        <f t="shared" si="529"/>
        <v>37349.788056529993</v>
      </c>
      <c r="AG8471" s="13">
        <f t="shared" si="530"/>
        <v>6.4568531851840112E-4</v>
      </c>
    </row>
    <row r="8472" spans="27:33" x14ac:dyDescent="0.35">
      <c r="AA8472" s="10">
        <f t="shared" si="531"/>
        <v>44183</v>
      </c>
      <c r="AB8472" s="9">
        <v>23</v>
      </c>
      <c r="AC8472" s="9">
        <v>18</v>
      </c>
      <c r="AD8472" s="9">
        <v>23</v>
      </c>
      <c r="AE8472" s="10">
        <f t="shared" si="532"/>
        <v>43831</v>
      </c>
      <c r="AF8472" s="42">
        <f t="shared" si="529"/>
        <v>23242.176603110001</v>
      </c>
      <c r="AG8472" s="13">
        <f t="shared" si="530"/>
        <v>4.0179966162930505E-4</v>
      </c>
    </row>
    <row r="8473" spans="27:33" x14ac:dyDescent="0.35">
      <c r="AA8473" s="10">
        <f t="shared" si="531"/>
        <v>44183</v>
      </c>
      <c r="AB8473" s="9">
        <v>24</v>
      </c>
      <c r="AC8473" s="9">
        <v>18</v>
      </c>
      <c r="AD8473" s="9">
        <v>24</v>
      </c>
      <c r="AE8473" s="10">
        <f t="shared" si="532"/>
        <v>43831</v>
      </c>
      <c r="AF8473" s="42">
        <f t="shared" si="529"/>
        <v>2061.7196761</v>
      </c>
      <c r="AG8473" s="13">
        <f t="shared" si="530"/>
        <v>3.5642026234350774E-5</v>
      </c>
    </row>
    <row r="8474" spans="27:33" x14ac:dyDescent="0.35">
      <c r="AA8474" s="10">
        <f t="shared" si="531"/>
        <v>44184</v>
      </c>
      <c r="AB8474" s="9">
        <v>1</v>
      </c>
      <c r="AC8474" s="9">
        <v>19</v>
      </c>
      <c r="AD8474" s="9">
        <v>1</v>
      </c>
      <c r="AE8474" s="10">
        <f t="shared" si="532"/>
        <v>43831</v>
      </c>
      <c r="AF8474" s="42">
        <f t="shared" si="529"/>
        <v>39.692970070000001</v>
      </c>
      <c r="AG8474" s="13">
        <f t="shared" si="530"/>
        <v>6.8619313137195902E-7</v>
      </c>
    </row>
    <row r="8475" spans="27:33" x14ac:dyDescent="0.35">
      <c r="AA8475" s="10">
        <f t="shared" si="531"/>
        <v>44184</v>
      </c>
      <c r="AB8475" s="9">
        <v>2</v>
      </c>
      <c r="AC8475" s="9">
        <v>19</v>
      </c>
      <c r="AD8475" s="9">
        <v>2</v>
      </c>
      <c r="AE8475" s="10">
        <f t="shared" si="532"/>
        <v>43831</v>
      </c>
      <c r="AF8475" s="42">
        <f t="shared" si="529"/>
        <v>0</v>
      </c>
      <c r="AG8475" s="13">
        <f t="shared" si="530"/>
        <v>0</v>
      </c>
    </row>
    <row r="8476" spans="27:33" x14ac:dyDescent="0.35">
      <c r="AA8476" s="10">
        <f t="shared" si="531"/>
        <v>44184</v>
      </c>
      <c r="AB8476" s="9">
        <v>3</v>
      </c>
      <c r="AC8476" s="9">
        <v>19</v>
      </c>
      <c r="AD8476" s="9">
        <v>3</v>
      </c>
      <c r="AE8476" s="10">
        <f t="shared" si="532"/>
        <v>43831</v>
      </c>
      <c r="AF8476" s="42">
        <f t="shared" si="529"/>
        <v>0</v>
      </c>
      <c r="AG8476" s="13">
        <f t="shared" si="530"/>
        <v>0</v>
      </c>
    </row>
    <row r="8477" spans="27:33" x14ac:dyDescent="0.35">
      <c r="AA8477" s="10">
        <f t="shared" si="531"/>
        <v>44184</v>
      </c>
      <c r="AB8477" s="9">
        <v>4</v>
      </c>
      <c r="AC8477" s="9">
        <v>19</v>
      </c>
      <c r="AD8477" s="9">
        <v>4</v>
      </c>
      <c r="AE8477" s="10">
        <f t="shared" si="532"/>
        <v>43831</v>
      </c>
      <c r="AF8477" s="42">
        <f t="shared" si="529"/>
        <v>0</v>
      </c>
      <c r="AG8477" s="13">
        <f t="shared" si="530"/>
        <v>0</v>
      </c>
    </row>
    <row r="8478" spans="27:33" x14ac:dyDescent="0.35">
      <c r="AA8478" s="10">
        <f t="shared" si="531"/>
        <v>44184</v>
      </c>
      <c r="AB8478" s="9">
        <v>5</v>
      </c>
      <c r="AC8478" s="9">
        <v>19</v>
      </c>
      <c r="AD8478" s="9">
        <v>5</v>
      </c>
      <c r="AE8478" s="10">
        <f t="shared" si="532"/>
        <v>43831</v>
      </c>
      <c r="AF8478" s="42">
        <f t="shared" si="529"/>
        <v>0</v>
      </c>
      <c r="AG8478" s="13">
        <f t="shared" si="530"/>
        <v>0</v>
      </c>
    </row>
    <row r="8479" spans="27:33" x14ac:dyDescent="0.35">
      <c r="AA8479" s="10">
        <f t="shared" si="531"/>
        <v>44184</v>
      </c>
      <c r="AB8479" s="9">
        <v>6</v>
      </c>
      <c r="AC8479" s="9">
        <v>19</v>
      </c>
      <c r="AD8479" s="9">
        <v>6</v>
      </c>
      <c r="AE8479" s="10">
        <f t="shared" si="532"/>
        <v>43831</v>
      </c>
      <c r="AF8479" s="42">
        <f t="shared" si="529"/>
        <v>0</v>
      </c>
      <c r="AG8479" s="13">
        <f t="shared" si="530"/>
        <v>0</v>
      </c>
    </row>
    <row r="8480" spans="27:33" x14ac:dyDescent="0.35">
      <c r="AA8480" s="10">
        <f t="shared" si="531"/>
        <v>44184</v>
      </c>
      <c r="AB8480" s="9">
        <v>7</v>
      </c>
      <c r="AC8480" s="9">
        <v>19</v>
      </c>
      <c r="AD8480" s="9">
        <v>7</v>
      </c>
      <c r="AE8480" s="10">
        <f t="shared" si="532"/>
        <v>43831</v>
      </c>
      <c r="AF8480" s="42">
        <f t="shared" si="529"/>
        <v>23.31326133</v>
      </c>
      <c r="AG8480" s="13">
        <f t="shared" si="530"/>
        <v>4.0302854047740707E-7</v>
      </c>
    </row>
    <row r="8481" spans="27:33" x14ac:dyDescent="0.35">
      <c r="AA8481" s="10">
        <f t="shared" si="531"/>
        <v>44184</v>
      </c>
      <c r="AB8481" s="9">
        <v>8</v>
      </c>
      <c r="AC8481" s="9">
        <v>19</v>
      </c>
      <c r="AD8481" s="9">
        <v>8</v>
      </c>
      <c r="AE8481" s="10">
        <f t="shared" si="532"/>
        <v>43831</v>
      </c>
      <c r="AF8481" s="42">
        <f t="shared" si="529"/>
        <v>0</v>
      </c>
      <c r="AG8481" s="13">
        <f t="shared" si="530"/>
        <v>0</v>
      </c>
    </row>
    <row r="8482" spans="27:33" x14ac:dyDescent="0.35">
      <c r="AA8482" s="10">
        <f t="shared" si="531"/>
        <v>44184</v>
      </c>
      <c r="AB8482" s="9">
        <v>9</v>
      </c>
      <c r="AC8482" s="9">
        <v>19</v>
      </c>
      <c r="AD8482" s="9">
        <v>9</v>
      </c>
      <c r="AE8482" s="10">
        <f t="shared" si="532"/>
        <v>43831</v>
      </c>
      <c r="AF8482" s="42">
        <f t="shared" si="529"/>
        <v>193.83418475000002</v>
      </c>
      <c r="AG8482" s="13">
        <f t="shared" si="530"/>
        <v>3.3509129189871513E-6</v>
      </c>
    </row>
    <row r="8483" spans="27:33" x14ac:dyDescent="0.35">
      <c r="AA8483" s="10">
        <f t="shared" si="531"/>
        <v>44184</v>
      </c>
      <c r="AB8483" s="9">
        <v>10</v>
      </c>
      <c r="AC8483" s="9">
        <v>19</v>
      </c>
      <c r="AD8483" s="9">
        <v>10</v>
      </c>
      <c r="AE8483" s="10">
        <f t="shared" si="532"/>
        <v>43831</v>
      </c>
      <c r="AF8483" s="42">
        <f t="shared" si="529"/>
        <v>0</v>
      </c>
      <c r="AG8483" s="13">
        <f t="shared" si="530"/>
        <v>0</v>
      </c>
    </row>
    <row r="8484" spans="27:33" x14ac:dyDescent="0.35">
      <c r="AA8484" s="10">
        <f t="shared" si="531"/>
        <v>44184</v>
      </c>
      <c r="AB8484" s="9">
        <v>11</v>
      </c>
      <c r="AC8484" s="9">
        <v>19</v>
      </c>
      <c r="AD8484" s="9">
        <v>11</v>
      </c>
      <c r="AE8484" s="10">
        <f t="shared" si="532"/>
        <v>43831</v>
      </c>
      <c r="AF8484" s="42">
        <f t="shared" si="529"/>
        <v>0</v>
      </c>
      <c r="AG8484" s="13">
        <f t="shared" si="530"/>
        <v>0</v>
      </c>
    </row>
    <row r="8485" spans="27:33" x14ac:dyDescent="0.35">
      <c r="AA8485" s="10">
        <f t="shared" si="531"/>
        <v>44184</v>
      </c>
      <c r="AB8485" s="9">
        <v>12</v>
      </c>
      <c r="AC8485" s="9">
        <v>19</v>
      </c>
      <c r="AD8485" s="9">
        <v>12</v>
      </c>
      <c r="AE8485" s="10">
        <f t="shared" si="532"/>
        <v>43831</v>
      </c>
      <c r="AF8485" s="42">
        <f t="shared" si="529"/>
        <v>0</v>
      </c>
      <c r="AG8485" s="13">
        <f t="shared" si="530"/>
        <v>0</v>
      </c>
    </row>
    <row r="8486" spans="27:33" x14ac:dyDescent="0.35">
      <c r="AA8486" s="10">
        <f t="shared" si="531"/>
        <v>44184</v>
      </c>
      <c r="AB8486" s="9">
        <v>13</v>
      </c>
      <c r="AC8486" s="9">
        <v>19</v>
      </c>
      <c r="AD8486" s="9">
        <v>13</v>
      </c>
      <c r="AE8486" s="10">
        <f t="shared" si="532"/>
        <v>43831</v>
      </c>
      <c r="AF8486" s="42">
        <f t="shared" si="529"/>
        <v>0</v>
      </c>
      <c r="AG8486" s="13">
        <f t="shared" si="530"/>
        <v>0</v>
      </c>
    </row>
    <row r="8487" spans="27:33" x14ac:dyDescent="0.35">
      <c r="AA8487" s="10">
        <f t="shared" si="531"/>
        <v>44184</v>
      </c>
      <c r="AB8487" s="9">
        <v>14</v>
      </c>
      <c r="AC8487" s="9">
        <v>19</v>
      </c>
      <c r="AD8487" s="9">
        <v>14</v>
      </c>
      <c r="AE8487" s="10">
        <f t="shared" si="532"/>
        <v>43831</v>
      </c>
      <c r="AF8487" s="42">
        <f t="shared" si="529"/>
        <v>0</v>
      </c>
      <c r="AG8487" s="13">
        <f t="shared" si="530"/>
        <v>0</v>
      </c>
    </row>
    <row r="8488" spans="27:33" x14ac:dyDescent="0.35">
      <c r="AA8488" s="10">
        <f t="shared" si="531"/>
        <v>44184</v>
      </c>
      <c r="AB8488" s="9">
        <v>15</v>
      </c>
      <c r="AC8488" s="9">
        <v>19</v>
      </c>
      <c r="AD8488" s="9">
        <v>15</v>
      </c>
      <c r="AE8488" s="10">
        <f t="shared" si="532"/>
        <v>43831</v>
      </c>
      <c r="AF8488" s="42">
        <f t="shared" si="529"/>
        <v>0</v>
      </c>
      <c r="AG8488" s="13">
        <f t="shared" si="530"/>
        <v>0</v>
      </c>
    </row>
    <row r="8489" spans="27:33" x14ac:dyDescent="0.35">
      <c r="AA8489" s="10">
        <f t="shared" si="531"/>
        <v>44184</v>
      </c>
      <c r="AB8489" s="9">
        <v>16</v>
      </c>
      <c r="AC8489" s="9">
        <v>19</v>
      </c>
      <c r="AD8489" s="9">
        <v>16</v>
      </c>
      <c r="AE8489" s="10">
        <f t="shared" si="532"/>
        <v>43831</v>
      </c>
      <c r="AF8489" s="42">
        <f t="shared" si="529"/>
        <v>462.88528497000004</v>
      </c>
      <c r="AG8489" s="13">
        <f t="shared" si="530"/>
        <v>8.0021399910214866E-6</v>
      </c>
    </row>
    <row r="8490" spans="27:33" x14ac:dyDescent="0.35">
      <c r="AA8490" s="10">
        <f t="shared" si="531"/>
        <v>44184</v>
      </c>
      <c r="AB8490" s="9">
        <v>17</v>
      </c>
      <c r="AC8490" s="9">
        <v>19</v>
      </c>
      <c r="AD8490" s="9">
        <v>17</v>
      </c>
      <c r="AE8490" s="10">
        <f t="shared" si="532"/>
        <v>43831</v>
      </c>
      <c r="AF8490" s="42">
        <f t="shared" si="529"/>
        <v>0</v>
      </c>
      <c r="AG8490" s="13">
        <f t="shared" si="530"/>
        <v>0</v>
      </c>
    </row>
    <row r="8491" spans="27:33" x14ac:dyDescent="0.35">
      <c r="AA8491" s="10">
        <f t="shared" si="531"/>
        <v>44184</v>
      </c>
      <c r="AB8491" s="9">
        <v>18</v>
      </c>
      <c r="AC8491" s="9">
        <v>19</v>
      </c>
      <c r="AD8491" s="9">
        <v>18</v>
      </c>
      <c r="AE8491" s="10">
        <f t="shared" si="532"/>
        <v>43831</v>
      </c>
      <c r="AF8491" s="42">
        <f t="shared" si="529"/>
        <v>4335.9254528699985</v>
      </c>
      <c r="AG8491" s="13">
        <f t="shared" si="530"/>
        <v>7.4957410812373696E-5</v>
      </c>
    </row>
    <row r="8492" spans="27:33" x14ac:dyDescent="0.35">
      <c r="AA8492" s="10">
        <f t="shared" si="531"/>
        <v>44184</v>
      </c>
      <c r="AB8492" s="9">
        <v>19</v>
      </c>
      <c r="AC8492" s="9">
        <v>19</v>
      </c>
      <c r="AD8492" s="9">
        <v>19</v>
      </c>
      <c r="AE8492" s="10">
        <f t="shared" si="532"/>
        <v>43831</v>
      </c>
      <c r="AF8492" s="42">
        <f t="shared" si="529"/>
        <v>38793.97922790001</v>
      </c>
      <c r="AG8492" s="13">
        <f t="shared" si="530"/>
        <v>6.7065180654976976E-4</v>
      </c>
    </row>
    <row r="8493" spans="27:33" x14ac:dyDescent="0.35">
      <c r="AA8493" s="10">
        <f t="shared" si="531"/>
        <v>44184</v>
      </c>
      <c r="AB8493" s="9">
        <v>20</v>
      </c>
      <c r="AC8493" s="9">
        <v>19</v>
      </c>
      <c r="AD8493" s="9">
        <v>20</v>
      </c>
      <c r="AE8493" s="10">
        <f t="shared" si="532"/>
        <v>43831</v>
      </c>
      <c r="AF8493" s="42">
        <f t="shared" si="529"/>
        <v>42970.254882300003</v>
      </c>
      <c r="AG8493" s="13">
        <f t="shared" si="530"/>
        <v>7.4284926780579031E-4</v>
      </c>
    </row>
    <row r="8494" spans="27:33" x14ac:dyDescent="0.35">
      <c r="AA8494" s="10">
        <f t="shared" si="531"/>
        <v>44184</v>
      </c>
      <c r="AB8494" s="9">
        <v>21</v>
      </c>
      <c r="AC8494" s="9">
        <v>19</v>
      </c>
      <c r="AD8494" s="9">
        <v>21</v>
      </c>
      <c r="AE8494" s="10">
        <f t="shared" si="532"/>
        <v>43831</v>
      </c>
      <c r="AF8494" s="42">
        <f t="shared" si="529"/>
        <v>34626.451233299988</v>
      </c>
      <c r="AG8494" s="13">
        <f t="shared" si="530"/>
        <v>5.9860557066337343E-4</v>
      </c>
    </row>
    <row r="8495" spans="27:33" x14ac:dyDescent="0.35">
      <c r="AA8495" s="10">
        <f t="shared" si="531"/>
        <v>44184</v>
      </c>
      <c r="AB8495" s="9">
        <v>22</v>
      </c>
      <c r="AC8495" s="9">
        <v>19</v>
      </c>
      <c r="AD8495" s="9">
        <v>22</v>
      </c>
      <c r="AE8495" s="10">
        <f t="shared" si="532"/>
        <v>43831</v>
      </c>
      <c r="AF8495" s="42">
        <f t="shared" si="529"/>
        <v>30495.939437829995</v>
      </c>
      <c r="AG8495" s="13">
        <f t="shared" si="530"/>
        <v>5.2719925316926995E-4</v>
      </c>
    </row>
    <row r="8496" spans="27:33" x14ac:dyDescent="0.35">
      <c r="AA8496" s="10">
        <f t="shared" si="531"/>
        <v>44184</v>
      </c>
      <c r="AB8496" s="9">
        <v>23</v>
      </c>
      <c r="AC8496" s="9">
        <v>19</v>
      </c>
      <c r="AD8496" s="9">
        <v>23</v>
      </c>
      <c r="AE8496" s="10">
        <f t="shared" si="532"/>
        <v>43831</v>
      </c>
      <c r="AF8496" s="42">
        <f t="shared" si="529"/>
        <v>15170.109981899992</v>
      </c>
      <c r="AG8496" s="13">
        <f t="shared" si="530"/>
        <v>2.6225362459345356E-4</v>
      </c>
    </row>
    <row r="8497" spans="27:33" x14ac:dyDescent="0.35">
      <c r="AA8497" s="10">
        <f t="shared" si="531"/>
        <v>44184</v>
      </c>
      <c r="AB8497" s="9">
        <v>24</v>
      </c>
      <c r="AC8497" s="9">
        <v>19</v>
      </c>
      <c r="AD8497" s="9">
        <v>24</v>
      </c>
      <c r="AE8497" s="10">
        <f t="shared" si="532"/>
        <v>43831</v>
      </c>
      <c r="AF8497" s="42">
        <f t="shared" si="529"/>
        <v>1148.56830416</v>
      </c>
      <c r="AG8497" s="13">
        <f t="shared" si="530"/>
        <v>1.9855900927449321E-5</v>
      </c>
    </row>
    <row r="8498" spans="27:33" x14ac:dyDescent="0.35">
      <c r="AA8498" s="10">
        <f t="shared" si="531"/>
        <v>44185</v>
      </c>
      <c r="AB8498" s="9">
        <v>1</v>
      </c>
      <c r="AC8498" s="9">
        <v>20</v>
      </c>
      <c r="AD8498" s="9">
        <v>1</v>
      </c>
      <c r="AE8498" s="10">
        <f t="shared" si="532"/>
        <v>43831</v>
      </c>
      <c r="AF8498" s="42">
        <f t="shared" si="529"/>
        <v>24.063158089999998</v>
      </c>
      <c r="AG8498" s="13">
        <f t="shared" si="530"/>
        <v>4.159923979323321E-7</v>
      </c>
    </row>
    <row r="8499" spans="27:33" x14ac:dyDescent="0.35">
      <c r="AA8499" s="10">
        <f t="shared" si="531"/>
        <v>44185</v>
      </c>
      <c r="AB8499" s="9">
        <v>2</v>
      </c>
      <c r="AC8499" s="9">
        <v>20</v>
      </c>
      <c r="AD8499" s="9">
        <v>2</v>
      </c>
      <c r="AE8499" s="10">
        <f t="shared" si="532"/>
        <v>43831</v>
      </c>
      <c r="AF8499" s="42">
        <f t="shared" si="529"/>
        <v>0</v>
      </c>
      <c r="AG8499" s="13">
        <f t="shared" si="530"/>
        <v>0</v>
      </c>
    </row>
    <row r="8500" spans="27:33" x14ac:dyDescent="0.35">
      <c r="AA8500" s="10">
        <f t="shared" si="531"/>
        <v>44185</v>
      </c>
      <c r="AB8500" s="9">
        <v>3</v>
      </c>
      <c r="AC8500" s="9">
        <v>20</v>
      </c>
      <c r="AD8500" s="9">
        <v>3</v>
      </c>
      <c r="AE8500" s="10">
        <f t="shared" si="532"/>
        <v>43831</v>
      </c>
      <c r="AF8500" s="42">
        <f t="shared" si="529"/>
        <v>0</v>
      </c>
      <c r="AG8500" s="13">
        <f t="shared" si="530"/>
        <v>0</v>
      </c>
    </row>
    <row r="8501" spans="27:33" x14ac:dyDescent="0.35">
      <c r="AA8501" s="10">
        <f t="shared" si="531"/>
        <v>44185</v>
      </c>
      <c r="AB8501" s="9">
        <v>4</v>
      </c>
      <c r="AC8501" s="9">
        <v>20</v>
      </c>
      <c r="AD8501" s="9">
        <v>4</v>
      </c>
      <c r="AE8501" s="10">
        <f t="shared" si="532"/>
        <v>43831</v>
      </c>
      <c r="AF8501" s="42">
        <f t="shared" si="529"/>
        <v>0</v>
      </c>
      <c r="AG8501" s="13">
        <f t="shared" si="530"/>
        <v>0</v>
      </c>
    </row>
    <row r="8502" spans="27:33" x14ac:dyDescent="0.35">
      <c r="AA8502" s="10">
        <f t="shared" si="531"/>
        <v>44185</v>
      </c>
      <c r="AB8502" s="9">
        <v>5</v>
      </c>
      <c r="AC8502" s="9">
        <v>20</v>
      </c>
      <c r="AD8502" s="9">
        <v>5</v>
      </c>
      <c r="AE8502" s="10">
        <f t="shared" si="532"/>
        <v>43831</v>
      </c>
      <c r="AF8502" s="42">
        <f t="shared" si="529"/>
        <v>0</v>
      </c>
      <c r="AG8502" s="13">
        <f t="shared" si="530"/>
        <v>0</v>
      </c>
    </row>
    <row r="8503" spans="27:33" x14ac:dyDescent="0.35">
      <c r="AA8503" s="10">
        <f t="shared" si="531"/>
        <v>44185</v>
      </c>
      <c r="AB8503" s="9">
        <v>6</v>
      </c>
      <c r="AC8503" s="9">
        <v>20</v>
      </c>
      <c r="AD8503" s="9">
        <v>6</v>
      </c>
      <c r="AE8503" s="10">
        <f t="shared" si="532"/>
        <v>43831</v>
      </c>
      <c r="AF8503" s="42">
        <f t="shared" si="529"/>
        <v>0</v>
      </c>
      <c r="AG8503" s="13">
        <f t="shared" si="530"/>
        <v>0</v>
      </c>
    </row>
    <row r="8504" spans="27:33" x14ac:dyDescent="0.35">
      <c r="AA8504" s="10">
        <f t="shared" si="531"/>
        <v>44185</v>
      </c>
      <c r="AB8504" s="9">
        <v>7</v>
      </c>
      <c r="AC8504" s="9">
        <v>20</v>
      </c>
      <c r="AD8504" s="9">
        <v>7</v>
      </c>
      <c r="AE8504" s="10">
        <f t="shared" si="532"/>
        <v>43831</v>
      </c>
      <c r="AF8504" s="42">
        <f t="shared" si="529"/>
        <v>0.74816976999999996</v>
      </c>
      <c r="AG8504" s="13">
        <f t="shared" si="530"/>
        <v>1.2934002075651134E-8</v>
      </c>
    </row>
    <row r="8505" spans="27:33" x14ac:dyDescent="0.35">
      <c r="AA8505" s="10">
        <f t="shared" si="531"/>
        <v>44185</v>
      </c>
      <c r="AB8505" s="9">
        <v>8</v>
      </c>
      <c r="AC8505" s="9">
        <v>20</v>
      </c>
      <c r="AD8505" s="9">
        <v>8</v>
      </c>
      <c r="AE8505" s="10">
        <f t="shared" si="532"/>
        <v>43831</v>
      </c>
      <c r="AF8505" s="42">
        <f t="shared" si="529"/>
        <v>3.52099612</v>
      </c>
      <c r="AG8505" s="13">
        <f t="shared" si="530"/>
        <v>6.0869301260915139E-8</v>
      </c>
    </row>
    <row r="8506" spans="27:33" x14ac:dyDescent="0.35">
      <c r="AA8506" s="10">
        <f t="shared" si="531"/>
        <v>44185</v>
      </c>
      <c r="AB8506" s="9">
        <v>9</v>
      </c>
      <c r="AC8506" s="9">
        <v>20</v>
      </c>
      <c r="AD8506" s="9">
        <v>9</v>
      </c>
      <c r="AE8506" s="10">
        <f t="shared" si="532"/>
        <v>43831</v>
      </c>
      <c r="AF8506" s="42">
        <f t="shared" si="529"/>
        <v>249.22820514999998</v>
      </c>
      <c r="AG8506" s="13">
        <f t="shared" si="530"/>
        <v>4.3085383184098799E-6</v>
      </c>
    </row>
    <row r="8507" spans="27:33" x14ac:dyDescent="0.35">
      <c r="AA8507" s="10">
        <f t="shared" si="531"/>
        <v>44185</v>
      </c>
      <c r="AB8507" s="9">
        <v>10</v>
      </c>
      <c r="AC8507" s="9">
        <v>20</v>
      </c>
      <c r="AD8507" s="9">
        <v>10</v>
      </c>
      <c r="AE8507" s="10">
        <f t="shared" si="532"/>
        <v>43831</v>
      </c>
      <c r="AF8507" s="42">
        <f t="shared" si="529"/>
        <v>0</v>
      </c>
      <c r="AG8507" s="13">
        <f t="shared" si="530"/>
        <v>0</v>
      </c>
    </row>
    <row r="8508" spans="27:33" x14ac:dyDescent="0.35">
      <c r="AA8508" s="10">
        <f t="shared" si="531"/>
        <v>44185</v>
      </c>
      <c r="AB8508" s="9">
        <v>11</v>
      </c>
      <c r="AC8508" s="9">
        <v>20</v>
      </c>
      <c r="AD8508" s="9">
        <v>11</v>
      </c>
      <c r="AE8508" s="10">
        <f t="shared" si="532"/>
        <v>43831</v>
      </c>
      <c r="AF8508" s="42">
        <f t="shared" si="529"/>
        <v>0</v>
      </c>
      <c r="AG8508" s="13">
        <f t="shared" si="530"/>
        <v>0</v>
      </c>
    </row>
    <row r="8509" spans="27:33" x14ac:dyDescent="0.35">
      <c r="AA8509" s="10">
        <f t="shared" si="531"/>
        <v>44185</v>
      </c>
      <c r="AB8509" s="9">
        <v>12</v>
      </c>
      <c r="AC8509" s="9">
        <v>20</v>
      </c>
      <c r="AD8509" s="9">
        <v>12</v>
      </c>
      <c r="AE8509" s="10">
        <f t="shared" si="532"/>
        <v>43831</v>
      </c>
      <c r="AF8509" s="42">
        <f t="shared" si="529"/>
        <v>0</v>
      </c>
      <c r="AG8509" s="13">
        <f t="shared" si="530"/>
        <v>0</v>
      </c>
    </row>
    <row r="8510" spans="27:33" x14ac:dyDescent="0.35">
      <c r="AA8510" s="10">
        <f t="shared" si="531"/>
        <v>44185</v>
      </c>
      <c r="AB8510" s="9">
        <v>13</v>
      </c>
      <c r="AC8510" s="9">
        <v>20</v>
      </c>
      <c r="AD8510" s="9">
        <v>13</v>
      </c>
      <c r="AE8510" s="10">
        <f t="shared" si="532"/>
        <v>43831</v>
      </c>
      <c r="AF8510" s="42">
        <f t="shared" si="529"/>
        <v>0</v>
      </c>
      <c r="AG8510" s="13">
        <f t="shared" si="530"/>
        <v>0</v>
      </c>
    </row>
    <row r="8511" spans="27:33" x14ac:dyDescent="0.35">
      <c r="AA8511" s="10">
        <f t="shared" si="531"/>
        <v>44185</v>
      </c>
      <c r="AB8511" s="9">
        <v>14</v>
      </c>
      <c r="AC8511" s="9">
        <v>20</v>
      </c>
      <c r="AD8511" s="9">
        <v>14</v>
      </c>
      <c r="AE8511" s="10">
        <f t="shared" si="532"/>
        <v>43831</v>
      </c>
      <c r="AF8511" s="42">
        <f t="shared" si="529"/>
        <v>0</v>
      </c>
      <c r="AG8511" s="13">
        <f t="shared" si="530"/>
        <v>0</v>
      </c>
    </row>
    <row r="8512" spans="27:33" x14ac:dyDescent="0.35">
      <c r="AA8512" s="10">
        <f t="shared" si="531"/>
        <v>44185</v>
      </c>
      <c r="AB8512" s="9">
        <v>15</v>
      </c>
      <c r="AC8512" s="9">
        <v>20</v>
      </c>
      <c r="AD8512" s="9">
        <v>15</v>
      </c>
      <c r="AE8512" s="10">
        <f t="shared" si="532"/>
        <v>43831</v>
      </c>
      <c r="AF8512" s="42">
        <f t="shared" si="529"/>
        <v>0</v>
      </c>
      <c r="AG8512" s="13">
        <f t="shared" si="530"/>
        <v>0</v>
      </c>
    </row>
    <row r="8513" spans="27:33" x14ac:dyDescent="0.35">
      <c r="AA8513" s="10">
        <f t="shared" si="531"/>
        <v>44185</v>
      </c>
      <c r="AB8513" s="9">
        <v>16</v>
      </c>
      <c r="AC8513" s="9">
        <v>20</v>
      </c>
      <c r="AD8513" s="9">
        <v>16</v>
      </c>
      <c r="AE8513" s="10">
        <f t="shared" si="532"/>
        <v>43831</v>
      </c>
      <c r="AF8513" s="42">
        <f t="shared" si="529"/>
        <v>414.52551525999996</v>
      </c>
      <c r="AG8513" s="13">
        <f t="shared" si="530"/>
        <v>7.1661193618972274E-6</v>
      </c>
    </row>
    <row r="8514" spans="27:33" x14ac:dyDescent="0.35">
      <c r="AA8514" s="10">
        <f t="shared" si="531"/>
        <v>44185</v>
      </c>
      <c r="AB8514" s="9">
        <v>17</v>
      </c>
      <c r="AC8514" s="9">
        <v>20</v>
      </c>
      <c r="AD8514" s="9">
        <v>17</v>
      </c>
      <c r="AE8514" s="10">
        <f t="shared" si="532"/>
        <v>43831</v>
      </c>
      <c r="AF8514" s="42">
        <f t="shared" si="529"/>
        <v>0</v>
      </c>
      <c r="AG8514" s="13">
        <f t="shared" si="530"/>
        <v>0</v>
      </c>
    </row>
    <row r="8515" spans="27:33" x14ac:dyDescent="0.35">
      <c r="AA8515" s="10">
        <f t="shared" si="531"/>
        <v>44185</v>
      </c>
      <c r="AB8515" s="9">
        <v>18</v>
      </c>
      <c r="AC8515" s="9">
        <v>20</v>
      </c>
      <c r="AD8515" s="9">
        <v>18</v>
      </c>
      <c r="AE8515" s="10">
        <f t="shared" si="532"/>
        <v>43831</v>
      </c>
      <c r="AF8515" s="42">
        <f t="shared" ref="AF8515:AF8578" si="533">INDEX($B$2:$Y$367,MATCH(AA8515,$A$2:$A$367,0),AB8515)</f>
        <v>1255.1144344899999</v>
      </c>
      <c r="AG8515" s="13">
        <f t="shared" ref="AG8515:AG8578" si="534">AF8515/SUM($AF$2:$AF$8785)</f>
        <v>2.1697819601657199E-5</v>
      </c>
    </row>
    <row r="8516" spans="27:33" x14ac:dyDescent="0.35">
      <c r="AA8516" s="10">
        <f t="shared" ref="AA8516:AA8579" si="535">IF(AB8516=1,AA8515+1,AA8515)</f>
        <v>44185</v>
      </c>
      <c r="AB8516" s="9">
        <v>19</v>
      </c>
      <c r="AC8516" s="9">
        <v>20</v>
      </c>
      <c r="AD8516" s="9">
        <v>19</v>
      </c>
      <c r="AE8516" s="10">
        <f t="shared" ref="AE8516:AE8579" si="536">IF(AF8516=1,AE8515+1,AE8515)</f>
        <v>43831</v>
      </c>
      <c r="AF8516" s="42">
        <f t="shared" si="533"/>
        <v>22316.553420070002</v>
      </c>
      <c r="AG8516" s="13">
        <f t="shared" si="534"/>
        <v>3.857979296016796E-4</v>
      </c>
    </row>
    <row r="8517" spans="27:33" x14ac:dyDescent="0.35">
      <c r="AA8517" s="10">
        <f t="shared" si="535"/>
        <v>44185</v>
      </c>
      <c r="AB8517" s="9">
        <v>20</v>
      </c>
      <c r="AC8517" s="9">
        <v>20</v>
      </c>
      <c r="AD8517" s="9">
        <v>20</v>
      </c>
      <c r="AE8517" s="10">
        <f t="shared" si="536"/>
        <v>43831</v>
      </c>
      <c r="AF8517" s="42">
        <f t="shared" si="533"/>
        <v>24919.01086712</v>
      </c>
      <c r="AG8517" s="13">
        <f t="shared" si="534"/>
        <v>4.307879724657991E-4</v>
      </c>
    </row>
    <row r="8518" spans="27:33" x14ac:dyDescent="0.35">
      <c r="AA8518" s="10">
        <f t="shared" si="535"/>
        <v>44185</v>
      </c>
      <c r="AB8518" s="9">
        <v>21</v>
      </c>
      <c r="AC8518" s="9">
        <v>20</v>
      </c>
      <c r="AD8518" s="9">
        <v>21</v>
      </c>
      <c r="AE8518" s="10">
        <f t="shared" si="536"/>
        <v>43831</v>
      </c>
      <c r="AF8518" s="42">
        <f t="shared" si="533"/>
        <v>16516.946539470006</v>
      </c>
      <c r="AG8518" s="13">
        <f t="shared" si="534"/>
        <v>2.855370925036491E-4</v>
      </c>
    </row>
    <row r="8519" spans="27:33" x14ac:dyDescent="0.35">
      <c r="AA8519" s="10">
        <f t="shared" si="535"/>
        <v>44185</v>
      </c>
      <c r="AB8519" s="9">
        <v>22</v>
      </c>
      <c r="AC8519" s="9">
        <v>20</v>
      </c>
      <c r="AD8519" s="9">
        <v>22</v>
      </c>
      <c r="AE8519" s="10">
        <f t="shared" si="536"/>
        <v>43831</v>
      </c>
      <c r="AF8519" s="42">
        <f t="shared" si="533"/>
        <v>13520.511991139998</v>
      </c>
      <c r="AG8519" s="13">
        <f t="shared" si="534"/>
        <v>2.3373616145607004E-4</v>
      </c>
    </row>
    <row r="8520" spans="27:33" x14ac:dyDescent="0.35">
      <c r="AA8520" s="10">
        <f t="shared" si="535"/>
        <v>44185</v>
      </c>
      <c r="AB8520" s="9">
        <v>23</v>
      </c>
      <c r="AC8520" s="9">
        <v>20</v>
      </c>
      <c r="AD8520" s="9">
        <v>23</v>
      </c>
      <c r="AE8520" s="10">
        <f t="shared" si="536"/>
        <v>43831</v>
      </c>
      <c r="AF8520" s="42">
        <f t="shared" si="533"/>
        <v>5706.0176255599999</v>
      </c>
      <c r="AG8520" s="13">
        <f t="shared" si="534"/>
        <v>9.8642910702867605E-5</v>
      </c>
    </row>
    <row r="8521" spans="27:33" x14ac:dyDescent="0.35">
      <c r="AA8521" s="10">
        <f t="shared" si="535"/>
        <v>44185</v>
      </c>
      <c r="AB8521" s="9">
        <v>24</v>
      </c>
      <c r="AC8521" s="9">
        <v>20</v>
      </c>
      <c r="AD8521" s="9">
        <v>24</v>
      </c>
      <c r="AE8521" s="10">
        <f t="shared" si="536"/>
        <v>43831</v>
      </c>
      <c r="AF8521" s="42">
        <f t="shared" si="533"/>
        <v>191.49813354999998</v>
      </c>
      <c r="AG8521" s="13">
        <f t="shared" si="534"/>
        <v>3.3105283802351676E-6</v>
      </c>
    </row>
    <row r="8522" spans="27:33" x14ac:dyDescent="0.35">
      <c r="AA8522" s="10">
        <f t="shared" si="535"/>
        <v>44186</v>
      </c>
      <c r="AB8522" s="9">
        <v>1</v>
      </c>
      <c r="AC8522" s="9">
        <v>21</v>
      </c>
      <c r="AD8522" s="9">
        <v>1</v>
      </c>
      <c r="AE8522" s="10">
        <f t="shared" si="536"/>
        <v>43831</v>
      </c>
      <c r="AF8522" s="42">
        <f t="shared" si="533"/>
        <v>47.876574160000004</v>
      </c>
      <c r="AG8522" s="13">
        <f t="shared" si="534"/>
        <v>8.2766737496023864E-7</v>
      </c>
    </row>
    <row r="8523" spans="27:33" x14ac:dyDescent="0.35">
      <c r="AA8523" s="10">
        <f t="shared" si="535"/>
        <v>44186</v>
      </c>
      <c r="AB8523" s="9">
        <v>2</v>
      </c>
      <c r="AC8523" s="9">
        <v>21</v>
      </c>
      <c r="AD8523" s="9">
        <v>2</v>
      </c>
      <c r="AE8523" s="10">
        <f t="shared" si="536"/>
        <v>43831</v>
      </c>
      <c r="AF8523" s="42">
        <f t="shared" si="533"/>
        <v>0</v>
      </c>
      <c r="AG8523" s="13">
        <f t="shared" si="534"/>
        <v>0</v>
      </c>
    </row>
    <row r="8524" spans="27:33" x14ac:dyDescent="0.35">
      <c r="AA8524" s="10">
        <f t="shared" si="535"/>
        <v>44186</v>
      </c>
      <c r="AB8524" s="9">
        <v>3</v>
      </c>
      <c r="AC8524" s="9">
        <v>21</v>
      </c>
      <c r="AD8524" s="9">
        <v>3</v>
      </c>
      <c r="AE8524" s="10">
        <f t="shared" si="536"/>
        <v>43831</v>
      </c>
      <c r="AF8524" s="42">
        <f t="shared" si="533"/>
        <v>0</v>
      </c>
      <c r="AG8524" s="13">
        <f t="shared" si="534"/>
        <v>0</v>
      </c>
    </row>
    <row r="8525" spans="27:33" x14ac:dyDescent="0.35">
      <c r="AA8525" s="10">
        <f t="shared" si="535"/>
        <v>44186</v>
      </c>
      <c r="AB8525" s="9">
        <v>4</v>
      </c>
      <c r="AC8525" s="9">
        <v>21</v>
      </c>
      <c r="AD8525" s="9">
        <v>4</v>
      </c>
      <c r="AE8525" s="10">
        <f t="shared" si="536"/>
        <v>43831</v>
      </c>
      <c r="AF8525" s="42">
        <f t="shared" si="533"/>
        <v>0</v>
      </c>
      <c r="AG8525" s="13">
        <f t="shared" si="534"/>
        <v>0</v>
      </c>
    </row>
    <row r="8526" spans="27:33" x14ac:dyDescent="0.35">
      <c r="AA8526" s="10">
        <f t="shared" si="535"/>
        <v>44186</v>
      </c>
      <c r="AB8526" s="9">
        <v>5</v>
      </c>
      <c r="AC8526" s="9">
        <v>21</v>
      </c>
      <c r="AD8526" s="9">
        <v>5</v>
      </c>
      <c r="AE8526" s="10">
        <f t="shared" si="536"/>
        <v>43831</v>
      </c>
      <c r="AF8526" s="42">
        <f t="shared" si="533"/>
        <v>0</v>
      </c>
      <c r="AG8526" s="13">
        <f t="shared" si="534"/>
        <v>0</v>
      </c>
    </row>
    <row r="8527" spans="27:33" x14ac:dyDescent="0.35">
      <c r="AA8527" s="10">
        <f t="shared" si="535"/>
        <v>44186</v>
      </c>
      <c r="AB8527" s="9">
        <v>6</v>
      </c>
      <c r="AC8527" s="9">
        <v>21</v>
      </c>
      <c r="AD8527" s="9">
        <v>6</v>
      </c>
      <c r="AE8527" s="10">
        <f t="shared" si="536"/>
        <v>43831</v>
      </c>
      <c r="AF8527" s="42">
        <f t="shared" si="533"/>
        <v>0</v>
      </c>
      <c r="AG8527" s="13">
        <f t="shared" si="534"/>
        <v>0</v>
      </c>
    </row>
    <row r="8528" spans="27:33" x14ac:dyDescent="0.35">
      <c r="AA8528" s="10">
        <f t="shared" si="535"/>
        <v>44186</v>
      </c>
      <c r="AB8528" s="9">
        <v>7</v>
      </c>
      <c r="AC8528" s="9">
        <v>21</v>
      </c>
      <c r="AD8528" s="9">
        <v>7</v>
      </c>
      <c r="AE8528" s="10">
        <f t="shared" si="536"/>
        <v>43831</v>
      </c>
      <c r="AF8528" s="42">
        <f t="shared" si="533"/>
        <v>0</v>
      </c>
      <c r="AG8528" s="13">
        <f t="shared" si="534"/>
        <v>0</v>
      </c>
    </row>
    <row r="8529" spans="27:33" x14ac:dyDescent="0.35">
      <c r="AA8529" s="10">
        <f t="shared" si="535"/>
        <v>44186</v>
      </c>
      <c r="AB8529" s="9">
        <v>8</v>
      </c>
      <c r="AC8529" s="9">
        <v>21</v>
      </c>
      <c r="AD8529" s="9">
        <v>8</v>
      </c>
      <c r="AE8529" s="10">
        <f t="shared" si="536"/>
        <v>43831</v>
      </c>
      <c r="AF8529" s="42">
        <f t="shared" si="533"/>
        <v>488.69160912999996</v>
      </c>
      <c r="AG8529" s="13">
        <f t="shared" si="534"/>
        <v>8.4482674124092355E-6</v>
      </c>
    </row>
    <row r="8530" spans="27:33" x14ac:dyDescent="0.35">
      <c r="AA8530" s="10">
        <f t="shared" si="535"/>
        <v>44186</v>
      </c>
      <c r="AB8530" s="9">
        <v>9</v>
      </c>
      <c r="AC8530" s="9">
        <v>21</v>
      </c>
      <c r="AD8530" s="9">
        <v>9</v>
      </c>
      <c r="AE8530" s="10">
        <f t="shared" si="536"/>
        <v>43831</v>
      </c>
      <c r="AF8530" s="42">
        <f t="shared" si="533"/>
        <v>257.81055700000002</v>
      </c>
      <c r="AG8530" s="13">
        <f t="shared" si="534"/>
        <v>4.456905923053768E-6</v>
      </c>
    </row>
    <row r="8531" spans="27:33" x14ac:dyDescent="0.35">
      <c r="AA8531" s="10">
        <f t="shared" si="535"/>
        <v>44186</v>
      </c>
      <c r="AB8531" s="9">
        <v>10</v>
      </c>
      <c r="AC8531" s="9">
        <v>21</v>
      </c>
      <c r="AD8531" s="9">
        <v>10</v>
      </c>
      <c r="AE8531" s="10">
        <f t="shared" si="536"/>
        <v>43831</v>
      </c>
      <c r="AF8531" s="42">
        <f t="shared" si="533"/>
        <v>0</v>
      </c>
      <c r="AG8531" s="13">
        <f t="shared" si="534"/>
        <v>0</v>
      </c>
    </row>
    <row r="8532" spans="27:33" x14ac:dyDescent="0.35">
      <c r="AA8532" s="10">
        <f t="shared" si="535"/>
        <v>44186</v>
      </c>
      <c r="AB8532" s="9">
        <v>11</v>
      </c>
      <c r="AC8532" s="9">
        <v>21</v>
      </c>
      <c r="AD8532" s="9">
        <v>11</v>
      </c>
      <c r="AE8532" s="10">
        <f t="shared" si="536"/>
        <v>43831</v>
      </c>
      <c r="AF8532" s="42">
        <f t="shared" si="533"/>
        <v>0</v>
      </c>
      <c r="AG8532" s="13">
        <f t="shared" si="534"/>
        <v>0</v>
      </c>
    </row>
    <row r="8533" spans="27:33" x14ac:dyDescent="0.35">
      <c r="AA8533" s="10">
        <f t="shared" si="535"/>
        <v>44186</v>
      </c>
      <c r="AB8533" s="9">
        <v>12</v>
      </c>
      <c r="AC8533" s="9">
        <v>21</v>
      </c>
      <c r="AD8533" s="9">
        <v>12</v>
      </c>
      <c r="AE8533" s="10">
        <f t="shared" si="536"/>
        <v>43831</v>
      </c>
      <c r="AF8533" s="42">
        <f t="shared" si="533"/>
        <v>0</v>
      </c>
      <c r="AG8533" s="13">
        <f t="shared" si="534"/>
        <v>0</v>
      </c>
    </row>
    <row r="8534" spans="27:33" x14ac:dyDescent="0.35">
      <c r="AA8534" s="10">
        <f t="shared" si="535"/>
        <v>44186</v>
      </c>
      <c r="AB8534" s="9">
        <v>13</v>
      </c>
      <c r="AC8534" s="9">
        <v>21</v>
      </c>
      <c r="AD8534" s="9">
        <v>13</v>
      </c>
      <c r="AE8534" s="10">
        <f t="shared" si="536"/>
        <v>43831</v>
      </c>
      <c r="AF8534" s="42">
        <f t="shared" si="533"/>
        <v>0</v>
      </c>
      <c r="AG8534" s="13">
        <f t="shared" si="534"/>
        <v>0</v>
      </c>
    </row>
    <row r="8535" spans="27:33" x14ac:dyDescent="0.35">
      <c r="AA8535" s="10">
        <f t="shared" si="535"/>
        <v>44186</v>
      </c>
      <c r="AB8535" s="9">
        <v>14</v>
      </c>
      <c r="AC8535" s="9">
        <v>21</v>
      </c>
      <c r="AD8535" s="9">
        <v>14</v>
      </c>
      <c r="AE8535" s="10">
        <f t="shared" si="536"/>
        <v>43831</v>
      </c>
      <c r="AF8535" s="42">
        <f t="shared" si="533"/>
        <v>0</v>
      </c>
      <c r="AG8535" s="13">
        <f t="shared" si="534"/>
        <v>0</v>
      </c>
    </row>
    <row r="8536" spans="27:33" x14ac:dyDescent="0.35">
      <c r="AA8536" s="10">
        <f t="shared" si="535"/>
        <v>44186</v>
      </c>
      <c r="AB8536" s="9">
        <v>15</v>
      </c>
      <c r="AC8536" s="9">
        <v>21</v>
      </c>
      <c r="AD8536" s="9">
        <v>15</v>
      </c>
      <c r="AE8536" s="10">
        <f t="shared" si="536"/>
        <v>43831</v>
      </c>
      <c r="AF8536" s="42">
        <f t="shared" si="533"/>
        <v>0</v>
      </c>
      <c r="AG8536" s="13">
        <f t="shared" si="534"/>
        <v>0</v>
      </c>
    </row>
    <row r="8537" spans="27:33" x14ac:dyDescent="0.35">
      <c r="AA8537" s="10">
        <f t="shared" si="535"/>
        <v>44186</v>
      </c>
      <c r="AB8537" s="9">
        <v>16</v>
      </c>
      <c r="AC8537" s="9">
        <v>21</v>
      </c>
      <c r="AD8537" s="9">
        <v>16</v>
      </c>
      <c r="AE8537" s="10">
        <f t="shared" si="536"/>
        <v>43831</v>
      </c>
      <c r="AF8537" s="42">
        <f t="shared" si="533"/>
        <v>227.22665868000001</v>
      </c>
      <c r="AG8537" s="13">
        <f t="shared" si="534"/>
        <v>3.9281860786895895E-6</v>
      </c>
    </row>
    <row r="8538" spans="27:33" x14ac:dyDescent="0.35">
      <c r="AA8538" s="10">
        <f t="shared" si="535"/>
        <v>44186</v>
      </c>
      <c r="AB8538" s="9">
        <v>17</v>
      </c>
      <c r="AC8538" s="9">
        <v>21</v>
      </c>
      <c r="AD8538" s="9">
        <v>17</v>
      </c>
      <c r="AE8538" s="10">
        <f t="shared" si="536"/>
        <v>43831</v>
      </c>
      <c r="AF8538" s="42">
        <f t="shared" si="533"/>
        <v>930.80663526000001</v>
      </c>
      <c r="AG8538" s="13">
        <f t="shared" si="534"/>
        <v>1.6091341076882441E-5</v>
      </c>
    </row>
    <row r="8539" spans="27:33" x14ac:dyDescent="0.35">
      <c r="AA8539" s="10">
        <f t="shared" si="535"/>
        <v>44186</v>
      </c>
      <c r="AB8539" s="9">
        <v>18</v>
      </c>
      <c r="AC8539" s="9">
        <v>21</v>
      </c>
      <c r="AD8539" s="9">
        <v>18</v>
      </c>
      <c r="AE8539" s="10">
        <f t="shared" si="536"/>
        <v>43831</v>
      </c>
      <c r="AF8539" s="42">
        <f t="shared" si="533"/>
        <v>20919.307379450001</v>
      </c>
      <c r="AG8539" s="13">
        <f t="shared" si="534"/>
        <v>3.6164300659593667E-4</v>
      </c>
    </row>
    <row r="8540" spans="27:33" x14ac:dyDescent="0.35">
      <c r="AA8540" s="10">
        <f t="shared" si="535"/>
        <v>44186</v>
      </c>
      <c r="AB8540" s="9">
        <v>19</v>
      </c>
      <c r="AC8540" s="9">
        <v>21</v>
      </c>
      <c r="AD8540" s="9">
        <v>19</v>
      </c>
      <c r="AE8540" s="10">
        <f t="shared" si="536"/>
        <v>43831</v>
      </c>
      <c r="AF8540" s="42">
        <f t="shared" si="533"/>
        <v>58352.694958380001</v>
      </c>
      <c r="AG8540" s="13">
        <f t="shared" si="534"/>
        <v>1.0087735537771386E-3</v>
      </c>
    </row>
    <row r="8541" spans="27:33" x14ac:dyDescent="0.35">
      <c r="AA8541" s="10">
        <f t="shared" si="535"/>
        <v>44186</v>
      </c>
      <c r="AB8541" s="9">
        <v>20</v>
      </c>
      <c r="AC8541" s="9">
        <v>21</v>
      </c>
      <c r="AD8541" s="9">
        <v>20</v>
      </c>
      <c r="AE8541" s="10">
        <f t="shared" si="536"/>
        <v>43831</v>
      </c>
      <c r="AF8541" s="42">
        <f t="shared" si="533"/>
        <v>61573.494414110006</v>
      </c>
      <c r="AG8541" s="13">
        <f t="shared" si="534"/>
        <v>1.064453198312453E-3</v>
      </c>
    </row>
    <row r="8542" spans="27:33" x14ac:dyDescent="0.35">
      <c r="AA8542" s="10">
        <f t="shared" si="535"/>
        <v>44186</v>
      </c>
      <c r="AB8542" s="9">
        <v>21</v>
      </c>
      <c r="AC8542" s="9">
        <v>21</v>
      </c>
      <c r="AD8542" s="9">
        <v>21</v>
      </c>
      <c r="AE8542" s="10">
        <f t="shared" si="536"/>
        <v>43831</v>
      </c>
      <c r="AF8542" s="42">
        <f t="shared" si="533"/>
        <v>51725.117218070009</v>
      </c>
      <c r="AG8542" s="13">
        <f t="shared" si="534"/>
        <v>8.9419915143299053E-4</v>
      </c>
    </row>
    <row r="8543" spans="27:33" x14ac:dyDescent="0.35">
      <c r="AA8543" s="10">
        <f t="shared" si="535"/>
        <v>44186</v>
      </c>
      <c r="AB8543" s="9">
        <v>22</v>
      </c>
      <c r="AC8543" s="9">
        <v>21</v>
      </c>
      <c r="AD8543" s="9">
        <v>22</v>
      </c>
      <c r="AE8543" s="10">
        <f t="shared" si="536"/>
        <v>43831</v>
      </c>
      <c r="AF8543" s="42">
        <f t="shared" si="533"/>
        <v>43311.36473328001</v>
      </c>
      <c r="AG8543" s="13">
        <f t="shared" si="534"/>
        <v>7.4874621218594146E-4</v>
      </c>
    </row>
    <row r="8544" spans="27:33" x14ac:dyDescent="0.35">
      <c r="AA8544" s="10">
        <f t="shared" si="535"/>
        <v>44186</v>
      </c>
      <c r="AB8544" s="9">
        <v>23</v>
      </c>
      <c r="AC8544" s="9">
        <v>21</v>
      </c>
      <c r="AD8544" s="9">
        <v>23</v>
      </c>
      <c r="AE8544" s="10">
        <f t="shared" si="536"/>
        <v>43831</v>
      </c>
      <c r="AF8544" s="42">
        <f t="shared" si="533"/>
        <v>28432.066704289999</v>
      </c>
      <c r="AG8544" s="13">
        <f t="shared" si="534"/>
        <v>4.9152000590499444E-4</v>
      </c>
    </row>
    <row r="8545" spans="27:33" x14ac:dyDescent="0.35">
      <c r="AA8545" s="10">
        <f t="shared" si="535"/>
        <v>44186</v>
      </c>
      <c r="AB8545" s="9">
        <v>24</v>
      </c>
      <c r="AC8545" s="9">
        <v>21</v>
      </c>
      <c r="AD8545" s="9">
        <v>24</v>
      </c>
      <c r="AE8545" s="10">
        <f t="shared" si="536"/>
        <v>43831</v>
      </c>
      <c r="AF8545" s="42">
        <f t="shared" si="533"/>
        <v>4031.9556228099991</v>
      </c>
      <c r="AG8545" s="13">
        <f t="shared" si="534"/>
        <v>6.9702525396552427E-5</v>
      </c>
    </row>
    <row r="8546" spans="27:33" x14ac:dyDescent="0.35">
      <c r="AA8546" s="10">
        <f t="shared" si="535"/>
        <v>44187</v>
      </c>
      <c r="AB8546" s="9">
        <v>1</v>
      </c>
      <c r="AC8546" s="9">
        <v>22</v>
      </c>
      <c r="AD8546" s="9">
        <v>1</v>
      </c>
      <c r="AE8546" s="10">
        <f t="shared" si="536"/>
        <v>43831</v>
      </c>
      <c r="AF8546" s="42">
        <f t="shared" si="533"/>
        <v>58.044429909999998</v>
      </c>
      <c r="AG8546" s="13">
        <f t="shared" si="534"/>
        <v>1.003444414675999E-6</v>
      </c>
    </row>
    <row r="8547" spans="27:33" x14ac:dyDescent="0.35">
      <c r="AA8547" s="10">
        <f t="shared" si="535"/>
        <v>44187</v>
      </c>
      <c r="AB8547" s="9">
        <v>2</v>
      </c>
      <c r="AC8547" s="9">
        <v>22</v>
      </c>
      <c r="AD8547" s="9">
        <v>2</v>
      </c>
      <c r="AE8547" s="10">
        <f t="shared" si="536"/>
        <v>43831</v>
      </c>
      <c r="AF8547" s="42">
        <f t="shared" si="533"/>
        <v>0</v>
      </c>
      <c r="AG8547" s="13">
        <f t="shared" si="534"/>
        <v>0</v>
      </c>
    </row>
    <row r="8548" spans="27:33" x14ac:dyDescent="0.35">
      <c r="AA8548" s="10">
        <f t="shared" si="535"/>
        <v>44187</v>
      </c>
      <c r="AB8548" s="9">
        <v>3</v>
      </c>
      <c r="AC8548" s="9">
        <v>22</v>
      </c>
      <c r="AD8548" s="9">
        <v>3</v>
      </c>
      <c r="AE8548" s="10">
        <f t="shared" si="536"/>
        <v>43831</v>
      </c>
      <c r="AF8548" s="42">
        <f t="shared" si="533"/>
        <v>0</v>
      </c>
      <c r="AG8548" s="13">
        <f t="shared" si="534"/>
        <v>0</v>
      </c>
    </row>
    <row r="8549" spans="27:33" x14ac:dyDescent="0.35">
      <c r="AA8549" s="10">
        <f t="shared" si="535"/>
        <v>44187</v>
      </c>
      <c r="AB8549" s="9">
        <v>4</v>
      </c>
      <c r="AC8549" s="9">
        <v>22</v>
      </c>
      <c r="AD8549" s="9">
        <v>4</v>
      </c>
      <c r="AE8549" s="10">
        <f t="shared" si="536"/>
        <v>43831</v>
      </c>
      <c r="AF8549" s="42">
        <f t="shared" si="533"/>
        <v>0</v>
      </c>
      <c r="AG8549" s="13">
        <f t="shared" si="534"/>
        <v>0</v>
      </c>
    </row>
    <row r="8550" spans="27:33" x14ac:dyDescent="0.35">
      <c r="AA8550" s="10">
        <f t="shared" si="535"/>
        <v>44187</v>
      </c>
      <c r="AB8550" s="9">
        <v>5</v>
      </c>
      <c r="AC8550" s="9">
        <v>22</v>
      </c>
      <c r="AD8550" s="9">
        <v>5</v>
      </c>
      <c r="AE8550" s="10">
        <f t="shared" si="536"/>
        <v>43831</v>
      </c>
      <c r="AF8550" s="42">
        <f t="shared" si="533"/>
        <v>0</v>
      </c>
      <c r="AG8550" s="13">
        <f t="shared" si="534"/>
        <v>0</v>
      </c>
    </row>
    <row r="8551" spans="27:33" x14ac:dyDescent="0.35">
      <c r="AA8551" s="10">
        <f t="shared" si="535"/>
        <v>44187</v>
      </c>
      <c r="AB8551" s="9">
        <v>6</v>
      </c>
      <c r="AC8551" s="9">
        <v>22</v>
      </c>
      <c r="AD8551" s="9">
        <v>6</v>
      </c>
      <c r="AE8551" s="10">
        <f t="shared" si="536"/>
        <v>43831</v>
      </c>
      <c r="AF8551" s="42">
        <f t="shared" si="533"/>
        <v>0</v>
      </c>
      <c r="AG8551" s="13">
        <f t="shared" si="534"/>
        <v>0</v>
      </c>
    </row>
    <row r="8552" spans="27:33" x14ac:dyDescent="0.35">
      <c r="AA8552" s="10">
        <f t="shared" si="535"/>
        <v>44187</v>
      </c>
      <c r="AB8552" s="9">
        <v>7</v>
      </c>
      <c r="AC8552" s="9">
        <v>22</v>
      </c>
      <c r="AD8552" s="9">
        <v>7</v>
      </c>
      <c r="AE8552" s="10">
        <f t="shared" si="536"/>
        <v>43831</v>
      </c>
      <c r="AF8552" s="42">
        <f t="shared" si="533"/>
        <v>7.4731160499999998</v>
      </c>
      <c r="AG8552" s="13">
        <f t="shared" si="534"/>
        <v>1.2919166528511543E-7</v>
      </c>
    </row>
    <row r="8553" spans="27:33" x14ac:dyDescent="0.35">
      <c r="AA8553" s="10">
        <f t="shared" si="535"/>
        <v>44187</v>
      </c>
      <c r="AB8553" s="9">
        <v>8</v>
      </c>
      <c r="AC8553" s="9">
        <v>22</v>
      </c>
      <c r="AD8553" s="9">
        <v>8</v>
      </c>
      <c r="AE8553" s="10">
        <f t="shared" si="536"/>
        <v>43831</v>
      </c>
      <c r="AF8553" s="42">
        <f t="shared" si="533"/>
        <v>0</v>
      </c>
      <c r="AG8553" s="13">
        <f t="shared" si="534"/>
        <v>0</v>
      </c>
    </row>
    <row r="8554" spans="27:33" x14ac:dyDescent="0.35">
      <c r="AA8554" s="10">
        <f t="shared" si="535"/>
        <v>44187</v>
      </c>
      <c r="AB8554" s="9">
        <v>9</v>
      </c>
      <c r="AC8554" s="9">
        <v>22</v>
      </c>
      <c r="AD8554" s="9">
        <v>9</v>
      </c>
      <c r="AE8554" s="10">
        <f t="shared" si="536"/>
        <v>43831</v>
      </c>
      <c r="AF8554" s="42">
        <f t="shared" si="533"/>
        <v>199.58789612000001</v>
      </c>
      <c r="AG8554" s="13">
        <f t="shared" si="534"/>
        <v>3.4503803363919974E-6</v>
      </c>
    </row>
    <row r="8555" spans="27:33" x14ac:dyDescent="0.35">
      <c r="AA8555" s="10">
        <f t="shared" si="535"/>
        <v>44187</v>
      </c>
      <c r="AB8555" s="9">
        <v>10</v>
      </c>
      <c r="AC8555" s="9">
        <v>22</v>
      </c>
      <c r="AD8555" s="9">
        <v>10</v>
      </c>
      <c r="AE8555" s="10">
        <f t="shared" si="536"/>
        <v>43831</v>
      </c>
      <c r="AF8555" s="42">
        <f t="shared" si="533"/>
        <v>0</v>
      </c>
      <c r="AG8555" s="13">
        <f t="shared" si="534"/>
        <v>0</v>
      </c>
    </row>
    <row r="8556" spans="27:33" x14ac:dyDescent="0.35">
      <c r="AA8556" s="10">
        <f t="shared" si="535"/>
        <v>44187</v>
      </c>
      <c r="AB8556" s="9">
        <v>11</v>
      </c>
      <c r="AC8556" s="9">
        <v>22</v>
      </c>
      <c r="AD8556" s="9">
        <v>11</v>
      </c>
      <c r="AE8556" s="10">
        <f t="shared" si="536"/>
        <v>43831</v>
      </c>
      <c r="AF8556" s="42">
        <f t="shared" si="533"/>
        <v>0</v>
      </c>
      <c r="AG8556" s="13">
        <f t="shared" si="534"/>
        <v>0</v>
      </c>
    </row>
    <row r="8557" spans="27:33" x14ac:dyDescent="0.35">
      <c r="AA8557" s="10">
        <f t="shared" si="535"/>
        <v>44187</v>
      </c>
      <c r="AB8557" s="9">
        <v>12</v>
      </c>
      <c r="AC8557" s="9">
        <v>22</v>
      </c>
      <c r="AD8557" s="9">
        <v>12</v>
      </c>
      <c r="AE8557" s="10">
        <f t="shared" si="536"/>
        <v>43831</v>
      </c>
      <c r="AF8557" s="42">
        <f t="shared" si="533"/>
        <v>0</v>
      </c>
      <c r="AG8557" s="13">
        <f t="shared" si="534"/>
        <v>0</v>
      </c>
    </row>
    <row r="8558" spans="27:33" x14ac:dyDescent="0.35">
      <c r="AA8558" s="10">
        <f t="shared" si="535"/>
        <v>44187</v>
      </c>
      <c r="AB8558" s="9">
        <v>13</v>
      </c>
      <c r="AC8558" s="9">
        <v>22</v>
      </c>
      <c r="AD8558" s="9">
        <v>13</v>
      </c>
      <c r="AE8558" s="10">
        <f t="shared" si="536"/>
        <v>43831</v>
      </c>
      <c r="AF8558" s="42">
        <f t="shared" si="533"/>
        <v>0</v>
      </c>
      <c r="AG8558" s="13">
        <f t="shared" si="534"/>
        <v>0</v>
      </c>
    </row>
    <row r="8559" spans="27:33" x14ac:dyDescent="0.35">
      <c r="AA8559" s="10">
        <f t="shared" si="535"/>
        <v>44187</v>
      </c>
      <c r="AB8559" s="9">
        <v>14</v>
      </c>
      <c r="AC8559" s="9">
        <v>22</v>
      </c>
      <c r="AD8559" s="9">
        <v>14</v>
      </c>
      <c r="AE8559" s="10">
        <f t="shared" si="536"/>
        <v>43831</v>
      </c>
      <c r="AF8559" s="42">
        <f t="shared" si="533"/>
        <v>0</v>
      </c>
      <c r="AG8559" s="13">
        <f t="shared" si="534"/>
        <v>0</v>
      </c>
    </row>
    <row r="8560" spans="27:33" x14ac:dyDescent="0.35">
      <c r="AA8560" s="10">
        <f t="shared" si="535"/>
        <v>44187</v>
      </c>
      <c r="AB8560" s="9">
        <v>15</v>
      </c>
      <c r="AC8560" s="9">
        <v>22</v>
      </c>
      <c r="AD8560" s="9">
        <v>15</v>
      </c>
      <c r="AE8560" s="10">
        <f t="shared" si="536"/>
        <v>43831</v>
      </c>
      <c r="AF8560" s="42">
        <f t="shared" si="533"/>
        <v>0</v>
      </c>
      <c r="AG8560" s="13">
        <f t="shared" si="534"/>
        <v>0</v>
      </c>
    </row>
    <row r="8561" spans="27:33" x14ac:dyDescent="0.35">
      <c r="AA8561" s="10">
        <f t="shared" si="535"/>
        <v>44187</v>
      </c>
      <c r="AB8561" s="9">
        <v>16</v>
      </c>
      <c r="AC8561" s="9">
        <v>22</v>
      </c>
      <c r="AD8561" s="9">
        <v>16</v>
      </c>
      <c r="AE8561" s="10">
        <f t="shared" si="536"/>
        <v>43831</v>
      </c>
      <c r="AF8561" s="42">
        <f t="shared" si="533"/>
        <v>220.93805254999998</v>
      </c>
      <c r="AG8561" s="13">
        <f t="shared" si="534"/>
        <v>3.8194716558409189E-6</v>
      </c>
    </row>
    <row r="8562" spans="27:33" x14ac:dyDescent="0.35">
      <c r="AA8562" s="10">
        <f t="shared" si="535"/>
        <v>44187</v>
      </c>
      <c r="AB8562" s="9">
        <v>17</v>
      </c>
      <c r="AC8562" s="9">
        <v>22</v>
      </c>
      <c r="AD8562" s="9">
        <v>17</v>
      </c>
      <c r="AE8562" s="10">
        <f t="shared" si="536"/>
        <v>43831</v>
      </c>
      <c r="AF8562" s="42">
        <f t="shared" si="533"/>
        <v>9.4335801900000007</v>
      </c>
      <c r="AG8562" s="13">
        <f t="shared" si="534"/>
        <v>1.6308323411447302E-7</v>
      </c>
    </row>
    <row r="8563" spans="27:33" x14ac:dyDescent="0.35">
      <c r="AA8563" s="10">
        <f t="shared" si="535"/>
        <v>44187</v>
      </c>
      <c r="AB8563" s="9">
        <v>18</v>
      </c>
      <c r="AC8563" s="9">
        <v>22</v>
      </c>
      <c r="AD8563" s="9">
        <v>18</v>
      </c>
      <c r="AE8563" s="10">
        <f t="shared" si="536"/>
        <v>43831</v>
      </c>
      <c r="AF8563" s="42">
        <f t="shared" si="533"/>
        <v>9653.6579487299969</v>
      </c>
      <c r="AG8563" s="13">
        <f t="shared" si="534"/>
        <v>1.6688783342114967E-4</v>
      </c>
    </row>
    <row r="8564" spans="27:33" x14ac:dyDescent="0.35">
      <c r="AA8564" s="10">
        <f t="shared" si="535"/>
        <v>44187</v>
      </c>
      <c r="AB8564" s="9">
        <v>19</v>
      </c>
      <c r="AC8564" s="9">
        <v>22</v>
      </c>
      <c r="AD8564" s="9">
        <v>19</v>
      </c>
      <c r="AE8564" s="10">
        <f t="shared" si="536"/>
        <v>43831</v>
      </c>
      <c r="AF8564" s="42">
        <f t="shared" si="533"/>
        <v>41523.844735149993</v>
      </c>
      <c r="AG8564" s="13">
        <f t="shared" si="534"/>
        <v>7.1784441917968091E-4</v>
      </c>
    </row>
    <row r="8565" spans="27:33" x14ac:dyDescent="0.35">
      <c r="AA8565" s="10">
        <f t="shared" si="535"/>
        <v>44187</v>
      </c>
      <c r="AB8565" s="9">
        <v>20</v>
      </c>
      <c r="AC8565" s="9">
        <v>22</v>
      </c>
      <c r="AD8565" s="9">
        <v>20</v>
      </c>
      <c r="AE8565" s="10">
        <f t="shared" si="536"/>
        <v>43831</v>
      </c>
      <c r="AF8565" s="42">
        <f t="shared" si="533"/>
        <v>43784.298637830005</v>
      </c>
      <c r="AG8565" s="13">
        <f t="shared" si="534"/>
        <v>7.5692206791865219E-4</v>
      </c>
    </row>
    <row r="8566" spans="27:33" x14ac:dyDescent="0.35">
      <c r="AA8566" s="10">
        <f t="shared" si="535"/>
        <v>44187</v>
      </c>
      <c r="AB8566" s="9">
        <v>21</v>
      </c>
      <c r="AC8566" s="9">
        <v>22</v>
      </c>
      <c r="AD8566" s="9">
        <v>21</v>
      </c>
      <c r="AE8566" s="10">
        <f t="shared" si="536"/>
        <v>43831</v>
      </c>
      <c r="AF8566" s="42">
        <f t="shared" si="533"/>
        <v>35205.762957490006</v>
      </c>
      <c r="AG8566" s="13">
        <f t="shared" si="534"/>
        <v>6.0862043539537496E-4</v>
      </c>
    </row>
    <row r="8567" spans="27:33" x14ac:dyDescent="0.35">
      <c r="AA8567" s="10">
        <f t="shared" si="535"/>
        <v>44187</v>
      </c>
      <c r="AB8567" s="9">
        <v>22</v>
      </c>
      <c r="AC8567" s="9">
        <v>22</v>
      </c>
      <c r="AD8567" s="9">
        <v>22</v>
      </c>
      <c r="AE8567" s="10">
        <f t="shared" si="536"/>
        <v>43831</v>
      </c>
      <c r="AF8567" s="42">
        <f t="shared" si="533"/>
        <v>26796.514372319998</v>
      </c>
      <c r="AG8567" s="13">
        <f t="shared" si="534"/>
        <v>4.6324535741640874E-4</v>
      </c>
    </row>
    <row r="8568" spans="27:33" x14ac:dyDescent="0.35">
      <c r="AA8568" s="10">
        <f t="shared" si="535"/>
        <v>44187</v>
      </c>
      <c r="AB8568" s="9">
        <v>23</v>
      </c>
      <c r="AC8568" s="9">
        <v>22</v>
      </c>
      <c r="AD8568" s="9">
        <v>23</v>
      </c>
      <c r="AE8568" s="10">
        <f t="shared" si="536"/>
        <v>43831</v>
      </c>
      <c r="AF8568" s="42">
        <f t="shared" si="533"/>
        <v>15936.350681850008</v>
      </c>
      <c r="AG8568" s="13">
        <f t="shared" si="534"/>
        <v>2.7550002828549512E-4</v>
      </c>
    </row>
    <row r="8569" spans="27:33" x14ac:dyDescent="0.35">
      <c r="AA8569" s="10">
        <f t="shared" si="535"/>
        <v>44187</v>
      </c>
      <c r="AB8569" s="9">
        <v>24</v>
      </c>
      <c r="AC8569" s="9">
        <v>22</v>
      </c>
      <c r="AD8569" s="9">
        <v>24</v>
      </c>
      <c r="AE8569" s="10">
        <f t="shared" si="536"/>
        <v>43831</v>
      </c>
      <c r="AF8569" s="42">
        <f t="shared" si="533"/>
        <v>1367.6231802899997</v>
      </c>
      <c r="AG8569" s="13">
        <f t="shared" si="534"/>
        <v>2.3642817127694777E-5</v>
      </c>
    </row>
    <row r="8570" spans="27:33" x14ac:dyDescent="0.35">
      <c r="AA8570" s="10">
        <f t="shared" si="535"/>
        <v>44188</v>
      </c>
      <c r="AB8570" s="9">
        <v>1</v>
      </c>
      <c r="AC8570" s="9">
        <v>23</v>
      </c>
      <c r="AD8570" s="9">
        <v>1</v>
      </c>
      <c r="AE8570" s="10">
        <f t="shared" si="536"/>
        <v>43831</v>
      </c>
      <c r="AF8570" s="42">
        <f t="shared" si="533"/>
        <v>22.69357187</v>
      </c>
      <c r="AG8570" s="13">
        <f t="shared" si="534"/>
        <v>3.9231564471058243E-7</v>
      </c>
    </row>
    <row r="8571" spans="27:33" x14ac:dyDescent="0.35">
      <c r="AA8571" s="10">
        <f t="shared" si="535"/>
        <v>44188</v>
      </c>
      <c r="AB8571" s="9">
        <v>2</v>
      </c>
      <c r="AC8571" s="9">
        <v>23</v>
      </c>
      <c r="AD8571" s="9">
        <v>2</v>
      </c>
      <c r="AE8571" s="10">
        <f t="shared" si="536"/>
        <v>43831</v>
      </c>
      <c r="AF8571" s="42">
        <f t="shared" si="533"/>
        <v>0</v>
      </c>
      <c r="AG8571" s="13">
        <f t="shared" si="534"/>
        <v>0</v>
      </c>
    </row>
    <row r="8572" spans="27:33" x14ac:dyDescent="0.35">
      <c r="AA8572" s="10">
        <f t="shared" si="535"/>
        <v>44188</v>
      </c>
      <c r="AB8572" s="9">
        <v>3</v>
      </c>
      <c r="AC8572" s="9">
        <v>23</v>
      </c>
      <c r="AD8572" s="9">
        <v>3</v>
      </c>
      <c r="AE8572" s="10">
        <f t="shared" si="536"/>
        <v>43831</v>
      </c>
      <c r="AF8572" s="42">
        <f t="shared" si="533"/>
        <v>0</v>
      </c>
      <c r="AG8572" s="13">
        <f t="shared" si="534"/>
        <v>0</v>
      </c>
    </row>
    <row r="8573" spans="27:33" x14ac:dyDescent="0.35">
      <c r="AA8573" s="10">
        <f t="shared" si="535"/>
        <v>44188</v>
      </c>
      <c r="AB8573" s="9">
        <v>4</v>
      </c>
      <c r="AC8573" s="9">
        <v>23</v>
      </c>
      <c r="AD8573" s="9">
        <v>4</v>
      </c>
      <c r="AE8573" s="10">
        <f t="shared" si="536"/>
        <v>43831</v>
      </c>
      <c r="AF8573" s="42">
        <f t="shared" si="533"/>
        <v>0</v>
      </c>
      <c r="AG8573" s="13">
        <f t="shared" si="534"/>
        <v>0</v>
      </c>
    </row>
    <row r="8574" spans="27:33" x14ac:dyDescent="0.35">
      <c r="AA8574" s="10">
        <f t="shared" si="535"/>
        <v>44188</v>
      </c>
      <c r="AB8574" s="9">
        <v>5</v>
      </c>
      <c r="AC8574" s="9">
        <v>23</v>
      </c>
      <c r="AD8574" s="9">
        <v>5</v>
      </c>
      <c r="AE8574" s="10">
        <f t="shared" si="536"/>
        <v>43831</v>
      </c>
      <c r="AF8574" s="42">
        <f t="shared" si="533"/>
        <v>0</v>
      </c>
      <c r="AG8574" s="13">
        <f t="shared" si="534"/>
        <v>0</v>
      </c>
    </row>
    <row r="8575" spans="27:33" x14ac:dyDescent="0.35">
      <c r="AA8575" s="10">
        <f t="shared" si="535"/>
        <v>44188</v>
      </c>
      <c r="AB8575" s="9">
        <v>6</v>
      </c>
      <c r="AC8575" s="9">
        <v>23</v>
      </c>
      <c r="AD8575" s="9">
        <v>6</v>
      </c>
      <c r="AE8575" s="10">
        <f t="shared" si="536"/>
        <v>43831</v>
      </c>
      <c r="AF8575" s="42">
        <f t="shared" si="533"/>
        <v>0</v>
      </c>
      <c r="AG8575" s="13">
        <f t="shared" si="534"/>
        <v>0</v>
      </c>
    </row>
    <row r="8576" spans="27:33" x14ac:dyDescent="0.35">
      <c r="AA8576" s="10">
        <f t="shared" si="535"/>
        <v>44188</v>
      </c>
      <c r="AB8576" s="9">
        <v>7</v>
      </c>
      <c r="AC8576" s="9">
        <v>23</v>
      </c>
      <c r="AD8576" s="9">
        <v>7</v>
      </c>
      <c r="AE8576" s="10">
        <f t="shared" si="536"/>
        <v>43831</v>
      </c>
      <c r="AF8576" s="42">
        <f t="shared" si="533"/>
        <v>0</v>
      </c>
      <c r="AG8576" s="13">
        <f t="shared" si="534"/>
        <v>0</v>
      </c>
    </row>
    <row r="8577" spans="27:33" x14ac:dyDescent="0.35">
      <c r="AA8577" s="10">
        <f t="shared" si="535"/>
        <v>44188</v>
      </c>
      <c r="AB8577" s="9">
        <v>8</v>
      </c>
      <c r="AC8577" s="9">
        <v>23</v>
      </c>
      <c r="AD8577" s="9">
        <v>8</v>
      </c>
      <c r="AE8577" s="10">
        <f t="shared" si="536"/>
        <v>43831</v>
      </c>
      <c r="AF8577" s="42">
        <f t="shared" si="533"/>
        <v>17.257686970000002</v>
      </c>
      <c r="AG8577" s="13">
        <f t="shared" si="534"/>
        <v>2.9834265970264683E-7</v>
      </c>
    </row>
    <row r="8578" spans="27:33" x14ac:dyDescent="0.35">
      <c r="AA8578" s="10">
        <f t="shared" si="535"/>
        <v>44188</v>
      </c>
      <c r="AB8578" s="9">
        <v>9</v>
      </c>
      <c r="AC8578" s="9">
        <v>23</v>
      </c>
      <c r="AD8578" s="9">
        <v>9</v>
      </c>
      <c r="AE8578" s="10">
        <f t="shared" si="536"/>
        <v>43831</v>
      </c>
      <c r="AF8578" s="42">
        <f t="shared" si="533"/>
        <v>219.84875601000005</v>
      </c>
      <c r="AG8578" s="13">
        <f t="shared" si="534"/>
        <v>3.8006404168971707E-6</v>
      </c>
    </row>
    <row r="8579" spans="27:33" x14ac:dyDescent="0.35">
      <c r="AA8579" s="10">
        <f t="shared" si="535"/>
        <v>44188</v>
      </c>
      <c r="AB8579" s="9">
        <v>10</v>
      </c>
      <c r="AC8579" s="9">
        <v>23</v>
      </c>
      <c r="AD8579" s="9">
        <v>10</v>
      </c>
      <c r="AE8579" s="10">
        <f t="shared" si="536"/>
        <v>43831</v>
      </c>
      <c r="AF8579" s="42">
        <f t="shared" ref="AF8579:AF8642" si="537">INDEX($B$2:$Y$367,MATCH(AA8579,$A$2:$A$367,0),AB8579)</f>
        <v>0</v>
      </c>
      <c r="AG8579" s="13">
        <f t="shared" ref="AG8579:AG8642" si="538">AF8579/SUM($AF$2:$AF$8785)</f>
        <v>0</v>
      </c>
    </row>
    <row r="8580" spans="27:33" x14ac:dyDescent="0.35">
      <c r="AA8580" s="10">
        <f t="shared" ref="AA8580:AA8643" si="539">IF(AB8580=1,AA8579+1,AA8579)</f>
        <v>44188</v>
      </c>
      <c r="AB8580" s="9">
        <v>11</v>
      </c>
      <c r="AC8580" s="9">
        <v>23</v>
      </c>
      <c r="AD8580" s="9">
        <v>11</v>
      </c>
      <c r="AE8580" s="10">
        <f t="shared" ref="AE8580:AE8643" si="540">IF(AF8580=1,AE8579+1,AE8579)</f>
        <v>43831</v>
      </c>
      <c r="AF8580" s="42">
        <f t="shared" si="537"/>
        <v>0</v>
      </c>
      <c r="AG8580" s="13">
        <f t="shared" si="538"/>
        <v>0</v>
      </c>
    </row>
    <row r="8581" spans="27:33" x14ac:dyDescent="0.35">
      <c r="AA8581" s="10">
        <f t="shared" si="539"/>
        <v>44188</v>
      </c>
      <c r="AB8581" s="9">
        <v>12</v>
      </c>
      <c r="AC8581" s="9">
        <v>23</v>
      </c>
      <c r="AD8581" s="9">
        <v>12</v>
      </c>
      <c r="AE8581" s="10">
        <f t="shared" si="540"/>
        <v>43831</v>
      </c>
      <c r="AF8581" s="42">
        <f t="shared" si="537"/>
        <v>0</v>
      </c>
      <c r="AG8581" s="13">
        <f t="shared" si="538"/>
        <v>0</v>
      </c>
    </row>
    <row r="8582" spans="27:33" x14ac:dyDescent="0.35">
      <c r="AA8582" s="10">
        <f t="shared" si="539"/>
        <v>44188</v>
      </c>
      <c r="AB8582" s="9">
        <v>13</v>
      </c>
      <c r="AC8582" s="9">
        <v>23</v>
      </c>
      <c r="AD8582" s="9">
        <v>13</v>
      </c>
      <c r="AE8582" s="10">
        <f t="shared" si="540"/>
        <v>43831</v>
      </c>
      <c r="AF8582" s="42">
        <f t="shared" si="537"/>
        <v>0</v>
      </c>
      <c r="AG8582" s="13">
        <f t="shared" si="538"/>
        <v>0</v>
      </c>
    </row>
    <row r="8583" spans="27:33" x14ac:dyDescent="0.35">
      <c r="AA8583" s="10">
        <f t="shared" si="539"/>
        <v>44188</v>
      </c>
      <c r="AB8583" s="9">
        <v>14</v>
      </c>
      <c r="AC8583" s="9">
        <v>23</v>
      </c>
      <c r="AD8583" s="9">
        <v>14</v>
      </c>
      <c r="AE8583" s="10">
        <f t="shared" si="540"/>
        <v>43831</v>
      </c>
      <c r="AF8583" s="42">
        <f t="shared" si="537"/>
        <v>0</v>
      </c>
      <c r="AG8583" s="13">
        <f t="shared" si="538"/>
        <v>0</v>
      </c>
    </row>
    <row r="8584" spans="27:33" x14ac:dyDescent="0.35">
      <c r="AA8584" s="10">
        <f t="shared" si="539"/>
        <v>44188</v>
      </c>
      <c r="AB8584" s="9">
        <v>15</v>
      </c>
      <c r="AC8584" s="9">
        <v>23</v>
      </c>
      <c r="AD8584" s="9">
        <v>15</v>
      </c>
      <c r="AE8584" s="10">
        <f t="shared" si="540"/>
        <v>43831</v>
      </c>
      <c r="AF8584" s="42">
        <f t="shared" si="537"/>
        <v>0</v>
      </c>
      <c r="AG8584" s="13">
        <f t="shared" si="538"/>
        <v>0</v>
      </c>
    </row>
    <row r="8585" spans="27:33" x14ac:dyDescent="0.35">
      <c r="AA8585" s="10">
        <f t="shared" si="539"/>
        <v>44188</v>
      </c>
      <c r="AB8585" s="9">
        <v>16</v>
      </c>
      <c r="AC8585" s="9">
        <v>23</v>
      </c>
      <c r="AD8585" s="9">
        <v>16</v>
      </c>
      <c r="AE8585" s="10">
        <f t="shared" si="540"/>
        <v>43831</v>
      </c>
      <c r="AF8585" s="42">
        <f t="shared" si="537"/>
        <v>82.756844200000003</v>
      </c>
      <c r="AG8585" s="13">
        <f t="shared" si="538"/>
        <v>1.4306608440717106E-6</v>
      </c>
    </row>
    <row r="8586" spans="27:33" x14ac:dyDescent="0.35">
      <c r="AA8586" s="10">
        <f t="shared" si="539"/>
        <v>44188</v>
      </c>
      <c r="AB8586" s="9">
        <v>17</v>
      </c>
      <c r="AC8586" s="9">
        <v>23</v>
      </c>
      <c r="AD8586" s="9">
        <v>17</v>
      </c>
      <c r="AE8586" s="10">
        <f t="shared" si="540"/>
        <v>43831</v>
      </c>
      <c r="AF8586" s="42">
        <f t="shared" si="537"/>
        <v>0</v>
      </c>
      <c r="AG8586" s="13">
        <f t="shared" si="538"/>
        <v>0</v>
      </c>
    </row>
    <row r="8587" spans="27:33" x14ac:dyDescent="0.35">
      <c r="AA8587" s="10">
        <f t="shared" si="539"/>
        <v>44188</v>
      </c>
      <c r="AB8587" s="9">
        <v>18</v>
      </c>
      <c r="AC8587" s="9">
        <v>23</v>
      </c>
      <c r="AD8587" s="9">
        <v>18</v>
      </c>
      <c r="AE8587" s="10">
        <f t="shared" si="540"/>
        <v>43831</v>
      </c>
      <c r="AF8587" s="42">
        <f t="shared" si="537"/>
        <v>9682.8014646399988</v>
      </c>
      <c r="AG8587" s="13">
        <f t="shared" si="538"/>
        <v>1.6739165262153214E-4</v>
      </c>
    </row>
    <row r="8588" spans="27:33" x14ac:dyDescent="0.35">
      <c r="AA8588" s="10">
        <f t="shared" si="539"/>
        <v>44188</v>
      </c>
      <c r="AB8588" s="9">
        <v>19</v>
      </c>
      <c r="AC8588" s="9">
        <v>23</v>
      </c>
      <c r="AD8588" s="9">
        <v>19</v>
      </c>
      <c r="AE8588" s="10">
        <f t="shared" si="540"/>
        <v>43831</v>
      </c>
      <c r="AF8588" s="42">
        <f t="shared" si="537"/>
        <v>46852.041240000006</v>
      </c>
      <c r="AG8588" s="13">
        <f t="shared" si="538"/>
        <v>8.0995573858410859E-4</v>
      </c>
    </row>
    <row r="8589" spans="27:33" x14ac:dyDescent="0.35">
      <c r="AA8589" s="10">
        <f t="shared" si="539"/>
        <v>44188</v>
      </c>
      <c r="AB8589" s="9">
        <v>20</v>
      </c>
      <c r="AC8589" s="9">
        <v>23</v>
      </c>
      <c r="AD8589" s="9">
        <v>20</v>
      </c>
      <c r="AE8589" s="10">
        <f t="shared" si="540"/>
        <v>43831</v>
      </c>
      <c r="AF8589" s="42">
        <f t="shared" si="537"/>
        <v>47752.041239999984</v>
      </c>
      <c r="AG8589" s="13">
        <f t="shared" si="538"/>
        <v>8.2551450924666248E-4</v>
      </c>
    </row>
    <row r="8590" spans="27:33" x14ac:dyDescent="0.35">
      <c r="AA8590" s="10">
        <f t="shared" si="539"/>
        <v>44188</v>
      </c>
      <c r="AB8590" s="9">
        <v>21</v>
      </c>
      <c r="AC8590" s="9">
        <v>23</v>
      </c>
      <c r="AD8590" s="9">
        <v>21</v>
      </c>
      <c r="AE8590" s="10">
        <f t="shared" si="540"/>
        <v>43831</v>
      </c>
      <c r="AF8590" s="42">
        <f t="shared" si="537"/>
        <v>35252.041239999991</v>
      </c>
      <c r="AG8590" s="13">
        <f t="shared" si="538"/>
        <v>6.094204722667414E-4</v>
      </c>
    </row>
    <row r="8591" spans="27:33" x14ac:dyDescent="0.35">
      <c r="AA8591" s="10">
        <f t="shared" si="539"/>
        <v>44188</v>
      </c>
      <c r="AB8591" s="9">
        <v>22</v>
      </c>
      <c r="AC8591" s="9">
        <v>23</v>
      </c>
      <c r="AD8591" s="9">
        <v>22</v>
      </c>
      <c r="AE8591" s="10">
        <f t="shared" si="540"/>
        <v>43831</v>
      </c>
      <c r="AF8591" s="42">
        <f t="shared" si="537"/>
        <v>26372.835740360006</v>
      </c>
      <c r="AG8591" s="13">
        <f t="shared" si="538"/>
        <v>4.5592100333941954E-4</v>
      </c>
    </row>
    <row r="8592" spans="27:33" x14ac:dyDescent="0.35">
      <c r="AA8592" s="10">
        <f t="shared" si="539"/>
        <v>44188</v>
      </c>
      <c r="AB8592" s="9">
        <v>23</v>
      </c>
      <c r="AC8592" s="9">
        <v>23</v>
      </c>
      <c r="AD8592" s="9">
        <v>23</v>
      </c>
      <c r="AE8592" s="10">
        <f t="shared" si="540"/>
        <v>43831</v>
      </c>
      <c r="AF8592" s="42">
        <f t="shared" si="537"/>
        <v>16247.842626649986</v>
      </c>
      <c r="AG8592" s="13">
        <f t="shared" si="538"/>
        <v>2.8088495243257944E-4</v>
      </c>
    </row>
    <row r="8593" spans="27:33" x14ac:dyDescent="0.35">
      <c r="AA8593" s="10">
        <f t="shared" si="539"/>
        <v>44188</v>
      </c>
      <c r="AB8593" s="9">
        <v>24</v>
      </c>
      <c r="AC8593" s="9">
        <v>23</v>
      </c>
      <c r="AD8593" s="9">
        <v>24</v>
      </c>
      <c r="AE8593" s="10">
        <f t="shared" si="540"/>
        <v>43831</v>
      </c>
      <c r="AF8593" s="42">
        <f t="shared" si="537"/>
        <v>1705.2587816699997</v>
      </c>
      <c r="AG8593" s="13">
        <f t="shared" si="538"/>
        <v>2.9479700338122591E-5</v>
      </c>
    </row>
    <row r="8594" spans="27:33" x14ac:dyDescent="0.35">
      <c r="AA8594" s="10">
        <f t="shared" si="539"/>
        <v>44189</v>
      </c>
      <c r="AB8594" s="9">
        <v>1</v>
      </c>
      <c r="AC8594" s="9">
        <v>24</v>
      </c>
      <c r="AD8594" s="9">
        <v>1</v>
      </c>
      <c r="AE8594" s="10">
        <f t="shared" si="540"/>
        <v>43831</v>
      </c>
      <c r="AF8594" s="42">
        <f t="shared" si="537"/>
        <v>12.538731160000001</v>
      </c>
      <c r="AG8594" s="13">
        <f t="shared" si="538"/>
        <v>2.167636027976265E-7</v>
      </c>
    </row>
    <row r="8595" spans="27:33" x14ac:dyDescent="0.35">
      <c r="AA8595" s="10">
        <f t="shared" si="539"/>
        <v>44189</v>
      </c>
      <c r="AB8595" s="9">
        <v>2</v>
      </c>
      <c r="AC8595" s="9">
        <v>24</v>
      </c>
      <c r="AD8595" s="9">
        <v>2</v>
      </c>
      <c r="AE8595" s="10">
        <f t="shared" si="540"/>
        <v>43831</v>
      </c>
      <c r="AF8595" s="42">
        <f t="shared" si="537"/>
        <v>0</v>
      </c>
      <c r="AG8595" s="13">
        <f t="shared" si="538"/>
        <v>0</v>
      </c>
    </row>
    <row r="8596" spans="27:33" x14ac:dyDescent="0.35">
      <c r="AA8596" s="10">
        <f t="shared" si="539"/>
        <v>44189</v>
      </c>
      <c r="AB8596" s="9">
        <v>3</v>
      </c>
      <c r="AC8596" s="9">
        <v>24</v>
      </c>
      <c r="AD8596" s="9">
        <v>3</v>
      </c>
      <c r="AE8596" s="10">
        <f t="shared" si="540"/>
        <v>43831</v>
      </c>
      <c r="AF8596" s="42">
        <f t="shared" si="537"/>
        <v>0</v>
      </c>
      <c r="AG8596" s="13">
        <f t="shared" si="538"/>
        <v>0</v>
      </c>
    </row>
    <row r="8597" spans="27:33" x14ac:dyDescent="0.35">
      <c r="AA8597" s="10">
        <f t="shared" si="539"/>
        <v>44189</v>
      </c>
      <c r="AB8597" s="9">
        <v>4</v>
      </c>
      <c r="AC8597" s="9">
        <v>24</v>
      </c>
      <c r="AD8597" s="9">
        <v>4</v>
      </c>
      <c r="AE8597" s="10">
        <f t="shared" si="540"/>
        <v>43831</v>
      </c>
      <c r="AF8597" s="42">
        <f t="shared" si="537"/>
        <v>0</v>
      </c>
      <c r="AG8597" s="13">
        <f t="shared" si="538"/>
        <v>0</v>
      </c>
    </row>
    <row r="8598" spans="27:33" x14ac:dyDescent="0.35">
      <c r="AA8598" s="10">
        <f t="shared" si="539"/>
        <v>44189</v>
      </c>
      <c r="AB8598" s="9">
        <v>5</v>
      </c>
      <c r="AC8598" s="9">
        <v>24</v>
      </c>
      <c r="AD8598" s="9">
        <v>5</v>
      </c>
      <c r="AE8598" s="10">
        <f t="shared" si="540"/>
        <v>43831</v>
      </c>
      <c r="AF8598" s="42">
        <f t="shared" si="537"/>
        <v>0</v>
      </c>
      <c r="AG8598" s="13">
        <f t="shared" si="538"/>
        <v>0</v>
      </c>
    </row>
    <row r="8599" spans="27:33" x14ac:dyDescent="0.35">
      <c r="AA8599" s="10">
        <f t="shared" si="539"/>
        <v>44189</v>
      </c>
      <c r="AB8599" s="9">
        <v>6</v>
      </c>
      <c r="AC8599" s="9">
        <v>24</v>
      </c>
      <c r="AD8599" s="9">
        <v>6</v>
      </c>
      <c r="AE8599" s="10">
        <f t="shared" si="540"/>
        <v>43831</v>
      </c>
      <c r="AF8599" s="42">
        <f t="shared" si="537"/>
        <v>0</v>
      </c>
      <c r="AG8599" s="13">
        <f t="shared" si="538"/>
        <v>0</v>
      </c>
    </row>
    <row r="8600" spans="27:33" x14ac:dyDescent="0.35">
      <c r="AA8600" s="10">
        <f t="shared" si="539"/>
        <v>44189</v>
      </c>
      <c r="AB8600" s="9">
        <v>7</v>
      </c>
      <c r="AC8600" s="9">
        <v>24</v>
      </c>
      <c r="AD8600" s="9">
        <v>7</v>
      </c>
      <c r="AE8600" s="10">
        <f t="shared" si="540"/>
        <v>43831</v>
      </c>
      <c r="AF8600" s="42">
        <f t="shared" si="537"/>
        <v>0</v>
      </c>
      <c r="AG8600" s="13">
        <f t="shared" si="538"/>
        <v>0</v>
      </c>
    </row>
    <row r="8601" spans="27:33" x14ac:dyDescent="0.35">
      <c r="AA8601" s="10">
        <f t="shared" si="539"/>
        <v>44189</v>
      </c>
      <c r="AB8601" s="9">
        <v>8</v>
      </c>
      <c r="AC8601" s="9">
        <v>24</v>
      </c>
      <c r="AD8601" s="9">
        <v>8</v>
      </c>
      <c r="AE8601" s="10">
        <f t="shared" si="540"/>
        <v>43831</v>
      </c>
      <c r="AF8601" s="42">
        <f t="shared" si="537"/>
        <v>33.311267770000001</v>
      </c>
      <c r="AG8601" s="13">
        <f t="shared" si="538"/>
        <v>5.7586930634707514E-7</v>
      </c>
    </row>
    <row r="8602" spans="27:33" x14ac:dyDescent="0.35">
      <c r="AA8602" s="10">
        <f t="shared" si="539"/>
        <v>44189</v>
      </c>
      <c r="AB8602" s="9">
        <v>9</v>
      </c>
      <c r="AC8602" s="9">
        <v>24</v>
      </c>
      <c r="AD8602" s="9">
        <v>9</v>
      </c>
      <c r="AE8602" s="10">
        <f t="shared" si="540"/>
        <v>43831</v>
      </c>
      <c r="AF8602" s="42">
        <f t="shared" si="537"/>
        <v>206.56393077999999</v>
      </c>
      <c r="AG8602" s="13">
        <f t="shared" si="538"/>
        <v>3.5709786957352971E-6</v>
      </c>
    </row>
    <row r="8603" spans="27:33" x14ac:dyDescent="0.35">
      <c r="AA8603" s="10">
        <f t="shared" si="539"/>
        <v>44189</v>
      </c>
      <c r="AB8603" s="9">
        <v>10</v>
      </c>
      <c r="AC8603" s="9">
        <v>24</v>
      </c>
      <c r="AD8603" s="9">
        <v>10</v>
      </c>
      <c r="AE8603" s="10">
        <f t="shared" si="540"/>
        <v>43831</v>
      </c>
      <c r="AF8603" s="42">
        <f t="shared" si="537"/>
        <v>0</v>
      </c>
      <c r="AG8603" s="13">
        <f t="shared" si="538"/>
        <v>0</v>
      </c>
    </row>
    <row r="8604" spans="27:33" x14ac:dyDescent="0.35">
      <c r="AA8604" s="10">
        <f t="shared" si="539"/>
        <v>44189</v>
      </c>
      <c r="AB8604" s="9">
        <v>11</v>
      </c>
      <c r="AC8604" s="9">
        <v>24</v>
      </c>
      <c r="AD8604" s="9">
        <v>11</v>
      </c>
      <c r="AE8604" s="10">
        <f t="shared" si="540"/>
        <v>43831</v>
      </c>
      <c r="AF8604" s="42">
        <f t="shared" si="537"/>
        <v>0</v>
      </c>
      <c r="AG8604" s="13">
        <f t="shared" si="538"/>
        <v>0</v>
      </c>
    </row>
    <row r="8605" spans="27:33" x14ac:dyDescent="0.35">
      <c r="AA8605" s="10">
        <f t="shared" si="539"/>
        <v>44189</v>
      </c>
      <c r="AB8605" s="9">
        <v>12</v>
      </c>
      <c r="AC8605" s="9">
        <v>24</v>
      </c>
      <c r="AD8605" s="9">
        <v>12</v>
      </c>
      <c r="AE8605" s="10">
        <f t="shared" si="540"/>
        <v>43831</v>
      </c>
      <c r="AF8605" s="42">
        <f t="shared" si="537"/>
        <v>0</v>
      </c>
      <c r="AG8605" s="13">
        <f t="shared" si="538"/>
        <v>0</v>
      </c>
    </row>
    <row r="8606" spans="27:33" x14ac:dyDescent="0.35">
      <c r="AA8606" s="10">
        <f t="shared" si="539"/>
        <v>44189</v>
      </c>
      <c r="AB8606" s="9">
        <v>13</v>
      </c>
      <c r="AC8606" s="9">
        <v>24</v>
      </c>
      <c r="AD8606" s="9">
        <v>13</v>
      </c>
      <c r="AE8606" s="10">
        <f t="shared" si="540"/>
        <v>43831</v>
      </c>
      <c r="AF8606" s="42">
        <f t="shared" si="537"/>
        <v>0</v>
      </c>
      <c r="AG8606" s="13">
        <f t="shared" si="538"/>
        <v>0</v>
      </c>
    </row>
    <row r="8607" spans="27:33" x14ac:dyDescent="0.35">
      <c r="AA8607" s="10">
        <f t="shared" si="539"/>
        <v>44189</v>
      </c>
      <c r="AB8607" s="9">
        <v>14</v>
      </c>
      <c r="AC8607" s="9">
        <v>24</v>
      </c>
      <c r="AD8607" s="9">
        <v>14</v>
      </c>
      <c r="AE8607" s="10">
        <f t="shared" si="540"/>
        <v>43831</v>
      </c>
      <c r="AF8607" s="42">
        <f t="shared" si="537"/>
        <v>0</v>
      </c>
      <c r="AG8607" s="13">
        <f t="shared" si="538"/>
        <v>0</v>
      </c>
    </row>
    <row r="8608" spans="27:33" x14ac:dyDescent="0.35">
      <c r="AA8608" s="10">
        <f t="shared" si="539"/>
        <v>44189</v>
      </c>
      <c r="AB8608" s="9">
        <v>15</v>
      </c>
      <c r="AC8608" s="9">
        <v>24</v>
      </c>
      <c r="AD8608" s="9">
        <v>15</v>
      </c>
      <c r="AE8608" s="10">
        <f t="shared" si="540"/>
        <v>43831</v>
      </c>
      <c r="AF8608" s="42">
        <f t="shared" si="537"/>
        <v>0</v>
      </c>
      <c r="AG8608" s="13">
        <f t="shared" si="538"/>
        <v>0</v>
      </c>
    </row>
    <row r="8609" spans="27:33" x14ac:dyDescent="0.35">
      <c r="AA8609" s="10">
        <f t="shared" si="539"/>
        <v>44189</v>
      </c>
      <c r="AB8609" s="9">
        <v>16</v>
      </c>
      <c r="AC8609" s="9">
        <v>24</v>
      </c>
      <c r="AD8609" s="9">
        <v>16</v>
      </c>
      <c r="AE8609" s="10">
        <f t="shared" si="540"/>
        <v>43831</v>
      </c>
      <c r="AF8609" s="42">
        <f t="shared" si="537"/>
        <v>411.70241994999998</v>
      </c>
      <c r="AG8609" s="13">
        <f t="shared" si="538"/>
        <v>7.1173150369118694E-6</v>
      </c>
    </row>
    <row r="8610" spans="27:33" x14ac:dyDescent="0.35">
      <c r="AA8610" s="10">
        <f t="shared" si="539"/>
        <v>44189</v>
      </c>
      <c r="AB8610" s="9">
        <v>17</v>
      </c>
      <c r="AC8610" s="9">
        <v>24</v>
      </c>
      <c r="AD8610" s="9">
        <v>17</v>
      </c>
      <c r="AE8610" s="10">
        <f t="shared" si="540"/>
        <v>43831</v>
      </c>
      <c r="AF8610" s="42">
        <f t="shared" si="537"/>
        <v>0</v>
      </c>
      <c r="AG8610" s="13">
        <f t="shared" si="538"/>
        <v>0</v>
      </c>
    </row>
    <row r="8611" spans="27:33" x14ac:dyDescent="0.35">
      <c r="AA8611" s="10">
        <f t="shared" si="539"/>
        <v>44189</v>
      </c>
      <c r="AB8611" s="9">
        <v>18</v>
      </c>
      <c r="AC8611" s="9">
        <v>24</v>
      </c>
      <c r="AD8611" s="9">
        <v>18</v>
      </c>
      <c r="AE8611" s="10">
        <f t="shared" si="540"/>
        <v>43831</v>
      </c>
      <c r="AF8611" s="42">
        <f t="shared" si="537"/>
        <v>13761.989594819994</v>
      </c>
      <c r="AG8611" s="13">
        <f t="shared" si="538"/>
        <v>2.3791071107362587E-4</v>
      </c>
    </row>
    <row r="8612" spans="27:33" x14ac:dyDescent="0.35">
      <c r="AA8612" s="10">
        <f t="shared" si="539"/>
        <v>44189</v>
      </c>
      <c r="AB8612" s="9">
        <v>19</v>
      </c>
      <c r="AC8612" s="9">
        <v>24</v>
      </c>
      <c r="AD8612" s="9">
        <v>19</v>
      </c>
      <c r="AE8612" s="10">
        <f t="shared" si="540"/>
        <v>43831</v>
      </c>
      <c r="AF8612" s="42">
        <f t="shared" si="537"/>
        <v>47626.013083819991</v>
      </c>
      <c r="AG8612" s="13">
        <f t="shared" si="538"/>
        <v>8.2333579460329692E-4</v>
      </c>
    </row>
    <row r="8613" spans="27:33" x14ac:dyDescent="0.35">
      <c r="AA8613" s="10">
        <f t="shared" si="539"/>
        <v>44189</v>
      </c>
      <c r="AB8613" s="9">
        <v>20</v>
      </c>
      <c r="AC8613" s="9">
        <v>24</v>
      </c>
      <c r="AD8613" s="9">
        <v>20</v>
      </c>
      <c r="AE8613" s="10">
        <f t="shared" si="540"/>
        <v>43831</v>
      </c>
      <c r="AF8613" s="42">
        <f t="shared" si="537"/>
        <v>48360.916284879982</v>
      </c>
      <c r="AG8613" s="13">
        <f t="shared" si="538"/>
        <v>8.3604045056381849E-4</v>
      </c>
    </row>
    <row r="8614" spans="27:33" x14ac:dyDescent="0.35">
      <c r="AA8614" s="10">
        <f t="shared" si="539"/>
        <v>44189</v>
      </c>
      <c r="AB8614" s="9">
        <v>21</v>
      </c>
      <c r="AC8614" s="9">
        <v>24</v>
      </c>
      <c r="AD8614" s="9">
        <v>21</v>
      </c>
      <c r="AE8614" s="10">
        <f t="shared" si="540"/>
        <v>43831</v>
      </c>
      <c r="AF8614" s="42">
        <f t="shared" si="537"/>
        <v>38106.013083820006</v>
      </c>
      <c r="AG8614" s="13">
        <f t="shared" si="538"/>
        <v>6.5875857603938911E-4</v>
      </c>
    </row>
    <row r="8615" spans="27:33" x14ac:dyDescent="0.35">
      <c r="AA8615" s="10">
        <f t="shared" si="539"/>
        <v>44189</v>
      </c>
      <c r="AB8615" s="9">
        <v>22</v>
      </c>
      <c r="AC8615" s="9">
        <v>24</v>
      </c>
      <c r="AD8615" s="9">
        <v>22</v>
      </c>
      <c r="AE8615" s="10">
        <f t="shared" si="540"/>
        <v>43831</v>
      </c>
      <c r="AF8615" s="42">
        <f t="shared" si="537"/>
        <v>27659.708859579998</v>
      </c>
      <c r="AG8615" s="13">
        <f t="shared" si="538"/>
        <v>4.7816785193247486E-4</v>
      </c>
    </row>
    <row r="8616" spans="27:33" x14ac:dyDescent="0.35">
      <c r="AA8616" s="10">
        <f t="shared" si="539"/>
        <v>44189</v>
      </c>
      <c r="AB8616" s="9">
        <v>23</v>
      </c>
      <c r="AC8616" s="9">
        <v>24</v>
      </c>
      <c r="AD8616" s="9">
        <v>23</v>
      </c>
      <c r="AE8616" s="10">
        <f t="shared" si="540"/>
        <v>43831</v>
      </c>
      <c r="AF8616" s="42">
        <f t="shared" si="537"/>
        <v>15568.324219389997</v>
      </c>
      <c r="AG8616" s="13">
        <f t="shared" si="538"/>
        <v>2.6913776236642126E-4</v>
      </c>
    </row>
    <row r="8617" spans="27:33" x14ac:dyDescent="0.35">
      <c r="AA8617" s="10">
        <f t="shared" si="539"/>
        <v>44189</v>
      </c>
      <c r="AB8617" s="9">
        <v>24</v>
      </c>
      <c r="AC8617" s="9">
        <v>24</v>
      </c>
      <c r="AD8617" s="9">
        <v>24</v>
      </c>
      <c r="AE8617" s="10">
        <f t="shared" si="540"/>
        <v>43831</v>
      </c>
      <c r="AF8617" s="42">
        <f t="shared" si="537"/>
        <v>837.35114266999994</v>
      </c>
      <c r="AG8617" s="13">
        <f t="shared" si="538"/>
        <v>1.4475727103144823E-5</v>
      </c>
    </row>
    <row r="8618" spans="27:33" x14ac:dyDescent="0.35">
      <c r="AA8618" s="10">
        <f t="shared" si="539"/>
        <v>44190</v>
      </c>
      <c r="AB8618" s="9">
        <v>1</v>
      </c>
      <c r="AC8618" s="9">
        <v>25</v>
      </c>
      <c r="AD8618" s="9">
        <v>1</v>
      </c>
      <c r="AE8618" s="10">
        <f t="shared" si="540"/>
        <v>43831</v>
      </c>
      <c r="AF8618" s="42">
        <f t="shared" si="537"/>
        <v>123.94974802</v>
      </c>
      <c r="AG8618" s="13">
        <f t="shared" si="538"/>
        <v>2.1427841145828644E-6</v>
      </c>
    </row>
    <row r="8619" spans="27:33" x14ac:dyDescent="0.35">
      <c r="AA8619" s="10">
        <f t="shared" si="539"/>
        <v>44190</v>
      </c>
      <c r="AB8619" s="9">
        <v>2</v>
      </c>
      <c r="AC8619" s="9">
        <v>25</v>
      </c>
      <c r="AD8619" s="9">
        <v>2</v>
      </c>
      <c r="AE8619" s="10">
        <f t="shared" si="540"/>
        <v>43831</v>
      </c>
      <c r="AF8619" s="42">
        <f t="shared" si="537"/>
        <v>0</v>
      </c>
      <c r="AG8619" s="13">
        <f t="shared" si="538"/>
        <v>0</v>
      </c>
    </row>
    <row r="8620" spans="27:33" x14ac:dyDescent="0.35">
      <c r="AA8620" s="10">
        <f t="shared" si="539"/>
        <v>44190</v>
      </c>
      <c r="AB8620" s="9">
        <v>3</v>
      </c>
      <c r="AC8620" s="9">
        <v>25</v>
      </c>
      <c r="AD8620" s="9">
        <v>3</v>
      </c>
      <c r="AE8620" s="10">
        <f t="shared" si="540"/>
        <v>43831</v>
      </c>
      <c r="AF8620" s="42">
        <f t="shared" si="537"/>
        <v>0</v>
      </c>
      <c r="AG8620" s="13">
        <f t="shared" si="538"/>
        <v>0</v>
      </c>
    </row>
    <row r="8621" spans="27:33" x14ac:dyDescent="0.35">
      <c r="AA8621" s="10">
        <f t="shared" si="539"/>
        <v>44190</v>
      </c>
      <c r="AB8621" s="9">
        <v>4</v>
      </c>
      <c r="AC8621" s="9">
        <v>25</v>
      </c>
      <c r="AD8621" s="9">
        <v>4</v>
      </c>
      <c r="AE8621" s="10">
        <f t="shared" si="540"/>
        <v>43831</v>
      </c>
      <c r="AF8621" s="42">
        <f t="shared" si="537"/>
        <v>0</v>
      </c>
      <c r="AG8621" s="13">
        <f t="shared" si="538"/>
        <v>0</v>
      </c>
    </row>
    <row r="8622" spans="27:33" x14ac:dyDescent="0.35">
      <c r="AA8622" s="10">
        <f t="shared" si="539"/>
        <v>44190</v>
      </c>
      <c r="AB8622" s="9">
        <v>5</v>
      </c>
      <c r="AC8622" s="9">
        <v>25</v>
      </c>
      <c r="AD8622" s="9">
        <v>5</v>
      </c>
      <c r="AE8622" s="10">
        <f t="shared" si="540"/>
        <v>43831</v>
      </c>
      <c r="AF8622" s="42">
        <f t="shared" si="537"/>
        <v>2.1736704699999998</v>
      </c>
      <c r="AG8622" s="13">
        <f t="shared" si="538"/>
        <v>3.7577378154107422E-8</v>
      </c>
    </row>
    <row r="8623" spans="27:33" x14ac:dyDescent="0.35">
      <c r="AA8623" s="10">
        <f t="shared" si="539"/>
        <v>44190</v>
      </c>
      <c r="AB8623" s="9">
        <v>6</v>
      </c>
      <c r="AC8623" s="9">
        <v>25</v>
      </c>
      <c r="AD8623" s="9">
        <v>6</v>
      </c>
      <c r="AE8623" s="10">
        <f t="shared" si="540"/>
        <v>43831</v>
      </c>
      <c r="AF8623" s="42">
        <f t="shared" si="537"/>
        <v>2.4390715699999999</v>
      </c>
      <c r="AG8623" s="13">
        <f t="shared" si="538"/>
        <v>4.2165505763540367E-8</v>
      </c>
    </row>
    <row r="8624" spans="27:33" x14ac:dyDescent="0.35">
      <c r="AA8624" s="10">
        <f t="shared" si="539"/>
        <v>44190</v>
      </c>
      <c r="AB8624" s="9">
        <v>7</v>
      </c>
      <c r="AC8624" s="9">
        <v>25</v>
      </c>
      <c r="AD8624" s="9">
        <v>7</v>
      </c>
      <c r="AE8624" s="10">
        <f t="shared" si="540"/>
        <v>43831</v>
      </c>
      <c r="AF8624" s="42">
        <f t="shared" si="537"/>
        <v>78.645634009999995</v>
      </c>
      <c r="AG8624" s="13">
        <f t="shared" si="538"/>
        <v>1.3595882035253033E-6</v>
      </c>
    </row>
    <row r="8625" spans="27:33" x14ac:dyDescent="0.35">
      <c r="AA8625" s="10">
        <f t="shared" si="539"/>
        <v>44190</v>
      </c>
      <c r="AB8625" s="9">
        <v>8</v>
      </c>
      <c r="AC8625" s="9">
        <v>25</v>
      </c>
      <c r="AD8625" s="9">
        <v>8</v>
      </c>
      <c r="AE8625" s="10">
        <f t="shared" si="540"/>
        <v>43831</v>
      </c>
      <c r="AF8625" s="42">
        <f t="shared" si="537"/>
        <v>66.614932320000008</v>
      </c>
      <c r="AG8625" s="13">
        <f t="shared" si="538"/>
        <v>1.1516071718538427E-6</v>
      </c>
    </row>
    <row r="8626" spans="27:33" x14ac:dyDescent="0.35">
      <c r="AA8626" s="10">
        <f t="shared" si="539"/>
        <v>44190</v>
      </c>
      <c r="AB8626" s="9">
        <v>9</v>
      </c>
      <c r="AC8626" s="9">
        <v>25</v>
      </c>
      <c r="AD8626" s="9">
        <v>9</v>
      </c>
      <c r="AE8626" s="10">
        <f t="shared" si="540"/>
        <v>43831</v>
      </c>
      <c r="AF8626" s="42">
        <f t="shared" si="537"/>
        <v>1513.08431524</v>
      </c>
      <c r="AG8626" s="13">
        <f t="shared" si="538"/>
        <v>2.6157479837696914E-5</v>
      </c>
    </row>
    <row r="8627" spans="27:33" x14ac:dyDescent="0.35">
      <c r="AA8627" s="10">
        <f t="shared" si="539"/>
        <v>44190</v>
      </c>
      <c r="AB8627" s="9">
        <v>10</v>
      </c>
      <c r="AC8627" s="9">
        <v>25</v>
      </c>
      <c r="AD8627" s="9">
        <v>10</v>
      </c>
      <c r="AE8627" s="10">
        <f t="shared" si="540"/>
        <v>43831</v>
      </c>
      <c r="AF8627" s="42">
        <f t="shared" si="537"/>
        <v>0</v>
      </c>
      <c r="AG8627" s="13">
        <f t="shared" si="538"/>
        <v>0</v>
      </c>
    </row>
    <row r="8628" spans="27:33" x14ac:dyDescent="0.35">
      <c r="AA8628" s="10">
        <f t="shared" si="539"/>
        <v>44190</v>
      </c>
      <c r="AB8628" s="9">
        <v>11</v>
      </c>
      <c r="AC8628" s="9">
        <v>25</v>
      </c>
      <c r="AD8628" s="9">
        <v>11</v>
      </c>
      <c r="AE8628" s="10">
        <f t="shared" si="540"/>
        <v>43831</v>
      </c>
      <c r="AF8628" s="42">
        <f t="shared" si="537"/>
        <v>0</v>
      </c>
      <c r="AG8628" s="13">
        <f t="shared" si="538"/>
        <v>0</v>
      </c>
    </row>
    <row r="8629" spans="27:33" x14ac:dyDescent="0.35">
      <c r="AA8629" s="10">
        <f t="shared" si="539"/>
        <v>44190</v>
      </c>
      <c r="AB8629" s="9">
        <v>12</v>
      </c>
      <c r="AC8629" s="9">
        <v>25</v>
      </c>
      <c r="AD8629" s="9">
        <v>12</v>
      </c>
      <c r="AE8629" s="10">
        <f t="shared" si="540"/>
        <v>43831</v>
      </c>
      <c r="AF8629" s="42">
        <f t="shared" si="537"/>
        <v>0</v>
      </c>
      <c r="AG8629" s="13">
        <f t="shared" si="538"/>
        <v>0</v>
      </c>
    </row>
    <row r="8630" spans="27:33" x14ac:dyDescent="0.35">
      <c r="AA8630" s="10">
        <f t="shared" si="539"/>
        <v>44190</v>
      </c>
      <c r="AB8630" s="9">
        <v>13</v>
      </c>
      <c r="AC8630" s="9">
        <v>25</v>
      </c>
      <c r="AD8630" s="9">
        <v>13</v>
      </c>
      <c r="AE8630" s="10">
        <f t="shared" si="540"/>
        <v>43831</v>
      </c>
      <c r="AF8630" s="42">
        <f t="shared" si="537"/>
        <v>0</v>
      </c>
      <c r="AG8630" s="13">
        <f t="shared" si="538"/>
        <v>0</v>
      </c>
    </row>
    <row r="8631" spans="27:33" x14ac:dyDescent="0.35">
      <c r="AA8631" s="10">
        <f t="shared" si="539"/>
        <v>44190</v>
      </c>
      <c r="AB8631" s="9">
        <v>14</v>
      </c>
      <c r="AC8631" s="9">
        <v>25</v>
      </c>
      <c r="AD8631" s="9">
        <v>14</v>
      </c>
      <c r="AE8631" s="10">
        <f t="shared" si="540"/>
        <v>43831</v>
      </c>
      <c r="AF8631" s="42">
        <f t="shared" si="537"/>
        <v>0</v>
      </c>
      <c r="AG8631" s="13">
        <f t="shared" si="538"/>
        <v>0</v>
      </c>
    </row>
    <row r="8632" spans="27:33" x14ac:dyDescent="0.35">
      <c r="AA8632" s="10">
        <f t="shared" si="539"/>
        <v>44190</v>
      </c>
      <c r="AB8632" s="9">
        <v>15</v>
      </c>
      <c r="AC8632" s="9">
        <v>25</v>
      </c>
      <c r="AD8632" s="9">
        <v>15</v>
      </c>
      <c r="AE8632" s="10">
        <f t="shared" si="540"/>
        <v>43831</v>
      </c>
      <c r="AF8632" s="42">
        <f t="shared" si="537"/>
        <v>0</v>
      </c>
      <c r="AG8632" s="13">
        <f t="shared" si="538"/>
        <v>0</v>
      </c>
    </row>
    <row r="8633" spans="27:33" x14ac:dyDescent="0.35">
      <c r="AA8633" s="10">
        <f t="shared" si="539"/>
        <v>44190</v>
      </c>
      <c r="AB8633" s="9">
        <v>16</v>
      </c>
      <c r="AC8633" s="9">
        <v>25</v>
      </c>
      <c r="AD8633" s="9">
        <v>16</v>
      </c>
      <c r="AE8633" s="10">
        <f t="shared" si="540"/>
        <v>43831</v>
      </c>
      <c r="AF8633" s="42">
        <f t="shared" si="537"/>
        <v>1730.6259815900005</v>
      </c>
      <c r="AG8633" s="13">
        <f t="shared" si="538"/>
        <v>2.9918236389129768E-5</v>
      </c>
    </row>
    <row r="8634" spans="27:33" x14ac:dyDescent="0.35">
      <c r="AA8634" s="10">
        <f t="shared" si="539"/>
        <v>44190</v>
      </c>
      <c r="AB8634" s="9">
        <v>17</v>
      </c>
      <c r="AC8634" s="9">
        <v>25</v>
      </c>
      <c r="AD8634" s="9">
        <v>17</v>
      </c>
      <c r="AE8634" s="10">
        <f t="shared" si="540"/>
        <v>43831</v>
      </c>
      <c r="AF8634" s="42">
        <f t="shared" si="537"/>
        <v>0</v>
      </c>
      <c r="AG8634" s="13">
        <f t="shared" si="538"/>
        <v>0</v>
      </c>
    </row>
    <row r="8635" spans="27:33" x14ac:dyDescent="0.35">
      <c r="AA8635" s="10">
        <f t="shared" si="539"/>
        <v>44190</v>
      </c>
      <c r="AB8635" s="9">
        <v>18</v>
      </c>
      <c r="AC8635" s="9">
        <v>25</v>
      </c>
      <c r="AD8635" s="9">
        <v>18</v>
      </c>
      <c r="AE8635" s="10">
        <f t="shared" si="540"/>
        <v>43831</v>
      </c>
      <c r="AF8635" s="42">
        <f t="shared" si="537"/>
        <v>0</v>
      </c>
      <c r="AG8635" s="13">
        <f t="shared" si="538"/>
        <v>0</v>
      </c>
    </row>
    <row r="8636" spans="27:33" x14ac:dyDescent="0.35">
      <c r="AA8636" s="10">
        <f t="shared" si="539"/>
        <v>44190</v>
      </c>
      <c r="AB8636" s="9">
        <v>19</v>
      </c>
      <c r="AC8636" s="9">
        <v>25</v>
      </c>
      <c r="AD8636" s="9">
        <v>19</v>
      </c>
      <c r="AE8636" s="10">
        <f t="shared" si="540"/>
        <v>43831</v>
      </c>
      <c r="AF8636" s="42">
        <f t="shared" si="537"/>
        <v>12922.810033040005</v>
      </c>
      <c r="AG8636" s="13">
        <f t="shared" si="538"/>
        <v>2.2340337513313953E-4</v>
      </c>
    </row>
    <row r="8637" spans="27:33" x14ac:dyDescent="0.35">
      <c r="AA8637" s="10">
        <f t="shared" si="539"/>
        <v>44190</v>
      </c>
      <c r="AB8637" s="9">
        <v>20</v>
      </c>
      <c r="AC8637" s="9">
        <v>25</v>
      </c>
      <c r="AD8637" s="9">
        <v>20</v>
      </c>
      <c r="AE8637" s="10">
        <f t="shared" si="540"/>
        <v>43831</v>
      </c>
      <c r="AF8637" s="42">
        <f t="shared" si="537"/>
        <v>16463.537661710001</v>
      </c>
      <c r="AG8637" s="13">
        <f t="shared" si="538"/>
        <v>2.8461378530319099E-4</v>
      </c>
    </row>
    <row r="8638" spans="27:33" x14ac:dyDescent="0.35">
      <c r="AA8638" s="10">
        <f t="shared" si="539"/>
        <v>44190</v>
      </c>
      <c r="AB8638" s="9">
        <v>21</v>
      </c>
      <c r="AC8638" s="9">
        <v>25</v>
      </c>
      <c r="AD8638" s="9">
        <v>21</v>
      </c>
      <c r="AE8638" s="10">
        <f t="shared" si="540"/>
        <v>43831</v>
      </c>
      <c r="AF8638" s="42">
        <f t="shared" si="537"/>
        <v>11596.063198249998</v>
      </c>
      <c r="AG8638" s="13">
        <f t="shared" si="538"/>
        <v>2.0046720876673113E-4</v>
      </c>
    </row>
    <row r="8639" spans="27:33" x14ac:dyDescent="0.35">
      <c r="AA8639" s="10">
        <f t="shared" si="539"/>
        <v>44190</v>
      </c>
      <c r="AB8639" s="9">
        <v>22</v>
      </c>
      <c r="AC8639" s="9">
        <v>25</v>
      </c>
      <c r="AD8639" s="9">
        <v>22</v>
      </c>
      <c r="AE8639" s="10">
        <f t="shared" si="540"/>
        <v>43831</v>
      </c>
      <c r="AF8639" s="42">
        <f t="shared" si="537"/>
        <v>8430.9782047300032</v>
      </c>
      <c r="AG8639" s="13">
        <f t="shared" si="538"/>
        <v>1.4575072927598684E-4</v>
      </c>
    </row>
    <row r="8640" spans="27:33" x14ac:dyDescent="0.35">
      <c r="AA8640" s="10">
        <f t="shared" si="539"/>
        <v>44190</v>
      </c>
      <c r="AB8640" s="9">
        <v>23</v>
      </c>
      <c r="AC8640" s="9">
        <v>25</v>
      </c>
      <c r="AD8640" s="9">
        <v>23</v>
      </c>
      <c r="AE8640" s="10">
        <f t="shared" si="540"/>
        <v>43831</v>
      </c>
      <c r="AF8640" s="42">
        <f t="shared" si="537"/>
        <v>4008.7457446099997</v>
      </c>
      <c r="AG8640" s="13">
        <f t="shared" si="538"/>
        <v>6.9301284094308428E-5</v>
      </c>
    </row>
    <row r="8641" spans="27:33" x14ac:dyDescent="0.35">
      <c r="AA8641" s="10">
        <f t="shared" si="539"/>
        <v>44190</v>
      </c>
      <c r="AB8641" s="9">
        <v>24</v>
      </c>
      <c r="AC8641" s="9">
        <v>25</v>
      </c>
      <c r="AD8641" s="9">
        <v>24</v>
      </c>
      <c r="AE8641" s="10">
        <f t="shared" si="540"/>
        <v>43831</v>
      </c>
      <c r="AF8641" s="42">
        <f t="shared" si="537"/>
        <v>31.728832830000002</v>
      </c>
      <c r="AG8641" s="13">
        <f t="shared" si="538"/>
        <v>5.4851292599166075E-7</v>
      </c>
    </row>
    <row r="8642" spans="27:33" x14ac:dyDescent="0.35">
      <c r="AA8642" s="10">
        <f t="shared" si="539"/>
        <v>44191</v>
      </c>
      <c r="AB8642" s="9">
        <v>1</v>
      </c>
      <c r="AC8642" s="9">
        <v>26</v>
      </c>
      <c r="AD8642" s="9">
        <v>1</v>
      </c>
      <c r="AE8642" s="10">
        <f t="shared" si="540"/>
        <v>43831</v>
      </c>
      <c r="AF8642" s="42">
        <f t="shared" si="537"/>
        <v>48.431271440000003</v>
      </c>
      <c r="AG8642" s="13">
        <f t="shared" si="538"/>
        <v>8.3725671692319722E-7</v>
      </c>
    </row>
    <row r="8643" spans="27:33" x14ac:dyDescent="0.35">
      <c r="AA8643" s="10">
        <f t="shared" si="539"/>
        <v>44191</v>
      </c>
      <c r="AB8643" s="9">
        <v>2</v>
      </c>
      <c r="AC8643" s="9">
        <v>26</v>
      </c>
      <c r="AD8643" s="9">
        <v>2</v>
      </c>
      <c r="AE8643" s="10">
        <f t="shared" si="540"/>
        <v>43831</v>
      </c>
      <c r="AF8643" s="42">
        <f t="shared" ref="AF8643:AF8706" si="541">INDEX($B$2:$Y$367,MATCH(AA8643,$A$2:$A$367,0),AB8643)</f>
        <v>0</v>
      </c>
      <c r="AG8643" s="13">
        <f t="shared" ref="AG8643:AG8706" si="542">AF8643/SUM($AF$2:$AF$8785)</f>
        <v>0</v>
      </c>
    </row>
    <row r="8644" spans="27:33" x14ac:dyDescent="0.35">
      <c r="AA8644" s="10">
        <f t="shared" ref="AA8644:AA8707" si="543">IF(AB8644=1,AA8643+1,AA8643)</f>
        <v>44191</v>
      </c>
      <c r="AB8644" s="9">
        <v>3</v>
      </c>
      <c r="AC8644" s="9">
        <v>26</v>
      </c>
      <c r="AD8644" s="9">
        <v>3</v>
      </c>
      <c r="AE8644" s="10">
        <f t="shared" ref="AE8644:AE8707" si="544">IF(AF8644=1,AE8643+1,AE8643)</f>
        <v>43831</v>
      </c>
      <c r="AF8644" s="42">
        <f t="shared" si="541"/>
        <v>0</v>
      </c>
      <c r="AG8644" s="13">
        <f t="shared" si="542"/>
        <v>0</v>
      </c>
    </row>
    <row r="8645" spans="27:33" x14ac:dyDescent="0.35">
      <c r="AA8645" s="10">
        <f t="shared" si="543"/>
        <v>44191</v>
      </c>
      <c r="AB8645" s="9">
        <v>4</v>
      </c>
      <c r="AC8645" s="9">
        <v>26</v>
      </c>
      <c r="AD8645" s="9">
        <v>4</v>
      </c>
      <c r="AE8645" s="10">
        <f t="shared" si="544"/>
        <v>43831</v>
      </c>
      <c r="AF8645" s="42">
        <f t="shared" si="541"/>
        <v>0</v>
      </c>
      <c r="AG8645" s="13">
        <f t="shared" si="542"/>
        <v>0</v>
      </c>
    </row>
    <row r="8646" spans="27:33" x14ac:dyDescent="0.35">
      <c r="AA8646" s="10">
        <f t="shared" si="543"/>
        <v>44191</v>
      </c>
      <c r="AB8646" s="9">
        <v>5</v>
      </c>
      <c r="AC8646" s="9">
        <v>26</v>
      </c>
      <c r="AD8646" s="9">
        <v>5</v>
      </c>
      <c r="AE8646" s="10">
        <f t="shared" si="544"/>
        <v>43831</v>
      </c>
      <c r="AF8646" s="42">
        <f t="shared" si="541"/>
        <v>0</v>
      </c>
      <c r="AG8646" s="13">
        <f t="shared" si="542"/>
        <v>0</v>
      </c>
    </row>
    <row r="8647" spans="27:33" x14ac:dyDescent="0.35">
      <c r="AA8647" s="10">
        <f t="shared" si="543"/>
        <v>44191</v>
      </c>
      <c r="AB8647" s="9">
        <v>6</v>
      </c>
      <c r="AC8647" s="9">
        <v>26</v>
      </c>
      <c r="AD8647" s="9">
        <v>6</v>
      </c>
      <c r="AE8647" s="10">
        <f t="shared" si="544"/>
        <v>43831</v>
      </c>
      <c r="AF8647" s="42">
        <f t="shared" si="541"/>
        <v>0</v>
      </c>
      <c r="AG8647" s="13">
        <f t="shared" si="542"/>
        <v>0</v>
      </c>
    </row>
    <row r="8648" spans="27:33" x14ac:dyDescent="0.35">
      <c r="AA8648" s="10">
        <f t="shared" si="543"/>
        <v>44191</v>
      </c>
      <c r="AB8648" s="9">
        <v>7</v>
      </c>
      <c r="AC8648" s="9">
        <v>26</v>
      </c>
      <c r="AD8648" s="9">
        <v>7</v>
      </c>
      <c r="AE8648" s="10">
        <f t="shared" si="544"/>
        <v>43831</v>
      </c>
      <c r="AF8648" s="42">
        <f t="shared" si="541"/>
        <v>32.544056589999997</v>
      </c>
      <c r="AG8648" s="13">
        <f t="shared" si="542"/>
        <v>5.6260612545888879E-7</v>
      </c>
    </row>
    <row r="8649" spans="27:33" x14ac:dyDescent="0.35">
      <c r="AA8649" s="10">
        <f t="shared" si="543"/>
        <v>44191</v>
      </c>
      <c r="AB8649" s="9">
        <v>8</v>
      </c>
      <c r="AC8649" s="9">
        <v>26</v>
      </c>
      <c r="AD8649" s="9">
        <v>8</v>
      </c>
      <c r="AE8649" s="10">
        <f t="shared" si="544"/>
        <v>43831</v>
      </c>
      <c r="AF8649" s="42">
        <f t="shared" si="541"/>
        <v>0</v>
      </c>
      <c r="AG8649" s="13">
        <f t="shared" si="542"/>
        <v>0</v>
      </c>
    </row>
    <row r="8650" spans="27:33" x14ac:dyDescent="0.35">
      <c r="AA8650" s="10">
        <f t="shared" si="543"/>
        <v>44191</v>
      </c>
      <c r="AB8650" s="9">
        <v>9</v>
      </c>
      <c r="AC8650" s="9">
        <v>26</v>
      </c>
      <c r="AD8650" s="9">
        <v>9</v>
      </c>
      <c r="AE8650" s="10">
        <f t="shared" si="544"/>
        <v>43831</v>
      </c>
      <c r="AF8650" s="42">
        <f t="shared" si="541"/>
        <v>190.41878552999998</v>
      </c>
      <c r="AG8650" s="13">
        <f t="shared" si="542"/>
        <v>3.2918691265593211E-6</v>
      </c>
    </row>
    <row r="8651" spans="27:33" x14ac:dyDescent="0.35">
      <c r="AA8651" s="10">
        <f t="shared" si="543"/>
        <v>44191</v>
      </c>
      <c r="AB8651" s="9">
        <v>10</v>
      </c>
      <c r="AC8651" s="9">
        <v>26</v>
      </c>
      <c r="AD8651" s="9">
        <v>10</v>
      </c>
      <c r="AE8651" s="10">
        <f t="shared" si="544"/>
        <v>43831</v>
      </c>
      <c r="AF8651" s="42">
        <f t="shared" si="541"/>
        <v>0</v>
      </c>
      <c r="AG8651" s="13">
        <f t="shared" si="542"/>
        <v>0</v>
      </c>
    </row>
    <row r="8652" spans="27:33" x14ac:dyDescent="0.35">
      <c r="AA8652" s="10">
        <f t="shared" si="543"/>
        <v>44191</v>
      </c>
      <c r="AB8652" s="9">
        <v>11</v>
      </c>
      <c r="AC8652" s="9">
        <v>26</v>
      </c>
      <c r="AD8652" s="9">
        <v>11</v>
      </c>
      <c r="AE8652" s="10">
        <f t="shared" si="544"/>
        <v>43831</v>
      </c>
      <c r="AF8652" s="42">
        <f t="shared" si="541"/>
        <v>0</v>
      </c>
      <c r="AG8652" s="13">
        <f t="shared" si="542"/>
        <v>0</v>
      </c>
    </row>
    <row r="8653" spans="27:33" x14ac:dyDescent="0.35">
      <c r="AA8653" s="10">
        <f t="shared" si="543"/>
        <v>44191</v>
      </c>
      <c r="AB8653" s="9">
        <v>12</v>
      </c>
      <c r="AC8653" s="9">
        <v>26</v>
      </c>
      <c r="AD8653" s="9">
        <v>12</v>
      </c>
      <c r="AE8653" s="10">
        <f t="shared" si="544"/>
        <v>43831</v>
      </c>
      <c r="AF8653" s="42">
        <f t="shared" si="541"/>
        <v>0</v>
      </c>
      <c r="AG8653" s="13">
        <f t="shared" si="542"/>
        <v>0</v>
      </c>
    </row>
    <row r="8654" spans="27:33" x14ac:dyDescent="0.35">
      <c r="AA8654" s="10">
        <f t="shared" si="543"/>
        <v>44191</v>
      </c>
      <c r="AB8654" s="9">
        <v>13</v>
      </c>
      <c r="AC8654" s="9">
        <v>26</v>
      </c>
      <c r="AD8654" s="9">
        <v>13</v>
      </c>
      <c r="AE8654" s="10">
        <f t="shared" si="544"/>
        <v>43831</v>
      </c>
      <c r="AF8654" s="42">
        <f t="shared" si="541"/>
        <v>0</v>
      </c>
      <c r="AG8654" s="13">
        <f t="shared" si="542"/>
        <v>0</v>
      </c>
    </row>
    <row r="8655" spans="27:33" x14ac:dyDescent="0.35">
      <c r="AA8655" s="10">
        <f t="shared" si="543"/>
        <v>44191</v>
      </c>
      <c r="AB8655" s="9">
        <v>14</v>
      </c>
      <c r="AC8655" s="9">
        <v>26</v>
      </c>
      <c r="AD8655" s="9">
        <v>14</v>
      </c>
      <c r="AE8655" s="10">
        <f t="shared" si="544"/>
        <v>43831</v>
      </c>
      <c r="AF8655" s="42">
        <f t="shared" si="541"/>
        <v>0</v>
      </c>
      <c r="AG8655" s="13">
        <f t="shared" si="542"/>
        <v>0</v>
      </c>
    </row>
    <row r="8656" spans="27:33" x14ac:dyDescent="0.35">
      <c r="AA8656" s="10">
        <f t="shared" si="543"/>
        <v>44191</v>
      </c>
      <c r="AB8656" s="9">
        <v>15</v>
      </c>
      <c r="AC8656" s="9">
        <v>26</v>
      </c>
      <c r="AD8656" s="9">
        <v>15</v>
      </c>
      <c r="AE8656" s="10">
        <f t="shared" si="544"/>
        <v>43831</v>
      </c>
      <c r="AF8656" s="42">
        <f t="shared" si="541"/>
        <v>0</v>
      </c>
      <c r="AG8656" s="13">
        <f t="shared" si="542"/>
        <v>0</v>
      </c>
    </row>
    <row r="8657" spans="27:33" x14ac:dyDescent="0.35">
      <c r="AA8657" s="10">
        <f t="shared" si="543"/>
        <v>44191</v>
      </c>
      <c r="AB8657" s="9">
        <v>16</v>
      </c>
      <c r="AC8657" s="9">
        <v>26</v>
      </c>
      <c r="AD8657" s="9">
        <v>16</v>
      </c>
      <c r="AE8657" s="10">
        <f t="shared" si="544"/>
        <v>43831</v>
      </c>
      <c r="AF8657" s="42">
        <f t="shared" si="541"/>
        <v>287.34232380000003</v>
      </c>
      <c r="AG8657" s="13">
        <f t="shared" si="542"/>
        <v>4.967437019610697E-6</v>
      </c>
    </row>
    <row r="8658" spans="27:33" x14ac:dyDescent="0.35">
      <c r="AA8658" s="10">
        <f t="shared" si="543"/>
        <v>44191</v>
      </c>
      <c r="AB8658" s="9">
        <v>17</v>
      </c>
      <c r="AC8658" s="9">
        <v>26</v>
      </c>
      <c r="AD8658" s="9">
        <v>17</v>
      </c>
      <c r="AE8658" s="10">
        <f t="shared" si="544"/>
        <v>43831</v>
      </c>
      <c r="AF8658" s="42">
        <f t="shared" si="541"/>
        <v>0</v>
      </c>
      <c r="AG8658" s="13">
        <f t="shared" si="542"/>
        <v>0</v>
      </c>
    </row>
    <row r="8659" spans="27:33" x14ac:dyDescent="0.35">
      <c r="AA8659" s="10">
        <f t="shared" si="543"/>
        <v>44191</v>
      </c>
      <c r="AB8659" s="9">
        <v>18</v>
      </c>
      <c r="AC8659" s="9">
        <v>26</v>
      </c>
      <c r="AD8659" s="9">
        <v>18</v>
      </c>
      <c r="AE8659" s="10">
        <f t="shared" si="544"/>
        <v>43831</v>
      </c>
      <c r="AF8659" s="42">
        <f t="shared" si="541"/>
        <v>1622.5003156600001</v>
      </c>
      <c r="AG8659" s="13">
        <f t="shared" si="542"/>
        <v>2.8049011456973278E-5</v>
      </c>
    </row>
    <row r="8660" spans="27:33" x14ac:dyDescent="0.35">
      <c r="AA8660" s="10">
        <f t="shared" si="543"/>
        <v>44191</v>
      </c>
      <c r="AB8660" s="9">
        <v>19</v>
      </c>
      <c r="AC8660" s="9">
        <v>26</v>
      </c>
      <c r="AD8660" s="9">
        <v>19</v>
      </c>
      <c r="AE8660" s="10">
        <f t="shared" si="544"/>
        <v>43831</v>
      </c>
      <c r="AF8660" s="42">
        <f t="shared" si="541"/>
        <v>36270.080230759995</v>
      </c>
      <c r="AG8660" s="13">
        <f t="shared" si="542"/>
        <v>6.2701984469204486E-4</v>
      </c>
    </row>
    <row r="8661" spans="27:33" x14ac:dyDescent="0.35">
      <c r="AA8661" s="10">
        <f t="shared" si="543"/>
        <v>44191</v>
      </c>
      <c r="AB8661" s="9">
        <v>20</v>
      </c>
      <c r="AC8661" s="9">
        <v>26</v>
      </c>
      <c r="AD8661" s="9">
        <v>20</v>
      </c>
      <c r="AE8661" s="10">
        <f t="shared" si="544"/>
        <v>43831</v>
      </c>
      <c r="AF8661" s="42">
        <f t="shared" si="541"/>
        <v>37670.08023076001</v>
      </c>
      <c r="AG8661" s="13">
        <f t="shared" si="542"/>
        <v>6.5122237683379639E-4</v>
      </c>
    </row>
    <row r="8662" spans="27:33" x14ac:dyDescent="0.35">
      <c r="AA8662" s="10">
        <f t="shared" si="543"/>
        <v>44191</v>
      </c>
      <c r="AB8662" s="9">
        <v>21</v>
      </c>
      <c r="AC8662" s="9">
        <v>26</v>
      </c>
      <c r="AD8662" s="9">
        <v>21</v>
      </c>
      <c r="AE8662" s="10">
        <f t="shared" si="544"/>
        <v>43831</v>
      </c>
      <c r="AF8662" s="42">
        <f t="shared" si="541"/>
        <v>26970.080230760002</v>
      </c>
      <c r="AG8662" s="13">
        <f t="shared" si="542"/>
        <v>4.6624588117898363E-4</v>
      </c>
    </row>
    <row r="8663" spans="27:33" x14ac:dyDescent="0.35">
      <c r="AA8663" s="10">
        <f t="shared" si="543"/>
        <v>44191</v>
      </c>
      <c r="AB8663" s="9">
        <v>22</v>
      </c>
      <c r="AC8663" s="9">
        <v>26</v>
      </c>
      <c r="AD8663" s="9">
        <v>22</v>
      </c>
      <c r="AE8663" s="10">
        <f t="shared" si="544"/>
        <v>43831</v>
      </c>
      <c r="AF8663" s="42">
        <f t="shared" si="541"/>
        <v>21879.099726130004</v>
      </c>
      <c r="AG8663" s="13">
        <f t="shared" si="542"/>
        <v>3.7823543882445777E-4</v>
      </c>
    </row>
    <row r="8664" spans="27:33" x14ac:dyDescent="0.35">
      <c r="AA8664" s="10">
        <f t="shared" si="543"/>
        <v>44191</v>
      </c>
      <c r="AB8664" s="9">
        <v>23</v>
      </c>
      <c r="AC8664" s="9">
        <v>26</v>
      </c>
      <c r="AD8664" s="9">
        <v>23</v>
      </c>
      <c r="AE8664" s="10">
        <f t="shared" si="544"/>
        <v>43831</v>
      </c>
      <c r="AF8664" s="42">
        <f t="shared" si="541"/>
        <v>9961.4323918699974</v>
      </c>
      <c r="AG8664" s="13">
        <f t="shared" si="542"/>
        <v>1.7220849117293926E-4</v>
      </c>
    </row>
    <row r="8665" spans="27:33" x14ac:dyDescent="0.35">
      <c r="AA8665" s="10">
        <f t="shared" si="543"/>
        <v>44191</v>
      </c>
      <c r="AB8665" s="9">
        <v>24</v>
      </c>
      <c r="AC8665" s="9">
        <v>26</v>
      </c>
      <c r="AD8665" s="9">
        <v>24</v>
      </c>
      <c r="AE8665" s="10">
        <f t="shared" si="544"/>
        <v>43831</v>
      </c>
      <c r="AF8665" s="42">
        <f t="shared" si="541"/>
        <v>151.23933556</v>
      </c>
      <c r="AG8665" s="13">
        <f t="shared" si="542"/>
        <v>2.614553485705709E-6</v>
      </c>
    </row>
    <row r="8666" spans="27:33" x14ac:dyDescent="0.35">
      <c r="AA8666" s="10">
        <f t="shared" si="543"/>
        <v>44192</v>
      </c>
      <c r="AB8666" s="9">
        <v>1</v>
      </c>
      <c r="AC8666" s="9">
        <v>27</v>
      </c>
      <c r="AD8666" s="9">
        <v>1</v>
      </c>
      <c r="AE8666" s="10">
        <f t="shared" si="544"/>
        <v>43831</v>
      </c>
      <c r="AF8666" s="42">
        <f t="shared" si="541"/>
        <v>56.613538599999998</v>
      </c>
      <c r="AG8666" s="13">
        <f t="shared" si="542"/>
        <v>9.7870784830340798E-7</v>
      </c>
    </row>
    <row r="8667" spans="27:33" x14ac:dyDescent="0.35">
      <c r="AA8667" s="10">
        <f t="shared" si="543"/>
        <v>44192</v>
      </c>
      <c r="AB8667" s="9">
        <v>2</v>
      </c>
      <c r="AC8667" s="9">
        <v>27</v>
      </c>
      <c r="AD8667" s="9">
        <v>2</v>
      </c>
      <c r="AE8667" s="10">
        <f t="shared" si="544"/>
        <v>43831</v>
      </c>
      <c r="AF8667" s="42">
        <f t="shared" si="541"/>
        <v>0</v>
      </c>
      <c r="AG8667" s="13">
        <f t="shared" si="542"/>
        <v>0</v>
      </c>
    </row>
    <row r="8668" spans="27:33" x14ac:dyDescent="0.35">
      <c r="AA8668" s="10">
        <f t="shared" si="543"/>
        <v>44192</v>
      </c>
      <c r="AB8668" s="9">
        <v>3</v>
      </c>
      <c r="AC8668" s="9">
        <v>27</v>
      </c>
      <c r="AD8668" s="9">
        <v>3</v>
      </c>
      <c r="AE8668" s="10">
        <f t="shared" si="544"/>
        <v>43831</v>
      </c>
      <c r="AF8668" s="42">
        <f t="shared" si="541"/>
        <v>0</v>
      </c>
      <c r="AG8668" s="13">
        <f t="shared" si="542"/>
        <v>0</v>
      </c>
    </row>
    <row r="8669" spans="27:33" x14ac:dyDescent="0.35">
      <c r="AA8669" s="10">
        <f t="shared" si="543"/>
        <v>44192</v>
      </c>
      <c r="AB8669" s="9">
        <v>4</v>
      </c>
      <c r="AC8669" s="9">
        <v>27</v>
      </c>
      <c r="AD8669" s="9">
        <v>4</v>
      </c>
      <c r="AE8669" s="10">
        <f t="shared" si="544"/>
        <v>43831</v>
      </c>
      <c r="AF8669" s="42">
        <f t="shared" si="541"/>
        <v>0</v>
      </c>
      <c r="AG8669" s="13">
        <f t="shared" si="542"/>
        <v>0</v>
      </c>
    </row>
    <row r="8670" spans="27:33" x14ac:dyDescent="0.35">
      <c r="AA8670" s="10">
        <f t="shared" si="543"/>
        <v>44192</v>
      </c>
      <c r="AB8670" s="9">
        <v>5</v>
      </c>
      <c r="AC8670" s="9">
        <v>27</v>
      </c>
      <c r="AD8670" s="9">
        <v>5</v>
      </c>
      <c r="AE8670" s="10">
        <f t="shared" si="544"/>
        <v>43831</v>
      </c>
      <c r="AF8670" s="42">
        <f t="shared" si="541"/>
        <v>0</v>
      </c>
      <c r="AG8670" s="13">
        <f t="shared" si="542"/>
        <v>0</v>
      </c>
    </row>
    <row r="8671" spans="27:33" x14ac:dyDescent="0.35">
      <c r="AA8671" s="10">
        <f t="shared" si="543"/>
        <v>44192</v>
      </c>
      <c r="AB8671" s="9">
        <v>6</v>
      </c>
      <c r="AC8671" s="9">
        <v>27</v>
      </c>
      <c r="AD8671" s="9">
        <v>6</v>
      </c>
      <c r="AE8671" s="10">
        <f t="shared" si="544"/>
        <v>43831</v>
      </c>
      <c r="AF8671" s="42">
        <f t="shared" si="541"/>
        <v>0</v>
      </c>
      <c r="AG8671" s="13">
        <f t="shared" si="542"/>
        <v>0</v>
      </c>
    </row>
    <row r="8672" spans="27:33" x14ac:dyDescent="0.35">
      <c r="AA8672" s="10">
        <f t="shared" si="543"/>
        <v>44192</v>
      </c>
      <c r="AB8672" s="9">
        <v>7</v>
      </c>
      <c r="AC8672" s="9">
        <v>27</v>
      </c>
      <c r="AD8672" s="9">
        <v>7</v>
      </c>
      <c r="AE8672" s="10">
        <f t="shared" si="544"/>
        <v>43831</v>
      </c>
      <c r="AF8672" s="42">
        <f t="shared" si="541"/>
        <v>0</v>
      </c>
      <c r="AG8672" s="13">
        <f t="shared" si="542"/>
        <v>0</v>
      </c>
    </row>
    <row r="8673" spans="27:33" x14ac:dyDescent="0.35">
      <c r="AA8673" s="10">
        <f t="shared" si="543"/>
        <v>44192</v>
      </c>
      <c r="AB8673" s="9">
        <v>8</v>
      </c>
      <c r="AC8673" s="9">
        <v>27</v>
      </c>
      <c r="AD8673" s="9">
        <v>8</v>
      </c>
      <c r="AE8673" s="10">
        <f t="shared" si="544"/>
        <v>43831</v>
      </c>
      <c r="AF8673" s="42">
        <f t="shared" si="541"/>
        <v>5.0071477800000004</v>
      </c>
      <c r="AG8673" s="13">
        <f t="shared" si="542"/>
        <v>8.6561182202820056E-8</v>
      </c>
    </row>
    <row r="8674" spans="27:33" x14ac:dyDescent="0.35">
      <c r="AA8674" s="10">
        <f t="shared" si="543"/>
        <v>44192</v>
      </c>
      <c r="AB8674" s="9">
        <v>9</v>
      </c>
      <c r="AC8674" s="9">
        <v>27</v>
      </c>
      <c r="AD8674" s="9">
        <v>9</v>
      </c>
      <c r="AE8674" s="10">
        <f t="shared" si="544"/>
        <v>43831</v>
      </c>
      <c r="AF8674" s="42">
        <f t="shared" si="541"/>
        <v>74.467542629999997</v>
      </c>
      <c r="AG8674" s="13">
        <f t="shared" si="542"/>
        <v>1.2873593528712866E-6</v>
      </c>
    </row>
    <row r="8675" spans="27:33" x14ac:dyDescent="0.35">
      <c r="AA8675" s="10">
        <f t="shared" si="543"/>
        <v>44192</v>
      </c>
      <c r="AB8675" s="9">
        <v>10</v>
      </c>
      <c r="AC8675" s="9">
        <v>27</v>
      </c>
      <c r="AD8675" s="9">
        <v>10</v>
      </c>
      <c r="AE8675" s="10">
        <f t="shared" si="544"/>
        <v>43831</v>
      </c>
      <c r="AF8675" s="42">
        <f t="shared" si="541"/>
        <v>0</v>
      </c>
      <c r="AG8675" s="13">
        <f t="shared" si="542"/>
        <v>0</v>
      </c>
    </row>
    <row r="8676" spans="27:33" x14ac:dyDescent="0.35">
      <c r="AA8676" s="10">
        <f t="shared" si="543"/>
        <v>44192</v>
      </c>
      <c r="AB8676" s="9">
        <v>11</v>
      </c>
      <c r="AC8676" s="9">
        <v>27</v>
      </c>
      <c r="AD8676" s="9">
        <v>11</v>
      </c>
      <c r="AE8676" s="10">
        <f t="shared" si="544"/>
        <v>43831</v>
      </c>
      <c r="AF8676" s="42">
        <f t="shared" si="541"/>
        <v>0</v>
      </c>
      <c r="AG8676" s="13">
        <f t="shared" si="542"/>
        <v>0</v>
      </c>
    </row>
    <row r="8677" spans="27:33" x14ac:dyDescent="0.35">
      <c r="AA8677" s="10">
        <f t="shared" si="543"/>
        <v>44192</v>
      </c>
      <c r="AB8677" s="9">
        <v>12</v>
      </c>
      <c r="AC8677" s="9">
        <v>27</v>
      </c>
      <c r="AD8677" s="9">
        <v>12</v>
      </c>
      <c r="AE8677" s="10">
        <f t="shared" si="544"/>
        <v>43831</v>
      </c>
      <c r="AF8677" s="42">
        <f t="shared" si="541"/>
        <v>0</v>
      </c>
      <c r="AG8677" s="13">
        <f t="shared" si="542"/>
        <v>0</v>
      </c>
    </row>
    <row r="8678" spans="27:33" x14ac:dyDescent="0.35">
      <c r="AA8678" s="10">
        <f t="shared" si="543"/>
        <v>44192</v>
      </c>
      <c r="AB8678" s="9">
        <v>13</v>
      </c>
      <c r="AC8678" s="9">
        <v>27</v>
      </c>
      <c r="AD8678" s="9">
        <v>13</v>
      </c>
      <c r="AE8678" s="10">
        <f t="shared" si="544"/>
        <v>43831</v>
      </c>
      <c r="AF8678" s="42">
        <f t="shared" si="541"/>
        <v>0</v>
      </c>
      <c r="AG8678" s="13">
        <f t="shared" si="542"/>
        <v>0</v>
      </c>
    </row>
    <row r="8679" spans="27:33" x14ac:dyDescent="0.35">
      <c r="AA8679" s="10">
        <f t="shared" si="543"/>
        <v>44192</v>
      </c>
      <c r="AB8679" s="9">
        <v>14</v>
      </c>
      <c r="AC8679" s="9">
        <v>27</v>
      </c>
      <c r="AD8679" s="9">
        <v>14</v>
      </c>
      <c r="AE8679" s="10">
        <f t="shared" si="544"/>
        <v>43831</v>
      </c>
      <c r="AF8679" s="42">
        <f t="shared" si="541"/>
        <v>0</v>
      </c>
      <c r="AG8679" s="13">
        <f t="shared" si="542"/>
        <v>0</v>
      </c>
    </row>
    <row r="8680" spans="27:33" x14ac:dyDescent="0.35">
      <c r="AA8680" s="10">
        <f t="shared" si="543"/>
        <v>44192</v>
      </c>
      <c r="AB8680" s="9">
        <v>15</v>
      </c>
      <c r="AC8680" s="9">
        <v>27</v>
      </c>
      <c r="AD8680" s="9">
        <v>15</v>
      </c>
      <c r="AE8680" s="10">
        <f t="shared" si="544"/>
        <v>43831</v>
      </c>
      <c r="AF8680" s="42">
        <f t="shared" si="541"/>
        <v>0</v>
      </c>
      <c r="AG8680" s="13">
        <f t="shared" si="542"/>
        <v>0</v>
      </c>
    </row>
    <row r="8681" spans="27:33" x14ac:dyDescent="0.35">
      <c r="AA8681" s="10">
        <f t="shared" si="543"/>
        <v>44192</v>
      </c>
      <c r="AB8681" s="9">
        <v>16</v>
      </c>
      <c r="AC8681" s="9">
        <v>27</v>
      </c>
      <c r="AD8681" s="9">
        <v>16</v>
      </c>
      <c r="AE8681" s="10">
        <f t="shared" si="544"/>
        <v>43831</v>
      </c>
      <c r="AF8681" s="42">
        <f t="shared" si="541"/>
        <v>200.79616119999997</v>
      </c>
      <c r="AG8681" s="13">
        <f t="shared" si="542"/>
        <v>3.4712682467023219E-6</v>
      </c>
    </row>
    <row r="8682" spans="27:33" x14ac:dyDescent="0.35">
      <c r="AA8682" s="10">
        <f t="shared" si="543"/>
        <v>44192</v>
      </c>
      <c r="AB8682" s="9">
        <v>17</v>
      </c>
      <c r="AC8682" s="9">
        <v>27</v>
      </c>
      <c r="AD8682" s="9">
        <v>17</v>
      </c>
      <c r="AE8682" s="10">
        <f t="shared" si="544"/>
        <v>43831</v>
      </c>
      <c r="AF8682" s="42">
        <f t="shared" si="541"/>
        <v>0</v>
      </c>
      <c r="AG8682" s="13">
        <f t="shared" si="542"/>
        <v>0</v>
      </c>
    </row>
    <row r="8683" spans="27:33" x14ac:dyDescent="0.35">
      <c r="AA8683" s="10">
        <f t="shared" si="543"/>
        <v>44192</v>
      </c>
      <c r="AB8683" s="9">
        <v>18</v>
      </c>
      <c r="AC8683" s="9">
        <v>27</v>
      </c>
      <c r="AD8683" s="9">
        <v>18</v>
      </c>
      <c r="AE8683" s="10">
        <f t="shared" si="544"/>
        <v>43831</v>
      </c>
      <c r="AF8683" s="42">
        <f t="shared" si="541"/>
        <v>10050.033959090002</v>
      </c>
      <c r="AG8683" s="13">
        <f t="shared" si="542"/>
        <v>1.7374019280040474E-4</v>
      </c>
    </row>
    <row r="8684" spans="27:33" x14ac:dyDescent="0.35">
      <c r="AA8684" s="10">
        <f t="shared" si="543"/>
        <v>44192</v>
      </c>
      <c r="AB8684" s="9">
        <v>19</v>
      </c>
      <c r="AC8684" s="9">
        <v>27</v>
      </c>
      <c r="AD8684" s="9">
        <v>19</v>
      </c>
      <c r="AE8684" s="10">
        <f t="shared" si="544"/>
        <v>43831</v>
      </c>
      <c r="AF8684" s="42">
        <f t="shared" si="541"/>
        <v>41660.134260860003</v>
      </c>
      <c r="AG8684" s="13">
        <f t="shared" si="542"/>
        <v>7.2020052748438131E-4</v>
      </c>
    </row>
    <row r="8685" spans="27:33" x14ac:dyDescent="0.35">
      <c r="AA8685" s="10">
        <f t="shared" si="543"/>
        <v>44192</v>
      </c>
      <c r="AB8685" s="9">
        <v>20</v>
      </c>
      <c r="AC8685" s="9">
        <v>27</v>
      </c>
      <c r="AD8685" s="9">
        <v>20</v>
      </c>
      <c r="AE8685" s="10">
        <f t="shared" si="544"/>
        <v>43831</v>
      </c>
      <c r="AF8685" s="42">
        <f t="shared" si="541"/>
        <v>41864.522414590021</v>
      </c>
      <c r="AG8685" s="13">
        <f t="shared" si="542"/>
        <v>7.2373389238441263E-4</v>
      </c>
    </row>
    <row r="8686" spans="27:33" x14ac:dyDescent="0.35">
      <c r="AA8686" s="10">
        <f t="shared" si="543"/>
        <v>44192</v>
      </c>
      <c r="AB8686" s="9">
        <v>21</v>
      </c>
      <c r="AC8686" s="9">
        <v>27</v>
      </c>
      <c r="AD8686" s="9">
        <v>21</v>
      </c>
      <c r="AE8686" s="10">
        <f t="shared" si="544"/>
        <v>43831</v>
      </c>
      <c r="AF8686" s="42">
        <f t="shared" si="541"/>
        <v>31784.318667359996</v>
      </c>
      <c r="AG8686" s="13">
        <f t="shared" si="542"/>
        <v>5.4947213867888745E-4</v>
      </c>
    </row>
    <row r="8687" spans="27:33" x14ac:dyDescent="0.35">
      <c r="AA8687" s="10">
        <f t="shared" si="543"/>
        <v>44192</v>
      </c>
      <c r="AB8687" s="9">
        <v>22</v>
      </c>
      <c r="AC8687" s="9">
        <v>27</v>
      </c>
      <c r="AD8687" s="9">
        <v>22</v>
      </c>
      <c r="AE8687" s="10">
        <f t="shared" si="544"/>
        <v>43831</v>
      </c>
      <c r="AF8687" s="42">
        <f t="shared" si="541"/>
        <v>27064.148863180002</v>
      </c>
      <c r="AG8687" s="13">
        <f t="shared" si="542"/>
        <v>4.6787209482160904E-4</v>
      </c>
    </row>
    <row r="8688" spans="27:33" x14ac:dyDescent="0.35">
      <c r="AA8688" s="10">
        <f t="shared" si="543"/>
        <v>44192</v>
      </c>
      <c r="AB8688" s="9">
        <v>23</v>
      </c>
      <c r="AC8688" s="9">
        <v>27</v>
      </c>
      <c r="AD8688" s="9">
        <v>23</v>
      </c>
      <c r="AE8688" s="10">
        <f t="shared" si="544"/>
        <v>43831</v>
      </c>
      <c r="AF8688" s="42">
        <f t="shared" si="541"/>
        <v>13388.349570010003</v>
      </c>
      <c r="AG8688" s="13">
        <f t="shared" si="542"/>
        <v>2.3145140056654836E-4</v>
      </c>
    </row>
    <row r="8689" spans="27:33" x14ac:dyDescent="0.35">
      <c r="AA8689" s="10">
        <f t="shared" si="543"/>
        <v>44192</v>
      </c>
      <c r="AB8689" s="9">
        <v>24</v>
      </c>
      <c r="AC8689" s="9">
        <v>27</v>
      </c>
      <c r="AD8689" s="9">
        <v>24</v>
      </c>
      <c r="AE8689" s="10">
        <f t="shared" si="544"/>
        <v>43831</v>
      </c>
      <c r="AF8689" s="42">
        <f t="shared" si="541"/>
        <v>1041.8750482800001</v>
      </c>
      <c r="AG8689" s="13">
        <f t="shared" si="542"/>
        <v>1.8011438816918048E-5</v>
      </c>
    </row>
    <row r="8690" spans="27:33" x14ac:dyDescent="0.35">
      <c r="AA8690" s="10">
        <f t="shared" si="543"/>
        <v>44193</v>
      </c>
      <c r="AB8690" s="9">
        <v>1</v>
      </c>
      <c r="AC8690" s="9">
        <v>28</v>
      </c>
      <c r="AD8690" s="9">
        <v>1</v>
      </c>
      <c r="AE8690" s="10">
        <f t="shared" si="544"/>
        <v>43831</v>
      </c>
      <c r="AF8690" s="42">
        <f t="shared" si="541"/>
        <v>29.515802610000001</v>
      </c>
      <c r="AG8690" s="13">
        <f t="shared" si="542"/>
        <v>5.102551152557917E-7</v>
      </c>
    </row>
    <row r="8691" spans="27:33" x14ac:dyDescent="0.35">
      <c r="AA8691" s="10">
        <f t="shared" si="543"/>
        <v>44193</v>
      </c>
      <c r="AB8691" s="9">
        <v>2</v>
      </c>
      <c r="AC8691" s="9">
        <v>28</v>
      </c>
      <c r="AD8691" s="9">
        <v>2</v>
      </c>
      <c r="AE8691" s="10">
        <f t="shared" si="544"/>
        <v>43831</v>
      </c>
      <c r="AF8691" s="42">
        <f t="shared" si="541"/>
        <v>0</v>
      </c>
      <c r="AG8691" s="13">
        <f t="shared" si="542"/>
        <v>0</v>
      </c>
    </row>
    <row r="8692" spans="27:33" x14ac:dyDescent="0.35">
      <c r="AA8692" s="10">
        <f t="shared" si="543"/>
        <v>44193</v>
      </c>
      <c r="AB8692" s="9">
        <v>3</v>
      </c>
      <c r="AC8692" s="9">
        <v>28</v>
      </c>
      <c r="AD8692" s="9">
        <v>3</v>
      </c>
      <c r="AE8692" s="10">
        <f t="shared" si="544"/>
        <v>43831</v>
      </c>
      <c r="AF8692" s="42">
        <f t="shared" si="541"/>
        <v>0</v>
      </c>
      <c r="AG8692" s="13">
        <f t="shared" si="542"/>
        <v>0</v>
      </c>
    </row>
    <row r="8693" spans="27:33" x14ac:dyDescent="0.35">
      <c r="AA8693" s="10">
        <f t="shared" si="543"/>
        <v>44193</v>
      </c>
      <c r="AB8693" s="9">
        <v>4</v>
      </c>
      <c r="AC8693" s="9">
        <v>28</v>
      </c>
      <c r="AD8693" s="9">
        <v>4</v>
      </c>
      <c r="AE8693" s="10">
        <f t="shared" si="544"/>
        <v>43831</v>
      </c>
      <c r="AF8693" s="42">
        <f t="shared" si="541"/>
        <v>0</v>
      </c>
      <c r="AG8693" s="13">
        <f t="shared" si="542"/>
        <v>0</v>
      </c>
    </row>
    <row r="8694" spans="27:33" x14ac:dyDescent="0.35">
      <c r="AA8694" s="10">
        <f t="shared" si="543"/>
        <v>44193</v>
      </c>
      <c r="AB8694" s="9">
        <v>5</v>
      </c>
      <c r="AC8694" s="9">
        <v>28</v>
      </c>
      <c r="AD8694" s="9">
        <v>5</v>
      </c>
      <c r="AE8694" s="10">
        <f t="shared" si="544"/>
        <v>43831</v>
      </c>
      <c r="AF8694" s="42">
        <f t="shared" si="541"/>
        <v>0</v>
      </c>
      <c r="AG8694" s="13">
        <f t="shared" si="542"/>
        <v>0</v>
      </c>
    </row>
    <row r="8695" spans="27:33" x14ac:dyDescent="0.35">
      <c r="AA8695" s="10">
        <f t="shared" si="543"/>
        <v>44193</v>
      </c>
      <c r="AB8695" s="9">
        <v>6</v>
      </c>
      <c r="AC8695" s="9">
        <v>28</v>
      </c>
      <c r="AD8695" s="9">
        <v>6</v>
      </c>
      <c r="AE8695" s="10">
        <f t="shared" si="544"/>
        <v>43831</v>
      </c>
      <c r="AF8695" s="42">
        <f t="shared" si="541"/>
        <v>0</v>
      </c>
      <c r="AG8695" s="13">
        <f t="shared" si="542"/>
        <v>0</v>
      </c>
    </row>
    <row r="8696" spans="27:33" x14ac:dyDescent="0.35">
      <c r="AA8696" s="10">
        <f t="shared" si="543"/>
        <v>44193</v>
      </c>
      <c r="AB8696" s="9">
        <v>7</v>
      </c>
      <c r="AC8696" s="9">
        <v>28</v>
      </c>
      <c r="AD8696" s="9">
        <v>7</v>
      </c>
      <c r="AE8696" s="10">
        <f t="shared" si="544"/>
        <v>43831</v>
      </c>
      <c r="AF8696" s="42">
        <f t="shared" si="541"/>
        <v>0</v>
      </c>
      <c r="AG8696" s="13">
        <f t="shared" si="542"/>
        <v>0</v>
      </c>
    </row>
    <row r="8697" spans="27:33" x14ac:dyDescent="0.35">
      <c r="AA8697" s="10">
        <f t="shared" si="543"/>
        <v>44193</v>
      </c>
      <c r="AB8697" s="9">
        <v>8</v>
      </c>
      <c r="AC8697" s="9">
        <v>28</v>
      </c>
      <c r="AD8697" s="9">
        <v>8</v>
      </c>
      <c r="AE8697" s="10">
        <f t="shared" si="544"/>
        <v>43831</v>
      </c>
      <c r="AF8697" s="42">
        <f t="shared" si="541"/>
        <v>56.562413810000002</v>
      </c>
      <c r="AG8697" s="13">
        <f t="shared" si="542"/>
        <v>9.7782402732253998E-7</v>
      </c>
    </row>
    <row r="8698" spans="27:33" x14ac:dyDescent="0.35">
      <c r="AA8698" s="10">
        <f t="shared" si="543"/>
        <v>44193</v>
      </c>
      <c r="AB8698" s="9">
        <v>9</v>
      </c>
      <c r="AC8698" s="9">
        <v>28</v>
      </c>
      <c r="AD8698" s="9">
        <v>9</v>
      </c>
      <c r="AE8698" s="10">
        <f t="shared" si="544"/>
        <v>43831</v>
      </c>
      <c r="AF8698" s="42">
        <f t="shared" si="541"/>
        <v>164.46704074000002</v>
      </c>
      <c r="AG8698" s="13">
        <f t="shared" si="542"/>
        <v>2.8432277426918224E-6</v>
      </c>
    </row>
    <row r="8699" spans="27:33" x14ac:dyDescent="0.35">
      <c r="AA8699" s="10">
        <f t="shared" si="543"/>
        <v>44193</v>
      </c>
      <c r="AB8699" s="9">
        <v>10</v>
      </c>
      <c r="AC8699" s="9">
        <v>28</v>
      </c>
      <c r="AD8699" s="9">
        <v>10</v>
      </c>
      <c r="AE8699" s="10">
        <f t="shared" si="544"/>
        <v>43831</v>
      </c>
      <c r="AF8699" s="42">
        <f t="shared" si="541"/>
        <v>0</v>
      </c>
      <c r="AG8699" s="13">
        <f t="shared" si="542"/>
        <v>0</v>
      </c>
    </row>
    <row r="8700" spans="27:33" x14ac:dyDescent="0.35">
      <c r="AA8700" s="10">
        <f t="shared" si="543"/>
        <v>44193</v>
      </c>
      <c r="AB8700" s="9">
        <v>11</v>
      </c>
      <c r="AC8700" s="9">
        <v>28</v>
      </c>
      <c r="AD8700" s="9">
        <v>11</v>
      </c>
      <c r="AE8700" s="10">
        <f t="shared" si="544"/>
        <v>43831</v>
      </c>
      <c r="AF8700" s="42">
        <f t="shared" si="541"/>
        <v>0</v>
      </c>
      <c r="AG8700" s="13">
        <f t="shared" si="542"/>
        <v>0</v>
      </c>
    </row>
    <row r="8701" spans="27:33" x14ac:dyDescent="0.35">
      <c r="AA8701" s="10">
        <f t="shared" si="543"/>
        <v>44193</v>
      </c>
      <c r="AB8701" s="9">
        <v>12</v>
      </c>
      <c r="AC8701" s="9">
        <v>28</v>
      </c>
      <c r="AD8701" s="9">
        <v>12</v>
      </c>
      <c r="AE8701" s="10">
        <f t="shared" si="544"/>
        <v>43831</v>
      </c>
      <c r="AF8701" s="42">
        <f t="shared" si="541"/>
        <v>0</v>
      </c>
      <c r="AG8701" s="13">
        <f t="shared" si="542"/>
        <v>0</v>
      </c>
    </row>
    <row r="8702" spans="27:33" x14ac:dyDescent="0.35">
      <c r="AA8702" s="10">
        <f t="shared" si="543"/>
        <v>44193</v>
      </c>
      <c r="AB8702" s="9">
        <v>13</v>
      </c>
      <c r="AC8702" s="9">
        <v>28</v>
      </c>
      <c r="AD8702" s="9">
        <v>13</v>
      </c>
      <c r="AE8702" s="10">
        <f t="shared" si="544"/>
        <v>43831</v>
      </c>
      <c r="AF8702" s="42">
        <f t="shared" si="541"/>
        <v>0</v>
      </c>
      <c r="AG8702" s="13">
        <f t="shared" si="542"/>
        <v>0</v>
      </c>
    </row>
    <row r="8703" spans="27:33" x14ac:dyDescent="0.35">
      <c r="AA8703" s="10">
        <f t="shared" si="543"/>
        <v>44193</v>
      </c>
      <c r="AB8703" s="9">
        <v>14</v>
      </c>
      <c r="AC8703" s="9">
        <v>28</v>
      </c>
      <c r="AD8703" s="9">
        <v>14</v>
      </c>
      <c r="AE8703" s="10">
        <f t="shared" si="544"/>
        <v>43831</v>
      </c>
      <c r="AF8703" s="42">
        <f t="shared" si="541"/>
        <v>0</v>
      </c>
      <c r="AG8703" s="13">
        <f t="shared" si="542"/>
        <v>0</v>
      </c>
    </row>
    <row r="8704" spans="27:33" x14ac:dyDescent="0.35">
      <c r="AA8704" s="10">
        <f t="shared" si="543"/>
        <v>44193</v>
      </c>
      <c r="AB8704" s="9">
        <v>15</v>
      </c>
      <c r="AC8704" s="9">
        <v>28</v>
      </c>
      <c r="AD8704" s="9">
        <v>15</v>
      </c>
      <c r="AE8704" s="10">
        <f t="shared" si="544"/>
        <v>43831</v>
      </c>
      <c r="AF8704" s="42">
        <f t="shared" si="541"/>
        <v>0</v>
      </c>
      <c r="AG8704" s="13">
        <f t="shared" si="542"/>
        <v>0</v>
      </c>
    </row>
    <row r="8705" spans="27:33" x14ac:dyDescent="0.35">
      <c r="AA8705" s="10">
        <f t="shared" si="543"/>
        <v>44193</v>
      </c>
      <c r="AB8705" s="9">
        <v>16</v>
      </c>
      <c r="AC8705" s="9">
        <v>28</v>
      </c>
      <c r="AD8705" s="9">
        <v>16</v>
      </c>
      <c r="AE8705" s="10">
        <f t="shared" si="544"/>
        <v>43831</v>
      </c>
      <c r="AF8705" s="42">
        <f t="shared" si="541"/>
        <v>69.657315060000002</v>
      </c>
      <c r="AG8705" s="13">
        <f t="shared" si="542"/>
        <v>1.2042024333198133E-6</v>
      </c>
    </row>
    <row r="8706" spans="27:33" x14ac:dyDescent="0.35">
      <c r="AA8706" s="10">
        <f t="shared" si="543"/>
        <v>44193</v>
      </c>
      <c r="AB8706" s="9">
        <v>17</v>
      </c>
      <c r="AC8706" s="9">
        <v>28</v>
      </c>
      <c r="AD8706" s="9">
        <v>17</v>
      </c>
      <c r="AE8706" s="10">
        <f t="shared" si="544"/>
        <v>43831</v>
      </c>
      <c r="AF8706" s="42">
        <f t="shared" si="541"/>
        <v>65.309040690000003</v>
      </c>
      <c r="AG8706" s="13">
        <f t="shared" si="542"/>
        <v>1.1290315403190434E-6</v>
      </c>
    </row>
    <row r="8707" spans="27:33" x14ac:dyDescent="0.35">
      <c r="AA8707" s="10">
        <f t="shared" si="543"/>
        <v>44193</v>
      </c>
      <c r="AB8707" s="9">
        <v>18</v>
      </c>
      <c r="AC8707" s="9">
        <v>28</v>
      </c>
      <c r="AD8707" s="9">
        <v>18</v>
      </c>
      <c r="AE8707" s="10">
        <f t="shared" si="544"/>
        <v>43831</v>
      </c>
      <c r="AF8707" s="42">
        <f t="shared" ref="AF8707:AF8770" si="545">INDEX($B$2:$Y$367,MATCH(AA8707,$A$2:$A$367,0),AB8707)</f>
        <v>12705.6299554</v>
      </c>
      <c r="AG8707" s="13">
        <f t="shared" ref="AG8707:AG8770" si="546">AF8707/SUM($AF$2:$AF$8785)</f>
        <v>2.1964886955483221E-4</v>
      </c>
    </row>
    <row r="8708" spans="27:33" x14ac:dyDescent="0.35">
      <c r="AA8708" s="10">
        <f t="shared" ref="AA8708:AA8771" si="547">IF(AB8708=1,AA8707+1,AA8707)</f>
        <v>44193</v>
      </c>
      <c r="AB8708" s="9">
        <v>19</v>
      </c>
      <c r="AC8708" s="9">
        <v>28</v>
      </c>
      <c r="AD8708" s="9">
        <v>19</v>
      </c>
      <c r="AE8708" s="10">
        <f t="shared" ref="AE8708:AE8771" si="548">IF(AF8708=1,AE8707+1,AE8707)</f>
        <v>43831</v>
      </c>
      <c r="AF8708" s="42">
        <f t="shared" si="545"/>
        <v>50633.666907769999</v>
      </c>
      <c r="AG8708" s="13">
        <f t="shared" si="546"/>
        <v>8.7533067913573323E-4</v>
      </c>
    </row>
    <row r="8709" spans="27:33" x14ac:dyDescent="0.35">
      <c r="AA8709" s="10">
        <f t="shared" si="547"/>
        <v>44193</v>
      </c>
      <c r="AB8709" s="9">
        <v>20</v>
      </c>
      <c r="AC8709" s="9">
        <v>28</v>
      </c>
      <c r="AD8709" s="9">
        <v>20</v>
      </c>
      <c r="AE8709" s="10">
        <f t="shared" si="548"/>
        <v>43831</v>
      </c>
      <c r="AF8709" s="42">
        <f t="shared" si="545"/>
        <v>53252.118789430009</v>
      </c>
      <c r="AG8709" s="13">
        <f t="shared" si="546"/>
        <v>9.205972261553799E-4</v>
      </c>
    </row>
    <row r="8710" spans="27:33" x14ac:dyDescent="0.35">
      <c r="AA8710" s="10">
        <f t="shared" si="547"/>
        <v>44193</v>
      </c>
      <c r="AB8710" s="9">
        <v>21</v>
      </c>
      <c r="AC8710" s="9">
        <v>28</v>
      </c>
      <c r="AD8710" s="9">
        <v>21</v>
      </c>
      <c r="AE8710" s="10">
        <f t="shared" si="548"/>
        <v>43831</v>
      </c>
      <c r="AF8710" s="42">
        <f t="shared" si="545"/>
        <v>45105.016640630005</v>
      </c>
      <c r="AG8710" s="13">
        <f t="shared" si="546"/>
        <v>7.7975401071362109E-4</v>
      </c>
    </row>
    <row r="8711" spans="27:33" x14ac:dyDescent="0.35">
      <c r="AA8711" s="10">
        <f t="shared" si="547"/>
        <v>44193</v>
      </c>
      <c r="AB8711" s="9">
        <v>22</v>
      </c>
      <c r="AC8711" s="9">
        <v>28</v>
      </c>
      <c r="AD8711" s="9">
        <v>22</v>
      </c>
      <c r="AE8711" s="10">
        <f t="shared" si="548"/>
        <v>43831</v>
      </c>
      <c r="AF8711" s="42">
        <f t="shared" si="545"/>
        <v>35707.373580309999</v>
      </c>
      <c r="AG8711" s="13">
        <f t="shared" si="546"/>
        <v>6.1729204055354975E-4</v>
      </c>
    </row>
    <row r="8712" spans="27:33" x14ac:dyDescent="0.35">
      <c r="AA8712" s="10">
        <f t="shared" si="547"/>
        <v>44193</v>
      </c>
      <c r="AB8712" s="9">
        <v>23</v>
      </c>
      <c r="AC8712" s="9">
        <v>28</v>
      </c>
      <c r="AD8712" s="9">
        <v>23</v>
      </c>
      <c r="AE8712" s="10">
        <f t="shared" si="548"/>
        <v>43831</v>
      </c>
      <c r="AF8712" s="42">
        <f t="shared" si="545"/>
        <v>23556.127125320014</v>
      </c>
      <c r="AG8712" s="13">
        <f t="shared" si="546"/>
        <v>4.0722708848981034E-4</v>
      </c>
    </row>
    <row r="8713" spans="27:33" x14ac:dyDescent="0.35">
      <c r="AA8713" s="10">
        <f t="shared" si="547"/>
        <v>44193</v>
      </c>
      <c r="AB8713" s="9">
        <v>24</v>
      </c>
      <c r="AC8713" s="9">
        <v>28</v>
      </c>
      <c r="AD8713" s="9">
        <v>24</v>
      </c>
      <c r="AE8713" s="10">
        <f t="shared" si="548"/>
        <v>43831</v>
      </c>
      <c r="AF8713" s="42">
        <f t="shared" si="545"/>
        <v>4071.5569537200013</v>
      </c>
      <c r="AG8713" s="13">
        <f t="shared" si="546"/>
        <v>7.0387134313842047E-5</v>
      </c>
    </row>
    <row r="8714" spans="27:33" x14ac:dyDescent="0.35">
      <c r="AA8714" s="10">
        <f t="shared" si="547"/>
        <v>44194</v>
      </c>
      <c r="AB8714" s="9">
        <v>1</v>
      </c>
      <c r="AC8714" s="9">
        <v>29</v>
      </c>
      <c r="AD8714" s="9">
        <v>1</v>
      </c>
      <c r="AE8714" s="10">
        <f t="shared" si="548"/>
        <v>43831</v>
      </c>
      <c r="AF8714" s="42">
        <f t="shared" si="545"/>
        <v>3.1345105599999998</v>
      </c>
      <c r="AG8714" s="13">
        <f t="shared" si="546"/>
        <v>5.4187923269327493E-8</v>
      </c>
    </row>
    <row r="8715" spans="27:33" x14ac:dyDescent="0.35">
      <c r="AA8715" s="10">
        <f t="shared" si="547"/>
        <v>44194</v>
      </c>
      <c r="AB8715" s="9">
        <v>2</v>
      </c>
      <c r="AC8715" s="9">
        <v>29</v>
      </c>
      <c r="AD8715" s="9">
        <v>2</v>
      </c>
      <c r="AE8715" s="10">
        <f t="shared" si="548"/>
        <v>43831</v>
      </c>
      <c r="AF8715" s="42">
        <f t="shared" si="545"/>
        <v>0</v>
      </c>
      <c r="AG8715" s="13">
        <f t="shared" si="546"/>
        <v>0</v>
      </c>
    </row>
    <row r="8716" spans="27:33" x14ac:dyDescent="0.35">
      <c r="AA8716" s="10">
        <f t="shared" si="547"/>
        <v>44194</v>
      </c>
      <c r="AB8716" s="9">
        <v>3</v>
      </c>
      <c r="AC8716" s="9">
        <v>29</v>
      </c>
      <c r="AD8716" s="9">
        <v>3</v>
      </c>
      <c r="AE8716" s="10">
        <f t="shared" si="548"/>
        <v>43831</v>
      </c>
      <c r="AF8716" s="42">
        <f t="shared" si="545"/>
        <v>0</v>
      </c>
      <c r="AG8716" s="13">
        <f t="shared" si="546"/>
        <v>0</v>
      </c>
    </row>
    <row r="8717" spans="27:33" x14ac:dyDescent="0.35">
      <c r="AA8717" s="10">
        <f t="shared" si="547"/>
        <v>44194</v>
      </c>
      <c r="AB8717" s="9">
        <v>4</v>
      </c>
      <c r="AC8717" s="9">
        <v>29</v>
      </c>
      <c r="AD8717" s="9">
        <v>4</v>
      </c>
      <c r="AE8717" s="10">
        <f t="shared" si="548"/>
        <v>43831</v>
      </c>
      <c r="AF8717" s="42">
        <f t="shared" si="545"/>
        <v>0</v>
      </c>
      <c r="AG8717" s="13">
        <f t="shared" si="546"/>
        <v>0</v>
      </c>
    </row>
    <row r="8718" spans="27:33" x14ac:dyDescent="0.35">
      <c r="AA8718" s="10">
        <f t="shared" si="547"/>
        <v>44194</v>
      </c>
      <c r="AB8718" s="9">
        <v>5</v>
      </c>
      <c r="AC8718" s="9">
        <v>29</v>
      </c>
      <c r="AD8718" s="9">
        <v>5</v>
      </c>
      <c r="AE8718" s="10">
        <f t="shared" si="548"/>
        <v>43831</v>
      </c>
      <c r="AF8718" s="42">
        <f t="shared" si="545"/>
        <v>0</v>
      </c>
      <c r="AG8718" s="13">
        <f t="shared" si="546"/>
        <v>0</v>
      </c>
    </row>
    <row r="8719" spans="27:33" x14ac:dyDescent="0.35">
      <c r="AA8719" s="10">
        <f t="shared" si="547"/>
        <v>44194</v>
      </c>
      <c r="AB8719" s="9">
        <v>6</v>
      </c>
      <c r="AC8719" s="9">
        <v>29</v>
      </c>
      <c r="AD8719" s="9">
        <v>6</v>
      </c>
      <c r="AE8719" s="10">
        <f t="shared" si="548"/>
        <v>43831</v>
      </c>
      <c r="AF8719" s="42">
        <f t="shared" si="545"/>
        <v>0</v>
      </c>
      <c r="AG8719" s="13">
        <f t="shared" si="546"/>
        <v>0</v>
      </c>
    </row>
    <row r="8720" spans="27:33" x14ac:dyDescent="0.35">
      <c r="AA8720" s="10">
        <f t="shared" si="547"/>
        <v>44194</v>
      </c>
      <c r="AB8720" s="9">
        <v>7</v>
      </c>
      <c r="AC8720" s="9">
        <v>29</v>
      </c>
      <c r="AD8720" s="9">
        <v>7</v>
      </c>
      <c r="AE8720" s="10">
        <f t="shared" si="548"/>
        <v>43831</v>
      </c>
      <c r="AF8720" s="42">
        <f t="shared" si="545"/>
        <v>0</v>
      </c>
      <c r="AG8720" s="13">
        <f t="shared" si="546"/>
        <v>0</v>
      </c>
    </row>
    <row r="8721" spans="27:33" x14ac:dyDescent="0.35">
      <c r="AA8721" s="10">
        <f t="shared" si="547"/>
        <v>44194</v>
      </c>
      <c r="AB8721" s="9">
        <v>8</v>
      </c>
      <c r="AC8721" s="9">
        <v>29</v>
      </c>
      <c r="AD8721" s="9">
        <v>8</v>
      </c>
      <c r="AE8721" s="10">
        <f t="shared" si="548"/>
        <v>43831</v>
      </c>
      <c r="AF8721" s="42">
        <f t="shared" si="545"/>
        <v>0</v>
      </c>
      <c r="AG8721" s="13">
        <f t="shared" si="546"/>
        <v>0</v>
      </c>
    </row>
    <row r="8722" spans="27:33" x14ac:dyDescent="0.35">
      <c r="AA8722" s="10">
        <f t="shared" si="547"/>
        <v>44194</v>
      </c>
      <c r="AB8722" s="9">
        <v>9</v>
      </c>
      <c r="AC8722" s="9">
        <v>29</v>
      </c>
      <c r="AD8722" s="9">
        <v>9</v>
      </c>
      <c r="AE8722" s="10">
        <f t="shared" si="548"/>
        <v>43831</v>
      </c>
      <c r="AF8722" s="42">
        <f t="shared" si="545"/>
        <v>155.17446146</v>
      </c>
      <c r="AG8722" s="13">
        <f t="shared" si="546"/>
        <v>2.6825820650461286E-6</v>
      </c>
    </row>
    <row r="8723" spans="27:33" x14ac:dyDescent="0.35">
      <c r="AA8723" s="10">
        <f t="shared" si="547"/>
        <v>44194</v>
      </c>
      <c r="AB8723" s="9">
        <v>10</v>
      </c>
      <c r="AC8723" s="9">
        <v>29</v>
      </c>
      <c r="AD8723" s="9">
        <v>10</v>
      </c>
      <c r="AE8723" s="10">
        <f t="shared" si="548"/>
        <v>43831</v>
      </c>
      <c r="AF8723" s="42">
        <f t="shared" si="545"/>
        <v>0</v>
      </c>
      <c r="AG8723" s="13">
        <f t="shared" si="546"/>
        <v>0</v>
      </c>
    </row>
    <row r="8724" spans="27:33" x14ac:dyDescent="0.35">
      <c r="AA8724" s="10">
        <f t="shared" si="547"/>
        <v>44194</v>
      </c>
      <c r="AB8724" s="9">
        <v>11</v>
      </c>
      <c r="AC8724" s="9">
        <v>29</v>
      </c>
      <c r="AD8724" s="9">
        <v>11</v>
      </c>
      <c r="AE8724" s="10">
        <f t="shared" si="548"/>
        <v>43831</v>
      </c>
      <c r="AF8724" s="42">
        <f t="shared" si="545"/>
        <v>0</v>
      </c>
      <c r="AG8724" s="13">
        <f t="shared" si="546"/>
        <v>0</v>
      </c>
    </row>
    <row r="8725" spans="27:33" x14ac:dyDescent="0.35">
      <c r="AA8725" s="10">
        <f t="shared" si="547"/>
        <v>44194</v>
      </c>
      <c r="AB8725" s="9">
        <v>12</v>
      </c>
      <c r="AC8725" s="9">
        <v>29</v>
      </c>
      <c r="AD8725" s="9">
        <v>12</v>
      </c>
      <c r="AE8725" s="10">
        <f t="shared" si="548"/>
        <v>43831</v>
      </c>
      <c r="AF8725" s="42">
        <f t="shared" si="545"/>
        <v>0</v>
      </c>
      <c r="AG8725" s="13">
        <f t="shared" si="546"/>
        <v>0</v>
      </c>
    </row>
    <row r="8726" spans="27:33" x14ac:dyDescent="0.35">
      <c r="AA8726" s="10">
        <f t="shared" si="547"/>
        <v>44194</v>
      </c>
      <c r="AB8726" s="9">
        <v>13</v>
      </c>
      <c r="AC8726" s="9">
        <v>29</v>
      </c>
      <c r="AD8726" s="9">
        <v>13</v>
      </c>
      <c r="AE8726" s="10">
        <f t="shared" si="548"/>
        <v>43831</v>
      </c>
      <c r="AF8726" s="42">
        <f t="shared" si="545"/>
        <v>0</v>
      </c>
      <c r="AG8726" s="13">
        <f t="shared" si="546"/>
        <v>0</v>
      </c>
    </row>
    <row r="8727" spans="27:33" x14ac:dyDescent="0.35">
      <c r="AA8727" s="10">
        <f t="shared" si="547"/>
        <v>44194</v>
      </c>
      <c r="AB8727" s="9">
        <v>14</v>
      </c>
      <c r="AC8727" s="9">
        <v>29</v>
      </c>
      <c r="AD8727" s="9">
        <v>14</v>
      </c>
      <c r="AE8727" s="10">
        <f t="shared" si="548"/>
        <v>43831</v>
      </c>
      <c r="AF8727" s="42">
        <f t="shared" si="545"/>
        <v>0</v>
      </c>
      <c r="AG8727" s="13">
        <f t="shared" si="546"/>
        <v>0</v>
      </c>
    </row>
    <row r="8728" spans="27:33" x14ac:dyDescent="0.35">
      <c r="AA8728" s="10">
        <f t="shared" si="547"/>
        <v>44194</v>
      </c>
      <c r="AB8728" s="9">
        <v>15</v>
      </c>
      <c r="AC8728" s="9">
        <v>29</v>
      </c>
      <c r="AD8728" s="9">
        <v>15</v>
      </c>
      <c r="AE8728" s="10">
        <f t="shared" si="548"/>
        <v>43831</v>
      </c>
      <c r="AF8728" s="42">
        <f t="shared" si="545"/>
        <v>0</v>
      </c>
      <c r="AG8728" s="13">
        <f t="shared" si="546"/>
        <v>0</v>
      </c>
    </row>
    <row r="8729" spans="27:33" x14ac:dyDescent="0.35">
      <c r="AA8729" s="10">
        <f t="shared" si="547"/>
        <v>44194</v>
      </c>
      <c r="AB8729" s="9">
        <v>16</v>
      </c>
      <c r="AC8729" s="9">
        <v>29</v>
      </c>
      <c r="AD8729" s="9">
        <v>16</v>
      </c>
      <c r="AE8729" s="10">
        <f t="shared" si="548"/>
        <v>43831</v>
      </c>
      <c r="AF8729" s="42">
        <f t="shared" si="545"/>
        <v>292.06528678000006</v>
      </c>
      <c r="AG8729" s="13">
        <f t="shared" si="546"/>
        <v>5.049085350559091E-6</v>
      </c>
    </row>
    <row r="8730" spans="27:33" x14ac:dyDescent="0.35">
      <c r="AA8730" s="10">
        <f t="shared" si="547"/>
        <v>44194</v>
      </c>
      <c r="AB8730" s="9">
        <v>17</v>
      </c>
      <c r="AC8730" s="9">
        <v>29</v>
      </c>
      <c r="AD8730" s="9">
        <v>17</v>
      </c>
      <c r="AE8730" s="10">
        <f t="shared" si="548"/>
        <v>43831</v>
      </c>
      <c r="AF8730" s="42">
        <f t="shared" si="545"/>
        <v>53.941603469999997</v>
      </c>
      <c r="AG8730" s="13">
        <f t="shared" si="546"/>
        <v>9.3251670840019428E-7</v>
      </c>
    </row>
    <row r="8731" spans="27:33" x14ac:dyDescent="0.35">
      <c r="AA8731" s="10">
        <f t="shared" si="547"/>
        <v>44194</v>
      </c>
      <c r="AB8731" s="9">
        <v>18</v>
      </c>
      <c r="AC8731" s="9">
        <v>29</v>
      </c>
      <c r="AD8731" s="9">
        <v>18</v>
      </c>
      <c r="AE8731" s="10">
        <f t="shared" si="548"/>
        <v>43831</v>
      </c>
      <c r="AF8731" s="42">
        <f t="shared" si="545"/>
        <v>11309.686478879999</v>
      </c>
      <c r="AG8731" s="13">
        <f t="shared" si="546"/>
        <v>1.955164646558728E-4</v>
      </c>
    </row>
    <row r="8732" spans="27:33" x14ac:dyDescent="0.35">
      <c r="AA8732" s="10">
        <f t="shared" si="547"/>
        <v>44194</v>
      </c>
      <c r="AB8732" s="9">
        <v>19</v>
      </c>
      <c r="AC8732" s="9">
        <v>29</v>
      </c>
      <c r="AD8732" s="9">
        <v>19</v>
      </c>
      <c r="AE8732" s="10">
        <f t="shared" si="548"/>
        <v>43831</v>
      </c>
      <c r="AF8732" s="42">
        <f t="shared" si="545"/>
        <v>45418.042354530022</v>
      </c>
      <c r="AG8732" s="13">
        <f t="shared" si="546"/>
        <v>7.8516544992923525E-4</v>
      </c>
    </row>
    <row r="8733" spans="27:33" x14ac:dyDescent="0.35">
      <c r="AA8733" s="10">
        <f t="shared" si="547"/>
        <v>44194</v>
      </c>
      <c r="AB8733" s="9">
        <v>20</v>
      </c>
      <c r="AC8733" s="9">
        <v>29</v>
      </c>
      <c r="AD8733" s="9">
        <v>20</v>
      </c>
      <c r="AE8733" s="10">
        <f t="shared" si="548"/>
        <v>43831</v>
      </c>
      <c r="AF8733" s="42">
        <f t="shared" si="545"/>
        <v>47018.04235453</v>
      </c>
      <c r="AG8733" s="13">
        <f t="shared" si="546"/>
        <v>8.128254866626648E-4</v>
      </c>
    </row>
    <row r="8734" spans="27:33" x14ac:dyDescent="0.35">
      <c r="AA8734" s="10">
        <f t="shared" si="547"/>
        <v>44194</v>
      </c>
      <c r="AB8734" s="9">
        <v>21</v>
      </c>
      <c r="AC8734" s="9">
        <v>29</v>
      </c>
      <c r="AD8734" s="9">
        <v>21</v>
      </c>
      <c r="AE8734" s="10">
        <f t="shared" si="548"/>
        <v>43831</v>
      </c>
      <c r="AF8734" s="42">
        <f t="shared" si="545"/>
        <v>37298.042354529993</v>
      </c>
      <c r="AG8734" s="13">
        <f t="shared" si="546"/>
        <v>6.4479076350707789E-4</v>
      </c>
    </row>
    <row r="8735" spans="27:33" x14ac:dyDescent="0.35">
      <c r="AA8735" s="10">
        <f t="shared" si="547"/>
        <v>44194</v>
      </c>
      <c r="AB8735" s="9">
        <v>22</v>
      </c>
      <c r="AC8735" s="9">
        <v>29</v>
      </c>
      <c r="AD8735" s="9">
        <v>22</v>
      </c>
      <c r="AE8735" s="10">
        <f t="shared" si="548"/>
        <v>43831</v>
      </c>
      <c r="AF8735" s="42">
        <f t="shared" si="545"/>
        <v>28853.112211830005</v>
      </c>
      <c r="AG8735" s="13">
        <f t="shared" si="546"/>
        <v>4.9879883978312081E-4</v>
      </c>
    </row>
    <row r="8736" spans="27:33" x14ac:dyDescent="0.35">
      <c r="AA8736" s="10">
        <f t="shared" si="547"/>
        <v>44194</v>
      </c>
      <c r="AB8736" s="9">
        <v>23</v>
      </c>
      <c r="AC8736" s="9">
        <v>29</v>
      </c>
      <c r="AD8736" s="9">
        <v>23</v>
      </c>
      <c r="AE8736" s="10">
        <f t="shared" si="548"/>
        <v>43831</v>
      </c>
      <c r="AF8736" s="42">
        <f t="shared" si="545"/>
        <v>17575.774264230007</v>
      </c>
      <c r="AG8736" s="13">
        <f t="shared" si="546"/>
        <v>3.038416011044214E-4</v>
      </c>
    </row>
    <row r="8737" spans="27:33" x14ac:dyDescent="0.35">
      <c r="AA8737" s="10">
        <f t="shared" si="547"/>
        <v>44194</v>
      </c>
      <c r="AB8737" s="9">
        <v>24</v>
      </c>
      <c r="AC8737" s="9">
        <v>29</v>
      </c>
      <c r="AD8737" s="9">
        <v>24</v>
      </c>
      <c r="AE8737" s="10">
        <f t="shared" si="548"/>
        <v>43831</v>
      </c>
      <c r="AF8737" s="42">
        <f t="shared" si="545"/>
        <v>689.96946873000013</v>
      </c>
      <c r="AG8737" s="13">
        <f t="shared" si="546"/>
        <v>1.1927863031260581E-5</v>
      </c>
    </row>
    <row r="8738" spans="27:33" x14ac:dyDescent="0.35">
      <c r="AA8738" s="10">
        <f t="shared" si="547"/>
        <v>44195</v>
      </c>
      <c r="AB8738" s="9">
        <v>1</v>
      </c>
      <c r="AC8738" s="9">
        <v>30</v>
      </c>
      <c r="AD8738" s="9">
        <v>1</v>
      </c>
      <c r="AE8738" s="10">
        <f t="shared" si="548"/>
        <v>43831</v>
      </c>
      <c r="AF8738" s="42">
        <f t="shared" si="545"/>
        <v>15.203587370000001</v>
      </c>
      <c r="AG8738" s="13">
        <f t="shared" si="546"/>
        <v>2.6283236570881955E-7</v>
      </c>
    </row>
    <row r="8739" spans="27:33" x14ac:dyDescent="0.35">
      <c r="AA8739" s="10">
        <f t="shared" si="547"/>
        <v>44195</v>
      </c>
      <c r="AB8739" s="9">
        <v>2</v>
      </c>
      <c r="AC8739" s="9">
        <v>30</v>
      </c>
      <c r="AD8739" s="9">
        <v>2</v>
      </c>
      <c r="AE8739" s="10">
        <f t="shared" si="548"/>
        <v>43831</v>
      </c>
      <c r="AF8739" s="42">
        <f t="shared" si="545"/>
        <v>0</v>
      </c>
      <c r="AG8739" s="13">
        <f t="shared" si="546"/>
        <v>0</v>
      </c>
    </row>
    <row r="8740" spans="27:33" x14ac:dyDescent="0.35">
      <c r="AA8740" s="10">
        <f t="shared" si="547"/>
        <v>44195</v>
      </c>
      <c r="AB8740" s="9">
        <v>3</v>
      </c>
      <c r="AC8740" s="9">
        <v>30</v>
      </c>
      <c r="AD8740" s="9">
        <v>3</v>
      </c>
      <c r="AE8740" s="10">
        <f t="shared" si="548"/>
        <v>43831</v>
      </c>
      <c r="AF8740" s="42">
        <f t="shared" si="545"/>
        <v>0</v>
      </c>
      <c r="AG8740" s="13">
        <f t="shared" si="546"/>
        <v>0</v>
      </c>
    </row>
    <row r="8741" spans="27:33" x14ac:dyDescent="0.35">
      <c r="AA8741" s="10">
        <f t="shared" si="547"/>
        <v>44195</v>
      </c>
      <c r="AB8741" s="9">
        <v>4</v>
      </c>
      <c r="AC8741" s="9">
        <v>30</v>
      </c>
      <c r="AD8741" s="9">
        <v>4</v>
      </c>
      <c r="AE8741" s="10">
        <f t="shared" si="548"/>
        <v>43831</v>
      </c>
      <c r="AF8741" s="42">
        <f t="shared" si="545"/>
        <v>0</v>
      </c>
      <c r="AG8741" s="13">
        <f t="shared" si="546"/>
        <v>0</v>
      </c>
    </row>
    <row r="8742" spans="27:33" x14ac:dyDescent="0.35">
      <c r="AA8742" s="10">
        <f t="shared" si="547"/>
        <v>44195</v>
      </c>
      <c r="AB8742" s="9">
        <v>5</v>
      </c>
      <c r="AC8742" s="9">
        <v>30</v>
      </c>
      <c r="AD8742" s="9">
        <v>5</v>
      </c>
      <c r="AE8742" s="10">
        <f t="shared" si="548"/>
        <v>43831</v>
      </c>
      <c r="AF8742" s="42">
        <f t="shared" si="545"/>
        <v>0</v>
      </c>
      <c r="AG8742" s="13">
        <f t="shared" si="546"/>
        <v>0</v>
      </c>
    </row>
    <row r="8743" spans="27:33" x14ac:dyDescent="0.35">
      <c r="AA8743" s="10">
        <f t="shared" si="547"/>
        <v>44195</v>
      </c>
      <c r="AB8743" s="9">
        <v>6</v>
      </c>
      <c r="AC8743" s="9">
        <v>30</v>
      </c>
      <c r="AD8743" s="9">
        <v>6</v>
      </c>
      <c r="AE8743" s="10">
        <f t="shared" si="548"/>
        <v>43831</v>
      </c>
      <c r="AF8743" s="42">
        <f t="shared" si="545"/>
        <v>0</v>
      </c>
      <c r="AG8743" s="13">
        <f t="shared" si="546"/>
        <v>0</v>
      </c>
    </row>
    <row r="8744" spans="27:33" x14ac:dyDescent="0.35">
      <c r="AA8744" s="10">
        <f t="shared" si="547"/>
        <v>44195</v>
      </c>
      <c r="AB8744" s="9">
        <v>7</v>
      </c>
      <c r="AC8744" s="9">
        <v>30</v>
      </c>
      <c r="AD8744" s="9">
        <v>7</v>
      </c>
      <c r="AE8744" s="10">
        <f t="shared" si="548"/>
        <v>43831</v>
      </c>
      <c r="AF8744" s="42">
        <f t="shared" si="545"/>
        <v>0</v>
      </c>
      <c r="AG8744" s="13">
        <f t="shared" si="546"/>
        <v>0</v>
      </c>
    </row>
    <row r="8745" spans="27:33" x14ac:dyDescent="0.35">
      <c r="AA8745" s="10">
        <f t="shared" si="547"/>
        <v>44195</v>
      </c>
      <c r="AB8745" s="9">
        <v>8</v>
      </c>
      <c r="AC8745" s="9">
        <v>30</v>
      </c>
      <c r="AD8745" s="9">
        <v>8</v>
      </c>
      <c r="AE8745" s="10">
        <f t="shared" si="548"/>
        <v>43831</v>
      </c>
      <c r="AF8745" s="42">
        <f t="shared" si="545"/>
        <v>0</v>
      </c>
      <c r="AG8745" s="13">
        <f t="shared" si="546"/>
        <v>0</v>
      </c>
    </row>
    <row r="8746" spans="27:33" x14ac:dyDescent="0.35">
      <c r="AA8746" s="10">
        <f t="shared" si="547"/>
        <v>44195</v>
      </c>
      <c r="AB8746" s="9">
        <v>9</v>
      </c>
      <c r="AC8746" s="9">
        <v>30</v>
      </c>
      <c r="AD8746" s="9">
        <v>9</v>
      </c>
      <c r="AE8746" s="10">
        <f t="shared" si="548"/>
        <v>43831</v>
      </c>
      <c r="AF8746" s="42">
        <f t="shared" si="545"/>
        <v>75.43891769999999</v>
      </c>
      <c r="AG8746" s="13">
        <f t="shared" si="546"/>
        <v>1.3041520216951227E-6</v>
      </c>
    </row>
    <row r="8747" spans="27:33" x14ac:dyDescent="0.35">
      <c r="AA8747" s="10">
        <f t="shared" si="547"/>
        <v>44195</v>
      </c>
      <c r="AB8747" s="9">
        <v>10</v>
      </c>
      <c r="AC8747" s="9">
        <v>30</v>
      </c>
      <c r="AD8747" s="9">
        <v>10</v>
      </c>
      <c r="AE8747" s="10">
        <f t="shared" si="548"/>
        <v>43831</v>
      </c>
      <c r="AF8747" s="42">
        <f t="shared" si="545"/>
        <v>0</v>
      </c>
      <c r="AG8747" s="13">
        <f t="shared" si="546"/>
        <v>0</v>
      </c>
    </row>
    <row r="8748" spans="27:33" x14ac:dyDescent="0.35">
      <c r="AA8748" s="10">
        <f t="shared" si="547"/>
        <v>44195</v>
      </c>
      <c r="AB8748" s="9">
        <v>11</v>
      </c>
      <c r="AC8748" s="9">
        <v>30</v>
      </c>
      <c r="AD8748" s="9">
        <v>11</v>
      </c>
      <c r="AE8748" s="10">
        <f t="shared" si="548"/>
        <v>43831</v>
      </c>
      <c r="AF8748" s="42">
        <f t="shared" si="545"/>
        <v>0</v>
      </c>
      <c r="AG8748" s="13">
        <f t="shared" si="546"/>
        <v>0</v>
      </c>
    </row>
    <row r="8749" spans="27:33" x14ac:dyDescent="0.35">
      <c r="AA8749" s="10">
        <f t="shared" si="547"/>
        <v>44195</v>
      </c>
      <c r="AB8749" s="9">
        <v>12</v>
      </c>
      <c r="AC8749" s="9">
        <v>30</v>
      </c>
      <c r="AD8749" s="9">
        <v>12</v>
      </c>
      <c r="AE8749" s="10">
        <f t="shared" si="548"/>
        <v>43831</v>
      </c>
      <c r="AF8749" s="42">
        <f t="shared" si="545"/>
        <v>0</v>
      </c>
      <c r="AG8749" s="13">
        <f t="shared" si="546"/>
        <v>0</v>
      </c>
    </row>
    <row r="8750" spans="27:33" x14ac:dyDescent="0.35">
      <c r="AA8750" s="10">
        <f t="shared" si="547"/>
        <v>44195</v>
      </c>
      <c r="AB8750" s="9">
        <v>13</v>
      </c>
      <c r="AC8750" s="9">
        <v>30</v>
      </c>
      <c r="AD8750" s="9">
        <v>13</v>
      </c>
      <c r="AE8750" s="10">
        <f t="shared" si="548"/>
        <v>43831</v>
      </c>
      <c r="AF8750" s="42">
        <f t="shared" si="545"/>
        <v>0</v>
      </c>
      <c r="AG8750" s="13">
        <f t="shared" si="546"/>
        <v>0</v>
      </c>
    </row>
    <row r="8751" spans="27:33" x14ac:dyDescent="0.35">
      <c r="AA8751" s="10">
        <f t="shared" si="547"/>
        <v>44195</v>
      </c>
      <c r="AB8751" s="9">
        <v>14</v>
      </c>
      <c r="AC8751" s="9">
        <v>30</v>
      </c>
      <c r="AD8751" s="9">
        <v>14</v>
      </c>
      <c r="AE8751" s="10">
        <f t="shared" si="548"/>
        <v>43831</v>
      </c>
      <c r="AF8751" s="42">
        <f t="shared" si="545"/>
        <v>0</v>
      </c>
      <c r="AG8751" s="13">
        <f t="shared" si="546"/>
        <v>0</v>
      </c>
    </row>
    <row r="8752" spans="27:33" x14ac:dyDescent="0.35">
      <c r="AA8752" s="10">
        <f t="shared" si="547"/>
        <v>44195</v>
      </c>
      <c r="AB8752" s="9">
        <v>15</v>
      </c>
      <c r="AC8752" s="9">
        <v>30</v>
      </c>
      <c r="AD8752" s="9">
        <v>15</v>
      </c>
      <c r="AE8752" s="10">
        <f t="shared" si="548"/>
        <v>43831</v>
      </c>
      <c r="AF8752" s="42">
        <f t="shared" si="545"/>
        <v>0</v>
      </c>
      <c r="AG8752" s="13">
        <f t="shared" si="546"/>
        <v>0</v>
      </c>
    </row>
    <row r="8753" spans="27:33" x14ac:dyDescent="0.35">
      <c r="AA8753" s="10">
        <f t="shared" si="547"/>
        <v>44195</v>
      </c>
      <c r="AB8753" s="9">
        <v>16</v>
      </c>
      <c r="AC8753" s="9">
        <v>30</v>
      </c>
      <c r="AD8753" s="9">
        <v>16</v>
      </c>
      <c r="AE8753" s="10">
        <f t="shared" si="548"/>
        <v>43831</v>
      </c>
      <c r="AF8753" s="42">
        <f t="shared" si="545"/>
        <v>185.11236901999999</v>
      </c>
      <c r="AG8753" s="13">
        <f t="shared" si="546"/>
        <v>3.2001343293158967E-6</v>
      </c>
    </row>
    <row r="8754" spans="27:33" x14ac:dyDescent="0.35">
      <c r="AA8754" s="10">
        <f t="shared" si="547"/>
        <v>44195</v>
      </c>
      <c r="AB8754" s="9">
        <v>17</v>
      </c>
      <c r="AC8754" s="9">
        <v>30</v>
      </c>
      <c r="AD8754" s="9">
        <v>17</v>
      </c>
      <c r="AE8754" s="10">
        <f t="shared" si="548"/>
        <v>43831</v>
      </c>
      <c r="AF8754" s="42">
        <f t="shared" si="545"/>
        <v>0</v>
      </c>
      <c r="AG8754" s="13">
        <f t="shared" si="546"/>
        <v>0</v>
      </c>
    </row>
    <row r="8755" spans="27:33" x14ac:dyDescent="0.35">
      <c r="AA8755" s="10">
        <f t="shared" si="547"/>
        <v>44195</v>
      </c>
      <c r="AB8755" s="9">
        <v>18</v>
      </c>
      <c r="AC8755" s="9">
        <v>30</v>
      </c>
      <c r="AD8755" s="9">
        <v>18</v>
      </c>
      <c r="AE8755" s="10">
        <f t="shared" si="548"/>
        <v>43831</v>
      </c>
      <c r="AF8755" s="42">
        <f t="shared" si="545"/>
        <v>7093.1232491600003</v>
      </c>
      <c r="AG8755" s="13">
        <f t="shared" si="546"/>
        <v>1.2262253101656963E-4</v>
      </c>
    </row>
    <row r="8756" spans="27:33" x14ac:dyDescent="0.35">
      <c r="AA8756" s="10">
        <f t="shared" si="547"/>
        <v>44195</v>
      </c>
      <c r="AB8756" s="9">
        <v>19</v>
      </c>
      <c r="AC8756" s="9">
        <v>30</v>
      </c>
      <c r="AD8756" s="9">
        <v>19</v>
      </c>
      <c r="AE8756" s="10">
        <f t="shared" si="548"/>
        <v>43831</v>
      </c>
      <c r="AF8756" s="42">
        <f t="shared" si="545"/>
        <v>42227.817953090023</v>
      </c>
      <c r="AG8756" s="13">
        <f t="shared" si="546"/>
        <v>7.3001437234691347E-4</v>
      </c>
    </row>
    <row r="8757" spans="27:33" x14ac:dyDescent="0.35">
      <c r="AA8757" s="10">
        <f t="shared" si="547"/>
        <v>44195</v>
      </c>
      <c r="AB8757" s="9">
        <v>20</v>
      </c>
      <c r="AC8757" s="9">
        <v>30</v>
      </c>
      <c r="AD8757" s="9">
        <v>20</v>
      </c>
      <c r="AE8757" s="10">
        <f t="shared" si="548"/>
        <v>43831</v>
      </c>
      <c r="AF8757" s="42">
        <f t="shared" si="545"/>
        <v>43020.775333940015</v>
      </c>
      <c r="AG8757" s="13">
        <f t="shared" si="546"/>
        <v>7.4372264127338546E-4</v>
      </c>
    </row>
    <row r="8758" spans="27:33" x14ac:dyDescent="0.35">
      <c r="AA8758" s="10">
        <f t="shared" si="547"/>
        <v>44195</v>
      </c>
      <c r="AB8758" s="9">
        <v>21</v>
      </c>
      <c r="AC8758" s="9">
        <v>30</v>
      </c>
      <c r="AD8758" s="9">
        <v>21</v>
      </c>
      <c r="AE8758" s="10">
        <f t="shared" si="548"/>
        <v>43831</v>
      </c>
      <c r="AF8758" s="42">
        <f t="shared" si="545"/>
        <v>28561.79976871999</v>
      </c>
      <c r="AG8758" s="13">
        <f t="shared" si="546"/>
        <v>4.9376276923479069E-4</v>
      </c>
    </row>
    <row r="8759" spans="27:33" x14ac:dyDescent="0.35">
      <c r="AA8759" s="10">
        <f t="shared" si="547"/>
        <v>44195</v>
      </c>
      <c r="AB8759" s="9">
        <v>22</v>
      </c>
      <c r="AC8759" s="9">
        <v>30</v>
      </c>
      <c r="AD8759" s="9">
        <v>22</v>
      </c>
      <c r="AE8759" s="10">
        <f t="shared" si="548"/>
        <v>43831</v>
      </c>
      <c r="AF8759" s="42">
        <f t="shared" si="545"/>
        <v>20297.259881270002</v>
      </c>
      <c r="AG8759" s="13">
        <f t="shared" si="546"/>
        <v>3.5088934618993854E-4</v>
      </c>
    </row>
    <row r="8760" spans="27:33" x14ac:dyDescent="0.35">
      <c r="AA8760" s="10">
        <f t="shared" si="547"/>
        <v>44195</v>
      </c>
      <c r="AB8760" s="9">
        <v>23</v>
      </c>
      <c r="AC8760" s="9">
        <v>30</v>
      </c>
      <c r="AD8760" s="9">
        <v>23</v>
      </c>
      <c r="AE8760" s="10">
        <f t="shared" si="548"/>
        <v>43831</v>
      </c>
      <c r="AF8760" s="42">
        <f t="shared" si="545"/>
        <v>10617.018800429998</v>
      </c>
      <c r="AG8760" s="13">
        <f t="shared" si="546"/>
        <v>1.8354195626213115E-4</v>
      </c>
    </row>
    <row r="8761" spans="27:33" x14ac:dyDescent="0.35">
      <c r="AA8761" s="10">
        <f t="shared" si="547"/>
        <v>44195</v>
      </c>
      <c r="AB8761" s="9">
        <v>24</v>
      </c>
      <c r="AC8761" s="9">
        <v>30</v>
      </c>
      <c r="AD8761" s="9">
        <v>24</v>
      </c>
      <c r="AE8761" s="10">
        <f t="shared" si="548"/>
        <v>43831</v>
      </c>
      <c r="AF8761" s="42">
        <f t="shared" si="545"/>
        <v>785.43167276999998</v>
      </c>
      <c r="AG8761" s="13">
        <f t="shared" si="546"/>
        <v>1.3578168075260943E-5</v>
      </c>
    </row>
    <row r="8762" spans="27:33" x14ac:dyDescent="0.35">
      <c r="AA8762" s="10">
        <f t="shared" si="547"/>
        <v>44196</v>
      </c>
      <c r="AB8762" s="9">
        <v>1</v>
      </c>
      <c r="AC8762" s="9">
        <v>31</v>
      </c>
      <c r="AD8762" s="9">
        <v>1</v>
      </c>
      <c r="AE8762" s="10">
        <f t="shared" si="548"/>
        <v>43831</v>
      </c>
      <c r="AF8762" s="42">
        <f t="shared" si="545"/>
        <v>47.742024120000004</v>
      </c>
      <c r="AG8762" s="13">
        <f t="shared" si="546"/>
        <v>8.2534133805468592E-7</v>
      </c>
    </row>
    <row r="8763" spans="27:33" x14ac:dyDescent="0.35">
      <c r="AA8763" s="10">
        <f t="shared" si="547"/>
        <v>44196</v>
      </c>
      <c r="AB8763" s="9">
        <v>2</v>
      </c>
      <c r="AC8763" s="9">
        <v>31</v>
      </c>
      <c r="AD8763" s="9">
        <v>2</v>
      </c>
      <c r="AE8763" s="10">
        <f t="shared" si="548"/>
        <v>43831</v>
      </c>
      <c r="AF8763" s="42">
        <f t="shared" si="545"/>
        <v>0</v>
      </c>
      <c r="AG8763" s="13">
        <f t="shared" si="546"/>
        <v>0</v>
      </c>
    </row>
    <row r="8764" spans="27:33" x14ac:dyDescent="0.35">
      <c r="AA8764" s="10">
        <f t="shared" si="547"/>
        <v>44196</v>
      </c>
      <c r="AB8764" s="9">
        <v>3</v>
      </c>
      <c r="AC8764" s="9">
        <v>31</v>
      </c>
      <c r="AD8764" s="9">
        <v>3</v>
      </c>
      <c r="AE8764" s="10">
        <f t="shared" si="548"/>
        <v>43831</v>
      </c>
      <c r="AF8764" s="42">
        <f t="shared" si="545"/>
        <v>0</v>
      </c>
      <c r="AG8764" s="13">
        <f t="shared" si="546"/>
        <v>0</v>
      </c>
    </row>
    <row r="8765" spans="27:33" x14ac:dyDescent="0.35">
      <c r="AA8765" s="10">
        <f t="shared" si="547"/>
        <v>44196</v>
      </c>
      <c r="AB8765" s="9">
        <v>4</v>
      </c>
      <c r="AC8765" s="9">
        <v>31</v>
      </c>
      <c r="AD8765" s="9">
        <v>4</v>
      </c>
      <c r="AE8765" s="10">
        <f t="shared" si="548"/>
        <v>43831</v>
      </c>
      <c r="AF8765" s="42">
        <f t="shared" si="545"/>
        <v>0</v>
      </c>
      <c r="AG8765" s="13">
        <f t="shared" si="546"/>
        <v>0</v>
      </c>
    </row>
    <row r="8766" spans="27:33" x14ac:dyDescent="0.35">
      <c r="AA8766" s="10">
        <f t="shared" si="547"/>
        <v>44196</v>
      </c>
      <c r="AB8766" s="9">
        <v>5</v>
      </c>
      <c r="AC8766" s="9">
        <v>31</v>
      </c>
      <c r="AD8766" s="9">
        <v>5</v>
      </c>
      <c r="AE8766" s="10">
        <f t="shared" si="548"/>
        <v>43831</v>
      </c>
      <c r="AF8766" s="42">
        <f t="shared" si="545"/>
        <v>0</v>
      </c>
      <c r="AG8766" s="13">
        <f t="shared" si="546"/>
        <v>0</v>
      </c>
    </row>
    <row r="8767" spans="27:33" x14ac:dyDescent="0.35">
      <c r="AA8767" s="10">
        <f t="shared" si="547"/>
        <v>44196</v>
      </c>
      <c r="AB8767" s="9">
        <v>6</v>
      </c>
      <c r="AC8767" s="9">
        <v>31</v>
      </c>
      <c r="AD8767" s="9">
        <v>6</v>
      </c>
      <c r="AE8767" s="10">
        <f t="shared" si="548"/>
        <v>43831</v>
      </c>
      <c r="AF8767" s="42">
        <f t="shared" si="545"/>
        <v>0</v>
      </c>
      <c r="AG8767" s="13">
        <f t="shared" si="546"/>
        <v>0</v>
      </c>
    </row>
    <row r="8768" spans="27:33" x14ac:dyDescent="0.35">
      <c r="AA8768" s="10">
        <f t="shared" si="547"/>
        <v>44196</v>
      </c>
      <c r="AB8768" s="9">
        <v>7</v>
      </c>
      <c r="AC8768" s="9">
        <v>31</v>
      </c>
      <c r="AD8768" s="9">
        <v>7</v>
      </c>
      <c r="AE8768" s="10">
        <f t="shared" si="548"/>
        <v>43831</v>
      </c>
      <c r="AF8768" s="42">
        <f t="shared" si="545"/>
        <v>0</v>
      </c>
      <c r="AG8768" s="13">
        <f t="shared" si="546"/>
        <v>0</v>
      </c>
    </row>
    <row r="8769" spans="27:33" x14ac:dyDescent="0.35">
      <c r="AA8769" s="10">
        <f t="shared" si="547"/>
        <v>44196</v>
      </c>
      <c r="AB8769" s="9">
        <v>8</v>
      </c>
      <c r="AC8769" s="9">
        <v>31</v>
      </c>
      <c r="AD8769" s="9">
        <v>8</v>
      </c>
      <c r="AE8769" s="10">
        <f t="shared" si="548"/>
        <v>43831</v>
      </c>
      <c r="AF8769" s="42">
        <f t="shared" si="545"/>
        <v>145.73115218000001</v>
      </c>
      <c r="AG8769" s="13">
        <f t="shared" si="546"/>
        <v>2.5193306390649162E-6</v>
      </c>
    </row>
    <row r="8770" spans="27:33" x14ac:dyDescent="0.35">
      <c r="AA8770" s="10">
        <f t="shared" si="547"/>
        <v>44196</v>
      </c>
      <c r="AB8770" s="9">
        <v>9</v>
      </c>
      <c r="AC8770" s="9">
        <v>31</v>
      </c>
      <c r="AD8770" s="9">
        <v>9</v>
      </c>
      <c r="AE8770" s="10">
        <f t="shared" si="548"/>
        <v>43831</v>
      </c>
      <c r="AF8770" s="42">
        <f t="shared" si="545"/>
        <v>21.054350429999996</v>
      </c>
      <c r="AG8770" s="13">
        <f t="shared" si="546"/>
        <v>3.6397756643269124E-7</v>
      </c>
    </row>
    <row r="8771" spans="27:33" x14ac:dyDescent="0.35">
      <c r="AA8771" s="10">
        <f t="shared" si="547"/>
        <v>44196</v>
      </c>
      <c r="AB8771" s="9">
        <v>10</v>
      </c>
      <c r="AC8771" s="9">
        <v>31</v>
      </c>
      <c r="AD8771" s="9">
        <v>10</v>
      </c>
      <c r="AE8771" s="10">
        <f t="shared" si="548"/>
        <v>43831</v>
      </c>
      <c r="AF8771" s="42">
        <f t="shared" ref="AF8771:AF8785" si="549">INDEX($B$2:$Y$367,MATCH(AA8771,$A$2:$A$367,0),AB8771)</f>
        <v>0</v>
      </c>
      <c r="AG8771" s="13">
        <f t="shared" ref="AG8771:AG8785" si="550">AF8771/SUM($AF$2:$AF$8785)</f>
        <v>0</v>
      </c>
    </row>
    <row r="8772" spans="27:33" x14ac:dyDescent="0.35">
      <c r="AA8772" s="10">
        <f t="shared" ref="AA8772:AA8785" si="551">IF(AB8772=1,AA8771+1,AA8771)</f>
        <v>44196</v>
      </c>
      <c r="AB8772" s="9">
        <v>11</v>
      </c>
      <c r="AC8772" s="9">
        <v>31</v>
      </c>
      <c r="AD8772" s="9">
        <v>11</v>
      </c>
      <c r="AE8772" s="10">
        <f t="shared" ref="AE8772:AE8785" si="552">IF(AF8772=1,AE8771+1,AE8771)</f>
        <v>43831</v>
      </c>
      <c r="AF8772" s="42">
        <f t="shared" si="549"/>
        <v>0</v>
      </c>
      <c r="AG8772" s="13">
        <f t="shared" si="550"/>
        <v>0</v>
      </c>
    </row>
    <row r="8773" spans="27:33" x14ac:dyDescent="0.35">
      <c r="AA8773" s="10">
        <f t="shared" si="551"/>
        <v>44196</v>
      </c>
      <c r="AB8773" s="9">
        <v>12</v>
      </c>
      <c r="AC8773" s="9">
        <v>31</v>
      </c>
      <c r="AD8773" s="9">
        <v>12</v>
      </c>
      <c r="AE8773" s="10">
        <f t="shared" si="552"/>
        <v>43831</v>
      </c>
      <c r="AF8773" s="42">
        <f t="shared" si="549"/>
        <v>0</v>
      </c>
      <c r="AG8773" s="13">
        <f t="shared" si="550"/>
        <v>0</v>
      </c>
    </row>
    <row r="8774" spans="27:33" x14ac:dyDescent="0.35">
      <c r="AA8774" s="10">
        <f t="shared" si="551"/>
        <v>44196</v>
      </c>
      <c r="AB8774" s="9">
        <v>13</v>
      </c>
      <c r="AC8774" s="9">
        <v>31</v>
      </c>
      <c r="AD8774" s="9">
        <v>13</v>
      </c>
      <c r="AE8774" s="10">
        <f t="shared" si="552"/>
        <v>43831</v>
      </c>
      <c r="AF8774" s="42">
        <f t="shared" si="549"/>
        <v>0</v>
      </c>
      <c r="AG8774" s="13">
        <f t="shared" si="550"/>
        <v>0</v>
      </c>
    </row>
    <row r="8775" spans="27:33" x14ac:dyDescent="0.35">
      <c r="AA8775" s="10">
        <f t="shared" si="551"/>
        <v>44196</v>
      </c>
      <c r="AB8775" s="9">
        <v>14</v>
      </c>
      <c r="AC8775" s="9">
        <v>31</v>
      </c>
      <c r="AD8775" s="9">
        <v>14</v>
      </c>
      <c r="AE8775" s="10">
        <f t="shared" si="552"/>
        <v>43831</v>
      </c>
      <c r="AF8775" s="42">
        <f t="shared" si="549"/>
        <v>0</v>
      </c>
      <c r="AG8775" s="13">
        <f t="shared" si="550"/>
        <v>0</v>
      </c>
    </row>
    <row r="8776" spans="27:33" x14ac:dyDescent="0.35">
      <c r="AA8776" s="10">
        <f t="shared" si="551"/>
        <v>44196</v>
      </c>
      <c r="AB8776" s="9">
        <v>15</v>
      </c>
      <c r="AC8776" s="9">
        <v>31</v>
      </c>
      <c r="AD8776" s="9">
        <v>15</v>
      </c>
      <c r="AE8776" s="10">
        <f t="shared" si="552"/>
        <v>43831</v>
      </c>
      <c r="AF8776" s="42">
        <f t="shared" si="549"/>
        <v>0</v>
      </c>
      <c r="AG8776" s="13">
        <f t="shared" si="550"/>
        <v>0</v>
      </c>
    </row>
    <row r="8777" spans="27:33" x14ac:dyDescent="0.35">
      <c r="AA8777" s="10">
        <f t="shared" si="551"/>
        <v>44196</v>
      </c>
      <c r="AB8777" s="9">
        <v>16</v>
      </c>
      <c r="AC8777" s="9">
        <v>31</v>
      </c>
      <c r="AD8777" s="9">
        <v>16</v>
      </c>
      <c r="AE8777" s="10">
        <f t="shared" si="552"/>
        <v>43831</v>
      </c>
      <c r="AF8777" s="42">
        <f t="shared" si="549"/>
        <v>202.82160167000001</v>
      </c>
      <c r="AG8777" s="13">
        <f t="shared" si="550"/>
        <v>3.5062830953283074E-6</v>
      </c>
    </row>
    <row r="8778" spans="27:33" x14ac:dyDescent="0.35">
      <c r="AA8778" s="10">
        <f t="shared" si="551"/>
        <v>44196</v>
      </c>
      <c r="AB8778" s="9">
        <v>17</v>
      </c>
      <c r="AC8778" s="9">
        <v>31</v>
      </c>
      <c r="AD8778" s="9">
        <v>17</v>
      </c>
      <c r="AE8778" s="10">
        <f t="shared" si="552"/>
        <v>43831</v>
      </c>
      <c r="AF8778" s="42">
        <f t="shared" si="549"/>
        <v>57.059410880000001</v>
      </c>
      <c r="AG8778" s="13">
        <f t="shared" si="550"/>
        <v>9.8641587558041925E-7</v>
      </c>
    </row>
    <row r="8779" spans="27:33" x14ac:dyDescent="0.35">
      <c r="AA8779" s="10">
        <f t="shared" si="551"/>
        <v>44196</v>
      </c>
      <c r="AB8779" s="9">
        <v>18</v>
      </c>
      <c r="AC8779" s="9">
        <v>31</v>
      </c>
      <c r="AD8779" s="9">
        <v>18</v>
      </c>
      <c r="AE8779" s="10">
        <f t="shared" si="552"/>
        <v>43831</v>
      </c>
      <c r="AF8779" s="42">
        <f t="shared" si="549"/>
        <v>16661.494011170005</v>
      </c>
      <c r="AG8779" s="13">
        <f t="shared" si="550"/>
        <v>2.8803596023924062E-4</v>
      </c>
    </row>
    <row r="8780" spans="27:33" x14ac:dyDescent="0.35">
      <c r="AA8780" s="10">
        <f t="shared" si="551"/>
        <v>44196</v>
      </c>
      <c r="AB8780" s="9">
        <v>19</v>
      </c>
      <c r="AC8780" s="9">
        <v>31</v>
      </c>
      <c r="AD8780" s="9">
        <v>19</v>
      </c>
      <c r="AE8780" s="10">
        <f t="shared" si="552"/>
        <v>43831</v>
      </c>
      <c r="AF8780" s="42">
        <f t="shared" si="549"/>
        <v>51059.541240000028</v>
      </c>
      <c r="AG8780" s="13">
        <f t="shared" si="550"/>
        <v>8.8269299143155049E-4</v>
      </c>
    </row>
    <row r="8781" spans="27:33" x14ac:dyDescent="0.35">
      <c r="AA8781" s="10">
        <f t="shared" si="551"/>
        <v>44196</v>
      </c>
      <c r="AB8781" s="9">
        <v>20</v>
      </c>
      <c r="AC8781" s="9">
        <v>31</v>
      </c>
      <c r="AD8781" s="9">
        <v>20</v>
      </c>
      <c r="AE8781" s="10">
        <f t="shared" si="552"/>
        <v>43831</v>
      </c>
      <c r="AF8781" s="42">
        <f t="shared" si="549"/>
        <v>52652.041239999984</v>
      </c>
      <c r="AG8781" s="13">
        <f t="shared" si="550"/>
        <v>9.1022337174279165E-4</v>
      </c>
    </row>
    <row r="8782" spans="27:33" x14ac:dyDescent="0.35">
      <c r="AA8782" s="10">
        <f t="shared" si="551"/>
        <v>44196</v>
      </c>
      <c r="AB8782" s="9">
        <v>21</v>
      </c>
      <c r="AC8782" s="9">
        <v>31</v>
      </c>
      <c r="AD8782" s="9">
        <v>21</v>
      </c>
      <c r="AE8782" s="10">
        <f t="shared" si="552"/>
        <v>43831</v>
      </c>
      <c r="AF8782" s="42">
        <f t="shared" si="549"/>
        <v>42812.041240000028</v>
      </c>
      <c r="AG8782" s="13">
        <f t="shared" si="550"/>
        <v>7.4011414583219836E-4</v>
      </c>
    </row>
    <row r="8783" spans="27:33" x14ac:dyDescent="0.35">
      <c r="AA8783" s="10">
        <f t="shared" si="551"/>
        <v>44196</v>
      </c>
      <c r="AB8783" s="9">
        <v>22</v>
      </c>
      <c r="AC8783" s="9">
        <v>31</v>
      </c>
      <c r="AD8783" s="9">
        <v>22</v>
      </c>
      <c r="AE8783" s="10">
        <f t="shared" si="552"/>
        <v>43831</v>
      </c>
      <c r="AF8783" s="42">
        <f t="shared" si="549"/>
        <v>32240.652871250011</v>
      </c>
      <c r="AG8783" s="13">
        <f t="shared" si="550"/>
        <v>5.5736102670533633E-4</v>
      </c>
    </row>
    <row r="8784" spans="27:33" x14ac:dyDescent="0.35">
      <c r="AA8784" s="10">
        <f t="shared" si="551"/>
        <v>44196</v>
      </c>
      <c r="AB8784" s="9">
        <v>23</v>
      </c>
      <c r="AC8784" s="9">
        <v>31</v>
      </c>
      <c r="AD8784" s="9">
        <v>23</v>
      </c>
      <c r="AE8784" s="10">
        <f t="shared" si="552"/>
        <v>43831</v>
      </c>
      <c r="AF8784" s="42">
        <f t="shared" si="549"/>
        <v>19470.858697140004</v>
      </c>
      <c r="AG8784" s="13">
        <f t="shared" si="550"/>
        <v>3.366029167464475E-4</v>
      </c>
    </row>
    <row r="8785" spans="27:33" x14ac:dyDescent="0.35">
      <c r="AA8785" s="10">
        <f t="shared" si="551"/>
        <v>44196</v>
      </c>
      <c r="AB8785" s="9">
        <v>24</v>
      </c>
      <c r="AC8785" s="9">
        <v>31</v>
      </c>
      <c r="AD8785" s="9">
        <v>24</v>
      </c>
      <c r="AE8785" s="10">
        <f t="shared" si="552"/>
        <v>43831</v>
      </c>
      <c r="AF8785" s="42">
        <f t="shared" si="549"/>
        <v>1101.26403768</v>
      </c>
      <c r="AG8785" s="13">
        <f t="shared" si="550"/>
        <v>1.9038127334646346E-5</v>
      </c>
    </row>
  </sheetData>
  <pageMargins left="0.7" right="0.7" top="0.75" bottom="0.75" header="0.3" footer="0.3"/>
  <pageSetup scale="53" fitToHeight="1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B28"/>
  <sheetViews>
    <sheetView workbookViewId="0"/>
  </sheetViews>
  <sheetFormatPr defaultRowHeight="14.5" x14ac:dyDescent="0.35"/>
  <cols>
    <col min="1" max="1" width="12.453125" bestFit="1" customWidth="1"/>
    <col min="2" max="2" width="15.7265625" bestFit="1" customWidth="1"/>
    <col min="3" max="24" width="16.26953125" bestFit="1" customWidth="1"/>
    <col min="25" max="25" width="11.26953125" bestFit="1" customWidth="1"/>
  </cols>
  <sheetData>
    <row r="3" spans="1:2" x14ac:dyDescent="0.35">
      <c r="A3" s="17" t="s">
        <v>7</v>
      </c>
      <c r="B3" t="s">
        <v>8</v>
      </c>
    </row>
    <row r="4" spans="1:2" x14ac:dyDescent="0.35">
      <c r="A4" s="15">
        <v>1</v>
      </c>
      <c r="B4" s="14">
        <v>1.5630227554137871E-2</v>
      </c>
    </row>
    <row r="5" spans="1:2" x14ac:dyDescent="0.35">
      <c r="A5" s="15">
        <v>2</v>
      </c>
      <c r="B5" s="14">
        <v>6.5096536048241515E-3</v>
      </c>
    </row>
    <row r="6" spans="1:2" x14ac:dyDescent="0.35">
      <c r="A6" s="15">
        <v>3</v>
      </c>
      <c r="B6" s="14">
        <v>2.1751135473100777E-3</v>
      </c>
    </row>
    <row r="7" spans="1:2" x14ac:dyDescent="0.35">
      <c r="A7" s="15">
        <v>4</v>
      </c>
      <c r="B7" s="14">
        <v>9.4492318158656216E-4</v>
      </c>
    </row>
    <row r="8" spans="1:2" x14ac:dyDescent="0.35">
      <c r="A8" s="15">
        <v>5</v>
      </c>
      <c r="B8" s="14">
        <v>6.2922060970607761E-4</v>
      </c>
    </row>
    <row r="9" spans="1:2" x14ac:dyDescent="0.35">
      <c r="A9" s="15">
        <v>6</v>
      </c>
      <c r="B9" s="14">
        <v>8.421152980870565E-4</v>
      </c>
    </row>
    <row r="10" spans="1:2" x14ac:dyDescent="0.35">
      <c r="A10" s="15">
        <v>7</v>
      </c>
      <c r="B10" s="14">
        <v>2.0920153695595345E-3</v>
      </c>
    </row>
    <row r="11" spans="1:2" x14ac:dyDescent="0.35">
      <c r="A11" s="15">
        <v>8</v>
      </c>
      <c r="B11" s="14">
        <v>7.9472139523975079E-3</v>
      </c>
    </row>
    <row r="12" spans="1:2" x14ac:dyDescent="0.35">
      <c r="A12" s="15">
        <v>9</v>
      </c>
      <c r="B12" s="14">
        <v>1.1952061967674321E-2</v>
      </c>
    </row>
    <row r="13" spans="1:2" x14ac:dyDescent="0.35">
      <c r="A13" s="15">
        <v>10</v>
      </c>
      <c r="B13" s="14">
        <v>9.4042083881371759E-3</v>
      </c>
    </row>
    <row r="14" spans="1:2" x14ac:dyDescent="0.35">
      <c r="A14" s="15">
        <v>11</v>
      </c>
      <c r="B14" s="14">
        <v>6.6147665860459533E-3</v>
      </c>
    </row>
    <row r="15" spans="1:2" x14ac:dyDescent="0.35">
      <c r="A15" s="15">
        <v>12</v>
      </c>
      <c r="B15" s="14">
        <v>5.4184144255551335E-3</v>
      </c>
    </row>
    <row r="16" spans="1:2" x14ac:dyDescent="0.35">
      <c r="A16" s="15">
        <v>13</v>
      </c>
      <c r="B16" s="14">
        <v>5.7244776996053376E-3</v>
      </c>
    </row>
    <row r="17" spans="1:2" x14ac:dyDescent="0.35">
      <c r="A17" s="15">
        <v>14</v>
      </c>
      <c r="B17" s="14">
        <v>7.4799504596042331E-3</v>
      </c>
    </row>
    <row r="18" spans="1:2" x14ac:dyDescent="0.35">
      <c r="A18" s="15">
        <v>15</v>
      </c>
      <c r="B18" s="14">
        <v>1.1222783335470254E-2</v>
      </c>
    </row>
    <row r="19" spans="1:2" x14ac:dyDescent="0.35">
      <c r="A19" s="15">
        <v>16</v>
      </c>
      <c r="B19" s="14">
        <v>1.7351471107905643E-2</v>
      </c>
    </row>
    <row r="20" spans="1:2" x14ac:dyDescent="0.35">
      <c r="A20" s="15">
        <v>17</v>
      </c>
      <c r="B20" s="14">
        <v>3.0086380108723266E-2</v>
      </c>
    </row>
    <row r="21" spans="1:2" x14ac:dyDescent="0.35">
      <c r="A21" s="15">
        <v>18</v>
      </c>
      <c r="B21" s="14">
        <v>5.8604564058592178E-2</v>
      </c>
    </row>
    <row r="22" spans="1:2" x14ac:dyDescent="0.35">
      <c r="A22" s="15">
        <v>19</v>
      </c>
      <c r="B22" s="14">
        <v>0.12571830935293157</v>
      </c>
    </row>
    <row r="23" spans="1:2" x14ac:dyDescent="0.35">
      <c r="A23" s="15">
        <v>20</v>
      </c>
      <c r="B23" s="14">
        <v>0.16822280367460213</v>
      </c>
    </row>
    <row r="24" spans="1:2" x14ac:dyDescent="0.35">
      <c r="A24" s="15">
        <v>21</v>
      </c>
      <c r="B24" s="14">
        <v>0.17734973743082799</v>
      </c>
    </row>
    <row r="25" spans="1:2" x14ac:dyDescent="0.35">
      <c r="A25" s="15">
        <v>22</v>
      </c>
      <c r="B25" s="14">
        <v>0.16725800082427836</v>
      </c>
    </row>
    <row r="26" spans="1:2" x14ac:dyDescent="0.35">
      <c r="A26" s="15">
        <v>23</v>
      </c>
      <c r="B26" s="14">
        <v>0.11342471811596204</v>
      </c>
    </row>
    <row r="27" spans="1:2" x14ac:dyDescent="0.35">
      <c r="A27" s="15">
        <v>24</v>
      </c>
      <c r="B27" s="14">
        <v>4.7396869346475086E-2</v>
      </c>
    </row>
    <row r="28" spans="1:2" x14ac:dyDescent="0.35">
      <c r="A28" s="15" t="s">
        <v>6</v>
      </c>
      <c r="B28" s="18">
        <v>0.99999999999999944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E8785"/>
  <sheetViews>
    <sheetView workbookViewId="0"/>
  </sheetViews>
  <sheetFormatPr defaultColWidth="9.1796875" defaultRowHeight="14.5" x14ac:dyDescent="0.35"/>
  <cols>
    <col min="1" max="1" width="10.7265625" style="1" bestFit="1" customWidth="1"/>
    <col min="2" max="8" width="5.26953125" style="12" customWidth="1"/>
    <col min="9" max="25" width="6.54296875" style="12" customWidth="1"/>
    <col min="26" max="26" width="9.1796875" style="3"/>
    <col min="27" max="27" width="10.7265625" style="10" bestFit="1" customWidth="1"/>
    <col min="28" max="28" width="8.453125" style="9" bestFit="1" customWidth="1"/>
    <col min="29" max="29" width="10.26953125" style="9" bestFit="1" customWidth="1"/>
    <col min="30" max="30" width="11.81640625" style="9" bestFit="1" customWidth="1"/>
    <col min="31" max="31" width="10.7265625" style="9" bestFit="1" customWidth="1"/>
    <col min="32" max="32" width="16.1796875" style="12" bestFit="1" customWidth="1"/>
    <col min="33" max="33" width="9.81640625" style="12" bestFit="1" customWidth="1"/>
    <col min="34" max="16384" width="9.1796875" style="3"/>
  </cols>
  <sheetData>
    <row r="1" spans="1:57" x14ac:dyDescent="0.35">
      <c r="B1" s="2">
        <v>1</v>
      </c>
      <c r="C1" s="2">
        <f>B1+1</f>
        <v>2</v>
      </c>
      <c r="D1" s="2">
        <f t="shared" ref="D1:Y1" si="0">C1+1</f>
        <v>3</v>
      </c>
      <c r="E1" s="2">
        <f t="shared" si="0"/>
        <v>4</v>
      </c>
      <c r="F1" s="2">
        <f t="shared" si="0"/>
        <v>5</v>
      </c>
      <c r="G1" s="2">
        <f t="shared" si="0"/>
        <v>6</v>
      </c>
      <c r="H1" s="2">
        <f t="shared" si="0"/>
        <v>7</v>
      </c>
      <c r="I1" s="2">
        <f t="shared" si="0"/>
        <v>8</v>
      </c>
      <c r="J1" s="2">
        <f t="shared" si="0"/>
        <v>9</v>
      </c>
      <c r="K1" s="2">
        <f t="shared" si="0"/>
        <v>10</v>
      </c>
      <c r="L1" s="2">
        <f t="shared" si="0"/>
        <v>11</v>
      </c>
      <c r="M1" s="2">
        <f t="shared" si="0"/>
        <v>12</v>
      </c>
      <c r="N1" s="2">
        <f t="shared" si="0"/>
        <v>13</v>
      </c>
      <c r="O1" s="2">
        <f t="shared" si="0"/>
        <v>14</v>
      </c>
      <c r="P1" s="2">
        <f t="shared" si="0"/>
        <v>15</v>
      </c>
      <c r="Q1" s="2">
        <f t="shared" si="0"/>
        <v>16</v>
      </c>
      <c r="R1" s="2">
        <f t="shared" si="0"/>
        <v>17</v>
      </c>
      <c r="S1" s="2">
        <f t="shared" si="0"/>
        <v>18</v>
      </c>
      <c r="T1" s="2">
        <f t="shared" si="0"/>
        <v>19</v>
      </c>
      <c r="U1" s="2">
        <f t="shared" si="0"/>
        <v>20</v>
      </c>
      <c r="V1" s="2">
        <f t="shared" si="0"/>
        <v>21</v>
      </c>
      <c r="W1" s="2">
        <f t="shared" si="0"/>
        <v>22</v>
      </c>
      <c r="X1" s="2">
        <f t="shared" si="0"/>
        <v>23</v>
      </c>
      <c r="Y1" s="2">
        <f t="shared" si="0"/>
        <v>24</v>
      </c>
      <c r="AA1" s="5" t="s">
        <v>0</v>
      </c>
      <c r="AB1" s="4" t="s">
        <v>1</v>
      </c>
      <c r="AC1" s="4" t="s">
        <v>2</v>
      </c>
      <c r="AD1" s="4" t="s">
        <v>3</v>
      </c>
      <c r="AE1" s="4" t="s">
        <v>0</v>
      </c>
      <c r="AF1" s="6" t="s">
        <v>4</v>
      </c>
      <c r="AG1" s="6" t="s">
        <v>5</v>
      </c>
    </row>
    <row r="2" spans="1:57" x14ac:dyDescent="0.35">
      <c r="A2" s="7">
        <v>43831</v>
      </c>
      <c r="B2" s="16">
        <v>0</v>
      </c>
      <c r="C2" s="16">
        <v>0</v>
      </c>
      <c r="D2" s="16">
        <v>0</v>
      </c>
      <c r="E2" s="16">
        <v>0</v>
      </c>
      <c r="F2" s="16">
        <v>0</v>
      </c>
      <c r="G2" s="16">
        <v>0</v>
      </c>
      <c r="H2" s="16">
        <v>0</v>
      </c>
      <c r="I2" s="16">
        <v>10.00604205</v>
      </c>
      <c r="J2" s="16">
        <v>1.3344993300000001</v>
      </c>
      <c r="K2" s="16">
        <v>0</v>
      </c>
      <c r="L2" s="16">
        <v>0</v>
      </c>
      <c r="M2" s="16">
        <v>0</v>
      </c>
      <c r="N2" s="16">
        <v>0</v>
      </c>
      <c r="O2" s="16">
        <v>0</v>
      </c>
      <c r="P2" s="16">
        <v>0</v>
      </c>
      <c r="Q2" s="16">
        <v>6.3950279099999996</v>
      </c>
      <c r="R2" s="16">
        <v>0</v>
      </c>
      <c r="S2" s="16">
        <v>568.46254798999996</v>
      </c>
      <c r="T2" s="16">
        <v>26964.292082919997</v>
      </c>
      <c r="U2" s="16">
        <v>35026.12027064999</v>
      </c>
      <c r="V2" s="16">
        <v>26628.705845060002</v>
      </c>
      <c r="W2" s="16">
        <v>17435.772050390002</v>
      </c>
      <c r="X2" s="16">
        <v>7306.1529411199981</v>
      </c>
      <c r="Y2" s="16">
        <v>191.72167612999999</v>
      </c>
      <c r="AA2" s="10">
        <v>43831</v>
      </c>
      <c r="AB2" s="9">
        <v>1</v>
      </c>
      <c r="AC2" s="9">
        <v>1</v>
      </c>
      <c r="AD2" s="9">
        <v>1</v>
      </c>
      <c r="AE2" s="11">
        <v>43831</v>
      </c>
      <c r="AF2" s="42">
        <f>INDEX($B$2:$Y$367,MATCH(AA2,$A$2:$A$367,0),AB2)</f>
        <v>0</v>
      </c>
      <c r="AG2" s="13">
        <f>AF2/SUM($AF$2:$AF$8785)</f>
        <v>0</v>
      </c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  <c r="BE2" s="16"/>
    </row>
    <row r="3" spans="1:57" x14ac:dyDescent="0.35">
      <c r="A3" s="7">
        <v>43832</v>
      </c>
      <c r="B3" s="16">
        <v>143.46209802999999</v>
      </c>
      <c r="C3" s="16">
        <v>0</v>
      </c>
      <c r="D3" s="16">
        <v>0</v>
      </c>
      <c r="E3" s="16">
        <v>0</v>
      </c>
      <c r="F3" s="16">
        <v>0</v>
      </c>
      <c r="G3" s="16">
        <v>0</v>
      </c>
      <c r="H3" s="16">
        <v>0</v>
      </c>
      <c r="I3" s="16">
        <v>2574.0146626800001</v>
      </c>
      <c r="J3" s="16">
        <v>6275.5291753400015</v>
      </c>
      <c r="K3" s="16">
        <v>552.79484740999999</v>
      </c>
      <c r="L3" s="16">
        <v>0</v>
      </c>
      <c r="M3" s="16">
        <v>0</v>
      </c>
      <c r="N3" s="16">
        <v>0</v>
      </c>
      <c r="O3" s="16">
        <v>0</v>
      </c>
      <c r="P3" s="16">
        <v>0</v>
      </c>
      <c r="Q3" s="16">
        <v>86.070910930000011</v>
      </c>
      <c r="R3" s="16">
        <v>2724.2390546500001</v>
      </c>
      <c r="S3" s="16">
        <v>27303.801521769994</v>
      </c>
      <c r="T3" s="16">
        <v>60186.073924190008</v>
      </c>
      <c r="U3" s="16">
        <v>64290.04527920999</v>
      </c>
      <c r="V3" s="16">
        <v>51712.780384840007</v>
      </c>
      <c r="W3" s="16">
        <v>41615.500881380001</v>
      </c>
      <c r="X3" s="16">
        <v>26196.13872992</v>
      </c>
      <c r="Y3" s="16">
        <v>3981.6111577099987</v>
      </c>
      <c r="AA3" s="10">
        <f>IF(AB3=1,AA2+1,AA2)</f>
        <v>43831</v>
      </c>
      <c r="AB3" s="9">
        <v>2</v>
      </c>
      <c r="AC3" s="9">
        <v>1</v>
      </c>
      <c r="AD3" s="9">
        <v>2</v>
      </c>
      <c r="AE3" s="11">
        <v>43831</v>
      </c>
      <c r="AF3" s="42">
        <f t="shared" ref="AF3:AF66" si="1">INDEX($B$2:$Y$367,MATCH(AA3,$A$2:$A$367,0),AB3)</f>
        <v>0</v>
      </c>
      <c r="AG3" s="13">
        <f t="shared" ref="AG3:AG66" si="2">AF3/SUM($AF$2:$AF$8785)</f>
        <v>0</v>
      </c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</row>
    <row r="4" spans="1:57" x14ac:dyDescent="0.35">
      <c r="A4" s="7">
        <v>43833</v>
      </c>
      <c r="B4" s="16">
        <v>1.05570024</v>
      </c>
      <c r="C4" s="16">
        <v>0</v>
      </c>
      <c r="D4" s="16">
        <v>0</v>
      </c>
      <c r="E4" s="16">
        <v>0</v>
      </c>
      <c r="F4" s="16">
        <v>0</v>
      </c>
      <c r="G4" s="16">
        <v>0</v>
      </c>
      <c r="H4" s="16">
        <v>0</v>
      </c>
      <c r="I4" s="16">
        <v>324.09201234999989</v>
      </c>
      <c r="J4" s="16">
        <v>497.63845631999999</v>
      </c>
      <c r="K4" s="16">
        <v>3.20633371</v>
      </c>
      <c r="L4" s="16">
        <v>0</v>
      </c>
      <c r="M4" s="16">
        <v>0</v>
      </c>
      <c r="N4" s="16">
        <v>0</v>
      </c>
      <c r="O4" s="16">
        <v>0</v>
      </c>
      <c r="P4" s="16">
        <v>0</v>
      </c>
      <c r="Q4" s="16">
        <v>10.224467860000001</v>
      </c>
      <c r="R4" s="16">
        <v>286.28547994000002</v>
      </c>
      <c r="S4" s="16">
        <v>10001.31974617</v>
      </c>
      <c r="T4" s="16">
        <v>37612.200112929997</v>
      </c>
      <c r="U4" s="16">
        <v>44252.166883500002</v>
      </c>
      <c r="V4" s="16">
        <v>35011.115909339991</v>
      </c>
      <c r="W4" s="16">
        <v>24288.028641709985</v>
      </c>
      <c r="X4" s="16">
        <v>10092.625902129997</v>
      </c>
      <c r="Y4" s="16">
        <v>361.17183102000001</v>
      </c>
      <c r="AA4" s="10">
        <f t="shared" ref="AA4:AA67" si="3">IF(AB4=1,AA3+1,AA3)</f>
        <v>43831</v>
      </c>
      <c r="AB4" s="9">
        <v>3</v>
      </c>
      <c r="AC4" s="9">
        <v>1</v>
      </c>
      <c r="AD4" s="9">
        <v>3</v>
      </c>
      <c r="AE4" s="11">
        <v>43831</v>
      </c>
      <c r="AF4" s="42">
        <f t="shared" si="1"/>
        <v>0</v>
      </c>
      <c r="AG4" s="13">
        <f t="shared" si="2"/>
        <v>0</v>
      </c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</row>
    <row r="5" spans="1:57" x14ac:dyDescent="0.35">
      <c r="A5" s="7">
        <v>43834</v>
      </c>
      <c r="B5" s="16">
        <v>2.56779336</v>
      </c>
      <c r="C5" s="16">
        <v>0</v>
      </c>
      <c r="D5" s="16">
        <v>0</v>
      </c>
      <c r="E5" s="16">
        <v>0</v>
      </c>
      <c r="F5" s="16">
        <v>0</v>
      </c>
      <c r="G5" s="16">
        <v>0</v>
      </c>
      <c r="H5" s="16">
        <v>0</v>
      </c>
      <c r="I5" s="16">
        <v>10.046817990000001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31.459583839999997</v>
      </c>
      <c r="T5" s="16">
        <v>16596.320357559995</v>
      </c>
      <c r="U5" s="16">
        <v>27243.803387159998</v>
      </c>
      <c r="V5" s="16">
        <v>17067.737539039998</v>
      </c>
      <c r="W5" s="16">
        <v>10987.39156864</v>
      </c>
      <c r="X5" s="16">
        <v>1772.1942871799997</v>
      </c>
      <c r="Y5" s="16">
        <v>0</v>
      </c>
      <c r="AA5" s="10">
        <f t="shared" si="3"/>
        <v>43831</v>
      </c>
      <c r="AB5" s="9">
        <v>4</v>
      </c>
      <c r="AC5" s="9">
        <v>1</v>
      </c>
      <c r="AD5" s="9">
        <v>4</v>
      </c>
      <c r="AE5" s="11">
        <v>43831</v>
      </c>
      <c r="AF5" s="42">
        <f t="shared" si="1"/>
        <v>0</v>
      </c>
      <c r="AG5" s="13">
        <f t="shared" si="2"/>
        <v>0</v>
      </c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</row>
    <row r="6" spans="1:57" x14ac:dyDescent="0.35">
      <c r="A6" s="7">
        <v>43835</v>
      </c>
      <c r="B6" s="16">
        <v>0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43.735611769999998</v>
      </c>
      <c r="J6" s="16">
        <v>96.885546090000005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85.166062980000007</v>
      </c>
      <c r="S6" s="16">
        <v>5719.2996434400002</v>
      </c>
      <c r="T6" s="16">
        <v>33874.051302999993</v>
      </c>
      <c r="U6" s="16">
        <v>41143.371500779991</v>
      </c>
      <c r="V6" s="16">
        <v>30279.205254020009</v>
      </c>
      <c r="W6" s="16">
        <v>23790.0207071</v>
      </c>
      <c r="X6" s="16">
        <v>8561.2603113999976</v>
      </c>
      <c r="Y6" s="16">
        <v>337.51631935</v>
      </c>
      <c r="AA6" s="10">
        <f t="shared" si="3"/>
        <v>43831</v>
      </c>
      <c r="AB6" s="9">
        <v>5</v>
      </c>
      <c r="AC6" s="9">
        <v>1</v>
      </c>
      <c r="AD6" s="9">
        <v>5</v>
      </c>
      <c r="AE6" s="11">
        <v>43831</v>
      </c>
      <c r="AF6" s="42">
        <f t="shared" si="1"/>
        <v>0</v>
      </c>
      <c r="AG6" s="13">
        <f t="shared" si="2"/>
        <v>0</v>
      </c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</row>
    <row r="7" spans="1:57" x14ac:dyDescent="0.35">
      <c r="A7" s="7">
        <v>43836</v>
      </c>
      <c r="B7" s="16">
        <v>83.615398119999995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2641.7584463000012</v>
      </c>
      <c r="J7" s="16">
        <v>5953.3839784699985</v>
      </c>
      <c r="K7" s="16">
        <v>317.72418428000003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2.79032744</v>
      </c>
      <c r="R7" s="16">
        <v>1831.2440029200004</v>
      </c>
      <c r="S7" s="16">
        <v>21421.922472069997</v>
      </c>
      <c r="T7" s="16">
        <v>55790.486175410006</v>
      </c>
      <c r="U7" s="16">
        <v>61626.498605060027</v>
      </c>
      <c r="V7" s="16">
        <v>49892.041239999984</v>
      </c>
      <c r="W7" s="16">
        <v>38830.68681134998</v>
      </c>
      <c r="X7" s="16">
        <v>22980.098675109988</v>
      </c>
      <c r="Y7" s="16">
        <v>3029.3151354700003</v>
      </c>
      <c r="AA7" s="10">
        <f t="shared" si="3"/>
        <v>43831</v>
      </c>
      <c r="AB7" s="9">
        <v>6</v>
      </c>
      <c r="AC7" s="9">
        <v>1</v>
      </c>
      <c r="AD7" s="9">
        <v>6</v>
      </c>
      <c r="AE7" s="11">
        <v>43831</v>
      </c>
      <c r="AF7" s="42">
        <f t="shared" si="1"/>
        <v>0</v>
      </c>
      <c r="AG7" s="13">
        <f t="shared" si="2"/>
        <v>0</v>
      </c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</row>
    <row r="8" spans="1:57" x14ac:dyDescent="0.35">
      <c r="A8" s="7">
        <v>43837</v>
      </c>
      <c r="B8" s="16">
        <v>126.59728929000001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26.260505760000001</v>
      </c>
      <c r="I8" s="16">
        <v>3972.6283388799989</v>
      </c>
      <c r="J8" s="16">
        <v>6538.5794081100021</v>
      </c>
      <c r="K8" s="16">
        <v>498.25531831999996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24.88831008</v>
      </c>
      <c r="R8" s="16">
        <v>611.94152348000011</v>
      </c>
      <c r="S8" s="16">
        <v>13336.029153919995</v>
      </c>
      <c r="T8" s="16">
        <v>48876.878279420001</v>
      </c>
      <c r="U8" s="16">
        <v>56454.541239999977</v>
      </c>
      <c r="V8" s="16">
        <v>46072.04124000002</v>
      </c>
      <c r="W8" s="16">
        <v>34867.985215860012</v>
      </c>
      <c r="X8" s="16">
        <v>20275.670153200004</v>
      </c>
      <c r="Y8" s="16">
        <v>1860.6875601199999</v>
      </c>
      <c r="AA8" s="10">
        <f t="shared" si="3"/>
        <v>43831</v>
      </c>
      <c r="AB8" s="9">
        <v>7</v>
      </c>
      <c r="AC8" s="9">
        <v>1</v>
      </c>
      <c r="AD8" s="9">
        <v>7</v>
      </c>
      <c r="AE8" s="11">
        <v>43831</v>
      </c>
      <c r="AF8" s="42">
        <f t="shared" si="1"/>
        <v>0</v>
      </c>
      <c r="AG8" s="13">
        <f t="shared" si="2"/>
        <v>0</v>
      </c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</row>
    <row r="9" spans="1:57" x14ac:dyDescent="0.35">
      <c r="A9" s="7">
        <v>43838</v>
      </c>
      <c r="B9" s="16">
        <v>41.113052869999997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2655.5280427400007</v>
      </c>
      <c r="J9" s="16">
        <v>4383.3027427199995</v>
      </c>
      <c r="K9" s="16">
        <v>87.826315539999996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19.529333270000002</v>
      </c>
      <c r="R9" s="16">
        <v>278.41124361000004</v>
      </c>
      <c r="S9" s="16">
        <v>9379.4262409200001</v>
      </c>
      <c r="T9" s="16">
        <v>44922.715853909991</v>
      </c>
      <c r="U9" s="16">
        <v>51501.208670510001</v>
      </c>
      <c r="V9" s="16">
        <v>40419.875550330005</v>
      </c>
      <c r="W9" s="16">
        <v>30571.369059469998</v>
      </c>
      <c r="X9" s="16">
        <v>18009.335614689997</v>
      </c>
      <c r="Y9" s="16">
        <v>2045.5855469199998</v>
      </c>
      <c r="AA9" s="10">
        <f t="shared" si="3"/>
        <v>43831</v>
      </c>
      <c r="AB9" s="9">
        <v>8</v>
      </c>
      <c r="AC9" s="9">
        <v>1</v>
      </c>
      <c r="AD9" s="9">
        <v>8</v>
      </c>
      <c r="AE9" s="11">
        <v>43831</v>
      </c>
      <c r="AF9" s="42">
        <f t="shared" si="1"/>
        <v>10.00604205</v>
      </c>
      <c r="AG9" s="13">
        <f t="shared" si="2"/>
        <v>1.2096824851700382E-7</v>
      </c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</row>
    <row r="10" spans="1:57" x14ac:dyDescent="0.35">
      <c r="A10" s="7">
        <v>43839</v>
      </c>
      <c r="B10" s="16">
        <v>11.339891160000001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1462.3430948300002</v>
      </c>
      <c r="J10" s="16">
        <v>2886.6596039199999</v>
      </c>
      <c r="K10" s="16">
        <v>144.38534547999998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197.39341480000002</v>
      </c>
      <c r="S10" s="16">
        <v>6920.4181566499992</v>
      </c>
      <c r="T10" s="16">
        <v>43510.36241459001</v>
      </c>
      <c r="U10" s="16">
        <v>52827.521214789987</v>
      </c>
      <c r="V10" s="16">
        <v>42019.741679259983</v>
      </c>
      <c r="W10" s="16">
        <v>31134.436148939996</v>
      </c>
      <c r="X10" s="16">
        <v>16282.97179675</v>
      </c>
      <c r="Y10" s="16">
        <v>1010.00602114</v>
      </c>
      <c r="AA10" s="10">
        <f t="shared" si="3"/>
        <v>43831</v>
      </c>
      <c r="AB10" s="9">
        <v>9</v>
      </c>
      <c r="AC10" s="9">
        <v>1</v>
      </c>
      <c r="AD10" s="9">
        <v>9</v>
      </c>
      <c r="AE10" s="11">
        <v>43831</v>
      </c>
      <c r="AF10" s="42">
        <f t="shared" si="1"/>
        <v>1.3344993300000001</v>
      </c>
      <c r="AG10" s="13">
        <f t="shared" si="2"/>
        <v>1.6133456744489206E-8</v>
      </c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</row>
    <row r="11" spans="1:57" x14ac:dyDescent="0.35">
      <c r="A11" s="7">
        <v>43840</v>
      </c>
      <c r="B11" s="16">
        <v>3.2552094600000001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24.29570953</v>
      </c>
      <c r="J11" s="16">
        <v>42.891259460000001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1.95451609</v>
      </c>
      <c r="R11" s="16">
        <v>0</v>
      </c>
      <c r="S11" s="16">
        <v>2735.1000286999997</v>
      </c>
      <c r="T11" s="16">
        <v>35448.371806150011</v>
      </c>
      <c r="U11" s="16">
        <v>41972.853010260005</v>
      </c>
      <c r="V11" s="16">
        <v>31599.057193119999</v>
      </c>
      <c r="W11" s="16">
        <v>22187.784924499989</v>
      </c>
      <c r="X11" s="16">
        <v>9845.6631382399992</v>
      </c>
      <c r="Y11" s="16">
        <v>239.17222242</v>
      </c>
      <c r="AA11" s="10">
        <f t="shared" si="3"/>
        <v>43831</v>
      </c>
      <c r="AB11" s="9">
        <v>10</v>
      </c>
      <c r="AC11" s="9">
        <v>1</v>
      </c>
      <c r="AD11" s="9">
        <v>10</v>
      </c>
      <c r="AE11" s="11">
        <v>43831</v>
      </c>
      <c r="AF11" s="42">
        <f t="shared" si="1"/>
        <v>0</v>
      </c>
      <c r="AG11" s="13">
        <f t="shared" si="2"/>
        <v>0</v>
      </c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</row>
    <row r="12" spans="1:57" x14ac:dyDescent="0.35">
      <c r="A12" s="7">
        <v>43841</v>
      </c>
      <c r="B12" s="16">
        <v>8.6299254399999992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5.4659696200000001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22743.507699709993</v>
      </c>
      <c r="U12" s="16">
        <v>31818.061454150011</v>
      </c>
      <c r="V12" s="16">
        <v>21917.858451870008</v>
      </c>
      <c r="W12" s="16">
        <v>15095.01654662</v>
      </c>
      <c r="X12" s="16">
        <v>3615.1765380100001</v>
      </c>
      <c r="Y12" s="16">
        <v>0</v>
      </c>
      <c r="AA12" s="10">
        <f t="shared" si="3"/>
        <v>43831</v>
      </c>
      <c r="AB12" s="9">
        <v>11</v>
      </c>
      <c r="AC12" s="9">
        <v>1</v>
      </c>
      <c r="AD12" s="9">
        <v>11</v>
      </c>
      <c r="AE12" s="11">
        <v>43831</v>
      </c>
      <c r="AF12" s="42">
        <f t="shared" si="1"/>
        <v>0</v>
      </c>
      <c r="AG12" s="13">
        <f t="shared" si="2"/>
        <v>0</v>
      </c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</row>
    <row r="13" spans="1:57" x14ac:dyDescent="0.35">
      <c r="A13" s="7">
        <v>43842</v>
      </c>
      <c r="B13" s="16">
        <v>8.3843683000000002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40.739094600000001</v>
      </c>
      <c r="J13" s="16">
        <v>39.362918629999996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1640.4041687099998</v>
      </c>
      <c r="T13" s="16">
        <v>31406.796301290004</v>
      </c>
      <c r="U13" s="16">
        <v>36777.977361509991</v>
      </c>
      <c r="V13" s="16">
        <v>27350.960334609994</v>
      </c>
      <c r="W13" s="16">
        <v>22474.889492920003</v>
      </c>
      <c r="X13" s="16">
        <v>8775.4700911899999</v>
      </c>
      <c r="Y13" s="16">
        <v>390.78809066999997</v>
      </c>
      <c r="AA13" s="10">
        <f t="shared" si="3"/>
        <v>43831</v>
      </c>
      <c r="AB13" s="9">
        <v>12</v>
      </c>
      <c r="AC13" s="9">
        <v>1</v>
      </c>
      <c r="AD13" s="9">
        <v>12</v>
      </c>
      <c r="AE13" s="11">
        <v>43831</v>
      </c>
      <c r="AF13" s="42">
        <f t="shared" si="1"/>
        <v>0</v>
      </c>
      <c r="AG13" s="13">
        <f t="shared" si="2"/>
        <v>0</v>
      </c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</row>
    <row r="14" spans="1:57" x14ac:dyDescent="0.35">
      <c r="A14" s="7">
        <v>43843</v>
      </c>
      <c r="B14" s="16">
        <v>22.105106380000002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1281.41099689</v>
      </c>
      <c r="J14" s="16">
        <v>3051.5879097499997</v>
      </c>
      <c r="K14" s="16">
        <v>244.95154192999996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6.9761030999999996</v>
      </c>
      <c r="R14" s="16">
        <v>536.61144969999998</v>
      </c>
      <c r="S14" s="16">
        <v>13548.570872219998</v>
      </c>
      <c r="T14" s="16">
        <v>54954.541239999999</v>
      </c>
      <c r="U14" s="16">
        <v>61847.199568920012</v>
      </c>
      <c r="V14" s="16">
        <v>50577.410674170016</v>
      </c>
      <c r="W14" s="16">
        <v>39587.064566110006</v>
      </c>
      <c r="X14" s="16">
        <v>23781.099357290004</v>
      </c>
      <c r="Y14" s="16">
        <v>2094.5631354100001</v>
      </c>
      <c r="AA14" s="10">
        <f t="shared" si="3"/>
        <v>43831</v>
      </c>
      <c r="AB14" s="9">
        <v>13</v>
      </c>
      <c r="AC14" s="9">
        <v>1</v>
      </c>
      <c r="AD14" s="9">
        <v>13</v>
      </c>
      <c r="AE14" s="11">
        <v>43831</v>
      </c>
      <c r="AF14" s="42">
        <f t="shared" si="1"/>
        <v>0</v>
      </c>
      <c r="AG14" s="13">
        <f t="shared" si="2"/>
        <v>0</v>
      </c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</row>
    <row r="15" spans="1:57" x14ac:dyDescent="0.35">
      <c r="A15" s="7">
        <v>43844</v>
      </c>
      <c r="B15" s="16">
        <v>11.64225407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365.75537908000001</v>
      </c>
      <c r="J15" s="16">
        <v>441.79009163000006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4574.58469126</v>
      </c>
      <c r="T15" s="16">
        <v>42697.738032040004</v>
      </c>
      <c r="U15" s="16">
        <v>51812.041239999991</v>
      </c>
      <c r="V15" s="16">
        <v>42552.041240000013</v>
      </c>
      <c r="W15" s="16">
        <v>32393.381295800005</v>
      </c>
      <c r="X15" s="16">
        <v>18188.129407019998</v>
      </c>
      <c r="Y15" s="16">
        <v>816.48268059999998</v>
      </c>
      <c r="AA15" s="10">
        <f t="shared" si="3"/>
        <v>43831</v>
      </c>
      <c r="AB15" s="9">
        <v>14</v>
      </c>
      <c r="AC15" s="9">
        <v>1</v>
      </c>
      <c r="AD15" s="9">
        <v>14</v>
      </c>
      <c r="AE15" s="11">
        <v>43831</v>
      </c>
      <c r="AF15" s="42">
        <f t="shared" si="1"/>
        <v>0</v>
      </c>
      <c r="AG15" s="13">
        <f t="shared" si="2"/>
        <v>0</v>
      </c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</row>
    <row r="16" spans="1:57" x14ac:dyDescent="0.35">
      <c r="A16" s="7">
        <v>43845</v>
      </c>
      <c r="B16" s="16">
        <v>8.7748283499999999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784.06939478999982</v>
      </c>
      <c r="J16" s="16">
        <v>1723.78979592</v>
      </c>
      <c r="K16" s="16">
        <v>58.455092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15.953183879999999</v>
      </c>
      <c r="R16" s="16">
        <v>634.01409474000002</v>
      </c>
      <c r="S16" s="16">
        <v>5999.81423275</v>
      </c>
      <c r="T16" s="16">
        <v>42957.19885618001</v>
      </c>
      <c r="U16" s="16">
        <v>49776.895311540015</v>
      </c>
      <c r="V16" s="16">
        <v>38068.131185160004</v>
      </c>
      <c r="W16" s="16">
        <v>28409.665699999998</v>
      </c>
      <c r="X16" s="16">
        <v>14827.615266509994</v>
      </c>
      <c r="Y16" s="16">
        <v>938.98913327000002</v>
      </c>
      <c r="AA16" s="10">
        <f t="shared" si="3"/>
        <v>43831</v>
      </c>
      <c r="AB16" s="9">
        <v>15</v>
      </c>
      <c r="AC16" s="9">
        <v>1</v>
      </c>
      <c r="AD16" s="9">
        <v>15</v>
      </c>
      <c r="AE16" s="11">
        <v>43831</v>
      </c>
      <c r="AF16" s="42">
        <f t="shared" si="1"/>
        <v>0</v>
      </c>
      <c r="AG16" s="13">
        <f t="shared" si="2"/>
        <v>0</v>
      </c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</row>
    <row r="17" spans="1:57" x14ac:dyDescent="0.35">
      <c r="A17" s="7">
        <v>43846</v>
      </c>
      <c r="B17" s="16">
        <v>21.103100980000001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681.24928329000011</v>
      </c>
      <c r="J17" s="16">
        <v>1856.9385143999998</v>
      </c>
      <c r="K17" s="16">
        <v>24.292977010000001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30.021739259999997</v>
      </c>
      <c r="R17" s="16">
        <v>374.68411043000009</v>
      </c>
      <c r="S17" s="16">
        <v>4915.8790199899995</v>
      </c>
      <c r="T17" s="16">
        <v>37692.568193059989</v>
      </c>
      <c r="U17" s="16">
        <v>46407.197176149988</v>
      </c>
      <c r="V17" s="16">
        <v>35211.316437200003</v>
      </c>
      <c r="W17" s="16">
        <v>24712.637113949997</v>
      </c>
      <c r="X17" s="16">
        <v>10751.04886341</v>
      </c>
      <c r="Y17" s="16">
        <v>259.23055393999999</v>
      </c>
      <c r="AA17" s="10">
        <f t="shared" si="3"/>
        <v>43831</v>
      </c>
      <c r="AB17" s="9">
        <v>16</v>
      </c>
      <c r="AC17" s="9">
        <v>1</v>
      </c>
      <c r="AD17" s="9">
        <v>16</v>
      </c>
      <c r="AE17" s="11">
        <v>43831</v>
      </c>
      <c r="AF17" s="42">
        <f t="shared" si="1"/>
        <v>6.3950279099999996</v>
      </c>
      <c r="AG17" s="13">
        <f t="shared" si="2"/>
        <v>7.7312819756744427E-8</v>
      </c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</row>
    <row r="18" spans="1:57" x14ac:dyDescent="0.35">
      <c r="A18" s="7">
        <v>43847</v>
      </c>
      <c r="B18" s="16">
        <v>36.051165740000002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114.91026058</v>
      </c>
      <c r="J18" s="16">
        <v>215.16440894000002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6.3126633400000003</v>
      </c>
      <c r="R18" s="16">
        <v>81.952672860000007</v>
      </c>
      <c r="S18" s="16">
        <v>2437.1842819699996</v>
      </c>
      <c r="T18" s="16">
        <v>34324.856737200011</v>
      </c>
      <c r="U18" s="16">
        <v>39731.88383449</v>
      </c>
      <c r="V18" s="16">
        <v>29613.253040050011</v>
      </c>
      <c r="W18" s="16">
        <v>19924.156408150004</v>
      </c>
      <c r="X18" s="16">
        <v>8768.050991189999</v>
      </c>
      <c r="Y18" s="16">
        <v>542.88412254000002</v>
      </c>
      <c r="AA18" s="10">
        <f t="shared" si="3"/>
        <v>43831</v>
      </c>
      <c r="AB18" s="9">
        <v>17</v>
      </c>
      <c r="AC18" s="9">
        <v>1</v>
      </c>
      <c r="AD18" s="9">
        <v>17</v>
      </c>
      <c r="AE18" s="11">
        <v>43831</v>
      </c>
      <c r="AF18" s="42">
        <f t="shared" si="1"/>
        <v>0</v>
      </c>
      <c r="AG18" s="13">
        <f t="shared" si="2"/>
        <v>0</v>
      </c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</row>
    <row r="19" spans="1:57" x14ac:dyDescent="0.35">
      <c r="A19" s="7">
        <v>43848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15230.530435279999</v>
      </c>
      <c r="U19" s="16">
        <v>23227.447904320012</v>
      </c>
      <c r="V19" s="16">
        <v>15413.171928789998</v>
      </c>
      <c r="W19" s="16">
        <v>10475.39230188</v>
      </c>
      <c r="X19" s="16">
        <v>2554.3512655700001</v>
      </c>
      <c r="Y19" s="16">
        <v>0</v>
      </c>
      <c r="AA19" s="10">
        <f t="shared" si="3"/>
        <v>43831</v>
      </c>
      <c r="AB19" s="9">
        <v>18</v>
      </c>
      <c r="AC19" s="9">
        <v>1</v>
      </c>
      <c r="AD19" s="9">
        <v>18</v>
      </c>
      <c r="AE19" s="11">
        <v>43831</v>
      </c>
      <c r="AF19" s="42">
        <f t="shared" si="1"/>
        <v>568.46254798999996</v>
      </c>
      <c r="AG19" s="13">
        <f t="shared" si="2"/>
        <v>6.8724395154689089E-6</v>
      </c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</row>
    <row r="20" spans="1:57" x14ac:dyDescent="0.35">
      <c r="A20" s="7">
        <v>43849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3.0969560700000001</v>
      </c>
      <c r="J20" s="16">
        <v>0.92512777999999996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1.5864522700000001</v>
      </c>
      <c r="R20" s="16">
        <v>0</v>
      </c>
      <c r="S20" s="16">
        <v>21.291574260000001</v>
      </c>
      <c r="T20" s="16">
        <v>17501.471518690007</v>
      </c>
      <c r="U20" s="16">
        <v>25856.988990019989</v>
      </c>
      <c r="V20" s="16">
        <v>16399.885256550002</v>
      </c>
      <c r="W20" s="16">
        <v>10630.523999140001</v>
      </c>
      <c r="X20" s="16">
        <v>1923.3390992399998</v>
      </c>
      <c r="Y20" s="16">
        <v>0</v>
      </c>
      <c r="AA20" s="10">
        <f t="shared" si="3"/>
        <v>43831</v>
      </c>
      <c r="AB20" s="9">
        <v>19</v>
      </c>
      <c r="AC20" s="9">
        <v>1</v>
      </c>
      <c r="AD20" s="9">
        <v>19</v>
      </c>
      <c r="AE20" s="11">
        <v>43831</v>
      </c>
      <c r="AF20" s="42">
        <f t="shared" si="1"/>
        <v>26964.292082919997</v>
      </c>
      <c r="AG20" s="13">
        <f t="shared" si="2"/>
        <v>3.2598535659479313E-4</v>
      </c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</row>
    <row r="21" spans="1:57" x14ac:dyDescent="0.35">
      <c r="A21" s="7">
        <v>43850</v>
      </c>
      <c r="B21" s="16">
        <v>5.39092707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576.41732636000006</v>
      </c>
      <c r="J21" s="16">
        <v>1809.5121818199996</v>
      </c>
      <c r="K21" s="16">
        <v>89.372075969999997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306.09414908000002</v>
      </c>
      <c r="S21" s="16">
        <v>4462.0088181100009</v>
      </c>
      <c r="T21" s="16">
        <v>43663.068260450003</v>
      </c>
      <c r="U21" s="16">
        <v>49807.723591959992</v>
      </c>
      <c r="V21" s="16">
        <v>37941.323236409989</v>
      </c>
      <c r="W21" s="16">
        <v>27439.303113489997</v>
      </c>
      <c r="X21" s="16">
        <v>13180.548046609998</v>
      </c>
      <c r="Y21" s="16">
        <v>502.42854545</v>
      </c>
      <c r="AA21" s="10">
        <f t="shared" si="3"/>
        <v>43831</v>
      </c>
      <c r="AB21" s="9">
        <v>20</v>
      </c>
      <c r="AC21" s="9">
        <v>1</v>
      </c>
      <c r="AD21" s="9">
        <v>20</v>
      </c>
      <c r="AE21" s="11">
        <v>43831</v>
      </c>
      <c r="AF21" s="42">
        <f t="shared" si="1"/>
        <v>35026.12027064999</v>
      </c>
      <c r="AG21" s="13">
        <f t="shared" si="2"/>
        <v>4.234489921503431E-4</v>
      </c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</row>
    <row r="22" spans="1:57" x14ac:dyDescent="0.35">
      <c r="A22" s="7">
        <v>43851</v>
      </c>
      <c r="B22" s="16">
        <v>8.8384658999999992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1694.6945004500003</v>
      </c>
      <c r="J22" s="16">
        <v>3075.9584874800007</v>
      </c>
      <c r="K22" s="16">
        <v>262.23346422999998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23.055897960000003</v>
      </c>
      <c r="R22" s="16">
        <v>548.15105898000002</v>
      </c>
      <c r="S22" s="16">
        <v>7720.4727172100011</v>
      </c>
      <c r="T22" s="16">
        <v>48372.135561969968</v>
      </c>
      <c r="U22" s="16">
        <v>54791.948153380014</v>
      </c>
      <c r="V22" s="16">
        <v>44638.877453930007</v>
      </c>
      <c r="W22" s="16">
        <v>33210.726287129997</v>
      </c>
      <c r="X22" s="16">
        <v>17885.359427089999</v>
      </c>
      <c r="Y22" s="16">
        <v>1213.56877334</v>
      </c>
      <c r="AA22" s="10">
        <f t="shared" si="3"/>
        <v>43831</v>
      </c>
      <c r="AB22" s="9">
        <v>21</v>
      </c>
      <c r="AC22" s="9">
        <v>1</v>
      </c>
      <c r="AD22" s="9">
        <v>21</v>
      </c>
      <c r="AE22" s="11">
        <v>43831</v>
      </c>
      <c r="AF22" s="42">
        <f t="shared" si="1"/>
        <v>26628.705845060002</v>
      </c>
      <c r="AG22" s="13">
        <f t="shared" si="2"/>
        <v>3.2192827995874859E-4</v>
      </c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</row>
    <row r="23" spans="1:57" x14ac:dyDescent="0.35">
      <c r="A23" s="7">
        <v>43852</v>
      </c>
      <c r="B23" s="16">
        <v>3.2443291700000003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369.69615675</v>
      </c>
      <c r="J23" s="16">
        <v>925.02243173999989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6.9013949300000004</v>
      </c>
      <c r="R23" s="16">
        <v>0</v>
      </c>
      <c r="S23" s="16">
        <v>2921.9722102099995</v>
      </c>
      <c r="T23" s="16">
        <v>39264.222864470001</v>
      </c>
      <c r="U23" s="16">
        <v>47855.116464149985</v>
      </c>
      <c r="V23" s="16">
        <v>37517.590898600007</v>
      </c>
      <c r="W23" s="16">
        <v>28220.103681390003</v>
      </c>
      <c r="X23" s="16">
        <v>15483.079194969998</v>
      </c>
      <c r="Y23" s="16">
        <v>1018.6598745499999</v>
      </c>
      <c r="AA23" s="10">
        <f t="shared" si="3"/>
        <v>43831</v>
      </c>
      <c r="AB23" s="9">
        <v>22</v>
      </c>
      <c r="AC23" s="9">
        <v>1</v>
      </c>
      <c r="AD23" s="9">
        <v>22</v>
      </c>
      <c r="AE23" s="11">
        <v>43831</v>
      </c>
      <c r="AF23" s="42">
        <f t="shared" si="1"/>
        <v>17435.772050390002</v>
      </c>
      <c r="AG23" s="13">
        <f t="shared" si="2"/>
        <v>2.1079012020316335E-4</v>
      </c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</row>
    <row r="24" spans="1:57" x14ac:dyDescent="0.35">
      <c r="A24" s="7">
        <v>43853</v>
      </c>
      <c r="B24" s="16">
        <v>5.5821443300000002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16.889059269999997</v>
      </c>
      <c r="J24" s="16">
        <v>28.980286959999997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2.8249225099999999</v>
      </c>
      <c r="R24" s="16">
        <v>0</v>
      </c>
      <c r="S24" s="16">
        <v>1553.2089714799999</v>
      </c>
      <c r="T24" s="16">
        <v>34019.042831449995</v>
      </c>
      <c r="U24" s="16">
        <v>39896.622786070009</v>
      </c>
      <c r="V24" s="16">
        <v>29824.047930879991</v>
      </c>
      <c r="W24" s="16">
        <v>18457.877493190001</v>
      </c>
      <c r="X24" s="16">
        <v>6208.4535730199987</v>
      </c>
      <c r="Y24" s="16">
        <v>16.05969932</v>
      </c>
      <c r="AA24" s="10">
        <f t="shared" si="3"/>
        <v>43831</v>
      </c>
      <c r="AB24" s="9">
        <v>23</v>
      </c>
      <c r="AC24" s="9">
        <v>1</v>
      </c>
      <c r="AD24" s="9">
        <v>23</v>
      </c>
      <c r="AE24" s="11">
        <v>43831</v>
      </c>
      <c r="AF24" s="42">
        <f t="shared" si="1"/>
        <v>7306.1529411199981</v>
      </c>
      <c r="AG24" s="13">
        <f t="shared" si="2"/>
        <v>8.8327884319119203E-5</v>
      </c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</row>
    <row r="25" spans="1:57" x14ac:dyDescent="0.35">
      <c r="A25" s="7">
        <v>43854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4.7729218099999997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523.63857551000001</v>
      </c>
      <c r="T25" s="16">
        <v>29744.563173219998</v>
      </c>
      <c r="U25" s="16">
        <v>36161.543773569989</v>
      </c>
      <c r="V25" s="16">
        <v>26979.321768550002</v>
      </c>
      <c r="W25" s="16">
        <v>17775.541512720007</v>
      </c>
      <c r="X25" s="16">
        <v>8038.6146367700021</v>
      </c>
      <c r="Y25" s="16">
        <v>345.68383476999998</v>
      </c>
      <c r="AA25" s="10">
        <f t="shared" si="3"/>
        <v>43831</v>
      </c>
      <c r="AB25" s="9">
        <v>24</v>
      </c>
      <c r="AC25" s="9">
        <v>1</v>
      </c>
      <c r="AD25" s="9">
        <v>24</v>
      </c>
      <c r="AE25" s="11">
        <v>43831</v>
      </c>
      <c r="AF25" s="42">
        <f t="shared" si="1"/>
        <v>191.72167612999999</v>
      </c>
      <c r="AG25" s="13">
        <f t="shared" si="2"/>
        <v>2.3178230961152477E-6</v>
      </c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</row>
    <row r="26" spans="1:57" x14ac:dyDescent="0.35">
      <c r="A26" s="7">
        <v>43855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12212.872578960001</v>
      </c>
      <c r="U26" s="16">
        <v>22558.492030469999</v>
      </c>
      <c r="V26" s="16">
        <v>13376.537490670004</v>
      </c>
      <c r="W26" s="16">
        <v>9250.630540600001</v>
      </c>
      <c r="X26" s="16">
        <v>1465.0860923</v>
      </c>
      <c r="Y26" s="16">
        <v>0</v>
      </c>
      <c r="AA26" s="10">
        <f t="shared" si="3"/>
        <v>43832</v>
      </c>
      <c r="AB26" s="9">
        <v>1</v>
      </c>
      <c r="AC26" s="9">
        <v>2</v>
      </c>
      <c r="AD26" s="9">
        <v>1</v>
      </c>
      <c r="AE26" s="11">
        <v>43832</v>
      </c>
      <c r="AF26" s="42">
        <f t="shared" si="1"/>
        <v>143.46209802999999</v>
      </c>
      <c r="AG26" s="13">
        <f t="shared" si="2"/>
        <v>1.7343879468569496E-6</v>
      </c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</row>
    <row r="27" spans="1:57" x14ac:dyDescent="0.35">
      <c r="A27" s="7">
        <v>43856</v>
      </c>
      <c r="B27" s="16">
        <v>3.7662186699999998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6.83728918</v>
      </c>
      <c r="R27" s="16">
        <v>0</v>
      </c>
      <c r="S27" s="16">
        <v>96.472466260000004</v>
      </c>
      <c r="T27" s="16">
        <v>21690.206527099996</v>
      </c>
      <c r="U27" s="16">
        <v>30195.711432089985</v>
      </c>
      <c r="V27" s="16">
        <v>21130.193837549996</v>
      </c>
      <c r="W27" s="16">
        <v>15445.533949869996</v>
      </c>
      <c r="X27" s="16">
        <v>3869.8781798999989</v>
      </c>
      <c r="Y27" s="16">
        <v>77.307457029999995</v>
      </c>
      <c r="AA27" s="10">
        <f t="shared" si="3"/>
        <v>43832</v>
      </c>
      <c r="AB27" s="9">
        <v>2</v>
      </c>
      <c r="AC27" s="9">
        <v>2</v>
      </c>
      <c r="AD27" s="9">
        <v>2</v>
      </c>
      <c r="AE27" s="11">
        <v>43832</v>
      </c>
      <c r="AF27" s="42">
        <f t="shared" si="1"/>
        <v>0</v>
      </c>
      <c r="AG27" s="13">
        <f t="shared" si="2"/>
        <v>0</v>
      </c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</row>
    <row r="28" spans="1:57" x14ac:dyDescent="0.35">
      <c r="A28" s="7">
        <v>43857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1555.2072150899999</v>
      </c>
      <c r="J28" s="16">
        <v>2740.46626023</v>
      </c>
      <c r="K28" s="16">
        <v>151.62968222999999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23.592630509999999</v>
      </c>
      <c r="R28" s="16">
        <v>42.349574939999997</v>
      </c>
      <c r="S28" s="16">
        <v>7929.2480403899999</v>
      </c>
      <c r="T28" s="16">
        <v>49742.880694979962</v>
      </c>
      <c r="U28" s="16">
        <v>54376.72769041999</v>
      </c>
      <c r="V28" s="16">
        <v>44209.926566910006</v>
      </c>
      <c r="W28" s="16">
        <v>32652.426566909988</v>
      </c>
      <c r="X28" s="16">
        <v>18732.293894760001</v>
      </c>
      <c r="Y28" s="16">
        <v>1267.2263600199999</v>
      </c>
      <c r="AA28" s="10">
        <f t="shared" si="3"/>
        <v>43832</v>
      </c>
      <c r="AB28" s="9">
        <v>3</v>
      </c>
      <c r="AC28" s="9">
        <v>2</v>
      </c>
      <c r="AD28" s="9">
        <v>3</v>
      </c>
      <c r="AE28" s="11">
        <v>43832</v>
      </c>
      <c r="AF28" s="42">
        <f t="shared" si="1"/>
        <v>0</v>
      </c>
      <c r="AG28" s="13">
        <f t="shared" si="2"/>
        <v>0</v>
      </c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</row>
    <row r="29" spans="1:57" x14ac:dyDescent="0.35">
      <c r="A29" s="7">
        <v>43858</v>
      </c>
      <c r="B29" s="16">
        <v>16.377227470000001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965.64299957999981</v>
      </c>
      <c r="J29" s="16">
        <v>1254.1142402900005</v>
      </c>
      <c r="K29" s="16">
        <v>12.084752590000001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12.27988393</v>
      </c>
      <c r="S29" s="16">
        <v>4222.2470221099993</v>
      </c>
      <c r="T29" s="16">
        <v>40422.837793979983</v>
      </c>
      <c r="U29" s="16">
        <v>48806.702773410005</v>
      </c>
      <c r="V29" s="16">
        <v>38008.889849080006</v>
      </c>
      <c r="W29" s="16">
        <v>27587.096856259999</v>
      </c>
      <c r="X29" s="16">
        <v>13109.848447529997</v>
      </c>
      <c r="Y29" s="16">
        <v>557.98085547000005</v>
      </c>
      <c r="AA29" s="10">
        <f t="shared" si="3"/>
        <v>43832</v>
      </c>
      <c r="AB29" s="9">
        <v>4</v>
      </c>
      <c r="AC29" s="9">
        <v>2</v>
      </c>
      <c r="AD29" s="9">
        <v>4</v>
      </c>
      <c r="AE29" s="11">
        <v>43832</v>
      </c>
      <c r="AF29" s="42">
        <f t="shared" si="1"/>
        <v>0</v>
      </c>
      <c r="AG29" s="13">
        <f t="shared" si="2"/>
        <v>0</v>
      </c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</row>
    <row r="30" spans="1:57" x14ac:dyDescent="0.35">
      <c r="A30" s="7">
        <v>43859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648.02889188999995</v>
      </c>
      <c r="J30" s="16">
        <v>937.81442895999999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3748.4412932799996</v>
      </c>
      <c r="T30" s="16">
        <v>37366.803573269994</v>
      </c>
      <c r="U30" s="16">
        <v>46436.803573269986</v>
      </c>
      <c r="V30" s="16">
        <v>34366.803573269994</v>
      </c>
      <c r="W30" s="16">
        <v>23723.18637991001</v>
      </c>
      <c r="X30" s="16">
        <v>9957.8560983700027</v>
      </c>
      <c r="Y30" s="16">
        <v>102.60156033000001</v>
      </c>
      <c r="AA30" s="10">
        <f t="shared" si="3"/>
        <v>43832</v>
      </c>
      <c r="AB30" s="9">
        <v>5</v>
      </c>
      <c r="AC30" s="9">
        <v>2</v>
      </c>
      <c r="AD30" s="9">
        <v>5</v>
      </c>
      <c r="AE30" s="11">
        <v>43832</v>
      </c>
      <c r="AF30" s="42">
        <f t="shared" si="1"/>
        <v>0</v>
      </c>
      <c r="AG30" s="13">
        <f t="shared" si="2"/>
        <v>0</v>
      </c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</row>
    <row r="31" spans="1:57" x14ac:dyDescent="0.35">
      <c r="A31" s="7">
        <v>43860</v>
      </c>
      <c r="B31" s="16">
        <v>0.24473866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579.16168612000001</v>
      </c>
      <c r="J31" s="16">
        <v>932.8117116200001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3881.4782033199995</v>
      </c>
      <c r="T31" s="16">
        <v>38729.364653969991</v>
      </c>
      <c r="U31" s="16">
        <v>49039.877305320006</v>
      </c>
      <c r="V31" s="16">
        <v>37389.343398190016</v>
      </c>
      <c r="W31" s="16">
        <v>26125.976604010011</v>
      </c>
      <c r="X31" s="16">
        <v>10910.875395640001</v>
      </c>
      <c r="Y31" s="16">
        <v>118.84541391</v>
      </c>
      <c r="AA31" s="10">
        <f t="shared" si="3"/>
        <v>43832</v>
      </c>
      <c r="AB31" s="9">
        <v>6</v>
      </c>
      <c r="AC31" s="9">
        <v>2</v>
      </c>
      <c r="AD31" s="9">
        <v>6</v>
      </c>
      <c r="AE31" s="11">
        <v>43832</v>
      </c>
      <c r="AF31" s="42">
        <f t="shared" si="1"/>
        <v>0</v>
      </c>
      <c r="AG31" s="13">
        <f t="shared" si="2"/>
        <v>0</v>
      </c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</row>
    <row r="32" spans="1:57" x14ac:dyDescent="0.35">
      <c r="A32" s="7">
        <v>43861</v>
      </c>
      <c r="B32" s="16">
        <v>74.728753409999996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1332.8623075799999</v>
      </c>
      <c r="J32" s="16">
        <v>2430.8320963699998</v>
      </c>
      <c r="K32" s="16">
        <v>105.55271589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9.5217491400000007</v>
      </c>
      <c r="R32" s="16">
        <v>39.177083570000001</v>
      </c>
      <c r="S32" s="16">
        <v>7432.1727189800004</v>
      </c>
      <c r="T32" s="16">
        <v>50468.339044259999</v>
      </c>
      <c r="U32" s="16">
        <v>54776.51537270999</v>
      </c>
      <c r="V32" s="16">
        <v>44401.203862249997</v>
      </c>
      <c r="W32" s="16">
        <v>32992.76056463</v>
      </c>
      <c r="X32" s="16">
        <v>18437.874888179998</v>
      </c>
      <c r="Y32" s="16">
        <v>1408.04088131</v>
      </c>
      <c r="AA32" s="10">
        <f t="shared" si="3"/>
        <v>43832</v>
      </c>
      <c r="AB32" s="9">
        <v>7</v>
      </c>
      <c r="AC32" s="9">
        <v>2</v>
      </c>
      <c r="AD32" s="9">
        <v>7</v>
      </c>
      <c r="AE32" s="11">
        <v>43832</v>
      </c>
      <c r="AF32" s="42">
        <f t="shared" si="1"/>
        <v>0</v>
      </c>
      <c r="AG32" s="13">
        <f t="shared" si="2"/>
        <v>0</v>
      </c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</row>
    <row r="33" spans="1:57" x14ac:dyDescent="0.35">
      <c r="A33" s="7">
        <v>43862</v>
      </c>
      <c r="B33" s="16">
        <v>0.45992464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2.1842755199999999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48.968717550000001</v>
      </c>
      <c r="R33" s="16">
        <v>0</v>
      </c>
      <c r="S33" s="16">
        <v>0</v>
      </c>
      <c r="T33" s="16">
        <v>5279.2791526200017</v>
      </c>
      <c r="U33" s="16">
        <v>25256.992685059999</v>
      </c>
      <c r="V33" s="16">
        <v>17542.95014053</v>
      </c>
      <c r="W33" s="16">
        <v>12687.88175443</v>
      </c>
      <c r="X33" s="16">
        <v>2973.6152184699999</v>
      </c>
      <c r="Y33" s="16">
        <v>24.618372270000002</v>
      </c>
      <c r="AA33" s="10">
        <f t="shared" si="3"/>
        <v>43832</v>
      </c>
      <c r="AB33" s="9">
        <v>8</v>
      </c>
      <c r="AC33" s="9">
        <v>2</v>
      </c>
      <c r="AD33" s="9">
        <v>8</v>
      </c>
      <c r="AE33" s="11">
        <v>43832</v>
      </c>
      <c r="AF33" s="42">
        <f t="shared" si="1"/>
        <v>2574.0146626800001</v>
      </c>
      <c r="AG33" s="13">
        <f t="shared" si="2"/>
        <v>3.111860252491004E-5</v>
      </c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</row>
    <row r="34" spans="1:57" x14ac:dyDescent="0.35">
      <c r="A34" s="7">
        <v>43863</v>
      </c>
      <c r="B34" s="16">
        <v>1.71299778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9.9857423899999986</v>
      </c>
      <c r="J34" s="16">
        <v>14.556799910000001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4281.69311638</v>
      </c>
      <c r="U34" s="16">
        <v>17421.922922040005</v>
      </c>
      <c r="V34" s="16">
        <v>11858.086431629999</v>
      </c>
      <c r="W34" s="16">
        <v>9599.7924275200003</v>
      </c>
      <c r="X34" s="16">
        <v>1595.4478317600001</v>
      </c>
      <c r="Y34" s="16">
        <v>0</v>
      </c>
      <c r="AA34" s="10">
        <f t="shared" si="3"/>
        <v>43832</v>
      </c>
      <c r="AB34" s="9">
        <v>9</v>
      </c>
      <c r="AC34" s="9">
        <v>2</v>
      </c>
      <c r="AD34" s="9">
        <v>9</v>
      </c>
      <c r="AE34" s="11">
        <v>43832</v>
      </c>
      <c r="AF34" s="42">
        <f t="shared" si="1"/>
        <v>6275.5291753400015</v>
      </c>
      <c r="AG34" s="13">
        <f t="shared" si="2"/>
        <v>7.5868137377879335E-5</v>
      </c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</row>
    <row r="35" spans="1:57" x14ac:dyDescent="0.35">
      <c r="A35" s="7">
        <v>43864</v>
      </c>
      <c r="B35" s="16">
        <v>18.187217059999998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898.5712933399999</v>
      </c>
      <c r="J35" s="16">
        <v>1526.4760316899997</v>
      </c>
      <c r="K35" s="16">
        <v>81.211292939999993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5.4235553699999999</v>
      </c>
      <c r="R35" s="16">
        <v>1431.8712268500001</v>
      </c>
      <c r="S35" s="16">
        <v>18095.538222499996</v>
      </c>
      <c r="T35" s="16">
        <v>47687.305634139986</v>
      </c>
      <c r="U35" s="16">
        <v>61765.502712250003</v>
      </c>
      <c r="V35" s="16">
        <v>50163.435396279994</v>
      </c>
      <c r="W35" s="16">
        <v>38327.497842440011</v>
      </c>
      <c r="X35" s="16">
        <v>21767.86711309</v>
      </c>
      <c r="Y35" s="16">
        <v>1702.3779788400002</v>
      </c>
      <c r="AA35" s="10">
        <f t="shared" si="3"/>
        <v>43832</v>
      </c>
      <c r="AB35" s="9">
        <v>10</v>
      </c>
      <c r="AC35" s="9">
        <v>2</v>
      </c>
      <c r="AD35" s="9">
        <v>10</v>
      </c>
      <c r="AE35" s="11">
        <v>43832</v>
      </c>
      <c r="AF35" s="42">
        <f t="shared" si="1"/>
        <v>552.79484740999999</v>
      </c>
      <c r="AG35" s="13">
        <f t="shared" si="2"/>
        <v>6.6830245312043318E-6</v>
      </c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</row>
    <row r="36" spans="1:57" x14ac:dyDescent="0.35">
      <c r="A36" s="7">
        <v>43865</v>
      </c>
      <c r="B36" s="16">
        <v>49.45561201999999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1494.25228395</v>
      </c>
      <c r="J36" s="16">
        <v>2827.8315119299996</v>
      </c>
      <c r="K36" s="16">
        <v>84.023991010000003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39.043085789999999</v>
      </c>
      <c r="R36" s="16">
        <v>116.84116401000001</v>
      </c>
      <c r="S36" s="16">
        <v>8862.1826898500021</v>
      </c>
      <c r="T36" s="16">
        <v>42012.124475529999</v>
      </c>
      <c r="U36" s="16">
        <v>58531.943820739994</v>
      </c>
      <c r="V36" s="16">
        <v>49266.128111859995</v>
      </c>
      <c r="W36" s="16">
        <v>38122.865818850005</v>
      </c>
      <c r="X36" s="16">
        <v>22329.698487660004</v>
      </c>
      <c r="Y36" s="16">
        <v>2521.1786189700001</v>
      </c>
      <c r="AA36" s="10">
        <f t="shared" si="3"/>
        <v>43832</v>
      </c>
      <c r="AB36" s="9">
        <v>11</v>
      </c>
      <c r="AC36" s="9">
        <v>2</v>
      </c>
      <c r="AD36" s="9">
        <v>11</v>
      </c>
      <c r="AE36" s="11">
        <v>43832</v>
      </c>
      <c r="AF36" s="42">
        <f t="shared" si="1"/>
        <v>0</v>
      </c>
      <c r="AG36" s="13">
        <f t="shared" si="2"/>
        <v>0</v>
      </c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</row>
    <row r="37" spans="1:57" x14ac:dyDescent="0.35">
      <c r="A37" s="7">
        <v>43866</v>
      </c>
      <c r="B37" s="16">
        <v>1.0545153899999999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350.64243617000005</v>
      </c>
      <c r="J37" s="16">
        <v>607.52751845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0.48435658999999998</v>
      </c>
      <c r="R37" s="16">
        <v>7.7066799399999999</v>
      </c>
      <c r="S37" s="16">
        <v>2599.5587999299996</v>
      </c>
      <c r="T37" s="16">
        <v>30249.274175800005</v>
      </c>
      <c r="U37" s="16">
        <v>46934.129675119999</v>
      </c>
      <c r="V37" s="16">
        <v>35988.661071809991</v>
      </c>
      <c r="W37" s="16">
        <v>26031.143784479995</v>
      </c>
      <c r="X37" s="16">
        <v>10940.806783870003</v>
      </c>
      <c r="Y37" s="16">
        <v>282.54245866999997</v>
      </c>
      <c r="AA37" s="10">
        <f t="shared" si="3"/>
        <v>43832</v>
      </c>
      <c r="AB37" s="9">
        <v>12</v>
      </c>
      <c r="AC37" s="9">
        <v>2</v>
      </c>
      <c r="AD37" s="9">
        <v>12</v>
      </c>
      <c r="AE37" s="11">
        <v>43832</v>
      </c>
      <c r="AF37" s="42">
        <f t="shared" si="1"/>
        <v>0</v>
      </c>
      <c r="AG37" s="13">
        <f t="shared" si="2"/>
        <v>0</v>
      </c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</row>
    <row r="38" spans="1:57" x14ac:dyDescent="0.35">
      <c r="A38" s="7">
        <v>43867</v>
      </c>
      <c r="B38" s="16">
        <v>10.46215956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612.10196481000014</v>
      </c>
      <c r="J38" s="16">
        <v>966.09356034999996</v>
      </c>
      <c r="K38" s="16">
        <v>15.442204050000001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74.437484729999994</v>
      </c>
      <c r="S38" s="16">
        <v>4031.3584511399999</v>
      </c>
      <c r="T38" s="16">
        <v>32267.926298509996</v>
      </c>
      <c r="U38" s="16">
        <v>47341.128900230011</v>
      </c>
      <c r="V38" s="16">
        <v>35852.072623780012</v>
      </c>
      <c r="W38" s="16">
        <v>25460.897052660002</v>
      </c>
      <c r="X38" s="16">
        <v>11075.066307250005</v>
      </c>
      <c r="Y38" s="16">
        <v>269.33211203999997</v>
      </c>
      <c r="AA38" s="10">
        <f t="shared" si="3"/>
        <v>43832</v>
      </c>
      <c r="AB38" s="9">
        <v>13</v>
      </c>
      <c r="AC38" s="9">
        <v>2</v>
      </c>
      <c r="AD38" s="9">
        <v>13</v>
      </c>
      <c r="AE38" s="11">
        <v>43832</v>
      </c>
      <c r="AF38" s="42">
        <f t="shared" si="1"/>
        <v>0</v>
      </c>
      <c r="AG38" s="13">
        <f t="shared" si="2"/>
        <v>0</v>
      </c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</row>
    <row r="39" spans="1:57" x14ac:dyDescent="0.35">
      <c r="A39" s="7">
        <v>43868</v>
      </c>
      <c r="B39" s="16">
        <v>8.8002944100000011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608.01934571999993</v>
      </c>
      <c r="J39" s="16">
        <v>1073.5706291199999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5.8884114200000006</v>
      </c>
      <c r="R39" s="16">
        <v>0</v>
      </c>
      <c r="S39" s="16">
        <v>1709.7440354700002</v>
      </c>
      <c r="T39" s="16">
        <v>20222.864441530004</v>
      </c>
      <c r="U39" s="16">
        <v>36926.581630200009</v>
      </c>
      <c r="V39" s="16">
        <v>28828.789640700001</v>
      </c>
      <c r="W39" s="16">
        <v>19563.185339150001</v>
      </c>
      <c r="X39" s="16">
        <v>7901.1388648999991</v>
      </c>
      <c r="Y39" s="16">
        <v>399.41511316000003</v>
      </c>
      <c r="AA39" s="10">
        <f t="shared" si="3"/>
        <v>43832</v>
      </c>
      <c r="AB39" s="9">
        <v>14</v>
      </c>
      <c r="AC39" s="9">
        <v>2</v>
      </c>
      <c r="AD39" s="9">
        <v>14</v>
      </c>
      <c r="AE39" s="11">
        <v>43832</v>
      </c>
      <c r="AF39" s="42">
        <f t="shared" si="1"/>
        <v>0</v>
      </c>
      <c r="AG39" s="13">
        <f t="shared" si="2"/>
        <v>0</v>
      </c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</row>
    <row r="40" spans="1:57" x14ac:dyDescent="0.35">
      <c r="A40" s="7">
        <v>43869</v>
      </c>
      <c r="B40" s="16">
        <v>3.7143902200000003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1.72042556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4.5347597100000003</v>
      </c>
      <c r="T40" s="16">
        <v>11563.5998788</v>
      </c>
      <c r="U40" s="16">
        <v>29501.156925449988</v>
      </c>
      <c r="V40" s="16">
        <v>21298.680882519995</v>
      </c>
      <c r="W40" s="16">
        <v>16618.228248859999</v>
      </c>
      <c r="X40" s="16">
        <v>5042.18819205</v>
      </c>
      <c r="Y40" s="16">
        <v>19.439335379999999</v>
      </c>
      <c r="AA40" s="10">
        <f t="shared" si="3"/>
        <v>43832</v>
      </c>
      <c r="AB40" s="9">
        <v>15</v>
      </c>
      <c r="AC40" s="9">
        <v>2</v>
      </c>
      <c r="AD40" s="9">
        <v>15</v>
      </c>
      <c r="AE40" s="11">
        <v>43832</v>
      </c>
      <c r="AF40" s="42">
        <f t="shared" si="1"/>
        <v>0</v>
      </c>
      <c r="AG40" s="13">
        <f t="shared" si="2"/>
        <v>0</v>
      </c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</row>
    <row r="41" spans="1:57" x14ac:dyDescent="0.35">
      <c r="A41" s="7">
        <v>43870</v>
      </c>
      <c r="B41" s="16">
        <v>0.10361263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11635.228409929998</v>
      </c>
      <c r="U41" s="16">
        <v>32189.395441460005</v>
      </c>
      <c r="V41" s="16">
        <v>23800.446619189992</v>
      </c>
      <c r="W41" s="16">
        <v>18374.501748669998</v>
      </c>
      <c r="X41" s="16">
        <v>5492.6464312100024</v>
      </c>
      <c r="Y41" s="16">
        <v>118.75111921</v>
      </c>
      <c r="AA41" s="10">
        <f t="shared" si="3"/>
        <v>43832</v>
      </c>
      <c r="AB41" s="9">
        <v>16</v>
      </c>
      <c r="AC41" s="9">
        <v>2</v>
      </c>
      <c r="AD41" s="9">
        <v>16</v>
      </c>
      <c r="AE41" s="11">
        <v>43832</v>
      </c>
      <c r="AF41" s="42">
        <f t="shared" si="1"/>
        <v>86.070910930000011</v>
      </c>
      <c r="AG41" s="13">
        <f t="shared" si="2"/>
        <v>1.0405560251933123E-6</v>
      </c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</row>
    <row r="42" spans="1:57" x14ac:dyDescent="0.35">
      <c r="A42" s="7">
        <v>43871</v>
      </c>
      <c r="B42" s="16">
        <v>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8.3121840799999998</v>
      </c>
      <c r="J42" s="16">
        <v>43.548581819999995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14.908372200000001</v>
      </c>
      <c r="S42" s="16">
        <v>6546.209996569999</v>
      </c>
      <c r="T42" s="16">
        <v>35693.843307450014</v>
      </c>
      <c r="U42" s="16">
        <v>50493.843307449984</v>
      </c>
      <c r="V42" s="16">
        <v>38548.429718120031</v>
      </c>
      <c r="W42" s="16">
        <v>26993.181297439991</v>
      </c>
      <c r="X42" s="16">
        <v>12282.290252759998</v>
      </c>
      <c r="Y42" s="16">
        <v>187.91641133000002</v>
      </c>
      <c r="AA42" s="10">
        <f t="shared" si="3"/>
        <v>43832</v>
      </c>
      <c r="AB42" s="9">
        <v>17</v>
      </c>
      <c r="AC42" s="9">
        <v>2</v>
      </c>
      <c r="AD42" s="9">
        <v>17</v>
      </c>
      <c r="AE42" s="11">
        <v>43832</v>
      </c>
      <c r="AF42" s="42">
        <f t="shared" si="1"/>
        <v>2724.2390546500001</v>
      </c>
      <c r="AG42" s="13">
        <f t="shared" si="2"/>
        <v>3.2934743361650054E-5</v>
      </c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</row>
    <row r="43" spans="1:57" x14ac:dyDescent="0.35">
      <c r="A43" s="7">
        <v>43872</v>
      </c>
      <c r="B43" s="16">
        <v>6.2248882600000002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428.11999495999999</v>
      </c>
      <c r="J43" s="16">
        <v>496.68920474000004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0.75914751000000003</v>
      </c>
      <c r="R43" s="16">
        <v>0</v>
      </c>
      <c r="S43" s="16">
        <v>1714.3686180500004</v>
      </c>
      <c r="T43" s="16">
        <v>27283.350302310013</v>
      </c>
      <c r="U43" s="16">
        <v>46757.941852830023</v>
      </c>
      <c r="V43" s="16">
        <v>36266.890141840013</v>
      </c>
      <c r="W43" s="16">
        <v>26080.905612720013</v>
      </c>
      <c r="X43" s="16">
        <v>12044.63950506</v>
      </c>
      <c r="Y43" s="16">
        <v>414.48928003000003</v>
      </c>
      <c r="AA43" s="10">
        <f t="shared" si="3"/>
        <v>43832</v>
      </c>
      <c r="AB43" s="9">
        <v>18</v>
      </c>
      <c r="AC43" s="9">
        <v>2</v>
      </c>
      <c r="AD43" s="9">
        <v>18</v>
      </c>
      <c r="AE43" s="11">
        <v>43832</v>
      </c>
      <c r="AF43" s="42">
        <f t="shared" si="1"/>
        <v>27303.801521769994</v>
      </c>
      <c r="AG43" s="13">
        <f t="shared" si="2"/>
        <v>3.3008986284885936E-4</v>
      </c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</row>
    <row r="44" spans="1:57" x14ac:dyDescent="0.35">
      <c r="A44" s="7">
        <v>43873</v>
      </c>
      <c r="B44" s="16">
        <v>7.5061652199999997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682.38116904000003</v>
      </c>
      <c r="J44" s="16">
        <v>579.53751396000007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521.79234432999999</v>
      </c>
      <c r="T44" s="16">
        <v>30632.807339140003</v>
      </c>
      <c r="U44" s="16">
        <v>47804.772106910008</v>
      </c>
      <c r="V44" s="16">
        <v>38397.864968419999</v>
      </c>
      <c r="W44" s="16">
        <v>28038.534355100001</v>
      </c>
      <c r="X44" s="16">
        <v>12308.715467280002</v>
      </c>
      <c r="Y44" s="16">
        <v>141.1663628</v>
      </c>
      <c r="AA44" s="10">
        <f t="shared" si="3"/>
        <v>43832</v>
      </c>
      <c r="AB44" s="9">
        <v>19</v>
      </c>
      <c r="AC44" s="9">
        <v>2</v>
      </c>
      <c r="AD44" s="9">
        <v>19</v>
      </c>
      <c r="AE44" s="11">
        <v>43832</v>
      </c>
      <c r="AF44" s="42">
        <f t="shared" si="1"/>
        <v>60186.073924190008</v>
      </c>
      <c r="AG44" s="13">
        <f t="shared" si="2"/>
        <v>7.2762076266950926E-4</v>
      </c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</row>
    <row r="45" spans="1:57" x14ac:dyDescent="0.35">
      <c r="A45" s="7">
        <v>43874</v>
      </c>
      <c r="B45" s="16">
        <v>54.651376849999998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448.82715390000004</v>
      </c>
      <c r="J45" s="16">
        <v>417.75235769</v>
      </c>
      <c r="K45" s="16">
        <v>45.007323900000003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56.239743560000001</v>
      </c>
      <c r="R45" s="16">
        <v>63.558659949999999</v>
      </c>
      <c r="S45" s="16">
        <v>1289.7410837499999</v>
      </c>
      <c r="T45" s="16">
        <v>25845.705897910011</v>
      </c>
      <c r="U45" s="16">
        <v>45924.271240000002</v>
      </c>
      <c r="V45" s="16">
        <v>36173.779595859996</v>
      </c>
      <c r="W45" s="16">
        <v>25797.982232999995</v>
      </c>
      <c r="X45" s="16">
        <v>12233.120497450003</v>
      </c>
      <c r="Y45" s="16">
        <v>336.67927921</v>
      </c>
      <c r="AA45" s="10">
        <f t="shared" si="3"/>
        <v>43832</v>
      </c>
      <c r="AB45" s="9">
        <v>20</v>
      </c>
      <c r="AC45" s="9">
        <v>2</v>
      </c>
      <c r="AD45" s="9">
        <v>20</v>
      </c>
      <c r="AE45" s="11">
        <v>43832</v>
      </c>
      <c r="AF45" s="42">
        <f t="shared" si="1"/>
        <v>64290.04527920999</v>
      </c>
      <c r="AG45" s="13">
        <f t="shared" si="2"/>
        <v>7.7723580768930534E-4</v>
      </c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</row>
    <row r="46" spans="1:57" x14ac:dyDescent="0.35">
      <c r="A46" s="7">
        <v>43875</v>
      </c>
      <c r="B46" s="16">
        <v>10.032466660000001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38.943009049999993</v>
      </c>
      <c r="J46" s="16">
        <v>28.71285597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405.60629488000001</v>
      </c>
      <c r="T46" s="16">
        <v>21946.442725140008</v>
      </c>
      <c r="U46" s="16">
        <v>41652.041239999999</v>
      </c>
      <c r="V46" s="16">
        <v>32126.334676939983</v>
      </c>
      <c r="W46" s="16">
        <v>20702.69188033</v>
      </c>
      <c r="X46" s="16">
        <v>7100.2465412199981</v>
      </c>
      <c r="Y46" s="16">
        <v>0</v>
      </c>
      <c r="AA46" s="10">
        <f t="shared" si="3"/>
        <v>43832</v>
      </c>
      <c r="AB46" s="9">
        <v>21</v>
      </c>
      <c r="AC46" s="9">
        <v>2</v>
      </c>
      <c r="AD46" s="9">
        <v>21</v>
      </c>
      <c r="AE46" s="11">
        <v>43832</v>
      </c>
      <c r="AF46" s="42">
        <f t="shared" si="1"/>
        <v>51712.780384840007</v>
      </c>
      <c r="AG46" s="13">
        <f t="shared" si="2"/>
        <v>6.2518270839153299E-4</v>
      </c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</row>
    <row r="47" spans="1:57" x14ac:dyDescent="0.35">
      <c r="A47" s="7">
        <v>43876</v>
      </c>
      <c r="B47" s="16">
        <v>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2.9132640900000002</v>
      </c>
      <c r="R47" s="16">
        <v>0</v>
      </c>
      <c r="S47" s="16">
        <v>0</v>
      </c>
      <c r="T47" s="16">
        <v>4235.3794959399993</v>
      </c>
      <c r="U47" s="16">
        <v>20727.673635889994</v>
      </c>
      <c r="V47" s="16">
        <v>14521.345570909998</v>
      </c>
      <c r="W47" s="16">
        <v>10173.44417748</v>
      </c>
      <c r="X47" s="16">
        <v>1788.0702624299997</v>
      </c>
      <c r="Y47" s="16">
        <v>0</v>
      </c>
      <c r="AA47" s="10">
        <f t="shared" si="3"/>
        <v>43832</v>
      </c>
      <c r="AB47" s="9">
        <v>22</v>
      </c>
      <c r="AC47" s="9">
        <v>2</v>
      </c>
      <c r="AD47" s="9">
        <v>22</v>
      </c>
      <c r="AE47" s="11">
        <v>43832</v>
      </c>
      <c r="AF47" s="42">
        <f t="shared" si="1"/>
        <v>41615.500881380001</v>
      </c>
      <c r="AG47" s="13">
        <f t="shared" si="2"/>
        <v>5.0311144282852254E-4</v>
      </c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</row>
    <row r="48" spans="1:57" x14ac:dyDescent="0.35">
      <c r="A48" s="7">
        <v>43877</v>
      </c>
      <c r="B48" s="16">
        <v>2.13900347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13.44286037</v>
      </c>
      <c r="R48" s="16">
        <v>0</v>
      </c>
      <c r="S48" s="16">
        <v>0</v>
      </c>
      <c r="T48" s="16">
        <v>4120.4224075399998</v>
      </c>
      <c r="U48" s="16">
        <v>21500.134016460004</v>
      </c>
      <c r="V48" s="16">
        <v>13498.265526860007</v>
      </c>
      <c r="W48" s="16">
        <v>9386.3957901700014</v>
      </c>
      <c r="X48" s="16">
        <v>1992.5775824600005</v>
      </c>
      <c r="Y48" s="16">
        <v>34.187672480000003</v>
      </c>
      <c r="AA48" s="10">
        <f t="shared" si="3"/>
        <v>43832</v>
      </c>
      <c r="AB48" s="9">
        <v>23</v>
      </c>
      <c r="AC48" s="9">
        <v>2</v>
      </c>
      <c r="AD48" s="9">
        <v>23</v>
      </c>
      <c r="AE48" s="11">
        <v>43832</v>
      </c>
      <c r="AF48" s="42">
        <f t="shared" si="1"/>
        <v>26196.13872992</v>
      </c>
      <c r="AG48" s="13">
        <f t="shared" si="2"/>
        <v>3.1669875103781632E-4</v>
      </c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</row>
    <row r="49" spans="1:57" x14ac:dyDescent="0.35">
      <c r="A49" s="7">
        <v>43878</v>
      </c>
      <c r="B49" s="16">
        <v>1.90407759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22.644937370000001</v>
      </c>
      <c r="J49" s="16">
        <v>15.739059130000001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265.27619959999998</v>
      </c>
      <c r="T49" s="16">
        <v>20262.672596629996</v>
      </c>
      <c r="U49" s="16">
        <v>39754.768113230028</v>
      </c>
      <c r="V49" s="16">
        <v>30769.825031639994</v>
      </c>
      <c r="W49" s="16">
        <v>20711.140488559988</v>
      </c>
      <c r="X49" s="16">
        <v>8366.1873894500004</v>
      </c>
      <c r="Y49" s="16">
        <v>187.95952090999998</v>
      </c>
      <c r="AA49" s="10">
        <f t="shared" si="3"/>
        <v>43832</v>
      </c>
      <c r="AB49" s="9">
        <v>24</v>
      </c>
      <c r="AC49" s="9">
        <v>2</v>
      </c>
      <c r="AD49" s="9">
        <v>24</v>
      </c>
      <c r="AE49" s="11">
        <v>43832</v>
      </c>
      <c r="AF49" s="42">
        <f t="shared" si="1"/>
        <v>3981.6111577099987</v>
      </c>
      <c r="AG49" s="13">
        <f t="shared" si="2"/>
        <v>4.8135768930127415E-5</v>
      </c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</row>
    <row r="50" spans="1:57" x14ac:dyDescent="0.35">
      <c r="A50" s="7">
        <v>43879</v>
      </c>
      <c r="B50" s="16">
        <v>5.9888250300000001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240.60154971999998</v>
      </c>
      <c r="J50" s="16">
        <v>416.58263957999992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4.3177946</v>
      </c>
      <c r="R50" s="16">
        <v>0</v>
      </c>
      <c r="S50" s="16">
        <v>3068.5551186900002</v>
      </c>
      <c r="T50" s="16">
        <v>37009.452374330001</v>
      </c>
      <c r="U50" s="16">
        <v>52840.565482090016</v>
      </c>
      <c r="V50" s="16">
        <v>41847.973022570004</v>
      </c>
      <c r="W50" s="16">
        <v>30022.973022570004</v>
      </c>
      <c r="X50" s="16">
        <v>14628.481783269996</v>
      </c>
      <c r="Y50" s="16">
        <v>400.11045026999994</v>
      </c>
      <c r="AA50" s="10">
        <f t="shared" si="3"/>
        <v>43833</v>
      </c>
      <c r="AB50" s="9">
        <v>1</v>
      </c>
      <c r="AC50" s="9">
        <v>3</v>
      </c>
      <c r="AD50" s="9">
        <v>1</v>
      </c>
      <c r="AE50" s="11">
        <v>43833</v>
      </c>
      <c r="AF50" s="42">
        <f t="shared" si="1"/>
        <v>1.05570024</v>
      </c>
      <c r="AG50" s="13">
        <f t="shared" si="2"/>
        <v>1.27629094854524E-8</v>
      </c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</row>
    <row r="51" spans="1:57" x14ac:dyDescent="0.35">
      <c r="A51" s="7">
        <v>43880</v>
      </c>
      <c r="B51" s="16">
        <v>47.025971150000004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388.16710856000003</v>
      </c>
      <c r="J51" s="16">
        <v>454.25527185000004</v>
      </c>
      <c r="K51" s="16">
        <v>55.904050249999997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1.7410385100000001</v>
      </c>
      <c r="R51" s="16">
        <v>57.207256270000002</v>
      </c>
      <c r="S51" s="16">
        <v>2965.9646843</v>
      </c>
      <c r="T51" s="16">
        <v>31913.7524362</v>
      </c>
      <c r="U51" s="16">
        <v>49731.816844529989</v>
      </c>
      <c r="V51" s="16">
        <v>38468.826232230014</v>
      </c>
      <c r="W51" s="16">
        <v>27832.380572189995</v>
      </c>
      <c r="X51" s="16">
        <v>12969.085846849999</v>
      </c>
      <c r="Y51" s="16">
        <v>525.30406090000008</v>
      </c>
      <c r="AA51" s="10">
        <f t="shared" si="3"/>
        <v>43833</v>
      </c>
      <c r="AB51" s="9">
        <v>2</v>
      </c>
      <c r="AC51" s="9">
        <v>3</v>
      </c>
      <c r="AD51" s="9">
        <v>2</v>
      </c>
      <c r="AE51" s="11">
        <v>43833</v>
      </c>
      <c r="AF51" s="42">
        <f t="shared" si="1"/>
        <v>0</v>
      </c>
      <c r="AG51" s="13">
        <f t="shared" si="2"/>
        <v>0</v>
      </c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</row>
    <row r="52" spans="1:57" x14ac:dyDescent="0.35">
      <c r="A52" s="7">
        <v>43881</v>
      </c>
      <c r="B52" s="16">
        <v>25.152469199999999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716.32923918999995</v>
      </c>
      <c r="J52" s="16">
        <v>489.78527494000008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604.08131722999997</v>
      </c>
      <c r="T52" s="16">
        <v>24302.851302710002</v>
      </c>
      <c r="U52" s="16">
        <v>44948.496311880008</v>
      </c>
      <c r="V52" s="16">
        <v>34699.657959720003</v>
      </c>
      <c r="W52" s="16">
        <v>24957.779998439997</v>
      </c>
      <c r="X52" s="16">
        <v>10521.198844009998</v>
      </c>
      <c r="Y52" s="16">
        <v>253.29594466999998</v>
      </c>
      <c r="AA52" s="10">
        <f t="shared" si="3"/>
        <v>43833</v>
      </c>
      <c r="AB52" s="9">
        <v>3</v>
      </c>
      <c r="AC52" s="9">
        <v>3</v>
      </c>
      <c r="AD52" s="9">
        <v>3</v>
      </c>
      <c r="AE52" s="11">
        <v>43833</v>
      </c>
      <c r="AF52" s="42">
        <f t="shared" si="1"/>
        <v>0</v>
      </c>
      <c r="AG52" s="13">
        <f t="shared" si="2"/>
        <v>0</v>
      </c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</row>
    <row r="53" spans="1:57" x14ac:dyDescent="0.35">
      <c r="A53" s="7">
        <v>43882</v>
      </c>
      <c r="B53" s="16">
        <v>16.263240499999998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18.962315920000002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16.981036400000001</v>
      </c>
      <c r="R53" s="16">
        <v>0</v>
      </c>
      <c r="S53" s="16">
        <v>145.88320898000001</v>
      </c>
      <c r="T53" s="16">
        <v>15959.708574869994</v>
      </c>
      <c r="U53" s="16">
        <v>34025.539730450007</v>
      </c>
      <c r="V53" s="16">
        <v>23861.147779960007</v>
      </c>
      <c r="W53" s="16">
        <v>14003.176987290002</v>
      </c>
      <c r="X53" s="16">
        <v>5096.8382541300007</v>
      </c>
      <c r="Y53" s="16">
        <v>33.669661069999997</v>
      </c>
      <c r="AA53" s="10">
        <f t="shared" si="3"/>
        <v>43833</v>
      </c>
      <c r="AB53" s="9">
        <v>4</v>
      </c>
      <c r="AC53" s="9">
        <v>3</v>
      </c>
      <c r="AD53" s="9">
        <v>4</v>
      </c>
      <c r="AE53" s="11">
        <v>43833</v>
      </c>
      <c r="AF53" s="42">
        <f t="shared" si="1"/>
        <v>0</v>
      </c>
      <c r="AG53" s="13">
        <f t="shared" si="2"/>
        <v>0</v>
      </c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</row>
    <row r="54" spans="1:57" x14ac:dyDescent="0.35">
      <c r="A54" s="7">
        <v>43883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4.9616115599999997</v>
      </c>
      <c r="R54" s="16">
        <v>0</v>
      </c>
      <c r="S54" s="16">
        <v>0</v>
      </c>
      <c r="T54" s="16">
        <v>6641.9473719799998</v>
      </c>
      <c r="U54" s="16">
        <v>23143.792351140004</v>
      </c>
      <c r="V54" s="16">
        <v>15401.112314829999</v>
      </c>
      <c r="W54" s="16">
        <v>10646.209801499997</v>
      </c>
      <c r="X54" s="16">
        <v>2117.0236170899993</v>
      </c>
      <c r="Y54" s="16">
        <v>23.5464099</v>
      </c>
      <c r="AA54" s="10">
        <f t="shared" si="3"/>
        <v>43833</v>
      </c>
      <c r="AB54" s="9">
        <v>5</v>
      </c>
      <c r="AC54" s="9">
        <v>3</v>
      </c>
      <c r="AD54" s="9">
        <v>5</v>
      </c>
      <c r="AE54" s="11">
        <v>43833</v>
      </c>
      <c r="AF54" s="42">
        <f t="shared" si="1"/>
        <v>0</v>
      </c>
      <c r="AG54" s="13">
        <f t="shared" si="2"/>
        <v>0</v>
      </c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</row>
    <row r="55" spans="1:57" x14ac:dyDescent="0.35">
      <c r="A55" s="7">
        <v>43884</v>
      </c>
      <c r="B55" s="16">
        <v>0.59418901000000002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65.640897789999997</v>
      </c>
      <c r="R55" s="16">
        <v>0</v>
      </c>
      <c r="S55" s="16">
        <v>0</v>
      </c>
      <c r="T55" s="16">
        <v>6064.2990611099995</v>
      </c>
      <c r="U55" s="16">
        <v>26568.332227220006</v>
      </c>
      <c r="V55" s="16">
        <v>18535.635964550002</v>
      </c>
      <c r="W55" s="16">
        <v>13725.687216509998</v>
      </c>
      <c r="X55" s="16">
        <v>4252.4158405299995</v>
      </c>
      <c r="Y55" s="16">
        <v>0</v>
      </c>
      <c r="AA55" s="10">
        <f t="shared" si="3"/>
        <v>43833</v>
      </c>
      <c r="AB55" s="9">
        <v>6</v>
      </c>
      <c r="AC55" s="9">
        <v>3</v>
      </c>
      <c r="AD55" s="9">
        <v>6</v>
      </c>
      <c r="AE55" s="11">
        <v>43833</v>
      </c>
      <c r="AF55" s="42">
        <f t="shared" si="1"/>
        <v>0</v>
      </c>
      <c r="AG55" s="13">
        <f t="shared" si="2"/>
        <v>0</v>
      </c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</row>
    <row r="56" spans="1:57" x14ac:dyDescent="0.35">
      <c r="A56" s="7">
        <v>43885</v>
      </c>
      <c r="B56" s="16">
        <v>6.3336627999999999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565.93639386999985</v>
      </c>
      <c r="J56" s="16">
        <v>362.81903456999999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18.029122770000001</v>
      </c>
      <c r="R56" s="16">
        <v>38.092432609999996</v>
      </c>
      <c r="S56" s="16">
        <v>2783.7370788400012</v>
      </c>
      <c r="T56" s="16">
        <v>31181.266110849992</v>
      </c>
      <c r="U56" s="16">
        <v>50162.038566020019</v>
      </c>
      <c r="V56" s="16">
        <v>40365.947529329991</v>
      </c>
      <c r="W56" s="16">
        <v>30187.36301239</v>
      </c>
      <c r="X56" s="16">
        <v>14579.940088600006</v>
      </c>
      <c r="Y56" s="16">
        <v>681.34499327000003</v>
      </c>
      <c r="AA56" s="10">
        <f t="shared" si="3"/>
        <v>43833</v>
      </c>
      <c r="AB56" s="9">
        <v>7</v>
      </c>
      <c r="AC56" s="9">
        <v>3</v>
      </c>
      <c r="AD56" s="9">
        <v>7</v>
      </c>
      <c r="AE56" s="11">
        <v>43833</v>
      </c>
      <c r="AF56" s="42">
        <f t="shared" si="1"/>
        <v>0</v>
      </c>
      <c r="AG56" s="13">
        <f t="shared" si="2"/>
        <v>0</v>
      </c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</row>
    <row r="57" spans="1:57" x14ac:dyDescent="0.35">
      <c r="A57" s="7">
        <v>43886</v>
      </c>
      <c r="B57" s="16">
        <v>3.30631802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48.44351155999999</v>
      </c>
      <c r="J57" s="16">
        <v>11.878075190000001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2.75856681</v>
      </c>
      <c r="T57" s="16">
        <v>18941.615623300007</v>
      </c>
      <c r="U57" s="16">
        <v>42207.167337470011</v>
      </c>
      <c r="V57" s="16">
        <v>32807.167337470004</v>
      </c>
      <c r="W57" s="16">
        <v>22776.084751280003</v>
      </c>
      <c r="X57" s="16">
        <v>9626.3498643100011</v>
      </c>
      <c r="Y57" s="16">
        <v>43.717397649999995</v>
      </c>
      <c r="AA57" s="10">
        <f t="shared" si="3"/>
        <v>43833</v>
      </c>
      <c r="AB57" s="9">
        <v>8</v>
      </c>
      <c r="AC57" s="9">
        <v>3</v>
      </c>
      <c r="AD57" s="9">
        <v>8</v>
      </c>
      <c r="AE57" s="11">
        <v>43833</v>
      </c>
      <c r="AF57" s="42">
        <f t="shared" si="1"/>
        <v>324.09201234999989</v>
      </c>
      <c r="AG57" s="13">
        <f t="shared" si="2"/>
        <v>3.9181169633732108E-6</v>
      </c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</row>
    <row r="58" spans="1:57" x14ac:dyDescent="0.35">
      <c r="A58" s="7">
        <v>43887</v>
      </c>
      <c r="B58" s="16">
        <v>2.7717760500000002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29.202605209999998</v>
      </c>
      <c r="J58" s="16">
        <v>3.6744373499999998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7.9872579699999999</v>
      </c>
      <c r="R58" s="16">
        <v>0</v>
      </c>
      <c r="S58" s="16">
        <v>416.33852981999996</v>
      </c>
      <c r="T58" s="16">
        <v>19634.632249189995</v>
      </c>
      <c r="U58" s="16">
        <v>42577.232053050015</v>
      </c>
      <c r="V58" s="16">
        <v>33480.983708649997</v>
      </c>
      <c r="W58" s="16">
        <v>22854.250662670016</v>
      </c>
      <c r="X58" s="16">
        <v>8554.9080064699992</v>
      </c>
      <c r="Y58" s="16">
        <v>5.40325509</v>
      </c>
      <c r="AA58" s="10">
        <f t="shared" si="3"/>
        <v>43833</v>
      </c>
      <c r="AB58" s="9">
        <v>9</v>
      </c>
      <c r="AC58" s="9">
        <v>3</v>
      </c>
      <c r="AD58" s="9">
        <v>9</v>
      </c>
      <c r="AE58" s="11">
        <v>43833</v>
      </c>
      <c r="AF58" s="42">
        <f t="shared" si="1"/>
        <v>497.63845631999999</v>
      </c>
      <c r="AG58" s="13">
        <f t="shared" si="2"/>
        <v>6.016210221276844E-6</v>
      </c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</row>
    <row r="59" spans="1:57" x14ac:dyDescent="0.35">
      <c r="A59" s="7">
        <v>43888</v>
      </c>
      <c r="B59" s="16">
        <v>57.821760610000005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367.04714844999995</v>
      </c>
      <c r="J59" s="16">
        <v>266.96531826</v>
      </c>
      <c r="K59" s="16">
        <v>34.488049670000002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19.63187606</v>
      </c>
      <c r="S59" s="16">
        <v>423.21031123</v>
      </c>
      <c r="T59" s="16">
        <v>18433.277769620006</v>
      </c>
      <c r="U59" s="16">
        <v>38233.236232170013</v>
      </c>
      <c r="V59" s="16">
        <v>29488.237345560021</v>
      </c>
      <c r="W59" s="16">
        <v>19241.817001469997</v>
      </c>
      <c r="X59" s="16">
        <v>8196.6731503399951</v>
      </c>
      <c r="Y59" s="16">
        <v>348.31279244999996</v>
      </c>
      <c r="AA59" s="10">
        <f t="shared" si="3"/>
        <v>43833</v>
      </c>
      <c r="AB59" s="9">
        <v>10</v>
      </c>
      <c r="AC59" s="9">
        <v>3</v>
      </c>
      <c r="AD59" s="9">
        <v>10</v>
      </c>
      <c r="AE59" s="11">
        <v>43833</v>
      </c>
      <c r="AF59" s="42">
        <f t="shared" si="1"/>
        <v>3.20633371</v>
      </c>
      <c r="AG59" s="13">
        <f t="shared" si="2"/>
        <v>3.8763036485512958E-8</v>
      </c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</row>
    <row r="60" spans="1:57" x14ac:dyDescent="0.35">
      <c r="A60" s="7">
        <v>43889</v>
      </c>
      <c r="B60" s="16">
        <v>13.40613718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130.03993443000002</v>
      </c>
      <c r="J60" s="16">
        <v>76.165816540000009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131.86067412</v>
      </c>
      <c r="T60" s="16">
        <v>16954.20623892</v>
      </c>
      <c r="U60" s="16">
        <v>36906.122995149999</v>
      </c>
      <c r="V60" s="16">
        <v>27331.151824990011</v>
      </c>
      <c r="W60" s="16">
        <v>17527.86668037</v>
      </c>
      <c r="X60" s="16">
        <v>7010.8409815300001</v>
      </c>
      <c r="Y60" s="16">
        <v>162.92892701</v>
      </c>
      <c r="AA60" s="10">
        <f t="shared" si="3"/>
        <v>43833</v>
      </c>
      <c r="AB60" s="9">
        <v>11</v>
      </c>
      <c r="AC60" s="9">
        <v>3</v>
      </c>
      <c r="AD60" s="9">
        <v>11</v>
      </c>
      <c r="AE60" s="11">
        <v>43833</v>
      </c>
      <c r="AF60" s="42">
        <f t="shared" si="1"/>
        <v>0</v>
      </c>
      <c r="AG60" s="13">
        <f t="shared" si="2"/>
        <v>0</v>
      </c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</row>
    <row r="61" spans="1:57" x14ac:dyDescent="0.35">
      <c r="A61" s="7">
        <v>43890</v>
      </c>
      <c r="B61" s="16">
        <v>48.029310289999998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213.71580975999998</v>
      </c>
      <c r="J61" s="16">
        <v>172.54233158000002</v>
      </c>
      <c r="K61" s="16">
        <v>27.19793288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202.35097697</v>
      </c>
      <c r="T61" s="16">
        <v>15885.627688179993</v>
      </c>
      <c r="U61" s="16">
        <v>35853.144527949982</v>
      </c>
      <c r="V61" s="16">
        <v>26551.893546469997</v>
      </c>
      <c r="W61" s="16">
        <v>16895.576102540002</v>
      </c>
      <c r="X61" s="16">
        <v>6728.4660858599982</v>
      </c>
      <c r="Y61" s="16">
        <v>239.17006115999999</v>
      </c>
      <c r="AA61" s="10">
        <f t="shared" si="3"/>
        <v>43833</v>
      </c>
      <c r="AB61" s="9">
        <v>12</v>
      </c>
      <c r="AC61" s="9">
        <v>3</v>
      </c>
      <c r="AD61" s="9">
        <v>12</v>
      </c>
      <c r="AE61" s="11">
        <v>43833</v>
      </c>
      <c r="AF61" s="42">
        <f t="shared" si="1"/>
        <v>0</v>
      </c>
      <c r="AG61" s="13">
        <f t="shared" si="2"/>
        <v>0</v>
      </c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</row>
    <row r="62" spans="1:57" x14ac:dyDescent="0.35">
      <c r="A62" s="7">
        <v>43891</v>
      </c>
      <c r="B62" s="16">
        <v>17.626741240000001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16.963601520000001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5.9387487099999996</v>
      </c>
      <c r="R62" s="16">
        <v>0</v>
      </c>
      <c r="S62" s="16">
        <v>0</v>
      </c>
      <c r="T62" s="16">
        <v>4991.6201932200001</v>
      </c>
      <c r="U62" s="16">
        <v>26211.044693239994</v>
      </c>
      <c r="V62" s="16">
        <v>20179.831740310008</v>
      </c>
      <c r="W62" s="16">
        <v>8448.4065325799966</v>
      </c>
      <c r="X62" s="16">
        <v>25.696287699999999</v>
      </c>
      <c r="Y62" s="16">
        <v>0</v>
      </c>
      <c r="AA62" s="10">
        <f t="shared" si="3"/>
        <v>43833</v>
      </c>
      <c r="AB62" s="9">
        <v>13</v>
      </c>
      <c r="AC62" s="9">
        <v>3</v>
      </c>
      <c r="AD62" s="9">
        <v>13</v>
      </c>
      <c r="AE62" s="11">
        <v>43833</v>
      </c>
      <c r="AF62" s="42">
        <f t="shared" si="1"/>
        <v>0</v>
      </c>
      <c r="AG62" s="13">
        <f t="shared" si="2"/>
        <v>0</v>
      </c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</row>
    <row r="63" spans="1:57" x14ac:dyDescent="0.35">
      <c r="A63" s="7">
        <v>43892</v>
      </c>
      <c r="B63" s="16">
        <v>0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7.4730182899999997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2583.7474307599996</v>
      </c>
      <c r="T63" s="16">
        <v>26914.491832200001</v>
      </c>
      <c r="U63" s="16">
        <v>51207.838611170002</v>
      </c>
      <c r="V63" s="16">
        <v>41327.838611169995</v>
      </c>
      <c r="W63" s="16">
        <v>26858.431890689997</v>
      </c>
      <c r="X63" s="16">
        <v>8677.7979319600036</v>
      </c>
      <c r="Y63" s="16">
        <v>3.19353562</v>
      </c>
      <c r="AA63" s="10">
        <f t="shared" si="3"/>
        <v>43833</v>
      </c>
      <c r="AB63" s="9">
        <v>14</v>
      </c>
      <c r="AC63" s="9">
        <v>3</v>
      </c>
      <c r="AD63" s="9">
        <v>14</v>
      </c>
      <c r="AE63" s="11">
        <v>43833</v>
      </c>
      <c r="AF63" s="42">
        <f t="shared" si="1"/>
        <v>0</v>
      </c>
      <c r="AG63" s="13">
        <f t="shared" si="2"/>
        <v>0</v>
      </c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</row>
    <row r="64" spans="1:57" x14ac:dyDescent="0.35">
      <c r="A64" s="7">
        <v>43893</v>
      </c>
      <c r="B64" s="16">
        <v>15.05743384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177.30441048000003</v>
      </c>
      <c r="J64" s="16">
        <v>15.84731429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934.8463357600001</v>
      </c>
      <c r="T64" s="16">
        <v>18606.662096909993</v>
      </c>
      <c r="U64" s="16">
        <v>42981.966825779986</v>
      </c>
      <c r="V64" s="16">
        <v>35181.966825779993</v>
      </c>
      <c r="W64" s="16">
        <v>21302.89211873</v>
      </c>
      <c r="X64" s="16">
        <v>5060.8070693099999</v>
      </c>
      <c r="Y64" s="16">
        <v>0</v>
      </c>
      <c r="AA64" s="10">
        <f t="shared" si="3"/>
        <v>43833</v>
      </c>
      <c r="AB64" s="9">
        <v>15</v>
      </c>
      <c r="AC64" s="9">
        <v>3</v>
      </c>
      <c r="AD64" s="9">
        <v>15</v>
      </c>
      <c r="AE64" s="11">
        <v>43833</v>
      </c>
      <c r="AF64" s="42">
        <f t="shared" si="1"/>
        <v>0</v>
      </c>
      <c r="AG64" s="13">
        <f t="shared" si="2"/>
        <v>0</v>
      </c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</row>
    <row r="65" spans="1:57" x14ac:dyDescent="0.35">
      <c r="A65" s="7">
        <v>43894</v>
      </c>
      <c r="B65" s="16">
        <v>10.38072549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28.364884790000001</v>
      </c>
      <c r="J65" s="16">
        <v>11.56148894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748.99093273000005</v>
      </c>
      <c r="T65" s="16">
        <v>21175.310394550008</v>
      </c>
      <c r="U65" s="16">
        <v>45559.108186189995</v>
      </c>
      <c r="V65" s="16">
        <v>37159.108186189987</v>
      </c>
      <c r="W65" s="16">
        <v>23986.454483910002</v>
      </c>
      <c r="X65" s="16">
        <v>6920.7150747699998</v>
      </c>
      <c r="Y65" s="16">
        <v>0</v>
      </c>
      <c r="AA65" s="10">
        <f t="shared" si="3"/>
        <v>43833</v>
      </c>
      <c r="AB65" s="9">
        <v>16</v>
      </c>
      <c r="AC65" s="9">
        <v>3</v>
      </c>
      <c r="AD65" s="9">
        <v>16</v>
      </c>
      <c r="AE65" s="11">
        <v>43833</v>
      </c>
      <c r="AF65" s="42">
        <f t="shared" si="1"/>
        <v>10.224467860000001</v>
      </c>
      <c r="AG65" s="13">
        <f t="shared" si="2"/>
        <v>1.2360891178171675E-7</v>
      </c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</row>
    <row r="66" spans="1:57" x14ac:dyDescent="0.35">
      <c r="A66" s="7">
        <v>43895</v>
      </c>
      <c r="B66" s="16">
        <v>2.0816085499999999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82.281565090000001</v>
      </c>
      <c r="J66" s="16">
        <v>43.22501956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2.08866058</v>
      </c>
      <c r="R66" s="16">
        <v>122.07474241</v>
      </c>
      <c r="S66" s="16">
        <v>4301.5777748399996</v>
      </c>
      <c r="T66" s="16">
        <v>25246.969391390005</v>
      </c>
      <c r="U66" s="16">
        <v>44533.767056829995</v>
      </c>
      <c r="V66" s="16">
        <v>39990.523316930019</v>
      </c>
      <c r="W66" s="16">
        <v>25241.296769259992</v>
      </c>
      <c r="X66" s="16">
        <v>7732.29357815</v>
      </c>
      <c r="Y66" s="16">
        <v>26.176733970000001</v>
      </c>
      <c r="AA66" s="10">
        <f t="shared" si="3"/>
        <v>43833</v>
      </c>
      <c r="AB66" s="9">
        <v>17</v>
      </c>
      <c r="AC66" s="9">
        <v>3</v>
      </c>
      <c r="AD66" s="9">
        <v>17</v>
      </c>
      <c r="AE66" s="11">
        <v>43833</v>
      </c>
      <c r="AF66" s="42">
        <f t="shared" si="1"/>
        <v>286.28547994000002</v>
      </c>
      <c r="AG66" s="13">
        <f t="shared" si="2"/>
        <v>3.4610541222132516E-6</v>
      </c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</row>
    <row r="67" spans="1:57" x14ac:dyDescent="0.35">
      <c r="A67" s="7">
        <v>43896</v>
      </c>
      <c r="B67" s="16">
        <v>37.863730669999995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46.993979590000002</v>
      </c>
      <c r="J67" s="16">
        <v>6.6130632599999997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10.66567723</v>
      </c>
      <c r="R67" s="16">
        <v>0</v>
      </c>
      <c r="S67" s="16">
        <v>1114.05734661</v>
      </c>
      <c r="T67" s="16">
        <v>14588.202149070001</v>
      </c>
      <c r="U67" s="16">
        <v>36661.672820699998</v>
      </c>
      <c r="V67" s="16">
        <v>29073.331815280002</v>
      </c>
      <c r="W67" s="16">
        <v>14312.74218469</v>
      </c>
      <c r="X67" s="16">
        <v>2139.8319013099995</v>
      </c>
      <c r="Y67" s="16">
        <v>0</v>
      </c>
      <c r="AA67" s="10">
        <f t="shared" si="3"/>
        <v>43833</v>
      </c>
      <c r="AB67" s="9">
        <v>18</v>
      </c>
      <c r="AC67" s="9">
        <v>3</v>
      </c>
      <c r="AD67" s="9">
        <v>18</v>
      </c>
      <c r="AE67" s="11">
        <v>43833</v>
      </c>
      <c r="AF67" s="42">
        <f t="shared" ref="AF67:AF130" si="4">INDEX($B$2:$Y$367,MATCH(AA67,$A$2:$A$367,0),AB67)</f>
        <v>10001.31974617</v>
      </c>
      <c r="AG67" s="13">
        <f t="shared" ref="AG67:AG130" si="5">AF67/SUM($AF$2:$AF$8785)</f>
        <v>1.209111581289737E-4</v>
      </c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</row>
    <row r="68" spans="1:57" x14ac:dyDescent="0.35">
      <c r="A68" s="7">
        <v>43897</v>
      </c>
      <c r="B68" s="16">
        <v>0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852.15757327999995</v>
      </c>
      <c r="U68" s="16">
        <v>17289.584385860006</v>
      </c>
      <c r="V68" s="16">
        <v>12931.370408849996</v>
      </c>
      <c r="W68" s="16">
        <v>4883.6454858200004</v>
      </c>
      <c r="X68" s="16">
        <v>22.712719960000001</v>
      </c>
      <c r="Y68" s="16">
        <v>0</v>
      </c>
      <c r="AA68" s="10">
        <f t="shared" ref="AA68:AA131" si="6">IF(AB68=1,AA67+1,AA67)</f>
        <v>43833</v>
      </c>
      <c r="AB68" s="9">
        <v>19</v>
      </c>
      <c r="AC68" s="9">
        <v>3</v>
      </c>
      <c r="AD68" s="9">
        <v>19</v>
      </c>
      <c r="AE68" s="11">
        <v>43833</v>
      </c>
      <c r="AF68" s="42">
        <f t="shared" si="4"/>
        <v>37612.200112929997</v>
      </c>
      <c r="AG68" s="13">
        <f t="shared" si="5"/>
        <v>4.5471345690898779E-4</v>
      </c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</row>
    <row r="69" spans="1:57" x14ac:dyDescent="0.35">
      <c r="A69" s="7">
        <v>43898</v>
      </c>
      <c r="B69" s="16">
        <v>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3.61683537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2748.1351509599995</v>
      </c>
      <c r="U69" s="16">
        <v>22235.639558049992</v>
      </c>
      <c r="V69" s="16">
        <v>20245.038568680007</v>
      </c>
      <c r="W69" s="16">
        <v>7038.436278090001</v>
      </c>
      <c r="X69" s="16">
        <v>119.69105173999999</v>
      </c>
      <c r="Y69" s="16">
        <v>0</v>
      </c>
      <c r="AA69" s="10">
        <f t="shared" si="6"/>
        <v>43833</v>
      </c>
      <c r="AB69" s="9">
        <v>20</v>
      </c>
      <c r="AC69" s="9">
        <v>3</v>
      </c>
      <c r="AD69" s="9">
        <v>20</v>
      </c>
      <c r="AE69" s="11">
        <v>43833</v>
      </c>
      <c r="AF69" s="42">
        <f t="shared" si="4"/>
        <v>44252.166883500002</v>
      </c>
      <c r="AG69" s="13">
        <f t="shared" si="5"/>
        <v>5.3498746999360795E-4</v>
      </c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</row>
    <row r="70" spans="1:57" x14ac:dyDescent="0.35">
      <c r="A70" s="7">
        <v>43899</v>
      </c>
      <c r="B70" s="16">
        <v>16.277263210000001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33.839342540000004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7.6156315400000008</v>
      </c>
      <c r="R70" s="16">
        <v>0</v>
      </c>
      <c r="S70" s="16">
        <v>400.20010178000007</v>
      </c>
      <c r="T70" s="16">
        <v>15472.772861539999</v>
      </c>
      <c r="U70" s="16">
        <v>38152.041240000006</v>
      </c>
      <c r="V70" s="16">
        <v>30152.041239999995</v>
      </c>
      <c r="W70" s="16">
        <v>18764.087010340008</v>
      </c>
      <c r="X70" s="16">
        <v>1824.3483042099995</v>
      </c>
      <c r="Y70" s="16">
        <v>0</v>
      </c>
      <c r="AA70" s="10">
        <f t="shared" si="6"/>
        <v>43833</v>
      </c>
      <c r="AB70" s="9">
        <v>21</v>
      </c>
      <c r="AC70" s="9">
        <v>3</v>
      </c>
      <c r="AD70" s="9">
        <v>21</v>
      </c>
      <c r="AE70" s="11">
        <v>43833</v>
      </c>
      <c r="AF70" s="42">
        <f t="shared" si="4"/>
        <v>35011.115909339991</v>
      </c>
      <c r="AG70" s="13">
        <f t="shared" si="5"/>
        <v>4.2326759661965105E-4</v>
      </c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</row>
    <row r="71" spans="1:57" x14ac:dyDescent="0.35">
      <c r="A71" s="7">
        <v>43900</v>
      </c>
      <c r="B71" s="16">
        <v>17.027534729999999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344.63711920000003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18.816478780000001</v>
      </c>
      <c r="R71" s="16">
        <v>0</v>
      </c>
      <c r="S71" s="16">
        <v>434.84479554000001</v>
      </c>
      <c r="T71" s="16">
        <v>15913.683362580001</v>
      </c>
      <c r="U71" s="16">
        <v>38713.994181319998</v>
      </c>
      <c r="V71" s="16">
        <v>31183.61691936</v>
      </c>
      <c r="W71" s="16">
        <v>17311.080916440002</v>
      </c>
      <c r="X71" s="16">
        <v>955.87395965999974</v>
      </c>
      <c r="Y71" s="16">
        <v>0</v>
      </c>
      <c r="AA71" s="10">
        <f t="shared" si="6"/>
        <v>43833</v>
      </c>
      <c r="AB71" s="9">
        <v>22</v>
      </c>
      <c r="AC71" s="9">
        <v>3</v>
      </c>
      <c r="AD71" s="9">
        <v>22</v>
      </c>
      <c r="AE71" s="11">
        <v>43833</v>
      </c>
      <c r="AF71" s="42">
        <f t="shared" si="4"/>
        <v>24288.028641709985</v>
      </c>
      <c r="AG71" s="13">
        <f t="shared" si="5"/>
        <v>2.9363061538587878E-4</v>
      </c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</row>
    <row r="72" spans="1:57" x14ac:dyDescent="0.35">
      <c r="A72" s="7">
        <v>43901</v>
      </c>
      <c r="B72" s="16">
        <v>20.859020400000002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36.300054670000002</v>
      </c>
      <c r="I72" s="16">
        <v>1577.4751242500001</v>
      </c>
      <c r="J72" s="16">
        <v>37.266044790000002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275.24998975</v>
      </c>
      <c r="T72" s="16">
        <v>15073.734347329995</v>
      </c>
      <c r="U72" s="16">
        <v>37854.464962390019</v>
      </c>
      <c r="V72" s="16">
        <v>29997.910462510004</v>
      </c>
      <c r="W72" s="16">
        <v>16971.638659109998</v>
      </c>
      <c r="X72" s="16">
        <v>1093.9488361099998</v>
      </c>
      <c r="Y72" s="16">
        <v>0</v>
      </c>
      <c r="AA72" s="10">
        <f t="shared" si="6"/>
        <v>43833</v>
      </c>
      <c r="AB72" s="9">
        <v>23</v>
      </c>
      <c r="AC72" s="9">
        <v>3</v>
      </c>
      <c r="AD72" s="9">
        <v>23</v>
      </c>
      <c r="AE72" s="11">
        <v>43833</v>
      </c>
      <c r="AF72" s="42">
        <f t="shared" si="4"/>
        <v>10092.625902129997</v>
      </c>
      <c r="AG72" s="13">
        <f t="shared" si="5"/>
        <v>1.2201500575524879E-4</v>
      </c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</row>
    <row r="73" spans="1:57" x14ac:dyDescent="0.35">
      <c r="A73" s="7">
        <v>43902</v>
      </c>
      <c r="B73" s="16">
        <v>13.61638254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39.305355280000001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35.529562220000003</v>
      </c>
      <c r="R73" s="16">
        <v>0</v>
      </c>
      <c r="S73" s="16">
        <v>1019.9523178200001</v>
      </c>
      <c r="T73" s="16">
        <v>20782.108281579996</v>
      </c>
      <c r="U73" s="16">
        <v>45227.23563671</v>
      </c>
      <c r="V73" s="16">
        <v>35967.539625060017</v>
      </c>
      <c r="W73" s="16">
        <v>26765.638555939986</v>
      </c>
      <c r="X73" s="16">
        <v>7130.033210370003</v>
      </c>
      <c r="Y73" s="16">
        <v>11.547498109999999</v>
      </c>
      <c r="AA73" s="10">
        <f t="shared" si="6"/>
        <v>43833</v>
      </c>
      <c r="AB73" s="9">
        <v>24</v>
      </c>
      <c r="AC73" s="9">
        <v>3</v>
      </c>
      <c r="AD73" s="9">
        <v>24</v>
      </c>
      <c r="AE73" s="11">
        <v>43833</v>
      </c>
      <c r="AF73" s="42">
        <f t="shared" si="4"/>
        <v>361.17183102000001</v>
      </c>
      <c r="AG73" s="13">
        <f t="shared" si="5"/>
        <v>4.366394184018912E-6</v>
      </c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</row>
    <row r="74" spans="1:57" x14ac:dyDescent="0.35">
      <c r="A74" s="7">
        <v>43903</v>
      </c>
      <c r="B74" s="16">
        <v>17.429365870000002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57.062451500000002</v>
      </c>
      <c r="J74" s="16">
        <v>2.3768173699999999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12.16583483</v>
      </c>
      <c r="R74" s="16">
        <v>0</v>
      </c>
      <c r="S74" s="16">
        <v>17.026699279999999</v>
      </c>
      <c r="T74" s="16">
        <v>13062.362928199997</v>
      </c>
      <c r="U74" s="16">
        <v>35453.410458339997</v>
      </c>
      <c r="V74" s="16">
        <v>25585.518863439993</v>
      </c>
      <c r="W74" s="16">
        <v>14857.789055390002</v>
      </c>
      <c r="X74" s="16">
        <v>1042.2971781799999</v>
      </c>
      <c r="Y74" s="16">
        <v>0</v>
      </c>
      <c r="AA74" s="10">
        <f t="shared" si="6"/>
        <v>43834</v>
      </c>
      <c r="AB74" s="9">
        <v>1</v>
      </c>
      <c r="AC74" s="9">
        <v>4</v>
      </c>
      <c r="AD74" s="9">
        <v>1</v>
      </c>
      <c r="AE74" s="11">
        <v>43834</v>
      </c>
      <c r="AF74" s="42">
        <f t="shared" si="4"/>
        <v>2.56779336</v>
      </c>
      <c r="AG74" s="13">
        <f t="shared" si="5"/>
        <v>3.1043389959848535E-8</v>
      </c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</row>
    <row r="75" spans="1:57" x14ac:dyDescent="0.35">
      <c r="A75" s="7">
        <v>43904</v>
      </c>
      <c r="B75" s="16">
        <v>14.87767436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7.5468957099999994</v>
      </c>
      <c r="J75" s="16">
        <v>8.5979559999999999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4646.770929719999</v>
      </c>
      <c r="U75" s="16">
        <v>26063.909483719992</v>
      </c>
      <c r="V75" s="16">
        <v>24940.948574440004</v>
      </c>
      <c r="W75" s="16">
        <v>11761.732654540005</v>
      </c>
      <c r="X75" s="16">
        <v>339.12525583000001</v>
      </c>
      <c r="Y75" s="16">
        <v>0</v>
      </c>
      <c r="AA75" s="10">
        <f t="shared" si="6"/>
        <v>43834</v>
      </c>
      <c r="AB75" s="9">
        <v>2</v>
      </c>
      <c r="AC75" s="9">
        <v>4</v>
      </c>
      <c r="AD75" s="9">
        <v>2</v>
      </c>
      <c r="AE75" s="11">
        <v>43834</v>
      </c>
      <c r="AF75" s="42">
        <f t="shared" si="4"/>
        <v>0</v>
      </c>
      <c r="AG75" s="13">
        <f t="shared" si="5"/>
        <v>0</v>
      </c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</row>
    <row r="76" spans="1:57" x14ac:dyDescent="0.35">
      <c r="A76" s="7">
        <v>43905</v>
      </c>
      <c r="B76" s="16">
        <v>6.4257270100000001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23.73493611</v>
      </c>
      <c r="J76" s="16">
        <v>0.87478962000000005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33.135355500000003</v>
      </c>
      <c r="R76" s="16">
        <v>0</v>
      </c>
      <c r="S76" s="16">
        <v>0</v>
      </c>
      <c r="T76" s="16">
        <v>6906.4729580800013</v>
      </c>
      <c r="U76" s="16">
        <v>32053.483420359997</v>
      </c>
      <c r="V76" s="16">
        <v>29112.112934240002</v>
      </c>
      <c r="W76" s="16">
        <v>12757.988085109999</v>
      </c>
      <c r="X76" s="16">
        <v>243.34110922000002</v>
      </c>
      <c r="Y76" s="16">
        <v>0</v>
      </c>
      <c r="AA76" s="10">
        <f t="shared" si="6"/>
        <v>43834</v>
      </c>
      <c r="AB76" s="9">
        <v>3</v>
      </c>
      <c r="AC76" s="9">
        <v>4</v>
      </c>
      <c r="AD76" s="9">
        <v>3</v>
      </c>
      <c r="AE76" s="11">
        <v>43834</v>
      </c>
      <c r="AF76" s="42">
        <f t="shared" si="4"/>
        <v>0</v>
      </c>
      <c r="AG76" s="13">
        <f t="shared" si="5"/>
        <v>0</v>
      </c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</row>
    <row r="77" spans="1:57" x14ac:dyDescent="0.35">
      <c r="A77" s="7">
        <v>43906</v>
      </c>
      <c r="B77" s="16">
        <v>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24.936889319999999</v>
      </c>
      <c r="J77" s="16">
        <v>2.8324335299999999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233.21145156999998</v>
      </c>
      <c r="T77" s="16">
        <v>19202.306256039999</v>
      </c>
      <c r="U77" s="16">
        <v>45902.93946192001</v>
      </c>
      <c r="V77" s="16">
        <v>36627.789758269995</v>
      </c>
      <c r="W77" s="16">
        <v>28853.569519609999</v>
      </c>
      <c r="X77" s="16">
        <v>8789.8637164500014</v>
      </c>
      <c r="Y77" s="16">
        <v>0</v>
      </c>
      <c r="AA77" s="10">
        <f t="shared" si="6"/>
        <v>43834</v>
      </c>
      <c r="AB77" s="9">
        <v>4</v>
      </c>
      <c r="AC77" s="9">
        <v>4</v>
      </c>
      <c r="AD77" s="9">
        <v>4</v>
      </c>
      <c r="AE77" s="11">
        <v>43834</v>
      </c>
      <c r="AF77" s="42">
        <f t="shared" si="4"/>
        <v>0</v>
      </c>
      <c r="AG77" s="13">
        <f t="shared" si="5"/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</row>
    <row r="78" spans="1:57" x14ac:dyDescent="0.35">
      <c r="A78" s="7">
        <v>43907</v>
      </c>
      <c r="B78" s="16">
        <v>8.0569088000000004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340.17140016000008</v>
      </c>
      <c r="J78" s="16">
        <v>3.9571503699999999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8.4914551799999991</v>
      </c>
      <c r="R78" s="16">
        <v>0</v>
      </c>
      <c r="S78" s="16">
        <v>3.7846118999999998</v>
      </c>
      <c r="T78" s="16">
        <v>9739.557350279998</v>
      </c>
      <c r="U78" s="16">
        <v>35691.389422909997</v>
      </c>
      <c r="V78" s="16">
        <v>27671.38942290999</v>
      </c>
      <c r="W78" s="16">
        <v>15677.617428760006</v>
      </c>
      <c r="X78" s="16">
        <v>658.59401201000003</v>
      </c>
      <c r="Y78" s="16">
        <v>0</v>
      </c>
      <c r="AA78" s="10">
        <f t="shared" si="6"/>
        <v>43834</v>
      </c>
      <c r="AB78" s="9">
        <v>5</v>
      </c>
      <c r="AC78" s="9">
        <v>4</v>
      </c>
      <c r="AD78" s="9">
        <v>5</v>
      </c>
      <c r="AE78" s="11">
        <v>43834</v>
      </c>
      <c r="AF78" s="42">
        <f t="shared" si="4"/>
        <v>0</v>
      </c>
      <c r="AG78" s="13">
        <f t="shared" si="5"/>
        <v>0</v>
      </c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</row>
    <row r="79" spans="1:57" x14ac:dyDescent="0.35">
      <c r="A79" s="7">
        <v>43908</v>
      </c>
      <c r="B79" s="16">
        <v>18.323087299999997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181.70388785999995</v>
      </c>
      <c r="J79" s="16">
        <v>3.2418163299999998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32.955232970000004</v>
      </c>
      <c r="R79" s="16">
        <v>0</v>
      </c>
      <c r="S79" s="16">
        <v>12.675631579999999</v>
      </c>
      <c r="T79" s="16">
        <v>11125.930413280001</v>
      </c>
      <c r="U79" s="16">
        <v>38020.903083029989</v>
      </c>
      <c r="V79" s="16">
        <v>31412.197617010002</v>
      </c>
      <c r="W79" s="16">
        <v>19156.10972918</v>
      </c>
      <c r="X79" s="16">
        <v>1259.48705855</v>
      </c>
      <c r="Y79" s="16">
        <v>0</v>
      </c>
      <c r="AA79" s="10">
        <f t="shared" si="6"/>
        <v>43834</v>
      </c>
      <c r="AB79" s="9">
        <v>6</v>
      </c>
      <c r="AC79" s="9">
        <v>4</v>
      </c>
      <c r="AD79" s="9">
        <v>6</v>
      </c>
      <c r="AE79" s="11">
        <v>43834</v>
      </c>
      <c r="AF79" s="42">
        <f t="shared" si="4"/>
        <v>0</v>
      </c>
      <c r="AG79" s="13">
        <f t="shared" si="5"/>
        <v>0</v>
      </c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</row>
    <row r="80" spans="1:57" x14ac:dyDescent="0.35">
      <c r="A80" s="7">
        <v>43909</v>
      </c>
      <c r="B80" s="16">
        <v>12.95478226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43.735820050000001</v>
      </c>
      <c r="I80" s="16">
        <v>1135.9065508099998</v>
      </c>
      <c r="J80" s="16">
        <v>58.503216199999997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19.27134573</v>
      </c>
      <c r="R80" s="16">
        <v>0</v>
      </c>
      <c r="S80" s="16">
        <v>38.858713549999997</v>
      </c>
      <c r="T80" s="16">
        <v>6897.2236643999995</v>
      </c>
      <c r="U80" s="16">
        <v>32523.096794659996</v>
      </c>
      <c r="V80" s="16">
        <v>26328.412900329997</v>
      </c>
      <c r="W80" s="16">
        <v>14678.65443017</v>
      </c>
      <c r="X80" s="16">
        <v>536.75468162000004</v>
      </c>
      <c r="Y80" s="16">
        <v>0</v>
      </c>
      <c r="AA80" s="10">
        <f t="shared" si="6"/>
        <v>43834</v>
      </c>
      <c r="AB80" s="9">
        <v>7</v>
      </c>
      <c r="AC80" s="9">
        <v>4</v>
      </c>
      <c r="AD80" s="9">
        <v>7</v>
      </c>
      <c r="AE80" s="11">
        <v>43834</v>
      </c>
      <c r="AF80" s="42">
        <f t="shared" si="4"/>
        <v>0</v>
      </c>
      <c r="AG80" s="13">
        <f t="shared" si="5"/>
        <v>0</v>
      </c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</row>
    <row r="81" spans="1:57" x14ac:dyDescent="0.35">
      <c r="A81" s="7">
        <v>43910</v>
      </c>
      <c r="B81" s="16">
        <v>46.890059610000002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29.734535489999999</v>
      </c>
      <c r="J81" s="16">
        <v>4.8330694300000001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9.4030749699999987</v>
      </c>
      <c r="R81" s="16">
        <v>0</v>
      </c>
      <c r="S81" s="16">
        <v>0</v>
      </c>
      <c r="T81" s="16">
        <v>3662.2612262299999</v>
      </c>
      <c r="U81" s="16">
        <v>24035.820604359997</v>
      </c>
      <c r="V81" s="16">
        <v>18149.298167049994</v>
      </c>
      <c r="W81" s="16">
        <v>7934.7415780599986</v>
      </c>
      <c r="X81" s="16">
        <v>77.237007259999999</v>
      </c>
      <c r="Y81" s="16">
        <v>0</v>
      </c>
      <c r="AA81" s="10">
        <f t="shared" si="6"/>
        <v>43834</v>
      </c>
      <c r="AB81" s="9">
        <v>8</v>
      </c>
      <c r="AC81" s="9">
        <v>4</v>
      </c>
      <c r="AD81" s="9">
        <v>8</v>
      </c>
      <c r="AE81" s="11">
        <v>43834</v>
      </c>
      <c r="AF81" s="42">
        <f t="shared" si="4"/>
        <v>10.046817990000001</v>
      </c>
      <c r="AG81" s="13">
        <f t="shared" si="5"/>
        <v>1.2146121007151123E-7</v>
      </c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</row>
    <row r="82" spans="1:57" x14ac:dyDescent="0.35">
      <c r="A82" s="7">
        <v>43911</v>
      </c>
      <c r="B82" s="16">
        <v>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31.79204344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221.98058111999998</v>
      </c>
      <c r="R82" s="16">
        <v>0</v>
      </c>
      <c r="S82" s="16">
        <v>0</v>
      </c>
      <c r="T82" s="16">
        <v>316.44897979000007</v>
      </c>
      <c r="U82" s="16">
        <v>15679.787010189995</v>
      </c>
      <c r="V82" s="16">
        <v>13218.109606800004</v>
      </c>
      <c r="W82" s="16">
        <v>3642.1288193500018</v>
      </c>
      <c r="X82" s="16">
        <v>24.177339679999999</v>
      </c>
      <c r="Y82" s="16">
        <v>0</v>
      </c>
      <c r="AA82" s="10">
        <f t="shared" si="6"/>
        <v>43834</v>
      </c>
      <c r="AB82" s="9">
        <v>9</v>
      </c>
      <c r="AC82" s="9">
        <v>4</v>
      </c>
      <c r="AD82" s="9">
        <v>9</v>
      </c>
      <c r="AE82" s="11">
        <v>43834</v>
      </c>
      <c r="AF82" s="42">
        <f t="shared" si="4"/>
        <v>0</v>
      </c>
      <c r="AG82" s="13">
        <f t="shared" si="5"/>
        <v>0</v>
      </c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</row>
    <row r="83" spans="1:57" x14ac:dyDescent="0.35">
      <c r="A83" s="7">
        <v>43912</v>
      </c>
      <c r="B83" s="16">
        <v>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8.4873028700000006</v>
      </c>
      <c r="J83" s="16">
        <v>8.2220317299999994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114.25708013000001</v>
      </c>
      <c r="R83" s="16">
        <v>0</v>
      </c>
      <c r="S83" s="16">
        <v>0</v>
      </c>
      <c r="T83" s="16">
        <v>192.52580105999999</v>
      </c>
      <c r="U83" s="16">
        <v>12931.116698670001</v>
      </c>
      <c r="V83" s="16">
        <v>12387.28740186</v>
      </c>
      <c r="W83" s="16">
        <v>2914.4422038100001</v>
      </c>
      <c r="X83" s="16">
        <v>0</v>
      </c>
      <c r="Y83" s="16">
        <v>0</v>
      </c>
      <c r="AA83" s="10">
        <f t="shared" si="6"/>
        <v>43834</v>
      </c>
      <c r="AB83" s="9">
        <v>10</v>
      </c>
      <c r="AC83" s="9">
        <v>4</v>
      </c>
      <c r="AD83" s="9">
        <v>10</v>
      </c>
      <c r="AE83" s="11">
        <v>43834</v>
      </c>
      <c r="AF83" s="42">
        <f t="shared" si="4"/>
        <v>0</v>
      </c>
      <c r="AG83" s="13">
        <f t="shared" si="5"/>
        <v>0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</row>
    <row r="84" spans="1:57" x14ac:dyDescent="0.35">
      <c r="A84" s="7">
        <v>43913</v>
      </c>
      <c r="B84" s="16">
        <v>0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31.175275419999998</v>
      </c>
      <c r="J84" s="16">
        <v>15.87439764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18.53527184</v>
      </c>
      <c r="R84" s="16">
        <v>0</v>
      </c>
      <c r="S84" s="16">
        <v>0</v>
      </c>
      <c r="T84" s="16">
        <v>3274.6988756899987</v>
      </c>
      <c r="U84" s="16">
        <v>28144.680682259994</v>
      </c>
      <c r="V84" s="16">
        <v>21455.329177609998</v>
      </c>
      <c r="W84" s="16">
        <v>13069.220821970001</v>
      </c>
      <c r="X84" s="16">
        <v>842.12559811999995</v>
      </c>
      <c r="Y84" s="16">
        <v>0</v>
      </c>
      <c r="AA84" s="10">
        <f t="shared" si="6"/>
        <v>43834</v>
      </c>
      <c r="AB84" s="9">
        <v>11</v>
      </c>
      <c r="AC84" s="9">
        <v>4</v>
      </c>
      <c r="AD84" s="9">
        <v>11</v>
      </c>
      <c r="AE84" s="11">
        <v>43834</v>
      </c>
      <c r="AF84" s="42">
        <f t="shared" si="4"/>
        <v>0</v>
      </c>
      <c r="AG84" s="13">
        <f t="shared" si="5"/>
        <v>0</v>
      </c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</row>
    <row r="85" spans="1:57" x14ac:dyDescent="0.35">
      <c r="A85" s="7">
        <v>43914</v>
      </c>
      <c r="B85" s="16">
        <v>12.914286620000002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20.614457510000001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30.015102809999998</v>
      </c>
      <c r="R85" s="16">
        <v>0</v>
      </c>
      <c r="S85" s="16">
        <v>0</v>
      </c>
      <c r="T85" s="16">
        <v>5071.8960763499999</v>
      </c>
      <c r="U85" s="16">
        <v>28071.224511189997</v>
      </c>
      <c r="V85" s="16">
        <v>20731.842230239999</v>
      </c>
      <c r="W85" s="16">
        <v>9342.390061109998</v>
      </c>
      <c r="X85" s="16">
        <v>323.90406837</v>
      </c>
      <c r="Y85" s="16">
        <v>0</v>
      </c>
      <c r="AA85" s="10">
        <f t="shared" si="6"/>
        <v>43834</v>
      </c>
      <c r="AB85" s="9">
        <v>12</v>
      </c>
      <c r="AC85" s="9">
        <v>4</v>
      </c>
      <c r="AD85" s="9">
        <v>12</v>
      </c>
      <c r="AE85" s="11">
        <v>43834</v>
      </c>
      <c r="AF85" s="42">
        <f t="shared" si="4"/>
        <v>0</v>
      </c>
      <c r="AG85" s="13">
        <f t="shared" si="5"/>
        <v>0</v>
      </c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</row>
    <row r="86" spans="1:57" x14ac:dyDescent="0.35">
      <c r="A86" s="7">
        <v>43915</v>
      </c>
      <c r="B86" s="16">
        <v>5.4791128200000001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13.241204379999999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31.689446830000001</v>
      </c>
      <c r="R86" s="16">
        <v>0</v>
      </c>
      <c r="S86" s="16">
        <v>0</v>
      </c>
      <c r="T86" s="16">
        <v>5927.6689417599991</v>
      </c>
      <c r="U86" s="16">
        <v>28757.830229159994</v>
      </c>
      <c r="V86" s="16">
        <v>21240.992826610018</v>
      </c>
      <c r="W86" s="16">
        <v>11489.810836480001</v>
      </c>
      <c r="X86" s="16">
        <v>334.75740753999997</v>
      </c>
      <c r="Y86" s="16">
        <v>0</v>
      </c>
      <c r="AA86" s="10">
        <f t="shared" si="6"/>
        <v>43834</v>
      </c>
      <c r="AB86" s="9">
        <v>13</v>
      </c>
      <c r="AC86" s="9">
        <v>4</v>
      </c>
      <c r="AD86" s="9">
        <v>13</v>
      </c>
      <c r="AE86" s="11">
        <v>43834</v>
      </c>
      <c r="AF86" s="42">
        <f t="shared" si="4"/>
        <v>0</v>
      </c>
      <c r="AG86" s="13">
        <f t="shared" si="5"/>
        <v>0</v>
      </c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</row>
    <row r="87" spans="1:57" x14ac:dyDescent="0.35">
      <c r="A87" s="7">
        <v>43916</v>
      </c>
      <c r="B87" s="16">
        <v>22.399456409999999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355.05123722000002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19.129064639999999</v>
      </c>
      <c r="R87" s="16">
        <v>0</v>
      </c>
      <c r="S87" s="16">
        <v>18.45968736</v>
      </c>
      <c r="T87" s="16">
        <v>7307.7646741499984</v>
      </c>
      <c r="U87" s="16">
        <v>33147.538232409999</v>
      </c>
      <c r="V87" s="16">
        <v>25820.069049599992</v>
      </c>
      <c r="W87" s="16">
        <v>13999.100442790002</v>
      </c>
      <c r="X87" s="16">
        <v>642.87670715000002</v>
      </c>
      <c r="Y87" s="16">
        <v>0</v>
      </c>
      <c r="AA87" s="10">
        <f t="shared" si="6"/>
        <v>43834</v>
      </c>
      <c r="AB87" s="9">
        <v>14</v>
      </c>
      <c r="AC87" s="9">
        <v>4</v>
      </c>
      <c r="AD87" s="9">
        <v>14</v>
      </c>
      <c r="AE87" s="11">
        <v>43834</v>
      </c>
      <c r="AF87" s="42">
        <f t="shared" si="4"/>
        <v>0</v>
      </c>
      <c r="AG87" s="13">
        <f t="shared" si="5"/>
        <v>0</v>
      </c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</row>
    <row r="88" spans="1:57" x14ac:dyDescent="0.35">
      <c r="A88" s="7">
        <v>43917</v>
      </c>
      <c r="B88" s="16">
        <v>2.3119425599999999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16.493091079999999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35.152241189999998</v>
      </c>
      <c r="R88" s="16">
        <v>0</v>
      </c>
      <c r="S88" s="16">
        <v>0</v>
      </c>
      <c r="T88" s="16">
        <v>664.33993552000004</v>
      </c>
      <c r="U88" s="16">
        <v>21107.880408920002</v>
      </c>
      <c r="V88" s="16">
        <v>15541.073747560002</v>
      </c>
      <c r="W88" s="16">
        <v>9058.4827692200015</v>
      </c>
      <c r="X88" s="16">
        <v>476.06752356000004</v>
      </c>
      <c r="Y88" s="16">
        <v>0</v>
      </c>
      <c r="AA88" s="10">
        <f t="shared" si="6"/>
        <v>43834</v>
      </c>
      <c r="AB88" s="9">
        <v>15</v>
      </c>
      <c r="AC88" s="9">
        <v>4</v>
      </c>
      <c r="AD88" s="9">
        <v>15</v>
      </c>
      <c r="AE88" s="11">
        <v>43834</v>
      </c>
      <c r="AF88" s="42">
        <f t="shared" si="4"/>
        <v>0</v>
      </c>
      <c r="AG88" s="13">
        <f t="shared" si="5"/>
        <v>0</v>
      </c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</row>
    <row r="89" spans="1:57" x14ac:dyDescent="0.35">
      <c r="A89" s="7">
        <v>43918</v>
      </c>
      <c r="B89" s="16">
        <v>20.755697189999999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4.4328556499999996</v>
      </c>
      <c r="I89" s="16">
        <v>0</v>
      </c>
      <c r="J89" s="16">
        <v>2.5755745999999999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64.809812089999994</v>
      </c>
      <c r="R89" s="16">
        <v>0</v>
      </c>
      <c r="S89" s="16">
        <v>0</v>
      </c>
      <c r="T89" s="16">
        <v>26.86160572</v>
      </c>
      <c r="U89" s="16">
        <v>12371.04731315</v>
      </c>
      <c r="V89" s="16">
        <v>11942.266696380004</v>
      </c>
      <c r="W89" s="16">
        <v>3156.5100312499999</v>
      </c>
      <c r="X89" s="16">
        <v>0</v>
      </c>
      <c r="Y89" s="16">
        <v>0</v>
      </c>
      <c r="AA89" s="10">
        <f t="shared" si="6"/>
        <v>43834</v>
      </c>
      <c r="AB89" s="9">
        <v>16</v>
      </c>
      <c r="AC89" s="9">
        <v>4</v>
      </c>
      <c r="AD89" s="9">
        <v>16</v>
      </c>
      <c r="AE89" s="11">
        <v>43834</v>
      </c>
      <c r="AF89" s="42">
        <f t="shared" si="4"/>
        <v>0</v>
      </c>
      <c r="AG89" s="13">
        <f t="shared" si="5"/>
        <v>0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</row>
    <row r="90" spans="1:57" x14ac:dyDescent="0.35">
      <c r="A90" s="7">
        <v>43919</v>
      </c>
      <c r="B90" s="16">
        <v>0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7.7120096700000005</v>
      </c>
      <c r="I90" s="16">
        <v>3.3985461699999999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100.65077021999998</v>
      </c>
      <c r="R90" s="16">
        <v>0</v>
      </c>
      <c r="S90" s="16">
        <v>0</v>
      </c>
      <c r="T90" s="16">
        <v>0</v>
      </c>
      <c r="U90" s="16">
        <v>8294.3731790300026</v>
      </c>
      <c r="V90" s="16">
        <v>8378.8247491699985</v>
      </c>
      <c r="W90" s="16">
        <v>1236.6536586100001</v>
      </c>
      <c r="X90" s="16">
        <v>0</v>
      </c>
      <c r="Y90" s="16">
        <v>0</v>
      </c>
      <c r="AA90" s="10">
        <f t="shared" si="6"/>
        <v>43834</v>
      </c>
      <c r="AB90" s="9">
        <v>17</v>
      </c>
      <c r="AC90" s="9">
        <v>4</v>
      </c>
      <c r="AD90" s="9">
        <v>17</v>
      </c>
      <c r="AE90" s="11">
        <v>43834</v>
      </c>
      <c r="AF90" s="42">
        <f t="shared" si="4"/>
        <v>0</v>
      </c>
      <c r="AG90" s="13">
        <f t="shared" si="5"/>
        <v>0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</row>
    <row r="91" spans="1:57" x14ac:dyDescent="0.35">
      <c r="A91" s="7">
        <v>43920</v>
      </c>
      <c r="B91" s="16">
        <v>6.4952772300000001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6.3511441099999999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31.23138084</v>
      </c>
      <c r="R91" s="16">
        <v>0</v>
      </c>
      <c r="S91" s="16">
        <v>0</v>
      </c>
      <c r="T91" s="16">
        <v>860.55220805999988</v>
      </c>
      <c r="U91" s="16">
        <v>18968.175452949992</v>
      </c>
      <c r="V91" s="16">
        <v>13896.957269190001</v>
      </c>
      <c r="W91" s="16">
        <v>6885.2333730599967</v>
      </c>
      <c r="X91" s="16">
        <v>87.955026780000011</v>
      </c>
      <c r="Y91" s="16">
        <v>0</v>
      </c>
      <c r="AA91" s="10">
        <f t="shared" si="6"/>
        <v>43834</v>
      </c>
      <c r="AB91" s="9">
        <v>18</v>
      </c>
      <c r="AC91" s="9">
        <v>4</v>
      </c>
      <c r="AD91" s="9">
        <v>18</v>
      </c>
      <c r="AE91" s="11">
        <v>43834</v>
      </c>
      <c r="AF91" s="42">
        <f t="shared" si="4"/>
        <v>31.459583839999997</v>
      </c>
      <c r="AG91" s="13">
        <f t="shared" si="5"/>
        <v>3.8033127756030535E-7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</row>
    <row r="92" spans="1:57" x14ac:dyDescent="0.35">
      <c r="A92" s="7">
        <v>43921</v>
      </c>
      <c r="B92" s="16">
        <v>29.802054949999999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4.2759849699999997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1.20944856</v>
      </c>
      <c r="R92" s="16">
        <v>0</v>
      </c>
      <c r="S92" s="16">
        <v>0</v>
      </c>
      <c r="T92" s="16">
        <v>3836.3474283699998</v>
      </c>
      <c r="U92" s="16">
        <v>30328.503311420016</v>
      </c>
      <c r="V92" s="16">
        <v>24898.627421769997</v>
      </c>
      <c r="W92" s="16">
        <v>13153.092389700001</v>
      </c>
      <c r="X92" s="16">
        <v>509.61257478000005</v>
      </c>
      <c r="Y92" s="16">
        <v>0</v>
      </c>
      <c r="AA92" s="10">
        <f t="shared" si="6"/>
        <v>43834</v>
      </c>
      <c r="AB92" s="9">
        <v>19</v>
      </c>
      <c r="AC92" s="9">
        <v>4</v>
      </c>
      <c r="AD92" s="9">
        <v>19</v>
      </c>
      <c r="AE92" s="11">
        <v>43834</v>
      </c>
      <c r="AF92" s="42">
        <f t="shared" si="4"/>
        <v>16596.320357559995</v>
      </c>
      <c r="AG92" s="13">
        <f t="shared" si="5"/>
        <v>2.0064155191923535E-4</v>
      </c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</row>
    <row r="93" spans="1:57" x14ac:dyDescent="0.35">
      <c r="A93" s="7">
        <v>43922</v>
      </c>
      <c r="B93" s="16">
        <v>2.3619977799999998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16.906889270000001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11.24214598</v>
      </c>
      <c r="R93" s="16">
        <v>0</v>
      </c>
      <c r="S93" s="16">
        <v>33.584941209999997</v>
      </c>
      <c r="T93" s="16">
        <v>4924.1323475400004</v>
      </c>
      <c r="U93" s="16">
        <v>24259.806028270003</v>
      </c>
      <c r="V93" s="16">
        <v>22931.965826999989</v>
      </c>
      <c r="W93" s="16">
        <v>11346.01482156</v>
      </c>
      <c r="X93" s="16">
        <v>203.53350528999999</v>
      </c>
      <c r="Y93" s="16">
        <v>0</v>
      </c>
      <c r="AA93" s="10">
        <f t="shared" si="6"/>
        <v>43834</v>
      </c>
      <c r="AB93" s="9">
        <v>20</v>
      </c>
      <c r="AC93" s="9">
        <v>4</v>
      </c>
      <c r="AD93" s="9">
        <v>20</v>
      </c>
      <c r="AE93" s="11">
        <v>43834</v>
      </c>
      <c r="AF93" s="42">
        <f t="shared" si="4"/>
        <v>27243.803387159998</v>
      </c>
      <c r="AG93" s="13">
        <f t="shared" si="5"/>
        <v>3.2936451418234456E-4</v>
      </c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</row>
    <row r="94" spans="1:57" x14ac:dyDescent="0.35">
      <c r="A94" s="7">
        <v>43923</v>
      </c>
      <c r="B94" s="16">
        <v>32.456213809999994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25.178209689999999</v>
      </c>
      <c r="J94" s="16">
        <v>3.7415789799999999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17.338665240000001</v>
      </c>
      <c r="R94" s="16">
        <v>0</v>
      </c>
      <c r="S94" s="16">
        <v>1.0579214100000001</v>
      </c>
      <c r="T94" s="16">
        <v>5747.6393837100013</v>
      </c>
      <c r="U94" s="16">
        <v>22320.726904819996</v>
      </c>
      <c r="V94" s="16">
        <v>22486.435844280004</v>
      </c>
      <c r="W94" s="16">
        <v>12273.152618389997</v>
      </c>
      <c r="X94" s="16">
        <v>490.83390136000003</v>
      </c>
      <c r="Y94" s="16">
        <v>0</v>
      </c>
      <c r="AA94" s="10">
        <f t="shared" si="6"/>
        <v>43834</v>
      </c>
      <c r="AB94" s="9">
        <v>21</v>
      </c>
      <c r="AC94" s="9">
        <v>4</v>
      </c>
      <c r="AD94" s="9">
        <v>21</v>
      </c>
      <c r="AE94" s="11">
        <v>43834</v>
      </c>
      <c r="AF94" s="42">
        <f t="shared" si="4"/>
        <v>17067.737539039998</v>
      </c>
      <c r="AG94" s="13">
        <f t="shared" si="5"/>
        <v>2.0634075950596128E-4</v>
      </c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</row>
    <row r="95" spans="1:57" x14ac:dyDescent="0.35">
      <c r="A95" s="7">
        <v>43924</v>
      </c>
      <c r="B95" s="16">
        <v>24.391542210000001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23.454298140000002</v>
      </c>
      <c r="J95" s="16">
        <v>2.2861357199999999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9.2680749799999997</v>
      </c>
      <c r="R95" s="16">
        <v>0</v>
      </c>
      <c r="S95" s="16">
        <v>0</v>
      </c>
      <c r="T95" s="16">
        <v>2953.7860258800001</v>
      </c>
      <c r="U95" s="16">
        <v>19402.357542149995</v>
      </c>
      <c r="V95" s="16">
        <v>18555.204889900004</v>
      </c>
      <c r="W95" s="16">
        <v>8556.4669802099997</v>
      </c>
      <c r="X95" s="16">
        <v>141.70779934999999</v>
      </c>
      <c r="Y95" s="16">
        <v>0</v>
      </c>
      <c r="AA95" s="10">
        <f t="shared" si="6"/>
        <v>43834</v>
      </c>
      <c r="AB95" s="9">
        <v>22</v>
      </c>
      <c r="AC95" s="9">
        <v>4</v>
      </c>
      <c r="AD95" s="9">
        <v>22</v>
      </c>
      <c r="AE95" s="11">
        <v>43834</v>
      </c>
      <c r="AF95" s="42">
        <f t="shared" si="4"/>
        <v>10987.39156864</v>
      </c>
      <c r="AG95" s="13">
        <f t="shared" si="5"/>
        <v>1.3283229344702543E-4</v>
      </c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</row>
    <row r="96" spans="1:57" x14ac:dyDescent="0.35">
      <c r="A96" s="7">
        <v>43925</v>
      </c>
      <c r="B96" s="16">
        <v>3.9466750400000001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90.321945480000011</v>
      </c>
      <c r="R96" s="16">
        <v>0</v>
      </c>
      <c r="S96" s="16">
        <v>0</v>
      </c>
      <c r="T96" s="16">
        <v>115.97605107999999</v>
      </c>
      <c r="U96" s="16">
        <v>7216.6479346700007</v>
      </c>
      <c r="V96" s="16">
        <v>11027.423563320004</v>
      </c>
      <c r="W96" s="16">
        <v>3289.2818199899989</v>
      </c>
      <c r="X96" s="16">
        <v>16.150050709999999</v>
      </c>
      <c r="Y96" s="16">
        <v>0</v>
      </c>
      <c r="AA96" s="10">
        <f t="shared" si="6"/>
        <v>43834</v>
      </c>
      <c r="AB96" s="9">
        <v>23</v>
      </c>
      <c r="AC96" s="9">
        <v>4</v>
      </c>
      <c r="AD96" s="9">
        <v>23</v>
      </c>
      <c r="AE96" s="11">
        <v>43834</v>
      </c>
      <c r="AF96" s="42">
        <f t="shared" si="4"/>
        <v>1772.1942871799997</v>
      </c>
      <c r="AG96" s="13">
        <f t="shared" si="5"/>
        <v>2.1424978815875019E-5</v>
      </c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</row>
    <row r="97" spans="1:57" x14ac:dyDescent="0.35">
      <c r="A97" s="7">
        <v>43926</v>
      </c>
      <c r="B97" s="16">
        <v>3.6972119800000001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135.66904953</v>
      </c>
      <c r="R97" s="16">
        <v>0</v>
      </c>
      <c r="S97" s="16">
        <v>0</v>
      </c>
      <c r="T97" s="16">
        <v>61.382467030000001</v>
      </c>
      <c r="U97" s="16">
        <v>5683.6831845399993</v>
      </c>
      <c r="V97" s="16">
        <v>10370.871476729997</v>
      </c>
      <c r="W97" s="16">
        <v>2608.7394175400009</v>
      </c>
      <c r="X97" s="16">
        <v>37.652701180000001</v>
      </c>
      <c r="Y97" s="16">
        <v>0</v>
      </c>
      <c r="AA97" s="10">
        <f t="shared" si="6"/>
        <v>43834</v>
      </c>
      <c r="AB97" s="9">
        <v>24</v>
      </c>
      <c r="AC97" s="9">
        <v>4</v>
      </c>
      <c r="AD97" s="9">
        <v>24</v>
      </c>
      <c r="AE97" s="11">
        <v>43834</v>
      </c>
      <c r="AF97" s="42">
        <f t="shared" si="4"/>
        <v>0</v>
      </c>
      <c r="AG97" s="13">
        <f t="shared" si="5"/>
        <v>0</v>
      </c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</row>
    <row r="98" spans="1:57" x14ac:dyDescent="0.35">
      <c r="A98" s="7">
        <v>43927</v>
      </c>
      <c r="B98" s="16">
        <v>50.737517430000004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5.5031312100000003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15.65679418</v>
      </c>
      <c r="R98" s="16">
        <v>0</v>
      </c>
      <c r="S98" s="16">
        <v>0</v>
      </c>
      <c r="T98" s="16">
        <v>2285.723819020001</v>
      </c>
      <c r="U98" s="16">
        <v>21213.455100549996</v>
      </c>
      <c r="V98" s="16">
        <v>21647.925802549998</v>
      </c>
      <c r="W98" s="16">
        <v>8452.8338089999979</v>
      </c>
      <c r="X98" s="16">
        <v>0</v>
      </c>
      <c r="Y98" s="16">
        <v>0</v>
      </c>
      <c r="AA98" s="10">
        <f t="shared" si="6"/>
        <v>43835</v>
      </c>
      <c r="AB98" s="9">
        <v>1</v>
      </c>
      <c r="AC98" s="9">
        <v>5</v>
      </c>
      <c r="AD98" s="9">
        <v>1</v>
      </c>
      <c r="AE98" s="11">
        <v>43835</v>
      </c>
      <c r="AF98" s="42">
        <f t="shared" si="4"/>
        <v>0</v>
      </c>
      <c r="AG98" s="13">
        <f t="shared" si="5"/>
        <v>0</v>
      </c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</row>
    <row r="99" spans="1:57" x14ac:dyDescent="0.35">
      <c r="A99" s="7">
        <v>43928</v>
      </c>
      <c r="B99" s="16">
        <v>26.557878240000001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18.548052980000001</v>
      </c>
      <c r="J99" s="16">
        <v>0.51260475999999999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46.526500929999997</v>
      </c>
      <c r="R99" s="16">
        <v>0</v>
      </c>
      <c r="S99" s="16">
        <v>54.37154151</v>
      </c>
      <c r="T99" s="16">
        <v>3419.0390189099999</v>
      </c>
      <c r="U99" s="16">
        <v>21775.121393879992</v>
      </c>
      <c r="V99" s="16">
        <v>20777.52298053</v>
      </c>
      <c r="W99" s="16">
        <v>9616.2638495600004</v>
      </c>
      <c r="X99" s="16">
        <v>378.85073205000003</v>
      </c>
      <c r="Y99" s="16">
        <v>0</v>
      </c>
      <c r="AA99" s="10">
        <f t="shared" si="6"/>
        <v>43835</v>
      </c>
      <c r="AB99" s="9">
        <v>2</v>
      </c>
      <c r="AC99" s="9">
        <v>5</v>
      </c>
      <c r="AD99" s="9">
        <v>2</v>
      </c>
      <c r="AE99" s="11">
        <v>43835</v>
      </c>
      <c r="AF99" s="42">
        <f t="shared" si="4"/>
        <v>0</v>
      </c>
      <c r="AG99" s="13">
        <f t="shared" si="5"/>
        <v>0</v>
      </c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</row>
    <row r="100" spans="1:57" x14ac:dyDescent="0.35">
      <c r="A100" s="7">
        <v>43929</v>
      </c>
      <c r="B100" s="16">
        <v>18.29088531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11.327033449999998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21.840467530000002</v>
      </c>
      <c r="T100" s="16">
        <v>3542.3381366300005</v>
      </c>
      <c r="U100" s="16">
        <v>23405.112697209999</v>
      </c>
      <c r="V100" s="16">
        <v>22611.655335590003</v>
      </c>
      <c r="W100" s="16">
        <v>9747.9185709599988</v>
      </c>
      <c r="X100" s="16">
        <v>192.50517182999999</v>
      </c>
      <c r="Y100" s="16">
        <v>0</v>
      </c>
      <c r="AA100" s="10">
        <f t="shared" si="6"/>
        <v>43835</v>
      </c>
      <c r="AB100" s="9">
        <v>3</v>
      </c>
      <c r="AC100" s="9">
        <v>5</v>
      </c>
      <c r="AD100" s="9">
        <v>3</v>
      </c>
      <c r="AE100" s="11">
        <v>43835</v>
      </c>
      <c r="AF100" s="42">
        <f t="shared" si="4"/>
        <v>0</v>
      </c>
      <c r="AG100" s="13">
        <f t="shared" si="5"/>
        <v>0</v>
      </c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</row>
    <row r="101" spans="1:57" x14ac:dyDescent="0.35">
      <c r="A101" s="7">
        <v>43930</v>
      </c>
      <c r="B101" s="16">
        <v>4.8159717400000002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1.8862522100000001</v>
      </c>
      <c r="J101" s="16">
        <v>6.7455455100000004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57.917785710000004</v>
      </c>
      <c r="T101" s="16">
        <v>3278.4308215800002</v>
      </c>
      <c r="U101" s="16">
        <v>17881.318642590002</v>
      </c>
      <c r="V101" s="16">
        <v>19135.250232369996</v>
      </c>
      <c r="W101" s="16">
        <v>8895.9577367099973</v>
      </c>
      <c r="X101" s="16">
        <v>393.98488665000002</v>
      </c>
      <c r="Y101" s="16">
        <v>0</v>
      </c>
      <c r="AA101" s="10">
        <f t="shared" si="6"/>
        <v>43835</v>
      </c>
      <c r="AB101" s="9">
        <v>4</v>
      </c>
      <c r="AC101" s="9">
        <v>5</v>
      </c>
      <c r="AD101" s="9">
        <v>4</v>
      </c>
      <c r="AE101" s="11">
        <v>43835</v>
      </c>
      <c r="AF101" s="42">
        <f t="shared" si="4"/>
        <v>0</v>
      </c>
      <c r="AG101" s="13">
        <f t="shared" si="5"/>
        <v>0</v>
      </c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</row>
    <row r="102" spans="1:57" x14ac:dyDescent="0.35">
      <c r="A102" s="7">
        <v>43931</v>
      </c>
      <c r="B102" s="16">
        <v>2.72231238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5.18623162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16.56404654</v>
      </c>
      <c r="R102" s="16">
        <v>0</v>
      </c>
      <c r="S102" s="16">
        <v>0</v>
      </c>
      <c r="T102" s="16">
        <v>1493.1321411399999</v>
      </c>
      <c r="U102" s="16">
        <v>15639.812279990001</v>
      </c>
      <c r="V102" s="16">
        <v>16077.630887299998</v>
      </c>
      <c r="W102" s="16">
        <v>7550.1954434899999</v>
      </c>
      <c r="X102" s="16">
        <v>165.28411588</v>
      </c>
      <c r="Y102" s="16">
        <v>0</v>
      </c>
      <c r="AA102" s="10">
        <f t="shared" si="6"/>
        <v>43835</v>
      </c>
      <c r="AB102" s="9">
        <v>5</v>
      </c>
      <c r="AC102" s="9">
        <v>5</v>
      </c>
      <c r="AD102" s="9">
        <v>5</v>
      </c>
      <c r="AE102" s="11">
        <v>43835</v>
      </c>
      <c r="AF102" s="42">
        <f t="shared" si="4"/>
        <v>0</v>
      </c>
      <c r="AG102" s="13">
        <f t="shared" si="5"/>
        <v>0</v>
      </c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</row>
    <row r="103" spans="1:57" x14ac:dyDescent="0.35">
      <c r="A103" s="7">
        <v>43932</v>
      </c>
      <c r="B103" s="16">
        <v>27.560493139999998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119.0816085</v>
      </c>
      <c r="R103" s="16">
        <v>0</v>
      </c>
      <c r="S103" s="16">
        <v>0</v>
      </c>
      <c r="T103" s="16">
        <v>0</v>
      </c>
      <c r="U103" s="16">
        <v>2624.6514689699993</v>
      </c>
      <c r="V103" s="16">
        <v>5607.6764049999974</v>
      </c>
      <c r="W103" s="16">
        <v>517.34544231999996</v>
      </c>
      <c r="X103" s="16">
        <v>0</v>
      </c>
      <c r="Y103" s="16">
        <v>0</v>
      </c>
      <c r="AA103" s="10">
        <f t="shared" si="6"/>
        <v>43835</v>
      </c>
      <c r="AB103" s="9">
        <v>6</v>
      </c>
      <c r="AC103" s="9">
        <v>5</v>
      </c>
      <c r="AD103" s="9">
        <v>6</v>
      </c>
      <c r="AE103" s="11">
        <v>43835</v>
      </c>
      <c r="AF103" s="42">
        <f t="shared" si="4"/>
        <v>0</v>
      </c>
      <c r="AG103" s="13">
        <f t="shared" si="5"/>
        <v>0</v>
      </c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</row>
    <row r="104" spans="1:57" x14ac:dyDescent="0.35">
      <c r="A104" s="7">
        <v>43933</v>
      </c>
      <c r="B104" s="16">
        <v>0.78703051999999996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9.0050944500000014</v>
      </c>
      <c r="I104" s="16">
        <v>0</v>
      </c>
      <c r="J104" s="16">
        <v>7.8115468999999997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176.36440774000002</v>
      </c>
      <c r="R104" s="16">
        <v>0</v>
      </c>
      <c r="S104" s="16">
        <v>0</v>
      </c>
      <c r="T104" s="16">
        <v>0</v>
      </c>
      <c r="U104" s="16">
        <v>6633.0748327299989</v>
      </c>
      <c r="V104" s="16">
        <v>10566.730672420003</v>
      </c>
      <c r="W104" s="16">
        <v>1900.0916588499997</v>
      </c>
      <c r="X104" s="16">
        <v>0</v>
      </c>
      <c r="Y104" s="16">
        <v>0</v>
      </c>
      <c r="AA104" s="10">
        <f t="shared" si="6"/>
        <v>43835</v>
      </c>
      <c r="AB104" s="9">
        <v>7</v>
      </c>
      <c r="AC104" s="9">
        <v>5</v>
      </c>
      <c r="AD104" s="9">
        <v>7</v>
      </c>
      <c r="AE104" s="11">
        <v>43835</v>
      </c>
      <c r="AF104" s="42">
        <f t="shared" si="4"/>
        <v>0</v>
      </c>
      <c r="AG104" s="13">
        <f t="shared" si="5"/>
        <v>0</v>
      </c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</row>
    <row r="105" spans="1:57" x14ac:dyDescent="0.35">
      <c r="A105" s="7">
        <v>43934</v>
      </c>
      <c r="B105" s="16">
        <v>10.698725079999999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23.535178439999996</v>
      </c>
      <c r="J105" s="16">
        <v>10.38631305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13.410983940000001</v>
      </c>
      <c r="R105" s="16">
        <v>0</v>
      </c>
      <c r="S105" s="16">
        <v>0</v>
      </c>
      <c r="T105" s="16">
        <v>4031.99802671</v>
      </c>
      <c r="U105" s="16">
        <v>23328.725434139989</v>
      </c>
      <c r="V105" s="16">
        <v>22793.855200900005</v>
      </c>
      <c r="W105" s="16">
        <v>10459.843528089999</v>
      </c>
      <c r="X105" s="16">
        <v>158.79082045999999</v>
      </c>
      <c r="Y105" s="16">
        <v>0</v>
      </c>
      <c r="AA105" s="10">
        <f t="shared" si="6"/>
        <v>43835</v>
      </c>
      <c r="AB105" s="9">
        <v>8</v>
      </c>
      <c r="AC105" s="9">
        <v>5</v>
      </c>
      <c r="AD105" s="9">
        <v>8</v>
      </c>
      <c r="AE105" s="11">
        <v>43835</v>
      </c>
      <c r="AF105" s="42">
        <f t="shared" si="4"/>
        <v>43.735611769999998</v>
      </c>
      <c r="AG105" s="13">
        <f t="shared" si="5"/>
        <v>5.28742566461287E-7</v>
      </c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</row>
    <row r="106" spans="1:57" x14ac:dyDescent="0.35">
      <c r="A106" s="7">
        <v>43935</v>
      </c>
      <c r="B106" s="16">
        <v>0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1.17703384</v>
      </c>
      <c r="J106" s="16">
        <v>7.1322228499999998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1.0995571</v>
      </c>
      <c r="R106" s="16">
        <v>0</v>
      </c>
      <c r="S106" s="16">
        <v>239.52603929</v>
      </c>
      <c r="T106" s="16">
        <v>7429.4680884700001</v>
      </c>
      <c r="U106" s="16">
        <v>25610.977853309992</v>
      </c>
      <c r="V106" s="16">
        <v>26744.731688420019</v>
      </c>
      <c r="W106" s="16">
        <v>13503.458936949999</v>
      </c>
      <c r="X106" s="16">
        <v>396.47907942000006</v>
      </c>
      <c r="Y106" s="16">
        <v>0</v>
      </c>
      <c r="AA106" s="10">
        <f t="shared" si="6"/>
        <v>43835</v>
      </c>
      <c r="AB106" s="9">
        <v>9</v>
      </c>
      <c r="AC106" s="9">
        <v>5</v>
      </c>
      <c r="AD106" s="9">
        <v>9</v>
      </c>
      <c r="AE106" s="11">
        <v>43835</v>
      </c>
      <c r="AF106" s="42">
        <f t="shared" si="4"/>
        <v>96.885546090000005</v>
      </c>
      <c r="AG106" s="13">
        <f t="shared" si="5"/>
        <v>1.1712997765305962E-6</v>
      </c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</row>
    <row r="107" spans="1:57" x14ac:dyDescent="0.35">
      <c r="A107" s="7">
        <v>43936</v>
      </c>
      <c r="B107" s="16">
        <v>4.9693814999999999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12.8014668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20.308992269999997</v>
      </c>
      <c r="R107" s="16">
        <v>0</v>
      </c>
      <c r="S107" s="16">
        <v>2686.4102972500004</v>
      </c>
      <c r="T107" s="16">
        <v>14131.036238070003</v>
      </c>
      <c r="U107" s="16">
        <v>30421.732971339996</v>
      </c>
      <c r="V107" s="16">
        <v>35131.63021517</v>
      </c>
      <c r="W107" s="16">
        <v>21129.006933770004</v>
      </c>
      <c r="X107" s="16">
        <v>2546.6873870099998</v>
      </c>
      <c r="Y107" s="16">
        <v>0</v>
      </c>
      <c r="AA107" s="10">
        <f t="shared" si="6"/>
        <v>43835</v>
      </c>
      <c r="AB107" s="9">
        <v>10</v>
      </c>
      <c r="AC107" s="9">
        <v>5</v>
      </c>
      <c r="AD107" s="9">
        <v>10</v>
      </c>
      <c r="AE107" s="11">
        <v>43835</v>
      </c>
      <c r="AF107" s="42">
        <f t="shared" si="4"/>
        <v>0</v>
      </c>
      <c r="AG107" s="13">
        <f t="shared" si="5"/>
        <v>0</v>
      </c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</row>
    <row r="108" spans="1:57" x14ac:dyDescent="0.35">
      <c r="A108" s="7">
        <v>43937</v>
      </c>
      <c r="B108" s="16">
        <v>3.6151432099999998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18.743640570000004</v>
      </c>
      <c r="J108" s="16">
        <v>5.5836576600000001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7.8240663799999997</v>
      </c>
      <c r="R108" s="16">
        <v>0</v>
      </c>
      <c r="S108" s="16">
        <v>15.166670160000001</v>
      </c>
      <c r="T108" s="16">
        <v>5289.3541356700007</v>
      </c>
      <c r="U108" s="16">
        <v>22814.33514223</v>
      </c>
      <c r="V108" s="16">
        <v>23214.361547239994</v>
      </c>
      <c r="W108" s="16">
        <v>11320.067604260004</v>
      </c>
      <c r="X108" s="16">
        <v>88.845576729999976</v>
      </c>
      <c r="Y108" s="16">
        <v>0</v>
      </c>
      <c r="AA108" s="10">
        <f t="shared" si="6"/>
        <v>43835</v>
      </c>
      <c r="AB108" s="9">
        <v>11</v>
      </c>
      <c r="AC108" s="9">
        <v>5</v>
      </c>
      <c r="AD108" s="9">
        <v>11</v>
      </c>
      <c r="AE108" s="11">
        <v>43835</v>
      </c>
      <c r="AF108" s="42">
        <f t="shared" si="4"/>
        <v>0</v>
      </c>
      <c r="AG108" s="13">
        <f t="shared" si="5"/>
        <v>0</v>
      </c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6"/>
    </row>
    <row r="109" spans="1:57" x14ac:dyDescent="0.35">
      <c r="A109" s="7">
        <v>43938</v>
      </c>
      <c r="B109" s="16">
        <v>31.217316409999999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7.79348113</v>
      </c>
      <c r="J109" s="16">
        <v>1.6314455999999999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0.56200996999999997</v>
      </c>
      <c r="R109" s="16">
        <v>0</v>
      </c>
      <c r="S109" s="16">
        <v>47.244265230000003</v>
      </c>
      <c r="T109" s="16">
        <v>5462.1079923500001</v>
      </c>
      <c r="U109" s="16">
        <v>22985.330723749994</v>
      </c>
      <c r="V109" s="16">
        <v>24451.32497302</v>
      </c>
      <c r="W109" s="16">
        <v>11691.836021070005</v>
      </c>
      <c r="X109" s="16">
        <v>155.10186383999999</v>
      </c>
      <c r="Y109" s="16">
        <v>0</v>
      </c>
      <c r="AA109" s="10">
        <f t="shared" si="6"/>
        <v>43835</v>
      </c>
      <c r="AB109" s="9">
        <v>12</v>
      </c>
      <c r="AC109" s="9">
        <v>5</v>
      </c>
      <c r="AD109" s="9">
        <v>12</v>
      </c>
      <c r="AE109" s="11">
        <v>43835</v>
      </c>
      <c r="AF109" s="42">
        <f t="shared" si="4"/>
        <v>0</v>
      </c>
      <c r="AG109" s="13">
        <f t="shared" si="5"/>
        <v>0</v>
      </c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</row>
    <row r="110" spans="1:57" x14ac:dyDescent="0.35">
      <c r="A110" s="7">
        <v>43939</v>
      </c>
      <c r="B110" s="16">
        <v>3.4917833599999999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40.291729609999997</v>
      </c>
      <c r="I110" s="16">
        <v>0</v>
      </c>
      <c r="J110" s="16">
        <v>0.88639047999999998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24.41424602</v>
      </c>
      <c r="R110" s="16">
        <v>0</v>
      </c>
      <c r="S110" s="16">
        <v>0</v>
      </c>
      <c r="T110" s="16">
        <v>869.37921556000003</v>
      </c>
      <c r="U110" s="16">
        <v>12457.544668490003</v>
      </c>
      <c r="V110" s="16">
        <v>16289.35996007</v>
      </c>
      <c r="W110" s="16">
        <v>5713.1199229899985</v>
      </c>
      <c r="X110" s="16">
        <v>160.69040291999997</v>
      </c>
      <c r="Y110" s="16">
        <v>0</v>
      </c>
      <c r="AA110" s="10">
        <f t="shared" si="6"/>
        <v>43835</v>
      </c>
      <c r="AB110" s="9">
        <v>13</v>
      </c>
      <c r="AC110" s="9">
        <v>5</v>
      </c>
      <c r="AD110" s="9">
        <v>13</v>
      </c>
      <c r="AE110" s="11">
        <v>43835</v>
      </c>
      <c r="AF110" s="42">
        <f t="shared" si="4"/>
        <v>0</v>
      </c>
      <c r="AG110" s="13">
        <f t="shared" si="5"/>
        <v>0</v>
      </c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</row>
    <row r="111" spans="1:57" x14ac:dyDescent="0.35">
      <c r="A111" s="7">
        <v>43940</v>
      </c>
      <c r="B111" s="16">
        <v>5.9502329999999999E-2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15.637121660000002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10.813422389999999</v>
      </c>
      <c r="R111" s="16">
        <v>0</v>
      </c>
      <c r="S111" s="16">
        <v>0</v>
      </c>
      <c r="T111" s="16">
        <v>697.89114009000002</v>
      </c>
      <c r="U111" s="16">
        <v>12687.992513160001</v>
      </c>
      <c r="V111" s="16">
        <v>16185.281776709997</v>
      </c>
      <c r="W111" s="16">
        <v>4476.0926735699995</v>
      </c>
      <c r="X111" s="16">
        <v>0</v>
      </c>
      <c r="Y111" s="16">
        <v>0</v>
      </c>
      <c r="AA111" s="10">
        <f t="shared" si="6"/>
        <v>43835</v>
      </c>
      <c r="AB111" s="9">
        <v>14</v>
      </c>
      <c r="AC111" s="9">
        <v>5</v>
      </c>
      <c r="AD111" s="9">
        <v>14</v>
      </c>
      <c r="AE111" s="11">
        <v>43835</v>
      </c>
      <c r="AF111" s="42">
        <f t="shared" si="4"/>
        <v>0</v>
      </c>
      <c r="AG111" s="13">
        <f t="shared" si="5"/>
        <v>0</v>
      </c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</row>
    <row r="112" spans="1:57" x14ac:dyDescent="0.35">
      <c r="A112" s="7">
        <v>43941</v>
      </c>
      <c r="B112" s="16">
        <v>35.075722929999998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26.900567280000001</v>
      </c>
      <c r="J112" s="16">
        <v>4.4296236899999997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593.7836321100001</v>
      </c>
      <c r="T112" s="16">
        <v>9382.3257485800004</v>
      </c>
      <c r="U112" s="16">
        <v>30285.438255670007</v>
      </c>
      <c r="V112" s="16">
        <v>30151.830486000003</v>
      </c>
      <c r="W112" s="16">
        <v>16051.960417619997</v>
      </c>
      <c r="X112" s="16">
        <v>551.90740800000003</v>
      </c>
      <c r="Y112" s="16">
        <v>0</v>
      </c>
      <c r="AA112" s="10">
        <f t="shared" si="6"/>
        <v>43835</v>
      </c>
      <c r="AB112" s="9">
        <v>15</v>
      </c>
      <c r="AC112" s="9">
        <v>5</v>
      </c>
      <c r="AD112" s="9">
        <v>15</v>
      </c>
      <c r="AE112" s="11">
        <v>43835</v>
      </c>
      <c r="AF112" s="42">
        <f t="shared" si="4"/>
        <v>0</v>
      </c>
      <c r="AG112" s="13">
        <f t="shared" si="5"/>
        <v>0</v>
      </c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</row>
    <row r="113" spans="1:57" x14ac:dyDescent="0.35">
      <c r="A113" s="7">
        <v>43942</v>
      </c>
      <c r="B113" s="16">
        <v>5.6853832799999999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22.96196904</v>
      </c>
      <c r="J113" s="16">
        <v>8.0466275100000004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485.11122668000002</v>
      </c>
      <c r="T113" s="16">
        <v>7612.2641516300018</v>
      </c>
      <c r="U113" s="16">
        <v>28320.770943030002</v>
      </c>
      <c r="V113" s="16">
        <v>27433.905293929984</v>
      </c>
      <c r="W113" s="16">
        <v>14390.79311692</v>
      </c>
      <c r="X113" s="16">
        <v>679.81201906999991</v>
      </c>
      <c r="Y113" s="16">
        <v>0</v>
      </c>
      <c r="AA113" s="10">
        <f t="shared" si="6"/>
        <v>43835</v>
      </c>
      <c r="AB113" s="9">
        <v>16</v>
      </c>
      <c r="AC113" s="9">
        <v>5</v>
      </c>
      <c r="AD113" s="9">
        <v>16</v>
      </c>
      <c r="AE113" s="11">
        <v>43835</v>
      </c>
      <c r="AF113" s="42">
        <f t="shared" si="4"/>
        <v>0</v>
      </c>
      <c r="AG113" s="13">
        <f t="shared" si="5"/>
        <v>0</v>
      </c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</row>
    <row r="114" spans="1:57" x14ac:dyDescent="0.35">
      <c r="A114" s="7">
        <v>43943</v>
      </c>
      <c r="B114" s="16">
        <v>0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6.5832117800000001</v>
      </c>
      <c r="I114" s="16">
        <v>32.016726559999995</v>
      </c>
      <c r="J114" s="16">
        <v>1.3857932100000001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92.661896230000011</v>
      </c>
      <c r="R114" s="16">
        <v>445.30392977000008</v>
      </c>
      <c r="S114" s="16">
        <v>9404.5785071800019</v>
      </c>
      <c r="T114" s="16">
        <v>25808.856117559993</v>
      </c>
      <c r="U114" s="16">
        <v>42222.507078439987</v>
      </c>
      <c r="V114" s="16">
        <v>46849.250986700019</v>
      </c>
      <c r="W114" s="16">
        <v>31122.507078440001</v>
      </c>
      <c r="X114" s="16">
        <v>5772.6134225699998</v>
      </c>
      <c r="Y114" s="16">
        <v>0</v>
      </c>
      <c r="AA114" s="10">
        <f t="shared" si="6"/>
        <v>43835</v>
      </c>
      <c r="AB114" s="9">
        <v>17</v>
      </c>
      <c r="AC114" s="9">
        <v>5</v>
      </c>
      <c r="AD114" s="9">
        <v>17</v>
      </c>
      <c r="AE114" s="11">
        <v>43835</v>
      </c>
      <c r="AF114" s="42">
        <f t="shared" si="4"/>
        <v>85.166062980000007</v>
      </c>
      <c r="AG114" s="13">
        <f t="shared" si="5"/>
        <v>1.0296168475305817E-6</v>
      </c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</row>
    <row r="115" spans="1:57" x14ac:dyDescent="0.35">
      <c r="A115" s="7">
        <v>43944</v>
      </c>
      <c r="B115" s="16">
        <v>0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22.144440719999999</v>
      </c>
      <c r="J115" s="16">
        <v>9.6500009999999997E-2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11.399622540000001</v>
      </c>
      <c r="R115" s="16">
        <v>170.92654669000001</v>
      </c>
      <c r="S115" s="16">
        <v>4649.9013006499999</v>
      </c>
      <c r="T115" s="16">
        <v>19596.325448540003</v>
      </c>
      <c r="U115" s="16">
        <v>34627.666053059991</v>
      </c>
      <c r="V115" s="16">
        <v>43520.162655</v>
      </c>
      <c r="W115" s="16">
        <v>28140.276193550002</v>
      </c>
      <c r="X115" s="16">
        <v>3314.6715800600005</v>
      </c>
      <c r="Y115" s="16">
        <v>0</v>
      </c>
      <c r="AA115" s="10">
        <f t="shared" si="6"/>
        <v>43835</v>
      </c>
      <c r="AB115" s="9">
        <v>18</v>
      </c>
      <c r="AC115" s="9">
        <v>5</v>
      </c>
      <c r="AD115" s="9">
        <v>18</v>
      </c>
      <c r="AE115" s="11">
        <v>43835</v>
      </c>
      <c r="AF115" s="42">
        <f t="shared" si="4"/>
        <v>5719.2996434400002</v>
      </c>
      <c r="AG115" s="13">
        <f t="shared" si="5"/>
        <v>6.9143589158798433E-5</v>
      </c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</row>
    <row r="116" spans="1:57" x14ac:dyDescent="0.35">
      <c r="A116" s="7">
        <v>43945</v>
      </c>
      <c r="B116" s="16">
        <v>6.1653819099999998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29.766129830000001</v>
      </c>
      <c r="J116" s="16">
        <v>4.8793413000000001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18.7369013</v>
      </c>
      <c r="R116" s="16">
        <v>0</v>
      </c>
      <c r="S116" s="16">
        <v>33.287545260000002</v>
      </c>
      <c r="T116" s="16">
        <v>1605.0616905900001</v>
      </c>
      <c r="U116" s="16">
        <v>18125.831003850002</v>
      </c>
      <c r="V116" s="16">
        <v>18766.808404249998</v>
      </c>
      <c r="W116" s="16">
        <v>7665.0253607199993</v>
      </c>
      <c r="X116" s="16">
        <v>171.05110418000001</v>
      </c>
      <c r="Y116" s="16">
        <v>0</v>
      </c>
      <c r="AA116" s="10">
        <f t="shared" si="6"/>
        <v>43835</v>
      </c>
      <c r="AB116" s="9">
        <v>19</v>
      </c>
      <c r="AC116" s="9">
        <v>5</v>
      </c>
      <c r="AD116" s="9">
        <v>19</v>
      </c>
      <c r="AE116" s="11">
        <v>43835</v>
      </c>
      <c r="AF116" s="42">
        <f t="shared" si="4"/>
        <v>33874.051302999993</v>
      </c>
      <c r="AG116" s="13">
        <f t="shared" si="5"/>
        <v>4.0952103097538354E-4</v>
      </c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</row>
    <row r="117" spans="1:57" x14ac:dyDescent="0.35">
      <c r="A117" s="7">
        <v>43946</v>
      </c>
      <c r="B117" s="16">
        <v>5.8140169099999994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39.677291850000003</v>
      </c>
      <c r="R117" s="16">
        <v>0</v>
      </c>
      <c r="S117" s="16">
        <v>0</v>
      </c>
      <c r="T117" s="16">
        <v>38.546997180000005</v>
      </c>
      <c r="U117" s="16">
        <v>9472.3262485099985</v>
      </c>
      <c r="V117" s="16">
        <v>13069.632871390002</v>
      </c>
      <c r="W117" s="16">
        <v>2757.6088419500006</v>
      </c>
      <c r="X117" s="16">
        <v>0</v>
      </c>
      <c r="Y117" s="16">
        <v>0</v>
      </c>
      <c r="AA117" s="10">
        <f t="shared" si="6"/>
        <v>43835</v>
      </c>
      <c r="AB117" s="9">
        <v>20</v>
      </c>
      <c r="AC117" s="9">
        <v>5</v>
      </c>
      <c r="AD117" s="9">
        <v>20</v>
      </c>
      <c r="AE117" s="11">
        <v>43835</v>
      </c>
      <c r="AF117" s="42">
        <f t="shared" si="4"/>
        <v>41143.371500779991</v>
      </c>
      <c r="AG117" s="13">
        <f t="shared" si="5"/>
        <v>4.9740362509607548E-4</v>
      </c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</row>
    <row r="118" spans="1:57" x14ac:dyDescent="0.35">
      <c r="A118" s="7">
        <v>43947</v>
      </c>
      <c r="B118" s="16">
        <v>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30.170119749999998</v>
      </c>
      <c r="R118" s="16">
        <v>0</v>
      </c>
      <c r="S118" s="16">
        <v>0</v>
      </c>
      <c r="T118" s="16">
        <v>51.138736590000001</v>
      </c>
      <c r="U118" s="16">
        <v>6168.9144851800011</v>
      </c>
      <c r="V118" s="16">
        <v>11566.426742760001</v>
      </c>
      <c r="W118" s="16">
        <v>2635.4700504300004</v>
      </c>
      <c r="X118" s="16">
        <v>13.85553801</v>
      </c>
      <c r="Y118" s="16">
        <v>0</v>
      </c>
      <c r="AA118" s="10">
        <f t="shared" si="6"/>
        <v>43835</v>
      </c>
      <c r="AB118" s="9">
        <v>21</v>
      </c>
      <c r="AC118" s="9">
        <v>5</v>
      </c>
      <c r="AD118" s="9">
        <v>21</v>
      </c>
      <c r="AE118" s="11">
        <v>43835</v>
      </c>
      <c r="AF118" s="42">
        <f t="shared" si="4"/>
        <v>30279.205254020009</v>
      </c>
      <c r="AG118" s="13">
        <f t="shared" si="5"/>
        <v>3.660610666797728E-4</v>
      </c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</row>
    <row r="119" spans="1:57" x14ac:dyDescent="0.35">
      <c r="A119" s="7">
        <v>43948</v>
      </c>
      <c r="B119" s="16">
        <v>21.887171039999998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5.4661810600000003</v>
      </c>
      <c r="J119" s="16">
        <v>3.5534137100000001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15.264581929999999</v>
      </c>
      <c r="R119" s="16">
        <v>0</v>
      </c>
      <c r="S119" s="16">
        <v>171.31099295000001</v>
      </c>
      <c r="T119" s="16">
        <v>5268.9680785499995</v>
      </c>
      <c r="U119" s="16">
        <v>24911.344055520003</v>
      </c>
      <c r="V119" s="16">
        <v>24320.744761220005</v>
      </c>
      <c r="W119" s="16">
        <v>11920.142174209999</v>
      </c>
      <c r="X119" s="16">
        <v>652.11368802999993</v>
      </c>
      <c r="Y119" s="16">
        <v>0</v>
      </c>
      <c r="AA119" s="10">
        <f t="shared" si="6"/>
        <v>43835</v>
      </c>
      <c r="AB119" s="9">
        <v>22</v>
      </c>
      <c r="AC119" s="9">
        <v>5</v>
      </c>
      <c r="AD119" s="9">
        <v>22</v>
      </c>
      <c r="AE119" s="11">
        <v>43835</v>
      </c>
      <c r="AF119" s="42">
        <f t="shared" si="4"/>
        <v>23790.0207071</v>
      </c>
      <c r="AG119" s="13">
        <f t="shared" si="5"/>
        <v>2.8760993834931365E-4</v>
      </c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</row>
    <row r="120" spans="1:57" x14ac:dyDescent="0.35">
      <c r="A120" s="7">
        <v>43949</v>
      </c>
      <c r="B120" s="16">
        <v>6.7713800800000001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43.353655170000003</v>
      </c>
      <c r="J120" s="16">
        <v>10.048389030000001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0.93026087000000002</v>
      </c>
      <c r="R120" s="16">
        <v>0</v>
      </c>
      <c r="S120" s="16">
        <v>550.10133105999989</v>
      </c>
      <c r="T120" s="16">
        <v>9978.341116880003</v>
      </c>
      <c r="U120" s="16">
        <v>31104.173267170008</v>
      </c>
      <c r="V120" s="16">
        <v>30912.17277723</v>
      </c>
      <c r="W120" s="16">
        <v>15926.524286810001</v>
      </c>
      <c r="X120" s="16">
        <v>831.52842184000008</v>
      </c>
      <c r="Y120" s="16">
        <v>0</v>
      </c>
      <c r="AA120" s="10">
        <f t="shared" si="6"/>
        <v>43835</v>
      </c>
      <c r="AB120" s="9">
        <v>23</v>
      </c>
      <c r="AC120" s="9">
        <v>5</v>
      </c>
      <c r="AD120" s="9">
        <v>23</v>
      </c>
      <c r="AE120" s="11">
        <v>43835</v>
      </c>
      <c r="AF120" s="42">
        <f t="shared" si="4"/>
        <v>8561.2603113999976</v>
      </c>
      <c r="AG120" s="13">
        <f t="shared" si="5"/>
        <v>1.035015303546717E-4</v>
      </c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</row>
    <row r="121" spans="1:57" x14ac:dyDescent="0.35">
      <c r="A121" s="7">
        <v>43950</v>
      </c>
      <c r="B121" s="16">
        <v>14.824049580000001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7.3689007599999998</v>
      </c>
      <c r="I121" s="16">
        <v>67.362022590000009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29.509080760000003</v>
      </c>
      <c r="R121" s="16">
        <v>0</v>
      </c>
      <c r="S121" s="16">
        <v>91.298746609999995</v>
      </c>
      <c r="T121" s="16">
        <v>1639.7285457099995</v>
      </c>
      <c r="U121" s="16">
        <v>19108.733052270003</v>
      </c>
      <c r="V121" s="16">
        <v>20625.928064080003</v>
      </c>
      <c r="W121" s="16">
        <v>9419.9793260900005</v>
      </c>
      <c r="X121" s="16">
        <v>247.13478671000001</v>
      </c>
      <c r="Y121" s="16">
        <v>1.6936965799999999</v>
      </c>
      <c r="AA121" s="10">
        <f t="shared" si="6"/>
        <v>43835</v>
      </c>
      <c r="AB121" s="9">
        <v>24</v>
      </c>
      <c r="AC121" s="9">
        <v>5</v>
      </c>
      <c r="AD121" s="9">
        <v>24</v>
      </c>
      <c r="AE121" s="11">
        <v>43835</v>
      </c>
      <c r="AF121" s="42">
        <f t="shared" si="4"/>
        <v>337.51631935</v>
      </c>
      <c r="AG121" s="13">
        <f t="shared" si="5"/>
        <v>4.0804103954045671E-6</v>
      </c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</row>
    <row r="122" spans="1:57" x14ac:dyDescent="0.35">
      <c r="A122" s="7">
        <v>43951</v>
      </c>
      <c r="B122" s="16">
        <v>12.307858530000001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57.005402430000004</v>
      </c>
      <c r="J122" s="16">
        <v>1.12202384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29.8466208</v>
      </c>
      <c r="R122" s="16">
        <v>0</v>
      </c>
      <c r="S122" s="16">
        <v>183.20968687999999</v>
      </c>
      <c r="T122" s="16">
        <v>4123.3073206499985</v>
      </c>
      <c r="U122" s="16">
        <v>23043.387561570009</v>
      </c>
      <c r="V122" s="16">
        <v>25374.889722579992</v>
      </c>
      <c r="W122" s="16">
        <v>12683.619243989995</v>
      </c>
      <c r="X122" s="16">
        <v>450.19331739999996</v>
      </c>
      <c r="Y122" s="16">
        <v>0</v>
      </c>
      <c r="AA122" s="10">
        <f t="shared" si="6"/>
        <v>43836</v>
      </c>
      <c r="AB122" s="9">
        <v>1</v>
      </c>
      <c r="AC122" s="9">
        <v>6</v>
      </c>
      <c r="AD122" s="9">
        <v>1</v>
      </c>
      <c r="AE122" s="11">
        <v>43836</v>
      </c>
      <c r="AF122" s="42">
        <f t="shared" si="4"/>
        <v>83.615398119999995</v>
      </c>
      <c r="AG122" s="13">
        <f t="shared" si="5"/>
        <v>1.0108700532223301E-6</v>
      </c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</row>
    <row r="123" spans="1:57" x14ac:dyDescent="0.35">
      <c r="A123" s="7">
        <v>43952</v>
      </c>
      <c r="B123" s="16">
        <v>40.91929502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141.57935859</v>
      </c>
      <c r="I123" s="16">
        <v>552.49320332000002</v>
      </c>
      <c r="J123" s="16">
        <v>498.91544017000001</v>
      </c>
      <c r="K123" s="16">
        <v>151.93096322</v>
      </c>
      <c r="L123" s="16">
        <v>0</v>
      </c>
      <c r="M123" s="16">
        <v>0</v>
      </c>
      <c r="N123" s="16">
        <v>0</v>
      </c>
      <c r="O123" s="16">
        <v>97.068720729999995</v>
      </c>
      <c r="P123" s="16">
        <v>765.09808797999995</v>
      </c>
      <c r="Q123" s="16">
        <v>3849.7112122599997</v>
      </c>
      <c r="R123" s="16">
        <v>13956.789932880007</v>
      </c>
      <c r="S123" s="16">
        <v>34866.161661479993</v>
      </c>
      <c r="T123" s="16">
        <v>52528.684127089989</v>
      </c>
      <c r="U123" s="16">
        <v>58314.069667920019</v>
      </c>
      <c r="V123" s="16">
        <v>65654.207209769986</v>
      </c>
      <c r="W123" s="16">
        <v>47382.926765020027</v>
      </c>
      <c r="X123" s="16">
        <v>17124.64550978001</v>
      </c>
      <c r="Y123" s="16">
        <v>1020.1988460000001</v>
      </c>
      <c r="AA123" s="10">
        <f t="shared" si="6"/>
        <v>43836</v>
      </c>
      <c r="AB123" s="9">
        <v>2</v>
      </c>
      <c r="AC123" s="9">
        <v>6</v>
      </c>
      <c r="AD123" s="9">
        <v>2</v>
      </c>
      <c r="AE123" s="11">
        <v>43836</v>
      </c>
      <c r="AF123" s="42">
        <f t="shared" si="4"/>
        <v>0</v>
      </c>
      <c r="AG123" s="13">
        <f t="shared" si="5"/>
        <v>0</v>
      </c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</row>
    <row r="124" spans="1:57" x14ac:dyDescent="0.35">
      <c r="A124" s="7">
        <v>43953</v>
      </c>
      <c r="B124" s="16">
        <v>3.9816614599999998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5.6986100500000001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42.286796460000005</v>
      </c>
      <c r="R124" s="16">
        <v>0</v>
      </c>
      <c r="S124" s="16">
        <v>0</v>
      </c>
      <c r="T124" s="16">
        <v>1082.9941504400001</v>
      </c>
      <c r="U124" s="16">
        <v>8234.0810495899987</v>
      </c>
      <c r="V124" s="16">
        <v>16492.962843089997</v>
      </c>
      <c r="W124" s="16">
        <v>6250.2198537099994</v>
      </c>
      <c r="X124" s="16">
        <v>211.79522073999999</v>
      </c>
      <c r="Y124" s="16">
        <v>0</v>
      </c>
      <c r="AA124" s="10">
        <f t="shared" si="6"/>
        <v>43836</v>
      </c>
      <c r="AB124" s="9">
        <v>3</v>
      </c>
      <c r="AC124" s="9">
        <v>6</v>
      </c>
      <c r="AD124" s="9">
        <v>3</v>
      </c>
      <c r="AE124" s="11">
        <v>43836</v>
      </c>
      <c r="AF124" s="42">
        <f t="shared" si="4"/>
        <v>0</v>
      </c>
      <c r="AG124" s="13">
        <f t="shared" si="5"/>
        <v>0</v>
      </c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</row>
    <row r="125" spans="1:57" x14ac:dyDescent="0.35">
      <c r="A125" s="7">
        <v>43954</v>
      </c>
      <c r="B125" s="16">
        <v>1.5067699800000001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29.851368239999999</v>
      </c>
      <c r="R125" s="16">
        <v>0</v>
      </c>
      <c r="S125" s="16">
        <v>0</v>
      </c>
      <c r="T125" s="16">
        <v>657.07647140000006</v>
      </c>
      <c r="U125" s="16">
        <v>7993.0049929599991</v>
      </c>
      <c r="V125" s="16">
        <v>15880.259566980001</v>
      </c>
      <c r="W125" s="16">
        <v>5661.7902032499996</v>
      </c>
      <c r="X125" s="16">
        <v>145.86896625000003</v>
      </c>
      <c r="Y125" s="16">
        <v>0</v>
      </c>
      <c r="AA125" s="10">
        <f t="shared" si="6"/>
        <v>43836</v>
      </c>
      <c r="AB125" s="9">
        <v>4</v>
      </c>
      <c r="AC125" s="9">
        <v>6</v>
      </c>
      <c r="AD125" s="9">
        <v>4</v>
      </c>
      <c r="AE125" s="11">
        <v>43836</v>
      </c>
      <c r="AF125" s="42">
        <f t="shared" si="4"/>
        <v>0</v>
      </c>
      <c r="AG125" s="13">
        <f t="shared" si="5"/>
        <v>0</v>
      </c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</row>
    <row r="126" spans="1:57" x14ac:dyDescent="0.35">
      <c r="A126" s="7">
        <v>43955</v>
      </c>
      <c r="B126" s="16">
        <v>4.1485324400000003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12.925048629999999</v>
      </c>
      <c r="J126" s="16">
        <v>13.50499082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15.98117285</v>
      </c>
      <c r="R126" s="16">
        <v>0</v>
      </c>
      <c r="S126" s="16">
        <v>174.93759144000001</v>
      </c>
      <c r="T126" s="16">
        <v>5055.0748501399985</v>
      </c>
      <c r="U126" s="16">
        <v>18183.318499449993</v>
      </c>
      <c r="V126" s="16">
        <v>25562.522770280011</v>
      </c>
      <c r="W126" s="16">
        <v>13674.413009970001</v>
      </c>
      <c r="X126" s="16">
        <v>654.29320716000007</v>
      </c>
      <c r="Y126" s="16">
        <v>0</v>
      </c>
      <c r="AA126" s="10">
        <f t="shared" si="6"/>
        <v>43836</v>
      </c>
      <c r="AB126" s="9">
        <v>5</v>
      </c>
      <c r="AC126" s="9">
        <v>6</v>
      </c>
      <c r="AD126" s="9">
        <v>5</v>
      </c>
      <c r="AE126" s="11">
        <v>43836</v>
      </c>
      <c r="AF126" s="42">
        <f t="shared" si="4"/>
        <v>0</v>
      </c>
      <c r="AG126" s="13">
        <f t="shared" si="5"/>
        <v>0</v>
      </c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</row>
    <row r="127" spans="1:57" x14ac:dyDescent="0.35">
      <c r="A127" s="7">
        <v>43956</v>
      </c>
      <c r="B127" s="16">
        <v>1.0980356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13.68633266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4.1267204399999997</v>
      </c>
      <c r="R127" s="16">
        <v>0</v>
      </c>
      <c r="S127" s="16">
        <v>79.942203930000005</v>
      </c>
      <c r="T127" s="16">
        <v>3775.9591108799991</v>
      </c>
      <c r="U127" s="16">
        <v>16335.361792889995</v>
      </c>
      <c r="V127" s="16">
        <v>23401.854197539993</v>
      </c>
      <c r="W127" s="16">
        <v>11177.382559029997</v>
      </c>
      <c r="X127" s="16">
        <v>326.84133612999995</v>
      </c>
      <c r="Y127" s="16">
        <v>0</v>
      </c>
      <c r="AA127" s="10">
        <f t="shared" si="6"/>
        <v>43836</v>
      </c>
      <c r="AB127" s="9">
        <v>6</v>
      </c>
      <c r="AC127" s="9">
        <v>6</v>
      </c>
      <c r="AD127" s="9">
        <v>6</v>
      </c>
      <c r="AE127" s="11">
        <v>43836</v>
      </c>
      <c r="AF127" s="42">
        <f t="shared" si="4"/>
        <v>0</v>
      </c>
      <c r="AG127" s="13">
        <f t="shared" si="5"/>
        <v>0</v>
      </c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</row>
    <row r="128" spans="1:57" x14ac:dyDescent="0.35">
      <c r="A128" s="7">
        <v>43957</v>
      </c>
      <c r="B128" s="16">
        <v>5.3273651700000002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2.4966160500000001</v>
      </c>
      <c r="J128" s="16">
        <v>4.3444996400000004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454.56148487000002</v>
      </c>
      <c r="T128" s="16">
        <v>8932.3384194299942</v>
      </c>
      <c r="U128" s="16">
        <v>18643.955326340008</v>
      </c>
      <c r="V128" s="16">
        <v>26061.733695680006</v>
      </c>
      <c r="W128" s="16">
        <v>16405.415337240003</v>
      </c>
      <c r="X128" s="16">
        <v>847.06619663999993</v>
      </c>
      <c r="Y128" s="16">
        <v>0</v>
      </c>
      <c r="AA128" s="10">
        <f t="shared" si="6"/>
        <v>43836</v>
      </c>
      <c r="AB128" s="9">
        <v>7</v>
      </c>
      <c r="AC128" s="9">
        <v>6</v>
      </c>
      <c r="AD128" s="9">
        <v>7</v>
      </c>
      <c r="AE128" s="11">
        <v>43836</v>
      </c>
      <c r="AF128" s="42">
        <f t="shared" si="4"/>
        <v>0</v>
      </c>
      <c r="AG128" s="13">
        <f t="shared" si="5"/>
        <v>0</v>
      </c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</row>
    <row r="129" spans="1:57" x14ac:dyDescent="0.35">
      <c r="A129" s="7">
        <v>43958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4.7286316399999997</v>
      </c>
      <c r="I129" s="16">
        <v>82.565003489999995</v>
      </c>
      <c r="J129" s="16">
        <v>156.43683821000005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148.9719676</v>
      </c>
      <c r="R129" s="16">
        <v>1252.7270688800002</v>
      </c>
      <c r="S129" s="16">
        <v>11165.10728357</v>
      </c>
      <c r="T129" s="16">
        <v>23863.072183079996</v>
      </c>
      <c r="U129" s="16">
        <v>33770.828532670006</v>
      </c>
      <c r="V129" s="16">
        <v>43991.650891970006</v>
      </c>
      <c r="W129" s="16">
        <v>30633.97417116</v>
      </c>
      <c r="X129" s="16">
        <v>7021.4725047200027</v>
      </c>
      <c r="Y129" s="16">
        <v>130.16721218999999</v>
      </c>
      <c r="AA129" s="10">
        <f t="shared" si="6"/>
        <v>43836</v>
      </c>
      <c r="AB129" s="9">
        <v>8</v>
      </c>
      <c r="AC129" s="9">
        <v>6</v>
      </c>
      <c r="AD129" s="9">
        <v>8</v>
      </c>
      <c r="AE129" s="11">
        <v>43836</v>
      </c>
      <c r="AF129" s="42">
        <f t="shared" si="4"/>
        <v>2641.7584463000012</v>
      </c>
      <c r="AG129" s="13">
        <f t="shared" si="5"/>
        <v>3.1937592372391885E-5</v>
      </c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</row>
    <row r="130" spans="1:57" x14ac:dyDescent="0.35">
      <c r="A130" s="7">
        <v>43959</v>
      </c>
      <c r="B130" s="16">
        <v>28.777233000000003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1.76532256</v>
      </c>
      <c r="J130" s="16">
        <v>8.1145983200000007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1024.3997428399998</v>
      </c>
      <c r="U130" s="16">
        <v>8567.5198800099988</v>
      </c>
      <c r="V130" s="16">
        <v>16285.917156340005</v>
      </c>
      <c r="W130" s="16">
        <v>7748.5369525000006</v>
      </c>
      <c r="X130" s="16">
        <v>204.68626245999999</v>
      </c>
      <c r="Y130" s="16">
        <v>0</v>
      </c>
      <c r="AA130" s="10">
        <f t="shared" si="6"/>
        <v>43836</v>
      </c>
      <c r="AB130" s="9">
        <v>9</v>
      </c>
      <c r="AC130" s="9">
        <v>6</v>
      </c>
      <c r="AD130" s="9">
        <v>9</v>
      </c>
      <c r="AE130" s="11">
        <v>43836</v>
      </c>
      <c r="AF130" s="42">
        <f t="shared" si="4"/>
        <v>5953.3839784699985</v>
      </c>
      <c r="AG130" s="13">
        <f t="shared" si="5"/>
        <v>7.1973556479777904E-5</v>
      </c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</row>
    <row r="131" spans="1:57" x14ac:dyDescent="0.35">
      <c r="A131" s="7">
        <v>43960</v>
      </c>
      <c r="B131" s="16">
        <v>0.86545114000000001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82.244933349999997</v>
      </c>
      <c r="R131" s="16">
        <v>0</v>
      </c>
      <c r="S131" s="16">
        <v>0</v>
      </c>
      <c r="T131" s="16">
        <v>74.624496100000002</v>
      </c>
      <c r="U131" s="16">
        <v>2930.0157978400002</v>
      </c>
      <c r="V131" s="16">
        <v>10286.416216819998</v>
      </c>
      <c r="W131" s="16">
        <v>3667.8408973199989</v>
      </c>
      <c r="X131" s="16">
        <v>66.301408719999998</v>
      </c>
      <c r="Y131" s="16">
        <v>0</v>
      </c>
      <c r="AA131" s="10">
        <f t="shared" si="6"/>
        <v>43836</v>
      </c>
      <c r="AB131" s="9">
        <v>10</v>
      </c>
      <c r="AC131" s="9">
        <v>6</v>
      </c>
      <c r="AD131" s="9">
        <v>10</v>
      </c>
      <c r="AE131" s="11">
        <v>43836</v>
      </c>
      <c r="AF131" s="42">
        <f t="shared" ref="AF131:AF194" si="7">INDEX($B$2:$Y$367,MATCH(AA131,$A$2:$A$367,0),AB131)</f>
        <v>317.72418428000003</v>
      </c>
      <c r="AG131" s="13">
        <f t="shared" ref="AG131:AG194" si="8">AF131/SUM($AF$2:$AF$8785)</f>
        <v>3.8411329766343893E-6</v>
      </c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</row>
    <row r="132" spans="1:57" x14ac:dyDescent="0.35">
      <c r="A132" s="7">
        <v>43961</v>
      </c>
      <c r="B132" s="16">
        <v>0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7.9301881799999991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63.110952689999998</v>
      </c>
      <c r="R132" s="16">
        <v>0</v>
      </c>
      <c r="S132" s="16">
        <v>0</v>
      </c>
      <c r="T132" s="16">
        <v>98.99059471999999</v>
      </c>
      <c r="U132" s="16">
        <v>4062.6406593599995</v>
      </c>
      <c r="V132" s="16">
        <v>12290.223207450003</v>
      </c>
      <c r="W132" s="16">
        <v>4260.9376119899998</v>
      </c>
      <c r="X132" s="16">
        <v>35.564564240000003</v>
      </c>
      <c r="Y132" s="16">
        <v>0</v>
      </c>
      <c r="AA132" s="10">
        <f t="shared" ref="AA132:AA195" si="9">IF(AB132=1,AA131+1,AA131)</f>
        <v>43836</v>
      </c>
      <c r="AB132" s="9">
        <v>11</v>
      </c>
      <c r="AC132" s="9">
        <v>6</v>
      </c>
      <c r="AD132" s="9">
        <v>11</v>
      </c>
      <c r="AE132" s="11">
        <v>43836</v>
      </c>
      <c r="AF132" s="42">
        <f t="shared" si="7"/>
        <v>0</v>
      </c>
      <c r="AG132" s="13">
        <f t="shared" si="8"/>
        <v>0</v>
      </c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</row>
    <row r="133" spans="1:57" x14ac:dyDescent="0.35">
      <c r="A133" s="7">
        <v>43962</v>
      </c>
      <c r="B133" s="16">
        <v>2.8629160799999998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4.7505090299999999</v>
      </c>
      <c r="J133" s="16">
        <v>6.9870819900000001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4.5324919399999999</v>
      </c>
      <c r="R133" s="16">
        <v>0</v>
      </c>
      <c r="S133" s="16">
        <v>3396.2088880700007</v>
      </c>
      <c r="T133" s="16">
        <v>16265.439562590002</v>
      </c>
      <c r="U133" s="16">
        <v>30211.64928779002</v>
      </c>
      <c r="V133" s="16">
        <v>38448.073852420006</v>
      </c>
      <c r="W133" s="16">
        <v>24364.41854883001</v>
      </c>
      <c r="X133" s="16">
        <v>3434.1520893400002</v>
      </c>
      <c r="Y133" s="16">
        <v>0</v>
      </c>
      <c r="AA133" s="10">
        <f t="shared" si="9"/>
        <v>43836</v>
      </c>
      <c r="AB133" s="9">
        <v>12</v>
      </c>
      <c r="AC133" s="9">
        <v>6</v>
      </c>
      <c r="AD133" s="9">
        <v>12</v>
      </c>
      <c r="AE133" s="11">
        <v>43836</v>
      </c>
      <c r="AF133" s="42">
        <f t="shared" si="7"/>
        <v>0</v>
      </c>
      <c r="AG133" s="13">
        <f t="shared" si="8"/>
        <v>0</v>
      </c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</row>
    <row r="134" spans="1:57" x14ac:dyDescent="0.35">
      <c r="A134" s="7">
        <v>43963</v>
      </c>
      <c r="B134" s="16">
        <v>0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1.2522098699999999</v>
      </c>
      <c r="J134" s="16">
        <v>15.937792389999998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6.0449449499999997</v>
      </c>
      <c r="R134" s="16">
        <v>37.126675939999998</v>
      </c>
      <c r="S134" s="16">
        <v>3580.7409746499993</v>
      </c>
      <c r="T134" s="16">
        <v>17636.283668959997</v>
      </c>
      <c r="U134" s="16">
        <v>31385.034585039994</v>
      </c>
      <c r="V134" s="16">
        <v>38428.674552829994</v>
      </c>
      <c r="W134" s="16">
        <v>24633.202449629989</v>
      </c>
      <c r="X134" s="16">
        <v>3622.5849809800006</v>
      </c>
      <c r="Y134" s="16">
        <v>5.6873735099999996</v>
      </c>
      <c r="AA134" s="10">
        <f t="shared" si="9"/>
        <v>43836</v>
      </c>
      <c r="AB134" s="9">
        <v>13</v>
      </c>
      <c r="AC134" s="9">
        <v>6</v>
      </c>
      <c r="AD134" s="9">
        <v>13</v>
      </c>
      <c r="AE134" s="11">
        <v>43836</v>
      </c>
      <c r="AF134" s="42">
        <f t="shared" si="7"/>
        <v>0</v>
      </c>
      <c r="AG134" s="13">
        <f t="shared" si="8"/>
        <v>0</v>
      </c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</row>
    <row r="135" spans="1:57" x14ac:dyDescent="0.35">
      <c r="A135" s="7">
        <v>43964</v>
      </c>
      <c r="B135" s="16">
        <v>1.82256076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41.880623929999999</v>
      </c>
      <c r="J135" s="16">
        <v>17.570625509999999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13.66985275</v>
      </c>
      <c r="R135" s="16">
        <v>388.66681382000002</v>
      </c>
      <c r="S135" s="16">
        <v>7183.2830358599986</v>
      </c>
      <c r="T135" s="16">
        <v>21678.554955079995</v>
      </c>
      <c r="U135" s="16">
        <v>34563.287421579989</v>
      </c>
      <c r="V135" s="16">
        <v>45911.145155769998</v>
      </c>
      <c r="W135" s="16">
        <v>30234.57304421001</v>
      </c>
      <c r="X135" s="16">
        <v>5194.2017636299997</v>
      </c>
      <c r="Y135" s="16">
        <v>0</v>
      </c>
      <c r="AA135" s="10">
        <f t="shared" si="9"/>
        <v>43836</v>
      </c>
      <c r="AB135" s="9">
        <v>14</v>
      </c>
      <c r="AC135" s="9">
        <v>6</v>
      </c>
      <c r="AD135" s="9">
        <v>14</v>
      </c>
      <c r="AE135" s="11">
        <v>43836</v>
      </c>
      <c r="AF135" s="42">
        <f t="shared" si="7"/>
        <v>0</v>
      </c>
      <c r="AG135" s="13">
        <f t="shared" si="8"/>
        <v>0</v>
      </c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</row>
    <row r="136" spans="1:57" x14ac:dyDescent="0.35">
      <c r="A136" s="7">
        <v>43965</v>
      </c>
      <c r="B136" s="16">
        <v>18.768773849999999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12.583495880000001</v>
      </c>
      <c r="J136" s="16">
        <v>6.70262198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1364.1783688699998</v>
      </c>
      <c r="U136" s="16">
        <v>9651.184482339997</v>
      </c>
      <c r="V136" s="16">
        <v>15048.617583139998</v>
      </c>
      <c r="W136" s="16">
        <v>7969.3521641400002</v>
      </c>
      <c r="X136" s="16">
        <v>262.38958307000001</v>
      </c>
      <c r="Y136" s="16">
        <v>0</v>
      </c>
      <c r="AA136" s="10">
        <f t="shared" si="9"/>
        <v>43836</v>
      </c>
      <c r="AB136" s="9">
        <v>15</v>
      </c>
      <c r="AC136" s="9">
        <v>6</v>
      </c>
      <c r="AD136" s="9">
        <v>15</v>
      </c>
      <c r="AE136" s="11">
        <v>43836</v>
      </c>
      <c r="AF136" s="42">
        <f t="shared" si="7"/>
        <v>0</v>
      </c>
      <c r="AG136" s="13">
        <f t="shared" si="8"/>
        <v>0</v>
      </c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</row>
    <row r="137" spans="1:57" x14ac:dyDescent="0.35">
      <c r="A137" s="7">
        <v>43966</v>
      </c>
      <c r="B137" s="16">
        <v>11.428267009999999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42.780353779999999</v>
      </c>
      <c r="J137" s="16">
        <v>16.071840899999998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36.34478841</v>
      </c>
      <c r="R137" s="16">
        <v>3.63560171</v>
      </c>
      <c r="S137" s="16">
        <v>1492.2827652000001</v>
      </c>
      <c r="T137" s="16">
        <v>11046.356243689997</v>
      </c>
      <c r="U137" s="16">
        <v>22685.021739969998</v>
      </c>
      <c r="V137" s="16">
        <v>30717.959769810001</v>
      </c>
      <c r="W137" s="16">
        <v>19596.10286902999</v>
      </c>
      <c r="X137" s="16">
        <v>2707.8106494100007</v>
      </c>
      <c r="Y137" s="16">
        <v>0</v>
      </c>
      <c r="AA137" s="10">
        <f t="shared" si="9"/>
        <v>43836</v>
      </c>
      <c r="AB137" s="9">
        <v>16</v>
      </c>
      <c r="AC137" s="9">
        <v>6</v>
      </c>
      <c r="AD137" s="9">
        <v>16</v>
      </c>
      <c r="AE137" s="11">
        <v>43836</v>
      </c>
      <c r="AF137" s="42">
        <f t="shared" si="7"/>
        <v>2.79032744</v>
      </c>
      <c r="AG137" s="13">
        <f t="shared" si="8"/>
        <v>3.3733720238137026E-8</v>
      </c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</row>
    <row r="138" spans="1:57" x14ac:dyDescent="0.35">
      <c r="A138" s="7">
        <v>43967</v>
      </c>
      <c r="B138" s="16">
        <v>12.56878747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9.2642477000000003</v>
      </c>
      <c r="I138" s="16">
        <v>3.6463459500000002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33.038730579999999</v>
      </c>
      <c r="R138" s="16">
        <v>0</v>
      </c>
      <c r="S138" s="16">
        <v>0</v>
      </c>
      <c r="T138" s="16">
        <v>247.42061282</v>
      </c>
      <c r="U138" s="16">
        <v>4716.4846183100017</v>
      </c>
      <c r="V138" s="16">
        <v>14758.491873359999</v>
      </c>
      <c r="W138" s="16">
        <v>5069.8738299799979</v>
      </c>
      <c r="X138" s="16">
        <v>128.40578121999999</v>
      </c>
      <c r="Y138" s="16">
        <v>0</v>
      </c>
      <c r="AA138" s="10">
        <f t="shared" si="9"/>
        <v>43836</v>
      </c>
      <c r="AB138" s="9">
        <v>17</v>
      </c>
      <c r="AC138" s="9">
        <v>6</v>
      </c>
      <c r="AD138" s="9">
        <v>17</v>
      </c>
      <c r="AE138" s="11">
        <v>43836</v>
      </c>
      <c r="AF138" s="42">
        <f t="shared" si="7"/>
        <v>1831.2440029200004</v>
      </c>
      <c r="AG138" s="13">
        <f t="shared" si="8"/>
        <v>2.2138861553205193E-5</v>
      </c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</row>
    <row r="139" spans="1:57" x14ac:dyDescent="0.35">
      <c r="A139" s="7">
        <v>43968</v>
      </c>
      <c r="B139" s="16">
        <v>0.75070455000000003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1.6773645400000001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17.626135229999999</v>
      </c>
      <c r="R139" s="16">
        <v>0</v>
      </c>
      <c r="S139" s="16">
        <v>0</v>
      </c>
      <c r="T139" s="16">
        <v>1008.7563406799999</v>
      </c>
      <c r="U139" s="16">
        <v>6873.5148488600025</v>
      </c>
      <c r="V139" s="16">
        <v>18929.812299640005</v>
      </c>
      <c r="W139" s="16">
        <v>7025.4048740900016</v>
      </c>
      <c r="X139" s="16">
        <v>131.80819127000001</v>
      </c>
      <c r="Y139" s="16">
        <v>0</v>
      </c>
      <c r="AA139" s="10">
        <f t="shared" si="9"/>
        <v>43836</v>
      </c>
      <c r="AB139" s="9">
        <v>18</v>
      </c>
      <c r="AC139" s="9">
        <v>6</v>
      </c>
      <c r="AD139" s="9">
        <v>18</v>
      </c>
      <c r="AE139" s="11">
        <v>43836</v>
      </c>
      <c r="AF139" s="42">
        <f t="shared" si="7"/>
        <v>21421.922472069997</v>
      </c>
      <c r="AG139" s="13">
        <f t="shared" si="8"/>
        <v>2.5898076665721711E-4</v>
      </c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</row>
    <row r="140" spans="1:57" x14ac:dyDescent="0.35">
      <c r="A140" s="7">
        <v>43969</v>
      </c>
      <c r="B140" s="16">
        <v>12.278910269999999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14.407935030000001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1170.3825980899999</v>
      </c>
      <c r="U140" s="16">
        <v>11056.856239330002</v>
      </c>
      <c r="V140" s="16">
        <v>17813.255227760012</v>
      </c>
      <c r="W140" s="16">
        <v>8135.9598823000015</v>
      </c>
      <c r="X140" s="16">
        <v>207.45438356000002</v>
      </c>
      <c r="Y140" s="16">
        <v>0</v>
      </c>
      <c r="AA140" s="10">
        <f t="shared" si="9"/>
        <v>43836</v>
      </c>
      <c r="AB140" s="9">
        <v>19</v>
      </c>
      <c r="AC140" s="9">
        <v>6</v>
      </c>
      <c r="AD140" s="9">
        <v>19</v>
      </c>
      <c r="AE140" s="11">
        <v>43836</v>
      </c>
      <c r="AF140" s="42">
        <f t="shared" si="7"/>
        <v>55790.486175410006</v>
      </c>
      <c r="AG140" s="13">
        <f t="shared" si="8"/>
        <v>6.7448021533663891E-4</v>
      </c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</row>
    <row r="141" spans="1:57" x14ac:dyDescent="0.35">
      <c r="A141" s="7">
        <v>43970</v>
      </c>
      <c r="B141" s="16">
        <v>3.4851095299999999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22.985796549999996</v>
      </c>
      <c r="J141" s="16">
        <v>12.03912665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12.82577004</v>
      </c>
      <c r="R141" s="16">
        <v>0</v>
      </c>
      <c r="S141" s="16">
        <v>129.82693493999997</v>
      </c>
      <c r="T141" s="16">
        <v>6881.2560028700018</v>
      </c>
      <c r="U141" s="16">
        <v>20080.376210840004</v>
      </c>
      <c r="V141" s="16">
        <v>28178.259642229983</v>
      </c>
      <c r="W141" s="16">
        <v>15961.696611099997</v>
      </c>
      <c r="X141" s="16">
        <v>851.97350145000007</v>
      </c>
      <c r="Y141" s="16">
        <v>0</v>
      </c>
      <c r="AA141" s="10">
        <f t="shared" si="9"/>
        <v>43836</v>
      </c>
      <c r="AB141" s="9">
        <v>20</v>
      </c>
      <c r="AC141" s="9">
        <v>6</v>
      </c>
      <c r="AD141" s="9">
        <v>20</v>
      </c>
      <c r="AE141" s="11">
        <v>43836</v>
      </c>
      <c r="AF141" s="42">
        <f t="shared" si="7"/>
        <v>61626.498605060027</v>
      </c>
      <c r="AG141" s="13">
        <f t="shared" si="8"/>
        <v>7.4503480609395308E-4</v>
      </c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</row>
    <row r="142" spans="1:57" x14ac:dyDescent="0.35">
      <c r="A142" s="7">
        <v>43971</v>
      </c>
      <c r="B142" s="16">
        <v>0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9.2919820799999986</v>
      </c>
      <c r="J142" s="16">
        <v>3.6966371499999999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44.052175490000003</v>
      </c>
      <c r="R142" s="16">
        <v>0</v>
      </c>
      <c r="S142" s="16">
        <v>0</v>
      </c>
      <c r="T142" s="16">
        <v>2005.8258499300002</v>
      </c>
      <c r="U142" s="16">
        <v>11183.330673030003</v>
      </c>
      <c r="V142" s="16">
        <v>18366.088656180003</v>
      </c>
      <c r="W142" s="16">
        <v>8767.0200695599997</v>
      </c>
      <c r="X142" s="16">
        <v>115.82704935000001</v>
      </c>
      <c r="Y142" s="16">
        <v>0</v>
      </c>
      <c r="AA142" s="10">
        <f t="shared" si="9"/>
        <v>43836</v>
      </c>
      <c r="AB142" s="9">
        <v>21</v>
      </c>
      <c r="AC142" s="9">
        <v>6</v>
      </c>
      <c r="AD142" s="9">
        <v>21</v>
      </c>
      <c r="AE142" s="11">
        <v>43836</v>
      </c>
      <c r="AF142" s="42">
        <f t="shared" si="7"/>
        <v>49892.041239999984</v>
      </c>
      <c r="AG142" s="13">
        <f t="shared" si="8"/>
        <v>6.0317084553336662E-4</v>
      </c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</row>
    <row r="143" spans="1:57" x14ac:dyDescent="0.35">
      <c r="A143" s="7">
        <v>43972</v>
      </c>
      <c r="B143" s="16">
        <v>5.8956517000000002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12.28595883</v>
      </c>
      <c r="I143" s="16">
        <v>142.51660747</v>
      </c>
      <c r="J143" s="16">
        <v>99.324655679999992</v>
      </c>
      <c r="K143" s="16">
        <v>19.51910672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99.151432979999996</v>
      </c>
      <c r="R143" s="16">
        <v>1361.4696404099998</v>
      </c>
      <c r="S143" s="16">
        <v>10676.38835204</v>
      </c>
      <c r="T143" s="16">
        <v>23532.801229559995</v>
      </c>
      <c r="U143" s="16">
        <v>34914.433614910013</v>
      </c>
      <c r="V143" s="16">
        <v>47286.187114049986</v>
      </c>
      <c r="W143" s="16">
        <v>32659.31700658999</v>
      </c>
      <c r="X143" s="16">
        <v>8296.0731591999993</v>
      </c>
      <c r="Y143" s="16">
        <v>24.25205467</v>
      </c>
      <c r="AA143" s="10">
        <f t="shared" si="9"/>
        <v>43836</v>
      </c>
      <c r="AB143" s="9">
        <v>22</v>
      </c>
      <c r="AC143" s="9">
        <v>6</v>
      </c>
      <c r="AD143" s="9">
        <v>22</v>
      </c>
      <c r="AE143" s="11">
        <v>43836</v>
      </c>
      <c r="AF143" s="42">
        <f t="shared" si="7"/>
        <v>38830.68681134998</v>
      </c>
      <c r="AG143" s="13">
        <f t="shared" si="8"/>
        <v>4.6944437658857598E-4</v>
      </c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</row>
    <row r="144" spans="1:57" x14ac:dyDescent="0.35">
      <c r="A144" s="7">
        <v>43973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11.838795629999998</v>
      </c>
      <c r="J144" s="16">
        <v>1.81166356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13.29232262</v>
      </c>
      <c r="R144" s="16">
        <v>0</v>
      </c>
      <c r="S144" s="16">
        <v>110.01177643000001</v>
      </c>
      <c r="T144" s="16">
        <v>3247.257161609999</v>
      </c>
      <c r="U144" s="16">
        <v>13240.308108040004</v>
      </c>
      <c r="V144" s="16">
        <v>21902.836391159999</v>
      </c>
      <c r="W144" s="16">
        <v>12913.522711769998</v>
      </c>
      <c r="X144" s="16">
        <v>664.16836845</v>
      </c>
      <c r="Y144" s="16">
        <v>0</v>
      </c>
      <c r="AA144" s="10">
        <f t="shared" si="9"/>
        <v>43836</v>
      </c>
      <c r="AB144" s="9">
        <v>23</v>
      </c>
      <c r="AC144" s="9">
        <v>6</v>
      </c>
      <c r="AD144" s="9">
        <v>23</v>
      </c>
      <c r="AE144" s="11">
        <v>43836</v>
      </c>
      <c r="AF144" s="42">
        <f t="shared" si="7"/>
        <v>22980.098675109988</v>
      </c>
      <c r="AG144" s="13">
        <f t="shared" si="8"/>
        <v>2.7781836949965401E-4</v>
      </c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</row>
    <row r="145" spans="1:57" x14ac:dyDescent="0.35">
      <c r="A145" s="7">
        <v>43974</v>
      </c>
      <c r="B145" s="16">
        <v>0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53.588436189999996</v>
      </c>
      <c r="R145" s="16">
        <v>0</v>
      </c>
      <c r="S145" s="16">
        <v>0</v>
      </c>
      <c r="T145" s="16">
        <v>0</v>
      </c>
      <c r="U145" s="16">
        <v>700.45540079000011</v>
      </c>
      <c r="V145" s="16">
        <v>6724.0989369300023</v>
      </c>
      <c r="W145" s="16">
        <v>1660.9884823000002</v>
      </c>
      <c r="X145" s="16">
        <v>0</v>
      </c>
      <c r="Y145" s="16">
        <v>0</v>
      </c>
      <c r="AA145" s="10">
        <f t="shared" si="9"/>
        <v>43836</v>
      </c>
      <c r="AB145" s="9">
        <v>24</v>
      </c>
      <c r="AC145" s="9">
        <v>6</v>
      </c>
      <c r="AD145" s="9">
        <v>24</v>
      </c>
      <c r="AE145" s="11">
        <v>43836</v>
      </c>
      <c r="AF145" s="42">
        <f t="shared" si="7"/>
        <v>3029.3151354700003</v>
      </c>
      <c r="AG145" s="13">
        <f t="shared" si="8"/>
        <v>3.6622966834709247E-5</v>
      </c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</row>
    <row r="146" spans="1:57" x14ac:dyDescent="0.35">
      <c r="A146" s="7">
        <v>43975</v>
      </c>
      <c r="B146" s="16">
        <v>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81.041741550000012</v>
      </c>
      <c r="R146" s="16">
        <v>0</v>
      </c>
      <c r="S146" s="16">
        <v>0</v>
      </c>
      <c r="T146" s="16">
        <v>0</v>
      </c>
      <c r="U146" s="16">
        <v>515.71034373000009</v>
      </c>
      <c r="V146" s="16">
        <v>6064.4602953299991</v>
      </c>
      <c r="W146" s="16">
        <v>1805.21243878</v>
      </c>
      <c r="X146" s="16">
        <v>9.8000516500000003</v>
      </c>
      <c r="Y146" s="16">
        <v>0</v>
      </c>
      <c r="AA146" s="10">
        <f t="shared" si="9"/>
        <v>43837</v>
      </c>
      <c r="AB146" s="9">
        <v>1</v>
      </c>
      <c r="AC146" s="9">
        <v>7</v>
      </c>
      <c r="AD146" s="9">
        <v>1</v>
      </c>
      <c r="AE146" s="11">
        <v>43837</v>
      </c>
      <c r="AF146" s="42">
        <f t="shared" si="7"/>
        <v>126.59728929000001</v>
      </c>
      <c r="AG146" s="13">
        <f t="shared" si="8"/>
        <v>1.5305004991870634E-6</v>
      </c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</row>
    <row r="147" spans="1:57" x14ac:dyDescent="0.35">
      <c r="A147" s="7">
        <v>43976</v>
      </c>
      <c r="B147" s="16">
        <v>6.0354030300000003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18.951303589999998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9.9073315999999991</v>
      </c>
      <c r="R147" s="16">
        <v>0</v>
      </c>
      <c r="S147" s="16">
        <v>0</v>
      </c>
      <c r="T147" s="16">
        <v>1236.4129791600001</v>
      </c>
      <c r="U147" s="16">
        <v>8484.2089843300018</v>
      </c>
      <c r="V147" s="16">
        <v>15973.920235029998</v>
      </c>
      <c r="W147" s="16">
        <v>8003.8686383800004</v>
      </c>
      <c r="X147" s="16">
        <v>225.06280856999999</v>
      </c>
      <c r="Y147" s="16">
        <v>0</v>
      </c>
      <c r="AA147" s="10">
        <f t="shared" si="9"/>
        <v>43837</v>
      </c>
      <c r="AB147" s="9">
        <v>2</v>
      </c>
      <c r="AC147" s="9">
        <v>7</v>
      </c>
      <c r="AD147" s="9">
        <v>2</v>
      </c>
      <c r="AE147" s="11">
        <v>43837</v>
      </c>
      <c r="AF147" s="42">
        <f t="shared" si="7"/>
        <v>0</v>
      </c>
      <c r="AG147" s="13">
        <f t="shared" si="8"/>
        <v>0</v>
      </c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</row>
    <row r="148" spans="1:57" x14ac:dyDescent="0.35">
      <c r="A148" s="7">
        <v>43977</v>
      </c>
      <c r="B148" s="16">
        <v>145.91757504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92.527627339999995</v>
      </c>
      <c r="J148" s="16">
        <v>149.13002101000001</v>
      </c>
      <c r="K148" s="16">
        <v>16.514533100000001</v>
      </c>
      <c r="L148" s="16">
        <v>0</v>
      </c>
      <c r="M148" s="16">
        <v>0</v>
      </c>
      <c r="N148" s="16">
        <v>0</v>
      </c>
      <c r="O148" s="16">
        <v>78.44490411000001</v>
      </c>
      <c r="P148" s="16">
        <v>1021.15380902</v>
      </c>
      <c r="Q148" s="16">
        <v>5884.2677083500002</v>
      </c>
      <c r="R148" s="16">
        <v>16897.943051350005</v>
      </c>
      <c r="S148" s="16">
        <v>37877.86331862001</v>
      </c>
      <c r="T148" s="16">
        <v>56224.582014720014</v>
      </c>
      <c r="U148" s="16">
        <v>58144.175996200007</v>
      </c>
      <c r="V148" s="16">
        <v>64866.655075679992</v>
      </c>
      <c r="W148" s="16">
        <v>54109.155075679999</v>
      </c>
      <c r="X148" s="16">
        <v>25888.044093669996</v>
      </c>
      <c r="Y148" s="16">
        <v>3244.9112613299994</v>
      </c>
      <c r="AA148" s="10">
        <f t="shared" si="9"/>
        <v>43837</v>
      </c>
      <c r="AB148" s="9">
        <v>3</v>
      </c>
      <c r="AC148" s="9">
        <v>7</v>
      </c>
      <c r="AD148" s="9">
        <v>3</v>
      </c>
      <c r="AE148" s="11">
        <v>43837</v>
      </c>
      <c r="AF148" s="42">
        <f t="shared" si="7"/>
        <v>0</v>
      </c>
      <c r="AG148" s="13">
        <f t="shared" si="8"/>
        <v>0</v>
      </c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</row>
    <row r="149" spans="1:57" x14ac:dyDescent="0.35">
      <c r="A149" s="7">
        <v>43978</v>
      </c>
      <c r="B149" s="16">
        <v>10.022772310000001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16.683084409999999</v>
      </c>
      <c r="J149" s="16">
        <v>5.4302850300000003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4.0117411299999999</v>
      </c>
      <c r="R149" s="16">
        <v>0</v>
      </c>
      <c r="S149" s="16">
        <v>1118.0835992100001</v>
      </c>
      <c r="T149" s="16">
        <v>9793.8352303200027</v>
      </c>
      <c r="U149" s="16">
        <v>22602.467819199996</v>
      </c>
      <c r="V149" s="16">
        <v>31769.009509529984</v>
      </c>
      <c r="W149" s="16">
        <v>19248.885287550002</v>
      </c>
      <c r="X149" s="16">
        <v>2137.1347490100006</v>
      </c>
      <c r="Y149" s="16">
        <v>0</v>
      </c>
      <c r="AA149" s="10">
        <f t="shared" si="9"/>
        <v>43837</v>
      </c>
      <c r="AB149" s="9">
        <v>4</v>
      </c>
      <c r="AC149" s="9">
        <v>7</v>
      </c>
      <c r="AD149" s="9">
        <v>4</v>
      </c>
      <c r="AE149" s="11">
        <v>43837</v>
      </c>
      <c r="AF149" s="42">
        <f t="shared" si="7"/>
        <v>0</v>
      </c>
      <c r="AG149" s="13">
        <f t="shared" si="8"/>
        <v>0</v>
      </c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</row>
    <row r="150" spans="1:57" x14ac:dyDescent="0.35">
      <c r="A150" s="7">
        <v>43979</v>
      </c>
      <c r="B150" s="16">
        <v>4.4746049899999996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18.678282250000002</v>
      </c>
      <c r="J150" s="16">
        <v>5.7720399599999999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5.6227649599999996</v>
      </c>
      <c r="R150" s="16">
        <v>0</v>
      </c>
      <c r="S150" s="16">
        <v>299.37528510999999</v>
      </c>
      <c r="T150" s="16">
        <v>4989.6926737399999</v>
      </c>
      <c r="U150" s="16">
        <v>20300.526052779995</v>
      </c>
      <c r="V150" s="16">
        <v>26809.237121989994</v>
      </c>
      <c r="W150" s="16">
        <v>14044.793565330008</v>
      </c>
      <c r="X150" s="16">
        <v>729.20643271000006</v>
      </c>
      <c r="Y150" s="16">
        <v>0</v>
      </c>
      <c r="AA150" s="10">
        <f t="shared" si="9"/>
        <v>43837</v>
      </c>
      <c r="AB150" s="9">
        <v>5</v>
      </c>
      <c r="AC150" s="9">
        <v>7</v>
      </c>
      <c r="AD150" s="9">
        <v>5</v>
      </c>
      <c r="AE150" s="11">
        <v>43837</v>
      </c>
      <c r="AF150" s="42">
        <f t="shared" si="7"/>
        <v>0</v>
      </c>
      <c r="AG150" s="13">
        <f t="shared" si="8"/>
        <v>0</v>
      </c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</row>
    <row r="151" spans="1:57" x14ac:dyDescent="0.35">
      <c r="A151" s="7">
        <v>43980</v>
      </c>
      <c r="B151" s="16">
        <v>7.9694010899999999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1.2606607000000001</v>
      </c>
      <c r="I151" s="16">
        <v>30.079740319999999</v>
      </c>
      <c r="J151" s="16">
        <v>6.5017086800000001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23.668606279999999</v>
      </c>
      <c r="R151" s="16">
        <v>0</v>
      </c>
      <c r="S151" s="16">
        <v>0</v>
      </c>
      <c r="T151" s="16">
        <v>2562.8781320699995</v>
      </c>
      <c r="U151" s="16">
        <v>15250.945409709997</v>
      </c>
      <c r="V151" s="16">
        <v>21792.192772669991</v>
      </c>
      <c r="W151" s="16">
        <v>11014.578981599998</v>
      </c>
      <c r="X151" s="16">
        <v>302.74368485000002</v>
      </c>
      <c r="Y151" s="16">
        <v>0</v>
      </c>
      <c r="AA151" s="10">
        <f t="shared" si="9"/>
        <v>43837</v>
      </c>
      <c r="AB151" s="9">
        <v>6</v>
      </c>
      <c r="AC151" s="9">
        <v>7</v>
      </c>
      <c r="AD151" s="9">
        <v>6</v>
      </c>
      <c r="AE151" s="11">
        <v>43837</v>
      </c>
      <c r="AF151" s="42">
        <f t="shared" si="7"/>
        <v>0</v>
      </c>
      <c r="AG151" s="13">
        <f t="shared" si="8"/>
        <v>0</v>
      </c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</row>
    <row r="152" spans="1:57" x14ac:dyDescent="0.35">
      <c r="A152" s="7">
        <v>43981</v>
      </c>
      <c r="B152" s="16">
        <v>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2.0587838899999999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40.83080992</v>
      </c>
      <c r="R152" s="16">
        <v>0</v>
      </c>
      <c r="S152" s="16">
        <v>0</v>
      </c>
      <c r="T152" s="16">
        <v>0</v>
      </c>
      <c r="U152" s="16">
        <v>1046.03926254</v>
      </c>
      <c r="V152" s="16">
        <v>7260.627296749999</v>
      </c>
      <c r="W152" s="16">
        <v>2005.3006857699997</v>
      </c>
      <c r="X152" s="16">
        <v>0</v>
      </c>
      <c r="Y152" s="16">
        <v>0</v>
      </c>
      <c r="AA152" s="10">
        <f t="shared" si="9"/>
        <v>43837</v>
      </c>
      <c r="AB152" s="9">
        <v>7</v>
      </c>
      <c r="AC152" s="9">
        <v>7</v>
      </c>
      <c r="AD152" s="9">
        <v>7</v>
      </c>
      <c r="AE152" s="11">
        <v>43837</v>
      </c>
      <c r="AF152" s="42">
        <f t="shared" si="7"/>
        <v>26.260505760000001</v>
      </c>
      <c r="AG152" s="13">
        <f t="shared" si="8"/>
        <v>3.1747691755481785E-7</v>
      </c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</row>
    <row r="153" spans="1:57" x14ac:dyDescent="0.35">
      <c r="A153" s="7">
        <v>43982</v>
      </c>
      <c r="B153" s="16">
        <v>0</v>
      </c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55.451803890000001</v>
      </c>
      <c r="R153" s="16">
        <v>0</v>
      </c>
      <c r="S153" s="16">
        <v>0</v>
      </c>
      <c r="T153" s="16">
        <v>0</v>
      </c>
      <c r="U153" s="16">
        <v>611.28966328000001</v>
      </c>
      <c r="V153" s="16">
        <v>6266.2638759100009</v>
      </c>
      <c r="W153" s="16">
        <v>2151.7658946200004</v>
      </c>
      <c r="X153" s="16">
        <v>0</v>
      </c>
      <c r="Y153" s="16">
        <v>0</v>
      </c>
      <c r="AA153" s="10">
        <f t="shared" si="9"/>
        <v>43837</v>
      </c>
      <c r="AB153" s="9">
        <v>8</v>
      </c>
      <c r="AC153" s="9">
        <v>7</v>
      </c>
      <c r="AD153" s="9">
        <v>8</v>
      </c>
      <c r="AE153" s="11">
        <v>43837</v>
      </c>
      <c r="AF153" s="42">
        <f t="shared" si="7"/>
        <v>3972.6283388799989</v>
      </c>
      <c r="AG153" s="13">
        <f t="shared" si="8"/>
        <v>4.8027170959503193E-5</v>
      </c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</row>
    <row r="154" spans="1:57" x14ac:dyDescent="0.35">
      <c r="A154" s="7">
        <v>43983</v>
      </c>
      <c r="B154" s="16">
        <v>35.708099499999996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17.262392349999999</v>
      </c>
      <c r="I154" s="16">
        <v>14.896093069999999</v>
      </c>
      <c r="J154" s="16">
        <v>13.101096950000001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11.923573260000001</v>
      </c>
      <c r="R154" s="16">
        <v>478.57351746000006</v>
      </c>
      <c r="S154" s="16">
        <v>4338.5253029600008</v>
      </c>
      <c r="T154" s="16">
        <v>17159.033829099993</v>
      </c>
      <c r="U154" s="16">
        <v>25997.947632619998</v>
      </c>
      <c r="V154" s="16">
        <v>32579.876832479997</v>
      </c>
      <c r="W154" s="16">
        <v>25720.556277150004</v>
      </c>
      <c r="X154" s="16">
        <v>7402.1578864299991</v>
      </c>
      <c r="Y154" s="16">
        <v>436.31356238000006</v>
      </c>
      <c r="AA154" s="10">
        <f t="shared" si="9"/>
        <v>43837</v>
      </c>
      <c r="AB154" s="9">
        <v>9</v>
      </c>
      <c r="AC154" s="9">
        <v>7</v>
      </c>
      <c r="AD154" s="9">
        <v>9</v>
      </c>
      <c r="AE154" s="11">
        <v>43837</v>
      </c>
      <c r="AF154" s="42">
        <f t="shared" si="7"/>
        <v>6538.5794081100021</v>
      </c>
      <c r="AG154" s="13">
        <f t="shared" si="8"/>
        <v>7.9048288507683665E-5</v>
      </c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</row>
    <row r="155" spans="1:57" x14ac:dyDescent="0.35">
      <c r="A155" s="7">
        <v>43984</v>
      </c>
      <c r="B155" s="16">
        <v>301.35994568000001</v>
      </c>
      <c r="C155" s="16">
        <v>132.24999210999999</v>
      </c>
      <c r="D155" s="16">
        <v>47.56124303</v>
      </c>
      <c r="E155" s="16">
        <v>0</v>
      </c>
      <c r="F155" s="16">
        <v>16.184290279999999</v>
      </c>
      <c r="G155" s="16">
        <v>145.63630763</v>
      </c>
      <c r="H155" s="16">
        <v>375.42984101000002</v>
      </c>
      <c r="I155" s="16">
        <v>425.97114561000001</v>
      </c>
      <c r="J155" s="16">
        <v>307.80034158000001</v>
      </c>
      <c r="K155" s="16">
        <v>145.53599563</v>
      </c>
      <c r="L155" s="16">
        <v>43.875115139999998</v>
      </c>
      <c r="M155" s="16">
        <v>20.68008742</v>
      </c>
      <c r="N155" s="16">
        <v>0</v>
      </c>
      <c r="O155" s="16">
        <v>0</v>
      </c>
      <c r="P155" s="16">
        <v>182.62458498999999</v>
      </c>
      <c r="Q155" s="16">
        <v>410.49120915999998</v>
      </c>
      <c r="R155" s="16">
        <v>1136.8513144199999</v>
      </c>
      <c r="S155" s="16">
        <v>4792.0154774800003</v>
      </c>
      <c r="T155" s="16">
        <v>15220.923950899998</v>
      </c>
      <c r="U155" s="16">
        <v>23168.463997060007</v>
      </c>
      <c r="V155" s="16">
        <v>32697.147156959985</v>
      </c>
      <c r="W155" s="16">
        <v>25469.424369770004</v>
      </c>
      <c r="X155" s="16">
        <v>7943.3006116299994</v>
      </c>
      <c r="Y155" s="16">
        <v>750.8487305000001</v>
      </c>
      <c r="AA155" s="10">
        <f t="shared" si="9"/>
        <v>43837</v>
      </c>
      <c r="AB155" s="9">
        <v>10</v>
      </c>
      <c r="AC155" s="9">
        <v>7</v>
      </c>
      <c r="AD155" s="9">
        <v>10</v>
      </c>
      <c r="AE155" s="11">
        <v>43837</v>
      </c>
      <c r="AF155" s="42">
        <f t="shared" si="7"/>
        <v>498.25531831999996</v>
      </c>
      <c r="AG155" s="13">
        <f t="shared" si="8"/>
        <v>6.023667786950046E-6</v>
      </c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</row>
    <row r="156" spans="1:57" x14ac:dyDescent="0.35">
      <c r="A156" s="7">
        <v>43985</v>
      </c>
      <c r="B156" s="16">
        <v>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0.60174773999999998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16.324469579999999</v>
      </c>
      <c r="R156" s="16">
        <v>134.45469887000002</v>
      </c>
      <c r="S156" s="16">
        <v>3173.2762681000004</v>
      </c>
      <c r="T156" s="16">
        <v>11932.655430619998</v>
      </c>
      <c r="U156" s="16">
        <v>18420.55571117</v>
      </c>
      <c r="V156" s="16">
        <v>25867.897600250009</v>
      </c>
      <c r="W156" s="16">
        <v>21022.651885859988</v>
      </c>
      <c r="X156" s="16">
        <v>6232.0555970100004</v>
      </c>
      <c r="Y156" s="16">
        <v>341.35199194999996</v>
      </c>
      <c r="AA156" s="10">
        <f t="shared" si="9"/>
        <v>43837</v>
      </c>
      <c r="AB156" s="9">
        <v>11</v>
      </c>
      <c r="AC156" s="9">
        <v>7</v>
      </c>
      <c r="AD156" s="9">
        <v>11</v>
      </c>
      <c r="AE156" s="11">
        <v>43837</v>
      </c>
      <c r="AF156" s="42">
        <f t="shared" si="7"/>
        <v>0</v>
      </c>
      <c r="AG156" s="13">
        <f t="shared" si="8"/>
        <v>0</v>
      </c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</row>
    <row r="157" spans="1:57" x14ac:dyDescent="0.35">
      <c r="A157" s="7">
        <v>43986</v>
      </c>
      <c r="B157" s="16">
        <v>65.30969168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193.97310951</v>
      </c>
      <c r="I157" s="16">
        <v>283.12189515</v>
      </c>
      <c r="J157" s="16">
        <v>150.49530081</v>
      </c>
      <c r="K157" s="16">
        <v>1.6082692700000001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70.058778219999994</v>
      </c>
      <c r="R157" s="16">
        <v>366.63767222000001</v>
      </c>
      <c r="S157" s="16">
        <v>2744.3041673899997</v>
      </c>
      <c r="T157" s="16">
        <v>11612.24563553</v>
      </c>
      <c r="U157" s="16">
        <v>22190.742505459999</v>
      </c>
      <c r="V157" s="16">
        <v>28506.208909379991</v>
      </c>
      <c r="W157" s="16">
        <v>20893.695343500007</v>
      </c>
      <c r="X157" s="16">
        <v>4766.2945296999987</v>
      </c>
      <c r="Y157" s="16">
        <v>297.30365667000001</v>
      </c>
      <c r="AA157" s="10">
        <f t="shared" si="9"/>
        <v>43837</v>
      </c>
      <c r="AB157" s="9">
        <v>12</v>
      </c>
      <c r="AC157" s="9">
        <v>7</v>
      </c>
      <c r="AD157" s="9">
        <v>12</v>
      </c>
      <c r="AE157" s="11">
        <v>43837</v>
      </c>
      <c r="AF157" s="42">
        <f t="shared" si="7"/>
        <v>0</v>
      </c>
      <c r="AG157" s="13">
        <f t="shared" si="8"/>
        <v>0</v>
      </c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  <c r="BC157" s="16"/>
      <c r="BD157" s="16"/>
      <c r="BE157" s="16"/>
    </row>
    <row r="158" spans="1:57" x14ac:dyDescent="0.35">
      <c r="A158" s="7">
        <v>43987</v>
      </c>
      <c r="B158" s="16">
        <v>14.61482384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118.25312195000001</v>
      </c>
      <c r="I158" s="16">
        <v>202.06887175000003</v>
      </c>
      <c r="J158" s="16">
        <v>96.329410410000008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14.05615362</v>
      </c>
      <c r="R158" s="16">
        <v>364.21104044999998</v>
      </c>
      <c r="S158" s="16">
        <v>2904.7040305700002</v>
      </c>
      <c r="T158" s="16">
        <v>12490.110027829998</v>
      </c>
      <c r="U158" s="16">
        <v>22106.343892859994</v>
      </c>
      <c r="V158" s="16">
        <v>31820.678830579996</v>
      </c>
      <c r="W158" s="16">
        <v>23388.854391759989</v>
      </c>
      <c r="X158" s="16">
        <v>4730.1404617400003</v>
      </c>
      <c r="Y158" s="16">
        <v>169.94542822</v>
      </c>
      <c r="AA158" s="10">
        <f t="shared" si="9"/>
        <v>43837</v>
      </c>
      <c r="AB158" s="9">
        <v>13</v>
      </c>
      <c r="AC158" s="9">
        <v>7</v>
      </c>
      <c r="AD158" s="9">
        <v>13</v>
      </c>
      <c r="AE158" s="11">
        <v>43837</v>
      </c>
      <c r="AF158" s="42">
        <f t="shared" si="7"/>
        <v>0</v>
      </c>
      <c r="AG158" s="13">
        <f t="shared" si="8"/>
        <v>0</v>
      </c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</row>
    <row r="159" spans="1:57" x14ac:dyDescent="0.35">
      <c r="A159" s="7">
        <v>43988</v>
      </c>
      <c r="B159" s="16">
        <v>1.45686603</v>
      </c>
      <c r="C159" s="16">
        <v>0</v>
      </c>
      <c r="D159" s="16">
        <v>0</v>
      </c>
      <c r="E159" s="16">
        <v>0</v>
      </c>
      <c r="F159" s="16">
        <v>0</v>
      </c>
      <c r="G159" s="16">
        <v>7.5415788499999996</v>
      </c>
      <c r="H159" s="16">
        <v>0</v>
      </c>
      <c r="I159" s="16">
        <v>0</v>
      </c>
      <c r="J159" s="16">
        <v>3.22650609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16.58800858</v>
      </c>
      <c r="R159" s="16">
        <v>0</v>
      </c>
      <c r="S159" s="16">
        <v>96.976007809999999</v>
      </c>
      <c r="T159" s="16">
        <v>2448.04137756</v>
      </c>
      <c r="U159" s="16">
        <v>7180.4401360399979</v>
      </c>
      <c r="V159" s="16">
        <v>17980.897524030002</v>
      </c>
      <c r="W159" s="16">
        <v>11338.365487080004</v>
      </c>
      <c r="X159" s="16">
        <v>2263.5284491300004</v>
      </c>
      <c r="Y159" s="16">
        <v>127.93696319</v>
      </c>
      <c r="AA159" s="10">
        <f t="shared" si="9"/>
        <v>43837</v>
      </c>
      <c r="AB159" s="9">
        <v>14</v>
      </c>
      <c r="AC159" s="9">
        <v>7</v>
      </c>
      <c r="AD159" s="9">
        <v>14</v>
      </c>
      <c r="AE159" s="11">
        <v>43837</v>
      </c>
      <c r="AF159" s="42">
        <f t="shared" si="7"/>
        <v>0</v>
      </c>
      <c r="AG159" s="13">
        <f t="shared" si="8"/>
        <v>0</v>
      </c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</row>
    <row r="160" spans="1:57" x14ac:dyDescent="0.35">
      <c r="A160" s="7">
        <v>43989</v>
      </c>
      <c r="B160" s="16">
        <v>34.758109510000004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27.429238999999999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35.576195439999999</v>
      </c>
      <c r="R160" s="16">
        <v>28.755169420000001</v>
      </c>
      <c r="S160" s="16">
        <v>671.15629191000005</v>
      </c>
      <c r="T160" s="16">
        <v>6280.731758599999</v>
      </c>
      <c r="U160" s="16">
        <v>13124.12557686</v>
      </c>
      <c r="V160" s="16">
        <v>24171.736065370002</v>
      </c>
      <c r="W160" s="16">
        <v>16319.713588189992</v>
      </c>
      <c r="X160" s="16">
        <v>3442.69704942</v>
      </c>
      <c r="Y160" s="16">
        <v>191.47339756000002</v>
      </c>
      <c r="AA160" s="10">
        <f t="shared" si="9"/>
        <v>43837</v>
      </c>
      <c r="AB160" s="9">
        <v>15</v>
      </c>
      <c r="AC160" s="9">
        <v>7</v>
      </c>
      <c r="AD160" s="9">
        <v>15</v>
      </c>
      <c r="AE160" s="11">
        <v>43837</v>
      </c>
      <c r="AF160" s="42">
        <f t="shared" si="7"/>
        <v>0</v>
      </c>
      <c r="AG160" s="13">
        <f t="shared" si="8"/>
        <v>0</v>
      </c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</row>
    <row r="161" spans="1:57" x14ac:dyDescent="0.35">
      <c r="A161" s="7">
        <v>43990</v>
      </c>
      <c r="B161" s="16">
        <v>70.301855490000008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140.21440946999999</v>
      </c>
      <c r="I161" s="16">
        <v>594.88568959000008</v>
      </c>
      <c r="J161" s="16">
        <v>889.00599975000011</v>
      </c>
      <c r="K161" s="16">
        <v>602.31290023000008</v>
      </c>
      <c r="L161" s="16">
        <v>68.348539889999998</v>
      </c>
      <c r="M161" s="16">
        <v>0</v>
      </c>
      <c r="N161" s="16">
        <v>0</v>
      </c>
      <c r="O161" s="16">
        <v>0</v>
      </c>
      <c r="P161" s="16">
        <v>0</v>
      </c>
      <c r="Q161" s="16">
        <v>395.96702090000008</v>
      </c>
      <c r="R161" s="16">
        <v>1711.6536266199998</v>
      </c>
      <c r="S161" s="16">
        <v>7164.4432322499988</v>
      </c>
      <c r="T161" s="16">
        <v>18521.541736660001</v>
      </c>
      <c r="U161" s="16">
        <v>26577.78505780999</v>
      </c>
      <c r="V161" s="16">
        <v>35664.431779819992</v>
      </c>
      <c r="W161" s="16">
        <v>28926.720250269998</v>
      </c>
      <c r="X161" s="16">
        <v>10529.148413509996</v>
      </c>
      <c r="Y161" s="16">
        <v>1173.0304803899999</v>
      </c>
      <c r="AA161" s="10">
        <f t="shared" si="9"/>
        <v>43837</v>
      </c>
      <c r="AB161" s="9">
        <v>16</v>
      </c>
      <c r="AC161" s="9">
        <v>7</v>
      </c>
      <c r="AD161" s="9">
        <v>16</v>
      </c>
      <c r="AE161" s="11">
        <v>43837</v>
      </c>
      <c r="AF161" s="42">
        <f t="shared" si="7"/>
        <v>24.88831008</v>
      </c>
      <c r="AG161" s="13">
        <f t="shared" si="8"/>
        <v>3.0088773002165139E-7</v>
      </c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</row>
    <row r="162" spans="1:57" x14ac:dyDescent="0.35">
      <c r="A162" s="7">
        <v>43991</v>
      </c>
      <c r="B162" s="16">
        <v>230.18463037999999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67.33265111</v>
      </c>
      <c r="I162" s="16">
        <v>253.35224721</v>
      </c>
      <c r="J162" s="16">
        <v>477.10794693999998</v>
      </c>
      <c r="K162" s="16">
        <v>434.39714423999999</v>
      </c>
      <c r="L162" s="16">
        <v>78.635752920000002</v>
      </c>
      <c r="M162" s="16">
        <v>18.788029779999999</v>
      </c>
      <c r="N162" s="16">
        <v>0</v>
      </c>
      <c r="O162" s="16">
        <v>15.12137324</v>
      </c>
      <c r="P162" s="16">
        <v>118.49881901000001</v>
      </c>
      <c r="Q162" s="16">
        <v>819.03712928999994</v>
      </c>
      <c r="R162" s="16">
        <v>2594.5460966300002</v>
      </c>
      <c r="S162" s="16">
        <v>9636.5338601600015</v>
      </c>
      <c r="T162" s="16">
        <v>19876.006285780008</v>
      </c>
      <c r="U162" s="16">
        <v>27276.551092149992</v>
      </c>
      <c r="V162" s="16">
        <v>37837.33755212</v>
      </c>
      <c r="W162" s="16">
        <v>31547.382146150008</v>
      </c>
      <c r="X162" s="16">
        <v>11261.262048699999</v>
      </c>
      <c r="Y162" s="16">
        <v>1128.13833783</v>
      </c>
      <c r="AA162" s="10">
        <f t="shared" si="9"/>
        <v>43837</v>
      </c>
      <c r="AB162" s="9">
        <v>17</v>
      </c>
      <c r="AC162" s="9">
        <v>7</v>
      </c>
      <c r="AD162" s="9">
        <v>17</v>
      </c>
      <c r="AE162" s="11">
        <v>43837</v>
      </c>
      <c r="AF162" s="42">
        <f t="shared" si="7"/>
        <v>611.94152348000011</v>
      </c>
      <c r="AG162" s="13">
        <f t="shared" si="8"/>
        <v>7.3980794724126292E-6</v>
      </c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</row>
    <row r="163" spans="1:57" x14ac:dyDescent="0.35">
      <c r="A163" s="7">
        <v>43992</v>
      </c>
      <c r="B163" s="16">
        <v>61.060610199999999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219.93864624000003</v>
      </c>
      <c r="I163" s="16">
        <v>1193.3793879399998</v>
      </c>
      <c r="J163" s="16">
        <v>1480.53517678</v>
      </c>
      <c r="K163" s="16">
        <v>1054.41153936</v>
      </c>
      <c r="L163" s="16">
        <v>187.50088588</v>
      </c>
      <c r="M163" s="16">
        <v>61.02457347</v>
      </c>
      <c r="N163" s="16">
        <v>0</v>
      </c>
      <c r="O163" s="16">
        <v>0</v>
      </c>
      <c r="P163" s="16">
        <v>9.1455783299999993</v>
      </c>
      <c r="Q163" s="16">
        <v>644.97379263999994</v>
      </c>
      <c r="R163" s="16">
        <v>1793.1741238699999</v>
      </c>
      <c r="S163" s="16">
        <v>7184.4440473900013</v>
      </c>
      <c r="T163" s="16">
        <v>16361.972315390001</v>
      </c>
      <c r="U163" s="16">
        <v>23923.528699070001</v>
      </c>
      <c r="V163" s="16">
        <v>33801.278856860001</v>
      </c>
      <c r="W163" s="16">
        <v>27215.648956840007</v>
      </c>
      <c r="X163" s="16">
        <v>10035.624015059999</v>
      </c>
      <c r="Y163" s="16">
        <v>1013.6124382700001</v>
      </c>
      <c r="AA163" s="10">
        <f t="shared" si="9"/>
        <v>43837</v>
      </c>
      <c r="AB163" s="9">
        <v>18</v>
      </c>
      <c r="AC163" s="9">
        <v>7</v>
      </c>
      <c r="AD163" s="9">
        <v>18</v>
      </c>
      <c r="AE163" s="11">
        <v>43837</v>
      </c>
      <c r="AF163" s="42">
        <f t="shared" si="7"/>
        <v>13336.029153919995</v>
      </c>
      <c r="AG163" s="13">
        <f t="shared" si="8"/>
        <v>1.61226195218858E-4</v>
      </c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</row>
    <row r="164" spans="1:57" x14ac:dyDescent="0.35">
      <c r="A164" s="7">
        <v>43993</v>
      </c>
      <c r="B164" s="16">
        <v>44.835496589999991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248.88113125000001</v>
      </c>
      <c r="I164" s="16">
        <v>832.09849853000014</v>
      </c>
      <c r="J164" s="16">
        <v>1172.26121466</v>
      </c>
      <c r="K164" s="16">
        <v>970.36063235999995</v>
      </c>
      <c r="L164" s="16">
        <v>55.518292600000002</v>
      </c>
      <c r="M164" s="16">
        <v>0</v>
      </c>
      <c r="N164" s="16">
        <v>0</v>
      </c>
      <c r="O164" s="16">
        <v>0</v>
      </c>
      <c r="P164" s="16">
        <v>0</v>
      </c>
      <c r="Q164" s="16">
        <v>38.473993790000002</v>
      </c>
      <c r="R164" s="16">
        <v>956.73195742000007</v>
      </c>
      <c r="S164" s="16">
        <v>3091.6109005200001</v>
      </c>
      <c r="T164" s="16">
        <v>10532.758178040003</v>
      </c>
      <c r="U164" s="16">
        <v>19162.134235130008</v>
      </c>
      <c r="V164" s="16">
        <v>28000.121562569988</v>
      </c>
      <c r="W164" s="16">
        <v>21845.221540270009</v>
      </c>
      <c r="X164" s="16">
        <v>6400.35706183</v>
      </c>
      <c r="Y164" s="16">
        <v>785.07905683000001</v>
      </c>
      <c r="AA164" s="10">
        <f t="shared" si="9"/>
        <v>43837</v>
      </c>
      <c r="AB164" s="9">
        <v>19</v>
      </c>
      <c r="AC164" s="9">
        <v>7</v>
      </c>
      <c r="AD164" s="9">
        <v>19</v>
      </c>
      <c r="AE164" s="11">
        <v>43837</v>
      </c>
      <c r="AF164" s="42">
        <f t="shared" si="7"/>
        <v>48876.878279420001</v>
      </c>
      <c r="AG164" s="13">
        <f t="shared" si="8"/>
        <v>5.9089801231049439E-4</v>
      </c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/>
      <c r="BE164" s="16"/>
    </row>
    <row r="165" spans="1:57" x14ac:dyDescent="0.35">
      <c r="A165" s="7">
        <v>43994</v>
      </c>
      <c r="B165" s="16">
        <v>46.299485969999999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11.071629789999999</v>
      </c>
      <c r="J165" s="16">
        <v>12.261096859999999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23.278935050000001</v>
      </c>
      <c r="R165" s="16">
        <v>126.47691208000001</v>
      </c>
      <c r="S165" s="16">
        <v>1376.5365899999999</v>
      </c>
      <c r="T165" s="16">
        <v>7697.6813982900003</v>
      </c>
      <c r="U165" s="16">
        <v>15789.83425394</v>
      </c>
      <c r="V165" s="16">
        <v>23781.037343360003</v>
      </c>
      <c r="W165" s="16">
        <v>17992.120066010008</v>
      </c>
      <c r="X165" s="16">
        <v>3915.0752510800007</v>
      </c>
      <c r="Y165" s="16">
        <v>459.31400064000002</v>
      </c>
      <c r="AA165" s="10">
        <f t="shared" si="9"/>
        <v>43837</v>
      </c>
      <c r="AB165" s="9">
        <v>20</v>
      </c>
      <c r="AC165" s="9">
        <v>7</v>
      </c>
      <c r="AD165" s="9">
        <v>20</v>
      </c>
      <c r="AE165" s="11">
        <v>43837</v>
      </c>
      <c r="AF165" s="42">
        <f t="shared" si="7"/>
        <v>56454.541239999977</v>
      </c>
      <c r="AG165" s="13">
        <f t="shared" si="8"/>
        <v>6.825083225223662E-4</v>
      </c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</row>
    <row r="166" spans="1:57" x14ac:dyDescent="0.35">
      <c r="A166" s="7">
        <v>43995</v>
      </c>
      <c r="B166" s="16">
        <v>3.8281492799999999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114.89098766000001</v>
      </c>
      <c r="R166" s="16">
        <v>0</v>
      </c>
      <c r="S166" s="16">
        <v>0</v>
      </c>
      <c r="T166" s="16">
        <v>794.72184429000004</v>
      </c>
      <c r="U166" s="16">
        <v>5058.3221435799987</v>
      </c>
      <c r="V166" s="16">
        <v>14751.495342759999</v>
      </c>
      <c r="W166" s="16">
        <v>9093.0231269499982</v>
      </c>
      <c r="X166" s="16">
        <v>1146.1089440200001</v>
      </c>
      <c r="Y166" s="16">
        <v>0</v>
      </c>
      <c r="AA166" s="10">
        <f t="shared" si="9"/>
        <v>43837</v>
      </c>
      <c r="AB166" s="9">
        <v>21</v>
      </c>
      <c r="AC166" s="9">
        <v>7</v>
      </c>
      <c r="AD166" s="9">
        <v>21</v>
      </c>
      <c r="AE166" s="11">
        <v>43837</v>
      </c>
      <c r="AF166" s="42">
        <f t="shared" si="7"/>
        <v>46072.04124000002</v>
      </c>
      <c r="AG166" s="13">
        <f t="shared" si="8"/>
        <v>5.5698887797557995E-4</v>
      </c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</row>
    <row r="167" spans="1:57" x14ac:dyDescent="0.35">
      <c r="A167" s="7">
        <v>43996</v>
      </c>
      <c r="B167" s="16">
        <v>0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1.5892849099999999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162.87907387000001</v>
      </c>
      <c r="R167" s="16">
        <v>0</v>
      </c>
      <c r="S167" s="16">
        <v>73.159506840000006</v>
      </c>
      <c r="T167" s="16">
        <v>2044.7475461300003</v>
      </c>
      <c r="U167" s="16">
        <v>6973.1401930799993</v>
      </c>
      <c r="V167" s="16">
        <v>17934.891538650005</v>
      </c>
      <c r="W167" s="16">
        <v>11169.461374150002</v>
      </c>
      <c r="X167" s="16">
        <v>2190.6822477800001</v>
      </c>
      <c r="Y167" s="16">
        <v>64.862867989999998</v>
      </c>
      <c r="AA167" s="10">
        <f t="shared" si="9"/>
        <v>43837</v>
      </c>
      <c r="AB167" s="9">
        <v>22</v>
      </c>
      <c r="AC167" s="9">
        <v>7</v>
      </c>
      <c r="AD167" s="9">
        <v>22</v>
      </c>
      <c r="AE167" s="11">
        <v>43837</v>
      </c>
      <c r="AF167" s="42">
        <f t="shared" si="7"/>
        <v>34867.985215860012</v>
      </c>
      <c r="AG167" s="13">
        <f t="shared" si="8"/>
        <v>4.2153721519483009E-4</v>
      </c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</row>
    <row r="168" spans="1:57" x14ac:dyDescent="0.35">
      <c r="A168" s="7">
        <v>43997</v>
      </c>
      <c r="B168" s="16">
        <v>26.787594070000001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130.39880895000002</v>
      </c>
      <c r="I168" s="16">
        <v>356.18062833999994</v>
      </c>
      <c r="J168" s="16">
        <v>261.34445647000001</v>
      </c>
      <c r="K168" s="16">
        <v>54.618148490000003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23.173291949999999</v>
      </c>
      <c r="R168" s="16">
        <v>146.45176487000001</v>
      </c>
      <c r="S168" s="16">
        <v>1940.4234679900001</v>
      </c>
      <c r="T168" s="16">
        <v>8798.9242237999988</v>
      </c>
      <c r="U168" s="16">
        <v>20769.651825369998</v>
      </c>
      <c r="V168" s="16">
        <v>29293.275895520004</v>
      </c>
      <c r="W168" s="16">
        <v>19492.285008880004</v>
      </c>
      <c r="X168" s="16">
        <v>4285.4804413899992</v>
      </c>
      <c r="Y168" s="16">
        <v>200.29400801999998</v>
      </c>
      <c r="AA168" s="10">
        <f t="shared" si="9"/>
        <v>43837</v>
      </c>
      <c r="AB168" s="9">
        <v>23</v>
      </c>
      <c r="AC168" s="9">
        <v>7</v>
      </c>
      <c r="AD168" s="9">
        <v>23</v>
      </c>
      <c r="AE168" s="11">
        <v>43837</v>
      </c>
      <c r="AF168" s="42">
        <f t="shared" si="7"/>
        <v>20275.670153200004</v>
      </c>
      <c r="AG168" s="13">
        <f t="shared" si="8"/>
        <v>2.4512312597577932E-4</v>
      </c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</row>
    <row r="169" spans="1:57" x14ac:dyDescent="0.35">
      <c r="A169" s="7">
        <v>43998</v>
      </c>
      <c r="B169" s="16">
        <v>447.33395110999999</v>
      </c>
      <c r="C169" s="16">
        <v>42.10926224</v>
      </c>
      <c r="D169" s="16">
        <v>0</v>
      </c>
      <c r="E169" s="16">
        <v>0</v>
      </c>
      <c r="F169" s="16">
        <v>0</v>
      </c>
      <c r="G169" s="16">
        <v>43.004324969999999</v>
      </c>
      <c r="H169" s="16">
        <v>472.32729018999999</v>
      </c>
      <c r="I169" s="16">
        <v>1127.78899854</v>
      </c>
      <c r="J169" s="16">
        <v>1241.0123705499998</v>
      </c>
      <c r="K169" s="16">
        <v>553.77537942000004</v>
      </c>
      <c r="L169" s="16">
        <v>138.16175530999999</v>
      </c>
      <c r="M169" s="16">
        <v>56.444782330000002</v>
      </c>
      <c r="N169" s="16">
        <v>48.578462440000003</v>
      </c>
      <c r="O169" s="16">
        <v>93.731819520000002</v>
      </c>
      <c r="P169" s="16">
        <v>528.45884853999996</v>
      </c>
      <c r="Q169" s="16">
        <v>2205.4624154799994</v>
      </c>
      <c r="R169" s="16">
        <v>7344.4425910399996</v>
      </c>
      <c r="S169" s="16">
        <v>21102.71274716</v>
      </c>
      <c r="T169" s="16">
        <v>34402.192871849991</v>
      </c>
      <c r="U169" s="16">
        <v>39116.323307250001</v>
      </c>
      <c r="V169" s="16">
        <v>50402.532513590013</v>
      </c>
      <c r="W169" s="16">
        <v>42411.065821240001</v>
      </c>
      <c r="X169" s="16">
        <v>19537.655859500006</v>
      </c>
      <c r="Y169" s="16">
        <v>2391.8564277300002</v>
      </c>
      <c r="AA169" s="10">
        <f t="shared" si="9"/>
        <v>43837</v>
      </c>
      <c r="AB169" s="9">
        <v>24</v>
      </c>
      <c r="AC169" s="9">
        <v>7</v>
      </c>
      <c r="AD169" s="9">
        <v>24</v>
      </c>
      <c r="AE169" s="11">
        <v>43837</v>
      </c>
      <c r="AF169" s="42">
        <f t="shared" si="7"/>
        <v>1860.6875601199999</v>
      </c>
      <c r="AG169" s="13">
        <f t="shared" si="8"/>
        <v>2.2494820035769651E-5</v>
      </c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</row>
    <row r="170" spans="1:57" x14ac:dyDescent="0.35">
      <c r="A170" s="7">
        <v>43999</v>
      </c>
      <c r="B170" s="16">
        <v>198.86634633000006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170.20813889000001</v>
      </c>
      <c r="I170" s="16">
        <v>581.34446611999999</v>
      </c>
      <c r="J170" s="16">
        <v>462.20773339000004</v>
      </c>
      <c r="K170" s="16">
        <v>65.290122229999994</v>
      </c>
      <c r="L170" s="16">
        <v>0</v>
      </c>
      <c r="M170" s="16">
        <v>0</v>
      </c>
      <c r="N170" s="16">
        <v>0</v>
      </c>
      <c r="O170" s="16">
        <v>0</v>
      </c>
      <c r="P170" s="16">
        <v>23.347728119999999</v>
      </c>
      <c r="Q170" s="16">
        <v>638.59838454999999</v>
      </c>
      <c r="R170" s="16">
        <v>2256.5691982099997</v>
      </c>
      <c r="S170" s="16">
        <v>9338.6422640799956</v>
      </c>
      <c r="T170" s="16">
        <v>21244.487760279997</v>
      </c>
      <c r="U170" s="16">
        <v>29973.40599626</v>
      </c>
      <c r="V170" s="16">
        <v>40340.555640509971</v>
      </c>
      <c r="W170" s="16">
        <v>33204.246178079986</v>
      </c>
      <c r="X170" s="16">
        <v>12592.844831620003</v>
      </c>
      <c r="Y170" s="16">
        <v>1330.3070457200001</v>
      </c>
      <c r="AA170" s="10">
        <f t="shared" si="9"/>
        <v>43838</v>
      </c>
      <c r="AB170" s="9">
        <v>1</v>
      </c>
      <c r="AC170" s="9">
        <v>8</v>
      </c>
      <c r="AD170" s="9">
        <v>1</v>
      </c>
      <c r="AE170" s="11">
        <v>43838</v>
      </c>
      <c r="AF170" s="42">
        <f t="shared" si="7"/>
        <v>41.113052869999997</v>
      </c>
      <c r="AG170" s="13">
        <f t="shared" si="8"/>
        <v>4.9703708739369893E-7</v>
      </c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</row>
    <row r="171" spans="1:57" x14ac:dyDescent="0.35">
      <c r="A171" s="7">
        <v>44000</v>
      </c>
      <c r="B171" s="16">
        <v>156.83392971000001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50.724866339999998</v>
      </c>
      <c r="I171" s="16">
        <v>410.59108971000001</v>
      </c>
      <c r="J171" s="16">
        <v>493.57674927999994</v>
      </c>
      <c r="K171" s="16">
        <v>88.426824480000008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518.00331276999987</v>
      </c>
      <c r="R171" s="16">
        <v>2277.44548265</v>
      </c>
      <c r="S171" s="16">
        <v>10243.101644220003</v>
      </c>
      <c r="T171" s="16">
        <v>23743.408281839995</v>
      </c>
      <c r="U171" s="16">
        <v>30344.785657119999</v>
      </c>
      <c r="V171" s="16">
        <v>42170.941967149993</v>
      </c>
      <c r="W171" s="16">
        <v>35554.351594629996</v>
      </c>
      <c r="X171" s="16">
        <v>14246.289296239998</v>
      </c>
      <c r="Y171" s="16">
        <v>1318.4028694699996</v>
      </c>
      <c r="AA171" s="10">
        <f t="shared" si="9"/>
        <v>43838</v>
      </c>
      <c r="AB171" s="9">
        <v>2</v>
      </c>
      <c r="AC171" s="9">
        <v>8</v>
      </c>
      <c r="AD171" s="9">
        <v>2</v>
      </c>
      <c r="AE171" s="11">
        <v>43838</v>
      </c>
      <c r="AF171" s="42">
        <f t="shared" si="7"/>
        <v>0</v>
      </c>
      <c r="AG171" s="13">
        <f t="shared" si="8"/>
        <v>0</v>
      </c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</row>
    <row r="172" spans="1:57" x14ac:dyDescent="0.35">
      <c r="A172" s="7">
        <v>44001</v>
      </c>
      <c r="B172" s="16">
        <v>314.51162359999995</v>
      </c>
      <c r="C172" s="16">
        <v>47.797475460000001</v>
      </c>
      <c r="D172" s="16">
        <v>0</v>
      </c>
      <c r="E172" s="16">
        <v>0</v>
      </c>
      <c r="F172" s="16">
        <v>0</v>
      </c>
      <c r="G172" s="16">
        <v>65.072365129999994</v>
      </c>
      <c r="H172" s="16">
        <v>475.86491763999999</v>
      </c>
      <c r="I172" s="16">
        <v>1103.5723377999998</v>
      </c>
      <c r="J172" s="16">
        <v>1157.3793708699998</v>
      </c>
      <c r="K172" s="16">
        <v>340.85706582</v>
      </c>
      <c r="L172" s="16">
        <v>68.676462220000005</v>
      </c>
      <c r="M172" s="16">
        <v>7.8828359299999997</v>
      </c>
      <c r="N172" s="16">
        <v>0</v>
      </c>
      <c r="O172" s="16">
        <v>0</v>
      </c>
      <c r="P172" s="16">
        <v>102.38267705</v>
      </c>
      <c r="Q172" s="16">
        <v>842.7128320999999</v>
      </c>
      <c r="R172" s="16">
        <v>3604.0284107700004</v>
      </c>
      <c r="S172" s="16">
        <v>12511.299773000004</v>
      </c>
      <c r="T172" s="16">
        <v>24063.442577049998</v>
      </c>
      <c r="U172" s="16">
        <v>29655.514016120003</v>
      </c>
      <c r="V172" s="16">
        <v>40267.759284699998</v>
      </c>
      <c r="W172" s="16">
        <v>35051.491451100002</v>
      </c>
      <c r="X172" s="16">
        <v>14937.632178630003</v>
      </c>
      <c r="Y172" s="16">
        <v>1584.6527894800004</v>
      </c>
      <c r="AA172" s="10">
        <f t="shared" si="9"/>
        <v>43838</v>
      </c>
      <c r="AB172" s="9">
        <v>3</v>
      </c>
      <c r="AC172" s="9">
        <v>8</v>
      </c>
      <c r="AD172" s="9">
        <v>3</v>
      </c>
      <c r="AE172" s="11">
        <v>43838</v>
      </c>
      <c r="AF172" s="42">
        <f t="shared" si="7"/>
        <v>0</v>
      </c>
      <c r="AG172" s="13">
        <f t="shared" si="8"/>
        <v>0</v>
      </c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</row>
    <row r="173" spans="1:57" x14ac:dyDescent="0.35">
      <c r="A173" s="7">
        <v>44002</v>
      </c>
      <c r="B173" s="16">
        <v>0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8.4896100700000012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4.4164911699999996</v>
      </c>
      <c r="R173" s="16">
        <v>0</v>
      </c>
      <c r="S173" s="16">
        <v>199.07732345000002</v>
      </c>
      <c r="T173" s="16">
        <v>4392.3613394700014</v>
      </c>
      <c r="U173" s="16">
        <v>10268.911445809999</v>
      </c>
      <c r="V173" s="16">
        <v>21921.109916169997</v>
      </c>
      <c r="W173" s="16">
        <v>14333.579909790005</v>
      </c>
      <c r="X173" s="16">
        <v>3157.3257323100006</v>
      </c>
      <c r="Y173" s="16">
        <v>4.6125728800000001</v>
      </c>
      <c r="AA173" s="10">
        <f t="shared" si="9"/>
        <v>43838</v>
      </c>
      <c r="AB173" s="9">
        <v>4</v>
      </c>
      <c r="AC173" s="9">
        <v>8</v>
      </c>
      <c r="AD173" s="9">
        <v>4</v>
      </c>
      <c r="AE173" s="11">
        <v>43838</v>
      </c>
      <c r="AF173" s="42">
        <f t="shared" si="7"/>
        <v>0</v>
      </c>
      <c r="AG173" s="13">
        <f t="shared" si="8"/>
        <v>0</v>
      </c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</row>
    <row r="174" spans="1:57" x14ac:dyDescent="0.35">
      <c r="A174" s="7">
        <v>44003</v>
      </c>
      <c r="B174" s="16">
        <v>0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2.9459103600000001</v>
      </c>
      <c r="R174" s="16">
        <v>0</v>
      </c>
      <c r="S174" s="16">
        <v>1152.3583562700001</v>
      </c>
      <c r="T174" s="16">
        <v>5819.9682609700003</v>
      </c>
      <c r="U174" s="16">
        <v>12698.37975294</v>
      </c>
      <c r="V174" s="16">
        <v>26122.764426030004</v>
      </c>
      <c r="W174" s="16">
        <v>16882.27191327</v>
      </c>
      <c r="X174" s="16">
        <v>3729.8320621199996</v>
      </c>
      <c r="Y174" s="16">
        <v>238.15950610999997</v>
      </c>
      <c r="AA174" s="10">
        <f t="shared" si="9"/>
        <v>43838</v>
      </c>
      <c r="AB174" s="9">
        <v>5</v>
      </c>
      <c r="AC174" s="9">
        <v>8</v>
      </c>
      <c r="AD174" s="9">
        <v>5</v>
      </c>
      <c r="AE174" s="11">
        <v>43838</v>
      </c>
      <c r="AF174" s="42">
        <f t="shared" si="7"/>
        <v>0</v>
      </c>
      <c r="AG174" s="13">
        <f t="shared" si="8"/>
        <v>0</v>
      </c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</row>
    <row r="175" spans="1:57" x14ac:dyDescent="0.35">
      <c r="A175" s="7">
        <v>44004</v>
      </c>
      <c r="B175" s="16">
        <v>1208.6839909800001</v>
      </c>
      <c r="C175" s="16">
        <v>130.54603596000001</v>
      </c>
      <c r="D175" s="16">
        <v>30.520167059999999</v>
      </c>
      <c r="E175" s="16">
        <v>0</v>
      </c>
      <c r="F175" s="16">
        <v>0</v>
      </c>
      <c r="G175" s="16">
        <v>161.01432409</v>
      </c>
      <c r="H175" s="16">
        <v>921.30147180999995</v>
      </c>
      <c r="I175" s="16">
        <v>2329.8474801099992</v>
      </c>
      <c r="J175" s="16">
        <v>2061.26706517</v>
      </c>
      <c r="K175" s="16">
        <v>1059.6887157600002</v>
      </c>
      <c r="L175" s="16">
        <v>714.07175533999998</v>
      </c>
      <c r="M175" s="16">
        <v>474.93240398</v>
      </c>
      <c r="N175" s="16">
        <v>596.36854302999996</v>
      </c>
      <c r="O175" s="16">
        <v>1309.4049692800004</v>
      </c>
      <c r="P175" s="16">
        <v>3730.3055481299998</v>
      </c>
      <c r="Q175" s="16">
        <v>9810.9670599600013</v>
      </c>
      <c r="R175" s="16">
        <v>20015.005753180012</v>
      </c>
      <c r="S175" s="16">
        <v>36905.74199564998</v>
      </c>
      <c r="T175" s="16">
        <v>53318.516614660002</v>
      </c>
      <c r="U175" s="16">
        <v>57206.446995860024</v>
      </c>
      <c r="V175" s="16">
        <v>64449.014819079974</v>
      </c>
      <c r="W175" s="16">
        <v>55287.731846289993</v>
      </c>
      <c r="X175" s="16">
        <v>27722.233730009997</v>
      </c>
      <c r="Y175" s="16">
        <v>5696.9876876200005</v>
      </c>
      <c r="AA175" s="10">
        <f t="shared" si="9"/>
        <v>43838</v>
      </c>
      <c r="AB175" s="9">
        <v>6</v>
      </c>
      <c r="AC175" s="9">
        <v>8</v>
      </c>
      <c r="AD175" s="9">
        <v>6</v>
      </c>
      <c r="AE175" s="11">
        <v>43838</v>
      </c>
      <c r="AF175" s="42">
        <f t="shared" si="7"/>
        <v>0</v>
      </c>
      <c r="AG175" s="13">
        <f t="shared" si="8"/>
        <v>0</v>
      </c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</row>
    <row r="176" spans="1:57" x14ac:dyDescent="0.35">
      <c r="A176" s="7">
        <v>44005</v>
      </c>
      <c r="B176" s="16">
        <v>4055.7137204599999</v>
      </c>
      <c r="C176" s="16">
        <v>219.73184855</v>
      </c>
      <c r="D176" s="16">
        <v>0</v>
      </c>
      <c r="E176" s="16">
        <v>0</v>
      </c>
      <c r="F176" s="16">
        <v>0</v>
      </c>
      <c r="G176" s="16">
        <v>220.29388002000002</v>
      </c>
      <c r="H176" s="16">
        <v>1700.1163943899996</v>
      </c>
      <c r="I176" s="16">
        <v>5490.6442864099999</v>
      </c>
      <c r="J176" s="16">
        <v>6025.8523729300005</v>
      </c>
      <c r="K176" s="16">
        <v>3856.4213223300003</v>
      </c>
      <c r="L176" s="16">
        <v>2556.6975248000003</v>
      </c>
      <c r="M176" s="16">
        <v>2219.6421340500001</v>
      </c>
      <c r="N176" s="16">
        <v>2710.9548253099997</v>
      </c>
      <c r="O176" s="16">
        <v>4960.1673016899986</v>
      </c>
      <c r="P176" s="16">
        <v>9979.6049737700014</v>
      </c>
      <c r="Q176" s="16">
        <v>18822.440798920001</v>
      </c>
      <c r="R176" s="16">
        <v>31030.029273509987</v>
      </c>
      <c r="S176" s="16">
        <v>50407.441775550004</v>
      </c>
      <c r="T176" s="16">
        <v>68116.700296640018</v>
      </c>
      <c r="U176" s="16">
        <v>71449.23315041</v>
      </c>
      <c r="V176" s="16">
        <v>74392.713710390031</v>
      </c>
      <c r="W176" s="16">
        <v>63268.892537490006</v>
      </c>
      <c r="X176" s="16">
        <v>36138.443178249996</v>
      </c>
      <c r="Y176" s="16">
        <v>13356.613767639998</v>
      </c>
      <c r="AA176" s="10">
        <f t="shared" si="9"/>
        <v>43838</v>
      </c>
      <c r="AB176" s="9">
        <v>7</v>
      </c>
      <c r="AC176" s="9">
        <v>8</v>
      </c>
      <c r="AD176" s="9">
        <v>7</v>
      </c>
      <c r="AE176" s="11">
        <v>43838</v>
      </c>
      <c r="AF176" s="42">
        <f t="shared" si="7"/>
        <v>0</v>
      </c>
      <c r="AG176" s="13">
        <f t="shared" si="8"/>
        <v>0</v>
      </c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</row>
    <row r="177" spans="1:57" x14ac:dyDescent="0.35">
      <c r="A177" s="7">
        <v>44006</v>
      </c>
      <c r="B177" s="16">
        <v>1407.0001271399999</v>
      </c>
      <c r="C177" s="16">
        <v>194.49355949</v>
      </c>
      <c r="D177" s="16">
        <v>8.6384714299999992</v>
      </c>
      <c r="E177" s="16">
        <v>0</v>
      </c>
      <c r="F177" s="16">
        <v>0</v>
      </c>
      <c r="G177" s="16">
        <v>213.31683564999997</v>
      </c>
      <c r="H177" s="16">
        <v>1160.9223016100002</v>
      </c>
      <c r="I177" s="16">
        <v>2525.1371453399997</v>
      </c>
      <c r="J177" s="16">
        <v>2032.6769600499999</v>
      </c>
      <c r="K177" s="16">
        <v>798.91454128999999</v>
      </c>
      <c r="L177" s="16">
        <v>529.50233516000003</v>
      </c>
      <c r="M177" s="16">
        <v>454.01864733000002</v>
      </c>
      <c r="N177" s="16">
        <v>712.67409694000003</v>
      </c>
      <c r="O177" s="16">
        <v>1626.4332809500002</v>
      </c>
      <c r="P177" s="16">
        <v>3539.4431037999993</v>
      </c>
      <c r="Q177" s="16">
        <v>9363.8428444799974</v>
      </c>
      <c r="R177" s="16">
        <v>18424.489329450003</v>
      </c>
      <c r="S177" s="16">
        <v>35149.512181710001</v>
      </c>
      <c r="T177" s="16">
        <v>52400.797449649996</v>
      </c>
      <c r="U177" s="16">
        <v>56702.341539370012</v>
      </c>
      <c r="V177" s="16">
        <v>62623.750852940022</v>
      </c>
      <c r="W177" s="16">
        <v>51727.303336660014</v>
      </c>
      <c r="X177" s="16">
        <v>26697.41944646999</v>
      </c>
      <c r="Y177" s="16">
        <v>6259.4778214500002</v>
      </c>
      <c r="AA177" s="10">
        <f t="shared" si="9"/>
        <v>43838</v>
      </c>
      <c r="AB177" s="9">
        <v>8</v>
      </c>
      <c r="AC177" s="9">
        <v>8</v>
      </c>
      <c r="AD177" s="9">
        <v>8</v>
      </c>
      <c r="AE177" s="11">
        <v>43838</v>
      </c>
      <c r="AF177" s="42">
        <f t="shared" si="7"/>
        <v>2655.5280427400007</v>
      </c>
      <c r="AG177" s="13">
        <f t="shared" si="8"/>
        <v>3.2104060188118551E-5</v>
      </c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</row>
    <row r="178" spans="1:57" x14ac:dyDescent="0.35">
      <c r="A178" s="7">
        <v>44007</v>
      </c>
      <c r="B178" s="16">
        <v>4658.4236042099983</v>
      </c>
      <c r="C178" s="16">
        <v>298.75080030000004</v>
      </c>
      <c r="D178" s="16">
        <v>91.856100910000009</v>
      </c>
      <c r="E178" s="16">
        <v>0</v>
      </c>
      <c r="F178" s="16">
        <v>0</v>
      </c>
      <c r="G178" s="16">
        <v>159.20908035000002</v>
      </c>
      <c r="H178" s="16">
        <v>993.0328721300001</v>
      </c>
      <c r="I178" s="16">
        <v>3152.6753065899993</v>
      </c>
      <c r="J178" s="16">
        <v>3048.1479090099992</v>
      </c>
      <c r="K178" s="16">
        <v>2080.6200641300002</v>
      </c>
      <c r="L178" s="16">
        <v>1220.24473739</v>
      </c>
      <c r="M178" s="16">
        <v>767.14343369999995</v>
      </c>
      <c r="N178" s="16">
        <v>1331.1394033599997</v>
      </c>
      <c r="O178" s="16">
        <v>4710.44425882</v>
      </c>
      <c r="P178" s="16">
        <v>9277.9095340900021</v>
      </c>
      <c r="Q178" s="16">
        <v>17708.694168599999</v>
      </c>
      <c r="R178" s="16">
        <v>30777.103029799993</v>
      </c>
      <c r="S178" s="16">
        <v>52551.875195530018</v>
      </c>
      <c r="T178" s="16">
        <v>69449.986927169986</v>
      </c>
      <c r="U178" s="16">
        <v>73027.067639649991</v>
      </c>
      <c r="V178" s="16">
        <v>77977.729284999979</v>
      </c>
      <c r="W178" s="16">
        <v>68695.194000619987</v>
      </c>
      <c r="X178" s="16">
        <v>40920.705950300005</v>
      </c>
      <c r="Y178" s="16">
        <v>15424.115472429998</v>
      </c>
      <c r="AA178" s="10">
        <f t="shared" si="9"/>
        <v>43838</v>
      </c>
      <c r="AB178" s="9">
        <v>9</v>
      </c>
      <c r="AC178" s="9">
        <v>8</v>
      </c>
      <c r="AD178" s="9">
        <v>9</v>
      </c>
      <c r="AE178" s="11">
        <v>43838</v>
      </c>
      <c r="AF178" s="42">
        <f t="shared" si="7"/>
        <v>4383.3027427199995</v>
      </c>
      <c r="AG178" s="13">
        <f t="shared" si="8"/>
        <v>5.299202750268448E-5</v>
      </c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</row>
    <row r="179" spans="1:57" x14ac:dyDescent="0.35">
      <c r="A179" s="7">
        <v>44008</v>
      </c>
      <c r="B179" s="16">
        <v>861.27834381000014</v>
      </c>
      <c r="C179" s="16">
        <v>239.48209505</v>
      </c>
      <c r="D179" s="16">
        <v>58.597908990000001</v>
      </c>
      <c r="E179" s="16">
        <v>34.964779720000003</v>
      </c>
      <c r="F179" s="16">
        <v>131.81528559</v>
      </c>
      <c r="G179" s="16">
        <v>272.02995186999999</v>
      </c>
      <c r="H179" s="16">
        <v>641.13672062000001</v>
      </c>
      <c r="I179" s="16">
        <v>1035.1440350800003</v>
      </c>
      <c r="J179" s="16">
        <v>680.49168347000011</v>
      </c>
      <c r="K179" s="16">
        <v>316.66368462000003</v>
      </c>
      <c r="L179" s="16">
        <v>171.73779962</v>
      </c>
      <c r="M179" s="16">
        <v>64.006918929999998</v>
      </c>
      <c r="N179" s="16">
        <v>145.47680502</v>
      </c>
      <c r="O179" s="16">
        <v>239.57969789000001</v>
      </c>
      <c r="P179" s="16">
        <v>480.29094414999997</v>
      </c>
      <c r="Q179" s="16">
        <v>1962.8170916599997</v>
      </c>
      <c r="R179" s="16">
        <v>7452.0849519100011</v>
      </c>
      <c r="S179" s="16">
        <v>21031.847584940009</v>
      </c>
      <c r="T179" s="16">
        <v>36227.248433559987</v>
      </c>
      <c r="U179" s="16">
        <v>41696.60599579</v>
      </c>
      <c r="V179" s="16">
        <v>51458.666199550025</v>
      </c>
      <c r="W179" s="16">
        <v>43523.824536240019</v>
      </c>
      <c r="X179" s="16">
        <v>20851.917176790004</v>
      </c>
      <c r="Y179" s="16">
        <v>3118.6472184800004</v>
      </c>
      <c r="AA179" s="10">
        <f t="shared" si="9"/>
        <v>43838</v>
      </c>
      <c r="AB179" s="9">
        <v>10</v>
      </c>
      <c r="AC179" s="9">
        <v>8</v>
      </c>
      <c r="AD179" s="9">
        <v>10</v>
      </c>
      <c r="AE179" s="11">
        <v>43838</v>
      </c>
      <c r="AF179" s="42">
        <f t="shared" si="7"/>
        <v>87.826315539999996</v>
      </c>
      <c r="AG179" s="13">
        <f t="shared" si="8"/>
        <v>1.0617780248660372E-6</v>
      </c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</row>
    <row r="180" spans="1:57" x14ac:dyDescent="0.35">
      <c r="A180" s="7">
        <v>44009</v>
      </c>
      <c r="B180" s="16">
        <v>341.76368656</v>
      </c>
      <c r="C180" s="16">
        <v>139.52641994000001</v>
      </c>
      <c r="D180" s="16">
        <v>0</v>
      </c>
      <c r="E180" s="16">
        <v>0</v>
      </c>
      <c r="F180" s="16">
        <v>15.405145839999999</v>
      </c>
      <c r="G180" s="16">
        <v>164.44330975</v>
      </c>
      <c r="H180" s="16">
        <v>382.70905998000001</v>
      </c>
      <c r="I180" s="16">
        <v>493.10775176999999</v>
      </c>
      <c r="J180" s="16">
        <v>371.14617361000001</v>
      </c>
      <c r="K180" s="16">
        <v>129.78103827000001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199.71027285</v>
      </c>
      <c r="R180" s="16">
        <v>511.63174078000003</v>
      </c>
      <c r="S180" s="16">
        <v>1808.3697104899995</v>
      </c>
      <c r="T180" s="16">
        <v>8832.1179077800025</v>
      </c>
      <c r="U180" s="16">
        <v>15910.365619819999</v>
      </c>
      <c r="V180" s="16">
        <v>26590.034591529991</v>
      </c>
      <c r="W180" s="16">
        <v>18225.007606850006</v>
      </c>
      <c r="X180" s="16">
        <v>5297.5814759799996</v>
      </c>
      <c r="Y180" s="16">
        <v>726.10758247999991</v>
      </c>
      <c r="AA180" s="10">
        <f t="shared" si="9"/>
        <v>43838</v>
      </c>
      <c r="AB180" s="9">
        <v>11</v>
      </c>
      <c r="AC180" s="9">
        <v>8</v>
      </c>
      <c r="AD180" s="9">
        <v>11</v>
      </c>
      <c r="AE180" s="11">
        <v>43838</v>
      </c>
      <c r="AF180" s="42">
        <f t="shared" si="7"/>
        <v>0</v>
      </c>
      <c r="AG180" s="13">
        <f t="shared" si="8"/>
        <v>0</v>
      </c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</row>
    <row r="181" spans="1:57" x14ac:dyDescent="0.35">
      <c r="A181" s="7">
        <v>44010</v>
      </c>
      <c r="B181" s="16">
        <v>22.741259190000001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367.94190451999998</v>
      </c>
      <c r="I181" s="16">
        <v>768.99467183000002</v>
      </c>
      <c r="J181" s="16">
        <v>489.82669123000005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0.51367737999999996</v>
      </c>
      <c r="R181" s="16">
        <v>663.48783834999995</v>
      </c>
      <c r="S181" s="16">
        <v>4893.4118982200007</v>
      </c>
      <c r="T181" s="16">
        <v>13765.534521210006</v>
      </c>
      <c r="U181" s="16">
        <v>21869.629147490003</v>
      </c>
      <c r="V181" s="16">
        <v>34597.823949489997</v>
      </c>
      <c r="W181" s="16">
        <v>23517.113434540006</v>
      </c>
      <c r="X181" s="16">
        <v>6369.0183735500004</v>
      </c>
      <c r="Y181" s="16">
        <v>558.76022525999997</v>
      </c>
      <c r="AA181" s="10">
        <f t="shared" si="9"/>
        <v>43838</v>
      </c>
      <c r="AB181" s="9">
        <v>12</v>
      </c>
      <c r="AC181" s="9">
        <v>8</v>
      </c>
      <c r="AD181" s="9">
        <v>12</v>
      </c>
      <c r="AE181" s="11">
        <v>43838</v>
      </c>
      <c r="AF181" s="42">
        <f t="shared" si="7"/>
        <v>0</v>
      </c>
      <c r="AG181" s="13">
        <f t="shared" si="8"/>
        <v>0</v>
      </c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</row>
    <row r="182" spans="1:57" x14ac:dyDescent="0.35">
      <c r="A182" s="7">
        <v>44011</v>
      </c>
      <c r="B182" s="16">
        <v>814.47622264999995</v>
      </c>
      <c r="C182" s="16">
        <v>11.383820780000001</v>
      </c>
      <c r="D182" s="16">
        <v>0</v>
      </c>
      <c r="E182" s="16">
        <v>0</v>
      </c>
      <c r="F182" s="16">
        <v>0</v>
      </c>
      <c r="G182" s="16">
        <v>125.90042014000001</v>
      </c>
      <c r="H182" s="16">
        <v>1169.96845882</v>
      </c>
      <c r="I182" s="16">
        <v>1894.4905078700001</v>
      </c>
      <c r="J182" s="16">
        <v>1681.1023687900004</v>
      </c>
      <c r="K182" s="16">
        <v>430.92845209000001</v>
      </c>
      <c r="L182" s="16">
        <v>118.45994789000001</v>
      </c>
      <c r="M182" s="16">
        <v>0</v>
      </c>
      <c r="N182" s="16">
        <v>0</v>
      </c>
      <c r="O182" s="16">
        <v>80.057371960000012</v>
      </c>
      <c r="P182" s="16">
        <v>473.17905984000004</v>
      </c>
      <c r="Q182" s="16">
        <v>2285.0180166600003</v>
      </c>
      <c r="R182" s="16">
        <v>5656.871863620001</v>
      </c>
      <c r="S182" s="16">
        <v>14382.759288749992</v>
      </c>
      <c r="T182" s="16">
        <v>28400.127916070011</v>
      </c>
      <c r="U182" s="16">
        <v>34983.907097650022</v>
      </c>
      <c r="V182" s="16">
        <v>46967.809527650017</v>
      </c>
      <c r="W182" s="16">
        <v>39054.279379809996</v>
      </c>
      <c r="X182" s="16">
        <v>17909.21089265</v>
      </c>
      <c r="Y182" s="16">
        <v>3061.2880825099996</v>
      </c>
      <c r="AA182" s="10">
        <f t="shared" si="9"/>
        <v>43838</v>
      </c>
      <c r="AB182" s="9">
        <v>13</v>
      </c>
      <c r="AC182" s="9">
        <v>8</v>
      </c>
      <c r="AD182" s="9">
        <v>13</v>
      </c>
      <c r="AE182" s="11">
        <v>43838</v>
      </c>
      <c r="AF182" s="42">
        <f t="shared" si="7"/>
        <v>0</v>
      </c>
      <c r="AG182" s="13">
        <f t="shared" si="8"/>
        <v>0</v>
      </c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</row>
    <row r="183" spans="1:57" x14ac:dyDescent="0.35">
      <c r="A183" s="7">
        <v>44012</v>
      </c>
      <c r="B183" s="16">
        <v>531.18544097999995</v>
      </c>
      <c r="C183" s="16">
        <v>102.64420171</v>
      </c>
      <c r="D183" s="16">
        <v>0</v>
      </c>
      <c r="E183" s="16">
        <v>0</v>
      </c>
      <c r="F183" s="16">
        <v>0</v>
      </c>
      <c r="G183" s="16">
        <v>110.00859426</v>
      </c>
      <c r="H183" s="16">
        <v>697.49113524999996</v>
      </c>
      <c r="I183" s="16">
        <v>1294.4202438500001</v>
      </c>
      <c r="J183" s="16">
        <v>976.03378487999998</v>
      </c>
      <c r="K183" s="16">
        <v>342.09766048</v>
      </c>
      <c r="L183" s="16">
        <v>133.07691624</v>
      </c>
      <c r="M183" s="16">
        <v>0</v>
      </c>
      <c r="N183" s="16">
        <v>15.02212787</v>
      </c>
      <c r="O183" s="16">
        <v>105.28628148999999</v>
      </c>
      <c r="P183" s="16">
        <v>361.89050429000002</v>
      </c>
      <c r="Q183" s="16">
        <v>1625.1809944399999</v>
      </c>
      <c r="R183" s="16">
        <v>3295.4393341699997</v>
      </c>
      <c r="S183" s="16">
        <v>12024.706672300001</v>
      </c>
      <c r="T183" s="16">
        <v>26933.248253810001</v>
      </c>
      <c r="U183" s="16">
        <v>33896.221394979984</v>
      </c>
      <c r="V183" s="16">
        <v>47208.675148510003</v>
      </c>
      <c r="W183" s="16">
        <v>38921.673030180005</v>
      </c>
      <c r="X183" s="16">
        <v>16917.467847399999</v>
      </c>
      <c r="Y183" s="16">
        <v>2549.8568175</v>
      </c>
      <c r="AA183" s="10">
        <f t="shared" si="9"/>
        <v>43838</v>
      </c>
      <c r="AB183" s="9">
        <v>14</v>
      </c>
      <c r="AC183" s="9">
        <v>8</v>
      </c>
      <c r="AD183" s="9">
        <v>14</v>
      </c>
      <c r="AE183" s="11">
        <v>43838</v>
      </c>
      <c r="AF183" s="42">
        <f t="shared" si="7"/>
        <v>0</v>
      </c>
      <c r="AG183" s="13">
        <f t="shared" si="8"/>
        <v>0</v>
      </c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</row>
    <row r="184" spans="1:57" x14ac:dyDescent="0.35">
      <c r="A184" s="7">
        <v>44013</v>
      </c>
      <c r="B184" s="16">
        <v>848.06911108000008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95.958605019999993</v>
      </c>
      <c r="I184" s="16">
        <v>219.26284292999998</v>
      </c>
      <c r="J184" s="16">
        <v>332.67326440000005</v>
      </c>
      <c r="K184" s="16">
        <v>165.80314161000001</v>
      </c>
      <c r="L184" s="16">
        <v>1.8011328099999999</v>
      </c>
      <c r="M184" s="16">
        <v>0</v>
      </c>
      <c r="N184" s="16">
        <v>0</v>
      </c>
      <c r="O184" s="16">
        <v>25.370804499999998</v>
      </c>
      <c r="P184" s="16">
        <v>247.36306804</v>
      </c>
      <c r="Q184" s="16">
        <v>1665.6210312400003</v>
      </c>
      <c r="R184" s="16">
        <v>6868.6120988800003</v>
      </c>
      <c r="S184" s="16">
        <v>22338.475393749999</v>
      </c>
      <c r="T184" s="16">
        <v>39509.178458379996</v>
      </c>
      <c r="U184" s="16">
        <v>45845.972004000003</v>
      </c>
      <c r="V184" s="16">
        <v>54793.15206137002</v>
      </c>
      <c r="W184" s="16">
        <v>48367.593094669995</v>
      </c>
      <c r="X184" s="16">
        <v>24948.312731230006</v>
      </c>
      <c r="Y184" s="16">
        <v>3884.3364971100009</v>
      </c>
      <c r="AA184" s="10">
        <f t="shared" si="9"/>
        <v>43838</v>
      </c>
      <c r="AB184" s="9">
        <v>15</v>
      </c>
      <c r="AC184" s="9">
        <v>8</v>
      </c>
      <c r="AD184" s="9">
        <v>15</v>
      </c>
      <c r="AE184" s="11">
        <v>43838</v>
      </c>
      <c r="AF184" s="42">
        <f t="shared" si="7"/>
        <v>0</v>
      </c>
      <c r="AG184" s="13">
        <f t="shared" si="8"/>
        <v>0</v>
      </c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</row>
    <row r="185" spans="1:57" x14ac:dyDescent="0.35">
      <c r="A185" s="7">
        <v>44014</v>
      </c>
      <c r="B185" s="16">
        <v>1598.4093572900001</v>
      </c>
      <c r="C185" s="16">
        <v>207.36222172000001</v>
      </c>
      <c r="D185" s="16">
        <v>53.973785419999999</v>
      </c>
      <c r="E185" s="16">
        <v>0</v>
      </c>
      <c r="F185" s="16">
        <v>0</v>
      </c>
      <c r="G185" s="16">
        <v>161.34129905</v>
      </c>
      <c r="H185" s="16">
        <v>1265.2836949299999</v>
      </c>
      <c r="I185" s="16">
        <v>4156.40746339</v>
      </c>
      <c r="J185" s="16">
        <v>4790.5825510599998</v>
      </c>
      <c r="K185" s="16">
        <v>2020.5594284099996</v>
      </c>
      <c r="L185" s="16">
        <v>1131.2297980399999</v>
      </c>
      <c r="M185" s="16">
        <v>330.98476774000005</v>
      </c>
      <c r="N185" s="16">
        <v>389.00426533999996</v>
      </c>
      <c r="O185" s="16">
        <v>1172.1912921999999</v>
      </c>
      <c r="P185" s="16">
        <v>3011.7658483799996</v>
      </c>
      <c r="Q185" s="16">
        <v>8190.2074956600018</v>
      </c>
      <c r="R185" s="16">
        <v>21043.470447010004</v>
      </c>
      <c r="S185" s="16">
        <v>41345.56829344001</v>
      </c>
      <c r="T185" s="16">
        <v>58075.974160920006</v>
      </c>
      <c r="U185" s="16">
        <v>62431.947295910009</v>
      </c>
      <c r="V185" s="16">
        <v>70223.976421970001</v>
      </c>
      <c r="W185" s="16">
        <v>61290.930067579982</v>
      </c>
      <c r="X185" s="16">
        <v>35036.978650609992</v>
      </c>
      <c r="Y185" s="16">
        <v>8670.3240327799995</v>
      </c>
      <c r="AA185" s="10">
        <f t="shared" si="9"/>
        <v>43838</v>
      </c>
      <c r="AB185" s="9">
        <v>16</v>
      </c>
      <c r="AC185" s="9">
        <v>8</v>
      </c>
      <c r="AD185" s="9">
        <v>16</v>
      </c>
      <c r="AE185" s="11">
        <v>43838</v>
      </c>
      <c r="AF185" s="42">
        <f t="shared" si="7"/>
        <v>19.529333270000002</v>
      </c>
      <c r="AG185" s="13">
        <f t="shared" si="8"/>
        <v>2.3610027107339123E-7</v>
      </c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</row>
    <row r="186" spans="1:57" x14ac:dyDescent="0.35">
      <c r="A186" s="7">
        <v>44015</v>
      </c>
      <c r="B186" s="16">
        <v>30.649369710000002</v>
      </c>
      <c r="C186" s="16">
        <v>9.7240020699999992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5.6268248200000004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45.173781120000001</v>
      </c>
      <c r="R186" s="16">
        <v>606.07103866</v>
      </c>
      <c r="S186" s="16">
        <v>7580.4101755500005</v>
      </c>
      <c r="T186" s="16">
        <v>23485.001024910001</v>
      </c>
      <c r="U186" s="16">
        <v>30237.026140950002</v>
      </c>
      <c r="V186" s="16">
        <v>36607.4479622</v>
      </c>
      <c r="W186" s="16">
        <v>31494.280955089995</v>
      </c>
      <c r="X186" s="16">
        <v>11591.681035460002</v>
      </c>
      <c r="Y186" s="16">
        <v>947.43081953999979</v>
      </c>
      <c r="AA186" s="10">
        <f t="shared" si="9"/>
        <v>43838</v>
      </c>
      <c r="AB186" s="9">
        <v>17</v>
      </c>
      <c r="AC186" s="9">
        <v>8</v>
      </c>
      <c r="AD186" s="9">
        <v>17</v>
      </c>
      <c r="AE186" s="11">
        <v>43838</v>
      </c>
      <c r="AF186" s="42">
        <f t="shared" si="7"/>
        <v>278.41124361000004</v>
      </c>
      <c r="AG186" s="13">
        <f t="shared" si="8"/>
        <v>3.365858382230422E-6</v>
      </c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</row>
    <row r="187" spans="1:57" x14ac:dyDescent="0.35">
      <c r="A187" s="7">
        <v>44016</v>
      </c>
      <c r="B187" s="16">
        <v>55.432831289999996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0.63557467999999995</v>
      </c>
      <c r="I187" s="16">
        <v>2.1221789599999998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72.055710050000002</v>
      </c>
      <c r="S187" s="16">
        <v>1499.5427184000005</v>
      </c>
      <c r="T187" s="16">
        <v>8666.5373932500024</v>
      </c>
      <c r="U187" s="16">
        <v>14676.661298940002</v>
      </c>
      <c r="V187" s="16">
        <v>25696.040610800002</v>
      </c>
      <c r="W187" s="16">
        <v>18113.324010529996</v>
      </c>
      <c r="X187" s="16">
        <v>5886.5869338999983</v>
      </c>
      <c r="Y187" s="16">
        <v>623.98065143999986</v>
      </c>
      <c r="AA187" s="10">
        <f t="shared" si="9"/>
        <v>43838</v>
      </c>
      <c r="AB187" s="9">
        <v>18</v>
      </c>
      <c r="AC187" s="9">
        <v>8</v>
      </c>
      <c r="AD187" s="9">
        <v>18</v>
      </c>
      <c r="AE187" s="11">
        <v>43838</v>
      </c>
      <c r="AF187" s="42">
        <f t="shared" si="7"/>
        <v>9379.4262409200001</v>
      </c>
      <c r="AG187" s="13">
        <f t="shared" si="8"/>
        <v>1.1339276397089672E-4</v>
      </c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</row>
    <row r="188" spans="1:57" x14ac:dyDescent="0.35">
      <c r="A188" s="7">
        <v>44017</v>
      </c>
      <c r="B188" s="16">
        <v>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170.61339425</v>
      </c>
      <c r="T188" s="16">
        <v>4304.7735672200006</v>
      </c>
      <c r="U188" s="16">
        <v>9878.82099045</v>
      </c>
      <c r="V188" s="16">
        <v>20140.017306010006</v>
      </c>
      <c r="W188" s="16">
        <v>13959.231166159998</v>
      </c>
      <c r="X188" s="16">
        <v>4109.1376662500015</v>
      </c>
      <c r="Y188" s="16">
        <v>124.51733287</v>
      </c>
      <c r="AA188" s="10">
        <f t="shared" si="9"/>
        <v>43838</v>
      </c>
      <c r="AB188" s="9">
        <v>19</v>
      </c>
      <c r="AC188" s="9">
        <v>8</v>
      </c>
      <c r="AD188" s="9">
        <v>19</v>
      </c>
      <c r="AE188" s="11">
        <v>43838</v>
      </c>
      <c r="AF188" s="42">
        <f t="shared" si="7"/>
        <v>44922.715853909991</v>
      </c>
      <c r="AG188" s="13">
        <f t="shared" si="8"/>
        <v>5.4309408538559274E-4</v>
      </c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</row>
    <row r="189" spans="1:57" x14ac:dyDescent="0.35">
      <c r="A189" s="7">
        <v>44018</v>
      </c>
      <c r="B189" s="16">
        <v>701.78506444000004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276.02249533000003</v>
      </c>
      <c r="I189" s="16">
        <v>1133.80476722</v>
      </c>
      <c r="J189" s="16">
        <v>1154.5779871499999</v>
      </c>
      <c r="K189" s="16">
        <v>503.63093988999998</v>
      </c>
      <c r="L189" s="16">
        <v>97.901059360000005</v>
      </c>
      <c r="M189" s="16">
        <v>0</v>
      </c>
      <c r="N189" s="16">
        <v>0</v>
      </c>
      <c r="O189" s="16">
        <v>26.25938725</v>
      </c>
      <c r="P189" s="16">
        <v>245.76297724</v>
      </c>
      <c r="Q189" s="16">
        <v>1624.7544646200001</v>
      </c>
      <c r="R189" s="16">
        <v>6292.6169208400015</v>
      </c>
      <c r="S189" s="16">
        <v>18310.3522577</v>
      </c>
      <c r="T189" s="16">
        <v>32157.102824879996</v>
      </c>
      <c r="U189" s="16">
        <v>37347.165310139979</v>
      </c>
      <c r="V189" s="16">
        <v>49295.277149839996</v>
      </c>
      <c r="W189" s="16">
        <v>41866.898280689988</v>
      </c>
      <c r="X189" s="16">
        <v>20068.737662839991</v>
      </c>
      <c r="Y189" s="16">
        <v>2907.7912616700009</v>
      </c>
      <c r="AA189" s="10">
        <f t="shared" si="9"/>
        <v>43838</v>
      </c>
      <c r="AB189" s="9">
        <v>20</v>
      </c>
      <c r="AC189" s="9">
        <v>8</v>
      </c>
      <c r="AD189" s="9">
        <v>20</v>
      </c>
      <c r="AE189" s="11">
        <v>43838</v>
      </c>
      <c r="AF189" s="42">
        <f t="shared" si="7"/>
        <v>51501.208670510001</v>
      </c>
      <c r="AG189" s="13">
        <f t="shared" si="8"/>
        <v>6.2262490785558173E-4</v>
      </c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</row>
    <row r="190" spans="1:57" x14ac:dyDescent="0.35">
      <c r="A190" s="7">
        <v>44019</v>
      </c>
      <c r="B190" s="16">
        <v>273.32152715000001</v>
      </c>
      <c r="C190" s="16">
        <v>47.916601929999999</v>
      </c>
      <c r="D190" s="16">
        <v>0</v>
      </c>
      <c r="E190" s="16">
        <v>0</v>
      </c>
      <c r="F190" s="16">
        <v>0</v>
      </c>
      <c r="G190" s="16">
        <v>44.037210999999999</v>
      </c>
      <c r="H190" s="16">
        <v>113.61697418</v>
      </c>
      <c r="I190" s="16">
        <v>222.64468500000001</v>
      </c>
      <c r="J190" s="16">
        <v>316.12010068999996</v>
      </c>
      <c r="K190" s="16">
        <v>48.984987539999999</v>
      </c>
      <c r="L190" s="16">
        <v>33.62542371</v>
      </c>
      <c r="M190" s="16">
        <v>0</v>
      </c>
      <c r="N190" s="16">
        <v>0</v>
      </c>
      <c r="O190" s="16">
        <v>0</v>
      </c>
      <c r="P190" s="16">
        <v>58.227822830000001</v>
      </c>
      <c r="Q190" s="16">
        <v>352.48950808999996</v>
      </c>
      <c r="R190" s="16">
        <v>3272.6307288500007</v>
      </c>
      <c r="S190" s="16">
        <v>13554.746394310001</v>
      </c>
      <c r="T190" s="16">
        <v>29130.241038140004</v>
      </c>
      <c r="U190" s="16">
        <v>35250.689735679996</v>
      </c>
      <c r="V190" s="16">
        <v>45631.441210079982</v>
      </c>
      <c r="W190" s="16">
        <v>38123.560915650007</v>
      </c>
      <c r="X190" s="16">
        <v>17860.104580129999</v>
      </c>
      <c r="Y190" s="16">
        <v>2395.9356058999997</v>
      </c>
      <c r="AA190" s="10">
        <f t="shared" si="9"/>
        <v>43838</v>
      </c>
      <c r="AB190" s="9">
        <v>21</v>
      </c>
      <c r="AC190" s="9">
        <v>8</v>
      </c>
      <c r="AD190" s="9">
        <v>21</v>
      </c>
      <c r="AE190" s="11">
        <v>43838</v>
      </c>
      <c r="AF190" s="42">
        <f t="shared" si="7"/>
        <v>40419.875550330005</v>
      </c>
      <c r="AG190" s="13">
        <f t="shared" si="8"/>
        <v>4.8865690611391011E-4</v>
      </c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</row>
    <row r="191" spans="1:57" x14ac:dyDescent="0.35">
      <c r="A191" s="7">
        <v>44020</v>
      </c>
      <c r="B191" s="16">
        <v>1392.1400731899996</v>
      </c>
      <c r="C191" s="16">
        <v>8.0111845800000001</v>
      </c>
      <c r="D191" s="16">
        <v>0</v>
      </c>
      <c r="E191" s="16">
        <v>0</v>
      </c>
      <c r="F191" s="16">
        <v>0</v>
      </c>
      <c r="G191" s="16">
        <v>0</v>
      </c>
      <c r="H191" s="16">
        <v>236.11074078000001</v>
      </c>
      <c r="I191" s="16">
        <v>569.01104213000008</v>
      </c>
      <c r="J191" s="16">
        <v>510.95563250000004</v>
      </c>
      <c r="K191" s="16">
        <v>221.28456283000003</v>
      </c>
      <c r="L191" s="16">
        <v>54.361653840000002</v>
      </c>
      <c r="M191" s="16">
        <v>0.93563262000000003</v>
      </c>
      <c r="N191" s="16">
        <v>48.845072989999998</v>
      </c>
      <c r="O191" s="16">
        <v>285.25165053000001</v>
      </c>
      <c r="P191" s="16">
        <v>1083.41263301</v>
      </c>
      <c r="Q191" s="16">
        <v>4400.154021100001</v>
      </c>
      <c r="R191" s="16">
        <v>13876.089799269997</v>
      </c>
      <c r="S191" s="16">
        <v>31953.924246210001</v>
      </c>
      <c r="T191" s="16">
        <v>49125.856523069982</v>
      </c>
      <c r="U191" s="16">
        <v>52219.901552620009</v>
      </c>
      <c r="V191" s="16">
        <v>59732.041239999991</v>
      </c>
      <c r="W191" s="16">
        <v>53261.963460019979</v>
      </c>
      <c r="X191" s="16">
        <v>30297.237039110005</v>
      </c>
      <c r="Y191" s="16">
        <v>7179.5859399300016</v>
      </c>
      <c r="AA191" s="10">
        <f t="shared" si="9"/>
        <v>43838</v>
      </c>
      <c r="AB191" s="9">
        <v>22</v>
      </c>
      <c r="AC191" s="9">
        <v>8</v>
      </c>
      <c r="AD191" s="9">
        <v>22</v>
      </c>
      <c r="AE191" s="11">
        <v>43838</v>
      </c>
      <c r="AF191" s="42">
        <f t="shared" si="7"/>
        <v>30571.369059469998</v>
      </c>
      <c r="AG191" s="13">
        <f t="shared" si="8"/>
        <v>3.6959318693758719E-4</v>
      </c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</row>
    <row r="192" spans="1:57" x14ac:dyDescent="0.35">
      <c r="A192" s="7">
        <v>44021</v>
      </c>
      <c r="B192" s="16">
        <v>964.1717135099999</v>
      </c>
      <c r="C192" s="16">
        <v>143.54763149999999</v>
      </c>
      <c r="D192" s="16">
        <v>9.2106033499999995</v>
      </c>
      <c r="E192" s="16">
        <v>0</v>
      </c>
      <c r="F192" s="16">
        <v>0</v>
      </c>
      <c r="G192" s="16">
        <v>59.672591519999997</v>
      </c>
      <c r="H192" s="16">
        <v>137.40328210000001</v>
      </c>
      <c r="I192" s="16">
        <v>360.58958840999998</v>
      </c>
      <c r="J192" s="16">
        <v>455.70444592000001</v>
      </c>
      <c r="K192" s="16">
        <v>178.79562246999998</v>
      </c>
      <c r="L192" s="16">
        <v>144.30953936</v>
      </c>
      <c r="M192" s="16">
        <v>130.71376449000002</v>
      </c>
      <c r="N192" s="16">
        <v>54.551500919999995</v>
      </c>
      <c r="O192" s="16">
        <v>88.232980749999996</v>
      </c>
      <c r="P192" s="16">
        <v>465.84540437999993</v>
      </c>
      <c r="Q192" s="16">
        <v>2550.8311041799998</v>
      </c>
      <c r="R192" s="16">
        <v>9863.5773270900027</v>
      </c>
      <c r="S192" s="16">
        <v>26454.782063449999</v>
      </c>
      <c r="T192" s="16">
        <v>41814.776254110009</v>
      </c>
      <c r="U192" s="16">
        <v>44812.90140920999</v>
      </c>
      <c r="V192" s="16">
        <v>52419.979789779958</v>
      </c>
      <c r="W192" s="16">
        <v>46331.435641980002</v>
      </c>
      <c r="X192" s="16">
        <v>25934.274491490007</v>
      </c>
      <c r="Y192" s="16">
        <v>5122.7936199400001</v>
      </c>
      <c r="AA192" s="10">
        <f t="shared" si="9"/>
        <v>43838</v>
      </c>
      <c r="AB192" s="9">
        <v>23</v>
      </c>
      <c r="AC192" s="9">
        <v>8</v>
      </c>
      <c r="AD192" s="9">
        <v>23</v>
      </c>
      <c r="AE192" s="11">
        <v>43838</v>
      </c>
      <c r="AF192" s="42">
        <f t="shared" si="7"/>
        <v>18009.335614689997</v>
      </c>
      <c r="AG192" s="13">
        <f t="shared" si="8"/>
        <v>2.1772422855887832E-4</v>
      </c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</row>
    <row r="193" spans="1:57" x14ac:dyDescent="0.35">
      <c r="A193" s="7">
        <v>44022</v>
      </c>
      <c r="B193" s="16">
        <v>1523.2699302699998</v>
      </c>
      <c r="C193" s="16">
        <v>65.045902569999996</v>
      </c>
      <c r="D193" s="16">
        <v>7.6796530199999999</v>
      </c>
      <c r="E193" s="16">
        <v>0</v>
      </c>
      <c r="F193" s="16">
        <v>0</v>
      </c>
      <c r="G193" s="16">
        <v>147.38943573999998</v>
      </c>
      <c r="H193" s="16">
        <v>901.27296921000016</v>
      </c>
      <c r="I193" s="16">
        <v>2786.3475026100009</v>
      </c>
      <c r="J193" s="16">
        <v>1900.1481334000002</v>
      </c>
      <c r="K193" s="16">
        <v>515.13452115999996</v>
      </c>
      <c r="L193" s="16">
        <v>207.103352</v>
      </c>
      <c r="M193" s="16">
        <v>203.05330939999999</v>
      </c>
      <c r="N193" s="16">
        <v>176.32321392</v>
      </c>
      <c r="O193" s="16">
        <v>404.88400876000003</v>
      </c>
      <c r="P193" s="16">
        <v>1263.3138927100001</v>
      </c>
      <c r="Q193" s="16">
        <v>6087.3463924300004</v>
      </c>
      <c r="R193" s="16">
        <v>16370.479290329995</v>
      </c>
      <c r="S193" s="16">
        <v>32349.373593699995</v>
      </c>
      <c r="T193" s="16">
        <v>48595.717027639999</v>
      </c>
      <c r="U193" s="16">
        <v>52780.597553259991</v>
      </c>
      <c r="V193" s="16">
        <v>62521.822741229997</v>
      </c>
      <c r="W193" s="16">
        <v>52935.994534060002</v>
      </c>
      <c r="X193" s="16">
        <v>27483.78046881999</v>
      </c>
      <c r="Y193" s="16">
        <v>6241.5931704499999</v>
      </c>
      <c r="AA193" s="10">
        <f t="shared" si="9"/>
        <v>43838</v>
      </c>
      <c r="AB193" s="9">
        <v>24</v>
      </c>
      <c r="AC193" s="9">
        <v>8</v>
      </c>
      <c r="AD193" s="9">
        <v>24</v>
      </c>
      <c r="AE193" s="11">
        <v>43838</v>
      </c>
      <c r="AF193" s="42">
        <f t="shared" si="7"/>
        <v>2045.5855469199998</v>
      </c>
      <c r="AG193" s="13">
        <f t="shared" si="8"/>
        <v>2.4730148001187913E-5</v>
      </c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</row>
    <row r="194" spans="1:57" x14ac:dyDescent="0.35">
      <c r="A194" s="7">
        <v>44023</v>
      </c>
      <c r="B194" s="16">
        <v>150.01721981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145.98541598000003</v>
      </c>
      <c r="R194" s="16">
        <v>1942.5452167600001</v>
      </c>
      <c r="S194" s="16">
        <v>11427.020767310003</v>
      </c>
      <c r="T194" s="16">
        <v>27702.268420119999</v>
      </c>
      <c r="U194" s="16">
        <v>31569.548851830004</v>
      </c>
      <c r="V194" s="16">
        <v>44068.726752169998</v>
      </c>
      <c r="W194" s="16">
        <v>33658.217797509998</v>
      </c>
      <c r="X194" s="16">
        <v>14654.326791360003</v>
      </c>
      <c r="Y194" s="16">
        <v>1225.4628371700001</v>
      </c>
      <c r="AA194" s="10">
        <f t="shared" si="9"/>
        <v>43839</v>
      </c>
      <c r="AB194" s="9">
        <v>1</v>
      </c>
      <c r="AC194" s="9">
        <v>9</v>
      </c>
      <c r="AD194" s="9">
        <v>1</v>
      </c>
      <c r="AE194" s="11">
        <v>43839</v>
      </c>
      <c r="AF194" s="42">
        <f t="shared" si="7"/>
        <v>11.339891160000001</v>
      </c>
      <c r="AG194" s="13">
        <f t="shared" si="8"/>
        <v>1.3709384441360157E-7</v>
      </c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</row>
    <row r="195" spans="1:57" x14ac:dyDescent="0.35">
      <c r="A195" s="7">
        <v>44024</v>
      </c>
      <c r="B195" s="16">
        <v>146.95435479</v>
      </c>
      <c r="C195" s="16">
        <v>36.288850029999999</v>
      </c>
      <c r="D195" s="16">
        <v>0</v>
      </c>
      <c r="E195" s="16">
        <v>0</v>
      </c>
      <c r="F195" s="16">
        <v>0</v>
      </c>
      <c r="G195" s="16">
        <v>0</v>
      </c>
      <c r="H195" s="16">
        <v>72.182277760000005</v>
      </c>
      <c r="I195" s="16">
        <v>59.035529259999997</v>
      </c>
      <c r="J195" s="16">
        <v>57.68692171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178.52020441000002</v>
      </c>
      <c r="R195" s="16">
        <v>1337.3014867500001</v>
      </c>
      <c r="S195" s="16">
        <v>8892.3291645500012</v>
      </c>
      <c r="T195" s="16">
        <v>24072.571164339988</v>
      </c>
      <c r="U195" s="16">
        <v>30981.808271540009</v>
      </c>
      <c r="V195" s="16">
        <v>45363.255587280022</v>
      </c>
      <c r="W195" s="16">
        <v>34199.319823369995</v>
      </c>
      <c r="X195" s="16">
        <v>13321.313934240003</v>
      </c>
      <c r="Y195" s="16">
        <v>1181.6054473200002</v>
      </c>
      <c r="AA195" s="10">
        <f t="shared" si="9"/>
        <v>43839</v>
      </c>
      <c r="AB195" s="9">
        <v>2</v>
      </c>
      <c r="AC195" s="9">
        <v>9</v>
      </c>
      <c r="AD195" s="9">
        <v>2</v>
      </c>
      <c r="AE195" s="11">
        <v>43839</v>
      </c>
      <c r="AF195" s="42">
        <f t="shared" ref="AF195:AF258" si="10">INDEX($B$2:$Y$367,MATCH(AA195,$A$2:$A$367,0),AB195)</f>
        <v>0</v>
      </c>
      <c r="AG195" s="13">
        <f t="shared" ref="AG195:AG258" si="11">AF195/SUM($AF$2:$AF$8785)</f>
        <v>0</v>
      </c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</row>
    <row r="196" spans="1:57" x14ac:dyDescent="0.35">
      <c r="A196" s="7">
        <v>44025</v>
      </c>
      <c r="B196" s="16">
        <v>304.25807635999996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110.91371764</v>
      </c>
      <c r="I196" s="16">
        <v>991.67237596000018</v>
      </c>
      <c r="J196" s="16">
        <v>830.62330861999999</v>
      </c>
      <c r="K196" s="16">
        <v>183.79455522000003</v>
      </c>
      <c r="L196" s="16">
        <v>4.4991113900000004</v>
      </c>
      <c r="M196" s="16">
        <v>0</v>
      </c>
      <c r="N196" s="16">
        <v>31.652949469999999</v>
      </c>
      <c r="O196" s="16">
        <v>6.3280010600000001</v>
      </c>
      <c r="P196" s="16">
        <v>771.91006516000016</v>
      </c>
      <c r="Q196" s="16">
        <v>4080.2579534099991</v>
      </c>
      <c r="R196" s="16">
        <v>14183.201473530004</v>
      </c>
      <c r="S196" s="16">
        <v>32240.443472040002</v>
      </c>
      <c r="T196" s="16">
        <v>47887.56459129</v>
      </c>
      <c r="U196" s="16">
        <v>50737.34620712998</v>
      </c>
      <c r="V196" s="16">
        <v>60716.508816350011</v>
      </c>
      <c r="W196" s="16">
        <v>52113.512418960025</v>
      </c>
      <c r="X196" s="16">
        <v>27601.492146650016</v>
      </c>
      <c r="Y196" s="16">
        <v>4486.9966323099998</v>
      </c>
      <c r="AA196" s="10">
        <f t="shared" ref="AA196:AA259" si="12">IF(AB196=1,AA195+1,AA195)</f>
        <v>43839</v>
      </c>
      <c r="AB196" s="9">
        <v>3</v>
      </c>
      <c r="AC196" s="9">
        <v>9</v>
      </c>
      <c r="AD196" s="9">
        <v>3</v>
      </c>
      <c r="AE196" s="11">
        <v>43839</v>
      </c>
      <c r="AF196" s="42">
        <f t="shared" si="10"/>
        <v>0</v>
      </c>
      <c r="AG196" s="13">
        <f t="shared" si="11"/>
        <v>0</v>
      </c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</row>
    <row r="197" spans="1:57" x14ac:dyDescent="0.35">
      <c r="A197" s="7">
        <v>44026</v>
      </c>
      <c r="B197" s="16">
        <v>2138.75483016</v>
      </c>
      <c r="C197" s="16">
        <v>0</v>
      </c>
      <c r="D197" s="16">
        <v>0</v>
      </c>
      <c r="E197" s="16">
        <v>0</v>
      </c>
      <c r="F197" s="16">
        <v>0</v>
      </c>
      <c r="G197" s="16">
        <v>28.913877360000001</v>
      </c>
      <c r="H197" s="16">
        <v>1005.3765092799998</v>
      </c>
      <c r="I197" s="16">
        <v>3531.8625917400004</v>
      </c>
      <c r="J197" s="16">
        <v>3332.2577378499996</v>
      </c>
      <c r="K197" s="16">
        <v>2080.7200094499999</v>
      </c>
      <c r="L197" s="16">
        <v>1159.9898071299999</v>
      </c>
      <c r="M197" s="16">
        <v>743.07183762999989</v>
      </c>
      <c r="N197" s="16">
        <v>1028.3747503700001</v>
      </c>
      <c r="O197" s="16">
        <v>1354.90830099</v>
      </c>
      <c r="P197" s="16">
        <v>4154.9279456799995</v>
      </c>
      <c r="Q197" s="16">
        <v>10786.325382949997</v>
      </c>
      <c r="R197" s="16">
        <v>25033.175811810004</v>
      </c>
      <c r="S197" s="16">
        <v>44602.882658450013</v>
      </c>
      <c r="T197" s="16">
        <v>60163.859205560002</v>
      </c>
      <c r="U197" s="16">
        <v>64717.005222750005</v>
      </c>
      <c r="V197" s="16">
        <v>71387.17995316998</v>
      </c>
      <c r="W197" s="16">
        <v>61890.204683609983</v>
      </c>
      <c r="X197" s="16">
        <v>35491.997068799996</v>
      </c>
      <c r="Y197" s="16">
        <v>9101.1483269100008</v>
      </c>
      <c r="AA197" s="10">
        <f t="shared" si="12"/>
        <v>43839</v>
      </c>
      <c r="AB197" s="9">
        <v>4</v>
      </c>
      <c r="AC197" s="9">
        <v>9</v>
      </c>
      <c r="AD197" s="9">
        <v>4</v>
      </c>
      <c r="AE197" s="11">
        <v>43839</v>
      </c>
      <c r="AF197" s="42">
        <f t="shared" si="10"/>
        <v>0</v>
      </c>
      <c r="AG197" s="13">
        <f t="shared" si="11"/>
        <v>0</v>
      </c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</row>
    <row r="198" spans="1:57" x14ac:dyDescent="0.35">
      <c r="A198" s="7">
        <v>44027</v>
      </c>
      <c r="B198" s="16">
        <v>160.29907247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91.485508729999992</v>
      </c>
      <c r="I198" s="16">
        <v>612.34737687000006</v>
      </c>
      <c r="J198" s="16">
        <v>452.62880190000004</v>
      </c>
      <c r="K198" s="16">
        <v>48.135016900000004</v>
      </c>
      <c r="L198" s="16">
        <v>0</v>
      </c>
      <c r="M198" s="16">
        <v>0</v>
      </c>
      <c r="N198" s="16">
        <v>0</v>
      </c>
      <c r="O198" s="16">
        <v>0</v>
      </c>
      <c r="P198" s="16">
        <v>218.77470526000002</v>
      </c>
      <c r="Q198" s="16">
        <v>1535.6095338999999</v>
      </c>
      <c r="R198" s="16">
        <v>7383.8607430000002</v>
      </c>
      <c r="S198" s="16">
        <v>24278.124102909991</v>
      </c>
      <c r="T198" s="16">
        <v>42422.610986590022</v>
      </c>
      <c r="U198" s="16">
        <v>46558.48708441999</v>
      </c>
      <c r="V198" s="16">
        <v>55825.861228039968</v>
      </c>
      <c r="W198" s="16">
        <v>46892.062400290022</v>
      </c>
      <c r="X198" s="16">
        <v>20243.365251940002</v>
      </c>
      <c r="Y198" s="16">
        <v>1983.7334877699998</v>
      </c>
      <c r="AA198" s="10">
        <f t="shared" si="12"/>
        <v>43839</v>
      </c>
      <c r="AB198" s="9">
        <v>5</v>
      </c>
      <c r="AC198" s="9">
        <v>9</v>
      </c>
      <c r="AD198" s="9">
        <v>5</v>
      </c>
      <c r="AE198" s="11">
        <v>43839</v>
      </c>
      <c r="AF198" s="42">
        <f t="shared" si="10"/>
        <v>0</v>
      </c>
      <c r="AG198" s="13">
        <f t="shared" si="11"/>
        <v>0</v>
      </c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</row>
    <row r="199" spans="1:57" x14ac:dyDescent="0.35">
      <c r="A199" s="7">
        <v>44028</v>
      </c>
      <c r="B199" s="16">
        <v>4709.09793575</v>
      </c>
      <c r="C199" s="16">
        <v>1092.0457082600001</v>
      </c>
      <c r="D199" s="16">
        <v>200.76035216000002</v>
      </c>
      <c r="E199" s="16">
        <v>100.23764183999999</v>
      </c>
      <c r="F199" s="16">
        <v>128.61150355000001</v>
      </c>
      <c r="G199" s="16">
        <v>426.40458025999999</v>
      </c>
      <c r="H199" s="16">
        <v>3142.3989032999998</v>
      </c>
      <c r="I199" s="16">
        <v>7886.7938620399991</v>
      </c>
      <c r="J199" s="16">
        <v>7141.2918910899998</v>
      </c>
      <c r="K199" s="16">
        <v>4823.1988561400003</v>
      </c>
      <c r="L199" s="16">
        <v>3022.7885594099998</v>
      </c>
      <c r="M199" s="16">
        <v>3246.2632423800001</v>
      </c>
      <c r="N199" s="16">
        <v>4080.9140992199996</v>
      </c>
      <c r="O199" s="16">
        <v>7889.5074322699984</v>
      </c>
      <c r="P199" s="16">
        <v>17926.774663239994</v>
      </c>
      <c r="Q199" s="16">
        <v>35637.569866129998</v>
      </c>
      <c r="R199" s="16">
        <v>50058.12852156</v>
      </c>
      <c r="S199" s="16">
        <v>66982.38472288003</v>
      </c>
      <c r="T199" s="16">
        <v>79409.241402519998</v>
      </c>
      <c r="U199" s="16">
        <v>79916.284799009998</v>
      </c>
      <c r="V199" s="16">
        <v>82016.024826759982</v>
      </c>
      <c r="W199" s="16">
        <v>72687.777062090012</v>
      </c>
      <c r="X199" s="16">
        <v>45566.435671910003</v>
      </c>
      <c r="Y199" s="16">
        <v>17968.883887410004</v>
      </c>
      <c r="AA199" s="10">
        <f t="shared" si="12"/>
        <v>43839</v>
      </c>
      <c r="AB199" s="9">
        <v>6</v>
      </c>
      <c r="AC199" s="9">
        <v>9</v>
      </c>
      <c r="AD199" s="9">
        <v>6</v>
      </c>
      <c r="AE199" s="11">
        <v>43839</v>
      </c>
      <c r="AF199" s="42">
        <f t="shared" si="10"/>
        <v>0</v>
      </c>
      <c r="AG199" s="13">
        <f t="shared" si="11"/>
        <v>0</v>
      </c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</row>
    <row r="200" spans="1:57" x14ac:dyDescent="0.35">
      <c r="A200" s="7">
        <v>44029</v>
      </c>
      <c r="B200" s="16">
        <v>622.86783398999989</v>
      </c>
      <c r="C200" s="16">
        <v>143.4649885</v>
      </c>
      <c r="D200" s="16">
        <v>69.702038389999998</v>
      </c>
      <c r="E200" s="16">
        <v>0</v>
      </c>
      <c r="F200" s="16">
        <v>122.21236503999999</v>
      </c>
      <c r="G200" s="16">
        <v>211.77451824000002</v>
      </c>
      <c r="H200" s="16">
        <v>732.71558146999996</v>
      </c>
      <c r="I200" s="16">
        <v>1548.0139592400001</v>
      </c>
      <c r="J200" s="16">
        <v>948.29270096000005</v>
      </c>
      <c r="K200" s="16">
        <v>299.91145624000001</v>
      </c>
      <c r="L200" s="16">
        <v>188.31496512000001</v>
      </c>
      <c r="M200" s="16">
        <v>158.29261552</v>
      </c>
      <c r="N200" s="16">
        <v>138.29369373</v>
      </c>
      <c r="O200" s="16">
        <v>208.28568150000001</v>
      </c>
      <c r="P200" s="16">
        <v>545.22844872999997</v>
      </c>
      <c r="Q200" s="16">
        <v>2050.1085401300002</v>
      </c>
      <c r="R200" s="16">
        <v>7606.9927231799984</v>
      </c>
      <c r="S200" s="16">
        <v>24090.884345890005</v>
      </c>
      <c r="T200" s="16">
        <v>39750.207209810003</v>
      </c>
      <c r="U200" s="16">
        <v>44191.501585619997</v>
      </c>
      <c r="V200" s="16">
        <v>53200.505548640009</v>
      </c>
      <c r="W200" s="16">
        <v>45992.036708180007</v>
      </c>
      <c r="X200" s="16">
        <v>24252.825005979998</v>
      </c>
      <c r="Y200" s="16">
        <v>3841.35125733</v>
      </c>
      <c r="AA200" s="10">
        <f t="shared" si="12"/>
        <v>43839</v>
      </c>
      <c r="AB200" s="9">
        <v>7</v>
      </c>
      <c r="AC200" s="9">
        <v>9</v>
      </c>
      <c r="AD200" s="9">
        <v>7</v>
      </c>
      <c r="AE200" s="11">
        <v>43839</v>
      </c>
      <c r="AF200" s="42">
        <f t="shared" si="10"/>
        <v>0</v>
      </c>
      <c r="AG200" s="13">
        <f t="shared" si="11"/>
        <v>0</v>
      </c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</row>
    <row r="201" spans="1:57" x14ac:dyDescent="0.35">
      <c r="A201" s="7">
        <v>44030</v>
      </c>
      <c r="B201" s="16">
        <v>9.6519983699999994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60.053121899999994</v>
      </c>
      <c r="R201" s="16">
        <v>75.316491030000009</v>
      </c>
      <c r="S201" s="16">
        <v>3880.0612243000005</v>
      </c>
      <c r="T201" s="16">
        <v>16337.89019993</v>
      </c>
      <c r="U201" s="16">
        <v>23671.636157730001</v>
      </c>
      <c r="V201" s="16">
        <v>32536.259160130001</v>
      </c>
      <c r="W201" s="16">
        <v>24339.78663101</v>
      </c>
      <c r="X201" s="16">
        <v>9589.3546074899987</v>
      </c>
      <c r="Y201" s="16">
        <v>736.72882392999998</v>
      </c>
      <c r="AA201" s="10">
        <f t="shared" si="12"/>
        <v>43839</v>
      </c>
      <c r="AB201" s="9">
        <v>8</v>
      </c>
      <c r="AC201" s="9">
        <v>9</v>
      </c>
      <c r="AD201" s="9">
        <v>8</v>
      </c>
      <c r="AE201" s="11">
        <v>43839</v>
      </c>
      <c r="AF201" s="42">
        <f t="shared" si="10"/>
        <v>1462.3430948300002</v>
      </c>
      <c r="AG201" s="13">
        <f t="shared" si="11"/>
        <v>1.7679026535024399E-5</v>
      </c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</row>
    <row r="202" spans="1:57" x14ac:dyDescent="0.35">
      <c r="A202" s="7">
        <v>44031</v>
      </c>
      <c r="B202" s="16">
        <v>111.49318002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17.479167110000002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28.772606370000002</v>
      </c>
      <c r="R202" s="16">
        <v>617.62387526999987</v>
      </c>
      <c r="S202" s="16">
        <v>6201.75189073</v>
      </c>
      <c r="T202" s="16">
        <v>17062.043231079999</v>
      </c>
      <c r="U202" s="16">
        <v>23928.468723329988</v>
      </c>
      <c r="V202" s="16">
        <v>37876.083084459984</v>
      </c>
      <c r="W202" s="16">
        <v>30139.872664360002</v>
      </c>
      <c r="X202" s="16">
        <v>11502.40976522</v>
      </c>
      <c r="Y202" s="16">
        <v>1107.11605031</v>
      </c>
      <c r="AA202" s="10">
        <f t="shared" si="12"/>
        <v>43839</v>
      </c>
      <c r="AB202" s="9">
        <v>9</v>
      </c>
      <c r="AC202" s="9">
        <v>9</v>
      </c>
      <c r="AD202" s="9">
        <v>9</v>
      </c>
      <c r="AE202" s="11">
        <v>43839</v>
      </c>
      <c r="AF202" s="42">
        <f t="shared" si="10"/>
        <v>2886.6596039199999</v>
      </c>
      <c r="AG202" s="13">
        <f t="shared" si="11"/>
        <v>3.4898329889688039E-5</v>
      </c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</row>
    <row r="203" spans="1:57" x14ac:dyDescent="0.35">
      <c r="A203" s="7">
        <v>44032</v>
      </c>
      <c r="B203" s="16">
        <v>2207.5248679000001</v>
      </c>
      <c r="C203" s="16">
        <v>1564.1098625499999</v>
      </c>
      <c r="D203" s="16">
        <v>180.10583015</v>
      </c>
      <c r="E203" s="16">
        <v>60.493517109999999</v>
      </c>
      <c r="F203" s="16">
        <v>108.93588183999999</v>
      </c>
      <c r="G203" s="16">
        <v>368.15442566000002</v>
      </c>
      <c r="H203" s="16">
        <v>1341.8957808499999</v>
      </c>
      <c r="I203" s="16">
        <v>3735.0757531399995</v>
      </c>
      <c r="J203" s="16">
        <v>2557.96472765</v>
      </c>
      <c r="K203" s="16">
        <v>1017.6856976999999</v>
      </c>
      <c r="L203" s="16">
        <v>447.88924157000002</v>
      </c>
      <c r="M203" s="16">
        <v>324.49411300999998</v>
      </c>
      <c r="N203" s="16">
        <v>406.98567297</v>
      </c>
      <c r="O203" s="16">
        <v>1177.6252098299999</v>
      </c>
      <c r="P203" s="16">
        <v>3655.4551524300005</v>
      </c>
      <c r="Q203" s="16">
        <v>9930.6348331100016</v>
      </c>
      <c r="R203" s="16">
        <v>23927.826424300009</v>
      </c>
      <c r="S203" s="16">
        <v>44860.493149369999</v>
      </c>
      <c r="T203" s="16">
        <v>61989.868516019997</v>
      </c>
      <c r="U203" s="16">
        <v>65530.928985569983</v>
      </c>
      <c r="V203" s="16">
        <v>70966.205571009996</v>
      </c>
      <c r="W203" s="16">
        <v>62110.38701810997</v>
      </c>
      <c r="X203" s="16">
        <v>37301.236868770007</v>
      </c>
      <c r="Y203" s="16">
        <v>10504.972947340002</v>
      </c>
      <c r="AA203" s="10">
        <f t="shared" si="12"/>
        <v>43839</v>
      </c>
      <c r="AB203" s="9">
        <v>10</v>
      </c>
      <c r="AC203" s="9">
        <v>9</v>
      </c>
      <c r="AD203" s="9">
        <v>10</v>
      </c>
      <c r="AE203" s="11">
        <v>43839</v>
      </c>
      <c r="AF203" s="42">
        <f t="shared" si="10"/>
        <v>144.38534547999998</v>
      </c>
      <c r="AG203" s="13">
        <f t="shared" si="11"/>
        <v>1.7455495656484967E-6</v>
      </c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</row>
    <row r="204" spans="1:57" x14ac:dyDescent="0.35">
      <c r="A204" s="7">
        <v>44033</v>
      </c>
      <c r="B204" s="16">
        <v>2201.6481131500004</v>
      </c>
      <c r="C204" s="16">
        <v>330.86809146999997</v>
      </c>
      <c r="D204" s="16">
        <v>0</v>
      </c>
      <c r="E204" s="16">
        <v>0</v>
      </c>
      <c r="F204" s="16">
        <v>0</v>
      </c>
      <c r="G204" s="16">
        <v>140.18007570999998</v>
      </c>
      <c r="H204" s="16">
        <v>433.76488695</v>
      </c>
      <c r="I204" s="16">
        <v>911.21685056000001</v>
      </c>
      <c r="J204" s="16">
        <v>639.05465786000002</v>
      </c>
      <c r="K204" s="16">
        <v>324.81930756999998</v>
      </c>
      <c r="L204" s="16">
        <v>280.69242387999998</v>
      </c>
      <c r="M204" s="16">
        <v>144.94608944000001</v>
      </c>
      <c r="N204" s="16">
        <v>268.49593761</v>
      </c>
      <c r="O204" s="16">
        <v>573.20013301000006</v>
      </c>
      <c r="P204" s="16">
        <v>1575.7932216100007</v>
      </c>
      <c r="Q204" s="16">
        <v>5960.3044033500018</v>
      </c>
      <c r="R204" s="16">
        <v>18007.248096779997</v>
      </c>
      <c r="S204" s="16">
        <v>39331.611465709982</v>
      </c>
      <c r="T204" s="16">
        <v>57263.913284379989</v>
      </c>
      <c r="U204" s="16">
        <v>60626.090845629995</v>
      </c>
      <c r="V204" s="16">
        <v>66080.439437830006</v>
      </c>
      <c r="W204" s="16">
        <v>58597.390103769983</v>
      </c>
      <c r="X204" s="16">
        <v>34276.008542090007</v>
      </c>
      <c r="Y204" s="16">
        <v>9013.3520831199985</v>
      </c>
      <c r="AA204" s="10">
        <f t="shared" si="12"/>
        <v>43839</v>
      </c>
      <c r="AB204" s="9">
        <v>11</v>
      </c>
      <c r="AC204" s="9">
        <v>9</v>
      </c>
      <c r="AD204" s="9">
        <v>11</v>
      </c>
      <c r="AE204" s="11">
        <v>43839</v>
      </c>
      <c r="AF204" s="42">
        <f t="shared" si="10"/>
        <v>0</v>
      </c>
      <c r="AG204" s="13">
        <f t="shared" si="11"/>
        <v>0</v>
      </c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</row>
    <row r="205" spans="1:57" x14ac:dyDescent="0.35">
      <c r="A205" s="7">
        <v>44034</v>
      </c>
      <c r="B205" s="16">
        <v>8239.2461335000007</v>
      </c>
      <c r="C205" s="16">
        <v>1469.2914819999999</v>
      </c>
      <c r="D205" s="16">
        <v>428.2896417</v>
      </c>
      <c r="E205" s="16">
        <v>95.205642369999993</v>
      </c>
      <c r="F205" s="16">
        <v>273.08602715000001</v>
      </c>
      <c r="G205" s="16">
        <v>1144.40319623</v>
      </c>
      <c r="H205" s="16">
        <v>4698.9273703899999</v>
      </c>
      <c r="I205" s="16">
        <v>14813.409532730002</v>
      </c>
      <c r="J205" s="16">
        <v>13723.094568819995</v>
      </c>
      <c r="K205" s="16">
        <v>11123.692914270003</v>
      </c>
      <c r="L205" s="16">
        <v>7072.4879888100013</v>
      </c>
      <c r="M205" s="16">
        <v>3765.1645421899998</v>
      </c>
      <c r="N205" s="16">
        <v>4548.0670078900012</v>
      </c>
      <c r="O205" s="16">
        <v>8430.2109717800013</v>
      </c>
      <c r="P205" s="16">
        <v>19147.758541720013</v>
      </c>
      <c r="Q205" s="16">
        <v>38945.268391550002</v>
      </c>
      <c r="R205" s="16">
        <v>59942.240855270014</v>
      </c>
      <c r="S205" s="16">
        <v>76699.533601569972</v>
      </c>
      <c r="T205" s="16">
        <v>89193.824614480007</v>
      </c>
      <c r="U205" s="16">
        <v>90953.079071409971</v>
      </c>
      <c r="V205" s="16">
        <v>90486.681893659988</v>
      </c>
      <c r="W205" s="16">
        <v>80717.169804420017</v>
      </c>
      <c r="X205" s="16">
        <v>52864.970868509961</v>
      </c>
      <c r="Y205" s="16">
        <v>22568.324316459995</v>
      </c>
      <c r="AA205" s="10">
        <f t="shared" si="12"/>
        <v>43839</v>
      </c>
      <c r="AB205" s="9">
        <v>12</v>
      </c>
      <c r="AC205" s="9">
        <v>9</v>
      </c>
      <c r="AD205" s="9">
        <v>12</v>
      </c>
      <c r="AE205" s="11">
        <v>43839</v>
      </c>
      <c r="AF205" s="42">
        <f t="shared" si="10"/>
        <v>0</v>
      </c>
      <c r="AG205" s="13">
        <f t="shared" si="11"/>
        <v>0</v>
      </c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</row>
    <row r="206" spans="1:57" x14ac:dyDescent="0.35">
      <c r="A206" s="7">
        <v>44035</v>
      </c>
      <c r="B206" s="16">
        <v>11057.291848020006</v>
      </c>
      <c r="C206" s="16">
        <v>723.78670131000001</v>
      </c>
      <c r="D206" s="16">
        <v>233.35959618000001</v>
      </c>
      <c r="E206" s="16">
        <v>57.964900040000003</v>
      </c>
      <c r="F206" s="16">
        <v>118.59230322000001</v>
      </c>
      <c r="G206" s="16">
        <v>643.54393083000002</v>
      </c>
      <c r="H206" s="16">
        <v>3168.6253270400002</v>
      </c>
      <c r="I206" s="16">
        <v>12829.710345350002</v>
      </c>
      <c r="J206" s="16">
        <v>14602.338942389999</v>
      </c>
      <c r="K206" s="16">
        <v>12503.929149549997</v>
      </c>
      <c r="L206" s="16">
        <v>7701.1361642299989</v>
      </c>
      <c r="M206" s="16">
        <v>6117.6892704899983</v>
      </c>
      <c r="N206" s="16">
        <v>8626.2361321300014</v>
      </c>
      <c r="O206" s="16">
        <v>22268.044764439997</v>
      </c>
      <c r="P206" s="16">
        <v>35470.206851230003</v>
      </c>
      <c r="Q206" s="16">
        <v>55586.375860290012</v>
      </c>
      <c r="R206" s="16">
        <v>77145.651324739985</v>
      </c>
      <c r="S206" s="16">
        <v>92129.537583710044</v>
      </c>
      <c r="T206" s="16">
        <v>99900.003614290006</v>
      </c>
      <c r="U206" s="16">
        <v>99963.614263749958</v>
      </c>
      <c r="V206" s="16">
        <v>98618.459291689986</v>
      </c>
      <c r="W206" s="16">
        <v>87327.211407179973</v>
      </c>
      <c r="X206" s="16">
        <v>60393.72833559</v>
      </c>
      <c r="Y206" s="16">
        <v>29679.541351650008</v>
      </c>
      <c r="AA206" s="10">
        <f t="shared" si="12"/>
        <v>43839</v>
      </c>
      <c r="AB206" s="9">
        <v>13</v>
      </c>
      <c r="AC206" s="9">
        <v>9</v>
      </c>
      <c r="AD206" s="9">
        <v>13</v>
      </c>
      <c r="AE206" s="11">
        <v>43839</v>
      </c>
      <c r="AF206" s="42">
        <f t="shared" si="10"/>
        <v>0</v>
      </c>
      <c r="AG206" s="13">
        <f t="shared" si="11"/>
        <v>0</v>
      </c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</row>
    <row r="207" spans="1:57" x14ac:dyDescent="0.35">
      <c r="A207" s="7">
        <v>44036</v>
      </c>
      <c r="B207" s="16">
        <v>7480.5491688200018</v>
      </c>
      <c r="C207" s="16">
        <v>684.52754020000009</v>
      </c>
      <c r="D207" s="16">
        <v>157.88876449</v>
      </c>
      <c r="E207" s="16">
        <v>37.510249899999998</v>
      </c>
      <c r="F207" s="16">
        <v>42.569757840000001</v>
      </c>
      <c r="G207" s="16">
        <v>346.16199180000001</v>
      </c>
      <c r="H207" s="16">
        <v>3284.1720707200002</v>
      </c>
      <c r="I207" s="16">
        <v>12509.265943319999</v>
      </c>
      <c r="J207" s="16">
        <v>14479.223948619996</v>
      </c>
      <c r="K207" s="16">
        <v>10223.160599980001</v>
      </c>
      <c r="L207" s="16">
        <v>7292.81941929</v>
      </c>
      <c r="M207" s="16">
        <v>4851.2620264199995</v>
      </c>
      <c r="N207" s="16">
        <v>6527.3243662800023</v>
      </c>
      <c r="O207" s="16">
        <v>14716.366405810002</v>
      </c>
      <c r="P207" s="16">
        <v>28061.212807990007</v>
      </c>
      <c r="Q207" s="16">
        <v>49014.734008390005</v>
      </c>
      <c r="R207" s="16">
        <v>68696.921239999981</v>
      </c>
      <c r="S207" s="16">
        <v>81356.34263727002</v>
      </c>
      <c r="T207" s="16">
        <v>93599.96713467002</v>
      </c>
      <c r="U207" s="16">
        <v>93282.901852369992</v>
      </c>
      <c r="V207" s="16">
        <v>92615.191852370015</v>
      </c>
      <c r="W207" s="16">
        <v>81485.560252369993</v>
      </c>
      <c r="X207" s="16">
        <v>54662.425874730012</v>
      </c>
      <c r="Y207" s="16">
        <v>24124.578197390005</v>
      </c>
      <c r="AA207" s="10">
        <f t="shared" si="12"/>
        <v>43839</v>
      </c>
      <c r="AB207" s="9">
        <v>14</v>
      </c>
      <c r="AC207" s="9">
        <v>9</v>
      </c>
      <c r="AD207" s="9">
        <v>14</v>
      </c>
      <c r="AE207" s="11">
        <v>43839</v>
      </c>
      <c r="AF207" s="42">
        <f t="shared" si="10"/>
        <v>0</v>
      </c>
      <c r="AG207" s="13">
        <f t="shared" si="11"/>
        <v>0</v>
      </c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</row>
    <row r="208" spans="1:57" x14ac:dyDescent="0.35">
      <c r="A208" s="7">
        <v>44037</v>
      </c>
      <c r="B208" s="16">
        <v>144.45868508000001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93.154343519999998</v>
      </c>
      <c r="I208" s="16">
        <v>665.90453129000002</v>
      </c>
      <c r="J208" s="16">
        <v>773.0128544800001</v>
      </c>
      <c r="K208" s="16">
        <v>105.38474558999999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611.81020973000011</v>
      </c>
      <c r="R208" s="16">
        <v>4049.5869467499997</v>
      </c>
      <c r="S208" s="16">
        <v>17132.155569040002</v>
      </c>
      <c r="T208" s="16">
        <v>33109.901687999998</v>
      </c>
      <c r="U208" s="16">
        <v>37413.82021902001</v>
      </c>
      <c r="V208" s="16">
        <v>53112.041240000006</v>
      </c>
      <c r="W208" s="16">
        <v>42775.226082009998</v>
      </c>
      <c r="X208" s="16">
        <v>18795.449922219999</v>
      </c>
      <c r="Y208" s="16">
        <v>1570.0752676400004</v>
      </c>
      <c r="AA208" s="10">
        <f t="shared" si="12"/>
        <v>43839</v>
      </c>
      <c r="AB208" s="9">
        <v>15</v>
      </c>
      <c r="AC208" s="9">
        <v>9</v>
      </c>
      <c r="AD208" s="9">
        <v>15</v>
      </c>
      <c r="AE208" s="11">
        <v>43839</v>
      </c>
      <c r="AF208" s="42">
        <f t="shared" si="10"/>
        <v>0</v>
      </c>
      <c r="AG208" s="13">
        <f t="shared" si="11"/>
        <v>0</v>
      </c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</row>
    <row r="209" spans="1:57" x14ac:dyDescent="0.35">
      <c r="A209" s="7">
        <v>44038</v>
      </c>
      <c r="B209" s="16">
        <v>213.97530373000001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75.862704320000006</v>
      </c>
      <c r="I209" s="16">
        <v>431.47083571000002</v>
      </c>
      <c r="J209" s="16">
        <v>307.30628296000003</v>
      </c>
      <c r="K209" s="16">
        <v>62.060076219999999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365.97756734999996</v>
      </c>
      <c r="R209" s="16">
        <v>2649.4602178999999</v>
      </c>
      <c r="S209" s="16">
        <v>11323.052950469997</v>
      </c>
      <c r="T209" s="16">
        <v>25566.151255960023</v>
      </c>
      <c r="U209" s="16">
        <v>31095.836758639987</v>
      </c>
      <c r="V209" s="16">
        <v>43365.487112390008</v>
      </c>
      <c r="W209" s="16">
        <v>33719.474670729986</v>
      </c>
      <c r="X209" s="16">
        <v>14820.61693453</v>
      </c>
      <c r="Y209" s="16">
        <v>1556.5008619399996</v>
      </c>
      <c r="AA209" s="10">
        <f t="shared" si="12"/>
        <v>43839</v>
      </c>
      <c r="AB209" s="9">
        <v>16</v>
      </c>
      <c r="AC209" s="9">
        <v>9</v>
      </c>
      <c r="AD209" s="9">
        <v>16</v>
      </c>
      <c r="AE209" s="11">
        <v>43839</v>
      </c>
      <c r="AF209" s="42">
        <f t="shared" si="10"/>
        <v>0</v>
      </c>
      <c r="AG209" s="13">
        <f t="shared" si="11"/>
        <v>0</v>
      </c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</row>
    <row r="210" spans="1:57" x14ac:dyDescent="0.35">
      <c r="A210" s="7">
        <v>44039</v>
      </c>
      <c r="B210" s="16">
        <v>5952.6854770000009</v>
      </c>
      <c r="C210" s="16">
        <v>348.38744832999998</v>
      </c>
      <c r="D210" s="16">
        <v>42.97802866</v>
      </c>
      <c r="E210" s="16">
        <v>0</v>
      </c>
      <c r="F210" s="16">
        <v>0</v>
      </c>
      <c r="G210" s="16">
        <v>433.06084288999989</v>
      </c>
      <c r="H210" s="16">
        <v>3477.1092156499994</v>
      </c>
      <c r="I210" s="16">
        <v>9797.7865841500006</v>
      </c>
      <c r="J210" s="16">
        <v>10115.859395350002</v>
      </c>
      <c r="K210" s="16">
        <v>7688.0421241600025</v>
      </c>
      <c r="L210" s="16">
        <v>4102.3642867999988</v>
      </c>
      <c r="M210" s="16">
        <v>2865.8506857699999</v>
      </c>
      <c r="N210" s="16">
        <v>2753.9055151399998</v>
      </c>
      <c r="O210" s="16">
        <v>4670.9308733400012</v>
      </c>
      <c r="P210" s="16">
        <v>12159.128018269999</v>
      </c>
      <c r="Q210" s="16">
        <v>26786.803434340018</v>
      </c>
      <c r="R210" s="16">
        <v>48058.526444520023</v>
      </c>
      <c r="S210" s="16">
        <v>68206.590301850025</v>
      </c>
      <c r="T210" s="16">
        <v>83179.051021360021</v>
      </c>
      <c r="U210" s="16">
        <v>85282.317496839998</v>
      </c>
      <c r="V210" s="16">
        <v>86010.961094260041</v>
      </c>
      <c r="W210" s="16">
        <v>75902.336777349949</v>
      </c>
      <c r="X210" s="16">
        <v>50092.990622629994</v>
      </c>
      <c r="Y210" s="16">
        <v>19337.319842419998</v>
      </c>
      <c r="AA210" s="10">
        <f t="shared" si="12"/>
        <v>43839</v>
      </c>
      <c r="AB210" s="9">
        <v>17</v>
      </c>
      <c r="AC210" s="9">
        <v>9</v>
      </c>
      <c r="AD210" s="9">
        <v>17</v>
      </c>
      <c r="AE210" s="11">
        <v>43839</v>
      </c>
      <c r="AF210" s="42">
        <f t="shared" si="10"/>
        <v>197.39341480000002</v>
      </c>
      <c r="AG210" s="13">
        <f t="shared" si="11"/>
        <v>2.3863916959200088E-6</v>
      </c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</row>
    <row r="211" spans="1:57" x14ac:dyDescent="0.35">
      <c r="A211" s="7">
        <v>44040</v>
      </c>
      <c r="B211" s="16">
        <v>2449.5404308499992</v>
      </c>
      <c r="C211" s="16">
        <v>344.59559250000001</v>
      </c>
      <c r="D211" s="16">
        <v>46.165448189999999</v>
      </c>
      <c r="E211" s="16">
        <v>36.853411639999997</v>
      </c>
      <c r="F211" s="16">
        <v>7.7632877899999997</v>
      </c>
      <c r="G211" s="16">
        <v>384.36060951000002</v>
      </c>
      <c r="H211" s="16">
        <v>3180.9843450100002</v>
      </c>
      <c r="I211" s="16">
        <v>8391.9572267099993</v>
      </c>
      <c r="J211" s="16">
        <v>8820.9688965599944</v>
      </c>
      <c r="K211" s="16">
        <v>5120.8114733000002</v>
      </c>
      <c r="L211" s="16">
        <v>2574.9326245100001</v>
      </c>
      <c r="M211" s="16">
        <v>1062.64255525</v>
      </c>
      <c r="N211" s="16">
        <v>872.21904719999998</v>
      </c>
      <c r="O211" s="16">
        <v>2004.41310385</v>
      </c>
      <c r="P211" s="16">
        <v>5371.7648736499987</v>
      </c>
      <c r="Q211" s="16">
        <v>13541.390947689999</v>
      </c>
      <c r="R211" s="16">
        <v>27043.298615619995</v>
      </c>
      <c r="S211" s="16">
        <v>46742.693306150002</v>
      </c>
      <c r="T211" s="16">
        <v>62800.642042020001</v>
      </c>
      <c r="U211" s="16">
        <v>66051.679160680025</v>
      </c>
      <c r="V211" s="16">
        <v>71343.567818580035</v>
      </c>
      <c r="W211" s="16">
        <v>61145.61860586</v>
      </c>
      <c r="X211" s="16">
        <v>34945.033363750001</v>
      </c>
      <c r="Y211" s="16">
        <v>9711.7781897700006</v>
      </c>
      <c r="AA211" s="10">
        <f t="shared" si="12"/>
        <v>43839</v>
      </c>
      <c r="AB211" s="9">
        <v>18</v>
      </c>
      <c r="AC211" s="9">
        <v>9</v>
      </c>
      <c r="AD211" s="9">
        <v>18</v>
      </c>
      <c r="AE211" s="11">
        <v>43839</v>
      </c>
      <c r="AF211" s="42">
        <f t="shared" si="10"/>
        <v>6920.4181566499992</v>
      </c>
      <c r="AG211" s="13">
        <f t="shared" si="11"/>
        <v>8.3664535810662783E-5</v>
      </c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</row>
    <row r="212" spans="1:57" x14ac:dyDescent="0.35">
      <c r="A212" s="7">
        <v>44041</v>
      </c>
      <c r="B212" s="16">
        <v>2143.07058706</v>
      </c>
      <c r="C212" s="16">
        <v>109.61089752000001</v>
      </c>
      <c r="D212" s="16">
        <v>0</v>
      </c>
      <c r="E212" s="16">
        <v>0</v>
      </c>
      <c r="F212" s="16">
        <v>0</v>
      </c>
      <c r="G212" s="16">
        <v>39.585437679999998</v>
      </c>
      <c r="H212" s="16">
        <v>654.03936169000008</v>
      </c>
      <c r="I212" s="16">
        <v>3115.8436459600002</v>
      </c>
      <c r="J212" s="16">
        <v>2713.7118003799997</v>
      </c>
      <c r="K212" s="16">
        <v>1390.6415455599999</v>
      </c>
      <c r="L212" s="16">
        <v>619.28413880999994</v>
      </c>
      <c r="M212" s="16">
        <v>141.80077458</v>
      </c>
      <c r="N212" s="16">
        <v>123.75894679</v>
      </c>
      <c r="O212" s="16">
        <v>592.74742013000002</v>
      </c>
      <c r="P212" s="16">
        <v>3311.0711928299993</v>
      </c>
      <c r="Q212" s="16">
        <v>10881.622572830003</v>
      </c>
      <c r="R212" s="16">
        <v>25191.904060519992</v>
      </c>
      <c r="S212" s="16">
        <v>43276.785322580006</v>
      </c>
      <c r="T212" s="16">
        <v>59447.050694169993</v>
      </c>
      <c r="U212" s="16">
        <v>63776.781115740006</v>
      </c>
      <c r="V212" s="16">
        <v>69866.161121950019</v>
      </c>
      <c r="W212" s="16">
        <v>59918.561090879979</v>
      </c>
      <c r="X212" s="16">
        <v>34309.280781609988</v>
      </c>
      <c r="Y212" s="16">
        <v>8872.6727858200011</v>
      </c>
      <c r="AA212" s="10">
        <f t="shared" si="12"/>
        <v>43839</v>
      </c>
      <c r="AB212" s="9">
        <v>19</v>
      </c>
      <c r="AC212" s="9">
        <v>9</v>
      </c>
      <c r="AD212" s="9">
        <v>19</v>
      </c>
      <c r="AE212" s="11">
        <v>43839</v>
      </c>
      <c r="AF212" s="42">
        <f t="shared" si="10"/>
        <v>43510.36241459001</v>
      </c>
      <c r="AG212" s="13">
        <f t="shared" si="11"/>
        <v>5.2601940980580091E-4</v>
      </c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  <c r="BC212" s="16"/>
      <c r="BD212" s="16"/>
      <c r="BE212" s="16"/>
    </row>
    <row r="213" spans="1:57" x14ac:dyDescent="0.35">
      <c r="A213" s="7">
        <v>44042</v>
      </c>
      <c r="B213" s="16">
        <v>3212.8566436800006</v>
      </c>
      <c r="C213" s="16">
        <v>454.94675226000004</v>
      </c>
      <c r="D213" s="16">
        <v>0</v>
      </c>
      <c r="E213" s="16">
        <v>0</v>
      </c>
      <c r="F213" s="16">
        <v>0</v>
      </c>
      <c r="G213" s="16">
        <v>233.22116282000005</v>
      </c>
      <c r="H213" s="16">
        <v>3495.1455948700004</v>
      </c>
      <c r="I213" s="16">
        <v>8801.1250477599988</v>
      </c>
      <c r="J213" s="16">
        <v>9382.6988536999979</v>
      </c>
      <c r="K213" s="16">
        <v>6904.29194379</v>
      </c>
      <c r="L213" s="16">
        <v>3625.5964311999992</v>
      </c>
      <c r="M213" s="16">
        <v>2268.95521616</v>
      </c>
      <c r="N213" s="16">
        <v>2024.3614627200004</v>
      </c>
      <c r="O213" s="16">
        <v>3718.1131402699998</v>
      </c>
      <c r="P213" s="16">
        <v>8514.0366692400003</v>
      </c>
      <c r="Q213" s="16">
        <v>22054.10873951</v>
      </c>
      <c r="R213" s="16">
        <v>38838.179304289995</v>
      </c>
      <c r="S213" s="16">
        <v>59954.659684100006</v>
      </c>
      <c r="T213" s="16">
        <v>75042.276096489994</v>
      </c>
      <c r="U213" s="16">
        <v>75560.159184150019</v>
      </c>
      <c r="V213" s="16">
        <v>77440.045517469975</v>
      </c>
      <c r="W213" s="16">
        <v>67982.385242529985</v>
      </c>
      <c r="X213" s="16">
        <v>40267.675322509996</v>
      </c>
      <c r="Y213" s="16">
        <v>12873.091857689999</v>
      </c>
      <c r="AA213" s="10">
        <f t="shared" si="12"/>
        <v>43839</v>
      </c>
      <c r="AB213" s="9">
        <v>20</v>
      </c>
      <c r="AC213" s="9">
        <v>9</v>
      </c>
      <c r="AD213" s="9">
        <v>20</v>
      </c>
      <c r="AE213" s="11">
        <v>43839</v>
      </c>
      <c r="AF213" s="42">
        <f t="shared" si="10"/>
        <v>52827.521214789987</v>
      </c>
      <c r="AG213" s="13">
        <f t="shared" si="11"/>
        <v>6.3865939028789182E-4</v>
      </c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</row>
    <row r="214" spans="1:57" x14ac:dyDescent="0.35">
      <c r="A214" s="7">
        <v>44043</v>
      </c>
      <c r="B214" s="16">
        <v>1943.9671917600001</v>
      </c>
      <c r="C214" s="16">
        <v>324.13265469999999</v>
      </c>
      <c r="D214" s="16">
        <v>56.245927569999999</v>
      </c>
      <c r="E214" s="16">
        <v>30.91351809</v>
      </c>
      <c r="F214" s="16">
        <v>30.92030707</v>
      </c>
      <c r="G214" s="16">
        <v>244.24021906000002</v>
      </c>
      <c r="H214" s="16">
        <v>2227.1979112499998</v>
      </c>
      <c r="I214" s="16">
        <v>7693.6574609000008</v>
      </c>
      <c r="J214" s="16">
        <v>7582.3672415000019</v>
      </c>
      <c r="K214" s="16">
        <v>4914.13490241</v>
      </c>
      <c r="L214" s="16">
        <v>2240.97880872</v>
      </c>
      <c r="M214" s="16">
        <v>1058.7748350900001</v>
      </c>
      <c r="N214" s="16">
        <v>1454.4559037000004</v>
      </c>
      <c r="O214" s="16">
        <v>2706.1366013299998</v>
      </c>
      <c r="P214" s="16">
        <v>7936.8063088300032</v>
      </c>
      <c r="Q214" s="16">
        <v>22306.658811239995</v>
      </c>
      <c r="R214" s="16">
        <v>37748.220355550016</v>
      </c>
      <c r="S214" s="16">
        <v>58832.146695149975</v>
      </c>
      <c r="T214" s="16">
        <v>73704.556760949985</v>
      </c>
      <c r="U214" s="16">
        <v>73448.236236960031</v>
      </c>
      <c r="V214" s="16">
        <v>80492.307455500064</v>
      </c>
      <c r="W214" s="16">
        <v>70482.876463819994</v>
      </c>
      <c r="X214" s="16">
        <v>42894.995032929997</v>
      </c>
      <c r="Y214" s="16">
        <v>14163.203651800002</v>
      </c>
      <c r="AA214" s="10">
        <f t="shared" si="12"/>
        <v>43839</v>
      </c>
      <c r="AB214" s="9">
        <v>21</v>
      </c>
      <c r="AC214" s="9">
        <v>9</v>
      </c>
      <c r="AD214" s="9">
        <v>21</v>
      </c>
      <c r="AE214" s="11">
        <v>43839</v>
      </c>
      <c r="AF214" s="42">
        <f t="shared" si="10"/>
        <v>42019.741679259983</v>
      </c>
      <c r="AG214" s="13">
        <f t="shared" si="11"/>
        <v>5.0799852016182817E-4</v>
      </c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</row>
    <row r="215" spans="1:57" x14ac:dyDescent="0.35">
      <c r="A215" s="7">
        <v>44044</v>
      </c>
      <c r="B215" s="16">
        <v>611.25108350000005</v>
      </c>
      <c r="C215" s="16">
        <v>195.53271115999999</v>
      </c>
      <c r="D215" s="16">
        <v>33.200742529999999</v>
      </c>
      <c r="E215" s="16">
        <v>0</v>
      </c>
      <c r="F215" s="16">
        <v>0</v>
      </c>
      <c r="G215" s="16">
        <v>35.753227450000004</v>
      </c>
      <c r="H215" s="16">
        <v>89.882557300000002</v>
      </c>
      <c r="I215" s="16">
        <v>188.11350880000001</v>
      </c>
      <c r="J215" s="16">
        <v>94.51848751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32.187188469999995</v>
      </c>
      <c r="R215" s="16">
        <v>971.96400038000002</v>
      </c>
      <c r="S215" s="16">
        <v>6837.0191140199986</v>
      </c>
      <c r="T215" s="16">
        <v>19719.522951480001</v>
      </c>
      <c r="U215" s="16">
        <v>28783.654405900004</v>
      </c>
      <c r="V215" s="16">
        <v>37345.07818076</v>
      </c>
      <c r="W215" s="16">
        <v>27414.180122919999</v>
      </c>
      <c r="X215" s="16">
        <v>12832.276268749998</v>
      </c>
      <c r="Y215" s="16">
        <v>2605.8540379000005</v>
      </c>
      <c r="AA215" s="10">
        <f t="shared" si="12"/>
        <v>43839</v>
      </c>
      <c r="AB215" s="9">
        <v>22</v>
      </c>
      <c r="AC215" s="9">
        <v>9</v>
      </c>
      <c r="AD215" s="9">
        <v>22</v>
      </c>
      <c r="AE215" s="11">
        <v>43839</v>
      </c>
      <c r="AF215" s="42">
        <f t="shared" si="10"/>
        <v>31134.436148939996</v>
      </c>
      <c r="AG215" s="13">
        <f t="shared" si="11"/>
        <v>3.7640039794773405E-4</v>
      </c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</row>
    <row r="216" spans="1:57" x14ac:dyDescent="0.35">
      <c r="A216" s="7">
        <v>44045</v>
      </c>
      <c r="B216" s="16">
        <v>455.48369263999996</v>
      </c>
      <c r="C216" s="16">
        <v>142.14367014999999</v>
      </c>
      <c r="D216" s="16">
        <v>52.611816169999997</v>
      </c>
      <c r="E216" s="16">
        <v>26.046266979999999</v>
      </c>
      <c r="F216" s="16">
        <v>56.12029734</v>
      </c>
      <c r="G216" s="16">
        <v>66.2077496</v>
      </c>
      <c r="H216" s="16">
        <v>93.719745589999988</v>
      </c>
      <c r="I216" s="16">
        <v>128.57061801</v>
      </c>
      <c r="J216" s="16">
        <v>74.225171639999999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44.518388819999998</v>
      </c>
      <c r="R216" s="16">
        <v>772.45210366999993</v>
      </c>
      <c r="S216" s="16">
        <v>5561.570727549999</v>
      </c>
      <c r="T216" s="16">
        <v>16939.85675033</v>
      </c>
      <c r="U216" s="16">
        <v>26765.72883077</v>
      </c>
      <c r="V216" s="16">
        <v>35100.134036030002</v>
      </c>
      <c r="W216" s="16">
        <v>24149.165304689992</v>
      </c>
      <c r="X216" s="16">
        <v>10092.149678919997</v>
      </c>
      <c r="Y216" s="16">
        <v>1681.3631813</v>
      </c>
      <c r="AA216" s="10">
        <f t="shared" si="12"/>
        <v>43839</v>
      </c>
      <c r="AB216" s="9">
        <v>23</v>
      </c>
      <c r="AC216" s="9">
        <v>9</v>
      </c>
      <c r="AD216" s="9">
        <v>23</v>
      </c>
      <c r="AE216" s="11">
        <v>43839</v>
      </c>
      <c r="AF216" s="42">
        <f t="shared" si="10"/>
        <v>16282.97179675</v>
      </c>
      <c r="AG216" s="13">
        <f t="shared" si="11"/>
        <v>1.9685331813138024E-4</v>
      </c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</row>
    <row r="217" spans="1:57" x14ac:dyDescent="0.35">
      <c r="A217" s="7">
        <v>44046</v>
      </c>
      <c r="B217" s="16">
        <v>7642.3351657499998</v>
      </c>
      <c r="C217" s="16">
        <v>2376.1747627599998</v>
      </c>
      <c r="D217" s="16">
        <v>1009.4486421500001</v>
      </c>
      <c r="E217" s="16">
        <v>658.15405124000006</v>
      </c>
      <c r="F217" s="16">
        <v>1110.9970887200002</v>
      </c>
      <c r="G217" s="16">
        <v>3714.5543448000003</v>
      </c>
      <c r="H217" s="16">
        <v>10899.493757780001</v>
      </c>
      <c r="I217" s="16">
        <v>15044.183664420003</v>
      </c>
      <c r="J217" s="16">
        <v>12875.209159839998</v>
      </c>
      <c r="K217" s="16">
        <v>8383.9642660400004</v>
      </c>
      <c r="L217" s="16">
        <v>5486.8626449999992</v>
      </c>
      <c r="M217" s="16">
        <v>4295.2380398100004</v>
      </c>
      <c r="N217" s="16">
        <v>5402.5864227500006</v>
      </c>
      <c r="O217" s="16">
        <v>9769.6444686600007</v>
      </c>
      <c r="P217" s="16">
        <v>17544.553074699998</v>
      </c>
      <c r="Q217" s="16">
        <v>30328.235239849997</v>
      </c>
      <c r="R217" s="16">
        <v>46944.424640280005</v>
      </c>
      <c r="S217" s="16">
        <v>63918.622773559982</v>
      </c>
      <c r="T217" s="16">
        <v>77249.85378747998</v>
      </c>
      <c r="U217" s="16">
        <v>79392.711246019986</v>
      </c>
      <c r="V217" s="16">
        <v>81175.65537955999</v>
      </c>
      <c r="W217" s="16">
        <v>68552.108105770021</v>
      </c>
      <c r="X217" s="16">
        <v>42303.098162200018</v>
      </c>
      <c r="Y217" s="16">
        <v>18318.416398249996</v>
      </c>
      <c r="AA217" s="10">
        <f t="shared" si="12"/>
        <v>43839</v>
      </c>
      <c r="AB217" s="9">
        <v>24</v>
      </c>
      <c r="AC217" s="9">
        <v>9</v>
      </c>
      <c r="AD217" s="9">
        <v>24</v>
      </c>
      <c r="AE217" s="11">
        <v>43839</v>
      </c>
      <c r="AF217" s="42">
        <f t="shared" si="10"/>
        <v>1010.00602114</v>
      </c>
      <c r="AG217" s="13">
        <f t="shared" si="11"/>
        <v>1.2210488298810791E-5</v>
      </c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</row>
    <row r="218" spans="1:57" x14ac:dyDescent="0.35">
      <c r="A218" s="7">
        <v>44047</v>
      </c>
      <c r="B218" s="16">
        <v>13777.762710909998</v>
      </c>
      <c r="C218" s="16">
        <v>4539.0873995800002</v>
      </c>
      <c r="D218" s="16">
        <v>2094.75450473</v>
      </c>
      <c r="E218" s="16">
        <v>1584.3773516299998</v>
      </c>
      <c r="F218" s="16">
        <v>1991.4970445400002</v>
      </c>
      <c r="G218" s="16">
        <v>4776.8714599000004</v>
      </c>
      <c r="H218" s="16">
        <v>12622.906525059998</v>
      </c>
      <c r="I218" s="16">
        <v>16874.672525909999</v>
      </c>
      <c r="J218" s="16">
        <v>16922.312511300002</v>
      </c>
      <c r="K218" s="16">
        <v>12882.526830009998</v>
      </c>
      <c r="L218" s="16">
        <v>10974.411449250001</v>
      </c>
      <c r="M218" s="16">
        <v>9442.9114483100002</v>
      </c>
      <c r="N218" s="16">
        <v>11680.454737309998</v>
      </c>
      <c r="O218" s="16">
        <v>16500.674851930002</v>
      </c>
      <c r="P218" s="16">
        <v>28293.174944350008</v>
      </c>
      <c r="Q218" s="16">
        <v>46408.066490250036</v>
      </c>
      <c r="R218" s="16">
        <v>65610.611506739966</v>
      </c>
      <c r="S218" s="16">
        <v>77808.912297479983</v>
      </c>
      <c r="T218" s="16">
        <v>88036.018776639976</v>
      </c>
      <c r="U218" s="16">
        <v>93361.307966910026</v>
      </c>
      <c r="V218" s="16">
        <v>91823.632572800037</v>
      </c>
      <c r="W218" s="16">
        <v>77592.124400820001</v>
      </c>
      <c r="X218" s="16">
        <v>52716.788058039994</v>
      </c>
      <c r="Y218" s="16">
        <v>26714.660586930007</v>
      </c>
      <c r="AA218" s="10">
        <f t="shared" si="12"/>
        <v>43840</v>
      </c>
      <c r="AB218" s="9">
        <v>1</v>
      </c>
      <c r="AC218" s="9">
        <v>10</v>
      </c>
      <c r="AD218" s="9">
        <v>1</v>
      </c>
      <c r="AE218" s="11">
        <v>43840</v>
      </c>
      <c r="AF218" s="42">
        <f t="shared" si="10"/>
        <v>3.2552094600000001</v>
      </c>
      <c r="AG218" s="13">
        <f t="shared" si="11"/>
        <v>3.9353920857466498E-8</v>
      </c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</row>
    <row r="219" spans="1:57" x14ac:dyDescent="0.35">
      <c r="A219" s="7">
        <v>44048</v>
      </c>
      <c r="B219" s="16">
        <v>7598.2285256199975</v>
      </c>
      <c r="C219" s="16">
        <v>3022.33766818</v>
      </c>
      <c r="D219" s="16">
        <v>1341.2962673500001</v>
      </c>
      <c r="E219" s="16">
        <v>825.86845156000004</v>
      </c>
      <c r="F219" s="16">
        <v>1290.2712771500001</v>
      </c>
      <c r="G219" s="16">
        <v>2931.8451736500006</v>
      </c>
      <c r="H219" s="16">
        <v>7599.3927079000005</v>
      </c>
      <c r="I219" s="16">
        <v>11686.782053629997</v>
      </c>
      <c r="J219" s="16">
        <v>11424.56254872</v>
      </c>
      <c r="K219" s="16">
        <v>7842.2042839300011</v>
      </c>
      <c r="L219" s="16">
        <v>5494.3623013899996</v>
      </c>
      <c r="M219" s="16">
        <v>4515.0582939300002</v>
      </c>
      <c r="N219" s="16">
        <v>5061.4077982399995</v>
      </c>
      <c r="O219" s="16">
        <v>9226.7821622599986</v>
      </c>
      <c r="P219" s="16">
        <v>15323.918300189996</v>
      </c>
      <c r="Q219" s="16">
        <v>25944.158679429998</v>
      </c>
      <c r="R219" s="16">
        <v>41718.435959150003</v>
      </c>
      <c r="S219" s="16">
        <v>57829.360530160018</v>
      </c>
      <c r="T219" s="16">
        <v>72425.083447800032</v>
      </c>
      <c r="U219" s="16">
        <v>73525.345784750025</v>
      </c>
      <c r="V219" s="16">
        <v>78109.007083950011</v>
      </c>
      <c r="W219" s="16">
        <v>66619.855560579992</v>
      </c>
      <c r="X219" s="16">
        <v>40982.638284470006</v>
      </c>
      <c r="Y219" s="16">
        <v>18029.954478150001</v>
      </c>
      <c r="AA219" s="10">
        <f t="shared" si="12"/>
        <v>43840</v>
      </c>
      <c r="AB219" s="9">
        <v>2</v>
      </c>
      <c r="AC219" s="9">
        <v>10</v>
      </c>
      <c r="AD219" s="9">
        <v>2</v>
      </c>
      <c r="AE219" s="11">
        <v>43840</v>
      </c>
      <c r="AF219" s="42">
        <f t="shared" si="10"/>
        <v>0</v>
      </c>
      <c r="AG219" s="13">
        <f t="shared" si="11"/>
        <v>0</v>
      </c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</row>
    <row r="220" spans="1:57" x14ac:dyDescent="0.35">
      <c r="A220" s="7">
        <v>44049</v>
      </c>
      <c r="B220" s="16">
        <v>5332.5738556699998</v>
      </c>
      <c r="C220" s="16">
        <v>993.08038040999998</v>
      </c>
      <c r="D220" s="16">
        <v>482.16294382000001</v>
      </c>
      <c r="E220" s="16">
        <v>301.47842306000001</v>
      </c>
      <c r="F220" s="16">
        <v>545.37809239000001</v>
      </c>
      <c r="G220" s="16">
        <v>1224.0972968799997</v>
      </c>
      <c r="H220" s="16">
        <v>3437.6423204799999</v>
      </c>
      <c r="I220" s="16">
        <v>5882.5449766700003</v>
      </c>
      <c r="J220" s="16">
        <v>4945.1851568499997</v>
      </c>
      <c r="K220" s="16">
        <v>2003.9143749299999</v>
      </c>
      <c r="L220" s="16">
        <v>1029.3579734899999</v>
      </c>
      <c r="M220" s="16">
        <v>757.48277513999994</v>
      </c>
      <c r="N220" s="16">
        <v>1169.650126</v>
      </c>
      <c r="O220" s="16">
        <v>2278.40329088</v>
      </c>
      <c r="P220" s="16">
        <v>6046.0699359499995</v>
      </c>
      <c r="Q220" s="16">
        <v>12463.002040900001</v>
      </c>
      <c r="R220" s="16">
        <v>26005.821435280006</v>
      </c>
      <c r="S220" s="16">
        <v>42786.745455119999</v>
      </c>
      <c r="T220" s="16">
        <v>57760.772002759993</v>
      </c>
      <c r="U220" s="16">
        <v>62162.566661009987</v>
      </c>
      <c r="V220" s="16">
        <v>67262.068288399983</v>
      </c>
      <c r="W220" s="16">
        <v>54429.07992394</v>
      </c>
      <c r="X220" s="16">
        <v>32190.524634930011</v>
      </c>
      <c r="Y220" s="16">
        <v>13036.423254609999</v>
      </c>
      <c r="AA220" s="10">
        <f t="shared" si="12"/>
        <v>43840</v>
      </c>
      <c r="AB220" s="9">
        <v>3</v>
      </c>
      <c r="AC220" s="9">
        <v>10</v>
      </c>
      <c r="AD220" s="9">
        <v>3</v>
      </c>
      <c r="AE220" s="11">
        <v>43840</v>
      </c>
      <c r="AF220" s="42">
        <f t="shared" si="10"/>
        <v>0</v>
      </c>
      <c r="AG220" s="13">
        <f t="shared" si="11"/>
        <v>0</v>
      </c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</row>
    <row r="221" spans="1:57" x14ac:dyDescent="0.35">
      <c r="A221" s="7">
        <v>44050</v>
      </c>
      <c r="B221" s="16">
        <v>3712.2483636499996</v>
      </c>
      <c r="C221" s="16">
        <v>1924.6938748400003</v>
      </c>
      <c r="D221" s="16">
        <v>974.96086384</v>
      </c>
      <c r="E221" s="16">
        <v>797.00870455999996</v>
      </c>
      <c r="F221" s="16">
        <v>934.26307430000008</v>
      </c>
      <c r="G221" s="16">
        <v>2279.4444153300001</v>
      </c>
      <c r="H221" s="16">
        <v>6039.6647754299993</v>
      </c>
      <c r="I221" s="16">
        <v>7060.2127299300009</v>
      </c>
      <c r="J221" s="16">
        <v>5897.7237457300007</v>
      </c>
      <c r="K221" s="16">
        <v>3696.80933964</v>
      </c>
      <c r="L221" s="16">
        <v>1471.2568690199998</v>
      </c>
      <c r="M221" s="16">
        <v>905.15414578000002</v>
      </c>
      <c r="N221" s="16">
        <v>798.95600230999992</v>
      </c>
      <c r="O221" s="16">
        <v>1244.0983775599998</v>
      </c>
      <c r="P221" s="16">
        <v>2700.5632968600003</v>
      </c>
      <c r="Q221" s="16">
        <v>6837.6046305099999</v>
      </c>
      <c r="R221" s="16">
        <v>14263.506787740005</v>
      </c>
      <c r="S221" s="16">
        <v>26193.986048069997</v>
      </c>
      <c r="T221" s="16">
        <v>40306.418210369979</v>
      </c>
      <c r="U221" s="16">
        <v>51194.10454291998</v>
      </c>
      <c r="V221" s="16">
        <v>57492.470405339976</v>
      </c>
      <c r="W221" s="16">
        <v>45377.411238110006</v>
      </c>
      <c r="X221" s="16">
        <v>24890.325574940001</v>
      </c>
      <c r="Y221" s="16">
        <v>8476.0830163699993</v>
      </c>
      <c r="AA221" s="10">
        <f t="shared" si="12"/>
        <v>43840</v>
      </c>
      <c r="AB221" s="9">
        <v>4</v>
      </c>
      <c r="AC221" s="9">
        <v>10</v>
      </c>
      <c r="AD221" s="9">
        <v>4</v>
      </c>
      <c r="AE221" s="11">
        <v>43840</v>
      </c>
      <c r="AF221" s="42">
        <f t="shared" si="10"/>
        <v>0</v>
      </c>
      <c r="AG221" s="13">
        <f t="shared" si="11"/>
        <v>0</v>
      </c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</row>
    <row r="222" spans="1:57" x14ac:dyDescent="0.35">
      <c r="A222" s="7">
        <v>44051</v>
      </c>
      <c r="B222" s="16">
        <v>2079.73216499</v>
      </c>
      <c r="C222" s="16">
        <v>762.48607804000005</v>
      </c>
      <c r="D222" s="16">
        <v>229.77781517</v>
      </c>
      <c r="E222" s="16">
        <v>158.72714637000001</v>
      </c>
      <c r="F222" s="16">
        <v>132.55349598999999</v>
      </c>
      <c r="G222" s="16">
        <v>235.28618917</v>
      </c>
      <c r="H222" s="16">
        <v>481.89805038999998</v>
      </c>
      <c r="I222" s="16">
        <v>580.18625009999994</v>
      </c>
      <c r="J222" s="16">
        <v>266.54999278000003</v>
      </c>
      <c r="K222" s="16">
        <v>71.774849509999996</v>
      </c>
      <c r="L222" s="16">
        <v>0</v>
      </c>
      <c r="M222" s="16">
        <v>0</v>
      </c>
      <c r="N222" s="16">
        <v>0</v>
      </c>
      <c r="O222" s="16">
        <v>0</v>
      </c>
      <c r="P222" s="16">
        <v>105.39043605000001</v>
      </c>
      <c r="Q222" s="16">
        <v>958.11343441999998</v>
      </c>
      <c r="R222" s="16">
        <v>4923.2948946499992</v>
      </c>
      <c r="S222" s="16">
        <v>15845.720726200001</v>
      </c>
      <c r="T222" s="16">
        <v>31030.357406509997</v>
      </c>
      <c r="U222" s="16">
        <v>39927.854272430013</v>
      </c>
      <c r="V222" s="16">
        <v>47522.644463779994</v>
      </c>
      <c r="W222" s="16">
        <v>35005.673829899999</v>
      </c>
      <c r="X222" s="16">
        <v>17286.317833540001</v>
      </c>
      <c r="Y222" s="16">
        <v>5150.1944247000001</v>
      </c>
      <c r="AA222" s="10">
        <f t="shared" si="12"/>
        <v>43840</v>
      </c>
      <c r="AB222" s="9">
        <v>5</v>
      </c>
      <c r="AC222" s="9">
        <v>10</v>
      </c>
      <c r="AD222" s="9">
        <v>5</v>
      </c>
      <c r="AE222" s="11">
        <v>43840</v>
      </c>
      <c r="AF222" s="42">
        <f t="shared" si="10"/>
        <v>0</v>
      </c>
      <c r="AG222" s="13">
        <f t="shared" si="11"/>
        <v>0</v>
      </c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</row>
    <row r="223" spans="1:57" x14ac:dyDescent="0.35">
      <c r="A223" s="7">
        <v>44052</v>
      </c>
      <c r="B223" s="16">
        <v>2150.1580428799998</v>
      </c>
      <c r="C223" s="16">
        <v>816.78991312000016</v>
      </c>
      <c r="D223" s="16">
        <v>383.11692357999999</v>
      </c>
      <c r="E223" s="16">
        <v>233.90359412000001</v>
      </c>
      <c r="F223" s="16">
        <v>256.88993464999999</v>
      </c>
      <c r="G223" s="16">
        <v>416.95843041000006</v>
      </c>
      <c r="H223" s="16">
        <v>477.36643686999997</v>
      </c>
      <c r="I223" s="16">
        <v>593.34679408</v>
      </c>
      <c r="J223" s="16">
        <v>309.10486136999998</v>
      </c>
      <c r="K223" s="16">
        <v>106.82771676</v>
      </c>
      <c r="L223" s="16">
        <v>0</v>
      </c>
      <c r="M223" s="16">
        <v>0</v>
      </c>
      <c r="N223" s="16">
        <v>0</v>
      </c>
      <c r="O223" s="16">
        <v>0</v>
      </c>
      <c r="P223" s="16">
        <v>267.90475432</v>
      </c>
      <c r="Q223" s="16">
        <v>1673.8432227099997</v>
      </c>
      <c r="R223" s="16">
        <v>7358.5597572600018</v>
      </c>
      <c r="S223" s="16">
        <v>19333.468857630007</v>
      </c>
      <c r="T223" s="16">
        <v>34455.65617490001</v>
      </c>
      <c r="U223" s="16">
        <v>42526.147687029996</v>
      </c>
      <c r="V223" s="16">
        <v>50765.660841160003</v>
      </c>
      <c r="W223" s="16">
        <v>37069.903563270003</v>
      </c>
      <c r="X223" s="16">
        <v>19689.21001191</v>
      </c>
      <c r="Y223" s="16">
        <v>5998.8251719499995</v>
      </c>
      <c r="AA223" s="10">
        <f t="shared" si="12"/>
        <v>43840</v>
      </c>
      <c r="AB223" s="9">
        <v>6</v>
      </c>
      <c r="AC223" s="9">
        <v>10</v>
      </c>
      <c r="AD223" s="9">
        <v>6</v>
      </c>
      <c r="AE223" s="11">
        <v>43840</v>
      </c>
      <c r="AF223" s="42">
        <f t="shared" si="10"/>
        <v>0</v>
      </c>
      <c r="AG223" s="13">
        <f t="shared" si="11"/>
        <v>0</v>
      </c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</row>
    <row r="224" spans="1:57" x14ac:dyDescent="0.35">
      <c r="A224" s="7">
        <v>44053</v>
      </c>
      <c r="B224" s="16">
        <v>3208.7611949499997</v>
      </c>
      <c r="C224" s="16">
        <v>1152.62804345</v>
      </c>
      <c r="D224" s="16">
        <v>631.74179428999992</v>
      </c>
      <c r="E224" s="16">
        <v>434.65140930000001</v>
      </c>
      <c r="F224" s="16">
        <v>707.21359187999997</v>
      </c>
      <c r="G224" s="16">
        <v>1786.6892909399999</v>
      </c>
      <c r="H224" s="16">
        <v>5330.6188526000014</v>
      </c>
      <c r="I224" s="16">
        <v>7969.9402144599999</v>
      </c>
      <c r="J224" s="16">
        <v>7880.014049530002</v>
      </c>
      <c r="K224" s="16">
        <v>3129.2643059699999</v>
      </c>
      <c r="L224" s="16">
        <v>1765.9828573199998</v>
      </c>
      <c r="M224" s="16">
        <v>874.03914056000008</v>
      </c>
      <c r="N224" s="16">
        <v>769.59437118000005</v>
      </c>
      <c r="O224" s="16">
        <v>1221.7643763599999</v>
      </c>
      <c r="P224" s="16">
        <v>2482.5641274900004</v>
      </c>
      <c r="Q224" s="16">
        <v>8526.446696179999</v>
      </c>
      <c r="R224" s="16">
        <v>16607.852327239998</v>
      </c>
      <c r="S224" s="16">
        <v>30796.819677070001</v>
      </c>
      <c r="T224" s="16">
        <v>44724.369129149985</v>
      </c>
      <c r="U224" s="16">
        <v>51133.878053680011</v>
      </c>
      <c r="V224" s="16">
        <v>58314.71996498997</v>
      </c>
      <c r="W224" s="16">
        <v>46710.406911670034</v>
      </c>
      <c r="X224" s="16">
        <v>25989.307109410005</v>
      </c>
      <c r="Y224" s="16">
        <v>9762.5627144899991</v>
      </c>
      <c r="AA224" s="10">
        <f t="shared" si="12"/>
        <v>43840</v>
      </c>
      <c r="AB224" s="9">
        <v>7</v>
      </c>
      <c r="AC224" s="9">
        <v>10</v>
      </c>
      <c r="AD224" s="9">
        <v>7</v>
      </c>
      <c r="AE224" s="11">
        <v>43840</v>
      </c>
      <c r="AF224" s="42">
        <f t="shared" si="10"/>
        <v>0</v>
      </c>
      <c r="AG224" s="13">
        <f t="shared" si="11"/>
        <v>0</v>
      </c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  <c r="BC224" s="16"/>
      <c r="BD224" s="16"/>
      <c r="BE224" s="16"/>
    </row>
    <row r="225" spans="1:57" x14ac:dyDescent="0.35">
      <c r="A225" s="7">
        <v>44054</v>
      </c>
      <c r="B225" s="16">
        <v>4943.2131255699987</v>
      </c>
      <c r="C225" s="16">
        <v>1947.6091733699998</v>
      </c>
      <c r="D225" s="16">
        <v>871.90466609000009</v>
      </c>
      <c r="E225" s="16">
        <v>571.14558015</v>
      </c>
      <c r="F225" s="16">
        <v>726.31764429999998</v>
      </c>
      <c r="G225" s="16">
        <v>1794.27283833</v>
      </c>
      <c r="H225" s="16">
        <v>5763.1722126099994</v>
      </c>
      <c r="I225" s="16">
        <v>7706.5120020800005</v>
      </c>
      <c r="J225" s="16">
        <v>7200.3510819000003</v>
      </c>
      <c r="K225" s="16">
        <v>2978.2088611300001</v>
      </c>
      <c r="L225" s="16">
        <v>1591.56029276</v>
      </c>
      <c r="M225" s="16">
        <v>1051.0388069200001</v>
      </c>
      <c r="N225" s="16">
        <v>1117.59577661</v>
      </c>
      <c r="O225" s="16">
        <v>2021.9365499600001</v>
      </c>
      <c r="P225" s="16">
        <v>4137.89824107</v>
      </c>
      <c r="Q225" s="16">
        <v>10598.406741730001</v>
      </c>
      <c r="R225" s="16">
        <v>22163.343391750001</v>
      </c>
      <c r="S225" s="16">
        <v>38098.964946549997</v>
      </c>
      <c r="T225" s="16">
        <v>52247.316988909995</v>
      </c>
      <c r="U225" s="16">
        <v>58457.103545730002</v>
      </c>
      <c r="V225" s="16">
        <v>62366.623595450023</v>
      </c>
      <c r="W225" s="16">
        <v>50251.727097120012</v>
      </c>
      <c r="X225" s="16">
        <v>28802.354875369998</v>
      </c>
      <c r="Y225" s="16">
        <v>11900.868668550002</v>
      </c>
      <c r="AA225" s="10">
        <f t="shared" si="12"/>
        <v>43840</v>
      </c>
      <c r="AB225" s="9">
        <v>8</v>
      </c>
      <c r="AC225" s="9">
        <v>10</v>
      </c>
      <c r="AD225" s="9">
        <v>8</v>
      </c>
      <c r="AE225" s="11">
        <v>43840</v>
      </c>
      <c r="AF225" s="42">
        <f t="shared" si="10"/>
        <v>24.29570953</v>
      </c>
      <c r="AG225" s="13">
        <f t="shared" si="11"/>
        <v>2.9372347364080664E-7</v>
      </c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  <c r="BC225" s="16"/>
      <c r="BD225" s="16"/>
      <c r="BE225" s="16"/>
    </row>
    <row r="226" spans="1:57" x14ac:dyDescent="0.35">
      <c r="A226" s="7">
        <v>44055</v>
      </c>
      <c r="B226" s="16">
        <v>5361.0903135000008</v>
      </c>
      <c r="C226" s="16">
        <v>1667.1710878799997</v>
      </c>
      <c r="D226" s="16">
        <v>670.38222820999999</v>
      </c>
      <c r="E226" s="16">
        <v>346.09033181999996</v>
      </c>
      <c r="F226" s="16">
        <v>720.97521153000002</v>
      </c>
      <c r="G226" s="16">
        <v>1969.0212667099997</v>
      </c>
      <c r="H226" s="16">
        <v>7084.8484731999997</v>
      </c>
      <c r="I226" s="16">
        <v>9829.5340138900028</v>
      </c>
      <c r="J226" s="16">
        <v>9143.7892468099999</v>
      </c>
      <c r="K226" s="16">
        <v>4714.6589455100002</v>
      </c>
      <c r="L226" s="16">
        <v>3040.1016440499998</v>
      </c>
      <c r="M226" s="16">
        <v>1190.11263631</v>
      </c>
      <c r="N226" s="16">
        <v>1070.71179392</v>
      </c>
      <c r="O226" s="16">
        <v>1874.4504999100004</v>
      </c>
      <c r="P226" s="16">
        <v>4423.226148310001</v>
      </c>
      <c r="Q226" s="16">
        <v>11499.229092930002</v>
      </c>
      <c r="R226" s="16">
        <v>21897.200879330005</v>
      </c>
      <c r="S226" s="16">
        <v>40463.388759400004</v>
      </c>
      <c r="T226" s="16">
        <v>58090.866417639991</v>
      </c>
      <c r="U226" s="16">
        <v>65891.718380659993</v>
      </c>
      <c r="V226" s="16">
        <v>70902.207344569993</v>
      </c>
      <c r="W226" s="16">
        <v>57216.092964839998</v>
      </c>
      <c r="X226" s="16">
        <v>33223.71470425</v>
      </c>
      <c r="Y226" s="16">
        <v>12734.329168839999</v>
      </c>
      <c r="AA226" s="10">
        <f t="shared" si="12"/>
        <v>43840</v>
      </c>
      <c r="AB226" s="9">
        <v>9</v>
      </c>
      <c r="AC226" s="9">
        <v>10</v>
      </c>
      <c r="AD226" s="9">
        <v>9</v>
      </c>
      <c r="AE226" s="11">
        <v>43840</v>
      </c>
      <c r="AF226" s="42">
        <f t="shared" si="10"/>
        <v>42.891259460000001</v>
      </c>
      <c r="AG226" s="13">
        <f t="shared" si="11"/>
        <v>5.1853475206658468E-7</v>
      </c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  <c r="BC226" s="16"/>
      <c r="BD226" s="16"/>
      <c r="BE226" s="16"/>
    </row>
    <row r="227" spans="1:57" x14ac:dyDescent="0.35">
      <c r="A227" s="7">
        <v>44056</v>
      </c>
      <c r="B227" s="16">
        <v>5379.5548473800009</v>
      </c>
      <c r="C227" s="16">
        <v>1560.8369211199997</v>
      </c>
      <c r="D227" s="16">
        <v>774.40484143000003</v>
      </c>
      <c r="E227" s="16">
        <v>560.23924342999999</v>
      </c>
      <c r="F227" s="16">
        <v>817.98338912000008</v>
      </c>
      <c r="G227" s="16">
        <v>1835.97513452</v>
      </c>
      <c r="H227" s="16">
        <v>7084.1380960800016</v>
      </c>
      <c r="I227" s="16">
        <v>9731.5886280800023</v>
      </c>
      <c r="J227" s="16">
        <v>9294.2407272799956</v>
      </c>
      <c r="K227" s="16">
        <v>4232.8031547000001</v>
      </c>
      <c r="L227" s="16">
        <v>2505.2019426500001</v>
      </c>
      <c r="M227" s="16">
        <v>1574.4254852700001</v>
      </c>
      <c r="N227" s="16">
        <v>1922.59494782</v>
      </c>
      <c r="O227" s="16">
        <v>3178.0931622200005</v>
      </c>
      <c r="P227" s="16">
        <v>7820.3813170100002</v>
      </c>
      <c r="Q227" s="16">
        <v>16363.815605140002</v>
      </c>
      <c r="R227" s="16">
        <v>29654.922390149994</v>
      </c>
      <c r="S227" s="16">
        <v>47805.433655180001</v>
      </c>
      <c r="T227" s="16">
        <v>62227.375985409992</v>
      </c>
      <c r="U227" s="16">
        <v>70108.964167789978</v>
      </c>
      <c r="V227" s="16">
        <v>72345.957524550016</v>
      </c>
      <c r="W227" s="16">
        <v>57583.432699409983</v>
      </c>
      <c r="X227" s="16">
        <v>33349.830764280006</v>
      </c>
      <c r="Y227" s="16">
        <v>13559.890462290001</v>
      </c>
      <c r="AA227" s="10">
        <f t="shared" si="12"/>
        <v>43840</v>
      </c>
      <c r="AB227" s="9">
        <v>10</v>
      </c>
      <c r="AC227" s="9">
        <v>10</v>
      </c>
      <c r="AD227" s="9">
        <v>10</v>
      </c>
      <c r="AE227" s="11">
        <v>43840</v>
      </c>
      <c r="AF227" s="42">
        <f t="shared" si="10"/>
        <v>0</v>
      </c>
      <c r="AG227" s="13">
        <f t="shared" si="11"/>
        <v>0</v>
      </c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  <c r="BC227" s="16"/>
      <c r="BD227" s="16"/>
      <c r="BE227" s="16"/>
    </row>
    <row r="228" spans="1:57" x14ac:dyDescent="0.35">
      <c r="A228" s="7">
        <v>44057</v>
      </c>
      <c r="B228" s="16">
        <v>5859.0936631699979</v>
      </c>
      <c r="C228" s="16">
        <v>1145.4587902600001</v>
      </c>
      <c r="D228" s="16">
        <v>381.15075193000001</v>
      </c>
      <c r="E228" s="16">
        <v>275.12453045000001</v>
      </c>
      <c r="F228" s="16">
        <v>508.21115422000003</v>
      </c>
      <c r="G228" s="16">
        <v>1466.8318045599999</v>
      </c>
      <c r="H228" s="16">
        <v>7085.1026640800001</v>
      </c>
      <c r="I228" s="16">
        <v>9826.2178980799981</v>
      </c>
      <c r="J228" s="16">
        <v>8863.5935017299998</v>
      </c>
      <c r="K228" s="16">
        <v>4506.4762845600017</v>
      </c>
      <c r="L228" s="16">
        <v>2425.4604716599997</v>
      </c>
      <c r="M228" s="16">
        <v>1434.0954901900002</v>
      </c>
      <c r="N228" s="16">
        <v>2006.43618014</v>
      </c>
      <c r="O228" s="16">
        <v>4213.2236636800008</v>
      </c>
      <c r="P228" s="16">
        <v>9265.4558292799993</v>
      </c>
      <c r="Q228" s="16">
        <v>19049.861627549999</v>
      </c>
      <c r="R228" s="16">
        <v>32253.79180128</v>
      </c>
      <c r="S228" s="16">
        <v>50492.796858259964</v>
      </c>
      <c r="T228" s="16">
        <v>66305.857194079988</v>
      </c>
      <c r="U228" s="16">
        <v>72683.668817049969</v>
      </c>
      <c r="V228" s="16">
        <v>75737.88082671001</v>
      </c>
      <c r="W228" s="16">
        <v>61921.437694809982</v>
      </c>
      <c r="X228" s="16">
        <v>35940.723635080009</v>
      </c>
      <c r="Y228" s="16">
        <v>14673.802314180002</v>
      </c>
      <c r="AA228" s="10">
        <f t="shared" si="12"/>
        <v>43840</v>
      </c>
      <c r="AB228" s="9">
        <v>11</v>
      </c>
      <c r="AC228" s="9">
        <v>10</v>
      </c>
      <c r="AD228" s="9">
        <v>11</v>
      </c>
      <c r="AE228" s="11">
        <v>43840</v>
      </c>
      <c r="AF228" s="42">
        <f t="shared" si="10"/>
        <v>0</v>
      </c>
      <c r="AG228" s="13">
        <f t="shared" si="11"/>
        <v>0</v>
      </c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</row>
    <row r="229" spans="1:57" x14ac:dyDescent="0.35">
      <c r="A229" s="7">
        <v>44058</v>
      </c>
      <c r="B229" s="16">
        <v>2976.8512130399999</v>
      </c>
      <c r="C229" s="16">
        <v>1085.9465964599999</v>
      </c>
      <c r="D229" s="16">
        <v>329.91267439000001</v>
      </c>
      <c r="E229" s="16">
        <v>79.21922696</v>
      </c>
      <c r="F229" s="16">
        <v>278.09417926000003</v>
      </c>
      <c r="G229" s="16">
        <v>1305.4168256500002</v>
      </c>
      <c r="H229" s="16">
        <v>5522.7668130699985</v>
      </c>
      <c r="I229" s="16">
        <v>8272.9164040199994</v>
      </c>
      <c r="J229" s="16">
        <v>6890.2835234000004</v>
      </c>
      <c r="K229" s="16">
        <v>3252.3237946999998</v>
      </c>
      <c r="L229" s="16">
        <v>1594.98703052</v>
      </c>
      <c r="M229" s="16">
        <v>731.56888234999997</v>
      </c>
      <c r="N229" s="16">
        <v>880.03300020000006</v>
      </c>
      <c r="O229" s="16">
        <v>1728.7378983400001</v>
      </c>
      <c r="P229" s="16">
        <v>3819.3342585599994</v>
      </c>
      <c r="Q229" s="16">
        <v>8361.8676749699989</v>
      </c>
      <c r="R229" s="16">
        <v>16455.085550919994</v>
      </c>
      <c r="S229" s="16">
        <v>28553.172276579979</v>
      </c>
      <c r="T229" s="16">
        <v>40562.493099519983</v>
      </c>
      <c r="U229" s="16">
        <v>45795.938007439996</v>
      </c>
      <c r="V229" s="16">
        <v>56130.577270770009</v>
      </c>
      <c r="W229" s="16">
        <v>41974.890102699996</v>
      </c>
      <c r="X229" s="16">
        <v>23260.13011908</v>
      </c>
      <c r="Y229" s="16">
        <v>7818.9657981100008</v>
      </c>
      <c r="AA229" s="10">
        <f t="shared" si="12"/>
        <v>43840</v>
      </c>
      <c r="AB229" s="9">
        <v>12</v>
      </c>
      <c r="AC229" s="9">
        <v>10</v>
      </c>
      <c r="AD229" s="9">
        <v>12</v>
      </c>
      <c r="AE229" s="11">
        <v>43840</v>
      </c>
      <c r="AF229" s="42">
        <f t="shared" si="10"/>
        <v>0</v>
      </c>
      <c r="AG229" s="13">
        <f t="shared" si="11"/>
        <v>0</v>
      </c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  <c r="BC229" s="16"/>
      <c r="BD229" s="16"/>
      <c r="BE229" s="16"/>
    </row>
    <row r="230" spans="1:57" x14ac:dyDescent="0.35">
      <c r="A230" s="7">
        <v>44059</v>
      </c>
      <c r="B230" s="16">
        <v>3599.5208750800002</v>
      </c>
      <c r="C230" s="16">
        <v>1644.1131918799999</v>
      </c>
      <c r="D230" s="16">
        <v>680.76895905000003</v>
      </c>
      <c r="E230" s="16">
        <v>294.01816623000002</v>
      </c>
      <c r="F230" s="16">
        <v>426.74342435</v>
      </c>
      <c r="G230" s="16">
        <v>1385.0150753899998</v>
      </c>
      <c r="H230" s="16">
        <v>3600.2428244800003</v>
      </c>
      <c r="I230" s="16">
        <v>5435.2729675300006</v>
      </c>
      <c r="J230" s="16">
        <v>5010.4224414699984</v>
      </c>
      <c r="K230" s="16">
        <v>2352.8251461200002</v>
      </c>
      <c r="L230" s="16">
        <v>615.61442702999989</v>
      </c>
      <c r="M230" s="16">
        <v>194.93319782999998</v>
      </c>
      <c r="N230" s="16">
        <v>218.22138891</v>
      </c>
      <c r="O230" s="16">
        <v>675.60813653999992</v>
      </c>
      <c r="P230" s="16">
        <v>2280.1827296400002</v>
      </c>
      <c r="Q230" s="16">
        <v>4996.1598905600003</v>
      </c>
      <c r="R230" s="16">
        <v>11515.210931990001</v>
      </c>
      <c r="S230" s="16">
        <v>21095.290812810003</v>
      </c>
      <c r="T230" s="16">
        <v>36640.221366760001</v>
      </c>
      <c r="U230" s="16">
        <v>43088.203525610013</v>
      </c>
      <c r="V230" s="16">
        <v>53159.089701069977</v>
      </c>
      <c r="W230" s="16">
        <v>39875.34232352001</v>
      </c>
      <c r="X230" s="16">
        <v>23008.553979720004</v>
      </c>
      <c r="Y230" s="16">
        <v>8124.1726637099991</v>
      </c>
      <c r="AA230" s="10">
        <f t="shared" si="12"/>
        <v>43840</v>
      </c>
      <c r="AB230" s="9">
        <v>13</v>
      </c>
      <c r="AC230" s="9">
        <v>10</v>
      </c>
      <c r="AD230" s="9">
        <v>13</v>
      </c>
      <c r="AE230" s="11">
        <v>43840</v>
      </c>
      <c r="AF230" s="42">
        <f t="shared" si="10"/>
        <v>0</v>
      </c>
      <c r="AG230" s="13">
        <f t="shared" si="11"/>
        <v>0</v>
      </c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  <c r="BC230" s="16"/>
      <c r="BD230" s="16"/>
      <c r="BE230" s="16"/>
    </row>
    <row r="231" spans="1:57" x14ac:dyDescent="0.35">
      <c r="A231" s="7">
        <v>44060</v>
      </c>
      <c r="B231" s="16">
        <v>29926.448283619993</v>
      </c>
      <c r="C231" s="16">
        <v>9112.7225078800002</v>
      </c>
      <c r="D231" s="16">
        <v>4248.26703223</v>
      </c>
      <c r="E231" s="16">
        <v>2632.5217115400001</v>
      </c>
      <c r="F231" s="16">
        <v>3754.3870873200003</v>
      </c>
      <c r="G231" s="16">
        <v>9239.8676018299975</v>
      </c>
      <c r="H231" s="16">
        <v>21632.819613569987</v>
      </c>
      <c r="I231" s="16">
        <v>29914.405001210005</v>
      </c>
      <c r="J231" s="16">
        <v>33061.516003249999</v>
      </c>
      <c r="K231" s="16">
        <v>29704.01308416</v>
      </c>
      <c r="L231" s="16">
        <v>30351.85160514</v>
      </c>
      <c r="M231" s="16">
        <v>40503.718777940005</v>
      </c>
      <c r="N231" s="16">
        <v>50443.56473073001</v>
      </c>
      <c r="O231" s="16">
        <v>58143.632553020041</v>
      </c>
      <c r="P231" s="16">
        <v>70764.006903960006</v>
      </c>
      <c r="Q231" s="16">
        <v>95206.929831440008</v>
      </c>
      <c r="R231" s="16">
        <v>115566.24139594003</v>
      </c>
      <c r="S231" s="16">
        <v>129296.66042575003</v>
      </c>
      <c r="T231" s="16">
        <v>139883.45798777998</v>
      </c>
      <c r="U231" s="16">
        <v>140042.83985121996</v>
      </c>
      <c r="V231" s="16">
        <v>127668.29180366006</v>
      </c>
      <c r="W231" s="16">
        <v>105299.21937278002</v>
      </c>
      <c r="X231" s="16">
        <v>80038.164518159974</v>
      </c>
      <c r="Y231" s="16">
        <v>50176.248943999984</v>
      </c>
      <c r="AA231" s="10">
        <f t="shared" si="12"/>
        <v>43840</v>
      </c>
      <c r="AB231" s="9">
        <v>14</v>
      </c>
      <c r="AC231" s="9">
        <v>10</v>
      </c>
      <c r="AD231" s="9">
        <v>14</v>
      </c>
      <c r="AE231" s="11">
        <v>43840</v>
      </c>
      <c r="AF231" s="42">
        <f t="shared" si="10"/>
        <v>0</v>
      </c>
      <c r="AG231" s="13">
        <f t="shared" si="11"/>
        <v>0</v>
      </c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  <c r="BC231" s="16"/>
      <c r="BD231" s="16"/>
      <c r="BE231" s="16"/>
    </row>
    <row r="232" spans="1:57" x14ac:dyDescent="0.35">
      <c r="A232" s="7">
        <v>44061</v>
      </c>
      <c r="B232" s="16">
        <v>7106.3278251200018</v>
      </c>
      <c r="C232" s="16">
        <v>3087.32908305</v>
      </c>
      <c r="D232" s="16">
        <v>1435.9918997699999</v>
      </c>
      <c r="E232" s="16">
        <v>804.42374331000008</v>
      </c>
      <c r="F232" s="16">
        <v>953.21433681000008</v>
      </c>
      <c r="G232" s="16">
        <v>2639.9274621300001</v>
      </c>
      <c r="H232" s="16">
        <v>6809.6055902699991</v>
      </c>
      <c r="I232" s="16">
        <v>9897.160175160001</v>
      </c>
      <c r="J232" s="16">
        <v>8984.0067368199998</v>
      </c>
      <c r="K232" s="16">
        <v>5845.6128720199995</v>
      </c>
      <c r="L232" s="16">
        <v>4882.9351353600005</v>
      </c>
      <c r="M232" s="16">
        <v>4227.1015333099995</v>
      </c>
      <c r="N232" s="16">
        <v>4658.387485109999</v>
      </c>
      <c r="O232" s="16">
        <v>7340.604251929999</v>
      </c>
      <c r="P232" s="16">
        <v>12998.445905909997</v>
      </c>
      <c r="Q232" s="16">
        <v>22654.401941549997</v>
      </c>
      <c r="R232" s="16">
        <v>36238.059951340008</v>
      </c>
      <c r="S232" s="16">
        <v>55827.028478579989</v>
      </c>
      <c r="T232" s="16">
        <v>70874.222386660011</v>
      </c>
      <c r="U232" s="16">
        <v>74576.31648109002</v>
      </c>
      <c r="V232" s="16">
        <v>74881.373727479979</v>
      </c>
      <c r="W232" s="16">
        <v>62409.622485649976</v>
      </c>
      <c r="X232" s="16">
        <v>38617.540038050014</v>
      </c>
      <c r="Y232" s="16">
        <v>16988.576222490003</v>
      </c>
      <c r="AA232" s="10">
        <f t="shared" si="12"/>
        <v>43840</v>
      </c>
      <c r="AB232" s="9">
        <v>15</v>
      </c>
      <c r="AC232" s="9">
        <v>10</v>
      </c>
      <c r="AD232" s="9">
        <v>15</v>
      </c>
      <c r="AE232" s="11">
        <v>43840</v>
      </c>
      <c r="AF232" s="42">
        <f t="shared" si="10"/>
        <v>0</v>
      </c>
      <c r="AG232" s="13">
        <f t="shared" si="11"/>
        <v>0</v>
      </c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  <c r="BC232" s="16"/>
      <c r="BD232" s="16"/>
      <c r="BE232" s="16"/>
    </row>
    <row r="233" spans="1:57" x14ac:dyDescent="0.35">
      <c r="A233" s="7">
        <v>44062</v>
      </c>
      <c r="B233" s="16">
        <v>6379.0005619500007</v>
      </c>
      <c r="C233" s="16">
        <v>2161.0184780199997</v>
      </c>
      <c r="D233" s="16">
        <v>708.6462872699999</v>
      </c>
      <c r="E233" s="16">
        <v>439.68875463999996</v>
      </c>
      <c r="F233" s="16">
        <v>629.69044285999996</v>
      </c>
      <c r="G233" s="16">
        <v>1970.9083076699999</v>
      </c>
      <c r="H233" s="16">
        <v>5330.7596667200005</v>
      </c>
      <c r="I233" s="16">
        <v>7438.4735666299994</v>
      </c>
      <c r="J233" s="16">
        <v>7364.8209609700016</v>
      </c>
      <c r="K233" s="16">
        <v>4956.3243503099993</v>
      </c>
      <c r="L233" s="16">
        <v>3282.1637013900004</v>
      </c>
      <c r="M233" s="16">
        <v>2632.6297474700004</v>
      </c>
      <c r="N233" s="16">
        <v>3281.6938669100005</v>
      </c>
      <c r="O233" s="16">
        <v>5290.7374914700013</v>
      </c>
      <c r="P233" s="16">
        <v>10733.885246580001</v>
      </c>
      <c r="Q233" s="16">
        <v>18724.691529749998</v>
      </c>
      <c r="R233" s="16">
        <v>32406.553029040009</v>
      </c>
      <c r="S233" s="16">
        <v>51343.983403940001</v>
      </c>
      <c r="T233" s="16">
        <v>66084.631677409983</v>
      </c>
      <c r="U233" s="16">
        <v>71508.941763800016</v>
      </c>
      <c r="V233" s="16">
        <v>71949.557237929985</v>
      </c>
      <c r="W233" s="16">
        <v>58881.091728439998</v>
      </c>
      <c r="X233" s="16">
        <v>35640.308624210003</v>
      </c>
      <c r="Y233" s="16">
        <v>14793.442688159997</v>
      </c>
      <c r="AA233" s="10">
        <f t="shared" si="12"/>
        <v>43840</v>
      </c>
      <c r="AB233" s="9">
        <v>16</v>
      </c>
      <c r="AC233" s="9">
        <v>10</v>
      </c>
      <c r="AD233" s="9">
        <v>16</v>
      </c>
      <c r="AE233" s="11">
        <v>43840</v>
      </c>
      <c r="AF233" s="42">
        <f t="shared" si="10"/>
        <v>1.95451609</v>
      </c>
      <c r="AG233" s="13">
        <f t="shared" si="11"/>
        <v>2.3629161952762592E-8</v>
      </c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</row>
    <row r="234" spans="1:57" x14ac:dyDescent="0.35">
      <c r="A234" s="7">
        <v>44063</v>
      </c>
      <c r="B234" s="16">
        <v>5481.0494247599981</v>
      </c>
      <c r="C234" s="16">
        <v>1885.4455146099999</v>
      </c>
      <c r="D234" s="16">
        <v>635.92298687000005</v>
      </c>
      <c r="E234" s="16">
        <v>377.96637407000003</v>
      </c>
      <c r="F234" s="16">
        <v>696.22008832000006</v>
      </c>
      <c r="G234" s="16">
        <v>1533.77215903</v>
      </c>
      <c r="H234" s="16">
        <v>4556.1150239100007</v>
      </c>
      <c r="I234" s="16">
        <v>6801.796104760002</v>
      </c>
      <c r="J234" s="16">
        <v>6507.9317717500007</v>
      </c>
      <c r="K234" s="16">
        <v>3241.06566673</v>
      </c>
      <c r="L234" s="16">
        <v>1866.7353720200001</v>
      </c>
      <c r="M234" s="16">
        <v>1239.2126388500001</v>
      </c>
      <c r="N234" s="16">
        <v>1893.5490602200002</v>
      </c>
      <c r="O234" s="16">
        <v>3864.9643424800001</v>
      </c>
      <c r="P234" s="16">
        <v>7581.2653690599982</v>
      </c>
      <c r="Q234" s="16">
        <v>15336.786622749998</v>
      </c>
      <c r="R234" s="16">
        <v>28345.220269880007</v>
      </c>
      <c r="S234" s="16">
        <v>49425.987376430006</v>
      </c>
      <c r="T234" s="16">
        <v>64571.535676310014</v>
      </c>
      <c r="U234" s="16">
        <v>68986.771587249983</v>
      </c>
      <c r="V234" s="16">
        <v>70609.582247009996</v>
      </c>
      <c r="W234" s="16">
        <v>57706.104657700002</v>
      </c>
      <c r="X234" s="16">
        <v>33776.302759499995</v>
      </c>
      <c r="Y234" s="16">
        <v>13345.92145256</v>
      </c>
      <c r="AA234" s="10">
        <f t="shared" si="12"/>
        <v>43840</v>
      </c>
      <c r="AB234" s="9">
        <v>17</v>
      </c>
      <c r="AC234" s="9">
        <v>10</v>
      </c>
      <c r="AD234" s="9">
        <v>17</v>
      </c>
      <c r="AE234" s="11">
        <v>43840</v>
      </c>
      <c r="AF234" s="42">
        <f t="shared" si="10"/>
        <v>0</v>
      </c>
      <c r="AG234" s="13">
        <f t="shared" si="11"/>
        <v>0</v>
      </c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  <c r="BC234" s="16"/>
      <c r="BD234" s="16"/>
      <c r="BE234" s="16"/>
    </row>
    <row r="235" spans="1:57" x14ac:dyDescent="0.35">
      <c r="A235" s="7">
        <v>44064</v>
      </c>
      <c r="B235" s="16">
        <v>8225.2624309300008</v>
      </c>
      <c r="C235" s="16">
        <v>3247.1745260900002</v>
      </c>
      <c r="D235" s="16">
        <v>1613.7470713700002</v>
      </c>
      <c r="E235" s="16">
        <v>835.51361102999999</v>
      </c>
      <c r="F235" s="16">
        <v>1288.2883513000002</v>
      </c>
      <c r="G235" s="16">
        <v>2343.5716152700002</v>
      </c>
      <c r="H235" s="16">
        <v>4711.6500486999994</v>
      </c>
      <c r="I235" s="16">
        <v>7795.6603359599985</v>
      </c>
      <c r="J235" s="16">
        <v>6343.7998531500007</v>
      </c>
      <c r="K235" s="16">
        <v>4802.9913553000006</v>
      </c>
      <c r="L235" s="16">
        <v>3908.3728451699994</v>
      </c>
      <c r="M235" s="16">
        <v>3608.7084419800003</v>
      </c>
      <c r="N235" s="16">
        <v>5000.6654006300005</v>
      </c>
      <c r="O235" s="16">
        <v>8510.4056609700001</v>
      </c>
      <c r="P235" s="16">
        <v>15630.475243810002</v>
      </c>
      <c r="Q235" s="16">
        <v>26873.250854009995</v>
      </c>
      <c r="R235" s="16">
        <v>43955.071056329994</v>
      </c>
      <c r="S235" s="16">
        <v>63493.296238340008</v>
      </c>
      <c r="T235" s="16">
        <v>79967.678529260011</v>
      </c>
      <c r="U235" s="16">
        <v>82307.022978969995</v>
      </c>
      <c r="V235" s="16">
        <v>83601.49741632001</v>
      </c>
      <c r="W235" s="16">
        <v>69158.359531829992</v>
      </c>
      <c r="X235" s="16">
        <v>41851.684719179997</v>
      </c>
      <c r="Y235" s="16">
        <v>18294.390849789994</v>
      </c>
      <c r="AA235" s="10">
        <f t="shared" si="12"/>
        <v>43840</v>
      </c>
      <c r="AB235" s="9">
        <v>18</v>
      </c>
      <c r="AC235" s="9">
        <v>10</v>
      </c>
      <c r="AD235" s="9">
        <v>18</v>
      </c>
      <c r="AE235" s="11">
        <v>43840</v>
      </c>
      <c r="AF235" s="42">
        <f t="shared" si="10"/>
        <v>2735.1000286999997</v>
      </c>
      <c r="AG235" s="13">
        <f t="shared" si="11"/>
        <v>3.3066047327938807E-5</v>
      </c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  <c r="BC235" s="16"/>
      <c r="BD235" s="16"/>
      <c r="BE235" s="16"/>
    </row>
    <row r="236" spans="1:57" x14ac:dyDescent="0.35">
      <c r="A236" s="7">
        <v>44065</v>
      </c>
      <c r="B236" s="16">
        <v>2567.8393299300001</v>
      </c>
      <c r="C236" s="16">
        <v>785.20357058000002</v>
      </c>
      <c r="D236" s="16">
        <v>245.22247719000001</v>
      </c>
      <c r="E236" s="16">
        <v>79.489325280000003</v>
      </c>
      <c r="F236" s="16">
        <v>243.04590254999999</v>
      </c>
      <c r="G236" s="16">
        <v>901.42887956999994</v>
      </c>
      <c r="H236" s="16">
        <v>2457.10618131</v>
      </c>
      <c r="I236" s="16">
        <v>3757.1264359899997</v>
      </c>
      <c r="J236" s="16">
        <v>2592.7049214500007</v>
      </c>
      <c r="K236" s="16">
        <v>1035.8236665300001</v>
      </c>
      <c r="L236" s="16">
        <v>498.86665299000003</v>
      </c>
      <c r="M236" s="16">
        <v>212.38570123</v>
      </c>
      <c r="N236" s="16">
        <v>350.51082991999999</v>
      </c>
      <c r="O236" s="16">
        <v>1052.9198808399999</v>
      </c>
      <c r="P236" s="16">
        <v>2461.8719703100001</v>
      </c>
      <c r="Q236" s="16">
        <v>5537.4729913500023</v>
      </c>
      <c r="R236" s="16">
        <v>15232.466581220002</v>
      </c>
      <c r="S236" s="16">
        <v>30092.5132662</v>
      </c>
      <c r="T236" s="16">
        <v>42803.759851709998</v>
      </c>
      <c r="U236" s="16">
        <v>45497.869204140006</v>
      </c>
      <c r="V236" s="16">
        <v>56738.421765499996</v>
      </c>
      <c r="W236" s="16">
        <v>41948.646546310003</v>
      </c>
      <c r="X236" s="16">
        <v>22678.991313009999</v>
      </c>
      <c r="Y236" s="16">
        <v>7044.7195290600002</v>
      </c>
      <c r="AA236" s="10">
        <f t="shared" si="12"/>
        <v>43840</v>
      </c>
      <c r="AB236" s="9">
        <v>19</v>
      </c>
      <c r="AC236" s="9">
        <v>10</v>
      </c>
      <c r="AD236" s="9">
        <v>19</v>
      </c>
      <c r="AE236" s="11">
        <v>43840</v>
      </c>
      <c r="AF236" s="42">
        <f t="shared" si="10"/>
        <v>35448.371806150011</v>
      </c>
      <c r="AG236" s="13">
        <f t="shared" si="11"/>
        <v>4.285538106617797E-4</v>
      </c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  <c r="BC236" s="16"/>
      <c r="BD236" s="16"/>
      <c r="BE236" s="16"/>
    </row>
    <row r="237" spans="1:57" x14ac:dyDescent="0.35">
      <c r="A237" s="7">
        <v>44066</v>
      </c>
      <c r="B237" s="16">
        <v>2486.2754396599998</v>
      </c>
      <c r="C237" s="16">
        <v>1288.85757521</v>
      </c>
      <c r="D237" s="16">
        <v>509.53613141</v>
      </c>
      <c r="E237" s="16">
        <v>316.25984325000002</v>
      </c>
      <c r="F237" s="16">
        <v>415.89623666</v>
      </c>
      <c r="G237" s="16">
        <v>727.94759060000001</v>
      </c>
      <c r="H237" s="16">
        <v>1194.7753619299999</v>
      </c>
      <c r="I237" s="16">
        <v>1528.96970164</v>
      </c>
      <c r="J237" s="16">
        <v>1016.4825761400001</v>
      </c>
      <c r="K237" s="16">
        <v>559.60817093000003</v>
      </c>
      <c r="L237" s="16">
        <v>286.63017127000001</v>
      </c>
      <c r="M237" s="16">
        <v>233.86556080999998</v>
      </c>
      <c r="N237" s="16">
        <v>236.90702166</v>
      </c>
      <c r="O237" s="16">
        <v>438.93340581999996</v>
      </c>
      <c r="P237" s="16">
        <v>1449.4704596499998</v>
      </c>
      <c r="Q237" s="16">
        <v>3576.26400367</v>
      </c>
      <c r="R237" s="16">
        <v>11044.41448164</v>
      </c>
      <c r="S237" s="16">
        <v>23346.262090099994</v>
      </c>
      <c r="T237" s="16">
        <v>37855.847960130013</v>
      </c>
      <c r="U237" s="16">
        <v>41201.710562710017</v>
      </c>
      <c r="V237" s="16">
        <v>51033.393455429985</v>
      </c>
      <c r="W237" s="16">
        <v>38350.684660519997</v>
      </c>
      <c r="X237" s="16">
        <v>21568.134169209992</v>
      </c>
      <c r="Y237" s="16">
        <v>6927.8652542299988</v>
      </c>
      <c r="AA237" s="10">
        <f t="shared" si="12"/>
        <v>43840</v>
      </c>
      <c r="AB237" s="9">
        <v>20</v>
      </c>
      <c r="AC237" s="9">
        <v>10</v>
      </c>
      <c r="AD237" s="9">
        <v>20</v>
      </c>
      <c r="AE237" s="11">
        <v>43840</v>
      </c>
      <c r="AF237" s="42">
        <f t="shared" si="10"/>
        <v>41972.853010260005</v>
      </c>
      <c r="AG237" s="13">
        <f t="shared" si="11"/>
        <v>5.074316586459682E-4</v>
      </c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  <c r="BC237" s="16"/>
      <c r="BD237" s="16"/>
      <c r="BE237" s="16"/>
    </row>
    <row r="238" spans="1:57" x14ac:dyDescent="0.35">
      <c r="A238" s="7">
        <v>44067</v>
      </c>
      <c r="B238" s="16">
        <v>10902.847775169996</v>
      </c>
      <c r="C238" s="16">
        <v>2780.8944847799994</v>
      </c>
      <c r="D238" s="16">
        <v>1097.25037791</v>
      </c>
      <c r="E238" s="16">
        <v>823.84605452000005</v>
      </c>
      <c r="F238" s="16">
        <v>1190.7443796700002</v>
      </c>
      <c r="G238" s="16">
        <v>3626.4616341800001</v>
      </c>
      <c r="H238" s="16">
        <v>10248.759033669996</v>
      </c>
      <c r="I238" s="16">
        <v>16894.702002930004</v>
      </c>
      <c r="J238" s="16">
        <v>14957.3924384</v>
      </c>
      <c r="K238" s="16">
        <v>10950.024615049999</v>
      </c>
      <c r="L238" s="16">
        <v>9632.3794221600001</v>
      </c>
      <c r="M238" s="16">
        <v>9756.5226690600011</v>
      </c>
      <c r="N238" s="16">
        <v>12247.965112170001</v>
      </c>
      <c r="O238" s="16">
        <v>19796.45884607</v>
      </c>
      <c r="P238" s="16">
        <v>31479.775709419991</v>
      </c>
      <c r="Q238" s="16">
        <v>46274.503921570016</v>
      </c>
      <c r="R238" s="16">
        <v>61509.744168179997</v>
      </c>
      <c r="S238" s="16">
        <v>77902.702156560001</v>
      </c>
      <c r="T238" s="16">
        <v>88676.544830540035</v>
      </c>
      <c r="U238" s="16">
        <v>88496.459650459976</v>
      </c>
      <c r="V238" s="16">
        <v>87809.873735779969</v>
      </c>
      <c r="W238" s="16">
        <v>73865.96404721</v>
      </c>
      <c r="X238" s="16">
        <v>45913.927775259988</v>
      </c>
      <c r="Y238" s="16">
        <v>22286.815425580004</v>
      </c>
      <c r="AA238" s="10">
        <f t="shared" si="12"/>
        <v>43840</v>
      </c>
      <c r="AB238" s="9">
        <v>21</v>
      </c>
      <c r="AC238" s="9">
        <v>10</v>
      </c>
      <c r="AD238" s="9">
        <v>21</v>
      </c>
      <c r="AE238" s="11">
        <v>43840</v>
      </c>
      <c r="AF238" s="42">
        <f t="shared" si="10"/>
        <v>31599.057193119999</v>
      </c>
      <c r="AG238" s="13">
        <f t="shared" si="11"/>
        <v>3.820174434945891E-4</v>
      </c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  <c r="BC238" s="16"/>
      <c r="BD238" s="16"/>
      <c r="BE238" s="16"/>
    </row>
    <row r="239" spans="1:57" x14ac:dyDescent="0.35">
      <c r="A239" s="7">
        <v>44068</v>
      </c>
      <c r="B239" s="16">
        <v>10715.951702079996</v>
      </c>
      <c r="C239" s="16">
        <v>3448.4203682299999</v>
      </c>
      <c r="D239" s="16">
        <v>1571.95296134</v>
      </c>
      <c r="E239" s="16">
        <v>1145.34071352</v>
      </c>
      <c r="F239" s="16">
        <v>1607.5720520099999</v>
      </c>
      <c r="G239" s="16">
        <v>2950.3512606900003</v>
      </c>
      <c r="H239" s="16">
        <v>9468.2671264599994</v>
      </c>
      <c r="I239" s="16">
        <v>13423.85268516</v>
      </c>
      <c r="J239" s="16">
        <v>11649.293917360003</v>
      </c>
      <c r="K239" s="16">
        <v>8369.357449809997</v>
      </c>
      <c r="L239" s="16">
        <v>7527.2315071000003</v>
      </c>
      <c r="M239" s="16">
        <v>7613.1877372700001</v>
      </c>
      <c r="N239" s="16">
        <v>9773.602633980001</v>
      </c>
      <c r="O239" s="16">
        <v>15169.899626750002</v>
      </c>
      <c r="P239" s="16">
        <v>23473.751819009998</v>
      </c>
      <c r="Q239" s="16">
        <v>38703.179228750007</v>
      </c>
      <c r="R239" s="16">
        <v>57603.707029209996</v>
      </c>
      <c r="S239" s="16">
        <v>76372.123490289989</v>
      </c>
      <c r="T239" s="16">
        <v>88543.084916810025</v>
      </c>
      <c r="U239" s="16">
        <v>90301.938534669956</v>
      </c>
      <c r="V239" s="16">
        <v>88695.483961200021</v>
      </c>
      <c r="W239" s="16">
        <v>75201.944895090011</v>
      </c>
      <c r="X239" s="16">
        <v>47505.793352989982</v>
      </c>
      <c r="Y239" s="16">
        <v>22841.043538310005</v>
      </c>
      <c r="AA239" s="10">
        <f t="shared" si="12"/>
        <v>43840</v>
      </c>
      <c r="AB239" s="9">
        <v>22</v>
      </c>
      <c r="AC239" s="9">
        <v>10</v>
      </c>
      <c r="AD239" s="9">
        <v>22</v>
      </c>
      <c r="AE239" s="11">
        <v>43840</v>
      </c>
      <c r="AF239" s="42">
        <f t="shared" si="10"/>
        <v>22187.784924499989</v>
      </c>
      <c r="AG239" s="13">
        <f t="shared" si="11"/>
        <v>2.6823967632524047E-4</v>
      </c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</row>
    <row r="240" spans="1:57" x14ac:dyDescent="0.35">
      <c r="A240" s="7">
        <v>44069</v>
      </c>
      <c r="B240" s="16">
        <v>20237.139813869991</v>
      </c>
      <c r="C240" s="16">
        <v>6184.22687959</v>
      </c>
      <c r="D240" s="16">
        <v>3184.6225826999994</v>
      </c>
      <c r="E240" s="16">
        <v>2432.03655875</v>
      </c>
      <c r="F240" s="16">
        <v>3094.7857157499998</v>
      </c>
      <c r="G240" s="16">
        <v>6451.6005559000005</v>
      </c>
      <c r="H240" s="16">
        <v>16093.448025349995</v>
      </c>
      <c r="I240" s="16">
        <v>21678.646814349991</v>
      </c>
      <c r="J240" s="16">
        <v>20420.418841309998</v>
      </c>
      <c r="K240" s="16">
        <v>16815.251410339995</v>
      </c>
      <c r="L240" s="16">
        <v>15697.64495566</v>
      </c>
      <c r="M240" s="16">
        <v>18979.925048509995</v>
      </c>
      <c r="N240" s="16">
        <v>33216.420789339994</v>
      </c>
      <c r="O240" s="16">
        <v>43421.80875470001</v>
      </c>
      <c r="P240" s="16">
        <v>54440.441755480002</v>
      </c>
      <c r="Q240" s="16">
        <v>80483.942132499971</v>
      </c>
      <c r="R240" s="16">
        <v>104578.56472375999</v>
      </c>
      <c r="S240" s="16">
        <v>120593.09084754997</v>
      </c>
      <c r="T240" s="16">
        <v>128083.06764966005</v>
      </c>
      <c r="U240" s="16">
        <v>120433.06932218996</v>
      </c>
      <c r="V240" s="16">
        <v>114750.03555253</v>
      </c>
      <c r="W240" s="16">
        <v>97149.664277880001</v>
      </c>
      <c r="X240" s="16">
        <v>69079.211625039999</v>
      </c>
      <c r="Y240" s="16">
        <v>36232.45024487999</v>
      </c>
      <c r="AA240" s="10">
        <f t="shared" si="12"/>
        <v>43840</v>
      </c>
      <c r="AB240" s="9">
        <v>23</v>
      </c>
      <c r="AC240" s="9">
        <v>10</v>
      </c>
      <c r="AD240" s="9">
        <v>23</v>
      </c>
      <c r="AE240" s="11">
        <v>43840</v>
      </c>
      <c r="AF240" s="42">
        <f t="shared" si="10"/>
        <v>9845.6631382399992</v>
      </c>
      <c r="AG240" s="13">
        <f t="shared" si="11"/>
        <v>1.1902934440709451E-4</v>
      </c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  <c r="BC240" s="16"/>
      <c r="BD240" s="16"/>
      <c r="BE240" s="16"/>
    </row>
    <row r="241" spans="1:57" x14ac:dyDescent="0.35">
      <c r="A241" s="7">
        <v>44070</v>
      </c>
      <c r="B241" s="16">
        <v>19263.763347340006</v>
      </c>
      <c r="C241" s="16">
        <v>7155.7288463900004</v>
      </c>
      <c r="D241" s="16">
        <v>3636.7664462100001</v>
      </c>
      <c r="E241" s="16">
        <v>2888.7720347899999</v>
      </c>
      <c r="F241" s="16">
        <v>3468.9929090400001</v>
      </c>
      <c r="G241" s="16">
        <v>7798.3253615700014</v>
      </c>
      <c r="H241" s="16">
        <v>19639.655652150002</v>
      </c>
      <c r="I241" s="16">
        <v>27255.79819533</v>
      </c>
      <c r="J241" s="16">
        <v>27967.04138644</v>
      </c>
      <c r="K241" s="16">
        <v>23878.713275069989</v>
      </c>
      <c r="L241" s="16">
        <v>22899.629348589999</v>
      </c>
      <c r="M241" s="16">
        <v>32904.541831069997</v>
      </c>
      <c r="N241" s="16">
        <v>43739.769215700006</v>
      </c>
      <c r="O241" s="16">
        <v>55084.635203459991</v>
      </c>
      <c r="P241" s="16">
        <v>67798.921843199991</v>
      </c>
      <c r="Q241" s="16">
        <v>84749.051981599987</v>
      </c>
      <c r="R241" s="16">
        <v>105414.94188038001</v>
      </c>
      <c r="S241" s="16">
        <v>121213.12664516002</v>
      </c>
      <c r="T241" s="16">
        <v>129432.84340682003</v>
      </c>
      <c r="U241" s="16">
        <v>121646.12323830999</v>
      </c>
      <c r="V241" s="16">
        <v>115123.92229754003</v>
      </c>
      <c r="W241" s="16">
        <v>95653.269793719955</v>
      </c>
      <c r="X241" s="16">
        <v>67078.033044259995</v>
      </c>
      <c r="Y241" s="16">
        <v>34850.465900910014</v>
      </c>
      <c r="AA241" s="10">
        <f t="shared" si="12"/>
        <v>43840</v>
      </c>
      <c r="AB241" s="9">
        <v>24</v>
      </c>
      <c r="AC241" s="9">
        <v>10</v>
      </c>
      <c r="AD241" s="9">
        <v>24</v>
      </c>
      <c r="AE241" s="11">
        <v>43840</v>
      </c>
      <c r="AF241" s="42">
        <f t="shared" si="10"/>
        <v>239.17222242</v>
      </c>
      <c r="AG241" s="13">
        <f t="shared" si="11"/>
        <v>2.8914774388807083E-6</v>
      </c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  <c r="BC241" s="16"/>
      <c r="BD241" s="16"/>
      <c r="BE241" s="16"/>
    </row>
    <row r="242" spans="1:57" x14ac:dyDescent="0.35">
      <c r="A242" s="7">
        <v>44071</v>
      </c>
      <c r="B242" s="16">
        <v>23070.593678810004</v>
      </c>
      <c r="C242" s="16">
        <v>10461.853901209997</v>
      </c>
      <c r="D242" s="16">
        <v>4950.6838123199996</v>
      </c>
      <c r="E242" s="16">
        <v>3829.4435469199998</v>
      </c>
      <c r="F242" s="16">
        <v>4355.4086405899998</v>
      </c>
      <c r="G242" s="16">
        <v>7542.6764996899992</v>
      </c>
      <c r="H242" s="16">
        <v>15134.463183040003</v>
      </c>
      <c r="I242" s="16">
        <v>22417.252436380004</v>
      </c>
      <c r="J242" s="16">
        <v>22547.675449670001</v>
      </c>
      <c r="K242" s="16">
        <v>20667.295397959999</v>
      </c>
      <c r="L242" s="16">
        <v>19134.338971770001</v>
      </c>
      <c r="M242" s="16">
        <v>22582.580864850006</v>
      </c>
      <c r="N242" s="16">
        <v>33156.899531199997</v>
      </c>
      <c r="O242" s="16">
        <v>43579.245425920002</v>
      </c>
      <c r="P242" s="16">
        <v>55825.461784600018</v>
      </c>
      <c r="Q242" s="16">
        <v>70564.198874540016</v>
      </c>
      <c r="R242" s="16">
        <v>92119.160172799966</v>
      </c>
      <c r="S242" s="16">
        <v>108754.46735640001</v>
      </c>
      <c r="T242" s="16">
        <v>107463.88332196001</v>
      </c>
      <c r="U242" s="16">
        <v>104351.43785752001</v>
      </c>
      <c r="V242" s="16">
        <v>102762.78537575003</v>
      </c>
      <c r="W242" s="16">
        <v>91789.42626353995</v>
      </c>
      <c r="X242" s="16">
        <v>67438.347532540021</v>
      </c>
      <c r="Y242" s="16">
        <v>39699.252926989982</v>
      </c>
      <c r="AA242" s="10">
        <f t="shared" si="12"/>
        <v>43841</v>
      </c>
      <c r="AB242" s="9">
        <v>1</v>
      </c>
      <c r="AC242" s="9">
        <v>11</v>
      </c>
      <c r="AD242" s="9">
        <v>1</v>
      </c>
      <c r="AE242" s="11">
        <v>43841</v>
      </c>
      <c r="AF242" s="42">
        <f t="shared" si="10"/>
        <v>8.6299254399999992</v>
      </c>
      <c r="AG242" s="13">
        <f t="shared" si="11"/>
        <v>1.0433165882099541E-7</v>
      </c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  <c r="BC242" s="16"/>
      <c r="BD242" s="16"/>
      <c r="BE242" s="16"/>
    </row>
    <row r="243" spans="1:57" x14ac:dyDescent="0.35">
      <c r="A243" s="7">
        <v>44072</v>
      </c>
      <c r="B243" s="16">
        <v>2699.861444879999</v>
      </c>
      <c r="C243" s="16">
        <v>799.07578168000009</v>
      </c>
      <c r="D243" s="16">
        <v>332.53136767000001</v>
      </c>
      <c r="E243" s="16">
        <v>125.84506408999999</v>
      </c>
      <c r="F243" s="16">
        <v>211.72339707000003</v>
      </c>
      <c r="G243" s="16">
        <v>772.40318771999989</v>
      </c>
      <c r="H243" s="16">
        <v>2480.1011397000007</v>
      </c>
      <c r="I243" s="16">
        <v>3721.5186331100003</v>
      </c>
      <c r="J243" s="16">
        <v>2842.34675169</v>
      </c>
      <c r="K243" s="16">
        <v>1046.5957836499999</v>
      </c>
      <c r="L243" s="16">
        <v>434.13223677999997</v>
      </c>
      <c r="M243" s="16">
        <v>310.82157096999998</v>
      </c>
      <c r="N243" s="16">
        <v>344.62338272</v>
      </c>
      <c r="O243" s="16">
        <v>1217.4211650199998</v>
      </c>
      <c r="P243" s="16">
        <v>2598.7147413599996</v>
      </c>
      <c r="Q243" s="16">
        <v>5660.0123169200006</v>
      </c>
      <c r="R243" s="16">
        <v>15207.22162907</v>
      </c>
      <c r="S243" s="16">
        <v>30588.582617139993</v>
      </c>
      <c r="T243" s="16">
        <v>43893.046260889998</v>
      </c>
      <c r="U243" s="16">
        <v>45842.108959029996</v>
      </c>
      <c r="V243" s="16">
        <v>56987.503152259989</v>
      </c>
      <c r="W243" s="16">
        <v>42178.859612209999</v>
      </c>
      <c r="X243" s="16">
        <v>22682.424480720005</v>
      </c>
      <c r="Y243" s="16">
        <v>6923.0599357700003</v>
      </c>
      <c r="AA243" s="10">
        <f t="shared" si="12"/>
        <v>43841</v>
      </c>
      <c r="AB243" s="9">
        <v>2</v>
      </c>
      <c r="AC243" s="9">
        <v>11</v>
      </c>
      <c r="AD243" s="9">
        <v>2</v>
      </c>
      <c r="AE243" s="11">
        <v>43841</v>
      </c>
      <c r="AF243" s="42">
        <f t="shared" si="10"/>
        <v>0</v>
      </c>
      <c r="AG243" s="13">
        <f t="shared" si="11"/>
        <v>0</v>
      </c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  <c r="BC243" s="16"/>
      <c r="BD243" s="16"/>
      <c r="BE243" s="16"/>
    </row>
    <row r="244" spans="1:57" x14ac:dyDescent="0.35">
      <c r="A244" s="7">
        <v>44073</v>
      </c>
      <c r="B244" s="16">
        <v>2518.1934547500005</v>
      </c>
      <c r="C244" s="16">
        <v>1316.7117180400001</v>
      </c>
      <c r="D244" s="16">
        <v>564.52304482</v>
      </c>
      <c r="E244" s="16">
        <v>309.14093323999998</v>
      </c>
      <c r="F244" s="16">
        <v>427.60030087999996</v>
      </c>
      <c r="G244" s="16">
        <v>820.64669633000005</v>
      </c>
      <c r="H244" s="16">
        <v>1370.7361655600005</v>
      </c>
      <c r="I244" s="16">
        <v>1630.7970707499999</v>
      </c>
      <c r="J244" s="16">
        <v>1112.9313803699995</v>
      </c>
      <c r="K244" s="16">
        <v>678.23107918000005</v>
      </c>
      <c r="L244" s="16">
        <v>339.82560423999996</v>
      </c>
      <c r="M244" s="16">
        <v>257.69125069999996</v>
      </c>
      <c r="N244" s="16">
        <v>250.44747146999998</v>
      </c>
      <c r="O244" s="16">
        <v>705.18430423999996</v>
      </c>
      <c r="P244" s="16">
        <v>1703.81607016</v>
      </c>
      <c r="Q244" s="16">
        <v>3560.3645612599998</v>
      </c>
      <c r="R244" s="16">
        <v>11291.645971670001</v>
      </c>
      <c r="S244" s="16">
        <v>23904.346057719998</v>
      </c>
      <c r="T244" s="16">
        <v>37961.099050359997</v>
      </c>
      <c r="U244" s="16">
        <v>41140.161887919989</v>
      </c>
      <c r="V244" s="16">
        <v>51259.918485800008</v>
      </c>
      <c r="W244" s="16">
        <v>39074.815518659983</v>
      </c>
      <c r="X244" s="16">
        <v>22326.909876930004</v>
      </c>
      <c r="Y244" s="16">
        <v>7204.0006727299988</v>
      </c>
      <c r="AA244" s="10">
        <f t="shared" si="12"/>
        <v>43841</v>
      </c>
      <c r="AB244" s="9">
        <v>3</v>
      </c>
      <c r="AC244" s="9">
        <v>11</v>
      </c>
      <c r="AD244" s="9">
        <v>3</v>
      </c>
      <c r="AE244" s="11">
        <v>43841</v>
      </c>
      <c r="AF244" s="42">
        <f t="shared" si="10"/>
        <v>0</v>
      </c>
      <c r="AG244" s="13">
        <f t="shared" si="11"/>
        <v>0</v>
      </c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  <c r="BC244" s="16"/>
      <c r="BD244" s="16"/>
      <c r="BE244" s="16"/>
    </row>
    <row r="245" spans="1:57" x14ac:dyDescent="0.35">
      <c r="A245" s="7">
        <v>44074</v>
      </c>
      <c r="B245" s="16">
        <v>15676.948234389996</v>
      </c>
      <c r="C245" s="16">
        <v>7682.9480854300009</v>
      </c>
      <c r="D245" s="16">
        <v>3588.8962514199998</v>
      </c>
      <c r="E245" s="16">
        <v>2658.3132127000008</v>
      </c>
      <c r="F245" s="16">
        <v>2832.3222073099996</v>
      </c>
      <c r="G245" s="16">
        <v>6108.179098329997</v>
      </c>
      <c r="H245" s="16">
        <v>14427.701429409999</v>
      </c>
      <c r="I245" s="16">
        <v>21079.215780989991</v>
      </c>
      <c r="J245" s="16">
        <v>19887.688539740004</v>
      </c>
      <c r="K245" s="16">
        <v>16736.854370360001</v>
      </c>
      <c r="L245" s="16">
        <v>15933.022435729998</v>
      </c>
      <c r="M245" s="16">
        <v>17107.422132629999</v>
      </c>
      <c r="N245" s="16">
        <v>24939.254439040003</v>
      </c>
      <c r="O245" s="16">
        <v>37117.53476301</v>
      </c>
      <c r="P245" s="16">
        <v>48342.729829110001</v>
      </c>
      <c r="Q245" s="16">
        <v>64805.86576000999</v>
      </c>
      <c r="R245" s="16">
        <v>85593.108389740053</v>
      </c>
      <c r="S245" s="16">
        <v>99978.980277999988</v>
      </c>
      <c r="T245" s="16">
        <v>104844.07903427999</v>
      </c>
      <c r="U245" s="16">
        <v>102923.43179223998</v>
      </c>
      <c r="V245" s="16">
        <v>100910.08576288998</v>
      </c>
      <c r="W245" s="16">
        <v>85569.652682539992</v>
      </c>
      <c r="X245" s="16">
        <v>58379.192702900029</v>
      </c>
      <c r="Y245" s="16">
        <v>31149.805986749994</v>
      </c>
      <c r="AA245" s="10">
        <f t="shared" si="12"/>
        <v>43841</v>
      </c>
      <c r="AB245" s="9">
        <v>4</v>
      </c>
      <c r="AC245" s="9">
        <v>11</v>
      </c>
      <c r="AD245" s="9">
        <v>4</v>
      </c>
      <c r="AE245" s="11">
        <v>43841</v>
      </c>
      <c r="AF245" s="42">
        <f t="shared" si="10"/>
        <v>0</v>
      </c>
      <c r="AG245" s="13">
        <f t="shared" si="11"/>
        <v>0</v>
      </c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  <c r="BC245" s="16"/>
      <c r="BD245" s="16"/>
      <c r="BE245" s="16"/>
    </row>
    <row r="246" spans="1:57" x14ac:dyDescent="0.35">
      <c r="A246" s="7">
        <v>44075</v>
      </c>
      <c r="B246" s="16">
        <v>39127.285882559976</v>
      </c>
      <c r="C246" s="16">
        <v>18523.844259150002</v>
      </c>
      <c r="D246" s="16">
        <v>10377.699528139996</v>
      </c>
      <c r="E246" s="16">
        <v>7698.3009709600001</v>
      </c>
      <c r="F246" s="16">
        <v>7450.3329084799998</v>
      </c>
      <c r="G246" s="16">
        <v>14116.475076470002</v>
      </c>
      <c r="H246" s="16">
        <v>27484.200829200003</v>
      </c>
      <c r="I246" s="16">
        <v>33431.241537270012</v>
      </c>
      <c r="J246" s="16">
        <v>33564.756368539995</v>
      </c>
      <c r="K246" s="16">
        <v>32109.989319400003</v>
      </c>
      <c r="L246" s="16">
        <v>34543.490182000001</v>
      </c>
      <c r="M246" s="16">
        <v>46411.443519989982</v>
      </c>
      <c r="N246" s="16">
        <v>54949.393902249991</v>
      </c>
      <c r="O246" s="16">
        <v>70777.352618489967</v>
      </c>
      <c r="P246" s="16">
        <v>86622.693976930008</v>
      </c>
      <c r="Q246" s="16">
        <v>111826.79087466995</v>
      </c>
      <c r="R246" s="16">
        <v>127689.40474726997</v>
      </c>
      <c r="S246" s="16">
        <v>147831.96193973997</v>
      </c>
      <c r="T246" s="16">
        <v>156672.32517852</v>
      </c>
      <c r="U246" s="16">
        <v>160371.84979586001</v>
      </c>
      <c r="V246" s="16">
        <v>146515.30314947997</v>
      </c>
      <c r="W246" s="16">
        <v>116834.51493359997</v>
      </c>
      <c r="X246" s="16">
        <v>87423.325466210008</v>
      </c>
      <c r="Y246" s="16">
        <v>57133.13649448003</v>
      </c>
      <c r="AA246" s="10">
        <f t="shared" si="12"/>
        <v>43841</v>
      </c>
      <c r="AB246" s="9">
        <v>5</v>
      </c>
      <c r="AC246" s="9">
        <v>11</v>
      </c>
      <c r="AD246" s="9">
        <v>5</v>
      </c>
      <c r="AE246" s="11">
        <v>43841</v>
      </c>
      <c r="AF246" s="42">
        <f t="shared" si="10"/>
        <v>0</v>
      </c>
      <c r="AG246" s="13">
        <f t="shared" si="11"/>
        <v>0</v>
      </c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  <c r="BC246" s="16"/>
      <c r="BD246" s="16"/>
      <c r="BE246" s="16"/>
    </row>
    <row r="247" spans="1:57" x14ac:dyDescent="0.35">
      <c r="A247" s="7">
        <v>44076</v>
      </c>
      <c r="B247" s="16">
        <v>42305.058144330003</v>
      </c>
      <c r="C247" s="16">
        <v>11628.709122789996</v>
      </c>
      <c r="D247" s="16">
        <v>5190.50888519</v>
      </c>
      <c r="E247" s="16">
        <v>3651.2920176300004</v>
      </c>
      <c r="F247" s="16">
        <v>5276.9690144400001</v>
      </c>
      <c r="G247" s="16">
        <v>12041.646097289997</v>
      </c>
      <c r="H247" s="16">
        <v>29032.093547720004</v>
      </c>
      <c r="I247" s="16">
        <v>35766.998804660005</v>
      </c>
      <c r="J247" s="16">
        <v>37658.328928200004</v>
      </c>
      <c r="K247" s="16">
        <v>35959.332130419993</v>
      </c>
      <c r="L247" s="16">
        <v>48714.215339770009</v>
      </c>
      <c r="M247" s="16">
        <v>58048.060162480004</v>
      </c>
      <c r="N247" s="16">
        <v>70898.204906810002</v>
      </c>
      <c r="O247" s="16">
        <v>87660.363647499966</v>
      </c>
      <c r="P247" s="16">
        <v>101018.85476178005</v>
      </c>
      <c r="Q247" s="16">
        <v>136170.49811892005</v>
      </c>
      <c r="R247" s="16">
        <v>151116.90310100003</v>
      </c>
      <c r="S247" s="16">
        <v>162176.01521669995</v>
      </c>
      <c r="T247" s="16">
        <v>168299.44465987018</v>
      </c>
      <c r="U247" s="16">
        <v>171827.97560783001</v>
      </c>
      <c r="V247" s="16">
        <v>156856.74351994006</v>
      </c>
      <c r="W247" s="16">
        <v>127749.61425523998</v>
      </c>
      <c r="X247" s="16">
        <v>94994.979690719949</v>
      </c>
      <c r="Y247" s="16">
        <v>61891.465385409982</v>
      </c>
      <c r="AA247" s="10">
        <f t="shared" si="12"/>
        <v>43841</v>
      </c>
      <c r="AB247" s="9">
        <v>6</v>
      </c>
      <c r="AC247" s="9">
        <v>11</v>
      </c>
      <c r="AD247" s="9">
        <v>6</v>
      </c>
      <c r="AE247" s="11">
        <v>43841</v>
      </c>
      <c r="AF247" s="42">
        <f t="shared" si="10"/>
        <v>0</v>
      </c>
      <c r="AG247" s="13">
        <f t="shared" si="11"/>
        <v>0</v>
      </c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  <c r="BC247" s="16"/>
      <c r="BD247" s="16"/>
      <c r="BE247" s="16"/>
    </row>
    <row r="248" spans="1:57" x14ac:dyDescent="0.35">
      <c r="A248" s="7">
        <v>44077</v>
      </c>
      <c r="B248" s="16">
        <v>7821.8684953200009</v>
      </c>
      <c r="C248" s="16">
        <v>1066.13909515</v>
      </c>
      <c r="D248" s="16">
        <v>1097.29574746</v>
      </c>
      <c r="E248" s="16">
        <v>796.31641619000004</v>
      </c>
      <c r="F248" s="16">
        <v>1107.3887192600002</v>
      </c>
      <c r="G248" s="16">
        <v>3034.9341883899992</v>
      </c>
      <c r="H248" s="16">
        <v>14141.745638800001</v>
      </c>
      <c r="I248" s="16">
        <v>17711.925995840003</v>
      </c>
      <c r="J248" s="16">
        <v>12878.578828029998</v>
      </c>
      <c r="K248" s="16">
        <v>9315.483759929999</v>
      </c>
      <c r="L248" s="16">
        <v>7016.49367213</v>
      </c>
      <c r="M248" s="16">
        <v>6827.3027604500003</v>
      </c>
      <c r="N248" s="16">
        <v>8173.3665817600022</v>
      </c>
      <c r="O248" s="16">
        <v>12158.361992769997</v>
      </c>
      <c r="P248" s="16">
        <v>20168.051196870005</v>
      </c>
      <c r="Q248" s="16">
        <v>33932.421397800004</v>
      </c>
      <c r="R248" s="16">
        <v>50500.230824039994</v>
      </c>
      <c r="S248" s="16">
        <v>67534.589160839998</v>
      </c>
      <c r="T248" s="16">
        <v>80538.63103199999</v>
      </c>
      <c r="U248" s="16">
        <v>89004.647110510006</v>
      </c>
      <c r="V248" s="16">
        <v>81862.355355600041</v>
      </c>
      <c r="W248" s="16">
        <v>66306.273510220009</v>
      </c>
      <c r="X248" s="16">
        <v>39912.094775589991</v>
      </c>
      <c r="Y248" s="16">
        <v>17689.786637410001</v>
      </c>
      <c r="AA248" s="10">
        <f t="shared" si="12"/>
        <v>43841</v>
      </c>
      <c r="AB248" s="9">
        <v>7</v>
      </c>
      <c r="AC248" s="9">
        <v>11</v>
      </c>
      <c r="AD248" s="9">
        <v>7</v>
      </c>
      <c r="AE248" s="11">
        <v>43841</v>
      </c>
      <c r="AF248" s="42">
        <f t="shared" si="10"/>
        <v>0</v>
      </c>
      <c r="AG248" s="13">
        <f t="shared" si="11"/>
        <v>0</v>
      </c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  <c r="BC248" s="16"/>
      <c r="BD248" s="16"/>
      <c r="BE248" s="16"/>
    </row>
    <row r="249" spans="1:57" x14ac:dyDescent="0.35">
      <c r="A249" s="7">
        <v>44078</v>
      </c>
      <c r="B249" s="16">
        <v>10375.81741802</v>
      </c>
      <c r="C249" s="16">
        <v>5011.2876616799986</v>
      </c>
      <c r="D249" s="16">
        <v>1754.3747830300001</v>
      </c>
      <c r="E249" s="16">
        <v>1101.1372562699999</v>
      </c>
      <c r="F249" s="16">
        <v>1552.4697098899999</v>
      </c>
      <c r="G249" s="16">
        <v>3500.3077521800001</v>
      </c>
      <c r="H249" s="16">
        <v>12548.99210173</v>
      </c>
      <c r="I249" s="16">
        <v>16489.29861772</v>
      </c>
      <c r="J249" s="16">
        <v>14462.903735439999</v>
      </c>
      <c r="K249" s="16">
        <v>11407.260821470003</v>
      </c>
      <c r="L249" s="16">
        <v>10294.918996360002</v>
      </c>
      <c r="M249" s="16">
        <v>11603.314364449998</v>
      </c>
      <c r="N249" s="16">
        <v>15869.187824900002</v>
      </c>
      <c r="O249" s="16">
        <v>25306.684484639994</v>
      </c>
      <c r="P249" s="16">
        <v>38197.697037400001</v>
      </c>
      <c r="Q249" s="16">
        <v>57603.859575089991</v>
      </c>
      <c r="R249" s="16">
        <v>80312.783273950001</v>
      </c>
      <c r="S249" s="16">
        <v>91661.856853089994</v>
      </c>
      <c r="T249" s="16">
        <v>98235.184866599986</v>
      </c>
      <c r="U249" s="16">
        <v>103572.86064415</v>
      </c>
      <c r="V249" s="16">
        <v>92032.89611568999</v>
      </c>
      <c r="W249" s="16">
        <v>76353.651041979989</v>
      </c>
      <c r="X249" s="16">
        <v>49026.829965680001</v>
      </c>
      <c r="Y249" s="16">
        <v>23034.555532230002</v>
      </c>
      <c r="AA249" s="10">
        <f t="shared" si="12"/>
        <v>43841</v>
      </c>
      <c r="AB249" s="9">
        <v>8</v>
      </c>
      <c r="AC249" s="9">
        <v>11</v>
      </c>
      <c r="AD249" s="9">
        <v>8</v>
      </c>
      <c r="AE249" s="11">
        <v>43841</v>
      </c>
      <c r="AF249" s="42">
        <f t="shared" si="10"/>
        <v>5.4659696200000001</v>
      </c>
      <c r="AG249" s="13">
        <f t="shared" si="11"/>
        <v>6.6080950697039385E-8</v>
      </c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  <c r="BC249" s="16"/>
      <c r="BD249" s="16"/>
      <c r="BE249" s="16"/>
    </row>
    <row r="250" spans="1:57" x14ac:dyDescent="0.35">
      <c r="A250" s="7">
        <v>44079</v>
      </c>
      <c r="B250" s="16">
        <v>1881.2481097400005</v>
      </c>
      <c r="C250" s="16">
        <v>741.19338782</v>
      </c>
      <c r="D250" s="16">
        <v>225.60912377</v>
      </c>
      <c r="E250" s="16">
        <v>78.167674629999993</v>
      </c>
      <c r="F250" s="16">
        <v>267.80339449000002</v>
      </c>
      <c r="G250" s="16">
        <v>908.70140728000001</v>
      </c>
      <c r="H250" s="16">
        <v>6301.3305419400012</v>
      </c>
      <c r="I250" s="16">
        <v>7458.570733380001</v>
      </c>
      <c r="J250" s="16">
        <v>4105.3527365899999</v>
      </c>
      <c r="K250" s="16">
        <v>2062.1660302899995</v>
      </c>
      <c r="L250" s="16">
        <v>1651.6749288599999</v>
      </c>
      <c r="M250" s="16">
        <v>1611.6631361</v>
      </c>
      <c r="N250" s="16">
        <v>1557.44023816</v>
      </c>
      <c r="O250" s="16">
        <v>2247.9286666400008</v>
      </c>
      <c r="P250" s="16">
        <v>6419.2454154299994</v>
      </c>
      <c r="Q250" s="16">
        <v>13709.872642220002</v>
      </c>
      <c r="R250" s="16">
        <v>30258.601272480002</v>
      </c>
      <c r="S250" s="16">
        <v>51899.409604990011</v>
      </c>
      <c r="T250" s="16">
        <v>65632.827604310005</v>
      </c>
      <c r="U250" s="16">
        <v>78129.368556140005</v>
      </c>
      <c r="V250" s="16">
        <v>74063.307868519987</v>
      </c>
      <c r="W250" s="16">
        <v>51748.72631038999</v>
      </c>
      <c r="X250" s="16">
        <v>26625.841262719998</v>
      </c>
      <c r="Y250" s="16">
        <v>6690.7370711499989</v>
      </c>
      <c r="AA250" s="10">
        <f t="shared" si="12"/>
        <v>43841</v>
      </c>
      <c r="AB250" s="9">
        <v>9</v>
      </c>
      <c r="AC250" s="9">
        <v>11</v>
      </c>
      <c r="AD250" s="9">
        <v>9</v>
      </c>
      <c r="AE250" s="11">
        <v>43841</v>
      </c>
      <c r="AF250" s="42">
        <f t="shared" si="10"/>
        <v>0</v>
      </c>
      <c r="AG250" s="13">
        <f t="shared" si="11"/>
        <v>0</v>
      </c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  <c r="BC250" s="16"/>
      <c r="BD250" s="16"/>
      <c r="BE250" s="16"/>
    </row>
    <row r="251" spans="1:57" x14ac:dyDescent="0.35">
      <c r="A251" s="7">
        <v>44080</v>
      </c>
      <c r="B251" s="16">
        <v>1694.3944959300002</v>
      </c>
      <c r="C251" s="16">
        <v>790.92900969000004</v>
      </c>
      <c r="D251" s="16">
        <v>419.52973930999997</v>
      </c>
      <c r="E251" s="16">
        <v>270.51126436999999</v>
      </c>
      <c r="F251" s="16">
        <v>366.44134575999999</v>
      </c>
      <c r="G251" s="16">
        <v>846.15384771000004</v>
      </c>
      <c r="H251" s="16">
        <v>2590.5782879999997</v>
      </c>
      <c r="I251" s="16">
        <v>3260.4805530900007</v>
      </c>
      <c r="J251" s="16">
        <v>2391.2964560699997</v>
      </c>
      <c r="K251" s="16">
        <v>1261.7372444600001</v>
      </c>
      <c r="L251" s="16">
        <v>840.39071948000003</v>
      </c>
      <c r="M251" s="16">
        <v>735.17674156999999</v>
      </c>
      <c r="N251" s="16">
        <v>700.8969844799999</v>
      </c>
      <c r="O251" s="16">
        <v>1162.72450065</v>
      </c>
      <c r="P251" s="16">
        <v>2794.2193648699999</v>
      </c>
      <c r="Q251" s="16">
        <v>6615.9650122500007</v>
      </c>
      <c r="R251" s="16">
        <v>17432.834057449996</v>
      </c>
      <c r="S251" s="16">
        <v>34727.140791779995</v>
      </c>
      <c r="T251" s="16">
        <v>49948.686329090007</v>
      </c>
      <c r="U251" s="16">
        <v>62867.083196159983</v>
      </c>
      <c r="V251" s="16">
        <v>60942.836591360014</v>
      </c>
      <c r="W251" s="16">
        <v>40766.909192660001</v>
      </c>
      <c r="X251" s="16">
        <v>20287.035847140003</v>
      </c>
      <c r="Y251" s="16">
        <v>4928.1248766800009</v>
      </c>
      <c r="AA251" s="10">
        <f t="shared" si="12"/>
        <v>43841</v>
      </c>
      <c r="AB251" s="9">
        <v>10</v>
      </c>
      <c r="AC251" s="9">
        <v>11</v>
      </c>
      <c r="AD251" s="9">
        <v>10</v>
      </c>
      <c r="AE251" s="11">
        <v>43841</v>
      </c>
      <c r="AF251" s="42">
        <f t="shared" si="10"/>
        <v>0</v>
      </c>
      <c r="AG251" s="13">
        <f t="shared" si="11"/>
        <v>0</v>
      </c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  <c r="BC251" s="16"/>
      <c r="BD251" s="16"/>
      <c r="BE251" s="16"/>
    </row>
    <row r="252" spans="1:57" x14ac:dyDescent="0.35">
      <c r="A252" s="7">
        <v>44081</v>
      </c>
      <c r="B252" s="16">
        <v>863.66409113999998</v>
      </c>
      <c r="C252" s="16">
        <v>194.59764408000001</v>
      </c>
      <c r="D252" s="16">
        <v>58.702453759999997</v>
      </c>
      <c r="E252" s="16">
        <v>0</v>
      </c>
      <c r="F252" s="16">
        <v>113.35734385000001</v>
      </c>
      <c r="G252" s="16">
        <v>361.81084100000004</v>
      </c>
      <c r="H252" s="16">
        <v>2965.9218701400005</v>
      </c>
      <c r="I252" s="16">
        <v>3407.9727479200001</v>
      </c>
      <c r="J252" s="16">
        <v>1730.5755182799999</v>
      </c>
      <c r="K252" s="16">
        <v>556.93115695000006</v>
      </c>
      <c r="L252" s="16">
        <v>281.55820920999997</v>
      </c>
      <c r="M252" s="16">
        <v>153.82651769999998</v>
      </c>
      <c r="N252" s="16">
        <v>138.91726039999998</v>
      </c>
      <c r="O252" s="16">
        <v>298.19451002000005</v>
      </c>
      <c r="P252" s="16">
        <v>811.25736016000008</v>
      </c>
      <c r="Q252" s="16">
        <v>3377.8825783399998</v>
      </c>
      <c r="R252" s="16">
        <v>10814.994088189993</v>
      </c>
      <c r="S252" s="16">
        <v>25152.03081483001</v>
      </c>
      <c r="T252" s="16">
        <v>40467.43772632</v>
      </c>
      <c r="U252" s="16">
        <v>56327.147777479979</v>
      </c>
      <c r="V252" s="16">
        <v>52297.400983649983</v>
      </c>
      <c r="W252" s="16">
        <v>37410.920802310007</v>
      </c>
      <c r="X252" s="16">
        <v>16643.09302968</v>
      </c>
      <c r="Y252" s="16">
        <v>2784.5496985</v>
      </c>
      <c r="AA252" s="10">
        <f t="shared" si="12"/>
        <v>43841</v>
      </c>
      <c r="AB252" s="9">
        <v>11</v>
      </c>
      <c r="AC252" s="9">
        <v>11</v>
      </c>
      <c r="AD252" s="9">
        <v>11</v>
      </c>
      <c r="AE252" s="11">
        <v>43841</v>
      </c>
      <c r="AF252" s="42">
        <f t="shared" si="10"/>
        <v>0</v>
      </c>
      <c r="AG252" s="13">
        <f t="shared" si="11"/>
        <v>0</v>
      </c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  <c r="BC252" s="16"/>
      <c r="BD252" s="16"/>
      <c r="BE252" s="16"/>
    </row>
    <row r="253" spans="1:57" x14ac:dyDescent="0.35">
      <c r="A253" s="7">
        <v>44082</v>
      </c>
      <c r="B253" s="16">
        <v>5851.6033373500004</v>
      </c>
      <c r="C253" s="16">
        <v>2049.3117382300002</v>
      </c>
      <c r="D253" s="16">
        <v>605.13963818000002</v>
      </c>
      <c r="E253" s="16">
        <v>526.84017046999998</v>
      </c>
      <c r="F253" s="16">
        <v>693.80664807999995</v>
      </c>
      <c r="G253" s="16">
        <v>1372.1902566799999</v>
      </c>
      <c r="H253" s="16">
        <v>6313.9075899900026</v>
      </c>
      <c r="I253" s="16">
        <v>9079.5127593599973</v>
      </c>
      <c r="J253" s="16">
        <v>7607.3265382100017</v>
      </c>
      <c r="K253" s="16">
        <v>4929.291465649997</v>
      </c>
      <c r="L253" s="16">
        <v>4329.2055859100001</v>
      </c>
      <c r="M253" s="16">
        <v>4972.0026265999986</v>
      </c>
      <c r="N253" s="16">
        <v>6755.8017548999987</v>
      </c>
      <c r="O253" s="16">
        <v>11960.720147179996</v>
      </c>
      <c r="P253" s="16">
        <v>18670.883363869994</v>
      </c>
      <c r="Q253" s="16">
        <v>35896.853105049995</v>
      </c>
      <c r="R253" s="16">
        <v>51284.188840679984</v>
      </c>
      <c r="S253" s="16">
        <v>70024.108977060008</v>
      </c>
      <c r="T253" s="16">
        <v>82619.389308540034</v>
      </c>
      <c r="U253" s="16">
        <v>90118.891206910004</v>
      </c>
      <c r="V253" s="16">
        <v>81684.168597119977</v>
      </c>
      <c r="W253" s="16">
        <v>64517.950506389978</v>
      </c>
      <c r="X253" s="16">
        <v>36189.068379990007</v>
      </c>
      <c r="Y253" s="16">
        <v>14811.118130950006</v>
      </c>
      <c r="AA253" s="10">
        <f t="shared" si="12"/>
        <v>43841</v>
      </c>
      <c r="AB253" s="9">
        <v>12</v>
      </c>
      <c r="AC253" s="9">
        <v>11</v>
      </c>
      <c r="AD253" s="9">
        <v>12</v>
      </c>
      <c r="AE253" s="11">
        <v>43841</v>
      </c>
      <c r="AF253" s="42">
        <f t="shared" si="10"/>
        <v>0</v>
      </c>
      <c r="AG253" s="13">
        <f t="shared" si="11"/>
        <v>0</v>
      </c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  <c r="BC253" s="16"/>
      <c r="BD253" s="16"/>
      <c r="BE253" s="16"/>
    </row>
    <row r="254" spans="1:57" x14ac:dyDescent="0.35">
      <c r="A254" s="7">
        <v>44083</v>
      </c>
      <c r="B254" s="16">
        <v>3546.6950498700003</v>
      </c>
      <c r="C254" s="16">
        <v>1066.9557205999999</v>
      </c>
      <c r="D254" s="16">
        <v>315.46163415000001</v>
      </c>
      <c r="E254" s="16">
        <v>233.2044544</v>
      </c>
      <c r="F254" s="16">
        <v>634.13551077999989</v>
      </c>
      <c r="G254" s="16">
        <v>1677.86354607</v>
      </c>
      <c r="H254" s="16">
        <v>9053.5672230300006</v>
      </c>
      <c r="I254" s="16">
        <v>12063.542021300003</v>
      </c>
      <c r="J254" s="16">
        <v>9007.1506235199995</v>
      </c>
      <c r="K254" s="16">
        <v>5614.0763499199993</v>
      </c>
      <c r="L254" s="16">
        <v>3917.5767287000003</v>
      </c>
      <c r="M254" s="16">
        <v>3608.3568241999997</v>
      </c>
      <c r="N254" s="16">
        <v>4718.2458185899995</v>
      </c>
      <c r="O254" s="16">
        <v>8672.7295391100015</v>
      </c>
      <c r="P254" s="16">
        <v>15930.394398229999</v>
      </c>
      <c r="Q254" s="16">
        <v>30806.288726369999</v>
      </c>
      <c r="R254" s="16">
        <v>49352.858777669993</v>
      </c>
      <c r="S254" s="16">
        <v>68138.400066670016</v>
      </c>
      <c r="T254" s="16">
        <v>78871.65274143999</v>
      </c>
      <c r="U254" s="16">
        <v>86565.148418530021</v>
      </c>
      <c r="V254" s="16">
        <v>76700.144125589999</v>
      </c>
      <c r="W254" s="16">
        <v>59370.436154160008</v>
      </c>
      <c r="X254" s="16">
        <v>32248.33602029</v>
      </c>
      <c r="Y254" s="16">
        <v>10497.111918330002</v>
      </c>
      <c r="AA254" s="10">
        <f t="shared" si="12"/>
        <v>43841</v>
      </c>
      <c r="AB254" s="9">
        <v>13</v>
      </c>
      <c r="AC254" s="9">
        <v>11</v>
      </c>
      <c r="AD254" s="9">
        <v>13</v>
      </c>
      <c r="AE254" s="11">
        <v>43841</v>
      </c>
      <c r="AF254" s="42">
        <f t="shared" si="10"/>
        <v>0</v>
      </c>
      <c r="AG254" s="13">
        <f t="shared" si="11"/>
        <v>0</v>
      </c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  <c r="BC254" s="16"/>
      <c r="BD254" s="16"/>
      <c r="BE254" s="16"/>
    </row>
    <row r="255" spans="1:57" x14ac:dyDescent="0.35">
      <c r="A255" s="7">
        <v>44084</v>
      </c>
      <c r="B255" s="16">
        <v>19127.827337989995</v>
      </c>
      <c r="C255" s="16">
        <v>12321.597764580003</v>
      </c>
      <c r="D255" s="16">
        <v>6015.2175586299991</v>
      </c>
      <c r="E255" s="16">
        <v>4094.9383682099992</v>
      </c>
      <c r="F255" s="16">
        <v>5081.8149394400007</v>
      </c>
      <c r="G255" s="16">
        <v>9842.110216699999</v>
      </c>
      <c r="H255" s="16">
        <v>22262.360702420003</v>
      </c>
      <c r="I255" s="16">
        <v>28281.114017580003</v>
      </c>
      <c r="J255" s="16">
        <v>25713.160924309992</v>
      </c>
      <c r="K255" s="16">
        <v>21472.135477889999</v>
      </c>
      <c r="L255" s="16">
        <v>18993.67667275</v>
      </c>
      <c r="M255" s="16">
        <v>22294.272365680008</v>
      </c>
      <c r="N255" s="16">
        <v>33870.266667459982</v>
      </c>
      <c r="O255" s="16">
        <v>43014.324895270023</v>
      </c>
      <c r="P255" s="16">
        <v>54773.094426539981</v>
      </c>
      <c r="Q255" s="16">
        <v>76233.741577749999</v>
      </c>
      <c r="R255" s="16">
        <v>97300.970667710004</v>
      </c>
      <c r="S255" s="16">
        <v>114346.65953443997</v>
      </c>
      <c r="T255" s="16">
        <v>112297.43499556002</v>
      </c>
      <c r="U255" s="16">
        <v>115909.86936242998</v>
      </c>
      <c r="V255" s="16">
        <v>106476.89121750003</v>
      </c>
      <c r="W255" s="16">
        <v>90007.638744209951</v>
      </c>
      <c r="X255" s="16">
        <v>63925.574151610032</v>
      </c>
      <c r="Y255" s="16">
        <v>35011.459381280001</v>
      </c>
      <c r="AA255" s="10">
        <f t="shared" si="12"/>
        <v>43841</v>
      </c>
      <c r="AB255" s="9">
        <v>14</v>
      </c>
      <c r="AC255" s="9">
        <v>11</v>
      </c>
      <c r="AD255" s="9">
        <v>14</v>
      </c>
      <c r="AE255" s="11">
        <v>43841</v>
      </c>
      <c r="AF255" s="42">
        <f t="shared" si="10"/>
        <v>0</v>
      </c>
      <c r="AG255" s="13">
        <f t="shared" si="11"/>
        <v>0</v>
      </c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  <c r="BC255" s="16"/>
      <c r="BD255" s="16"/>
      <c r="BE255" s="16"/>
    </row>
    <row r="256" spans="1:57" x14ac:dyDescent="0.35">
      <c r="A256" s="7">
        <v>44085</v>
      </c>
      <c r="B256" s="16">
        <v>14295.513917639999</v>
      </c>
      <c r="C256" s="16">
        <v>10222.820406990002</v>
      </c>
      <c r="D256" s="16">
        <v>4408.8424405899996</v>
      </c>
      <c r="E256" s="16">
        <v>3020.8405961399999</v>
      </c>
      <c r="F256" s="16">
        <v>4098.5846646700002</v>
      </c>
      <c r="G256" s="16">
        <v>11356.411866300003</v>
      </c>
      <c r="H256" s="16">
        <v>29233.866598679997</v>
      </c>
      <c r="I256" s="16">
        <v>38078.99414943999</v>
      </c>
      <c r="J256" s="16">
        <v>37670.949847740005</v>
      </c>
      <c r="K256" s="16">
        <v>35063.189076090013</v>
      </c>
      <c r="L256" s="16">
        <v>34484.989175680013</v>
      </c>
      <c r="M256" s="16">
        <v>42884.207518869996</v>
      </c>
      <c r="N256" s="16">
        <v>51076.973177639993</v>
      </c>
      <c r="O256" s="16">
        <v>64092.612091970004</v>
      </c>
      <c r="P256" s="16">
        <v>77035.679943829964</v>
      </c>
      <c r="Q256" s="16">
        <v>76175.949448209998</v>
      </c>
      <c r="R256" s="16">
        <v>96831.645112210012</v>
      </c>
      <c r="S256" s="16">
        <v>114937.23703306002</v>
      </c>
      <c r="T256" s="16">
        <v>111951.70204201998</v>
      </c>
      <c r="U256" s="16">
        <v>114838.73235781997</v>
      </c>
      <c r="V256" s="16">
        <v>99142.671822149947</v>
      </c>
      <c r="W256" s="16">
        <v>82986.861610250009</v>
      </c>
      <c r="X256" s="16">
        <v>54258.429499699996</v>
      </c>
      <c r="Y256" s="16">
        <v>27201.278040330006</v>
      </c>
      <c r="AA256" s="10">
        <f t="shared" si="12"/>
        <v>43841</v>
      </c>
      <c r="AB256" s="9">
        <v>15</v>
      </c>
      <c r="AC256" s="9">
        <v>11</v>
      </c>
      <c r="AD256" s="9">
        <v>15</v>
      </c>
      <c r="AE256" s="11">
        <v>43841</v>
      </c>
      <c r="AF256" s="42">
        <f t="shared" si="10"/>
        <v>0</v>
      </c>
      <c r="AG256" s="13">
        <f t="shared" si="11"/>
        <v>0</v>
      </c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  <c r="BC256" s="16"/>
      <c r="BD256" s="16"/>
      <c r="BE256" s="16"/>
    </row>
    <row r="257" spans="1:57" x14ac:dyDescent="0.35">
      <c r="A257" s="7">
        <v>44086</v>
      </c>
      <c r="B257" s="16">
        <v>1739.6825256200002</v>
      </c>
      <c r="C257" s="16">
        <v>178.45736026999998</v>
      </c>
      <c r="D257" s="16">
        <v>0</v>
      </c>
      <c r="E257" s="16">
        <v>0</v>
      </c>
      <c r="F257" s="16">
        <v>0</v>
      </c>
      <c r="G257" s="16">
        <v>324.01009203000001</v>
      </c>
      <c r="H257" s="16">
        <v>3507.27876612</v>
      </c>
      <c r="I257" s="16">
        <v>3979.3741856500005</v>
      </c>
      <c r="J257" s="16">
        <v>2713.2389435300001</v>
      </c>
      <c r="K257" s="16">
        <v>1122.06541752</v>
      </c>
      <c r="L257" s="16">
        <v>291.77288392000003</v>
      </c>
      <c r="M257" s="16">
        <v>231.03731646</v>
      </c>
      <c r="N257" s="16">
        <v>251.65976835999999</v>
      </c>
      <c r="O257" s="16">
        <v>1664.7716493600001</v>
      </c>
      <c r="P257" s="16">
        <v>5688.8050553899993</v>
      </c>
      <c r="Q257" s="16">
        <v>12913.503957759996</v>
      </c>
      <c r="R257" s="16">
        <v>25725.309799519997</v>
      </c>
      <c r="S257" s="16">
        <v>43403.585891309995</v>
      </c>
      <c r="T257" s="16">
        <v>57909.356726080005</v>
      </c>
      <c r="U257" s="16">
        <v>67936.602854839992</v>
      </c>
      <c r="V257" s="16">
        <v>64262.226196570016</v>
      </c>
      <c r="W257" s="16">
        <v>43324.188732430019</v>
      </c>
      <c r="X257" s="16">
        <v>21932.63443401999</v>
      </c>
      <c r="Y257" s="16">
        <v>5708.6699240800008</v>
      </c>
      <c r="AA257" s="10">
        <f t="shared" si="12"/>
        <v>43841</v>
      </c>
      <c r="AB257" s="9">
        <v>16</v>
      </c>
      <c r="AC257" s="9">
        <v>11</v>
      </c>
      <c r="AD257" s="9">
        <v>16</v>
      </c>
      <c r="AE257" s="11">
        <v>43841</v>
      </c>
      <c r="AF257" s="42">
        <f t="shared" si="10"/>
        <v>0</v>
      </c>
      <c r="AG257" s="13">
        <f t="shared" si="11"/>
        <v>0</v>
      </c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</row>
    <row r="258" spans="1:57" x14ac:dyDescent="0.35">
      <c r="A258" s="7">
        <v>44087</v>
      </c>
      <c r="B258" s="16">
        <v>2037.2321996200003</v>
      </c>
      <c r="C258" s="16">
        <v>1617.4872080600005</v>
      </c>
      <c r="D258" s="16">
        <v>520.82361432000005</v>
      </c>
      <c r="E258" s="16">
        <v>327.64801808000004</v>
      </c>
      <c r="F258" s="16">
        <v>458.65077509000002</v>
      </c>
      <c r="G258" s="16">
        <v>1081.7367508100001</v>
      </c>
      <c r="H258" s="16">
        <v>5244.5770139199994</v>
      </c>
      <c r="I258" s="16">
        <v>8315.7094426199983</v>
      </c>
      <c r="J258" s="16">
        <v>5882.4190042999971</v>
      </c>
      <c r="K258" s="16">
        <v>4556.4870552500006</v>
      </c>
      <c r="L258" s="16">
        <v>2240.7127974699997</v>
      </c>
      <c r="M258" s="16">
        <v>1801.3787394899998</v>
      </c>
      <c r="N258" s="16">
        <v>2188.8023517600004</v>
      </c>
      <c r="O258" s="16">
        <v>4013.2638876400001</v>
      </c>
      <c r="P258" s="16">
        <v>9132.0359346600017</v>
      </c>
      <c r="Q258" s="16">
        <v>18304.977049509995</v>
      </c>
      <c r="R258" s="16">
        <v>34615.101490600005</v>
      </c>
      <c r="S258" s="16">
        <v>54995.952975920001</v>
      </c>
      <c r="T258" s="16">
        <v>67977.618901250011</v>
      </c>
      <c r="U258" s="16">
        <v>75913.197612339995</v>
      </c>
      <c r="V258" s="16">
        <v>73418.851804090009</v>
      </c>
      <c r="W258" s="16">
        <v>52359.346444289993</v>
      </c>
      <c r="X258" s="16">
        <v>28828.418121550007</v>
      </c>
      <c r="Y258" s="16">
        <v>8023.5888890799979</v>
      </c>
      <c r="AA258" s="10">
        <f t="shared" si="12"/>
        <v>43841</v>
      </c>
      <c r="AB258" s="9">
        <v>17</v>
      </c>
      <c r="AC258" s="9">
        <v>11</v>
      </c>
      <c r="AD258" s="9">
        <v>17</v>
      </c>
      <c r="AE258" s="11">
        <v>43841</v>
      </c>
      <c r="AF258" s="42">
        <f t="shared" si="10"/>
        <v>0</v>
      </c>
      <c r="AG258" s="13">
        <f t="shared" si="11"/>
        <v>0</v>
      </c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  <c r="BC258" s="16"/>
      <c r="BD258" s="16"/>
      <c r="BE258" s="16"/>
    </row>
    <row r="259" spans="1:57" x14ac:dyDescent="0.35">
      <c r="A259" s="7">
        <v>44088</v>
      </c>
      <c r="B259" s="16">
        <v>8868.738127599996</v>
      </c>
      <c r="C259" s="16">
        <v>2964.7606326</v>
      </c>
      <c r="D259" s="16">
        <v>1293.2472871300001</v>
      </c>
      <c r="E259" s="16">
        <v>721.65309377000017</v>
      </c>
      <c r="F259" s="16">
        <v>1309.8724412700001</v>
      </c>
      <c r="G259" s="16">
        <v>3871.5006343699997</v>
      </c>
      <c r="H259" s="16">
        <v>14723.041433750004</v>
      </c>
      <c r="I259" s="16">
        <v>18852.972610990004</v>
      </c>
      <c r="J259" s="16">
        <v>15849.812773200001</v>
      </c>
      <c r="K259" s="16">
        <v>13189.872344970003</v>
      </c>
      <c r="L259" s="16">
        <v>9505.7172174200023</v>
      </c>
      <c r="M259" s="16">
        <v>8612.9802878399987</v>
      </c>
      <c r="N259" s="16">
        <v>10912.503048720006</v>
      </c>
      <c r="O259" s="16">
        <v>17630.694331730003</v>
      </c>
      <c r="P259" s="16">
        <v>30164.920196209994</v>
      </c>
      <c r="Q259" s="16">
        <v>48657.973370050007</v>
      </c>
      <c r="R259" s="16">
        <v>67576.390004729998</v>
      </c>
      <c r="S259" s="16">
        <v>82434.371415219968</v>
      </c>
      <c r="T259" s="16">
        <v>90679.662105790005</v>
      </c>
      <c r="U259" s="16">
        <v>96706.43777006997</v>
      </c>
      <c r="V259" s="16">
        <v>88462.822299959953</v>
      </c>
      <c r="W259" s="16">
        <v>71620.008632650031</v>
      </c>
      <c r="X259" s="16">
        <v>44497.014433449993</v>
      </c>
      <c r="Y259" s="16">
        <v>20988.345529129991</v>
      </c>
      <c r="AA259" s="10">
        <f t="shared" si="12"/>
        <v>43841</v>
      </c>
      <c r="AB259" s="9">
        <v>18</v>
      </c>
      <c r="AC259" s="9">
        <v>11</v>
      </c>
      <c r="AD259" s="9">
        <v>18</v>
      </c>
      <c r="AE259" s="11">
        <v>43841</v>
      </c>
      <c r="AF259" s="42">
        <f t="shared" ref="AF259:AF322" si="13">INDEX($B$2:$Y$367,MATCH(AA259,$A$2:$A$367,0),AB259)</f>
        <v>0</v>
      </c>
      <c r="AG259" s="13">
        <f t="shared" ref="AG259:AG322" si="14">AF259/SUM($AF$2:$AF$8785)</f>
        <v>0</v>
      </c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</row>
    <row r="260" spans="1:57" x14ac:dyDescent="0.35">
      <c r="A260" s="7">
        <v>44089</v>
      </c>
      <c r="B260" s="16">
        <v>4559.5157754700003</v>
      </c>
      <c r="C260" s="16">
        <v>1298.13405199</v>
      </c>
      <c r="D260" s="16">
        <v>364.50806240999998</v>
      </c>
      <c r="E260" s="16">
        <v>148.00706840999999</v>
      </c>
      <c r="F260" s="16">
        <v>289.62597683000001</v>
      </c>
      <c r="G260" s="16">
        <v>1333.93367141</v>
      </c>
      <c r="H260" s="16">
        <v>6552.9378277800015</v>
      </c>
      <c r="I260" s="16">
        <v>8913.5099351999997</v>
      </c>
      <c r="J260" s="16">
        <v>7459.4293619299997</v>
      </c>
      <c r="K260" s="16">
        <v>4236.50632073</v>
      </c>
      <c r="L260" s="16">
        <v>2415.33190861</v>
      </c>
      <c r="M260" s="16">
        <v>1727.3475706899999</v>
      </c>
      <c r="N260" s="16">
        <v>2422.66527494</v>
      </c>
      <c r="O260" s="16">
        <v>4863.0403899800012</v>
      </c>
      <c r="P260" s="16">
        <v>11064.201994369998</v>
      </c>
      <c r="Q260" s="16">
        <v>24520.646307139992</v>
      </c>
      <c r="R260" s="16">
        <v>39749.864330130004</v>
      </c>
      <c r="S260" s="16">
        <v>63412.037513850009</v>
      </c>
      <c r="T260" s="16">
        <v>74357.171464790023</v>
      </c>
      <c r="U260" s="16">
        <v>80390.622493429997</v>
      </c>
      <c r="V260" s="16">
        <v>72431.902756520023</v>
      </c>
      <c r="W260" s="16">
        <v>57246.793758870022</v>
      </c>
      <c r="X260" s="16">
        <v>33155.563044580005</v>
      </c>
      <c r="Y260" s="16">
        <v>12889.729880749996</v>
      </c>
      <c r="AA260" s="10">
        <f t="shared" ref="AA260:AA323" si="15">IF(AB260=1,AA259+1,AA259)</f>
        <v>43841</v>
      </c>
      <c r="AB260" s="9">
        <v>19</v>
      </c>
      <c r="AC260" s="9">
        <v>11</v>
      </c>
      <c r="AD260" s="9">
        <v>19</v>
      </c>
      <c r="AE260" s="11">
        <v>43841</v>
      </c>
      <c r="AF260" s="42">
        <f t="shared" si="13"/>
        <v>22743.507699709993</v>
      </c>
      <c r="AG260" s="13">
        <f t="shared" si="14"/>
        <v>2.7495809809902891E-4</v>
      </c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  <c r="BC260" s="16"/>
      <c r="BD260" s="16"/>
      <c r="BE260" s="16"/>
    </row>
    <row r="261" spans="1:57" x14ac:dyDescent="0.35">
      <c r="A261" s="7">
        <v>44090</v>
      </c>
      <c r="B261" s="16">
        <v>2193.9517067500001</v>
      </c>
      <c r="C261" s="16">
        <v>574.14460943000006</v>
      </c>
      <c r="D261" s="16">
        <v>105.11280257</v>
      </c>
      <c r="E261" s="16">
        <v>28.446637450000001</v>
      </c>
      <c r="F261" s="16">
        <v>38.617077090000002</v>
      </c>
      <c r="G261" s="16">
        <v>841.33533504000002</v>
      </c>
      <c r="H261" s="16">
        <v>7955.7716670499995</v>
      </c>
      <c r="I261" s="16">
        <v>10156.455785429998</v>
      </c>
      <c r="J261" s="16">
        <v>7496.2250301299973</v>
      </c>
      <c r="K261" s="16">
        <v>4208.4715774999995</v>
      </c>
      <c r="L261" s="16">
        <v>2320.0198193900001</v>
      </c>
      <c r="M261" s="16">
        <v>1285.73106394</v>
      </c>
      <c r="N261" s="16">
        <v>1246.6984564899999</v>
      </c>
      <c r="O261" s="16">
        <v>2523.7214503200003</v>
      </c>
      <c r="P261" s="16">
        <v>6225.5763817799989</v>
      </c>
      <c r="Q261" s="16">
        <v>15874.134329919996</v>
      </c>
      <c r="R261" s="16">
        <v>32399.661594450004</v>
      </c>
      <c r="S261" s="16">
        <v>52511.662761919986</v>
      </c>
      <c r="T261" s="16">
        <v>65247.853945689982</v>
      </c>
      <c r="U261" s="16">
        <v>73472.432000870016</v>
      </c>
      <c r="V261" s="16">
        <v>66942.93862363002</v>
      </c>
      <c r="W261" s="16">
        <v>48869.84317268998</v>
      </c>
      <c r="X261" s="16">
        <v>23673.451307529995</v>
      </c>
      <c r="Y261" s="16">
        <v>6146.4130920199977</v>
      </c>
      <c r="AA261" s="10">
        <f t="shared" si="15"/>
        <v>43841</v>
      </c>
      <c r="AB261" s="9">
        <v>20</v>
      </c>
      <c r="AC261" s="9">
        <v>11</v>
      </c>
      <c r="AD261" s="9">
        <v>20</v>
      </c>
      <c r="AE261" s="11">
        <v>43841</v>
      </c>
      <c r="AF261" s="42">
        <f t="shared" si="13"/>
        <v>31818.061454150011</v>
      </c>
      <c r="AG261" s="13">
        <f t="shared" si="14"/>
        <v>3.846650999547737E-4</v>
      </c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  <c r="BC261" s="16"/>
      <c r="BD261" s="16"/>
      <c r="BE261" s="16"/>
    </row>
    <row r="262" spans="1:57" x14ac:dyDescent="0.35">
      <c r="A262" s="7">
        <v>44091</v>
      </c>
      <c r="B262" s="16">
        <v>2141.2384403399997</v>
      </c>
      <c r="C262" s="16">
        <v>531.09000469</v>
      </c>
      <c r="D262" s="16">
        <v>133.40931456999999</v>
      </c>
      <c r="E262" s="16">
        <v>56.953667770000003</v>
      </c>
      <c r="F262" s="16">
        <v>169.81804328999999</v>
      </c>
      <c r="G262" s="16">
        <v>585.05875414000002</v>
      </c>
      <c r="H262" s="16">
        <v>2934.2790782100005</v>
      </c>
      <c r="I262" s="16">
        <v>4094.581115779999</v>
      </c>
      <c r="J262" s="16">
        <v>3335.5658048800001</v>
      </c>
      <c r="K262" s="16">
        <v>1224.6782822100001</v>
      </c>
      <c r="L262" s="16">
        <v>578.02439489999995</v>
      </c>
      <c r="M262" s="16">
        <v>195.21351512000001</v>
      </c>
      <c r="N262" s="16">
        <v>222.99442381</v>
      </c>
      <c r="O262" s="16">
        <v>501.66866811000006</v>
      </c>
      <c r="P262" s="16">
        <v>1691.8658456600001</v>
      </c>
      <c r="Q262" s="16">
        <v>6547.5453908699992</v>
      </c>
      <c r="R262" s="16">
        <v>17225.211067850003</v>
      </c>
      <c r="S262" s="16">
        <v>35045.22311525001</v>
      </c>
      <c r="T262" s="16">
        <v>46630.267992139976</v>
      </c>
      <c r="U262" s="16">
        <v>57375.803286179987</v>
      </c>
      <c r="V262" s="16">
        <v>51982.778339179997</v>
      </c>
      <c r="W262" s="16">
        <v>38794.572096270007</v>
      </c>
      <c r="X262" s="16">
        <v>20500.541466660001</v>
      </c>
      <c r="Y262" s="16">
        <v>5568.7354277200011</v>
      </c>
      <c r="AA262" s="10">
        <f t="shared" si="15"/>
        <v>43841</v>
      </c>
      <c r="AB262" s="9">
        <v>21</v>
      </c>
      <c r="AC262" s="9">
        <v>11</v>
      </c>
      <c r="AD262" s="9">
        <v>21</v>
      </c>
      <c r="AE262" s="11">
        <v>43841</v>
      </c>
      <c r="AF262" s="42">
        <f t="shared" si="13"/>
        <v>21917.858451870008</v>
      </c>
      <c r="AG262" s="13">
        <f t="shared" si="14"/>
        <v>2.6497639475404E-4</v>
      </c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</row>
    <row r="263" spans="1:57" x14ac:dyDescent="0.35">
      <c r="A263" s="7">
        <v>44092</v>
      </c>
      <c r="B263" s="16">
        <v>1024.5693768599999</v>
      </c>
      <c r="C263" s="16">
        <v>377.83829882999999</v>
      </c>
      <c r="D263" s="16">
        <v>111.66295083</v>
      </c>
      <c r="E263" s="16">
        <v>107.33807738</v>
      </c>
      <c r="F263" s="16">
        <v>154.45547196000001</v>
      </c>
      <c r="G263" s="16">
        <v>425.24944341999998</v>
      </c>
      <c r="H263" s="16">
        <v>2321.7297013799998</v>
      </c>
      <c r="I263" s="16">
        <v>3947.7583979300002</v>
      </c>
      <c r="J263" s="16">
        <v>2533.6186579799996</v>
      </c>
      <c r="K263" s="16">
        <v>933.56616533999988</v>
      </c>
      <c r="L263" s="16">
        <v>412.58062088999998</v>
      </c>
      <c r="M263" s="16">
        <v>146.82612802</v>
      </c>
      <c r="N263" s="16">
        <v>122.246313</v>
      </c>
      <c r="O263" s="16">
        <v>231.67911143000001</v>
      </c>
      <c r="P263" s="16">
        <v>869.6674197100001</v>
      </c>
      <c r="Q263" s="16">
        <v>4368.3547036</v>
      </c>
      <c r="R263" s="16">
        <v>12804.951279799998</v>
      </c>
      <c r="S263" s="16">
        <v>28621.291407129989</v>
      </c>
      <c r="T263" s="16">
        <v>43902.861968899997</v>
      </c>
      <c r="U263" s="16">
        <v>56829.518535659998</v>
      </c>
      <c r="V263" s="16">
        <v>50798.450715270024</v>
      </c>
      <c r="W263" s="16">
        <v>36837.684766770013</v>
      </c>
      <c r="X263" s="16">
        <v>16367.623002229999</v>
      </c>
      <c r="Y263" s="16">
        <v>3380.1380086500003</v>
      </c>
      <c r="AA263" s="10">
        <f t="shared" si="15"/>
        <v>43841</v>
      </c>
      <c r="AB263" s="9">
        <v>22</v>
      </c>
      <c r="AC263" s="9">
        <v>11</v>
      </c>
      <c r="AD263" s="9">
        <v>22</v>
      </c>
      <c r="AE263" s="11">
        <v>43841</v>
      </c>
      <c r="AF263" s="42">
        <f t="shared" si="13"/>
        <v>15095.01654662</v>
      </c>
      <c r="AG263" s="13">
        <f t="shared" si="14"/>
        <v>1.8249150901577643E-4</v>
      </c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</row>
    <row r="264" spans="1:57" x14ac:dyDescent="0.35">
      <c r="A264" s="7">
        <v>44093</v>
      </c>
      <c r="B264" s="16">
        <v>678.17791714000009</v>
      </c>
      <c r="C264" s="16">
        <v>174.98880567</v>
      </c>
      <c r="D264" s="16">
        <v>50.613976379999997</v>
      </c>
      <c r="E264" s="16">
        <v>5.6190008300000001</v>
      </c>
      <c r="F264" s="16">
        <v>13.093932410000001</v>
      </c>
      <c r="G264" s="16">
        <v>42.996368959999998</v>
      </c>
      <c r="H264" s="16">
        <v>536.16203822</v>
      </c>
      <c r="I264" s="16">
        <v>688.99808344999997</v>
      </c>
      <c r="J264" s="16">
        <v>437.47643142000004</v>
      </c>
      <c r="K264" s="16">
        <v>43.24506066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335.89548891999999</v>
      </c>
      <c r="R264" s="16">
        <v>3838.82361554</v>
      </c>
      <c r="S264" s="16">
        <v>15630.789308800002</v>
      </c>
      <c r="T264" s="16">
        <v>28865.73702131</v>
      </c>
      <c r="U264" s="16">
        <v>39620.335686930011</v>
      </c>
      <c r="V264" s="16">
        <v>41244.531111600016</v>
      </c>
      <c r="W264" s="16">
        <v>27932.783324720003</v>
      </c>
      <c r="X264" s="16">
        <v>11873.461823329999</v>
      </c>
      <c r="Y264" s="16">
        <v>1952.8616291000003</v>
      </c>
      <c r="AA264" s="10">
        <f t="shared" si="15"/>
        <v>43841</v>
      </c>
      <c r="AB264" s="9">
        <v>23</v>
      </c>
      <c r="AC264" s="9">
        <v>11</v>
      </c>
      <c r="AD264" s="9">
        <v>23</v>
      </c>
      <c r="AE264" s="11">
        <v>43841</v>
      </c>
      <c r="AF264" s="42">
        <f t="shared" si="13"/>
        <v>3615.1765380100001</v>
      </c>
      <c r="AG264" s="13">
        <f t="shared" si="14"/>
        <v>4.3705750155510811E-5</v>
      </c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  <c r="BC264" s="16"/>
      <c r="BD264" s="16"/>
      <c r="BE264" s="16"/>
    </row>
    <row r="265" spans="1:57" x14ac:dyDescent="0.35">
      <c r="A265" s="7">
        <v>44094</v>
      </c>
      <c r="B265" s="16">
        <v>882.09747752999999</v>
      </c>
      <c r="C265" s="16">
        <v>240.26636569000004</v>
      </c>
      <c r="D265" s="16">
        <v>61.09000485</v>
      </c>
      <c r="E265" s="16">
        <v>0</v>
      </c>
      <c r="F265" s="16">
        <v>0</v>
      </c>
      <c r="G265" s="16">
        <v>168.84962746000002</v>
      </c>
      <c r="H265" s="16">
        <v>1230.1373192200001</v>
      </c>
      <c r="I265" s="16">
        <v>1248.06587218</v>
      </c>
      <c r="J265" s="16">
        <v>1037.89377287</v>
      </c>
      <c r="K265" s="16">
        <v>224.67565854</v>
      </c>
      <c r="L265" s="16">
        <v>46.381748299999998</v>
      </c>
      <c r="M265" s="16">
        <v>0</v>
      </c>
      <c r="N265" s="16">
        <v>0</v>
      </c>
      <c r="O265" s="16">
        <v>46.408620640000002</v>
      </c>
      <c r="P265" s="16">
        <v>539.73610876999999</v>
      </c>
      <c r="Q265" s="16">
        <v>2202.17143932</v>
      </c>
      <c r="R265" s="16">
        <v>9445.4651877100005</v>
      </c>
      <c r="S265" s="16">
        <v>24840.909658799999</v>
      </c>
      <c r="T265" s="16">
        <v>37473.701523889977</v>
      </c>
      <c r="U265" s="16">
        <v>47667.38882213999</v>
      </c>
      <c r="V265" s="16">
        <v>49438.410270630011</v>
      </c>
      <c r="W265" s="16">
        <v>32714.648024050002</v>
      </c>
      <c r="X265" s="16">
        <v>14171.046025710002</v>
      </c>
      <c r="Y265" s="16">
        <v>2497.68835898</v>
      </c>
      <c r="AA265" s="10">
        <f t="shared" si="15"/>
        <v>43841</v>
      </c>
      <c r="AB265" s="9">
        <v>24</v>
      </c>
      <c r="AC265" s="9">
        <v>11</v>
      </c>
      <c r="AD265" s="9">
        <v>24</v>
      </c>
      <c r="AE265" s="11">
        <v>43841</v>
      </c>
      <c r="AF265" s="42">
        <f t="shared" si="13"/>
        <v>0</v>
      </c>
      <c r="AG265" s="13">
        <f t="shared" si="14"/>
        <v>0</v>
      </c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</row>
    <row r="266" spans="1:57" x14ac:dyDescent="0.35">
      <c r="A266" s="7">
        <v>44095</v>
      </c>
      <c r="B266" s="16">
        <v>11363.842513420002</v>
      </c>
      <c r="C266" s="16">
        <v>3925.6819325899996</v>
      </c>
      <c r="D266" s="16">
        <v>1514.8858493800003</v>
      </c>
      <c r="E266" s="16">
        <v>771.19833987000004</v>
      </c>
      <c r="F266" s="16">
        <v>1379.4766740300001</v>
      </c>
      <c r="G266" s="16">
        <v>3888.8522899099999</v>
      </c>
      <c r="H266" s="16">
        <v>14272.33419207</v>
      </c>
      <c r="I266" s="16">
        <v>18546.703677329988</v>
      </c>
      <c r="J266" s="16">
        <v>15429.234758639999</v>
      </c>
      <c r="K266" s="16">
        <v>10737.242557890002</v>
      </c>
      <c r="L266" s="16">
        <v>7335.3457905800014</v>
      </c>
      <c r="M266" s="16">
        <v>6398.9340734599991</v>
      </c>
      <c r="N266" s="16">
        <v>8717.8118516000013</v>
      </c>
      <c r="O266" s="16">
        <v>14736.85768257</v>
      </c>
      <c r="P266" s="16">
        <v>25398.125090220008</v>
      </c>
      <c r="Q266" s="16">
        <v>41302.333178119996</v>
      </c>
      <c r="R266" s="16">
        <v>61820.671289750011</v>
      </c>
      <c r="S266" s="16">
        <v>80666.832799470008</v>
      </c>
      <c r="T266" s="16">
        <v>89285.65971225001</v>
      </c>
      <c r="U266" s="16">
        <v>93710.192479409961</v>
      </c>
      <c r="V266" s="16">
        <v>86110.671868379999</v>
      </c>
      <c r="W266" s="16">
        <v>70554.383276349981</v>
      </c>
      <c r="X266" s="16">
        <v>44708.072898570019</v>
      </c>
      <c r="Y266" s="16">
        <v>22379.675106820006</v>
      </c>
      <c r="AA266" s="10">
        <f t="shared" si="15"/>
        <v>43842</v>
      </c>
      <c r="AB266" s="9">
        <v>1</v>
      </c>
      <c r="AC266" s="9">
        <v>12</v>
      </c>
      <c r="AD266" s="9">
        <v>1</v>
      </c>
      <c r="AE266" s="11">
        <v>43842</v>
      </c>
      <c r="AF266" s="42">
        <f t="shared" si="13"/>
        <v>8.3843683000000002</v>
      </c>
      <c r="AG266" s="13">
        <f t="shared" si="14"/>
        <v>1.0136299079139777E-7</v>
      </c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  <c r="BC266" s="16"/>
      <c r="BD266" s="16"/>
      <c r="BE266" s="16"/>
    </row>
    <row r="267" spans="1:57" x14ac:dyDescent="0.35">
      <c r="A267" s="7">
        <v>44096</v>
      </c>
      <c r="B267" s="16">
        <v>808.53048295000008</v>
      </c>
      <c r="C267" s="16">
        <v>282.89245874</v>
      </c>
      <c r="D267" s="16">
        <v>85.987483949999998</v>
      </c>
      <c r="E267" s="16">
        <v>76.054412319999997</v>
      </c>
      <c r="F267" s="16">
        <v>84.904450460000007</v>
      </c>
      <c r="G267" s="16">
        <v>262.54287420999998</v>
      </c>
      <c r="H267" s="16">
        <v>3071.1437414199995</v>
      </c>
      <c r="I267" s="16">
        <v>4719.2212762599993</v>
      </c>
      <c r="J267" s="16">
        <v>2533.8930084899998</v>
      </c>
      <c r="K267" s="16">
        <v>1135.55391923</v>
      </c>
      <c r="L267" s="16">
        <v>579.00247607000006</v>
      </c>
      <c r="M267" s="16">
        <v>424.32453824000004</v>
      </c>
      <c r="N267" s="16">
        <v>668.38864842999999</v>
      </c>
      <c r="O267" s="16">
        <v>2302.7955668700001</v>
      </c>
      <c r="P267" s="16">
        <v>4994.8711829600006</v>
      </c>
      <c r="Q267" s="16">
        <v>13383.321873139997</v>
      </c>
      <c r="R267" s="16">
        <v>25873.657887840007</v>
      </c>
      <c r="S267" s="16">
        <v>44873.311768550011</v>
      </c>
      <c r="T267" s="16">
        <v>55325.747889660001</v>
      </c>
      <c r="U267" s="16">
        <v>64318.920038629978</v>
      </c>
      <c r="V267" s="16">
        <v>58615.090985740018</v>
      </c>
      <c r="W267" s="16">
        <v>39976.048031460006</v>
      </c>
      <c r="X267" s="16">
        <v>17913.482556120001</v>
      </c>
      <c r="Y267" s="16">
        <v>3644.9777617600002</v>
      </c>
      <c r="AA267" s="10">
        <f t="shared" si="15"/>
        <v>43842</v>
      </c>
      <c r="AB267" s="9">
        <v>2</v>
      </c>
      <c r="AC267" s="9">
        <v>12</v>
      </c>
      <c r="AD267" s="9">
        <v>2</v>
      </c>
      <c r="AE267" s="11">
        <v>43842</v>
      </c>
      <c r="AF267" s="42">
        <f t="shared" si="13"/>
        <v>0</v>
      </c>
      <c r="AG267" s="13">
        <f t="shared" si="14"/>
        <v>0</v>
      </c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  <c r="BC267" s="16"/>
      <c r="BD267" s="16"/>
      <c r="BE267" s="16"/>
    </row>
    <row r="268" spans="1:57" x14ac:dyDescent="0.35">
      <c r="A268" s="7">
        <v>44097</v>
      </c>
      <c r="B268" s="16">
        <v>3073.8682068100002</v>
      </c>
      <c r="C268" s="16">
        <v>331.78808378000002</v>
      </c>
      <c r="D268" s="16">
        <v>50.631804630000005</v>
      </c>
      <c r="E268" s="16">
        <v>20.590834839999999</v>
      </c>
      <c r="F268" s="16">
        <v>46.215010140000004</v>
      </c>
      <c r="G268" s="16">
        <v>404.95308263999999</v>
      </c>
      <c r="H268" s="16">
        <v>3626.2542459700003</v>
      </c>
      <c r="I268" s="16">
        <v>5045.0558602700021</v>
      </c>
      <c r="J268" s="16">
        <v>3067.6696982000008</v>
      </c>
      <c r="K268" s="16">
        <v>1036.8451278399998</v>
      </c>
      <c r="L268" s="16">
        <v>538.48001905000001</v>
      </c>
      <c r="M268" s="16">
        <v>647.52635876000011</v>
      </c>
      <c r="N268" s="16">
        <v>1188.49052362</v>
      </c>
      <c r="O268" s="16">
        <v>3503.8004454300008</v>
      </c>
      <c r="P268" s="16">
        <v>7942.4939739300007</v>
      </c>
      <c r="Q268" s="16">
        <v>19638.947382560007</v>
      </c>
      <c r="R268" s="16">
        <v>36419.458422830001</v>
      </c>
      <c r="S268" s="16">
        <v>58605.316210309989</v>
      </c>
      <c r="T268" s="16">
        <v>69275.616556230001</v>
      </c>
      <c r="U268" s="16">
        <v>75170.703557410015</v>
      </c>
      <c r="V268" s="16">
        <v>66521.882606130006</v>
      </c>
      <c r="W268" s="16">
        <v>50720.246176109977</v>
      </c>
      <c r="X268" s="16">
        <v>27868.984050080006</v>
      </c>
      <c r="Y268" s="16">
        <v>9114.8053939099991</v>
      </c>
      <c r="AA268" s="10">
        <f t="shared" si="15"/>
        <v>43842</v>
      </c>
      <c r="AB268" s="9">
        <v>3</v>
      </c>
      <c r="AC268" s="9">
        <v>12</v>
      </c>
      <c r="AD268" s="9">
        <v>3</v>
      </c>
      <c r="AE268" s="11">
        <v>43842</v>
      </c>
      <c r="AF268" s="42">
        <f t="shared" si="13"/>
        <v>0</v>
      </c>
      <c r="AG268" s="13">
        <f t="shared" si="14"/>
        <v>0</v>
      </c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  <c r="BC268" s="16"/>
      <c r="BD268" s="16"/>
      <c r="BE268" s="16"/>
    </row>
    <row r="269" spans="1:57" x14ac:dyDescent="0.35">
      <c r="A269" s="7">
        <v>44098</v>
      </c>
      <c r="B269" s="16">
        <v>1161.6882488600002</v>
      </c>
      <c r="C269" s="16">
        <v>185.19449671000001</v>
      </c>
      <c r="D269" s="16">
        <v>0</v>
      </c>
      <c r="E269" s="16">
        <v>0</v>
      </c>
      <c r="F269" s="16">
        <v>0</v>
      </c>
      <c r="G269" s="16">
        <v>319.22483596000001</v>
      </c>
      <c r="H269" s="16">
        <v>5572.7384053200012</v>
      </c>
      <c r="I269" s="16">
        <v>7252.7551322099989</v>
      </c>
      <c r="J269" s="16">
        <v>4174.9954098900007</v>
      </c>
      <c r="K269" s="16">
        <v>2161.7520431500002</v>
      </c>
      <c r="L269" s="16">
        <v>1230.41905694</v>
      </c>
      <c r="M269" s="16">
        <v>567.43549050000001</v>
      </c>
      <c r="N269" s="16">
        <v>752.93442054999991</v>
      </c>
      <c r="O269" s="16">
        <v>2350.8109444000006</v>
      </c>
      <c r="P269" s="16">
        <v>5401.8614749500011</v>
      </c>
      <c r="Q269" s="16">
        <v>13114.450188649998</v>
      </c>
      <c r="R269" s="16">
        <v>25881.810682490006</v>
      </c>
      <c r="S269" s="16">
        <v>46203.685619820018</v>
      </c>
      <c r="T269" s="16">
        <v>55849.309377649981</v>
      </c>
      <c r="U269" s="16">
        <v>64531.982313130015</v>
      </c>
      <c r="V269" s="16">
        <v>58407.549088869993</v>
      </c>
      <c r="W269" s="16">
        <v>40726.536397899996</v>
      </c>
      <c r="X269" s="16">
        <v>19559.043709760004</v>
      </c>
      <c r="Y269" s="16">
        <v>4903.7589385600004</v>
      </c>
      <c r="AA269" s="10">
        <f t="shared" si="15"/>
        <v>43842</v>
      </c>
      <c r="AB269" s="9">
        <v>4</v>
      </c>
      <c r="AC269" s="9">
        <v>12</v>
      </c>
      <c r="AD269" s="9">
        <v>4</v>
      </c>
      <c r="AE269" s="11">
        <v>43842</v>
      </c>
      <c r="AF269" s="42">
        <f t="shared" si="13"/>
        <v>0</v>
      </c>
      <c r="AG269" s="13">
        <f t="shared" si="14"/>
        <v>0</v>
      </c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  <c r="BC269" s="16"/>
      <c r="BD269" s="16"/>
      <c r="BE269" s="16"/>
    </row>
    <row r="270" spans="1:57" x14ac:dyDescent="0.35">
      <c r="A270" s="7">
        <v>44099</v>
      </c>
      <c r="B270" s="16">
        <v>1269.8066274</v>
      </c>
      <c r="C270" s="16">
        <v>445.00590986999998</v>
      </c>
      <c r="D270" s="16">
        <v>189.04660593</v>
      </c>
      <c r="E270" s="16">
        <v>70.574980140000008</v>
      </c>
      <c r="F270" s="16">
        <v>197.08463180000001</v>
      </c>
      <c r="G270" s="16">
        <v>717.97400787000015</v>
      </c>
      <c r="H270" s="16">
        <v>5402.1575668100004</v>
      </c>
      <c r="I270" s="16">
        <v>6442.0446487599993</v>
      </c>
      <c r="J270" s="16">
        <v>4278.3849897999999</v>
      </c>
      <c r="K270" s="16">
        <v>2304.3332295499999</v>
      </c>
      <c r="L270" s="16">
        <v>1230.8801343399998</v>
      </c>
      <c r="M270" s="16">
        <v>669.31969753999999</v>
      </c>
      <c r="N270" s="16">
        <v>607.96774386999994</v>
      </c>
      <c r="O270" s="16">
        <v>1671.0197855700001</v>
      </c>
      <c r="P270" s="16">
        <v>3882.9797077399994</v>
      </c>
      <c r="Q270" s="16">
        <v>9109.9487245599994</v>
      </c>
      <c r="R270" s="16">
        <v>20379.091030260002</v>
      </c>
      <c r="S270" s="16">
        <v>38549.748619880018</v>
      </c>
      <c r="T270" s="16">
        <v>48023.665037499995</v>
      </c>
      <c r="U270" s="16">
        <v>58700.667522670017</v>
      </c>
      <c r="V270" s="16">
        <v>52795.153108930012</v>
      </c>
      <c r="W270" s="16">
        <v>37419.24608154998</v>
      </c>
      <c r="X270" s="16">
        <v>16674.354329910002</v>
      </c>
      <c r="Y270" s="16">
        <v>3619.9204327700008</v>
      </c>
      <c r="AA270" s="10">
        <f t="shared" si="15"/>
        <v>43842</v>
      </c>
      <c r="AB270" s="9">
        <v>5</v>
      </c>
      <c r="AC270" s="9">
        <v>12</v>
      </c>
      <c r="AD270" s="9">
        <v>5</v>
      </c>
      <c r="AE270" s="11">
        <v>43842</v>
      </c>
      <c r="AF270" s="42">
        <f t="shared" si="13"/>
        <v>0</v>
      </c>
      <c r="AG270" s="13">
        <f t="shared" si="14"/>
        <v>0</v>
      </c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  <c r="BC270" s="16"/>
      <c r="BD270" s="16"/>
      <c r="BE270" s="16"/>
    </row>
    <row r="271" spans="1:57" x14ac:dyDescent="0.35">
      <c r="A271" s="7">
        <v>44100</v>
      </c>
      <c r="B271" s="16">
        <v>695.04905400999985</v>
      </c>
      <c r="C271" s="16">
        <v>247.85172428000001</v>
      </c>
      <c r="D271" s="16">
        <v>40.792379779999997</v>
      </c>
      <c r="E271" s="16">
        <v>0</v>
      </c>
      <c r="F271" s="16">
        <v>0</v>
      </c>
      <c r="G271" s="16">
        <v>48.285319830000006</v>
      </c>
      <c r="H271" s="16">
        <v>286.36768285999995</v>
      </c>
      <c r="I271" s="16">
        <v>428.36766270999999</v>
      </c>
      <c r="J271" s="16">
        <v>99.21575962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3.9188354099999998</v>
      </c>
      <c r="Q271" s="16">
        <v>785.71635002999983</v>
      </c>
      <c r="R271" s="16">
        <v>5155.0463990799999</v>
      </c>
      <c r="S271" s="16">
        <v>16611.223803980003</v>
      </c>
      <c r="T271" s="16">
        <v>28309.25910674001</v>
      </c>
      <c r="U271" s="16">
        <v>36781.654208989996</v>
      </c>
      <c r="V271" s="16">
        <v>36648.950941159994</v>
      </c>
      <c r="W271" s="16">
        <v>23891.141419389998</v>
      </c>
      <c r="X271" s="16">
        <v>10242.934378829999</v>
      </c>
      <c r="Y271" s="16">
        <v>2494.5194947199993</v>
      </c>
      <c r="AA271" s="10">
        <f t="shared" si="15"/>
        <v>43842</v>
      </c>
      <c r="AB271" s="9">
        <v>6</v>
      </c>
      <c r="AC271" s="9">
        <v>12</v>
      </c>
      <c r="AD271" s="9">
        <v>6</v>
      </c>
      <c r="AE271" s="11">
        <v>43842</v>
      </c>
      <c r="AF271" s="42">
        <f t="shared" si="13"/>
        <v>0</v>
      </c>
      <c r="AG271" s="13">
        <f t="shared" si="14"/>
        <v>0</v>
      </c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  <c r="BC271" s="16"/>
      <c r="BD271" s="16"/>
      <c r="BE271" s="16"/>
    </row>
    <row r="272" spans="1:57" x14ac:dyDescent="0.35">
      <c r="A272" s="7">
        <v>44101</v>
      </c>
      <c r="B272" s="16">
        <v>1433.98986539</v>
      </c>
      <c r="C272" s="16">
        <v>609.9856391400001</v>
      </c>
      <c r="D272" s="16">
        <v>210.69699210000002</v>
      </c>
      <c r="E272" s="16">
        <v>77.512274560000009</v>
      </c>
      <c r="F272" s="16">
        <v>186.58777592999999</v>
      </c>
      <c r="G272" s="16">
        <v>876.66900586999998</v>
      </c>
      <c r="H272" s="16">
        <v>3615.6625955999993</v>
      </c>
      <c r="I272" s="16">
        <v>4137.8993944000003</v>
      </c>
      <c r="J272" s="16">
        <v>2884.2776859799997</v>
      </c>
      <c r="K272" s="16">
        <v>1202.4413461900001</v>
      </c>
      <c r="L272" s="16">
        <v>545.31297511000002</v>
      </c>
      <c r="M272" s="16">
        <v>268.96775967999997</v>
      </c>
      <c r="N272" s="16">
        <v>214.74331673999998</v>
      </c>
      <c r="O272" s="16">
        <v>629.40659018999997</v>
      </c>
      <c r="P272" s="16">
        <v>1523.89508763</v>
      </c>
      <c r="Q272" s="16">
        <v>3948.8700487399992</v>
      </c>
      <c r="R272" s="16">
        <v>10121.395390659996</v>
      </c>
      <c r="S272" s="16">
        <v>24137.105132889999</v>
      </c>
      <c r="T272" s="16">
        <v>35929.584525020007</v>
      </c>
      <c r="U272" s="16">
        <v>48313.675202650011</v>
      </c>
      <c r="V272" s="16">
        <v>46541.862146049985</v>
      </c>
      <c r="W272" s="16">
        <v>30824.31840874999</v>
      </c>
      <c r="X272" s="16">
        <v>13036.927398169997</v>
      </c>
      <c r="Y272" s="16">
        <v>3275.8623610699997</v>
      </c>
      <c r="AA272" s="10">
        <f t="shared" si="15"/>
        <v>43842</v>
      </c>
      <c r="AB272" s="9">
        <v>7</v>
      </c>
      <c r="AC272" s="9">
        <v>12</v>
      </c>
      <c r="AD272" s="9">
        <v>7</v>
      </c>
      <c r="AE272" s="11">
        <v>43842</v>
      </c>
      <c r="AF272" s="42">
        <f t="shared" si="13"/>
        <v>0</v>
      </c>
      <c r="AG272" s="13">
        <f t="shared" si="14"/>
        <v>0</v>
      </c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  <c r="BC272" s="16"/>
      <c r="BD272" s="16"/>
      <c r="BE272" s="16"/>
    </row>
    <row r="273" spans="1:57" x14ac:dyDescent="0.35">
      <c r="A273" s="7">
        <v>44102</v>
      </c>
      <c r="B273" s="16">
        <v>2092.3360225200004</v>
      </c>
      <c r="C273" s="16">
        <v>1025.2274656300001</v>
      </c>
      <c r="D273" s="16">
        <v>439.71610478999997</v>
      </c>
      <c r="E273" s="16">
        <v>286.56180210999997</v>
      </c>
      <c r="F273" s="16">
        <v>533.28539056</v>
      </c>
      <c r="G273" s="16">
        <v>1305.3617453499999</v>
      </c>
      <c r="H273" s="16">
        <v>7900.1450089</v>
      </c>
      <c r="I273" s="16">
        <v>9961.7849904600007</v>
      </c>
      <c r="J273" s="16">
        <v>6515.085339629999</v>
      </c>
      <c r="K273" s="16">
        <v>3302.8553300099998</v>
      </c>
      <c r="L273" s="16">
        <v>2245.59908107</v>
      </c>
      <c r="M273" s="16">
        <v>1642.2297333099998</v>
      </c>
      <c r="N273" s="16">
        <v>1777.9806649499999</v>
      </c>
      <c r="O273" s="16">
        <v>4345.824393670001</v>
      </c>
      <c r="P273" s="16">
        <v>7743.3837873800003</v>
      </c>
      <c r="Q273" s="16">
        <v>15045.583307830002</v>
      </c>
      <c r="R273" s="16">
        <v>29367.740243659999</v>
      </c>
      <c r="S273" s="16">
        <v>47623.171261769996</v>
      </c>
      <c r="T273" s="16">
        <v>56581.239987019981</v>
      </c>
      <c r="U273" s="16">
        <v>66555.718529260004</v>
      </c>
      <c r="V273" s="16">
        <v>59738.252951319999</v>
      </c>
      <c r="W273" s="16">
        <v>42297.320441899996</v>
      </c>
      <c r="X273" s="16">
        <v>21225.758883999999</v>
      </c>
      <c r="Y273" s="16">
        <v>5778.9026415399994</v>
      </c>
      <c r="AA273" s="10">
        <f t="shared" si="15"/>
        <v>43842</v>
      </c>
      <c r="AB273" s="9">
        <v>8</v>
      </c>
      <c r="AC273" s="9">
        <v>12</v>
      </c>
      <c r="AD273" s="9">
        <v>8</v>
      </c>
      <c r="AE273" s="11">
        <v>43842</v>
      </c>
      <c r="AF273" s="42">
        <f t="shared" si="13"/>
        <v>40.739094600000001</v>
      </c>
      <c r="AG273" s="13">
        <f t="shared" si="14"/>
        <v>4.9251611129602726E-7</v>
      </c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  <c r="BC273" s="16"/>
      <c r="BD273" s="16"/>
      <c r="BE273" s="16"/>
    </row>
    <row r="274" spans="1:57" x14ac:dyDescent="0.35">
      <c r="A274" s="7">
        <v>44103</v>
      </c>
      <c r="B274" s="16">
        <v>2234.3992576399996</v>
      </c>
      <c r="C274" s="16">
        <v>892.50826692999999</v>
      </c>
      <c r="D274" s="16">
        <v>404.20454704000002</v>
      </c>
      <c r="E274" s="16">
        <v>244.47191616999999</v>
      </c>
      <c r="F274" s="16">
        <v>433.96125183000004</v>
      </c>
      <c r="G274" s="16">
        <v>1130.8760981500002</v>
      </c>
      <c r="H274" s="16">
        <v>5488.3506504199995</v>
      </c>
      <c r="I274" s="16">
        <v>6983.1958841899996</v>
      </c>
      <c r="J274" s="16">
        <v>4779.9598705299986</v>
      </c>
      <c r="K274" s="16">
        <v>2768.1514407899999</v>
      </c>
      <c r="L274" s="16">
        <v>1836.3144368700002</v>
      </c>
      <c r="M274" s="16">
        <v>1764.5481611099999</v>
      </c>
      <c r="N274" s="16">
        <v>2293.0590778000001</v>
      </c>
      <c r="O274" s="16">
        <v>4825.9982403899994</v>
      </c>
      <c r="P274" s="16">
        <v>7514.0149534900011</v>
      </c>
      <c r="Q274" s="16">
        <v>17108.596935919999</v>
      </c>
      <c r="R274" s="16">
        <v>30667.219770250002</v>
      </c>
      <c r="S274" s="16">
        <v>49379.73978684999</v>
      </c>
      <c r="T274" s="16">
        <v>59100.010512560017</v>
      </c>
      <c r="U274" s="16">
        <v>67385.774170349963</v>
      </c>
      <c r="V274" s="16">
        <v>61068.764079560016</v>
      </c>
      <c r="W274" s="16">
        <v>43398.709873750005</v>
      </c>
      <c r="X274" s="16">
        <v>21512.760998819998</v>
      </c>
      <c r="Y274" s="16">
        <v>6362.2112489500023</v>
      </c>
      <c r="AA274" s="10">
        <f t="shared" si="15"/>
        <v>43842</v>
      </c>
      <c r="AB274" s="9">
        <v>9</v>
      </c>
      <c r="AC274" s="9">
        <v>12</v>
      </c>
      <c r="AD274" s="9">
        <v>9</v>
      </c>
      <c r="AE274" s="11">
        <v>43842</v>
      </c>
      <c r="AF274" s="42">
        <f t="shared" si="13"/>
        <v>39.362918629999996</v>
      </c>
      <c r="AG274" s="13">
        <f t="shared" si="14"/>
        <v>4.7587880396609359E-7</v>
      </c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  <c r="BC274" s="16"/>
      <c r="BD274" s="16"/>
      <c r="BE274" s="16"/>
    </row>
    <row r="275" spans="1:57" x14ac:dyDescent="0.35">
      <c r="A275" s="7">
        <v>44104</v>
      </c>
      <c r="B275" s="16">
        <v>3934.9025386899998</v>
      </c>
      <c r="C275" s="16">
        <v>744.22955869999998</v>
      </c>
      <c r="D275" s="16">
        <v>191.81585088999998</v>
      </c>
      <c r="E275" s="16">
        <v>78.844627869999997</v>
      </c>
      <c r="F275" s="16">
        <v>180.66052281</v>
      </c>
      <c r="G275" s="16">
        <v>615.32366194999997</v>
      </c>
      <c r="H275" s="16">
        <v>4577.7628236699993</v>
      </c>
      <c r="I275" s="16">
        <v>6271.4622301300005</v>
      </c>
      <c r="J275" s="16">
        <v>3977.1402656900004</v>
      </c>
      <c r="K275" s="16">
        <v>1655.4329019299998</v>
      </c>
      <c r="L275" s="16">
        <v>1161.5933579300001</v>
      </c>
      <c r="M275" s="16">
        <v>1077.50541851</v>
      </c>
      <c r="N275" s="16">
        <v>1598.9215435100002</v>
      </c>
      <c r="O275" s="16">
        <v>4478.3318449699991</v>
      </c>
      <c r="P275" s="16">
        <v>9105.4984075600023</v>
      </c>
      <c r="Q275" s="16">
        <v>20756.173543250003</v>
      </c>
      <c r="R275" s="16">
        <v>36314.35925827999</v>
      </c>
      <c r="S275" s="16">
        <v>59488.15126892001</v>
      </c>
      <c r="T275" s="16">
        <v>68901.515798450026</v>
      </c>
      <c r="U275" s="16">
        <v>74919.193929200017</v>
      </c>
      <c r="V275" s="16">
        <v>69791.373399029995</v>
      </c>
      <c r="W275" s="16">
        <v>54383.50790651999</v>
      </c>
      <c r="X275" s="16">
        <v>31021.591642320003</v>
      </c>
      <c r="Y275" s="16">
        <v>12769.09423262</v>
      </c>
      <c r="AA275" s="10">
        <f t="shared" si="15"/>
        <v>43842</v>
      </c>
      <c r="AB275" s="9">
        <v>10</v>
      </c>
      <c r="AC275" s="9">
        <v>12</v>
      </c>
      <c r="AD275" s="9">
        <v>10</v>
      </c>
      <c r="AE275" s="11">
        <v>43842</v>
      </c>
      <c r="AF275" s="42">
        <f t="shared" si="13"/>
        <v>0</v>
      </c>
      <c r="AG275" s="13">
        <f t="shared" si="14"/>
        <v>0</v>
      </c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  <c r="BC275" s="16"/>
      <c r="BD275" s="16"/>
      <c r="BE275" s="16"/>
    </row>
    <row r="276" spans="1:57" x14ac:dyDescent="0.35">
      <c r="A276" s="7">
        <v>44105</v>
      </c>
      <c r="B276" s="16">
        <v>1030.4798879500001</v>
      </c>
      <c r="C276" s="16">
        <v>202.24874984000002</v>
      </c>
      <c r="D276" s="16">
        <v>0</v>
      </c>
      <c r="E276" s="16">
        <v>9.1462799999999997E-2</v>
      </c>
      <c r="F276" s="16">
        <v>0</v>
      </c>
      <c r="G276" s="16">
        <v>82.495179449999995</v>
      </c>
      <c r="H276" s="16">
        <v>891.95659183000009</v>
      </c>
      <c r="I276" s="16">
        <v>830.34267606000014</v>
      </c>
      <c r="J276" s="16">
        <v>392.67165668000001</v>
      </c>
      <c r="K276" s="16">
        <v>152.70329588000001</v>
      </c>
      <c r="L276" s="16">
        <v>173.06696923999999</v>
      </c>
      <c r="M276" s="16">
        <v>378.88798774000003</v>
      </c>
      <c r="N276" s="16">
        <v>1187.5240865499998</v>
      </c>
      <c r="O276" s="16">
        <v>3782.6745365099996</v>
      </c>
      <c r="P276" s="16">
        <v>8229.7899303899976</v>
      </c>
      <c r="Q276" s="16">
        <v>21299.186090350002</v>
      </c>
      <c r="R276" s="16">
        <v>36227.985801319977</v>
      </c>
      <c r="S276" s="16">
        <v>57059.971883920014</v>
      </c>
      <c r="T276" s="16">
        <v>70495.905071340021</v>
      </c>
      <c r="U276" s="16">
        <v>75118.979331459996</v>
      </c>
      <c r="V276" s="16">
        <v>63816.367132659994</v>
      </c>
      <c r="W276" s="16">
        <v>44681.918147949989</v>
      </c>
      <c r="X276" s="16">
        <v>17621.586409120002</v>
      </c>
      <c r="Y276" s="16">
        <v>3436.5226030999997</v>
      </c>
      <c r="AA276" s="10">
        <f t="shared" si="15"/>
        <v>43842</v>
      </c>
      <c r="AB276" s="9">
        <v>11</v>
      </c>
      <c r="AC276" s="9">
        <v>12</v>
      </c>
      <c r="AD276" s="9">
        <v>11</v>
      </c>
      <c r="AE276" s="11">
        <v>43842</v>
      </c>
      <c r="AF276" s="42">
        <f t="shared" si="13"/>
        <v>0</v>
      </c>
      <c r="AG276" s="13">
        <f t="shared" si="14"/>
        <v>0</v>
      </c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  <c r="BC276" s="16"/>
      <c r="BD276" s="16"/>
      <c r="BE276" s="16"/>
    </row>
    <row r="277" spans="1:57" x14ac:dyDescent="0.35">
      <c r="A277" s="7">
        <v>44106</v>
      </c>
      <c r="B277" s="16">
        <v>1209.6845774199999</v>
      </c>
      <c r="C277" s="16">
        <v>192.49967286</v>
      </c>
      <c r="D277" s="16">
        <v>63.573525689999997</v>
      </c>
      <c r="E277" s="16">
        <v>0</v>
      </c>
      <c r="F277" s="16">
        <v>57.548943979999997</v>
      </c>
      <c r="G277" s="16">
        <v>508.35602943000004</v>
      </c>
      <c r="H277" s="16">
        <v>5219.4617459500014</v>
      </c>
      <c r="I277" s="16">
        <v>6114.2332847200014</v>
      </c>
      <c r="J277" s="16">
        <v>2972.1675034299992</v>
      </c>
      <c r="K277" s="16">
        <v>1659.3882576600001</v>
      </c>
      <c r="L277" s="16">
        <v>1435.4941753999999</v>
      </c>
      <c r="M277" s="16">
        <v>1347.8509022400001</v>
      </c>
      <c r="N277" s="16">
        <v>1935.6496115</v>
      </c>
      <c r="O277" s="16">
        <v>4806.5209450199991</v>
      </c>
      <c r="P277" s="16">
        <v>9309.1756911199973</v>
      </c>
      <c r="Q277" s="16">
        <v>19427.438190119996</v>
      </c>
      <c r="R277" s="16">
        <v>36838.877911559997</v>
      </c>
      <c r="S277" s="16">
        <v>57190.094072660017</v>
      </c>
      <c r="T277" s="16">
        <v>72409.229384509992</v>
      </c>
      <c r="U277" s="16">
        <v>75391.470553359977</v>
      </c>
      <c r="V277" s="16">
        <v>65718.664101809991</v>
      </c>
      <c r="W277" s="16">
        <v>45806.455508100007</v>
      </c>
      <c r="X277" s="16">
        <v>19430.021509330003</v>
      </c>
      <c r="Y277" s="16">
        <v>3699.32278537</v>
      </c>
      <c r="AA277" s="10">
        <f t="shared" si="15"/>
        <v>43842</v>
      </c>
      <c r="AB277" s="9">
        <v>12</v>
      </c>
      <c r="AC277" s="9">
        <v>12</v>
      </c>
      <c r="AD277" s="9">
        <v>12</v>
      </c>
      <c r="AE277" s="11">
        <v>43842</v>
      </c>
      <c r="AF277" s="42">
        <f t="shared" si="13"/>
        <v>0</v>
      </c>
      <c r="AG277" s="13">
        <f t="shared" si="14"/>
        <v>0</v>
      </c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  <c r="BC277" s="16"/>
      <c r="BD277" s="16"/>
      <c r="BE277" s="16"/>
    </row>
    <row r="278" spans="1:57" x14ac:dyDescent="0.35">
      <c r="A278" s="7">
        <v>44107</v>
      </c>
      <c r="B278" s="16">
        <v>41.351205520000001</v>
      </c>
      <c r="C278" s="16">
        <v>0</v>
      </c>
      <c r="D278" s="16">
        <v>0</v>
      </c>
      <c r="E278" s="16">
        <v>0</v>
      </c>
      <c r="F278" s="16">
        <v>0</v>
      </c>
      <c r="G278" s="16">
        <v>6.2896220300000003</v>
      </c>
      <c r="H278" s="16">
        <v>1282.6455980799999</v>
      </c>
      <c r="I278" s="16">
        <v>1521.6056471700001</v>
      </c>
      <c r="J278" s="16">
        <v>374.55101093000002</v>
      </c>
      <c r="K278" s="16">
        <v>70.338973469999999</v>
      </c>
      <c r="L278" s="16">
        <v>0</v>
      </c>
      <c r="M278" s="16">
        <v>0</v>
      </c>
      <c r="N278" s="16">
        <v>0</v>
      </c>
      <c r="O278" s="16">
        <v>264.07419224999995</v>
      </c>
      <c r="P278" s="16">
        <v>864.70296760000008</v>
      </c>
      <c r="Q278" s="16">
        <v>3062.6225753899994</v>
      </c>
      <c r="R278" s="16">
        <v>9409.2572664900017</v>
      </c>
      <c r="S278" s="16">
        <v>26460.587719190014</v>
      </c>
      <c r="T278" s="16">
        <v>48337.074698450022</v>
      </c>
      <c r="U278" s="16">
        <v>51785.193416809983</v>
      </c>
      <c r="V278" s="16">
        <v>45566.531901530019</v>
      </c>
      <c r="W278" s="16">
        <v>25497.513810060002</v>
      </c>
      <c r="X278" s="16">
        <v>6274.3044589600013</v>
      </c>
      <c r="Y278" s="16">
        <v>493.23057021999995</v>
      </c>
      <c r="AA278" s="10">
        <f t="shared" si="15"/>
        <v>43842</v>
      </c>
      <c r="AB278" s="9">
        <v>13</v>
      </c>
      <c r="AC278" s="9">
        <v>12</v>
      </c>
      <c r="AD278" s="9">
        <v>13</v>
      </c>
      <c r="AE278" s="11">
        <v>43842</v>
      </c>
      <c r="AF278" s="42">
        <f t="shared" si="13"/>
        <v>0</v>
      </c>
      <c r="AG278" s="13">
        <f t="shared" si="14"/>
        <v>0</v>
      </c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</row>
    <row r="279" spans="1:57" x14ac:dyDescent="0.35">
      <c r="A279" s="7">
        <v>44108</v>
      </c>
      <c r="B279" s="16">
        <v>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70.589398799999998</v>
      </c>
      <c r="R279" s="16">
        <v>1296.1250096900001</v>
      </c>
      <c r="S279" s="16">
        <v>10196.414223930002</v>
      </c>
      <c r="T279" s="16">
        <v>32281.564082019991</v>
      </c>
      <c r="U279" s="16">
        <v>33701.626506059998</v>
      </c>
      <c r="V279" s="16">
        <v>29774.638496759988</v>
      </c>
      <c r="W279" s="16">
        <v>15043.162537530005</v>
      </c>
      <c r="X279" s="16">
        <v>3138.3786061300002</v>
      </c>
      <c r="Y279" s="16">
        <v>46.090779310000002</v>
      </c>
      <c r="AA279" s="10">
        <f t="shared" si="15"/>
        <v>43842</v>
      </c>
      <c r="AB279" s="9">
        <v>14</v>
      </c>
      <c r="AC279" s="9">
        <v>12</v>
      </c>
      <c r="AD279" s="9">
        <v>14</v>
      </c>
      <c r="AE279" s="11">
        <v>43842</v>
      </c>
      <c r="AF279" s="42">
        <f t="shared" si="13"/>
        <v>0</v>
      </c>
      <c r="AG279" s="13">
        <f t="shared" si="14"/>
        <v>0</v>
      </c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  <c r="BC279" s="16"/>
      <c r="BD279" s="16"/>
      <c r="BE279" s="16"/>
    </row>
    <row r="280" spans="1:57" x14ac:dyDescent="0.35">
      <c r="A280" s="7">
        <v>44109</v>
      </c>
      <c r="B280" s="16">
        <v>2856.2229679899997</v>
      </c>
      <c r="C280" s="16">
        <v>691.72948465000013</v>
      </c>
      <c r="D280" s="16">
        <v>177.70152931999999</v>
      </c>
      <c r="E280" s="16">
        <v>43.934104269999999</v>
      </c>
      <c r="F280" s="16">
        <v>216.50715589999999</v>
      </c>
      <c r="G280" s="16">
        <v>1150.0109440200001</v>
      </c>
      <c r="H280" s="16">
        <v>9421.5983775599998</v>
      </c>
      <c r="I280" s="16">
        <v>12061.908326959998</v>
      </c>
      <c r="J280" s="16">
        <v>8565.0662288199983</v>
      </c>
      <c r="K280" s="16">
        <v>7688.8893364099995</v>
      </c>
      <c r="L280" s="16">
        <v>8224.0946203600015</v>
      </c>
      <c r="M280" s="16">
        <v>9722.6333293500029</v>
      </c>
      <c r="N280" s="16">
        <v>15523.342840229996</v>
      </c>
      <c r="O280" s="16">
        <v>28833.22018651</v>
      </c>
      <c r="P280" s="16">
        <v>44135.969786010006</v>
      </c>
      <c r="Q280" s="16">
        <v>65465.011570840019</v>
      </c>
      <c r="R280" s="16">
        <v>81337.847062219997</v>
      </c>
      <c r="S280" s="16">
        <v>96422.768314619971</v>
      </c>
      <c r="T280" s="16">
        <v>102242.53697323997</v>
      </c>
      <c r="U280" s="16">
        <v>101174.75281304002</v>
      </c>
      <c r="V280" s="16">
        <v>85362.086148299946</v>
      </c>
      <c r="W280" s="16">
        <v>64583.054692710008</v>
      </c>
      <c r="X280" s="16">
        <v>34570.278717800014</v>
      </c>
      <c r="Y280" s="16">
        <v>9746.0669035000028</v>
      </c>
      <c r="AA280" s="10">
        <f t="shared" si="15"/>
        <v>43842</v>
      </c>
      <c r="AB280" s="9">
        <v>15</v>
      </c>
      <c r="AC280" s="9">
        <v>12</v>
      </c>
      <c r="AD280" s="9">
        <v>15</v>
      </c>
      <c r="AE280" s="11">
        <v>43842</v>
      </c>
      <c r="AF280" s="42">
        <f t="shared" si="13"/>
        <v>0</v>
      </c>
      <c r="AG280" s="13">
        <f t="shared" si="14"/>
        <v>0</v>
      </c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  <c r="BC280" s="16"/>
      <c r="BD280" s="16"/>
      <c r="BE280" s="16"/>
    </row>
    <row r="281" spans="1:57" x14ac:dyDescent="0.35">
      <c r="A281" s="7">
        <v>44110</v>
      </c>
      <c r="B281" s="16">
        <v>613.84740335000004</v>
      </c>
      <c r="C281" s="16">
        <v>196.27982739999999</v>
      </c>
      <c r="D281" s="16">
        <v>59.006689899999998</v>
      </c>
      <c r="E281" s="16">
        <v>0</v>
      </c>
      <c r="F281" s="16">
        <v>0</v>
      </c>
      <c r="G281" s="16">
        <v>126.59570737000001</v>
      </c>
      <c r="H281" s="16">
        <v>3757.2088671300003</v>
      </c>
      <c r="I281" s="16">
        <v>4312.6610565699993</v>
      </c>
      <c r="J281" s="16">
        <v>2371.0617154299998</v>
      </c>
      <c r="K281" s="16">
        <v>1171.8079790199999</v>
      </c>
      <c r="L281" s="16">
        <v>784.36566297999991</v>
      </c>
      <c r="M281" s="16">
        <v>715.55201121000005</v>
      </c>
      <c r="N281" s="16">
        <v>1646.3539727900002</v>
      </c>
      <c r="O281" s="16">
        <v>4526.13440498</v>
      </c>
      <c r="P281" s="16">
        <v>7339.2547832900009</v>
      </c>
      <c r="Q281" s="16">
        <v>14666.383203880001</v>
      </c>
      <c r="R281" s="16">
        <v>26280.537063200005</v>
      </c>
      <c r="S281" s="16">
        <v>45196.938318499997</v>
      </c>
      <c r="T281" s="16">
        <v>60513.930043820001</v>
      </c>
      <c r="U281" s="16">
        <v>62293.105633309999</v>
      </c>
      <c r="V281" s="16">
        <v>51552.704332569971</v>
      </c>
      <c r="W281" s="16">
        <v>34554.258843290001</v>
      </c>
      <c r="X281" s="16">
        <v>13052.756539810003</v>
      </c>
      <c r="Y281" s="16">
        <v>1974.3650465300002</v>
      </c>
      <c r="AA281" s="10">
        <f t="shared" si="15"/>
        <v>43842</v>
      </c>
      <c r="AB281" s="9">
        <v>16</v>
      </c>
      <c r="AC281" s="9">
        <v>12</v>
      </c>
      <c r="AD281" s="9">
        <v>16</v>
      </c>
      <c r="AE281" s="11">
        <v>43842</v>
      </c>
      <c r="AF281" s="42">
        <f t="shared" si="13"/>
        <v>0</v>
      </c>
      <c r="AG281" s="13">
        <f t="shared" si="14"/>
        <v>0</v>
      </c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  <c r="BC281" s="16"/>
      <c r="BD281" s="16"/>
      <c r="BE281" s="16"/>
    </row>
    <row r="282" spans="1:57" x14ac:dyDescent="0.35">
      <c r="A282" s="7">
        <v>44111</v>
      </c>
      <c r="B282" s="16">
        <v>1117.64715355</v>
      </c>
      <c r="C282" s="16">
        <v>293.91741061000005</v>
      </c>
      <c r="D282" s="16">
        <v>66.253157270000003</v>
      </c>
      <c r="E282" s="16">
        <v>0</v>
      </c>
      <c r="F282" s="16">
        <v>66.067585460000004</v>
      </c>
      <c r="G282" s="16">
        <v>468.62768176000003</v>
      </c>
      <c r="H282" s="16">
        <v>4584.3074802700003</v>
      </c>
      <c r="I282" s="16">
        <v>5927.8247360699988</v>
      </c>
      <c r="J282" s="16">
        <v>3270.1647186699993</v>
      </c>
      <c r="K282" s="16">
        <v>1602.39286014</v>
      </c>
      <c r="L282" s="16">
        <v>936.88344835999987</v>
      </c>
      <c r="M282" s="16">
        <v>705.51227108000012</v>
      </c>
      <c r="N282" s="16">
        <v>847.7784877900001</v>
      </c>
      <c r="O282" s="16">
        <v>2772.3623408699996</v>
      </c>
      <c r="P282" s="16">
        <v>4892.8562060500008</v>
      </c>
      <c r="Q282" s="16">
        <v>9998.0857278599997</v>
      </c>
      <c r="R282" s="16">
        <v>21073.840352409996</v>
      </c>
      <c r="S282" s="16">
        <v>38812.112820759998</v>
      </c>
      <c r="T282" s="16">
        <v>55877.426700149983</v>
      </c>
      <c r="U282" s="16">
        <v>60656.377201939977</v>
      </c>
      <c r="V282" s="16">
        <v>50835.054714130012</v>
      </c>
      <c r="W282" s="16">
        <v>35245.593600759988</v>
      </c>
      <c r="X282" s="16">
        <v>14306.690492390002</v>
      </c>
      <c r="Y282" s="16">
        <v>3268.9292901699996</v>
      </c>
      <c r="AA282" s="10">
        <f t="shared" si="15"/>
        <v>43842</v>
      </c>
      <c r="AB282" s="9">
        <v>17</v>
      </c>
      <c r="AC282" s="9">
        <v>12</v>
      </c>
      <c r="AD282" s="9">
        <v>17</v>
      </c>
      <c r="AE282" s="11">
        <v>43842</v>
      </c>
      <c r="AF282" s="42">
        <f t="shared" si="13"/>
        <v>0</v>
      </c>
      <c r="AG282" s="13">
        <f t="shared" si="14"/>
        <v>0</v>
      </c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</row>
    <row r="283" spans="1:57" x14ac:dyDescent="0.35">
      <c r="A283" s="7">
        <v>44112</v>
      </c>
      <c r="B283" s="16">
        <v>586.29420575000006</v>
      </c>
      <c r="C283" s="16">
        <v>335.27750183000001</v>
      </c>
      <c r="D283" s="16">
        <v>114.9265783</v>
      </c>
      <c r="E283" s="16">
        <v>59.861169430000004</v>
      </c>
      <c r="F283" s="16">
        <v>0.88877958999999995</v>
      </c>
      <c r="G283" s="16">
        <v>762.50571816999991</v>
      </c>
      <c r="H283" s="16">
        <v>5643.5843898399999</v>
      </c>
      <c r="I283" s="16">
        <v>7546.5435576900009</v>
      </c>
      <c r="J283" s="16">
        <v>4284.3486505400015</v>
      </c>
      <c r="K283" s="16">
        <v>1400.4089367900001</v>
      </c>
      <c r="L283" s="16">
        <v>610.29450582000004</v>
      </c>
      <c r="M283" s="16">
        <v>191.29948075999999</v>
      </c>
      <c r="N283" s="16">
        <v>233.31631859999999</v>
      </c>
      <c r="O283" s="16">
        <v>738.82556876000001</v>
      </c>
      <c r="P283" s="16">
        <v>1594.48709835</v>
      </c>
      <c r="Q283" s="16">
        <v>5136.5091314199999</v>
      </c>
      <c r="R283" s="16">
        <v>12953.39957745</v>
      </c>
      <c r="S283" s="16">
        <v>31885.905789469994</v>
      </c>
      <c r="T283" s="16">
        <v>47542.915878400003</v>
      </c>
      <c r="U283" s="16">
        <v>52669.412030720014</v>
      </c>
      <c r="V283" s="16">
        <v>43493.803700479992</v>
      </c>
      <c r="W283" s="16">
        <v>28847.468930150011</v>
      </c>
      <c r="X283" s="16">
        <v>11303.11307618</v>
      </c>
      <c r="Y283" s="16">
        <v>1728.40629223</v>
      </c>
      <c r="AA283" s="10">
        <f t="shared" si="15"/>
        <v>43842</v>
      </c>
      <c r="AB283" s="9">
        <v>18</v>
      </c>
      <c r="AC283" s="9">
        <v>12</v>
      </c>
      <c r="AD283" s="9">
        <v>18</v>
      </c>
      <c r="AE283" s="11">
        <v>43842</v>
      </c>
      <c r="AF283" s="42">
        <f t="shared" si="13"/>
        <v>1640.4041687099998</v>
      </c>
      <c r="AG283" s="13">
        <f t="shared" si="14"/>
        <v>1.9831699502885889E-5</v>
      </c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  <c r="BC283" s="16"/>
      <c r="BD283" s="16"/>
      <c r="BE283" s="16"/>
    </row>
    <row r="284" spans="1:57" x14ac:dyDescent="0.35">
      <c r="A284" s="7">
        <v>44113</v>
      </c>
      <c r="B284" s="16">
        <v>420.90150824999995</v>
      </c>
      <c r="C284" s="16">
        <v>135.18522775</v>
      </c>
      <c r="D284" s="16">
        <v>0</v>
      </c>
      <c r="E284" s="16">
        <v>0</v>
      </c>
      <c r="F284" s="16">
        <v>81.998634069999994</v>
      </c>
      <c r="G284" s="16">
        <v>283.06728430999999</v>
      </c>
      <c r="H284" s="16">
        <v>2988.9744343899993</v>
      </c>
      <c r="I284" s="16">
        <v>4040.7832006799995</v>
      </c>
      <c r="J284" s="16">
        <v>1769.7700212699999</v>
      </c>
      <c r="K284" s="16">
        <v>699.91293501999996</v>
      </c>
      <c r="L284" s="16">
        <v>297.46799074</v>
      </c>
      <c r="M284" s="16">
        <v>164.98794670999999</v>
      </c>
      <c r="N284" s="16">
        <v>228.52031550999999</v>
      </c>
      <c r="O284" s="16">
        <v>725.53830569000002</v>
      </c>
      <c r="P284" s="16">
        <v>2100.4965577200001</v>
      </c>
      <c r="Q284" s="16">
        <v>6023.5796670599984</v>
      </c>
      <c r="R284" s="16">
        <v>19232.87966463</v>
      </c>
      <c r="S284" s="16">
        <v>42886.044920290005</v>
      </c>
      <c r="T284" s="16">
        <v>59847.42110218999</v>
      </c>
      <c r="U284" s="16">
        <v>64463.521489619998</v>
      </c>
      <c r="V284" s="16">
        <v>53942.383369229996</v>
      </c>
      <c r="W284" s="16">
        <v>36280.203119870013</v>
      </c>
      <c r="X284" s="16">
        <v>11972.020745089998</v>
      </c>
      <c r="Y284" s="16">
        <v>1683.9877816999999</v>
      </c>
      <c r="AA284" s="10">
        <f t="shared" si="15"/>
        <v>43842</v>
      </c>
      <c r="AB284" s="9">
        <v>19</v>
      </c>
      <c r="AC284" s="9">
        <v>12</v>
      </c>
      <c r="AD284" s="9">
        <v>19</v>
      </c>
      <c r="AE284" s="11">
        <v>43842</v>
      </c>
      <c r="AF284" s="42">
        <f t="shared" si="13"/>
        <v>31406.796301290004</v>
      </c>
      <c r="AG284" s="13">
        <f t="shared" si="14"/>
        <v>3.7969310153932102E-4</v>
      </c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  <c r="BC284" s="16"/>
      <c r="BD284" s="16"/>
      <c r="BE284" s="16"/>
    </row>
    <row r="285" spans="1:57" x14ac:dyDescent="0.35">
      <c r="A285" s="7">
        <v>44114</v>
      </c>
      <c r="B285" s="16">
        <v>343.02234548000001</v>
      </c>
      <c r="C285" s="16">
        <v>136.92310660999999</v>
      </c>
      <c r="D285" s="16">
        <v>92.498792780000002</v>
      </c>
      <c r="E285" s="16">
        <v>0</v>
      </c>
      <c r="F285" s="16">
        <v>32.831027720000002</v>
      </c>
      <c r="G285" s="16">
        <v>126.67738007</v>
      </c>
      <c r="H285" s="16">
        <v>493.63674985</v>
      </c>
      <c r="I285" s="16">
        <v>501.64137220000003</v>
      </c>
      <c r="J285" s="16">
        <v>143.77308565999999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335.58792541999998</v>
      </c>
      <c r="R285" s="16">
        <v>1244.25439953</v>
      </c>
      <c r="S285" s="16">
        <v>11289.816250600004</v>
      </c>
      <c r="T285" s="16">
        <v>29993.692796570002</v>
      </c>
      <c r="U285" s="16">
        <v>31768.138518960011</v>
      </c>
      <c r="V285" s="16">
        <v>28669.826440209992</v>
      </c>
      <c r="W285" s="16">
        <v>15847.960270520003</v>
      </c>
      <c r="X285" s="16">
        <v>4096.4917756799996</v>
      </c>
      <c r="Y285" s="16">
        <v>534.09972841000001</v>
      </c>
      <c r="AA285" s="10">
        <f t="shared" si="15"/>
        <v>43842</v>
      </c>
      <c r="AB285" s="9">
        <v>20</v>
      </c>
      <c r="AC285" s="9">
        <v>12</v>
      </c>
      <c r="AD285" s="9">
        <v>20</v>
      </c>
      <c r="AE285" s="11">
        <v>43842</v>
      </c>
      <c r="AF285" s="42">
        <f t="shared" si="13"/>
        <v>36777.977361509991</v>
      </c>
      <c r="AG285" s="13">
        <f t="shared" si="14"/>
        <v>4.4462810401839966E-4</v>
      </c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  <c r="BC285" s="16"/>
      <c r="BD285" s="16"/>
      <c r="BE285" s="16"/>
    </row>
    <row r="286" spans="1:57" x14ac:dyDescent="0.35">
      <c r="A286" s="7">
        <v>44115</v>
      </c>
      <c r="B286" s="16">
        <v>22.212529369999999</v>
      </c>
      <c r="C286" s="16">
        <v>0</v>
      </c>
      <c r="D286" s="16">
        <v>0</v>
      </c>
      <c r="E286" s="16">
        <v>0</v>
      </c>
      <c r="F286" s="16">
        <v>0</v>
      </c>
      <c r="G286" s="16">
        <v>31.9924991</v>
      </c>
      <c r="H286" s="16">
        <v>734.21349758999997</v>
      </c>
      <c r="I286" s="16">
        <v>1017.26224745</v>
      </c>
      <c r="J286" s="16">
        <v>483.60583044999993</v>
      </c>
      <c r="K286" s="16">
        <v>58.92423694</v>
      </c>
      <c r="L286" s="16">
        <v>0</v>
      </c>
      <c r="M286" s="16">
        <v>0</v>
      </c>
      <c r="N286" s="16">
        <v>0</v>
      </c>
      <c r="O286" s="16">
        <v>0</v>
      </c>
      <c r="P286" s="16">
        <v>17.570642200000002</v>
      </c>
      <c r="Q286" s="16">
        <v>405.40400495000006</v>
      </c>
      <c r="R286" s="16">
        <v>2337.4364058000001</v>
      </c>
      <c r="S286" s="16">
        <v>14463.981036480009</v>
      </c>
      <c r="T286" s="16">
        <v>33829.934874930012</v>
      </c>
      <c r="U286" s="16">
        <v>34135.876750319992</v>
      </c>
      <c r="V286" s="16">
        <v>31081.887531789998</v>
      </c>
      <c r="W286" s="16">
        <v>15750.418100669998</v>
      </c>
      <c r="X286" s="16">
        <v>3516.9221974499997</v>
      </c>
      <c r="Y286" s="16">
        <v>636.33937580999998</v>
      </c>
      <c r="AA286" s="10">
        <f t="shared" si="15"/>
        <v>43842</v>
      </c>
      <c r="AB286" s="9">
        <v>21</v>
      </c>
      <c r="AC286" s="9">
        <v>12</v>
      </c>
      <c r="AD286" s="9">
        <v>21</v>
      </c>
      <c r="AE286" s="11">
        <v>43842</v>
      </c>
      <c r="AF286" s="42">
        <f t="shared" si="13"/>
        <v>27350.960334609994</v>
      </c>
      <c r="AG286" s="13">
        <f t="shared" si="14"/>
        <v>3.30659990274158E-4</v>
      </c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  <c r="BC286" s="16"/>
      <c r="BD286" s="16"/>
      <c r="BE286" s="16"/>
    </row>
    <row r="287" spans="1:57" x14ac:dyDescent="0.35">
      <c r="A287" s="7">
        <v>44116</v>
      </c>
      <c r="B287" s="16">
        <v>1125.9398310399999</v>
      </c>
      <c r="C287" s="16">
        <v>298.31806512999998</v>
      </c>
      <c r="D287" s="16">
        <v>144.36932331</v>
      </c>
      <c r="E287" s="16">
        <v>90.855286789999994</v>
      </c>
      <c r="F287" s="16">
        <v>143.13766584000001</v>
      </c>
      <c r="G287" s="16">
        <v>258.60008601000004</v>
      </c>
      <c r="H287" s="16">
        <v>1706.26184005</v>
      </c>
      <c r="I287" s="16">
        <v>2365.1041203400005</v>
      </c>
      <c r="J287" s="16">
        <v>1350.0703512900002</v>
      </c>
      <c r="K287" s="16">
        <v>762.00474268000005</v>
      </c>
      <c r="L287" s="16">
        <v>781.68944873999999</v>
      </c>
      <c r="M287" s="16">
        <v>874.0417384000001</v>
      </c>
      <c r="N287" s="16">
        <v>1552.4183033600004</v>
      </c>
      <c r="O287" s="16">
        <v>4413.211118090001</v>
      </c>
      <c r="P287" s="16">
        <v>9389.0374139700016</v>
      </c>
      <c r="Q287" s="16">
        <v>23803.046343849997</v>
      </c>
      <c r="R287" s="16">
        <v>45215.631383249987</v>
      </c>
      <c r="S287" s="16">
        <v>71257.634816010031</v>
      </c>
      <c r="T287" s="16">
        <v>81365.947668240042</v>
      </c>
      <c r="U287" s="16">
        <v>82537.780998329952</v>
      </c>
      <c r="V287" s="16">
        <v>69214.665596809966</v>
      </c>
      <c r="W287" s="16">
        <v>51077.947475399989</v>
      </c>
      <c r="X287" s="16">
        <v>23371.015907510002</v>
      </c>
      <c r="Y287" s="16">
        <v>5765.1087680300016</v>
      </c>
      <c r="AA287" s="10">
        <f t="shared" si="15"/>
        <v>43842</v>
      </c>
      <c r="AB287" s="9">
        <v>22</v>
      </c>
      <c r="AC287" s="9">
        <v>12</v>
      </c>
      <c r="AD287" s="9">
        <v>22</v>
      </c>
      <c r="AE287" s="11">
        <v>43842</v>
      </c>
      <c r="AF287" s="42">
        <f t="shared" si="13"/>
        <v>22474.889492920003</v>
      </c>
      <c r="AG287" s="13">
        <f t="shared" si="14"/>
        <v>2.7171063283426284E-4</v>
      </c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  <c r="BC287" s="16"/>
      <c r="BD287" s="16"/>
      <c r="BE287" s="16"/>
    </row>
    <row r="288" spans="1:57" x14ac:dyDescent="0.35">
      <c r="A288" s="7">
        <v>44117</v>
      </c>
      <c r="B288" s="16">
        <v>1501.8902080999997</v>
      </c>
      <c r="C288" s="16">
        <v>414.19836670000007</v>
      </c>
      <c r="D288" s="16">
        <v>64.16549114</v>
      </c>
      <c r="E288" s="16">
        <v>0</v>
      </c>
      <c r="F288" s="16">
        <v>73.013239370000008</v>
      </c>
      <c r="G288" s="16">
        <v>289.04596459999999</v>
      </c>
      <c r="H288" s="16">
        <v>6212.1082943599986</v>
      </c>
      <c r="I288" s="16">
        <v>7452.154725370001</v>
      </c>
      <c r="J288" s="16">
        <v>3961.6907231</v>
      </c>
      <c r="K288" s="16">
        <v>2714.51671837</v>
      </c>
      <c r="L288" s="16">
        <v>2437.8540114799994</v>
      </c>
      <c r="M288" s="16">
        <v>2515.1625659399997</v>
      </c>
      <c r="N288" s="16">
        <v>4080.6213736499985</v>
      </c>
      <c r="O288" s="16">
        <v>9104.330370069998</v>
      </c>
      <c r="P288" s="16">
        <v>15681.467085870001</v>
      </c>
      <c r="Q288" s="16">
        <v>31149.616885779989</v>
      </c>
      <c r="R288" s="16">
        <v>53343.442593050015</v>
      </c>
      <c r="S288" s="16">
        <v>77849.514432799988</v>
      </c>
      <c r="T288" s="16">
        <v>86646.538537539993</v>
      </c>
      <c r="U288" s="16">
        <v>84971.599261189942</v>
      </c>
      <c r="V288" s="16">
        <v>71800.698640150018</v>
      </c>
      <c r="W288" s="16">
        <v>52606.431079539994</v>
      </c>
      <c r="X288" s="16">
        <v>25871.591169389994</v>
      </c>
      <c r="Y288" s="16">
        <v>7712.8227515700019</v>
      </c>
      <c r="AA288" s="10">
        <f t="shared" si="15"/>
        <v>43842</v>
      </c>
      <c r="AB288" s="9">
        <v>23</v>
      </c>
      <c r="AC288" s="9">
        <v>12</v>
      </c>
      <c r="AD288" s="9">
        <v>23</v>
      </c>
      <c r="AE288" s="11">
        <v>43842</v>
      </c>
      <c r="AF288" s="42">
        <f t="shared" si="13"/>
        <v>8775.4700911899999</v>
      </c>
      <c r="AG288" s="13">
        <f t="shared" si="14"/>
        <v>1.0609122383656244E-4</v>
      </c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</row>
    <row r="289" spans="1:57" x14ac:dyDescent="0.35">
      <c r="A289" s="7">
        <v>44118</v>
      </c>
      <c r="B289" s="16">
        <v>3965.6166576699998</v>
      </c>
      <c r="C289" s="16">
        <v>300.71421698</v>
      </c>
      <c r="D289" s="16">
        <v>54.892063889999996</v>
      </c>
      <c r="E289" s="16">
        <v>0</v>
      </c>
      <c r="F289" s="16">
        <v>62.983188319999996</v>
      </c>
      <c r="G289" s="16">
        <v>674.26145582000004</v>
      </c>
      <c r="H289" s="16">
        <v>6076.4688138200008</v>
      </c>
      <c r="I289" s="16">
        <v>8676.4845869500041</v>
      </c>
      <c r="J289" s="16">
        <v>5361.3781256500015</v>
      </c>
      <c r="K289" s="16">
        <v>4089.6493399299998</v>
      </c>
      <c r="L289" s="16">
        <v>4319.3538606400007</v>
      </c>
      <c r="M289" s="16">
        <v>5767.8607212200004</v>
      </c>
      <c r="N289" s="16">
        <v>9041.0774911599983</v>
      </c>
      <c r="O289" s="16">
        <v>18965.264964910002</v>
      </c>
      <c r="P289" s="16">
        <v>36933.522255670003</v>
      </c>
      <c r="Q289" s="16">
        <v>65409.026445529991</v>
      </c>
      <c r="R289" s="16">
        <v>91398.387142400024</v>
      </c>
      <c r="S289" s="16">
        <v>105943.26508564</v>
      </c>
      <c r="T289" s="16">
        <v>110309.48577846002</v>
      </c>
      <c r="U289" s="16">
        <v>107893.46359383997</v>
      </c>
      <c r="V289" s="16">
        <v>91021.063636130028</v>
      </c>
      <c r="W289" s="16">
        <v>70820.662380080001</v>
      </c>
      <c r="X289" s="16">
        <v>38541.383287650016</v>
      </c>
      <c r="Y289" s="16">
        <v>12223.600019519999</v>
      </c>
      <c r="AA289" s="10">
        <f t="shared" si="15"/>
        <v>43842</v>
      </c>
      <c r="AB289" s="9">
        <v>24</v>
      </c>
      <c r="AC289" s="9">
        <v>12</v>
      </c>
      <c r="AD289" s="9">
        <v>24</v>
      </c>
      <c r="AE289" s="11">
        <v>43842</v>
      </c>
      <c r="AF289" s="42">
        <f t="shared" si="13"/>
        <v>390.78809066999997</v>
      </c>
      <c r="AG289" s="13">
        <f t="shared" si="14"/>
        <v>4.7244405563590431E-6</v>
      </c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</row>
    <row r="290" spans="1:57" x14ac:dyDescent="0.35">
      <c r="A290" s="7">
        <v>44119</v>
      </c>
      <c r="B290" s="16">
        <v>88.94884356</v>
      </c>
      <c r="C290" s="16">
        <v>0</v>
      </c>
      <c r="D290" s="16">
        <v>0</v>
      </c>
      <c r="E290" s="16">
        <v>0</v>
      </c>
      <c r="F290" s="16">
        <v>0</v>
      </c>
      <c r="G290" s="16">
        <v>68.627267840000002</v>
      </c>
      <c r="H290" s="16">
        <v>2430.9827256600001</v>
      </c>
      <c r="I290" s="16">
        <v>4374.1970888899996</v>
      </c>
      <c r="J290" s="16">
        <v>2704.2077349400001</v>
      </c>
      <c r="K290" s="16">
        <v>1941.1585325299995</v>
      </c>
      <c r="L290" s="16">
        <v>949.38684782000007</v>
      </c>
      <c r="M290" s="16">
        <v>685.05871206999996</v>
      </c>
      <c r="N290" s="16">
        <v>658.04596491999996</v>
      </c>
      <c r="O290" s="16">
        <v>1773.1208977300003</v>
      </c>
      <c r="P290" s="16">
        <v>3071.8056282799989</v>
      </c>
      <c r="Q290" s="16">
        <v>6183.1655944799995</v>
      </c>
      <c r="R290" s="16">
        <v>12677.366239390005</v>
      </c>
      <c r="S290" s="16">
        <v>28370.995418449987</v>
      </c>
      <c r="T290" s="16">
        <v>49064.082527880004</v>
      </c>
      <c r="U290" s="16">
        <v>49947.961389700002</v>
      </c>
      <c r="V290" s="16">
        <v>39440.247599620001</v>
      </c>
      <c r="W290" s="16">
        <v>23029.099833700002</v>
      </c>
      <c r="X290" s="16">
        <v>5433.5520394000014</v>
      </c>
      <c r="Y290" s="16">
        <v>561.08347848000005</v>
      </c>
      <c r="AA290" s="10">
        <f t="shared" si="15"/>
        <v>43843</v>
      </c>
      <c r="AB290" s="9">
        <v>1</v>
      </c>
      <c r="AC290" s="9">
        <v>13</v>
      </c>
      <c r="AD290" s="9">
        <v>1</v>
      </c>
      <c r="AE290" s="11">
        <v>43843</v>
      </c>
      <c r="AF290" s="42">
        <f t="shared" si="13"/>
        <v>22.105106380000002</v>
      </c>
      <c r="AG290" s="13">
        <f t="shared" si="14"/>
        <v>2.6724013238287833E-7</v>
      </c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  <c r="BC290" s="16"/>
      <c r="BD290" s="16"/>
      <c r="BE290" s="16"/>
    </row>
    <row r="291" spans="1:57" x14ac:dyDescent="0.35">
      <c r="A291" s="7">
        <v>44120</v>
      </c>
      <c r="B291" s="16">
        <v>1.12148486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1324.77313271</v>
      </c>
      <c r="I291" s="16">
        <v>2872.4598263399998</v>
      </c>
      <c r="J291" s="16">
        <v>1909.4141427700001</v>
      </c>
      <c r="K291" s="16">
        <v>1129.0380602800001</v>
      </c>
      <c r="L291" s="16">
        <v>408.34267377999998</v>
      </c>
      <c r="M291" s="16">
        <v>201.66432776999997</v>
      </c>
      <c r="N291" s="16">
        <v>179.74412395000002</v>
      </c>
      <c r="O291" s="16">
        <v>385.49698407</v>
      </c>
      <c r="P291" s="16">
        <v>1337.3562690999997</v>
      </c>
      <c r="Q291" s="16">
        <v>2923.2087030299999</v>
      </c>
      <c r="R291" s="16">
        <v>7471.5799730499994</v>
      </c>
      <c r="S291" s="16">
        <v>20929.0643987</v>
      </c>
      <c r="T291" s="16">
        <v>39915.71271267</v>
      </c>
      <c r="U291" s="16">
        <v>41108.325879609976</v>
      </c>
      <c r="V291" s="16">
        <v>33211.248248950011</v>
      </c>
      <c r="W291" s="16">
        <v>19288.25192441</v>
      </c>
      <c r="X291" s="16">
        <v>4153.7381731400001</v>
      </c>
      <c r="Y291" s="16">
        <v>213.13151308000002</v>
      </c>
      <c r="AA291" s="10">
        <f t="shared" si="15"/>
        <v>43843</v>
      </c>
      <c r="AB291" s="9">
        <v>2</v>
      </c>
      <c r="AC291" s="9">
        <v>13</v>
      </c>
      <c r="AD291" s="9">
        <v>2</v>
      </c>
      <c r="AE291" s="11">
        <v>43843</v>
      </c>
      <c r="AF291" s="42">
        <f t="shared" si="13"/>
        <v>0</v>
      </c>
      <c r="AG291" s="13">
        <f t="shared" si="14"/>
        <v>0</v>
      </c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  <c r="BC291" s="16"/>
      <c r="BD291" s="16"/>
      <c r="BE291" s="16"/>
    </row>
    <row r="292" spans="1:57" x14ac:dyDescent="0.35">
      <c r="A292" s="7">
        <v>44121</v>
      </c>
      <c r="B292" s="16">
        <v>9.8536997100000008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6.6481720199999996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24.579859549999998</v>
      </c>
      <c r="R292" s="16">
        <v>324.12101566999996</v>
      </c>
      <c r="S292" s="16">
        <v>3409.6717599399994</v>
      </c>
      <c r="T292" s="16">
        <v>14867.833693230001</v>
      </c>
      <c r="U292" s="16">
        <v>21366.569077139993</v>
      </c>
      <c r="V292" s="16">
        <v>19668.486003739996</v>
      </c>
      <c r="W292" s="16">
        <v>9047.6488305600033</v>
      </c>
      <c r="X292" s="16">
        <v>1564.01557146</v>
      </c>
      <c r="Y292" s="16">
        <v>71.962032919999999</v>
      </c>
      <c r="AA292" s="10">
        <f t="shared" si="15"/>
        <v>43843</v>
      </c>
      <c r="AB292" s="9">
        <v>3</v>
      </c>
      <c r="AC292" s="9">
        <v>13</v>
      </c>
      <c r="AD292" s="9">
        <v>3</v>
      </c>
      <c r="AE292" s="11">
        <v>43843</v>
      </c>
      <c r="AF292" s="42">
        <f t="shared" si="13"/>
        <v>0</v>
      </c>
      <c r="AG292" s="13">
        <f t="shared" si="14"/>
        <v>0</v>
      </c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  <c r="BC292" s="16"/>
      <c r="BD292" s="16"/>
      <c r="BE292" s="16"/>
    </row>
    <row r="293" spans="1:57" x14ac:dyDescent="0.35">
      <c r="A293" s="7">
        <v>44122</v>
      </c>
      <c r="B293" s="16">
        <v>178.47561696999998</v>
      </c>
      <c r="C293" s="16">
        <v>108.8899795</v>
      </c>
      <c r="D293" s="16">
        <v>0</v>
      </c>
      <c r="E293" s="16">
        <v>0</v>
      </c>
      <c r="F293" s="16">
        <v>0</v>
      </c>
      <c r="G293" s="16">
        <v>0</v>
      </c>
      <c r="H293" s="16">
        <v>126.50262674</v>
      </c>
      <c r="I293" s="16">
        <v>221.69682208999998</v>
      </c>
      <c r="J293" s="16">
        <v>121.23075409</v>
      </c>
      <c r="K293" s="16">
        <v>47.490990060000001</v>
      </c>
      <c r="L293" s="16">
        <v>68.92687995</v>
      </c>
      <c r="M293" s="16">
        <v>0</v>
      </c>
      <c r="N293" s="16">
        <v>0</v>
      </c>
      <c r="O293" s="16">
        <v>66.465898530000004</v>
      </c>
      <c r="P293" s="16">
        <v>160.51175370999999</v>
      </c>
      <c r="Q293" s="16">
        <v>428.57526710999997</v>
      </c>
      <c r="R293" s="16">
        <v>2078.7120647300003</v>
      </c>
      <c r="S293" s="16">
        <v>10098.153213389998</v>
      </c>
      <c r="T293" s="16">
        <v>29691.072468090002</v>
      </c>
      <c r="U293" s="16">
        <v>32933.79874839</v>
      </c>
      <c r="V293" s="16">
        <v>29284.515727380003</v>
      </c>
      <c r="W293" s="16">
        <v>14622.362918319999</v>
      </c>
      <c r="X293" s="16">
        <v>3341.3546213099999</v>
      </c>
      <c r="Y293" s="16">
        <v>383.50505505999996</v>
      </c>
      <c r="AA293" s="10">
        <f t="shared" si="15"/>
        <v>43843</v>
      </c>
      <c r="AB293" s="9">
        <v>4</v>
      </c>
      <c r="AC293" s="9">
        <v>13</v>
      </c>
      <c r="AD293" s="9">
        <v>4</v>
      </c>
      <c r="AE293" s="11">
        <v>43843</v>
      </c>
      <c r="AF293" s="42">
        <f t="shared" si="13"/>
        <v>0</v>
      </c>
      <c r="AG293" s="13">
        <f t="shared" si="14"/>
        <v>0</v>
      </c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  <c r="BC293" s="16"/>
      <c r="BD293" s="16"/>
      <c r="BE293" s="16"/>
    </row>
    <row r="294" spans="1:57" x14ac:dyDescent="0.35">
      <c r="A294" s="7">
        <v>44123</v>
      </c>
      <c r="B294" s="16">
        <v>396.54749459999999</v>
      </c>
      <c r="C294" s="16">
        <v>12.088833579999999</v>
      </c>
      <c r="D294" s="16">
        <v>0</v>
      </c>
      <c r="E294" s="16">
        <v>0</v>
      </c>
      <c r="F294" s="16">
        <v>0</v>
      </c>
      <c r="G294" s="16">
        <v>317.05566656999997</v>
      </c>
      <c r="H294" s="16">
        <v>4167.7396115600004</v>
      </c>
      <c r="I294" s="16">
        <v>6952.7619287100006</v>
      </c>
      <c r="J294" s="16">
        <v>5596.4636955099995</v>
      </c>
      <c r="K294" s="16">
        <v>4350.7016799300009</v>
      </c>
      <c r="L294" s="16">
        <v>2170.2221692400003</v>
      </c>
      <c r="M294" s="16">
        <v>1458.5087274699999</v>
      </c>
      <c r="N294" s="16">
        <v>1332.6366129600001</v>
      </c>
      <c r="O294" s="16">
        <v>2477.4757663100008</v>
      </c>
      <c r="P294" s="16">
        <v>4168.9947573800009</v>
      </c>
      <c r="Q294" s="16">
        <v>8431.1385649100012</v>
      </c>
      <c r="R294" s="16">
        <v>15426.081356209996</v>
      </c>
      <c r="S294" s="16">
        <v>27586.387812519992</v>
      </c>
      <c r="T294" s="16">
        <v>44961.56186229</v>
      </c>
      <c r="U294" s="16">
        <v>49275.469963110008</v>
      </c>
      <c r="V294" s="16">
        <v>39141.719012810019</v>
      </c>
      <c r="W294" s="16">
        <v>24902.331858650003</v>
      </c>
      <c r="X294" s="16">
        <v>7716.7135420300001</v>
      </c>
      <c r="Y294" s="16">
        <v>1285.3212796500002</v>
      </c>
      <c r="AA294" s="10">
        <f t="shared" si="15"/>
        <v>43843</v>
      </c>
      <c r="AB294" s="9">
        <v>5</v>
      </c>
      <c r="AC294" s="9">
        <v>13</v>
      </c>
      <c r="AD294" s="9">
        <v>5</v>
      </c>
      <c r="AE294" s="11">
        <v>43843</v>
      </c>
      <c r="AF294" s="42">
        <f t="shared" si="13"/>
        <v>0</v>
      </c>
      <c r="AG294" s="13">
        <f t="shared" si="14"/>
        <v>0</v>
      </c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  <c r="BC294" s="16"/>
      <c r="BD294" s="16"/>
      <c r="BE294" s="16"/>
    </row>
    <row r="295" spans="1:57" x14ac:dyDescent="0.35">
      <c r="A295" s="7">
        <v>44124</v>
      </c>
      <c r="B295" s="16">
        <v>18.078629379999999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1880.5902403699999</v>
      </c>
      <c r="I295" s="16">
        <v>3269.0074845900003</v>
      </c>
      <c r="J295" s="16">
        <v>2238.3567687999998</v>
      </c>
      <c r="K295" s="16">
        <v>1580.7734943</v>
      </c>
      <c r="L295" s="16">
        <v>474.09070823000002</v>
      </c>
      <c r="M295" s="16">
        <v>252.55118398999997</v>
      </c>
      <c r="N295" s="16">
        <v>416.40903218</v>
      </c>
      <c r="O295" s="16">
        <v>1407.0683874100002</v>
      </c>
      <c r="P295" s="16">
        <v>3724.4724116499997</v>
      </c>
      <c r="Q295" s="16">
        <v>6845.9538478500017</v>
      </c>
      <c r="R295" s="16">
        <v>14097.30160499</v>
      </c>
      <c r="S295" s="16">
        <v>27228.483132190002</v>
      </c>
      <c r="T295" s="16">
        <v>46767.984875469985</v>
      </c>
      <c r="U295" s="16">
        <v>49266.257256819998</v>
      </c>
      <c r="V295" s="16">
        <v>39647.691673950023</v>
      </c>
      <c r="W295" s="16">
        <v>25383.613855640004</v>
      </c>
      <c r="X295" s="16">
        <v>7766.0857695299992</v>
      </c>
      <c r="Y295" s="16">
        <v>803.21878919999995</v>
      </c>
      <c r="AA295" s="10">
        <f t="shared" si="15"/>
        <v>43843</v>
      </c>
      <c r="AB295" s="9">
        <v>6</v>
      </c>
      <c r="AC295" s="9">
        <v>13</v>
      </c>
      <c r="AD295" s="9">
        <v>6</v>
      </c>
      <c r="AE295" s="11">
        <v>43843</v>
      </c>
      <c r="AF295" s="42">
        <f t="shared" si="13"/>
        <v>0</v>
      </c>
      <c r="AG295" s="13">
        <f t="shared" si="14"/>
        <v>0</v>
      </c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  <c r="BC295" s="16"/>
      <c r="BD295" s="16"/>
      <c r="BE295" s="16"/>
    </row>
    <row r="296" spans="1:57" x14ac:dyDescent="0.35">
      <c r="A296" s="7">
        <v>44125</v>
      </c>
      <c r="B296" s="16">
        <v>229.14337748</v>
      </c>
      <c r="C296" s="16">
        <v>0</v>
      </c>
      <c r="D296" s="16">
        <v>0</v>
      </c>
      <c r="E296" s="16">
        <v>0</v>
      </c>
      <c r="F296" s="16">
        <v>0</v>
      </c>
      <c r="G296" s="16">
        <v>9.3381076200000006</v>
      </c>
      <c r="H296" s="16">
        <v>2275.42690928</v>
      </c>
      <c r="I296" s="16">
        <v>4490.1989177699998</v>
      </c>
      <c r="J296" s="16">
        <v>3527.2242575199998</v>
      </c>
      <c r="K296" s="16">
        <v>2408.4397138299996</v>
      </c>
      <c r="L296" s="16">
        <v>1135.5998993499998</v>
      </c>
      <c r="M296" s="16">
        <v>824.93253129000016</v>
      </c>
      <c r="N296" s="16">
        <v>741.11735250000004</v>
      </c>
      <c r="O296" s="16">
        <v>2639.227031819999</v>
      </c>
      <c r="P296" s="16">
        <v>5094.9636397599998</v>
      </c>
      <c r="Q296" s="16">
        <v>10851.321705909999</v>
      </c>
      <c r="R296" s="16">
        <v>19607.995227199994</v>
      </c>
      <c r="S296" s="16">
        <v>35027.814145800003</v>
      </c>
      <c r="T296" s="16">
        <v>50755.581154819978</v>
      </c>
      <c r="U296" s="16">
        <v>50659.014835800008</v>
      </c>
      <c r="V296" s="16">
        <v>41456.89857754</v>
      </c>
      <c r="W296" s="16">
        <v>28722.62270557</v>
      </c>
      <c r="X296" s="16">
        <v>11082.38784179</v>
      </c>
      <c r="Y296" s="16">
        <v>1753.2205579700001</v>
      </c>
      <c r="AA296" s="10">
        <f t="shared" si="15"/>
        <v>43843</v>
      </c>
      <c r="AB296" s="9">
        <v>7</v>
      </c>
      <c r="AC296" s="9">
        <v>13</v>
      </c>
      <c r="AD296" s="9">
        <v>7</v>
      </c>
      <c r="AE296" s="11">
        <v>43843</v>
      </c>
      <c r="AF296" s="42">
        <f t="shared" si="13"/>
        <v>0</v>
      </c>
      <c r="AG296" s="13">
        <f t="shared" si="14"/>
        <v>0</v>
      </c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</row>
    <row r="297" spans="1:57" x14ac:dyDescent="0.35">
      <c r="A297" s="7">
        <v>44126</v>
      </c>
      <c r="B297" s="16">
        <v>62.940565609999993</v>
      </c>
      <c r="C297" s="16">
        <v>0</v>
      </c>
      <c r="D297" s="16">
        <v>0</v>
      </c>
      <c r="E297" s="16">
        <v>0</v>
      </c>
      <c r="F297" s="16">
        <v>0</v>
      </c>
      <c r="G297" s="16">
        <v>27.68884182</v>
      </c>
      <c r="H297" s="16">
        <v>2494.1095111600002</v>
      </c>
      <c r="I297" s="16">
        <v>5041.4126399000006</v>
      </c>
      <c r="J297" s="16">
        <v>1663.6179258699999</v>
      </c>
      <c r="K297" s="16">
        <v>179.28702021999999</v>
      </c>
      <c r="L297" s="16">
        <v>0</v>
      </c>
      <c r="M297" s="16">
        <v>0</v>
      </c>
      <c r="N297" s="16">
        <v>0</v>
      </c>
      <c r="O297" s="16">
        <v>0</v>
      </c>
      <c r="P297" s="16">
        <v>20.899067209999998</v>
      </c>
      <c r="Q297" s="16">
        <v>1252.6858113200001</v>
      </c>
      <c r="R297" s="16">
        <v>4979.2476483600003</v>
      </c>
      <c r="S297" s="16">
        <v>16984.730812649999</v>
      </c>
      <c r="T297" s="16">
        <v>37640.002627469999</v>
      </c>
      <c r="U297" s="16">
        <v>38836.489703680018</v>
      </c>
      <c r="V297" s="16">
        <v>32094.291122289997</v>
      </c>
      <c r="W297" s="16">
        <v>19864.034731789994</v>
      </c>
      <c r="X297" s="16">
        <v>5707.3044685299992</v>
      </c>
      <c r="Y297" s="16">
        <v>725.36901520999993</v>
      </c>
      <c r="AA297" s="10">
        <f t="shared" si="15"/>
        <v>43843</v>
      </c>
      <c r="AB297" s="9">
        <v>8</v>
      </c>
      <c r="AC297" s="9">
        <v>13</v>
      </c>
      <c r="AD297" s="9">
        <v>8</v>
      </c>
      <c r="AE297" s="11">
        <v>43843</v>
      </c>
      <c r="AF297" s="42">
        <f t="shared" si="13"/>
        <v>1281.41099689</v>
      </c>
      <c r="AG297" s="13">
        <f t="shared" si="14"/>
        <v>1.5491644263498885E-5</v>
      </c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</row>
    <row r="298" spans="1:57" x14ac:dyDescent="0.35">
      <c r="A298" s="7">
        <v>44127</v>
      </c>
      <c r="B298" s="16">
        <v>221.67472871000001</v>
      </c>
      <c r="C298" s="16">
        <v>36.9578007</v>
      </c>
      <c r="D298" s="16">
        <v>0</v>
      </c>
      <c r="E298" s="16">
        <v>0</v>
      </c>
      <c r="F298" s="16">
        <v>0</v>
      </c>
      <c r="G298" s="16">
        <v>47.180448509999998</v>
      </c>
      <c r="H298" s="16">
        <v>919.95004160000008</v>
      </c>
      <c r="I298" s="16">
        <v>1187.3198438199997</v>
      </c>
      <c r="J298" s="16">
        <v>531.36685502</v>
      </c>
      <c r="K298" s="16">
        <v>124.63088407000001</v>
      </c>
      <c r="L298" s="16">
        <v>0</v>
      </c>
      <c r="M298" s="16">
        <v>0</v>
      </c>
      <c r="N298" s="16">
        <v>0</v>
      </c>
      <c r="O298" s="16">
        <v>0</v>
      </c>
      <c r="P298" s="16">
        <v>36.114119379999998</v>
      </c>
      <c r="Q298" s="16">
        <v>794.69711738000001</v>
      </c>
      <c r="R298" s="16">
        <v>4457.1119632399996</v>
      </c>
      <c r="S298" s="16">
        <v>15555.369748469997</v>
      </c>
      <c r="T298" s="16">
        <v>31697.383816249996</v>
      </c>
      <c r="U298" s="16">
        <v>37709.639664020004</v>
      </c>
      <c r="V298" s="16">
        <v>32164.181353189997</v>
      </c>
      <c r="W298" s="16">
        <v>19477.350371099998</v>
      </c>
      <c r="X298" s="16">
        <v>5609.5945683999998</v>
      </c>
      <c r="Y298" s="16">
        <v>791.96419979999996</v>
      </c>
      <c r="AA298" s="10">
        <f t="shared" si="15"/>
        <v>43843</v>
      </c>
      <c r="AB298" s="9">
        <v>9</v>
      </c>
      <c r="AC298" s="9">
        <v>13</v>
      </c>
      <c r="AD298" s="9">
        <v>9</v>
      </c>
      <c r="AE298" s="11">
        <v>43843</v>
      </c>
      <c r="AF298" s="42">
        <f t="shared" si="13"/>
        <v>3051.5879097499997</v>
      </c>
      <c r="AG298" s="13">
        <f t="shared" si="14"/>
        <v>3.6892233991573342E-5</v>
      </c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  <c r="BC298" s="16"/>
      <c r="BD298" s="16"/>
      <c r="BE298" s="16"/>
    </row>
    <row r="299" spans="1:57" x14ac:dyDescent="0.35">
      <c r="A299" s="7">
        <v>44128</v>
      </c>
      <c r="B299" s="16">
        <v>10.53720218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116.83609837</v>
      </c>
      <c r="I299" s="16">
        <v>79.507166349999991</v>
      </c>
      <c r="J299" s="16">
        <v>10.374523210000001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131.42047319</v>
      </c>
      <c r="R299" s="16">
        <v>2110.6357217300006</v>
      </c>
      <c r="S299" s="16">
        <v>9884.1628615299996</v>
      </c>
      <c r="T299" s="16">
        <v>25324.694650709993</v>
      </c>
      <c r="U299" s="16">
        <v>30907.273499070001</v>
      </c>
      <c r="V299" s="16">
        <v>27516.066433120002</v>
      </c>
      <c r="W299" s="16">
        <v>13604.543188340002</v>
      </c>
      <c r="X299" s="16">
        <v>3488.0911351099994</v>
      </c>
      <c r="Y299" s="16">
        <v>257.96253576999999</v>
      </c>
      <c r="AA299" s="10">
        <f t="shared" si="15"/>
        <v>43843</v>
      </c>
      <c r="AB299" s="9">
        <v>10</v>
      </c>
      <c r="AC299" s="9">
        <v>13</v>
      </c>
      <c r="AD299" s="9">
        <v>10</v>
      </c>
      <c r="AE299" s="11">
        <v>43843</v>
      </c>
      <c r="AF299" s="42">
        <f t="shared" si="13"/>
        <v>244.95154192999996</v>
      </c>
      <c r="AG299" s="13">
        <f t="shared" si="14"/>
        <v>2.961346639434872E-6</v>
      </c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  <c r="BC299" s="16"/>
      <c r="BD299" s="16"/>
      <c r="BE299" s="16"/>
    </row>
    <row r="300" spans="1:57" x14ac:dyDescent="0.35">
      <c r="A300" s="7">
        <v>44129</v>
      </c>
      <c r="B300" s="16">
        <v>9.4243547999999997</v>
      </c>
      <c r="C300" s="16">
        <v>0.47751495999999999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16.46316556</v>
      </c>
      <c r="J300" s="16">
        <v>35.263169079999997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83.562912149999988</v>
      </c>
      <c r="R300" s="16">
        <v>911.74387709000007</v>
      </c>
      <c r="S300" s="16">
        <v>8759.446121920002</v>
      </c>
      <c r="T300" s="16">
        <v>26004.836193330004</v>
      </c>
      <c r="U300" s="16">
        <v>26141.60616626999</v>
      </c>
      <c r="V300" s="16">
        <v>23173.454649089999</v>
      </c>
      <c r="W300" s="16">
        <v>11452.42168342</v>
      </c>
      <c r="X300" s="16">
        <v>2468.21609584</v>
      </c>
      <c r="Y300" s="16">
        <v>101.80028402000001</v>
      </c>
      <c r="AA300" s="10">
        <f t="shared" si="15"/>
        <v>43843</v>
      </c>
      <c r="AB300" s="9">
        <v>11</v>
      </c>
      <c r="AC300" s="9">
        <v>13</v>
      </c>
      <c r="AD300" s="9">
        <v>11</v>
      </c>
      <c r="AE300" s="11">
        <v>43843</v>
      </c>
      <c r="AF300" s="42">
        <f t="shared" si="13"/>
        <v>0</v>
      </c>
      <c r="AG300" s="13">
        <f t="shared" si="14"/>
        <v>0</v>
      </c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  <c r="BC300" s="16"/>
      <c r="BD300" s="16"/>
      <c r="BE300" s="16"/>
    </row>
    <row r="301" spans="1:57" x14ac:dyDescent="0.35">
      <c r="A301" s="7">
        <v>44130</v>
      </c>
      <c r="B301" s="16">
        <v>411.94177141</v>
      </c>
      <c r="C301" s="16">
        <v>24.861660140000001</v>
      </c>
      <c r="D301" s="16">
        <v>0</v>
      </c>
      <c r="E301" s="16">
        <v>0</v>
      </c>
      <c r="F301" s="16">
        <v>0</v>
      </c>
      <c r="G301" s="16">
        <v>100.44584914000001</v>
      </c>
      <c r="H301" s="16">
        <v>2201.6503605999997</v>
      </c>
      <c r="I301" s="16">
        <v>4103.3860807900001</v>
      </c>
      <c r="J301" s="16">
        <v>1620.6947523200001</v>
      </c>
      <c r="K301" s="16">
        <v>280.57422044999998</v>
      </c>
      <c r="L301" s="16">
        <v>6.85944223</v>
      </c>
      <c r="M301" s="16">
        <v>0</v>
      </c>
      <c r="N301" s="16">
        <v>0</v>
      </c>
      <c r="O301" s="16">
        <v>0</v>
      </c>
      <c r="P301" s="16">
        <v>125.85885967</v>
      </c>
      <c r="Q301" s="16">
        <v>1776.2386028599999</v>
      </c>
      <c r="R301" s="16">
        <v>8422.8488295900006</v>
      </c>
      <c r="S301" s="16">
        <v>23546.282831179993</v>
      </c>
      <c r="T301" s="16">
        <v>41783.794615490006</v>
      </c>
      <c r="U301" s="16">
        <v>46981.490072820015</v>
      </c>
      <c r="V301" s="16">
        <v>39364.132122709998</v>
      </c>
      <c r="W301" s="16">
        <v>26719.177934689997</v>
      </c>
      <c r="X301" s="16">
        <v>9997.3988357899998</v>
      </c>
      <c r="Y301" s="16">
        <v>1736.8410715099999</v>
      </c>
      <c r="AA301" s="10">
        <f t="shared" si="15"/>
        <v>43843</v>
      </c>
      <c r="AB301" s="9">
        <v>12</v>
      </c>
      <c r="AC301" s="9">
        <v>13</v>
      </c>
      <c r="AD301" s="9">
        <v>12</v>
      </c>
      <c r="AE301" s="11">
        <v>43843</v>
      </c>
      <c r="AF301" s="42">
        <f t="shared" si="13"/>
        <v>0</v>
      </c>
      <c r="AG301" s="13">
        <f t="shared" si="14"/>
        <v>0</v>
      </c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  <c r="BC301" s="16"/>
      <c r="BD301" s="16"/>
      <c r="BE301" s="16"/>
    </row>
    <row r="302" spans="1:57" x14ac:dyDescent="0.35">
      <c r="A302" s="7">
        <v>44131</v>
      </c>
      <c r="B302" s="16">
        <v>27.04650024</v>
      </c>
      <c r="C302" s="16">
        <v>0</v>
      </c>
      <c r="D302" s="16">
        <v>0</v>
      </c>
      <c r="E302" s="16">
        <v>0</v>
      </c>
      <c r="F302" s="16">
        <v>0</v>
      </c>
      <c r="G302" s="16">
        <v>28.655333710000001</v>
      </c>
      <c r="H302" s="16">
        <v>2026.7578296699999</v>
      </c>
      <c r="I302" s="16">
        <v>5251.1535209200001</v>
      </c>
      <c r="J302" s="16">
        <v>1522.58089425</v>
      </c>
      <c r="K302" s="16">
        <v>199.39689156999998</v>
      </c>
      <c r="L302" s="16">
        <v>0.79483943000000001</v>
      </c>
      <c r="M302" s="16">
        <v>0</v>
      </c>
      <c r="N302" s="16">
        <v>0</v>
      </c>
      <c r="O302" s="16">
        <v>0</v>
      </c>
      <c r="P302" s="16">
        <v>61.538939939999999</v>
      </c>
      <c r="Q302" s="16">
        <v>1246.7779988</v>
      </c>
      <c r="R302" s="16">
        <v>6640.8830692500005</v>
      </c>
      <c r="S302" s="16">
        <v>19760.749650649999</v>
      </c>
      <c r="T302" s="16">
        <v>35841.84038121</v>
      </c>
      <c r="U302" s="16">
        <v>40919.830416879988</v>
      </c>
      <c r="V302" s="16">
        <v>33669.429962810005</v>
      </c>
      <c r="W302" s="16">
        <v>20280.981833689992</v>
      </c>
      <c r="X302" s="16">
        <v>4990.7175866900006</v>
      </c>
      <c r="Y302" s="16">
        <v>291.84534671999995</v>
      </c>
      <c r="AA302" s="10">
        <f t="shared" si="15"/>
        <v>43843</v>
      </c>
      <c r="AB302" s="9">
        <v>13</v>
      </c>
      <c r="AC302" s="9">
        <v>13</v>
      </c>
      <c r="AD302" s="9">
        <v>13</v>
      </c>
      <c r="AE302" s="11">
        <v>43843</v>
      </c>
      <c r="AF302" s="42">
        <f t="shared" si="13"/>
        <v>0</v>
      </c>
      <c r="AG302" s="13">
        <f t="shared" si="14"/>
        <v>0</v>
      </c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  <c r="BC302" s="16"/>
      <c r="BD302" s="16"/>
      <c r="BE302" s="16"/>
    </row>
    <row r="303" spans="1:57" x14ac:dyDescent="0.35">
      <c r="A303" s="7">
        <v>44132</v>
      </c>
      <c r="B303" s="16">
        <v>298.39289373999998</v>
      </c>
      <c r="C303" s="16">
        <v>147.59817050000001</v>
      </c>
      <c r="D303" s="16">
        <v>96.813978259999999</v>
      </c>
      <c r="E303" s="16">
        <v>60.216927320000003</v>
      </c>
      <c r="F303" s="16">
        <v>132.74763926</v>
      </c>
      <c r="G303" s="16">
        <v>315.27000844999998</v>
      </c>
      <c r="H303" s="16">
        <v>3217.7019893900006</v>
      </c>
      <c r="I303" s="16">
        <v>5474.0349111699998</v>
      </c>
      <c r="J303" s="16">
        <v>2077.4433518400001</v>
      </c>
      <c r="K303" s="16">
        <v>751.26331649999997</v>
      </c>
      <c r="L303" s="16">
        <v>314.94747231000002</v>
      </c>
      <c r="M303" s="16">
        <v>307.96575395000002</v>
      </c>
      <c r="N303" s="16">
        <v>235.68616259999999</v>
      </c>
      <c r="O303" s="16">
        <v>324.33757042999997</v>
      </c>
      <c r="P303" s="16">
        <v>887.01153182999997</v>
      </c>
      <c r="Q303" s="16">
        <v>3037.4898036900004</v>
      </c>
      <c r="R303" s="16">
        <v>9620.0872181699979</v>
      </c>
      <c r="S303" s="16">
        <v>25055.211999159998</v>
      </c>
      <c r="T303" s="16">
        <v>45870.205867070006</v>
      </c>
      <c r="U303" s="16">
        <v>46990.089248289987</v>
      </c>
      <c r="V303" s="16">
        <v>37809.699598110004</v>
      </c>
      <c r="W303" s="16">
        <v>23231.079489349999</v>
      </c>
      <c r="X303" s="16">
        <v>6518.0685442199992</v>
      </c>
      <c r="Y303" s="16">
        <v>1024.7767486199998</v>
      </c>
      <c r="AA303" s="10">
        <f t="shared" si="15"/>
        <v>43843</v>
      </c>
      <c r="AB303" s="9">
        <v>14</v>
      </c>
      <c r="AC303" s="9">
        <v>13</v>
      </c>
      <c r="AD303" s="9">
        <v>14</v>
      </c>
      <c r="AE303" s="11">
        <v>43843</v>
      </c>
      <c r="AF303" s="42">
        <f t="shared" si="13"/>
        <v>0</v>
      </c>
      <c r="AG303" s="13">
        <f t="shared" si="14"/>
        <v>0</v>
      </c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  <c r="BC303" s="16"/>
      <c r="BD303" s="16"/>
      <c r="BE303" s="16"/>
    </row>
    <row r="304" spans="1:57" x14ac:dyDescent="0.35">
      <c r="A304" s="7">
        <v>44133</v>
      </c>
      <c r="B304" s="16">
        <v>449.99618048000002</v>
      </c>
      <c r="C304" s="16">
        <v>84.109378039999996</v>
      </c>
      <c r="D304" s="16">
        <v>0</v>
      </c>
      <c r="E304" s="16">
        <v>0</v>
      </c>
      <c r="F304" s="16">
        <v>0</v>
      </c>
      <c r="G304" s="16">
        <v>387.75371288999997</v>
      </c>
      <c r="H304" s="16">
        <v>2151.1187958300002</v>
      </c>
      <c r="I304" s="16">
        <v>2384.4194901300002</v>
      </c>
      <c r="J304" s="16">
        <v>1037.7923346299999</v>
      </c>
      <c r="K304" s="16">
        <v>374.9350503</v>
      </c>
      <c r="L304" s="16">
        <v>176.12559830000001</v>
      </c>
      <c r="M304" s="16">
        <v>86.195350340000005</v>
      </c>
      <c r="N304" s="16">
        <v>0</v>
      </c>
      <c r="O304" s="16">
        <v>66.132206960000005</v>
      </c>
      <c r="P304" s="16">
        <v>390.2468877</v>
      </c>
      <c r="Q304" s="16">
        <v>1919.2695644299999</v>
      </c>
      <c r="R304" s="16">
        <v>7464.5848847000007</v>
      </c>
      <c r="S304" s="16">
        <v>22306.466606689999</v>
      </c>
      <c r="T304" s="16">
        <v>42570.850236950013</v>
      </c>
      <c r="U304" s="16">
        <v>44774.618035759988</v>
      </c>
      <c r="V304" s="16">
        <v>36757.303664450003</v>
      </c>
      <c r="W304" s="16">
        <v>24049.021077429992</v>
      </c>
      <c r="X304" s="16">
        <v>6895.1043715699998</v>
      </c>
      <c r="Y304" s="16">
        <v>1160.8472942000001</v>
      </c>
      <c r="AA304" s="10">
        <f t="shared" si="15"/>
        <v>43843</v>
      </c>
      <c r="AB304" s="9">
        <v>15</v>
      </c>
      <c r="AC304" s="9">
        <v>13</v>
      </c>
      <c r="AD304" s="9">
        <v>15</v>
      </c>
      <c r="AE304" s="11">
        <v>43843</v>
      </c>
      <c r="AF304" s="42">
        <f t="shared" si="13"/>
        <v>0</v>
      </c>
      <c r="AG304" s="13">
        <f t="shared" si="14"/>
        <v>0</v>
      </c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  <c r="BC304" s="16"/>
      <c r="BD304" s="16"/>
      <c r="BE304" s="16"/>
    </row>
    <row r="305" spans="1:57" x14ac:dyDescent="0.35">
      <c r="A305" s="7">
        <v>44134</v>
      </c>
      <c r="B305" s="16">
        <v>236.20879070999999</v>
      </c>
      <c r="C305" s="16">
        <v>0</v>
      </c>
      <c r="D305" s="16">
        <v>0</v>
      </c>
      <c r="E305" s="16">
        <v>0</v>
      </c>
      <c r="F305" s="16">
        <v>0</v>
      </c>
      <c r="G305" s="16">
        <v>211.03887311</v>
      </c>
      <c r="H305" s="16">
        <v>2021.4477807599997</v>
      </c>
      <c r="I305" s="16">
        <v>5097.9087670400004</v>
      </c>
      <c r="J305" s="16">
        <v>1775.9406473800002</v>
      </c>
      <c r="K305" s="16">
        <v>425.85780644999994</v>
      </c>
      <c r="L305" s="16">
        <v>122.18892752000001</v>
      </c>
      <c r="M305" s="16">
        <v>0</v>
      </c>
      <c r="N305" s="16">
        <v>0</v>
      </c>
      <c r="O305" s="16">
        <v>95.719881749999999</v>
      </c>
      <c r="P305" s="16">
        <v>390.33453611000004</v>
      </c>
      <c r="Q305" s="16">
        <v>1935.7046398700002</v>
      </c>
      <c r="R305" s="16">
        <v>7104.1628490199992</v>
      </c>
      <c r="S305" s="16">
        <v>22226.933533039995</v>
      </c>
      <c r="T305" s="16">
        <v>39723.646160559991</v>
      </c>
      <c r="U305" s="16">
        <v>42214.330898769993</v>
      </c>
      <c r="V305" s="16">
        <v>34901.159401480007</v>
      </c>
      <c r="W305" s="16">
        <v>21657.618180039994</v>
      </c>
      <c r="X305" s="16">
        <v>5713.7593056799988</v>
      </c>
      <c r="Y305" s="16">
        <v>647.55596000999992</v>
      </c>
      <c r="AA305" s="10">
        <f t="shared" si="15"/>
        <v>43843</v>
      </c>
      <c r="AB305" s="9">
        <v>16</v>
      </c>
      <c r="AC305" s="9">
        <v>13</v>
      </c>
      <c r="AD305" s="9">
        <v>16</v>
      </c>
      <c r="AE305" s="11">
        <v>43843</v>
      </c>
      <c r="AF305" s="42">
        <f t="shared" si="13"/>
        <v>6.9761030999999996</v>
      </c>
      <c r="AG305" s="13">
        <f t="shared" si="14"/>
        <v>8.4337740063868779E-8</v>
      </c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  <c r="BC305" s="16"/>
      <c r="BD305" s="16"/>
      <c r="BE305" s="16"/>
    </row>
    <row r="306" spans="1:57" x14ac:dyDescent="0.35">
      <c r="A306" s="7">
        <v>44135</v>
      </c>
      <c r="B306" s="16">
        <v>38.722684010000002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101.23305276000001</v>
      </c>
      <c r="I306" s="16">
        <v>113.79639451000001</v>
      </c>
      <c r="J306" s="16">
        <v>17.78487754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63.956016089999999</v>
      </c>
      <c r="R306" s="16">
        <v>840.34582855999997</v>
      </c>
      <c r="S306" s="16">
        <v>8111.7112796300007</v>
      </c>
      <c r="T306" s="16">
        <v>23533.305756440001</v>
      </c>
      <c r="U306" s="16">
        <v>28920.14798120999</v>
      </c>
      <c r="V306" s="16">
        <v>25662.749913699987</v>
      </c>
      <c r="W306" s="16">
        <v>11635.015155040001</v>
      </c>
      <c r="X306" s="16">
        <v>1925.14344863</v>
      </c>
      <c r="Y306" s="16">
        <v>252.78040449</v>
      </c>
      <c r="AA306" s="10">
        <f t="shared" si="15"/>
        <v>43843</v>
      </c>
      <c r="AB306" s="9">
        <v>17</v>
      </c>
      <c r="AC306" s="9">
        <v>13</v>
      </c>
      <c r="AD306" s="9">
        <v>17</v>
      </c>
      <c r="AE306" s="11">
        <v>43843</v>
      </c>
      <c r="AF306" s="42">
        <f t="shared" si="13"/>
        <v>536.61144969999998</v>
      </c>
      <c r="AG306" s="13">
        <f t="shared" si="14"/>
        <v>6.4873750160163773E-6</v>
      </c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  <c r="BC306" s="16"/>
      <c r="BD306" s="16"/>
      <c r="BE306" s="16"/>
    </row>
    <row r="307" spans="1:57" x14ac:dyDescent="0.35">
      <c r="A307" s="7">
        <v>44136</v>
      </c>
      <c r="B307" s="16">
        <v>0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40.140468249999998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34.194404399999996</v>
      </c>
      <c r="S307" s="16">
        <v>9027.9155664900027</v>
      </c>
      <c r="T307" s="16">
        <v>33068.57446286</v>
      </c>
      <c r="U307" s="16">
        <v>31183.638538410003</v>
      </c>
      <c r="V307" s="16">
        <v>23999.333067899996</v>
      </c>
      <c r="W307" s="16">
        <v>16751.90537991</v>
      </c>
      <c r="X307" s="16">
        <v>4140.4316528800009</v>
      </c>
      <c r="Y307" s="16">
        <v>10.47436736</v>
      </c>
      <c r="AA307" s="10">
        <f t="shared" si="15"/>
        <v>43843</v>
      </c>
      <c r="AB307" s="9">
        <v>18</v>
      </c>
      <c r="AC307" s="9">
        <v>13</v>
      </c>
      <c r="AD307" s="9">
        <v>18</v>
      </c>
      <c r="AE307" s="11">
        <v>43843</v>
      </c>
      <c r="AF307" s="42">
        <f t="shared" si="13"/>
        <v>13548.570872219998</v>
      </c>
      <c r="AG307" s="13">
        <f t="shared" si="14"/>
        <v>1.6379572263749861E-4</v>
      </c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  <c r="BC307" s="16"/>
      <c r="BD307" s="16"/>
      <c r="BE307" s="16"/>
    </row>
    <row r="308" spans="1:57" x14ac:dyDescent="0.35">
      <c r="A308" s="7">
        <v>44137</v>
      </c>
      <c r="B308" s="16">
        <v>10.140812010000001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125.52447601999999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42.295191899999999</v>
      </c>
      <c r="R308" s="16">
        <v>2275.0784842600001</v>
      </c>
      <c r="S308" s="16">
        <v>24167.028453819988</v>
      </c>
      <c r="T308" s="16">
        <v>48838.920997729976</v>
      </c>
      <c r="U308" s="16">
        <v>45025.653294780001</v>
      </c>
      <c r="V308" s="16">
        <v>37891.769607840004</v>
      </c>
      <c r="W308" s="16">
        <v>26391.704414310014</v>
      </c>
      <c r="X308" s="16">
        <v>11734.548234999998</v>
      </c>
      <c r="Y308" s="16">
        <v>483.62075863999996</v>
      </c>
      <c r="AA308" s="10">
        <f t="shared" si="15"/>
        <v>43843</v>
      </c>
      <c r="AB308" s="9">
        <v>19</v>
      </c>
      <c r="AC308" s="9">
        <v>13</v>
      </c>
      <c r="AD308" s="9">
        <v>19</v>
      </c>
      <c r="AE308" s="11">
        <v>43843</v>
      </c>
      <c r="AF308" s="42">
        <f t="shared" si="13"/>
        <v>54954.541239999999</v>
      </c>
      <c r="AG308" s="13">
        <f t="shared" si="14"/>
        <v>6.6437404206773798E-4</v>
      </c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</row>
    <row r="309" spans="1:57" x14ac:dyDescent="0.35">
      <c r="A309" s="7">
        <v>44138</v>
      </c>
      <c r="B309" s="16">
        <v>0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36.246058840000003</v>
      </c>
      <c r="J309" s="16">
        <v>5.7048493699999998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99.742725289999996</v>
      </c>
      <c r="S309" s="16">
        <v>13996.69832091</v>
      </c>
      <c r="T309" s="16">
        <v>41805.137045359996</v>
      </c>
      <c r="U309" s="16">
        <v>40304.252529529993</v>
      </c>
      <c r="V309" s="16">
        <v>34958.232850749984</v>
      </c>
      <c r="W309" s="16">
        <v>21895.285473980006</v>
      </c>
      <c r="X309" s="16">
        <v>7550.4367472399999</v>
      </c>
      <c r="Y309" s="16">
        <v>6.5237406099999999</v>
      </c>
      <c r="AA309" s="10">
        <f t="shared" si="15"/>
        <v>43843</v>
      </c>
      <c r="AB309" s="9">
        <v>20</v>
      </c>
      <c r="AC309" s="9">
        <v>13</v>
      </c>
      <c r="AD309" s="9">
        <v>20</v>
      </c>
      <c r="AE309" s="11">
        <v>43843</v>
      </c>
      <c r="AF309" s="42">
        <f t="shared" si="13"/>
        <v>61847.199568920012</v>
      </c>
      <c r="AG309" s="13">
        <f t="shared" si="14"/>
        <v>7.4770297487744889E-4</v>
      </c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  <c r="BC309" s="16"/>
      <c r="BD309" s="16"/>
      <c r="BE309" s="16"/>
    </row>
    <row r="310" spans="1:57" x14ac:dyDescent="0.35">
      <c r="A310" s="7">
        <v>44139</v>
      </c>
      <c r="B310" s="16">
        <v>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34.688125890000002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9.8470262000000002</v>
      </c>
      <c r="R310" s="16">
        <v>166.03964630999999</v>
      </c>
      <c r="S310" s="16">
        <v>13363.994176730004</v>
      </c>
      <c r="T310" s="16">
        <v>42649.541239999999</v>
      </c>
      <c r="U310" s="16">
        <v>42412.041239999977</v>
      </c>
      <c r="V310" s="16">
        <v>36800.471546099994</v>
      </c>
      <c r="W310" s="16">
        <v>24179.380832989995</v>
      </c>
      <c r="X310" s="16">
        <v>9410.3520921899999</v>
      </c>
      <c r="Y310" s="16">
        <v>41.59412932</v>
      </c>
      <c r="AA310" s="10">
        <f t="shared" si="15"/>
        <v>43843</v>
      </c>
      <c r="AB310" s="9">
        <v>21</v>
      </c>
      <c r="AC310" s="9">
        <v>13</v>
      </c>
      <c r="AD310" s="9">
        <v>21</v>
      </c>
      <c r="AE310" s="11">
        <v>43843</v>
      </c>
      <c r="AF310" s="42">
        <f t="shared" si="13"/>
        <v>50577.410674170016</v>
      </c>
      <c r="AG310" s="13">
        <f t="shared" si="14"/>
        <v>6.1145663322287964E-4</v>
      </c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  <c r="BC310" s="16"/>
      <c r="BD310" s="16"/>
      <c r="BE310" s="16"/>
    </row>
    <row r="311" spans="1:57" x14ac:dyDescent="0.35">
      <c r="A311" s="7">
        <v>44140</v>
      </c>
      <c r="B311" s="16">
        <v>42.699578070000001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257.02087590000002</v>
      </c>
      <c r="J311" s="16">
        <v>119.77615236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86.869161040000009</v>
      </c>
      <c r="R311" s="16">
        <v>815.17913665000003</v>
      </c>
      <c r="S311" s="16">
        <v>15068.408331250004</v>
      </c>
      <c r="T311" s="16">
        <v>42597.488765130016</v>
      </c>
      <c r="U311" s="16">
        <v>41078.503386789998</v>
      </c>
      <c r="V311" s="16">
        <v>36107.70921945</v>
      </c>
      <c r="W311" s="16">
        <v>23205.707699330003</v>
      </c>
      <c r="X311" s="16">
        <v>8328.7333798600012</v>
      </c>
      <c r="Y311" s="16">
        <v>358.37867857000003</v>
      </c>
      <c r="AA311" s="10">
        <f t="shared" si="15"/>
        <v>43843</v>
      </c>
      <c r="AB311" s="9">
        <v>22</v>
      </c>
      <c r="AC311" s="9">
        <v>13</v>
      </c>
      <c r="AD311" s="9">
        <v>22</v>
      </c>
      <c r="AE311" s="11">
        <v>43843</v>
      </c>
      <c r="AF311" s="42">
        <f t="shared" si="13"/>
        <v>39587.064566110006</v>
      </c>
      <c r="AG311" s="13">
        <f t="shared" si="14"/>
        <v>4.7858862081154969E-4</v>
      </c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  <c r="BC311" s="16"/>
      <c r="BD311" s="16"/>
      <c r="BE311" s="16"/>
    </row>
    <row r="312" spans="1:57" x14ac:dyDescent="0.35">
      <c r="A312" s="7">
        <v>44141</v>
      </c>
      <c r="B312" s="16">
        <v>5.0155704099999996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11.49170432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12.909927329999999</v>
      </c>
      <c r="R312" s="16">
        <v>186.48254525999999</v>
      </c>
      <c r="S312" s="16">
        <v>10236.71927415</v>
      </c>
      <c r="T312" s="16">
        <v>36920.282821330002</v>
      </c>
      <c r="U312" s="16">
        <v>33967.305731509994</v>
      </c>
      <c r="V312" s="16">
        <v>28859.009526370006</v>
      </c>
      <c r="W312" s="16">
        <v>16426.046349669999</v>
      </c>
      <c r="X312" s="16">
        <v>4559.3640908000007</v>
      </c>
      <c r="Y312" s="16">
        <v>48.123694209999989</v>
      </c>
      <c r="AA312" s="10">
        <f t="shared" si="15"/>
        <v>43843</v>
      </c>
      <c r="AB312" s="9">
        <v>23</v>
      </c>
      <c r="AC312" s="9">
        <v>13</v>
      </c>
      <c r="AD312" s="9">
        <v>23</v>
      </c>
      <c r="AE312" s="11">
        <v>43843</v>
      </c>
      <c r="AF312" s="42">
        <f t="shared" si="13"/>
        <v>23781.099357290004</v>
      </c>
      <c r="AG312" s="13">
        <f t="shared" si="14"/>
        <v>2.8750208350965478E-4</v>
      </c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  <c r="BC312" s="16"/>
      <c r="BD312" s="16"/>
      <c r="BE312" s="16"/>
    </row>
    <row r="313" spans="1:57" x14ac:dyDescent="0.35">
      <c r="A313" s="7">
        <v>44142</v>
      </c>
      <c r="B313" s="16">
        <v>0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7.6212572999999999</v>
      </c>
      <c r="R313" s="16">
        <v>0</v>
      </c>
      <c r="S313" s="16">
        <v>477.07422787000002</v>
      </c>
      <c r="T313" s="16">
        <v>14757.045520719998</v>
      </c>
      <c r="U313" s="16">
        <v>14768.124148950004</v>
      </c>
      <c r="V313" s="16">
        <v>10376.03929674</v>
      </c>
      <c r="W313" s="16">
        <v>4318.0245904100011</v>
      </c>
      <c r="X313" s="16">
        <v>180.98388512000002</v>
      </c>
      <c r="Y313" s="16">
        <v>0</v>
      </c>
      <c r="AA313" s="10">
        <f t="shared" si="15"/>
        <v>43843</v>
      </c>
      <c r="AB313" s="9">
        <v>24</v>
      </c>
      <c r="AC313" s="9">
        <v>13</v>
      </c>
      <c r="AD313" s="9">
        <v>24</v>
      </c>
      <c r="AE313" s="11">
        <v>43843</v>
      </c>
      <c r="AF313" s="42">
        <f t="shared" si="13"/>
        <v>2094.5631354100001</v>
      </c>
      <c r="AG313" s="13">
        <f t="shared" si="14"/>
        <v>2.5322263551633946E-5</v>
      </c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</row>
    <row r="314" spans="1:57" x14ac:dyDescent="0.35">
      <c r="A314" s="7">
        <v>44143</v>
      </c>
      <c r="B314" s="16">
        <v>1.00792495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24.981242679999998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10.488374970000001</v>
      </c>
      <c r="R314" s="16">
        <v>0</v>
      </c>
      <c r="S314" s="16">
        <v>2427.25613613</v>
      </c>
      <c r="T314" s="16">
        <v>27350.232271929985</v>
      </c>
      <c r="U314" s="16">
        <v>28210.631779340005</v>
      </c>
      <c r="V314" s="16">
        <v>21338.456017039993</v>
      </c>
      <c r="W314" s="16">
        <v>13993.54654662</v>
      </c>
      <c r="X314" s="16">
        <v>2240.3780326700003</v>
      </c>
      <c r="Y314" s="16">
        <v>0</v>
      </c>
      <c r="AA314" s="10">
        <f t="shared" si="15"/>
        <v>43844</v>
      </c>
      <c r="AB314" s="9">
        <v>1</v>
      </c>
      <c r="AC314" s="9">
        <v>14</v>
      </c>
      <c r="AD314" s="9">
        <v>1</v>
      </c>
      <c r="AE314" s="11">
        <v>43844</v>
      </c>
      <c r="AF314" s="42">
        <f t="shared" si="13"/>
        <v>11.64225407</v>
      </c>
      <c r="AG314" s="13">
        <f t="shared" si="14"/>
        <v>1.4074926695294661E-7</v>
      </c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  <c r="BC314" s="16"/>
      <c r="BD314" s="16"/>
      <c r="BE314" s="16"/>
    </row>
    <row r="315" spans="1:57" x14ac:dyDescent="0.35">
      <c r="A315" s="7">
        <v>44144</v>
      </c>
      <c r="B315" s="16">
        <v>7.3933185799999999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148.85316347999998</v>
      </c>
      <c r="J315" s="16">
        <v>25.6046598</v>
      </c>
      <c r="K315" s="16">
        <v>0</v>
      </c>
      <c r="L315" s="16">
        <v>0</v>
      </c>
      <c r="M315" s="16">
        <v>0</v>
      </c>
      <c r="N315" s="16">
        <v>0</v>
      </c>
      <c r="O315" s="16">
        <v>230.29407430999998</v>
      </c>
      <c r="P315" s="16">
        <v>1700.6630039200002</v>
      </c>
      <c r="Q315" s="16">
        <v>8802.5785306999987</v>
      </c>
      <c r="R315" s="16">
        <v>25009.70828391</v>
      </c>
      <c r="S315" s="16">
        <v>46982.437316490003</v>
      </c>
      <c r="T315" s="16">
        <v>65130.541991269987</v>
      </c>
      <c r="U315" s="16">
        <v>59048.496555760001</v>
      </c>
      <c r="V315" s="16">
        <v>49575.996555760001</v>
      </c>
      <c r="W315" s="16">
        <v>35091.089664480001</v>
      </c>
      <c r="X315" s="16">
        <v>18374.892790590002</v>
      </c>
      <c r="Y315" s="16">
        <v>2230.93977872</v>
      </c>
      <c r="AA315" s="10">
        <f t="shared" si="15"/>
        <v>43844</v>
      </c>
      <c r="AB315" s="9">
        <v>2</v>
      </c>
      <c r="AC315" s="9">
        <v>14</v>
      </c>
      <c r="AD315" s="9">
        <v>2</v>
      </c>
      <c r="AE315" s="11">
        <v>43844</v>
      </c>
      <c r="AF315" s="42">
        <f t="shared" si="13"/>
        <v>0</v>
      </c>
      <c r="AG315" s="13">
        <f t="shared" si="14"/>
        <v>0</v>
      </c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  <c r="BC315" s="16"/>
      <c r="BD315" s="16"/>
      <c r="BE315" s="16"/>
    </row>
    <row r="316" spans="1:57" x14ac:dyDescent="0.35">
      <c r="A316" s="7">
        <v>44145</v>
      </c>
      <c r="B316" s="16">
        <v>6.7453654000000007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123.95596045000001</v>
      </c>
      <c r="J316" s="16">
        <v>49.968255639999995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85.213868090000005</v>
      </c>
      <c r="Q316" s="16">
        <v>703.01839423999991</v>
      </c>
      <c r="R316" s="16">
        <v>6484.9861764300022</v>
      </c>
      <c r="S316" s="16">
        <v>27054.921740159996</v>
      </c>
      <c r="T316" s="16">
        <v>51037.847546180004</v>
      </c>
      <c r="U316" s="16">
        <v>48375.347546179997</v>
      </c>
      <c r="V316" s="16">
        <v>41767.520195469995</v>
      </c>
      <c r="W316" s="16">
        <v>28957.370153189997</v>
      </c>
      <c r="X316" s="16">
        <v>12329.084509810002</v>
      </c>
      <c r="Y316" s="16">
        <v>542.06303417000004</v>
      </c>
      <c r="AA316" s="10">
        <f t="shared" si="15"/>
        <v>43844</v>
      </c>
      <c r="AB316" s="9">
        <v>3</v>
      </c>
      <c r="AC316" s="9">
        <v>14</v>
      </c>
      <c r="AD316" s="9">
        <v>3</v>
      </c>
      <c r="AE316" s="11">
        <v>43844</v>
      </c>
      <c r="AF316" s="42">
        <f t="shared" si="13"/>
        <v>0</v>
      </c>
      <c r="AG316" s="13">
        <f t="shared" si="14"/>
        <v>0</v>
      </c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  <c r="BC316" s="16"/>
      <c r="BD316" s="16"/>
      <c r="BE316" s="16"/>
    </row>
    <row r="317" spans="1:57" x14ac:dyDescent="0.35">
      <c r="A317" s="7">
        <v>44146</v>
      </c>
      <c r="B317" s="16">
        <v>0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3.21235187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45.284064359999995</v>
      </c>
      <c r="R317" s="16">
        <v>425.17217119999998</v>
      </c>
      <c r="S317" s="16">
        <v>13768.883688650001</v>
      </c>
      <c r="T317" s="16">
        <v>37654.69145423999</v>
      </c>
      <c r="U317" s="16">
        <v>34940.146851329999</v>
      </c>
      <c r="V317" s="16">
        <v>29654.79778482001</v>
      </c>
      <c r="W317" s="16">
        <v>17716.465152689994</v>
      </c>
      <c r="X317" s="16">
        <v>5705.8733582900004</v>
      </c>
      <c r="Y317" s="16">
        <v>42.867480580000006</v>
      </c>
      <c r="AA317" s="10">
        <f t="shared" si="15"/>
        <v>43844</v>
      </c>
      <c r="AB317" s="9">
        <v>4</v>
      </c>
      <c r="AC317" s="9">
        <v>14</v>
      </c>
      <c r="AD317" s="9">
        <v>4</v>
      </c>
      <c r="AE317" s="11">
        <v>43844</v>
      </c>
      <c r="AF317" s="42">
        <f t="shared" si="13"/>
        <v>0</v>
      </c>
      <c r="AG317" s="13">
        <f t="shared" si="14"/>
        <v>0</v>
      </c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</row>
    <row r="318" spans="1:57" x14ac:dyDescent="0.35">
      <c r="A318" s="7">
        <v>44147</v>
      </c>
      <c r="B318" s="16">
        <v>4.4205383400000002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2.2488366700000002</v>
      </c>
      <c r="J318" s="16">
        <v>24.869000549999999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335.77464099000002</v>
      </c>
      <c r="Q318" s="16">
        <v>3638.7994815699999</v>
      </c>
      <c r="R318" s="16">
        <v>18264.355140059994</v>
      </c>
      <c r="S318" s="16">
        <v>39344.017220639987</v>
      </c>
      <c r="T318" s="16">
        <v>59103.41846483</v>
      </c>
      <c r="U318" s="16">
        <v>52786.951383420004</v>
      </c>
      <c r="V318" s="16">
        <v>45490.139995839971</v>
      </c>
      <c r="W318" s="16">
        <v>32849.440345170005</v>
      </c>
      <c r="X318" s="16">
        <v>16839.21114046</v>
      </c>
      <c r="Y318" s="16">
        <v>1246.6536825699998</v>
      </c>
      <c r="AA318" s="10">
        <f t="shared" si="15"/>
        <v>43844</v>
      </c>
      <c r="AB318" s="9">
        <v>5</v>
      </c>
      <c r="AC318" s="9">
        <v>14</v>
      </c>
      <c r="AD318" s="9">
        <v>5</v>
      </c>
      <c r="AE318" s="11">
        <v>43844</v>
      </c>
      <c r="AF318" s="42">
        <f t="shared" si="13"/>
        <v>0</v>
      </c>
      <c r="AG318" s="13">
        <f t="shared" si="14"/>
        <v>0</v>
      </c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</row>
    <row r="319" spans="1:57" x14ac:dyDescent="0.35">
      <c r="A319" s="7">
        <v>44148</v>
      </c>
      <c r="B319" s="16">
        <v>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74.293383819999988</v>
      </c>
      <c r="J319" s="16">
        <v>10.887903250000001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89.46779432999999</v>
      </c>
      <c r="R319" s="16">
        <v>569.87733230999993</v>
      </c>
      <c r="S319" s="16">
        <v>9440.7993511399982</v>
      </c>
      <c r="T319" s="16">
        <v>30798.554642720002</v>
      </c>
      <c r="U319" s="16">
        <v>28388.413829720012</v>
      </c>
      <c r="V319" s="16">
        <v>22000.158537350002</v>
      </c>
      <c r="W319" s="16">
        <v>8238.8287937899986</v>
      </c>
      <c r="X319" s="16">
        <v>782.0575983</v>
      </c>
      <c r="Y319" s="16">
        <v>13.207219419999999</v>
      </c>
      <c r="AA319" s="10">
        <f t="shared" si="15"/>
        <v>43844</v>
      </c>
      <c r="AB319" s="9">
        <v>6</v>
      </c>
      <c r="AC319" s="9">
        <v>14</v>
      </c>
      <c r="AD319" s="9">
        <v>6</v>
      </c>
      <c r="AE319" s="11">
        <v>43844</v>
      </c>
      <c r="AF319" s="42">
        <f t="shared" si="13"/>
        <v>0</v>
      </c>
      <c r="AG319" s="13">
        <f t="shared" si="14"/>
        <v>0</v>
      </c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</row>
    <row r="320" spans="1:57" x14ac:dyDescent="0.35">
      <c r="A320" s="7">
        <v>44149</v>
      </c>
      <c r="B320" s="16">
        <v>11.16870151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1919.7013975699999</v>
      </c>
      <c r="T320" s="16">
        <v>23702.350301480004</v>
      </c>
      <c r="U320" s="16">
        <v>22214.215864980004</v>
      </c>
      <c r="V320" s="16">
        <v>16648.945580050004</v>
      </c>
      <c r="W320" s="16">
        <v>8582.7421284100001</v>
      </c>
      <c r="X320" s="16">
        <v>406.37756904999992</v>
      </c>
      <c r="Y320" s="16">
        <v>0</v>
      </c>
      <c r="AA320" s="10">
        <f t="shared" si="15"/>
        <v>43844</v>
      </c>
      <c r="AB320" s="9">
        <v>7</v>
      </c>
      <c r="AC320" s="9">
        <v>14</v>
      </c>
      <c r="AD320" s="9">
        <v>7</v>
      </c>
      <c r="AE320" s="11">
        <v>43844</v>
      </c>
      <c r="AF320" s="42">
        <f t="shared" si="13"/>
        <v>0</v>
      </c>
      <c r="AG320" s="13">
        <f t="shared" si="14"/>
        <v>0</v>
      </c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  <c r="BC320" s="16"/>
      <c r="BD320" s="16"/>
      <c r="BE320" s="16"/>
    </row>
    <row r="321" spans="1:57" x14ac:dyDescent="0.35">
      <c r="A321" s="7">
        <v>44150</v>
      </c>
      <c r="B321" s="16">
        <v>6.3607325599999998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1.90391289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22.598045429999999</v>
      </c>
      <c r="R321" s="16">
        <v>0</v>
      </c>
      <c r="S321" s="16">
        <v>2051.6136745600006</v>
      </c>
      <c r="T321" s="16">
        <v>22580.752348470007</v>
      </c>
      <c r="U321" s="16">
        <v>22994.69535187001</v>
      </c>
      <c r="V321" s="16">
        <v>16978.142252860005</v>
      </c>
      <c r="W321" s="16">
        <v>10895.811121560004</v>
      </c>
      <c r="X321" s="16">
        <v>1557.1842824400001</v>
      </c>
      <c r="Y321" s="16">
        <v>7.4942759299999997</v>
      </c>
      <c r="AA321" s="10">
        <f t="shared" si="15"/>
        <v>43844</v>
      </c>
      <c r="AB321" s="9">
        <v>8</v>
      </c>
      <c r="AC321" s="9">
        <v>14</v>
      </c>
      <c r="AD321" s="9">
        <v>8</v>
      </c>
      <c r="AE321" s="11">
        <v>43844</v>
      </c>
      <c r="AF321" s="42">
        <f t="shared" si="13"/>
        <v>365.75537908000001</v>
      </c>
      <c r="AG321" s="13">
        <f t="shared" si="14"/>
        <v>4.4218070813504509E-6</v>
      </c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  <c r="BC321" s="16"/>
      <c r="BD321" s="16"/>
      <c r="BE321" s="16"/>
    </row>
    <row r="322" spans="1:57" x14ac:dyDescent="0.35">
      <c r="A322" s="7">
        <v>44151</v>
      </c>
      <c r="B322" s="16">
        <v>22.190489249999999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11.897643550000002</v>
      </c>
      <c r="J322" s="16">
        <v>58.686478409999999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45.495070589999997</v>
      </c>
      <c r="R322" s="16">
        <v>747.76692540999989</v>
      </c>
      <c r="S322" s="16">
        <v>14549.122526339997</v>
      </c>
      <c r="T322" s="16">
        <v>40470.852411250002</v>
      </c>
      <c r="U322" s="16">
        <v>38099.37623994</v>
      </c>
      <c r="V322" s="16">
        <v>33658.961020610011</v>
      </c>
      <c r="W322" s="16">
        <v>22375.914724920007</v>
      </c>
      <c r="X322" s="16">
        <v>9520.7585213299972</v>
      </c>
      <c r="Y322" s="16">
        <v>187.16084175999998</v>
      </c>
      <c r="AA322" s="10">
        <f t="shared" si="15"/>
        <v>43844</v>
      </c>
      <c r="AB322" s="9">
        <v>9</v>
      </c>
      <c r="AC322" s="9">
        <v>14</v>
      </c>
      <c r="AD322" s="9">
        <v>9</v>
      </c>
      <c r="AE322" s="11">
        <v>43844</v>
      </c>
      <c r="AF322" s="42">
        <f t="shared" si="13"/>
        <v>441.79009163000006</v>
      </c>
      <c r="AG322" s="13">
        <f t="shared" si="14"/>
        <v>5.3410302824629583E-6</v>
      </c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  <c r="BC322" s="16"/>
      <c r="BD322" s="16"/>
      <c r="BE322" s="16"/>
    </row>
    <row r="323" spans="1:57" x14ac:dyDescent="0.35">
      <c r="A323" s="7">
        <v>44152</v>
      </c>
      <c r="B323" s="16">
        <v>3.54186902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17.666918969999998</v>
      </c>
      <c r="J323" s="16">
        <v>2.8196972799999998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56.379735120000007</v>
      </c>
      <c r="R323" s="16">
        <v>1406.1824211200001</v>
      </c>
      <c r="S323" s="16">
        <v>16049.376679529994</v>
      </c>
      <c r="T323" s="16">
        <v>42725.755864919978</v>
      </c>
      <c r="U323" s="16">
        <v>41525.755864919971</v>
      </c>
      <c r="V323" s="16">
        <v>36025.75586492</v>
      </c>
      <c r="W323" s="16">
        <v>23195.82518743</v>
      </c>
      <c r="X323" s="16">
        <v>8814.0789278299981</v>
      </c>
      <c r="Y323" s="16">
        <v>94.531773799999996</v>
      </c>
      <c r="AA323" s="10">
        <f t="shared" si="15"/>
        <v>43844</v>
      </c>
      <c r="AB323" s="9">
        <v>10</v>
      </c>
      <c r="AC323" s="9">
        <v>14</v>
      </c>
      <c r="AD323" s="9">
        <v>10</v>
      </c>
      <c r="AE323" s="11">
        <v>43844</v>
      </c>
      <c r="AF323" s="42">
        <f t="shared" ref="AF323:AF386" si="16">INDEX($B$2:$Y$367,MATCH(AA323,$A$2:$A$367,0),AB323)</f>
        <v>0</v>
      </c>
      <c r="AG323" s="13">
        <f t="shared" ref="AG323:AG386" si="17">AF323/SUM($AF$2:$AF$8785)</f>
        <v>0</v>
      </c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  <c r="BC323" s="16"/>
      <c r="BD323" s="16"/>
      <c r="BE323" s="16"/>
    </row>
    <row r="324" spans="1:57" x14ac:dyDescent="0.35">
      <c r="A324" s="7">
        <v>44153</v>
      </c>
      <c r="B324" s="16">
        <v>5.8875557700000005</v>
      </c>
      <c r="C324" s="16">
        <v>0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57.174330129999994</v>
      </c>
      <c r="J324" s="16">
        <v>56.976980990000001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30.387967510000003</v>
      </c>
      <c r="R324" s="16">
        <v>1275.8606313800001</v>
      </c>
      <c r="S324" s="16">
        <v>15810.407088239997</v>
      </c>
      <c r="T324" s="16">
        <v>42444.484604199999</v>
      </c>
      <c r="U324" s="16">
        <v>40723.169131339986</v>
      </c>
      <c r="V324" s="16">
        <v>36429.241640319997</v>
      </c>
      <c r="W324" s="16">
        <v>23803.643892660006</v>
      </c>
      <c r="X324" s="16">
        <v>9475.4018447399994</v>
      </c>
      <c r="Y324" s="16">
        <v>34.311635789999997</v>
      </c>
      <c r="AA324" s="10">
        <f t="shared" ref="AA324:AA387" si="18">IF(AB324=1,AA323+1,AA323)</f>
        <v>43844</v>
      </c>
      <c r="AB324" s="9">
        <v>11</v>
      </c>
      <c r="AC324" s="9">
        <v>14</v>
      </c>
      <c r="AD324" s="9">
        <v>11</v>
      </c>
      <c r="AE324" s="11">
        <v>43844</v>
      </c>
      <c r="AF324" s="42">
        <f t="shared" si="16"/>
        <v>0</v>
      </c>
      <c r="AG324" s="13">
        <f t="shared" si="17"/>
        <v>0</v>
      </c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  <c r="BC324" s="16"/>
      <c r="BD324" s="16"/>
      <c r="BE324" s="16"/>
    </row>
    <row r="325" spans="1:57" x14ac:dyDescent="0.35">
      <c r="A325" s="7">
        <v>44154</v>
      </c>
      <c r="B325" s="16">
        <v>0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9.715370609999999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87.363309970000003</v>
      </c>
      <c r="R325" s="16">
        <v>2947.1168914099994</v>
      </c>
      <c r="S325" s="16">
        <v>19860.467528609999</v>
      </c>
      <c r="T325" s="16">
        <v>45251.731713800007</v>
      </c>
      <c r="U325" s="16">
        <v>42476.809095349985</v>
      </c>
      <c r="V325" s="16">
        <v>36776.809095349992</v>
      </c>
      <c r="W325" s="16">
        <v>24311.782888640002</v>
      </c>
      <c r="X325" s="16">
        <v>9843.8846010899997</v>
      </c>
      <c r="Y325" s="16">
        <v>106.60320934999999</v>
      </c>
      <c r="AA325" s="10">
        <f t="shared" si="18"/>
        <v>43844</v>
      </c>
      <c r="AB325" s="9">
        <v>12</v>
      </c>
      <c r="AC325" s="9">
        <v>14</v>
      </c>
      <c r="AD325" s="9">
        <v>12</v>
      </c>
      <c r="AE325" s="11">
        <v>43844</v>
      </c>
      <c r="AF325" s="42">
        <f t="shared" si="16"/>
        <v>0</v>
      </c>
      <c r="AG325" s="13">
        <f t="shared" si="17"/>
        <v>0</v>
      </c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  <c r="BC325" s="16"/>
      <c r="BD325" s="16"/>
      <c r="BE325" s="16"/>
    </row>
    <row r="326" spans="1:57" x14ac:dyDescent="0.35">
      <c r="A326" s="7">
        <v>44155</v>
      </c>
      <c r="B326" s="16">
        <v>10.450776250000001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47.642555810000005</v>
      </c>
      <c r="J326" s="16">
        <v>79.549548889999997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27.66109041</v>
      </c>
      <c r="R326" s="16">
        <v>662.33164686999999</v>
      </c>
      <c r="S326" s="16">
        <v>12132.586951970006</v>
      </c>
      <c r="T326" s="16">
        <v>37156.840875679998</v>
      </c>
      <c r="U326" s="16">
        <v>35163.192448719994</v>
      </c>
      <c r="V326" s="16">
        <v>30413.608849019998</v>
      </c>
      <c r="W326" s="16">
        <v>18149.714156060003</v>
      </c>
      <c r="X326" s="16">
        <v>5975.5725321899981</v>
      </c>
      <c r="Y326" s="16">
        <v>175.91707045999999</v>
      </c>
      <c r="AA326" s="10">
        <f t="shared" si="18"/>
        <v>43844</v>
      </c>
      <c r="AB326" s="9">
        <v>13</v>
      </c>
      <c r="AC326" s="9">
        <v>14</v>
      </c>
      <c r="AD326" s="9">
        <v>13</v>
      </c>
      <c r="AE326" s="11">
        <v>43844</v>
      </c>
      <c r="AF326" s="42">
        <f t="shared" si="16"/>
        <v>0</v>
      </c>
      <c r="AG326" s="13">
        <f t="shared" si="17"/>
        <v>0</v>
      </c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  <c r="BC326" s="16"/>
      <c r="BD326" s="16"/>
      <c r="BE326" s="16"/>
    </row>
    <row r="327" spans="1:57" x14ac:dyDescent="0.35">
      <c r="A327" s="7">
        <v>44156</v>
      </c>
      <c r="B327" s="16">
        <v>0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0.32395199000000002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70.796618840000008</v>
      </c>
      <c r="R327" s="16">
        <v>0</v>
      </c>
      <c r="S327" s="16">
        <v>1467.3921204600001</v>
      </c>
      <c r="T327" s="16">
        <v>20516.575628570001</v>
      </c>
      <c r="U327" s="16">
        <v>20692.962057709996</v>
      </c>
      <c r="V327" s="16">
        <v>14168.222540220004</v>
      </c>
      <c r="W327" s="16">
        <v>8960.8121552300017</v>
      </c>
      <c r="X327" s="16">
        <v>1483.75488382</v>
      </c>
      <c r="Y327" s="16">
        <v>0</v>
      </c>
      <c r="AA327" s="10">
        <f t="shared" si="18"/>
        <v>43844</v>
      </c>
      <c r="AB327" s="9">
        <v>14</v>
      </c>
      <c r="AC327" s="9">
        <v>14</v>
      </c>
      <c r="AD327" s="9">
        <v>14</v>
      </c>
      <c r="AE327" s="11">
        <v>43844</v>
      </c>
      <c r="AF327" s="42">
        <f t="shared" si="16"/>
        <v>0</v>
      </c>
      <c r="AG327" s="13">
        <f t="shared" si="17"/>
        <v>0</v>
      </c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  <c r="BC327" s="16"/>
      <c r="BD327" s="16"/>
      <c r="BE327" s="16"/>
    </row>
    <row r="328" spans="1:57" x14ac:dyDescent="0.35">
      <c r="A328" s="7">
        <v>44157</v>
      </c>
      <c r="B328" s="16">
        <v>4.0266360500000005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7.8150316899999996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27.506759969999997</v>
      </c>
      <c r="R328" s="16">
        <v>0</v>
      </c>
      <c r="S328" s="16">
        <v>2483.5113818599998</v>
      </c>
      <c r="T328" s="16">
        <v>25664.572056269997</v>
      </c>
      <c r="U328" s="16">
        <v>25568.167108259982</v>
      </c>
      <c r="V328" s="16">
        <v>19044.751834969997</v>
      </c>
      <c r="W328" s="16">
        <v>11534.723446009999</v>
      </c>
      <c r="X328" s="16">
        <v>1054.22593026</v>
      </c>
      <c r="Y328" s="16">
        <v>0</v>
      </c>
      <c r="AA328" s="10">
        <f t="shared" si="18"/>
        <v>43844</v>
      </c>
      <c r="AB328" s="9">
        <v>15</v>
      </c>
      <c r="AC328" s="9">
        <v>14</v>
      </c>
      <c r="AD328" s="9">
        <v>15</v>
      </c>
      <c r="AE328" s="11">
        <v>43844</v>
      </c>
      <c r="AF328" s="42">
        <f t="shared" si="16"/>
        <v>0</v>
      </c>
      <c r="AG328" s="13">
        <f t="shared" si="17"/>
        <v>0</v>
      </c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</row>
    <row r="329" spans="1:57" x14ac:dyDescent="0.35">
      <c r="A329" s="7">
        <v>44158</v>
      </c>
      <c r="B329" s="16">
        <v>1.3291799100000001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261.17782897000001</v>
      </c>
      <c r="J329" s="16">
        <v>259.57419764999997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159.92611303999999</v>
      </c>
      <c r="R329" s="16">
        <v>2175.4852612200002</v>
      </c>
      <c r="S329" s="16">
        <v>21202.95558165</v>
      </c>
      <c r="T329" s="16">
        <v>47832.639070170007</v>
      </c>
      <c r="U329" s="16">
        <v>45063.918677130001</v>
      </c>
      <c r="V329" s="16">
        <v>38414.097481960009</v>
      </c>
      <c r="W329" s="16">
        <v>26004.043380670013</v>
      </c>
      <c r="X329" s="16">
        <v>10280.688590910002</v>
      </c>
      <c r="Y329" s="16">
        <v>450.37235298000007</v>
      </c>
      <c r="AA329" s="10">
        <f t="shared" si="18"/>
        <v>43844</v>
      </c>
      <c r="AB329" s="9">
        <v>16</v>
      </c>
      <c r="AC329" s="9">
        <v>14</v>
      </c>
      <c r="AD329" s="9">
        <v>16</v>
      </c>
      <c r="AE329" s="11">
        <v>43844</v>
      </c>
      <c r="AF329" s="42">
        <f t="shared" si="16"/>
        <v>0</v>
      </c>
      <c r="AG329" s="13">
        <f t="shared" si="17"/>
        <v>0</v>
      </c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  <c r="BC329" s="16"/>
      <c r="BD329" s="16"/>
      <c r="BE329" s="16"/>
    </row>
    <row r="330" spans="1:57" x14ac:dyDescent="0.35">
      <c r="A330" s="7">
        <v>44159</v>
      </c>
      <c r="B330" s="16">
        <v>0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76.564583089999999</v>
      </c>
      <c r="J330" s="16">
        <v>70.288219030000008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9.18566869</v>
      </c>
      <c r="R330" s="16">
        <v>864.18844654000009</v>
      </c>
      <c r="S330" s="16">
        <v>16643.045239930001</v>
      </c>
      <c r="T330" s="16">
        <v>44978.118317260014</v>
      </c>
      <c r="U330" s="16">
        <v>44678.118317260007</v>
      </c>
      <c r="V330" s="16">
        <v>39238.118317259992</v>
      </c>
      <c r="W330" s="16">
        <v>27690.750032360003</v>
      </c>
      <c r="X330" s="16">
        <v>11676.93358909</v>
      </c>
      <c r="Y330" s="16">
        <v>167.59369318999998</v>
      </c>
      <c r="AA330" s="10">
        <f t="shared" si="18"/>
        <v>43844</v>
      </c>
      <c r="AB330" s="9">
        <v>17</v>
      </c>
      <c r="AC330" s="9">
        <v>14</v>
      </c>
      <c r="AD330" s="9">
        <v>17</v>
      </c>
      <c r="AE330" s="11">
        <v>43844</v>
      </c>
      <c r="AF330" s="42">
        <f t="shared" si="16"/>
        <v>0</v>
      </c>
      <c r="AG330" s="13">
        <f t="shared" si="17"/>
        <v>0</v>
      </c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  <c r="BC330" s="16"/>
      <c r="BD330" s="16"/>
      <c r="BE330" s="16"/>
    </row>
    <row r="331" spans="1:57" x14ac:dyDescent="0.35">
      <c r="A331" s="7">
        <v>44160</v>
      </c>
      <c r="B331" s="16">
        <v>0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67.335523789999996</v>
      </c>
      <c r="J331" s="16">
        <v>21.008316899999997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2.4745617800000002</v>
      </c>
      <c r="R331" s="16">
        <v>1382.23594594</v>
      </c>
      <c r="S331" s="16">
        <v>17929.25955015</v>
      </c>
      <c r="T331" s="16">
        <v>44380.605220010002</v>
      </c>
      <c r="U331" s="16">
        <v>42169.169200070006</v>
      </c>
      <c r="V331" s="16">
        <v>36634.381912979996</v>
      </c>
      <c r="W331" s="16">
        <v>23859.794546019992</v>
      </c>
      <c r="X331" s="16">
        <v>8823.8563293299976</v>
      </c>
      <c r="Y331" s="16">
        <v>63.884942960000004</v>
      </c>
      <c r="AA331" s="10">
        <f t="shared" si="18"/>
        <v>43844</v>
      </c>
      <c r="AB331" s="9">
        <v>18</v>
      </c>
      <c r="AC331" s="9">
        <v>14</v>
      </c>
      <c r="AD331" s="9">
        <v>18</v>
      </c>
      <c r="AE331" s="11">
        <v>43844</v>
      </c>
      <c r="AF331" s="42">
        <f t="shared" si="16"/>
        <v>4574.58469126</v>
      </c>
      <c r="AG331" s="13">
        <f t="shared" si="17"/>
        <v>5.5304534503172596E-5</v>
      </c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  <c r="BC331" s="16"/>
      <c r="BD331" s="16"/>
      <c r="BE331" s="16"/>
    </row>
    <row r="332" spans="1:57" x14ac:dyDescent="0.35">
      <c r="A332" s="7">
        <v>44161</v>
      </c>
      <c r="B332" s="16">
        <v>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2.2939398199999999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13.33152289</v>
      </c>
      <c r="R332" s="16">
        <v>0</v>
      </c>
      <c r="S332" s="16">
        <v>323.85205402999998</v>
      </c>
      <c r="T332" s="16">
        <v>5359.4606108600028</v>
      </c>
      <c r="U332" s="16">
        <v>3907.4117103000003</v>
      </c>
      <c r="V332" s="16">
        <v>2018.7454457199999</v>
      </c>
      <c r="W332" s="16">
        <v>345.35606604999998</v>
      </c>
      <c r="X332" s="16">
        <v>63.260861349999999</v>
      </c>
      <c r="Y332" s="16">
        <v>0</v>
      </c>
      <c r="AA332" s="10">
        <f t="shared" si="18"/>
        <v>43844</v>
      </c>
      <c r="AB332" s="9">
        <v>19</v>
      </c>
      <c r="AC332" s="9">
        <v>14</v>
      </c>
      <c r="AD332" s="9">
        <v>19</v>
      </c>
      <c r="AE332" s="11">
        <v>43844</v>
      </c>
      <c r="AF332" s="42">
        <f t="shared" si="16"/>
        <v>42697.738032040004</v>
      </c>
      <c r="AG332" s="13">
        <f t="shared" si="17"/>
        <v>5.1619517083418024E-4</v>
      </c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  <c r="BC332" s="16"/>
      <c r="BD332" s="16"/>
      <c r="BE332" s="16"/>
    </row>
    <row r="333" spans="1:57" x14ac:dyDescent="0.35">
      <c r="A333" s="7">
        <v>44162</v>
      </c>
      <c r="B333" s="16">
        <v>0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7.0515258300000001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8.3251180300000005</v>
      </c>
      <c r="R333" s="16">
        <v>122.64923128</v>
      </c>
      <c r="S333" s="16">
        <v>5546.5057150399998</v>
      </c>
      <c r="T333" s="16">
        <v>29093.978116550006</v>
      </c>
      <c r="U333" s="16">
        <v>27438.649241509997</v>
      </c>
      <c r="V333" s="16">
        <v>20538.987821990002</v>
      </c>
      <c r="W333" s="16">
        <v>11617.963094690002</v>
      </c>
      <c r="X333" s="16">
        <v>2791.5719142399998</v>
      </c>
      <c r="Y333" s="16">
        <v>10.415634020000001</v>
      </c>
      <c r="AA333" s="10">
        <f t="shared" si="18"/>
        <v>43844</v>
      </c>
      <c r="AB333" s="9">
        <v>20</v>
      </c>
      <c r="AC333" s="9">
        <v>14</v>
      </c>
      <c r="AD333" s="9">
        <v>20</v>
      </c>
      <c r="AE333" s="11">
        <v>43844</v>
      </c>
      <c r="AF333" s="42">
        <f t="shared" si="16"/>
        <v>51812.041239999991</v>
      </c>
      <c r="AG333" s="13">
        <f t="shared" si="17"/>
        <v>6.2638272451529117E-4</v>
      </c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  <c r="BC333" s="16"/>
      <c r="BD333" s="16"/>
      <c r="BE333" s="16"/>
    </row>
    <row r="334" spans="1:57" x14ac:dyDescent="0.35">
      <c r="A334" s="7">
        <v>44163</v>
      </c>
      <c r="B334" s="16">
        <v>2.0989925999999999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12.704326699999999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1073.2076076899998</v>
      </c>
      <c r="T334" s="16">
        <v>16378.545140640001</v>
      </c>
      <c r="U334" s="16">
        <v>14329.957034999998</v>
      </c>
      <c r="V334" s="16">
        <v>10303.372907410001</v>
      </c>
      <c r="W334" s="16">
        <v>5970.6296099600004</v>
      </c>
      <c r="X334" s="16">
        <v>313.61448746999997</v>
      </c>
      <c r="Y334" s="16">
        <v>0</v>
      </c>
      <c r="AA334" s="10">
        <f t="shared" si="18"/>
        <v>43844</v>
      </c>
      <c r="AB334" s="9">
        <v>21</v>
      </c>
      <c r="AC334" s="9">
        <v>14</v>
      </c>
      <c r="AD334" s="9">
        <v>21</v>
      </c>
      <c r="AE334" s="11">
        <v>43844</v>
      </c>
      <c r="AF334" s="42">
        <f t="shared" si="16"/>
        <v>42552.041240000013</v>
      </c>
      <c r="AG334" s="13">
        <f t="shared" si="17"/>
        <v>5.1443376650871827E-4</v>
      </c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</row>
    <row r="335" spans="1:57" x14ac:dyDescent="0.35">
      <c r="A335" s="7">
        <v>44164</v>
      </c>
      <c r="B335" s="16">
        <v>5.6156131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34.525762150000006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6.0515582000000006</v>
      </c>
      <c r="R335" s="16">
        <v>0</v>
      </c>
      <c r="S335" s="16">
        <v>2250.6480357400001</v>
      </c>
      <c r="T335" s="16">
        <v>24744.406764800002</v>
      </c>
      <c r="U335" s="16">
        <v>24553.314358430005</v>
      </c>
      <c r="V335" s="16">
        <v>18761.084747649998</v>
      </c>
      <c r="W335" s="16">
        <v>11045.789816830003</v>
      </c>
      <c r="X335" s="16">
        <v>993.94840766000004</v>
      </c>
      <c r="Y335" s="16">
        <v>0</v>
      </c>
      <c r="AA335" s="10">
        <f t="shared" si="18"/>
        <v>43844</v>
      </c>
      <c r="AB335" s="9">
        <v>22</v>
      </c>
      <c r="AC335" s="9">
        <v>14</v>
      </c>
      <c r="AD335" s="9">
        <v>22</v>
      </c>
      <c r="AE335" s="11">
        <v>43844</v>
      </c>
      <c r="AF335" s="42">
        <f t="shared" si="16"/>
        <v>32393.381295800005</v>
      </c>
      <c r="AG335" s="13">
        <f t="shared" si="17"/>
        <v>3.9162044086116932E-4</v>
      </c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  <c r="BC335" s="16"/>
      <c r="BD335" s="16"/>
      <c r="BE335" s="16"/>
    </row>
    <row r="336" spans="1:57" x14ac:dyDescent="0.35">
      <c r="A336" s="7">
        <v>44165</v>
      </c>
      <c r="B336" s="16">
        <v>9.1261811900000005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3.2341276200000002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7.7185790899999995</v>
      </c>
      <c r="R336" s="16">
        <v>110.94697077000001</v>
      </c>
      <c r="S336" s="16">
        <v>5373.2687845799992</v>
      </c>
      <c r="T336" s="16">
        <v>29736.521118610002</v>
      </c>
      <c r="U336" s="16">
        <v>26936.6538244</v>
      </c>
      <c r="V336" s="16">
        <v>20381.788309030006</v>
      </c>
      <c r="W336" s="16">
        <v>10628.945230890002</v>
      </c>
      <c r="X336" s="16">
        <v>2777.6411597899996</v>
      </c>
      <c r="Y336" s="16">
        <v>155.75457878</v>
      </c>
      <c r="AA336" s="10">
        <f t="shared" si="18"/>
        <v>43844</v>
      </c>
      <c r="AB336" s="9">
        <v>23</v>
      </c>
      <c r="AC336" s="9">
        <v>14</v>
      </c>
      <c r="AD336" s="9">
        <v>23</v>
      </c>
      <c r="AE336" s="11">
        <v>43844</v>
      </c>
      <c r="AF336" s="42">
        <f t="shared" si="16"/>
        <v>18188.129407019998</v>
      </c>
      <c r="AG336" s="13">
        <f t="shared" si="17"/>
        <v>2.1988575974131756E-4</v>
      </c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  <c r="BC336" s="16"/>
      <c r="BD336" s="16"/>
      <c r="BE336" s="16"/>
    </row>
    <row r="337" spans="1:57" x14ac:dyDescent="0.35">
      <c r="A337" s="7">
        <v>44166</v>
      </c>
      <c r="B337" s="16">
        <v>83.646573149999995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769.06205105000004</v>
      </c>
      <c r="J337" s="16">
        <v>920.95383836999997</v>
      </c>
      <c r="K337" s="16">
        <v>95.948931239999993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4.6679614799999998</v>
      </c>
      <c r="R337" s="16">
        <v>1002.1022808399998</v>
      </c>
      <c r="S337" s="16">
        <v>21414.148893129997</v>
      </c>
      <c r="T337" s="16">
        <v>56434.541240000035</v>
      </c>
      <c r="U337" s="16">
        <v>56817.041239999991</v>
      </c>
      <c r="V337" s="16">
        <v>46792.041239999999</v>
      </c>
      <c r="W337" s="16">
        <v>36545.245452870004</v>
      </c>
      <c r="X337" s="16">
        <v>24031.583589189991</v>
      </c>
      <c r="Y337" s="16">
        <v>2947.3802552000002</v>
      </c>
      <c r="AA337" s="10">
        <f t="shared" si="18"/>
        <v>43844</v>
      </c>
      <c r="AB337" s="9">
        <v>24</v>
      </c>
      <c r="AC337" s="9">
        <v>14</v>
      </c>
      <c r="AD337" s="9">
        <v>24</v>
      </c>
      <c r="AE337" s="11">
        <v>43844</v>
      </c>
      <c r="AF337" s="42">
        <f t="shared" si="16"/>
        <v>816.48268059999998</v>
      </c>
      <c r="AG337" s="13">
        <f t="shared" si="17"/>
        <v>9.8708839442315E-6</v>
      </c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  <c r="BC337" s="16"/>
      <c r="BD337" s="16"/>
      <c r="BE337" s="16"/>
    </row>
    <row r="338" spans="1:57" x14ac:dyDescent="0.35">
      <c r="A338" s="7">
        <v>44167</v>
      </c>
      <c r="B338" s="16">
        <v>24.535141430000003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880.63875103000009</v>
      </c>
      <c r="J338" s="16">
        <v>1151.0638698</v>
      </c>
      <c r="K338" s="16">
        <v>14.757395320000001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22.082430639999998</v>
      </c>
      <c r="R338" s="16">
        <v>1529.5242724299999</v>
      </c>
      <c r="S338" s="16">
        <v>26118.824214109995</v>
      </c>
      <c r="T338" s="16">
        <v>59026.281148769995</v>
      </c>
      <c r="U338" s="16">
        <v>59510.542389180016</v>
      </c>
      <c r="V338" s="16">
        <v>48652.041240000006</v>
      </c>
      <c r="W338" s="16">
        <v>39432.370364170027</v>
      </c>
      <c r="X338" s="16">
        <v>25409.261999679999</v>
      </c>
      <c r="Y338" s="16">
        <v>2776.68752279</v>
      </c>
      <c r="AA338" s="10">
        <f t="shared" si="18"/>
        <v>43845</v>
      </c>
      <c r="AB338" s="9">
        <v>1</v>
      </c>
      <c r="AC338" s="9">
        <v>15</v>
      </c>
      <c r="AD338" s="9">
        <v>1</v>
      </c>
      <c r="AE338" s="11">
        <v>43845</v>
      </c>
      <c r="AF338" s="42">
        <f t="shared" si="16"/>
        <v>8.7748283499999999</v>
      </c>
      <c r="AG338" s="13">
        <f t="shared" si="17"/>
        <v>1.0608346549341661E-7</v>
      </c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</row>
    <row r="339" spans="1:57" x14ac:dyDescent="0.35">
      <c r="A339" s="7">
        <v>44168</v>
      </c>
      <c r="B339" s="16">
        <v>4.8640565999999996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418.7055684</v>
      </c>
      <c r="J339" s="16">
        <v>386.47880155000007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6.3870225600000001</v>
      </c>
      <c r="R339" s="16">
        <v>402.74950799999999</v>
      </c>
      <c r="S339" s="16">
        <v>16398.26753637</v>
      </c>
      <c r="T339" s="16">
        <v>49369.907770810023</v>
      </c>
      <c r="U339" s="16">
        <v>51591.339878300008</v>
      </c>
      <c r="V339" s="16">
        <v>44317.96582241002</v>
      </c>
      <c r="W339" s="16">
        <v>34097.887995669997</v>
      </c>
      <c r="X339" s="16">
        <v>21222.601051179998</v>
      </c>
      <c r="Y339" s="16">
        <v>1527.9718684999998</v>
      </c>
      <c r="AA339" s="10">
        <f t="shared" si="18"/>
        <v>43845</v>
      </c>
      <c r="AB339" s="9">
        <v>2</v>
      </c>
      <c r="AC339" s="9">
        <v>15</v>
      </c>
      <c r="AD339" s="9">
        <v>2</v>
      </c>
      <c r="AE339" s="11">
        <v>43845</v>
      </c>
      <c r="AF339" s="42">
        <f t="shared" si="16"/>
        <v>0</v>
      </c>
      <c r="AG339" s="13">
        <f t="shared" si="17"/>
        <v>0</v>
      </c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  <c r="BC339" s="16"/>
      <c r="BD339" s="16"/>
      <c r="BE339" s="16"/>
    </row>
    <row r="340" spans="1:57" x14ac:dyDescent="0.35">
      <c r="A340" s="7">
        <v>44169</v>
      </c>
      <c r="B340" s="16">
        <v>22.215150600000001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6.8541089099999999</v>
      </c>
      <c r="J340" s="16">
        <v>67.731868820000003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4.8528720200000004</v>
      </c>
      <c r="R340" s="16">
        <v>79.963150380000002</v>
      </c>
      <c r="S340" s="16">
        <v>13426.521061190002</v>
      </c>
      <c r="T340" s="16">
        <v>46430.528720699993</v>
      </c>
      <c r="U340" s="16">
        <v>46979.320396430012</v>
      </c>
      <c r="V340" s="16">
        <v>36682.416642420001</v>
      </c>
      <c r="W340" s="16">
        <v>28466.100068309999</v>
      </c>
      <c r="X340" s="16">
        <v>17524.718185370006</v>
      </c>
      <c r="Y340" s="16">
        <v>1776.8577469000004</v>
      </c>
      <c r="AA340" s="10">
        <f t="shared" si="18"/>
        <v>43845</v>
      </c>
      <c r="AB340" s="9">
        <v>3</v>
      </c>
      <c r="AC340" s="9">
        <v>15</v>
      </c>
      <c r="AD340" s="9">
        <v>3</v>
      </c>
      <c r="AE340" s="11">
        <v>43845</v>
      </c>
      <c r="AF340" s="42">
        <f t="shared" si="16"/>
        <v>0</v>
      </c>
      <c r="AG340" s="13">
        <f t="shared" si="17"/>
        <v>0</v>
      </c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</row>
    <row r="341" spans="1:57" x14ac:dyDescent="0.35">
      <c r="A341" s="7">
        <v>44170</v>
      </c>
      <c r="B341" s="16">
        <v>1.04448282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8.1071182900000007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1031.9385954700001</v>
      </c>
      <c r="T341" s="16">
        <v>27432.850056620005</v>
      </c>
      <c r="U341" s="16">
        <v>29457.814057710009</v>
      </c>
      <c r="V341" s="16">
        <v>21237.983169939995</v>
      </c>
      <c r="W341" s="16">
        <v>17088.21717611</v>
      </c>
      <c r="X341" s="16">
        <v>6655.186906930001</v>
      </c>
      <c r="Y341" s="16">
        <v>113.84274153</v>
      </c>
      <c r="AA341" s="10">
        <f t="shared" si="18"/>
        <v>43845</v>
      </c>
      <c r="AB341" s="9">
        <v>4</v>
      </c>
      <c r="AC341" s="9">
        <v>15</v>
      </c>
      <c r="AD341" s="9">
        <v>4</v>
      </c>
      <c r="AE341" s="11">
        <v>43845</v>
      </c>
      <c r="AF341" s="42">
        <f t="shared" si="16"/>
        <v>0</v>
      </c>
      <c r="AG341" s="13">
        <f t="shared" si="17"/>
        <v>0</v>
      </c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  <c r="BC341" s="16"/>
      <c r="BD341" s="16"/>
      <c r="BE341" s="16"/>
    </row>
    <row r="342" spans="1:57" x14ac:dyDescent="0.35">
      <c r="A342" s="7">
        <v>44171</v>
      </c>
      <c r="B342" s="16">
        <v>1.19617134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3.9010065799999998</v>
      </c>
      <c r="J342" s="16">
        <v>0.26117425999999999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8.7578047399999992</v>
      </c>
      <c r="R342" s="16">
        <v>0</v>
      </c>
      <c r="S342" s="16">
        <v>2695.7843678600011</v>
      </c>
      <c r="T342" s="16">
        <v>35379.034056909994</v>
      </c>
      <c r="U342" s="16">
        <v>36286.126544219995</v>
      </c>
      <c r="V342" s="16">
        <v>27126.126544219995</v>
      </c>
      <c r="W342" s="16">
        <v>22673.346976829995</v>
      </c>
      <c r="X342" s="16">
        <v>10234.32308844</v>
      </c>
      <c r="Y342" s="16">
        <v>354.70518988000003</v>
      </c>
      <c r="AA342" s="10">
        <f t="shared" si="18"/>
        <v>43845</v>
      </c>
      <c r="AB342" s="9">
        <v>5</v>
      </c>
      <c r="AC342" s="9">
        <v>15</v>
      </c>
      <c r="AD342" s="9">
        <v>5</v>
      </c>
      <c r="AE342" s="11">
        <v>43845</v>
      </c>
      <c r="AF342" s="42">
        <f t="shared" si="16"/>
        <v>0</v>
      </c>
      <c r="AG342" s="13">
        <f t="shared" si="17"/>
        <v>0</v>
      </c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  <c r="BC342" s="16"/>
      <c r="BD342" s="16"/>
      <c r="BE342" s="16"/>
    </row>
    <row r="343" spans="1:57" x14ac:dyDescent="0.35">
      <c r="A343" s="7">
        <v>44172</v>
      </c>
      <c r="B343" s="16">
        <v>8.2611349000000001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1477.8136464900003</v>
      </c>
      <c r="J343" s="16">
        <v>1685.4778539700001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14.338999520000002</v>
      </c>
      <c r="R343" s="16">
        <v>1619.5836455999997</v>
      </c>
      <c r="S343" s="16">
        <v>24716.818453590004</v>
      </c>
      <c r="T343" s="16">
        <v>57645.711806450003</v>
      </c>
      <c r="U343" s="16">
        <v>58051.474206119987</v>
      </c>
      <c r="V343" s="16">
        <v>47220.272278520002</v>
      </c>
      <c r="W343" s="16">
        <v>37331.883485480001</v>
      </c>
      <c r="X343" s="16">
        <v>22327.642523849998</v>
      </c>
      <c r="Y343" s="16">
        <v>2896.9060427300001</v>
      </c>
      <c r="AA343" s="10">
        <f t="shared" si="18"/>
        <v>43845</v>
      </c>
      <c r="AB343" s="9">
        <v>6</v>
      </c>
      <c r="AC343" s="9">
        <v>15</v>
      </c>
      <c r="AD343" s="9">
        <v>6</v>
      </c>
      <c r="AE343" s="11">
        <v>43845</v>
      </c>
      <c r="AF343" s="42">
        <f t="shared" si="16"/>
        <v>0</v>
      </c>
      <c r="AG343" s="13">
        <f t="shared" si="17"/>
        <v>0</v>
      </c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  <c r="BC343" s="16"/>
      <c r="BD343" s="16"/>
      <c r="BE343" s="16"/>
    </row>
    <row r="344" spans="1:57" x14ac:dyDescent="0.35">
      <c r="A344" s="7">
        <v>44173</v>
      </c>
      <c r="B344" s="16">
        <v>44.355696369999997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693.98121144000004</v>
      </c>
      <c r="J344" s="16">
        <v>638.03479244000005</v>
      </c>
      <c r="K344" s="16">
        <v>34.490480470000001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11.472966700000001</v>
      </c>
      <c r="R344" s="16">
        <v>674.24444582000024</v>
      </c>
      <c r="S344" s="16">
        <v>21234.548727609999</v>
      </c>
      <c r="T344" s="16">
        <v>57836.086504409999</v>
      </c>
      <c r="U344" s="16">
        <v>60854.901957140006</v>
      </c>
      <c r="V344" s="16">
        <v>49599.90195714002</v>
      </c>
      <c r="W344" s="16">
        <v>39301.486856349999</v>
      </c>
      <c r="X344" s="16">
        <v>23286.152069559997</v>
      </c>
      <c r="Y344" s="16">
        <v>1528.2454212600001</v>
      </c>
      <c r="AA344" s="10">
        <f t="shared" si="18"/>
        <v>43845</v>
      </c>
      <c r="AB344" s="9">
        <v>7</v>
      </c>
      <c r="AC344" s="9">
        <v>15</v>
      </c>
      <c r="AD344" s="9">
        <v>7</v>
      </c>
      <c r="AE344" s="11">
        <v>43845</v>
      </c>
      <c r="AF344" s="42">
        <f t="shared" si="16"/>
        <v>0</v>
      </c>
      <c r="AG344" s="13">
        <f t="shared" si="17"/>
        <v>0</v>
      </c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  <c r="BC344" s="16"/>
      <c r="BD344" s="16"/>
      <c r="BE344" s="16"/>
    </row>
    <row r="345" spans="1:57" x14ac:dyDescent="0.35">
      <c r="A345" s="7">
        <v>44174</v>
      </c>
      <c r="B345" s="16">
        <v>32.370040330000002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548.37550880000003</v>
      </c>
      <c r="J345" s="16">
        <v>990.01602154000011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31.029773840000001</v>
      </c>
      <c r="R345" s="16">
        <v>1280.54763602</v>
      </c>
      <c r="S345" s="16">
        <v>23807.328280320005</v>
      </c>
      <c r="T345" s="16">
        <v>58467.943622640007</v>
      </c>
      <c r="U345" s="16">
        <v>59492.943622640007</v>
      </c>
      <c r="V345" s="16">
        <v>49075.443622640021</v>
      </c>
      <c r="W345" s="16">
        <v>39452.943622640007</v>
      </c>
      <c r="X345" s="16">
        <v>25364.330699580001</v>
      </c>
      <c r="Y345" s="16">
        <v>2857.4232130600012</v>
      </c>
      <c r="AA345" s="10">
        <f t="shared" si="18"/>
        <v>43845</v>
      </c>
      <c r="AB345" s="9">
        <v>8</v>
      </c>
      <c r="AC345" s="9">
        <v>15</v>
      </c>
      <c r="AD345" s="9">
        <v>8</v>
      </c>
      <c r="AE345" s="11">
        <v>43845</v>
      </c>
      <c r="AF345" s="42">
        <f t="shared" si="16"/>
        <v>784.06939478999982</v>
      </c>
      <c r="AG345" s="13">
        <f t="shared" si="17"/>
        <v>9.4790228673417857E-6</v>
      </c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  <c r="BC345" s="16"/>
      <c r="BD345" s="16"/>
      <c r="BE345" s="16"/>
    </row>
    <row r="346" spans="1:57" x14ac:dyDescent="0.35">
      <c r="A346" s="7">
        <v>44175</v>
      </c>
      <c r="B346" s="16">
        <v>15.005075919999999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1367.1743673400001</v>
      </c>
      <c r="J346" s="16">
        <v>1778.7683729400001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34.460810019999997</v>
      </c>
      <c r="R346" s="16">
        <v>881.83267771999999</v>
      </c>
      <c r="S346" s="16">
        <v>19935.228219140005</v>
      </c>
      <c r="T346" s="16">
        <v>57385.470384349996</v>
      </c>
      <c r="U346" s="16">
        <v>60079.515025119996</v>
      </c>
      <c r="V346" s="16">
        <v>50375.078219549985</v>
      </c>
      <c r="W346" s="16">
        <v>41505.247252159999</v>
      </c>
      <c r="X346" s="16">
        <v>27498.369635049981</v>
      </c>
      <c r="Y346" s="16">
        <v>3306.1757562999996</v>
      </c>
      <c r="AA346" s="10">
        <f t="shared" si="18"/>
        <v>43845</v>
      </c>
      <c r="AB346" s="9">
        <v>9</v>
      </c>
      <c r="AC346" s="9">
        <v>15</v>
      </c>
      <c r="AD346" s="9">
        <v>9</v>
      </c>
      <c r="AE346" s="11">
        <v>43845</v>
      </c>
      <c r="AF346" s="42">
        <f t="shared" si="16"/>
        <v>1723.78979592</v>
      </c>
      <c r="AG346" s="13">
        <f t="shared" si="17"/>
        <v>2.083979173602672E-5</v>
      </c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  <c r="BC346" s="16"/>
      <c r="BD346" s="16"/>
      <c r="BE346" s="16"/>
    </row>
    <row r="347" spans="1:57" x14ac:dyDescent="0.35">
      <c r="A347" s="7">
        <v>44176</v>
      </c>
      <c r="B347" s="16">
        <v>0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51.987081559999993</v>
      </c>
      <c r="J347" s="16">
        <v>94.93899266999999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6.6941200500000004</v>
      </c>
      <c r="R347" s="16">
        <v>399.61568657000004</v>
      </c>
      <c r="S347" s="16">
        <v>20376.40540218</v>
      </c>
      <c r="T347" s="16">
        <v>53702.406748220004</v>
      </c>
      <c r="U347" s="16">
        <v>54060.617047589978</v>
      </c>
      <c r="V347" s="16">
        <v>45008.827346959988</v>
      </c>
      <c r="W347" s="16">
        <v>34488.406029500002</v>
      </c>
      <c r="X347" s="16">
        <v>20012.592273770009</v>
      </c>
      <c r="Y347" s="16">
        <v>1121.5175553899999</v>
      </c>
      <c r="AA347" s="10">
        <f t="shared" si="18"/>
        <v>43845</v>
      </c>
      <c r="AB347" s="9">
        <v>10</v>
      </c>
      <c r="AC347" s="9">
        <v>15</v>
      </c>
      <c r="AD347" s="9">
        <v>10</v>
      </c>
      <c r="AE347" s="11">
        <v>43845</v>
      </c>
      <c r="AF347" s="42">
        <f t="shared" si="16"/>
        <v>58.455092</v>
      </c>
      <c r="AG347" s="13">
        <f t="shared" si="17"/>
        <v>7.0669402155273988E-7</v>
      </c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  <c r="BC347" s="16"/>
      <c r="BD347" s="16"/>
      <c r="BE347" s="16"/>
    </row>
    <row r="348" spans="1:57" x14ac:dyDescent="0.35">
      <c r="A348" s="7">
        <v>44177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8.0023477700000001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1206.2925394199999</v>
      </c>
      <c r="T348" s="16">
        <v>32247.04188220001</v>
      </c>
      <c r="U348" s="16">
        <v>32346.152573219995</v>
      </c>
      <c r="V348" s="16">
        <v>22318.315982659991</v>
      </c>
      <c r="W348" s="16">
        <v>17698.64205513</v>
      </c>
      <c r="X348" s="16">
        <v>5884.1216925199988</v>
      </c>
      <c r="Y348" s="16">
        <v>97.400966650000001</v>
      </c>
      <c r="AA348" s="10">
        <f t="shared" si="18"/>
        <v>43845</v>
      </c>
      <c r="AB348" s="9">
        <v>11</v>
      </c>
      <c r="AC348" s="9">
        <v>15</v>
      </c>
      <c r="AD348" s="9">
        <v>11</v>
      </c>
      <c r="AE348" s="11">
        <v>43845</v>
      </c>
      <c r="AF348" s="42">
        <f t="shared" si="16"/>
        <v>0</v>
      </c>
      <c r="AG348" s="13">
        <f t="shared" si="17"/>
        <v>0</v>
      </c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  <c r="BC348" s="16"/>
      <c r="BD348" s="16"/>
      <c r="BE348" s="16"/>
    </row>
    <row r="349" spans="1:57" x14ac:dyDescent="0.35">
      <c r="A349" s="7">
        <v>44178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0.10332958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5491.2905558300008</v>
      </c>
      <c r="T349" s="16">
        <v>43552.04123999997</v>
      </c>
      <c r="U349" s="16">
        <v>46536.96479083001</v>
      </c>
      <c r="V349" s="16">
        <v>35114.750733220011</v>
      </c>
      <c r="W349" s="16">
        <v>31024.779904729996</v>
      </c>
      <c r="X349" s="16">
        <v>16476.326866159998</v>
      </c>
      <c r="Y349" s="16">
        <v>1242.6819264400001</v>
      </c>
      <c r="AA349" s="10">
        <f t="shared" si="18"/>
        <v>43845</v>
      </c>
      <c r="AB349" s="9">
        <v>12</v>
      </c>
      <c r="AC349" s="9">
        <v>15</v>
      </c>
      <c r="AD349" s="9">
        <v>12</v>
      </c>
      <c r="AE349" s="11">
        <v>43845</v>
      </c>
      <c r="AF349" s="42">
        <f t="shared" si="16"/>
        <v>0</v>
      </c>
      <c r="AG349" s="13">
        <f t="shared" si="17"/>
        <v>0</v>
      </c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</row>
    <row r="350" spans="1:57" x14ac:dyDescent="0.35">
      <c r="A350" s="7">
        <v>44179</v>
      </c>
      <c r="B350" s="16">
        <v>1458.76569681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5273.4234047099999</v>
      </c>
      <c r="J350" s="16">
        <v>6486.0093271199994</v>
      </c>
      <c r="K350" s="16">
        <v>491.75142023000001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18.908852370000002</v>
      </c>
      <c r="R350" s="16">
        <v>1204.0647342399998</v>
      </c>
      <c r="S350" s="16">
        <v>24825.717300439996</v>
      </c>
      <c r="T350" s="16">
        <v>67351.66056869</v>
      </c>
      <c r="U350" s="16">
        <v>71025.974905340001</v>
      </c>
      <c r="V350" s="16">
        <v>61588.517202130031</v>
      </c>
      <c r="W350" s="16">
        <v>54747.28662435001</v>
      </c>
      <c r="X350" s="16">
        <v>41447.715775859986</v>
      </c>
      <c r="Y350" s="16">
        <v>16091.873396999998</v>
      </c>
      <c r="AA350" s="10">
        <f t="shared" si="18"/>
        <v>43845</v>
      </c>
      <c r="AB350" s="9">
        <v>13</v>
      </c>
      <c r="AC350" s="9">
        <v>15</v>
      </c>
      <c r="AD350" s="9">
        <v>13</v>
      </c>
      <c r="AE350" s="11">
        <v>43845</v>
      </c>
      <c r="AF350" s="42">
        <f t="shared" si="16"/>
        <v>0</v>
      </c>
      <c r="AG350" s="13">
        <f t="shared" si="17"/>
        <v>0</v>
      </c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  <c r="BC350" s="16"/>
      <c r="BD350" s="16"/>
      <c r="BE350" s="16"/>
    </row>
    <row r="351" spans="1:57" x14ac:dyDescent="0.35">
      <c r="A351" s="7">
        <v>44180</v>
      </c>
      <c r="B351" s="16">
        <v>22.8055579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607.78694083000016</v>
      </c>
      <c r="J351" s="16">
        <v>1321.7671744100003</v>
      </c>
      <c r="K351" s="16">
        <v>97.218850959999997</v>
      </c>
      <c r="L351" s="16">
        <v>0</v>
      </c>
      <c r="M351" s="16">
        <v>0</v>
      </c>
      <c r="N351" s="16">
        <v>0</v>
      </c>
      <c r="O351" s="16">
        <v>0</v>
      </c>
      <c r="P351" s="16">
        <v>5.67767365</v>
      </c>
      <c r="Q351" s="16">
        <v>716.09984951999991</v>
      </c>
      <c r="R351" s="16">
        <v>4759.0771975099997</v>
      </c>
      <c r="S351" s="16">
        <v>28353.083798730004</v>
      </c>
      <c r="T351" s="16">
        <v>62501.772887009975</v>
      </c>
      <c r="U351" s="16">
        <v>63456.149114229978</v>
      </c>
      <c r="V351" s="16">
        <v>55362.096924429992</v>
      </c>
      <c r="W351" s="16">
        <v>43486.061629480006</v>
      </c>
      <c r="X351" s="16">
        <v>28513.417422579991</v>
      </c>
      <c r="Y351" s="16">
        <v>3174.3019972099996</v>
      </c>
      <c r="AA351" s="10">
        <f t="shared" si="18"/>
        <v>43845</v>
      </c>
      <c r="AB351" s="9">
        <v>14</v>
      </c>
      <c r="AC351" s="9">
        <v>15</v>
      </c>
      <c r="AD351" s="9">
        <v>14</v>
      </c>
      <c r="AE351" s="11">
        <v>43845</v>
      </c>
      <c r="AF351" s="42">
        <f t="shared" si="16"/>
        <v>0</v>
      </c>
      <c r="AG351" s="13">
        <f t="shared" si="17"/>
        <v>0</v>
      </c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  <c r="BC351" s="16"/>
      <c r="BD351" s="16"/>
      <c r="BE351" s="16"/>
    </row>
    <row r="352" spans="1:57" x14ac:dyDescent="0.35">
      <c r="A352" s="7">
        <v>44181</v>
      </c>
      <c r="B352" s="16">
        <v>32.898553489999998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763.28832849999981</v>
      </c>
      <c r="J352" s="16">
        <v>1707.0128068699998</v>
      </c>
      <c r="K352" s="16">
        <v>44.812316529999997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121.69621142</v>
      </c>
      <c r="R352" s="16">
        <v>3550.4909820599996</v>
      </c>
      <c r="S352" s="16">
        <v>30700.110214760003</v>
      </c>
      <c r="T352" s="16">
        <v>64543.549761789989</v>
      </c>
      <c r="U352" s="16">
        <v>67174.685121529998</v>
      </c>
      <c r="V352" s="16">
        <v>57415.315230419976</v>
      </c>
      <c r="W352" s="16">
        <v>47408.384205180009</v>
      </c>
      <c r="X352" s="16">
        <v>33118.724065080001</v>
      </c>
      <c r="Y352" s="16">
        <v>4847.8679311100004</v>
      </c>
      <c r="AA352" s="10">
        <f t="shared" si="18"/>
        <v>43845</v>
      </c>
      <c r="AB352" s="9">
        <v>15</v>
      </c>
      <c r="AC352" s="9">
        <v>15</v>
      </c>
      <c r="AD352" s="9">
        <v>15</v>
      </c>
      <c r="AE352" s="11">
        <v>43845</v>
      </c>
      <c r="AF352" s="42">
        <f t="shared" si="16"/>
        <v>0</v>
      </c>
      <c r="AG352" s="13">
        <f t="shared" si="17"/>
        <v>0</v>
      </c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  <c r="BC352" s="16"/>
      <c r="BD352" s="16"/>
      <c r="BE352" s="16"/>
    </row>
    <row r="353" spans="1:57" x14ac:dyDescent="0.35">
      <c r="A353" s="7">
        <v>44182</v>
      </c>
      <c r="B353" s="16">
        <v>56.211219320000005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2233.8781026600004</v>
      </c>
      <c r="J353" s="16">
        <v>3443.4118466300001</v>
      </c>
      <c r="K353" s="16">
        <v>381.13091270000001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462.85783192000008</v>
      </c>
      <c r="R353" s="16">
        <v>3616.2543588899994</v>
      </c>
      <c r="S353" s="16">
        <v>27950.426242769998</v>
      </c>
      <c r="T353" s="16">
        <v>59993.728794160008</v>
      </c>
      <c r="U353" s="16">
        <v>61902.933811190007</v>
      </c>
      <c r="V353" s="16">
        <v>52140.281770359994</v>
      </c>
      <c r="W353" s="16">
        <v>43123.455363710003</v>
      </c>
      <c r="X353" s="16">
        <v>28328.753693800005</v>
      </c>
      <c r="Y353" s="16">
        <v>4034.5894887399991</v>
      </c>
      <c r="AA353" s="10">
        <f t="shared" si="18"/>
        <v>43845</v>
      </c>
      <c r="AB353" s="9">
        <v>16</v>
      </c>
      <c r="AC353" s="9">
        <v>15</v>
      </c>
      <c r="AD353" s="9">
        <v>16</v>
      </c>
      <c r="AE353" s="11">
        <v>43845</v>
      </c>
      <c r="AF353" s="42">
        <f t="shared" si="16"/>
        <v>15.953183879999999</v>
      </c>
      <c r="AG353" s="13">
        <f t="shared" si="17"/>
        <v>1.928663404161188E-7</v>
      </c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  <c r="BC353" s="16"/>
      <c r="BD353" s="16"/>
      <c r="BE353" s="16"/>
    </row>
    <row r="354" spans="1:57" x14ac:dyDescent="0.35">
      <c r="A354" s="7">
        <v>44183</v>
      </c>
      <c r="B354" s="16">
        <v>65.012248560000003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1055.2167730600002</v>
      </c>
      <c r="J354" s="16">
        <v>2179.8304927999998</v>
      </c>
      <c r="K354" s="16">
        <v>312.60634084000003</v>
      </c>
      <c r="L354" s="16">
        <v>57.287426119999999</v>
      </c>
      <c r="M354" s="16">
        <v>21.756438589999998</v>
      </c>
      <c r="N354" s="16">
        <v>0</v>
      </c>
      <c r="O354" s="16">
        <v>0</v>
      </c>
      <c r="P354" s="16">
        <v>37.58010015</v>
      </c>
      <c r="Q354" s="16">
        <v>168.00225395000001</v>
      </c>
      <c r="R354" s="16">
        <v>2151.5922109499998</v>
      </c>
      <c r="S354" s="16">
        <v>24590.504500099985</v>
      </c>
      <c r="T354" s="16">
        <v>57415.983687660053</v>
      </c>
      <c r="U354" s="16">
        <v>59042.041240000013</v>
      </c>
      <c r="V354" s="16">
        <v>48662.041239999999</v>
      </c>
      <c r="W354" s="16">
        <v>37867.288056529993</v>
      </c>
      <c r="X354" s="16">
        <v>23950.919502660006</v>
      </c>
      <c r="Y354" s="16">
        <v>2431.8221075000006</v>
      </c>
      <c r="AA354" s="10">
        <f t="shared" si="18"/>
        <v>43845</v>
      </c>
      <c r="AB354" s="9">
        <v>17</v>
      </c>
      <c r="AC354" s="9">
        <v>15</v>
      </c>
      <c r="AD354" s="9">
        <v>17</v>
      </c>
      <c r="AE354" s="11">
        <v>43845</v>
      </c>
      <c r="AF354" s="42">
        <f t="shared" si="16"/>
        <v>634.01409474000002</v>
      </c>
      <c r="AG354" s="13">
        <f t="shared" si="17"/>
        <v>7.664926270801703E-6</v>
      </c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  <c r="BC354" s="16"/>
      <c r="BD354" s="16"/>
      <c r="BE354" s="16"/>
    </row>
    <row r="355" spans="1:57" x14ac:dyDescent="0.35">
      <c r="A355" s="7">
        <v>44184</v>
      </c>
      <c r="B355" s="16">
        <v>4.4294618799999999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1.0826165999999999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5334.1365311599984</v>
      </c>
      <c r="T355" s="16">
        <v>41093.251704359995</v>
      </c>
      <c r="U355" s="16">
        <v>44783.988581820013</v>
      </c>
      <c r="V355" s="16">
        <v>35770.567484960004</v>
      </c>
      <c r="W355" s="16">
        <v>31971.579924529997</v>
      </c>
      <c r="X355" s="16">
        <v>16913.5018198</v>
      </c>
      <c r="Y355" s="16">
        <v>1489.6082212600002</v>
      </c>
      <c r="AA355" s="10">
        <f t="shared" si="18"/>
        <v>43845</v>
      </c>
      <c r="AB355" s="9">
        <v>18</v>
      </c>
      <c r="AC355" s="9">
        <v>15</v>
      </c>
      <c r="AD355" s="9">
        <v>18</v>
      </c>
      <c r="AE355" s="11">
        <v>43845</v>
      </c>
      <c r="AF355" s="42">
        <f t="shared" si="16"/>
        <v>5999.81423275</v>
      </c>
      <c r="AG355" s="13">
        <f t="shared" si="17"/>
        <v>7.2534875981573418E-5</v>
      </c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  <c r="BC355" s="16"/>
      <c r="BD355" s="16"/>
      <c r="BE355" s="16"/>
    </row>
    <row r="356" spans="1:57" x14ac:dyDescent="0.35">
      <c r="A356" s="7">
        <v>44185</v>
      </c>
      <c r="B356" s="16">
        <v>17.45486764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10.960092119999999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3913.0270361700009</v>
      </c>
      <c r="T356" s="16">
        <v>40346.106792080012</v>
      </c>
      <c r="U356" s="16">
        <v>42763.820620719998</v>
      </c>
      <c r="V356" s="16">
        <v>31314.221900419998</v>
      </c>
      <c r="W356" s="16">
        <v>26432.245008519996</v>
      </c>
      <c r="X356" s="16">
        <v>11694.768210109996</v>
      </c>
      <c r="Y356" s="16">
        <v>472.19793201000005</v>
      </c>
      <c r="AA356" s="10">
        <f t="shared" si="18"/>
        <v>43845</v>
      </c>
      <c r="AB356" s="9">
        <v>19</v>
      </c>
      <c r="AC356" s="9">
        <v>15</v>
      </c>
      <c r="AD356" s="9">
        <v>19</v>
      </c>
      <c r="AE356" s="11">
        <v>43845</v>
      </c>
      <c r="AF356" s="42">
        <f t="shared" si="16"/>
        <v>42957.19885618001</v>
      </c>
      <c r="AG356" s="13">
        <f t="shared" si="17"/>
        <v>5.1933192773547616E-4</v>
      </c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  <c r="BC356" s="16"/>
      <c r="BD356" s="16"/>
      <c r="BE356" s="16"/>
    </row>
    <row r="357" spans="1:57" x14ac:dyDescent="0.35">
      <c r="A357" s="7">
        <v>44186</v>
      </c>
      <c r="B357" s="16">
        <v>92.526424329999998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3034.1395282700009</v>
      </c>
      <c r="J357" s="16">
        <v>5929.6660531499992</v>
      </c>
      <c r="K357" s="16">
        <v>1207.24333716</v>
      </c>
      <c r="L357" s="16">
        <v>5.6372398500000003</v>
      </c>
      <c r="M357" s="16">
        <v>0</v>
      </c>
      <c r="N357" s="16">
        <v>0</v>
      </c>
      <c r="O357" s="16">
        <v>0</v>
      </c>
      <c r="P357" s="16">
        <v>0</v>
      </c>
      <c r="Q357" s="16">
        <v>168.58691727000004</v>
      </c>
      <c r="R357" s="16">
        <v>3762.7601590200006</v>
      </c>
      <c r="S357" s="16">
        <v>29195.269016660008</v>
      </c>
      <c r="T357" s="16">
        <v>66436.172183380011</v>
      </c>
      <c r="U357" s="16">
        <v>69244.675632829996</v>
      </c>
      <c r="V357" s="16">
        <v>58949.946239020035</v>
      </c>
      <c r="W357" s="16">
        <v>49252.920560999984</v>
      </c>
      <c r="X357" s="16">
        <v>34753.767259499997</v>
      </c>
      <c r="Y357" s="16">
        <v>7287.7741442299985</v>
      </c>
      <c r="AA357" s="10">
        <f t="shared" si="18"/>
        <v>43845</v>
      </c>
      <c r="AB357" s="9">
        <v>20</v>
      </c>
      <c r="AC357" s="9">
        <v>15</v>
      </c>
      <c r="AD357" s="9">
        <v>20</v>
      </c>
      <c r="AE357" s="11">
        <v>43845</v>
      </c>
      <c r="AF357" s="42">
        <f t="shared" si="16"/>
        <v>49776.895311540015</v>
      </c>
      <c r="AG357" s="13">
        <f t="shared" si="17"/>
        <v>6.017787864934322E-4</v>
      </c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  <c r="BC357" s="16"/>
      <c r="BD357" s="16"/>
      <c r="BE357" s="16"/>
    </row>
    <row r="358" spans="1:57" x14ac:dyDescent="0.35">
      <c r="A358" s="7">
        <v>44187</v>
      </c>
      <c r="B358" s="16">
        <v>22.374661170000003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8.9548788800000008</v>
      </c>
      <c r="J358" s="16">
        <v>9.1013077399999993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36.245786889999998</v>
      </c>
      <c r="S358" s="16">
        <v>10899.525187009996</v>
      </c>
      <c r="T358" s="16">
        <v>43806.40838416</v>
      </c>
      <c r="U358" s="16">
        <v>45708.571909539969</v>
      </c>
      <c r="V358" s="16">
        <v>36359.943320909995</v>
      </c>
      <c r="W358" s="16">
        <v>28149.933416669999</v>
      </c>
      <c r="X358" s="16">
        <v>17376.763535360005</v>
      </c>
      <c r="Y358" s="16">
        <v>1651.1625395199994</v>
      </c>
      <c r="AA358" s="10">
        <f t="shared" si="18"/>
        <v>43845</v>
      </c>
      <c r="AB358" s="9">
        <v>21</v>
      </c>
      <c r="AC358" s="9">
        <v>15</v>
      </c>
      <c r="AD358" s="9">
        <v>21</v>
      </c>
      <c r="AE358" s="11">
        <v>43845</v>
      </c>
      <c r="AF358" s="42">
        <f t="shared" si="16"/>
        <v>38068.131185160004</v>
      </c>
      <c r="AG358" s="13">
        <f t="shared" si="17"/>
        <v>4.6022544486352008E-4</v>
      </c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  <c r="BC358" s="16"/>
      <c r="BD358" s="16"/>
      <c r="BE358" s="16"/>
    </row>
    <row r="359" spans="1:57" x14ac:dyDescent="0.35">
      <c r="A359" s="7">
        <v>44188</v>
      </c>
      <c r="B359" s="16">
        <v>0.94153697000000003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0.44653952000000002</v>
      </c>
      <c r="J359" s="16">
        <v>59.737739830000002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9861.6683076900008</v>
      </c>
      <c r="T359" s="16">
        <v>46852.041240000006</v>
      </c>
      <c r="U359" s="16">
        <v>47752.041239999984</v>
      </c>
      <c r="V359" s="16">
        <v>35252.041239999991</v>
      </c>
      <c r="W359" s="16">
        <v>26372.835740360006</v>
      </c>
      <c r="X359" s="16">
        <v>16247.842626649986</v>
      </c>
      <c r="Y359" s="16">
        <v>1705.2587816699997</v>
      </c>
      <c r="AA359" s="10">
        <f t="shared" si="18"/>
        <v>43845</v>
      </c>
      <c r="AB359" s="9">
        <v>22</v>
      </c>
      <c r="AC359" s="9">
        <v>15</v>
      </c>
      <c r="AD359" s="9">
        <v>22</v>
      </c>
      <c r="AE359" s="11">
        <v>43845</v>
      </c>
      <c r="AF359" s="42">
        <f t="shared" si="16"/>
        <v>28409.665699999998</v>
      </c>
      <c r="AG359" s="13">
        <f t="shared" si="17"/>
        <v>3.4345923028402612E-4</v>
      </c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  <c r="BC359" s="16"/>
      <c r="BD359" s="16"/>
      <c r="BE359" s="16"/>
    </row>
    <row r="360" spans="1:57" x14ac:dyDescent="0.35">
      <c r="A360" s="7">
        <v>44189</v>
      </c>
      <c r="B360" s="16">
        <v>41.391076249999998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57.440398129999998</v>
      </c>
      <c r="J360" s="16">
        <v>94.935426190000001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118.99120608</v>
      </c>
      <c r="S360" s="16">
        <v>16273.593287970005</v>
      </c>
      <c r="T360" s="16">
        <v>49672.171791770008</v>
      </c>
      <c r="U360" s="16">
        <v>50726.261166729986</v>
      </c>
      <c r="V360" s="16">
        <v>40234.704429750011</v>
      </c>
      <c r="W360" s="16">
        <v>29961.211010220017</v>
      </c>
      <c r="X360" s="16">
        <v>17496.025078090002</v>
      </c>
      <c r="Y360" s="16">
        <v>1425.0078096200002</v>
      </c>
      <c r="AA360" s="10">
        <f t="shared" si="18"/>
        <v>43845</v>
      </c>
      <c r="AB360" s="9">
        <v>23</v>
      </c>
      <c r="AC360" s="9">
        <v>15</v>
      </c>
      <c r="AD360" s="9">
        <v>23</v>
      </c>
      <c r="AE360" s="11">
        <v>43845</v>
      </c>
      <c r="AF360" s="42">
        <f t="shared" si="16"/>
        <v>14827.615266509994</v>
      </c>
      <c r="AG360" s="13">
        <f t="shared" si="17"/>
        <v>1.7925875581081542E-4</v>
      </c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  <c r="BC360" s="16"/>
      <c r="BD360" s="16"/>
      <c r="BE360" s="16"/>
    </row>
    <row r="361" spans="1:57" x14ac:dyDescent="0.35">
      <c r="A361" s="7">
        <v>44190</v>
      </c>
      <c r="B361" s="16">
        <v>0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4.1101582099999998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28.824414559999994</v>
      </c>
      <c r="R361" s="16">
        <v>0</v>
      </c>
      <c r="S361" s="16">
        <v>0</v>
      </c>
      <c r="T361" s="16">
        <v>13579.887357480002</v>
      </c>
      <c r="U361" s="16">
        <v>15970.835044219994</v>
      </c>
      <c r="V361" s="16">
        <v>11993.3004676</v>
      </c>
      <c r="W361" s="16">
        <v>8573.8838952400001</v>
      </c>
      <c r="X361" s="16">
        <v>4646.8478770800002</v>
      </c>
      <c r="Y361" s="16">
        <v>33.104199559999998</v>
      </c>
      <c r="AA361" s="10">
        <f t="shared" si="18"/>
        <v>43845</v>
      </c>
      <c r="AB361" s="9">
        <v>24</v>
      </c>
      <c r="AC361" s="9">
        <v>15</v>
      </c>
      <c r="AD361" s="9">
        <v>24</v>
      </c>
      <c r="AE361" s="11">
        <v>43845</v>
      </c>
      <c r="AF361" s="42">
        <f t="shared" si="16"/>
        <v>938.98913327000002</v>
      </c>
      <c r="AG361" s="13">
        <f t="shared" si="17"/>
        <v>1.1351928191044468E-5</v>
      </c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</row>
    <row r="362" spans="1:57" x14ac:dyDescent="0.35">
      <c r="A362" s="7">
        <v>44191</v>
      </c>
      <c r="B362" s="16">
        <v>0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1655.56718669</v>
      </c>
      <c r="T362" s="16">
        <v>36707.034344010019</v>
      </c>
      <c r="U362" s="16">
        <v>38107.034344010011</v>
      </c>
      <c r="V362" s="16">
        <v>27358.698711999994</v>
      </c>
      <c r="W362" s="16">
        <v>22510.363079999988</v>
      </c>
      <c r="X362" s="16">
        <v>10357.696562689998</v>
      </c>
      <c r="Y362" s="16">
        <v>182.82638802999998</v>
      </c>
      <c r="AA362" s="10">
        <f t="shared" si="18"/>
        <v>43846</v>
      </c>
      <c r="AB362" s="9">
        <v>1</v>
      </c>
      <c r="AC362" s="9">
        <v>16</v>
      </c>
      <c r="AD362" s="9">
        <v>1</v>
      </c>
      <c r="AE362" s="11">
        <v>43846</v>
      </c>
      <c r="AF362" s="42">
        <f t="shared" si="16"/>
        <v>21.103100980000001</v>
      </c>
      <c r="AG362" s="13">
        <f t="shared" si="17"/>
        <v>2.5512636775577683E-7</v>
      </c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  <c r="BC362" s="16"/>
      <c r="BD362" s="16"/>
      <c r="BE362" s="16"/>
    </row>
    <row r="363" spans="1:57" x14ac:dyDescent="0.35">
      <c r="A363" s="7">
        <v>44192</v>
      </c>
      <c r="B363" s="16">
        <v>7.9406780100000001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1.6055961999999999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3.0396928499999998</v>
      </c>
      <c r="R363" s="16">
        <v>39.847408989999998</v>
      </c>
      <c r="S363" s="16">
        <v>10369.104619610007</v>
      </c>
      <c r="T363" s="16">
        <v>41999.975997190013</v>
      </c>
      <c r="U363" s="16">
        <v>42221.440160329999</v>
      </c>
      <c r="V363" s="16">
        <v>31890.658962090001</v>
      </c>
      <c r="W363" s="16">
        <v>27349.293900849996</v>
      </c>
      <c r="X363" s="16">
        <v>13636.37181147</v>
      </c>
      <c r="Y363" s="16">
        <v>1091.06335081</v>
      </c>
      <c r="AA363" s="10">
        <f t="shared" si="18"/>
        <v>43846</v>
      </c>
      <c r="AB363" s="9">
        <v>2</v>
      </c>
      <c r="AC363" s="9">
        <v>16</v>
      </c>
      <c r="AD363" s="9">
        <v>2</v>
      </c>
      <c r="AE363" s="11">
        <v>43846</v>
      </c>
      <c r="AF363" s="42">
        <f t="shared" si="16"/>
        <v>0</v>
      </c>
      <c r="AG363" s="13">
        <f t="shared" si="17"/>
        <v>0</v>
      </c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  <c r="BC363" s="16"/>
      <c r="BD363" s="16"/>
      <c r="BE363" s="16"/>
    </row>
    <row r="364" spans="1:57" x14ac:dyDescent="0.35">
      <c r="A364" s="7">
        <v>44193</v>
      </c>
      <c r="B364" s="16">
        <v>165.21848553000001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209.42889861999998</v>
      </c>
      <c r="J364" s="16">
        <v>610.66695166999989</v>
      </c>
      <c r="K364" s="16">
        <v>35.432094960000001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123.24488295</v>
      </c>
      <c r="S364" s="16">
        <v>13308.195009470001</v>
      </c>
      <c r="T364" s="16">
        <v>51639.27155048999</v>
      </c>
      <c r="U364" s="16">
        <v>53837.656124150017</v>
      </c>
      <c r="V364" s="16">
        <v>45648.233255750019</v>
      </c>
      <c r="W364" s="16">
        <v>36359.406395259997</v>
      </c>
      <c r="X364" s="16">
        <v>24541.531786079999</v>
      </c>
      <c r="Y364" s="16">
        <v>4472.3705955399992</v>
      </c>
      <c r="AA364" s="10">
        <f t="shared" si="18"/>
        <v>43846</v>
      </c>
      <c r="AB364" s="9">
        <v>3</v>
      </c>
      <c r="AC364" s="9">
        <v>16</v>
      </c>
      <c r="AD364" s="9">
        <v>3</v>
      </c>
      <c r="AE364" s="11">
        <v>43846</v>
      </c>
      <c r="AF364" s="42">
        <f t="shared" si="16"/>
        <v>0</v>
      </c>
      <c r="AG364" s="13">
        <f t="shared" si="17"/>
        <v>0</v>
      </c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  <c r="BC364" s="16"/>
      <c r="BD364" s="16"/>
      <c r="BE364" s="16"/>
    </row>
    <row r="365" spans="1:57" x14ac:dyDescent="0.35">
      <c r="A365" s="7">
        <v>44194</v>
      </c>
      <c r="B365" s="16">
        <v>2.29020812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31.98157368</v>
      </c>
      <c r="S365" s="16">
        <v>11591.080243649993</v>
      </c>
      <c r="T365" s="16">
        <v>45687.622727909984</v>
      </c>
      <c r="U365" s="16">
        <v>47312.041240000006</v>
      </c>
      <c r="V365" s="16">
        <v>37592.041239999999</v>
      </c>
      <c r="W365" s="16">
        <v>29150.428013239984</v>
      </c>
      <c r="X365" s="16">
        <v>17859.378637719998</v>
      </c>
      <c r="Y365" s="16">
        <v>889.10151883000003</v>
      </c>
      <c r="AA365" s="10">
        <f t="shared" si="18"/>
        <v>43846</v>
      </c>
      <c r="AB365" s="9">
        <v>4</v>
      </c>
      <c r="AC365" s="9">
        <v>16</v>
      </c>
      <c r="AD365" s="9">
        <v>4</v>
      </c>
      <c r="AE365" s="11">
        <v>43846</v>
      </c>
      <c r="AF365" s="42">
        <f t="shared" si="16"/>
        <v>0</v>
      </c>
      <c r="AG365" s="13">
        <f t="shared" si="17"/>
        <v>0</v>
      </c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  <c r="BC365" s="16"/>
      <c r="BD365" s="16"/>
      <c r="BE365" s="16"/>
    </row>
    <row r="366" spans="1:57" x14ac:dyDescent="0.35">
      <c r="A366" s="7">
        <v>44195</v>
      </c>
      <c r="B366" s="16">
        <v>0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33.484966580000005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29.35675998</v>
      </c>
      <c r="S366" s="16">
        <v>9389.2042813299977</v>
      </c>
      <c r="T366" s="16">
        <v>46596.910557910007</v>
      </c>
      <c r="U366" s="16">
        <v>46980.255814890006</v>
      </c>
      <c r="V366" s="16">
        <v>34524.79123956</v>
      </c>
      <c r="W366" s="16">
        <v>25820.916750590008</v>
      </c>
      <c r="X366" s="16">
        <v>15433.112410559996</v>
      </c>
      <c r="Y366" s="16">
        <v>1226.57966564</v>
      </c>
      <c r="AA366" s="10">
        <f t="shared" si="18"/>
        <v>43846</v>
      </c>
      <c r="AB366" s="9">
        <v>5</v>
      </c>
      <c r="AC366" s="9">
        <v>16</v>
      </c>
      <c r="AD366" s="9">
        <v>5</v>
      </c>
      <c r="AE366" s="11">
        <v>43846</v>
      </c>
      <c r="AF366" s="42">
        <f t="shared" si="16"/>
        <v>0</v>
      </c>
      <c r="AG366" s="13">
        <f t="shared" si="17"/>
        <v>0</v>
      </c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  <c r="BC366" s="16"/>
      <c r="BD366" s="16"/>
      <c r="BE366" s="16"/>
    </row>
    <row r="367" spans="1:57" x14ac:dyDescent="0.35">
      <c r="A367" s="7">
        <v>44196</v>
      </c>
      <c r="B367" s="16">
        <v>2.4735996400000002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227.29507451000001</v>
      </c>
      <c r="J367" s="16">
        <v>257.88712342999997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142.30340522</v>
      </c>
      <c r="S367" s="16">
        <v>16658.994011170005</v>
      </c>
      <c r="T367" s="16">
        <v>51012.041240000028</v>
      </c>
      <c r="U367" s="16">
        <v>52672.041239999984</v>
      </c>
      <c r="V367" s="16">
        <v>42692.041240000028</v>
      </c>
      <c r="W367" s="16">
        <v>32135.36066385001</v>
      </c>
      <c r="X367" s="16">
        <v>19454.132447420005</v>
      </c>
      <c r="Y367" s="16">
        <v>1118.76403768</v>
      </c>
      <c r="AA367" s="10">
        <f t="shared" si="18"/>
        <v>43846</v>
      </c>
      <c r="AB367" s="9">
        <v>6</v>
      </c>
      <c r="AC367" s="9">
        <v>16</v>
      </c>
      <c r="AD367" s="9">
        <v>6</v>
      </c>
      <c r="AE367" s="11">
        <v>43846</v>
      </c>
      <c r="AF367" s="42">
        <f t="shared" si="16"/>
        <v>0</v>
      </c>
      <c r="AG367" s="13">
        <f t="shared" si="17"/>
        <v>0</v>
      </c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  <c r="BC367" s="16"/>
      <c r="BD367" s="16"/>
      <c r="BE367" s="16"/>
    </row>
    <row r="368" spans="1:57" x14ac:dyDescent="0.35">
      <c r="AA368" s="10">
        <f t="shared" si="18"/>
        <v>43846</v>
      </c>
      <c r="AB368" s="9">
        <v>7</v>
      </c>
      <c r="AC368" s="9">
        <v>16</v>
      </c>
      <c r="AD368" s="9">
        <v>7</v>
      </c>
      <c r="AE368" s="11">
        <v>43846</v>
      </c>
      <c r="AF368" s="42">
        <f t="shared" si="16"/>
        <v>0</v>
      </c>
      <c r="AG368" s="13">
        <f t="shared" si="17"/>
        <v>0</v>
      </c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  <c r="BC368" s="16"/>
      <c r="BD368" s="16"/>
      <c r="BE368" s="16"/>
    </row>
    <row r="369" spans="27:57" x14ac:dyDescent="0.35">
      <c r="AA369" s="10">
        <f t="shared" si="18"/>
        <v>43846</v>
      </c>
      <c r="AB369" s="9">
        <v>8</v>
      </c>
      <c r="AC369" s="9">
        <v>16</v>
      </c>
      <c r="AD369" s="9">
        <v>8</v>
      </c>
      <c r="AE369" s="11">
        <v>43846</v>
      </c>
      <c r="AF369" s="42">
        <f t="shared" si="16"/>
        <v>681.24928329000011</v>
      </c>
      <c r="AG369" s="13">
        <f t="shared" si="17"/>
        <v>8.2359770417970077E-6</v>
      </c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  <c r="BC369" s="16"/>
      <c r="BD369" s="16"/>
      <c r="BE369" s="16"/>
    </row>
    <row r="370" spans="27:57" x14ac:dyDescent="0.35">
      <c r="AA370" s="10">
        <f t="shared" si="18"/>
        <v>43846</v>
      </c>
      <c r="AB370" s="9">
        <v>9</v>
      </c>
      <c r="AC370" s="9">
        <v>16</v>
      </c>
      <c r="AD370" s="9">
        <v>9</v>
      </c>
      <c r="AE370" s="11">
        <v>43846</v>
      </c>
      <c r="AF370" s="42">
        <f t="shared" si="16"/>
        <v>1856.9385143999998</v>
      </c>
      <c r="AG370" s="13">
        <f t="shared" si="17"/>
        <v>2.2449495871420515E-5</v>
      </c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  <c r="BC370" s="16"/>
      <c r="BD370" s="16"/>
      <c r="BE370" s="16"/>
    </row>
    <row r="371" spans="27:57" x14ac:dyDescent="0.35">
      <c r="AA371" s="10">
        <f t="shared" si="18"/>
        <v>43846</v>
      </c>
      <c r="AB371" s="9">
        <v>10</v>
      </c>
      <c r="AC371" s="9">
        <v>16</v>
      </c>
      <c r="AD371" s="9">
        <v>10</v>
      </c>
      <c r="AE371" s="11">
        <v>43846</v>
      </c>
      <c r="AF371" s="42">
        <f t="shared" si="16"/>
        <v>24.292977010000001</v>
      </c>
      <c r="AG371" s="13">
        <f t="shared" si="17"/>
        <v>2.9369043878478807E-7</v>
      </c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  <c r="BC371" s="16"/>
      <c r="BD371" s="16"/>
      <c r="BE371" s="16"/>
    </row>
    <row r="372" spans="27:57" x14ac:dyDescent="0.35">
      <c r="AA372" s="10">
        <f t="shared" si="18"/>
        <v>43846</v>
      </c>
      <c r="AB372" s="9">
        <v>11</v>
      </c>
      <c r="AC372" s="9">
        <v>16</v>
      </c>
      <c r="AD372" s="9">
        <v>11</v>
      </c>
      <c r="AE372" s="11">
        <v>43846</v>
      </c>
      <c r="AF372" s="42">
        <f t="shared" si="16"/>
        <v>0</v>
      </c>
      <c r="AG372" s="13">
        <f t="shared" si="17"/>
        <v>0</v>
      </c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  <c r="BC372" s="16"/>
      <c r="BD372" s="16"/>
      <c r="BE372" s="16"/>
    </row>
    <row r="373" spans="27:57" x14ac:dyDescent="0.35">
      <c r="AA373" s="10">
        <f t="shared" si="18"/>
        <v>43846</v>
      </c>
      <c r="AB373" s="9">
        <v>12</v>
      </c>
      <c r="AC373" s="9">
        <v>16</v>
      </c>
      <c r="AD373" s="9">
        <v>12</v>
      </c>
      <c r="AE373" s="11">
        <v>43846</v>
      </c>
      <c r="AF373" s="42">
        <f t="shared" si="16"/>
        <v>0</v>
      </c>
      <c r="AG373" s="13">
        <f t="shared" si="17"/>
        <v>0</v>
      </c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  <c r="BC373" s="16"/>
      <c r="BD373" s="16"/>
      <c r="BE373" s="16"/>
    </row>
    <row r="374" spans="27:57" x14ac:dyDescent="0.35">
      <c r="AA374" s="10">
        <f t="shared" si="18"/>
        <v>43846</v>
      </c>
      <c r="AB374" s="9">
        <v>13</v>
      </c>
      <c r="AC374" s="9">
        <v>16</v>
      </c>
      <c r="AD374" s="9">
        <v>13</v>
      </c>
      <c r="AE374" s="11">
        <v>43846</v>
      </c>
      <c r="AF374" s="42">
        <f t="shared" si="16"/>
        <v>0</v>
      </c>
      <c r="AG374" s="13">
        <f t="shared" si="17"/>
        <v>0</v>
      </c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  <c r="BC374" s="16"/>
      <c r="BD374" s="16"/>
      <c r="BE374" s="16"/>
    </row>
    <row r="375" spans="27:57" x14ac:dyDescent="0.35">
      <c r="AA375" s="10">
        <f t="shared" si="18"/>
        <v>43846</v>
      </c>
      <c r="AB375" s="9">
        <v>14</v>
      </c>
      <c r="AC375" s="9">
        <v>16</v>
      </c>
      <c r="AD375" s="9">
        <v>14</v>
      </c>
      <c r="AE375" s="11">
        <v>43846</v>
      </c>
      <c r="AF375" s="42">
        <f t="shared" si="16"/>
        <v>0</v>
      </c>
      <c r="AG375" s="13">
        <f t="shared" si="17"/>
        <v>0</v>
      </c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  <c r="BC375" s="16"/>
      <c r="BD375" s="16"/>
      <c r="BE375" s="16"/>
    </row>
    <row r="376" spans="27:57" x14ac:dyDescent="0.35">
      <c r="AA376" s="10">
        <f t="shared" si="18"/>
        <v>43846</v>
      </c>
      <c r="AB376" s="9">
        <v>15</v>
      </c>
      <c r="AC376" s="9">
        <v>16</v>
      </c>
      <c r="AD376" s="9">
        <v>15</v>
      </c>
      <c r="AE376" s="11">
        <v>43846</v>
      </c>
      <c r="AF376" s="42">
        <f t="shared" si="16"/>
        <v>0</v>
      </c>
      <c r="AG376" s="13">
        <f t="shared" si="17"/>
        <v>0</v>
      </c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  <c r="BC376" s="16"/>
      <c r="BD376" s="16"/>
      <c r="BE376" s="16"/>
    </row>
    <row r="377" spans="27:57" x14ac:dyDescent="0.35">
      <c r="AA377" s="10">
        <f t="shared" si="18"/>
        <v>43846</v>
      </c>
      <c r="AB377" s="9">
        <v>16</v>
      </c>
      <c r="AC377" s="9">
        <v>16</v>
      </c>
      <c r="AD377" s="9">
        <v>16</v>
      </c>
      <c r="AE377" s="11">
        <v>43846</v>
      </c>
      <c r="AF377" s="42">
        <f t="shared" si="16"/>
        <v>30.021739259999997</v>
      </c>
      <c r="AG377" s="13">
        <f t="shared" si="17"/>
        <v>3.6294842631771371E-7</v>
      </c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  <c r="BC377" s="16"/>
      <c r="BD377" s="16"/>
      <c r="BE377" s="16"/>
    </row>
    <row r="378" spans="27:57" x14ac:dyDescent="0.35">
      <c r="AA378" s="10">
        <f t="shared" si="18"/>
        <v>43846</v>
      </c>
      <c r="AB378" s="9">
        <v>17</v>
      </c>
      <c r="AC378" s="9">
        <v>16</v>
      </c>
      <c r="AD378" s="9">
        <v>17</v>
      </c>
      <c r="AE378" s="11">
        <v>43846</v>
      </c>
      <c r="AF378" s="42">
        <f t="shared" si="16"/>
        <v>374.68411043000009</v>
      </c>
      <c r="AG378" s="13">
        <f t="shared" si="17"/>
        <v>4.529751160287074E-6</v>
      </c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  <c r="BC378" s="16"/>
      <c r="BD378" s="16"/>
      <c r="BE378" s="16"/>
    </row>
    <row r="379" spans="27:57" x14ac:dyDescent="0.35">
      <c r="AA379" s="10">
        <f t="shared" si="18"/>
        <v>43846</v>
      </c>
      <c r="AB379" s="9">
        <v>18</v>
      </c>
      <c r="AC379" s="9">
        <v>16</v>
      </c>
      <c r="AD379" s="9">
        <v>18</v>
      </c>
      <c r="AE379" s="11">
        <v>43846</v>
      </c>
      <c r="AF379" s="42">
        <f t="shared" si="16"/>
        <v>4915.8790199899995</v>
      </c>
      <c r="AG379" s="13">
        <f t="shared" si="17"/>
        <v>5.9430619219681917E-5</v>
      </c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  <c r="BC379" s="16"/>
      <c r="BD379" s="16"/>
      <c r="BE379" s="16"/>
    </row>
    <row r="380" spans="27:57" x14ac:dyDescent="0.35">
      <c r="AA380" s="10">
        <f t="shared" si="18"/>
        <v>43846</v>
      </c>
      <c r="AB380" s="9">
        <v>19</v>
      </c>
      <c r="AC380" s="9">
        <v>16</v>
      </c>
      <c r="AD380" s="9">
        <v>19</v>
      </c>
      <c r="AE380" s="11">
        <v>43846</v>
      </c>
      <c r="AF380" s="42">
        <f t="shared" si="16"/>
        <v>37692.568193059989</v>
      </c>
      <c r="AG380" s="13">
        <f t="shared" si="17"/>
        <v>4.5568506844543936E-4</v>
      </c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</row>
    <row r="381" spans="27:57" x14ac:dyDescent="0.35">
      <c r="AA381" s="10">
        <f t="shared" si="18"/>
        <v>43846</v>
      </c>
      <c r="AB381" s="9">
        <v>20</v>
      </c>
      <c r="AC381" s="9">
        <v>16</v>
      </c>
      <c r="AD381" s="9">
        <v>20</v>
      </c>
      <c r="AE381" s="11">
        <v>43846</v>
      </c>
      <c r="AF381" s="42">
        <f t="shared" si="16"/>
        <v>46407.197176149988</v>
      </c>
      <c r="AG381" s="13">
        <f t="shared" si="17"/>
        <v>5.6104075247036462E-4</v>
      </c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  <c r="BC381" s="16"/>
      <c r="BD381" s="16"/>
      <c r="BE381" s="16"/>
    </row>
    <row r="382" spans="27:57" x14ac:dyDescent="0.35">
      <c r="AA382" s="10">
        <f t="shared" si="18"/>
        <v>43846</v>
      </c>
      <c r="AB382" s="9">
        <v>21</v>
      </c>
      <c r="AC382" s="9">
        <v>16</v>
      </c>
      <c r="AD382" s="9">
        <v>21</v>
      </c>
      <c r="AE382" s="11">
        <v>43846</v>
      </c>
      <c r="AF382" s="42">
        <f t="shared" si="16"/>
        <v>35211.316437200003</v>
      </c>
      <c r="AG382" s="13">
        <f t="shared" si="17"/>
        <v>4.2568792496590314E-4</v>
      </c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</row>
    <row r="383" spans="27:57" x14ac:dyDescent="0.35">
      <c r="AA383" s="10">
        <f t="shared" si="18"/>
        <v>43846</v>
      </c>
      <c r="AB383" s="9">
        <v>22</v>
      </c>
      <c r="AC383" s="9">
        <v>16</v>
      </c>
      <c r="AD383" s="9">
        <v>22</v>
      </c>
      <c r="AE383" s="11">
        <v>43846</v>
      </c>
      <c r="AF383" s="42">
        <f t="shared" si="16"/>
        <v>24712.637113949997</v>
      </c>
      <c r="AG383" s="13">
        <f t="shared" si="17"/>
        <v>2.9876392813188663E-4</v>
      </c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  <c r="BC383" s="16"/>
      <c r="BD383" s="16"/>
      <c r="BE383" s="16"/>
    </row>
    <row r="384" spans="27:57" x14ac:dyDescent="0.35">
      <c r="AA384" s="10">
        <f t="shared" si="18"/>
        <v>43846</v>
      </c>
      <c r="AB384" s="9">
        <v>23</v>
      </c>
      <c r="AC384" s="9">
        <v>16</v>
      </c>
      <c r="AD384" s="9">
        <v>23</v>
      </c>
      <c r="AE384" s="11">
        <v>43846</v>
      </c>
      <c r="AF384" s="42">
        <f t="shared" si="16"/>
        <v>10751.04886341</v>
      </c>
      <c r="AG384" s="13">
        <f t="shared" si="17"/>
        <v>1.2997502351366115E-4</v>
      </c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  <c r="BC384" s="16"/>
      <c r="BD384" s="16"/>
      <c r="BE384" s="16"/>
    </row>
    <row r="385" spans="27:57" x14ac:dyDescent="0.35">
      <c r="AA385" s="10">
        <f t="shared" si="18"/>
        <v>43846</v>
      </c>
      <c r="AB385" s="9">
        <v>24</v>
      </c>
      <c r="AC385" s="9">
        <v>16</v>
      </c>
      <c r="AD385" s="9">
        <v>24</v>
      </c>
      <c r="AE385" s="11">
        <v>43846</v>
      </c>
      <c r="AF385" s="42">
        <f t="shared" si="16"/>
        <v>259.23055393999999</v>
      </c>
      <c r="AG385" s="13">
        <f t="shared" si="17"/>
        <v>3.1339730450377712E-6</v>
      </c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  <c r="BC385" s="16"/>
      <c r="BD385" s="16"/>
      <c r="BE385" s="16"/>
    </row>
    <row r="386" spans="27:57" x14ac:dyDescent="0.35">
      <c r="AA386" s="10">
        <f t="shared" si="18"/>
        <v>43847</v>
      </c>
      <c r="AB386" s="9">
        <v>1</v>
      </c>
      <c r="AC386" s="9">
        <v>17</v>
      </c>
      <c r="AD386" s="9">
        <v>1</v>
      </c>
      <c r="AE386" s="11">
        <v>43847</v>
      </c>
      <c r="AF386" s="42">
        <f t="shared" si="16"/>
        <v>36.051165740000002</v>
      </c>
      <c r="AG386" s="13">
        <f t="shared" si="17"/>
        <v>4.3584130016363604E-7</v>
      </c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  <c r="BC386" s="16"/>
      <c r="BD386" s="16"/>
      <c r="BE386" s="16"/>
    </row>
    <row r="387" spans="27:57" x14ac:dyDescent="0.35">
      <c r="AA387" s="10">
        <f t="shared" si="18"/>
        <v>43847</v>
      </c>
      <c r="AB387" s="9">
        <v>2</v>
      </c>
      <c r="AC387" s="9">
        <v>17</v>
      </c>
      <c r="AD387" s="9">
        <v>2</v>
      </c>
      <c r="AE387" s="11">
        <v>43847</v>
      </c>
      <c r="AF387" s="42">
        <f t="shared" ref="AF387:AF450" si="19">INDEX($B$2:$Y$367,MATCH(AA387,$A$2:$A$367,0),AB387)</f>
        <v>0</v>
      </c>
      <c r="AG387" s="13">
        <f t="shared" ref="AG387:AG450" si="20">AF387/SUM($AF$2:$AF$8785)</f>
        <v>0</v>
      </c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  <c r="BC387" s="16"/>
      <c r="BD387" s="16"/>
      <c r="BE387" s="16"/>
    </row>
    <row r="388" spans="27:57" x14ac:dyDescent="0.35">
      <c r="AA388" s="10">
        <f t="shared" ref="AA388:AA451" si="21">IF(AB388=1,AA387+1,AA387)</f>
        <v>43847</v>
      </c>
      <c r="AB388" s="9">
        <v>3</v>
      </c>
      <c r="AC388" s="9">
        <v>17</v>
      </c>
      <c r="AD388" s="9">
        <v>3</v>
      </c>
      <c r="AE388" s="11">
        <v>43847</v>
      </c>
      <c r="AF388" s="42">
        <f t="shared" si="19"/>
        <v>0</v>
      </c>
      <c r="AG388" s="13">
        <f t="shared" si="20"/>
        <v>0</v>
      </c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  <c r="BC388" s="16"/>
      <c r="BD388" s="16"/>
      <c r="BE388" s="16"/>
    </row>
    <row r="389" spans="27:57" x14ac:dyDescent="0.35">
      <c r="AA389" s="10">
        <f t="shared" si="21"/>
        <v>43847</v>
      </c>
      <c r="AB389" s="9">
        <v>4</v>
      </c>
      <c r="AC389" s="9">
        <v>17</v>
      </c>
      <c r="AD389" s="9">
        <v>4</v>
      </c>
      <c r="AE389" s="11">
        <v>43847</v>
      </c>
      <c r="AF389" s="42">
        <f t="shared" si="19"/>
        <v>0</v>
      </c>
      <c r="AG389" s="13">
        <f t="shared" si="20"/>
        <v>0</v>
      </c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  <c r="BC389" s="16"/>
      <c r="BD389" s="16"/>
      <c r="BE389" s="16"/>
    </row>
    <row r="390" spans="27:57" x14ac:dyDescent="0.35">
      <c r="AA390" s="10">
        <f t="shared" si="21"/>
        <v>43847</v>
      </c>
      <c r="AB390" s="9">
        <v>5</v>
      </c>
      <c r="AC390" s="9">
        <v>17</v>
      </c>
      <c r="AD390" s="9">
        <v>5</v>
      </c>
      <c r="AE390" s="11">
        <v>43847</v>
      </c>
      <c r="AF390" s="42">
        <f t="shared" si="19"/>
        <v>0</v>
      </c>
      <c r="AG390" s="13">
        <f t="shared" si="20"/>
        <v>0</v>
      </c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  <c r="BC390" s="16"/>
      <c r="BD390" s="16"/>
      <c r="BE390" s="16"/>
    </row>
    <row r="391" spans="27:57" x14ac:dyDescent="0.35">
      <c r="AA391" s="10">
        <f t="shared" si="21"/>
        <v>43847</v>
      </c>
      <c r="AB391" s="9">
        <v>6</v>
      </c>
      <c r="AC391" s="9">
        <v>17</v>
      </c>
      <c r="AD391" s="9">
        <v>6</v>
      </c>
      <c r="AE391" s="11">
        <v>43847</v>
      </c>
      <c r="AF391" s="42">
        <f t="shared" si="19"/>
        <v>0</v>
      </c>
      <c r="AG391" s="13">
        <f t="shared" si="20"/>
        <v>0</v>
      </c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  <c r="BC391" s="16"/>
      <c r="BD391" s="16"/>
      <c r="BE391" s="16"/>
    </row>
    <row r="392" spans="27:57" x14ac:dyDescent="0.35">
      <c r="AA392" s="10">
        <f t="shared" si="21"/>
        <v>43847</v>
      </c>
      <c r="AB392" s="9">
        <v>7</v>
      </c>
      <c r="AC392" s="9">
        <v>17</v>
      </c>
      <c r="AD392" s="9">
        <v>7</v>
      </c>
      <c r="AE392" s="11">
        <v>43847</v>
      </c>
      <c r="AF392" s="42">
        <f t="shared" si="19"/>
        <v>0</v>
      </c>
      <c r="AG392" s="13">
        <f t="shared" si="20"/>
        <v>0</v>
      </c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  <c r="BC392" s="16"/>
      <c r="BD392" s="16"/>
      <c r="BE392" s="16"/>
    </row>
    <row r="393" spans="27:57" x14ac:dyDescent="0.35">
      <c r="AA393" s="10">
        <f t="shared" si="21"/>
        <v>43847</v>
      </c>
      <c r="AB393" s="9">
        <v>8</v>
      </c>
      <c r="AC393" s="9">
        <v>17</v>
      </c>
      <c r="AD393" s="9">
        <v>8</v>
      </c>
      <c r="AE393" s="11">
        <v>43847</v>
      </c>
      <c r="AF393" s="42">
        <f t="shared" si="19"/>
        <v>114.91026058</v>
      </c>
      <c r="AG393" s="13">
        <f t="shared" si="20"/>
        <v>1.3892099283147733E-6</v>
      </c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</row>
    <row r="394" spans="27:57" x14ac:dyDescent="0.35">
      <c r="AA394" s="10">
        <f t="shared" si="21"/>
        <v>43847</v>
      </c>
      <c r="AB394" s="9">
        <v>9</v>
      </c>
      <c r="AC394" s="9">
        <v>17</v>
      </c>
      <c r="AD394" s="9">
        <v>9</v>
      </c>
      <c r="AE394" s="11">
        <v>43847</v>
      </c>
      <c r="AF394" s="42">
        <f t="shared" si="19"/>
        <v>215.16440894000002</v>
      </c>
      <c r="AG394" s="13">
        <f t="shared" si="20"/>
        <v>2.601234490381555E-6</v>
      </c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  <c r="BC394" s="16"/>
      <c r="BD394" s="16"/>
      <c r="BE394" s="16"/>
    </row>
    <row r="395" spans="27:57" x14ac:dyDescent="0.35">
      <c r="AA395" s="10">
        <f t="shared" si="21"/>
        <v>43847</v>
      </c>
      <c r="AB395" s="9">
        <v>10</v>
      </c>
      <c r="AC395" s="9">
        <v>17</v>
      </c>
      <c r="AD395" s="9">
        <v>10</v>
      </c>
      <c r="AE395" s="11">
        <v>43847</v>
      </c>
      <c r="AF395" s="42">
        <f t="shared" si="19"/>
        <v>0</v>
      </c>
      <c r="AG395" s="13">
        <f t="shared" si="20"/>
        <v>0</v>
      </c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  <c r="BC395" s="16"/>
      <c r="BD395" s="16"/>
      <c r="BE395" s="16"/>
    </row>
    <row r="396" spans="27:57" x14ac:dyDescent="0.35">
      <c r="AA396" s="10">
        <f t="shared" si="21"/>
        <v>43847</v>
      </c>
      <c r="AB396" s="9">
        <v>11</v>
      </c>
      <c r="AC396" s="9">
        <v>17</v>
      </c>
      <c r="AD396" s="9">
        <v>11</v>
      </c>
      <c r="AE396" s="11">
        <v>43847</v>
      </c>
      <c r="AF396" s="42">
        <f t="shared" si="19"/>
        <v>0</v>
      </c>
      <c r="AG396" s="13">
        <f t="shared" si="20"/>
        <v>0</v>
      </c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  <c r="BC396" s="16"/>
      <c r="BD396" s="16"/>
      <c r="BE396" s="16"/>
    </row>
    <row r="397" spans="27:57" x14ac:dyDescent="0.35">
      <c r="AA397" s="10">
        <f t="shared" si="21"/>
        <v>43847</v>
      </c>
      <c r="AB397" s="9">
        <v>12</v>
      </c>
      <c r="AC397" s="9">
        <v>17</v>
      </c>
      <c r="AD397" s="9">
        <v>12</v>
      </c>
      <c r="AE397" s="11">
        <v>43847</v>
      </c>
      <c r="AF397" s="42">
        <f t="shared" si="19"/>
        <v>0</v>
      </c>
      <c r="AG397" s="13">
        <f t="shared" si="20"/>
        <v>0</v>
      </c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  <c r="BC397" s="16"/>
      <c r="BD397" s="16"/>
      <c r="BE397" s="16"/>
    </row>
    <row r="398" spans="27:57" x14ac:dyDescent="0.35">
      <c r="AA398" s="10">
        <f t="shared" si="21"/>
        <v>43847</v>
      </c>
      <c r="AB398" s="9">
        <v>13</v>
      </c>
      <c r="AC398" s="9">
        <v>17</v>
      </c>
      <c r="AD398" s="9">
        <v>13</v>
      </c>
      <c r="AE398" s="11">
        <v>43847</v>
      </c>
      <c r="AF398" s="42">
        <f t="shared" si="19"/>
        <v>0</v>
      </c>
      <c r="AG398" s="13">
        <f t="shared" si="20"/>
        <v>0</v>
      </c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  <c r="BC398" s="16"/>
      <c r="BD398" s="16"/>
      <c r="BE398" s="16"/>
    </row>
    <row r="399" spans="27:57" x14ac:dyDescent="0.35">
      <c r="AA399" s="10">
        <f t="shared" si="21"/>
        <v>43847</v>
      </c>
      <c r="AB399" s="9">
        <v>14</v>
      </c>
      <c r="AC399" s="9">
        <v>17</v>
      </c>
      <c r="AD399" s="9">
        <v>14</v>
      </c>
      <c r="AE399" s="11">
        <v>43847</v>
      </c>
      <c r="AF399" s="42">
        <f t="shared" si="19"/>
        <v>0</v>
      </c>
      <c r="AG399" s="13">
        <f t="shared" si="20"/>
        <v>0</v>
      </c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</row>
    <row r="400" spans="27:57" x14ac:dyDescent="0.35">
      <c r="AA400" s="10">
        <f t="shared" si="21"/>
        <v>43847</v>
      </c>
      <c r="AB400" s="9">
        <v>15</v>
      </c>
      <c r="AC400" s="9">
        <v>17</v>
      </c>
      <c r="AD400" s="9">
        <v>15</v>
      </c>
      <c r="AE400" s="11">
        <v>43847</v>
      </c>
      <c r="AF400" s="42">
        <f t="shared" si="19"/>
        <v>0</v>
      </c>
      <c r="AG400" s="13">
        <f t="shared" si="20"/>
        <v>0</v>
      </c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  <c r="BC400" s="16"/>
      <c r="BD400" s="16"/>
      <c r="BE400" s="16"/>
    </row>
    <row r="401" spans="27:57" x14ac:dyDescent="0.35">
      <c r="AA401" s="10">
        <f t="shared" si="21"/>
        <v>43847</v>
      </c>
      <c r="AB401" s="9">
        <v>16</v>
      </c>
      <c r="AC401" s="9">
        <v>17</v>
      </c>
      <c r="AD401" s="9">
        <v>16</v>
      </c>
      <c r="AE401" s="11">
        <v>43847</v>
      </c>
      <c r="AF401" s="42">
        <f t="shared" si="19"/>
        <v>6.3126633400000003</v>
      </c>
      <c r="AG401" s="13">
        <f t="shared" si="20"/>
        <v>7.6317071615474508E-8</v>
      </c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  <c r="BC401" s="16"/>
      <c r="BD401" s="16"/>
      <c r="BE401" s="16"/>
    </row>
    <row r="402" spans="27:57" x14ac:dyDescent="0.35">
      <c r="AA402" s="10">
        <f t="shared" si="21"/>
        <v>43847</v>
      </c>
      <c r="AB402" s="9">
        <v>17</v>
      </c>
      <c r="AC402" s="9">
        <v>17</v>
      </c>
      <c r="AD402" s="9">
        <v>17</v>
      </c>
      <c r="AE402" s="11">
        <v>43847</v>
      </c>
      <c r="AF402" s="42">
        <f t="shared" si="19"/>
        <v>81.952672860000007</v>
      </c>
      <c r="AG402" s="13">
        <f t="shared" si="20"/>
        <v>9.9076850243310699E-7</v>
      </c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  <c r="BC402" s="16"/>
      <c r="BD402" s="16"/>
      <c r="BE402" s="16"/>
    </row>
    <row r="403" spans="27:57" x14ac:dyDescent="0.35">
      <c r="AA403" s="10">
        <f t="shared" si="21"/>
        <v>43847</v>
      </c>
      <c r="AB403" s="9">
        <v>18</v>
      </c>
      <c r="AC403" s="9">
        <v>17</v>
      </c>
      <c r="AD403" s="9">
        <v>18</v>
      </c>
      <c r="AE403" s="11">
        <v>43847</v>
      </c>
      <c r="AF403" s="42">
        <f t="shared" si="19"/>
        <v>2437.1842819699996</v>
      </c>
      <c r="AG403" s="13">
        <f t="shared" si="20"/>
        <v>2.9464388859237546E-5</v>
      </c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</row>
    <row r="404" spans="27:57" x14ac:dyDescent="0.35">
      <c r="AA404" s="10">
        <f t="shared" si="21"/>
        <v>43847</v>
      </c>
      <c r="AB404" s="9">
        <v>19</v>
      </c>
      <c r="AC404" s="9">
        <v>17</v>
      </c>
      <c r="AD404" s="9">
        <v>19</v>
      </c>
      <c r="AE404" s="11">
        <v>43847</v>
      </c>
      <c r="AF404" s="42">
        <f t="shared" si="19"/>
        <v>34324.856737200011</v>
      </c>
      <c r="AG404" s="13">
        <f t="shared" si="20"/>
        <v>4.1497105242488603E-4</v>
      </c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  <c r="BC404" s="16"/>
      <c r="BD404" s="16"/>
      <c r="BE404" s="16"/>
    </row>
    <row r="405" spans="27:57" x14ac:dyDescent="0.35">
      <c r="AA405" s="10">
        <f t="shared" si="21"/>
        <v>43847</v>
      </c>
      <c r="AB405" s="9">
        <v>20</v>
      </c>
      <c r="AC405" s="9">
        <v>17</v>
      </c>
      <c r="AD405" s="9">
        <v>20</v>
      </c>
      <c r="AE405" s="11">
        <v>43847</v>
      </c>
      <c r="AF405" s="42">
        <f t="shared" si="19"/>
        <v>39731.88383449</v>
      </c>
      <c r="AG405" s="13">
        <f t="shared" si="20"/>
        <v>4.8033941629690763E-4</v>
      </c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  <c r="BC405" s="16"/>
      <c r="BD405" s="16"/>
      <c r="BE405" s="16"/>
    </row>
    <row r="406" spans="27:57" x14ac:dyDescent="0.35">
      <c r="AA406" s="10">
        <f t="shared" si="21"/>
        <v>43847</v>
      </c>
      <c r="AB406" s="9">
        <v>21</v>
      </c>
      <c r="AC406" s="9">
        <v>17</v>
      </c>
      <c r="AD406" s="9">
        <v>21</v>
      </c>
      <c r="AE406" s="11">
        <v>43847</v>
      </c>
      <c r="AF406" s="42">
        <f t="shared" si="19"/>
        <v>29613.253040050011</v>
      </c>
      <c r="AG406" s="13">
        <f t="shared" si="20"/>
        <v>3.5801002386809763E-4</v>
      </c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  <c r="BC406" s="16"/>
      <c r="BD406" s="16"/>
      <c r="BE406" s="16"/>
    </row>
    <row r="407" spans="27:57" x14ac:dyDescent="0.35">
      <c r="AA407" s="10">
        <f t="shared" si="21"/>
        <v>43847</v>
      </c>
      <c r="AB407" s="9">
        <v>22</v>
      </c>
      <c r="AC407" s="9">
        <v>17</v>
      </c>
      <c r="AD407" s="9">
        <v>22</v>
      </c>
      <c r="AE407" s="11">
        <v>43847</v>
      </c>
      <c r="AF407" s="42">
        <f t="shared" si="19"/>
        <v>19924.156408150004</v>
      </c>
      <c r="AG407" s="13">
        <f t="shared" si="20"/>
        <v>2.4087349341818365E-4</v>
      </c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  <c r="BC407" s="16"/>
      <c r="BD407" s="16"/>
      <c r="BE407" s="16"/>
    </row>
    <row r="408" spans="27:57" x14ac:dyDescent="0.35">
      <c r="AA408" s="10">
        <f t="shared" si="21"/>
        <v>43847</v>
      </c>
      <c r="AB408" s="9">
        <v>23</v>
      </c>
      <c r="AC408" s="9">
        <v>17</v>
      </c>
      <c r="AD408" s="9">
        <v>23</v>
      </c>
      <c r="AE408" s="11">
        <v>43847</v>
      </c>
      <c r="AF408" s="42">
        <f t="shared" si="19"/>
        <v>8768.050991189999</v>
      </c>
      <c r="AG408" s="13">
        <f t="shared" si="20"/>
        <v>1.0600153047648181E-4</v>
      </c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  <c r="BC408" s="16"/>
      <c r="BD408" s="16"/>
      <c r="BE408" s="16"/>
    </row>
    <row r="409" spans="27:57" x14ac:dyDescent="0.35">
      <c r="AA409" s="10">
        <f t="shared" si="21"/>
        <v>43847</v>
      </c>
      <c r="AB409" s="9">
        <v>24</v>
      </c>
      <c r="AC409" s="9">
        <v>17</v>
      </c>
      <c r="AD409" s="9">
        <v>24</v>
      </c>
      <c r="AE409" s="11">
        <v>43847</v>
      </c>
      <c r="AF409" s="42">
        <f t="shared" si="19"/>
        <v>542.88412254000002</v>
      </c>
      <c r="AG409" s="13">
        <f t="shared" si="20"/>
        <v>6.5632086216701716E-6</v>
      </c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  <c r="BC409" s="16"/>
      <c r="BD409" s="16"/>
      <c r="BE409" s="16"/>
    </row>
    <row r="410" spans="27:57" x14ac:dyDescent="0.35">
      <c r="AA410" s="10">
        <f t="shared" si="21"/>
        <v>43848</v>
      </c>
      <c r="AB410" s="9">
        <v>1</v>
      </c>
      <c r="AC410" s="9">
        <v>18</v>
      </c>
      <c r="AD410" s="9">
        <v>1</v>
      </c>
      <c r="AE410" s="11">
        <v>43848</v>
      </c>
      <c r="AF410" s="42">
        <f t="shared" si="19"/>
        <v>0</v>
      </c>
      <c r="AG410" s="13">
        <f t="shared" si="20"/>
        <v>0</v>
      </c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</row>
    <row r="411" spans="27:57" x14ac:dyDescent="0.35">
      <c r="AA411" s="10">
        <f t="shared" si="21"/>
        <v>43848</v>
      </c>
      <c r="AB411" s="9">
        <v>2</v>
      </c>
      <c r="AC411" s="9">
        <v>18</v>
      </c>
      <c r="AD411" s="9">
        <v>2</v>
      </c>
      <c r="AE411" s="11">
        <v>43848</v>
      </c>
      <c r="AF411" s="42">
        <f t="shared" si="19"/>
        <v>0</v>
      </c>
      <c r="AG411" s="13">
        <f t="shared" si="20"/>
        <v>0</v>
      </c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  <c r="BC411" s="16"/>
      <c r="BD411" s="16"/>
      <c r="BE411" s="16"/>
    </row>
    <row r="412" spans="27:57" x14ac:dyDescent="0.35">
      <c r="AA412" s="10">
        <f t="shared" si="21"/>
        <v>43848</v>
      </c>
      <c r="AB412" s="9">
        <v>3</v>
      </c>
      <c r="AC412" s="9">
        <v>18</v>
      </c>
      <c r="AD412" s="9">
        <v>3</v>
      </c>
      <c r="AE412" s="11">
        <v>43848</v>
      </c>
      <c r="AF412" s="42">
        <f t="shared" si="19"/>
        <v>0</v>
      </c>
      <c r="AG412" s="13">
        <f t="shared" si="20"/>
        <v>0</v>
      </c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  <c r="BC412" s="16"/>
      <c r="BD412" s="16"/>
      <c r="BE412" s="16"/>
    </row>
    <row r="413" spans="27:57" x14ac:dyDescent="0.35">
      <c r="AA413" s="10">
        <f t="shared" si="21"/>
        <v>43848</v>
      </c>
      <c r="AB413" s="9">
        <v>4</v>
      </c>
      <c r="AC413" s="9">
        <v>18</v>
      </c>
      <c r="AD413" s="9">
        <v>4</v>
      </c>
      <c r="AE413" s="11">
        <v>43848</v>
      </c>
      <c r="AF413" s="42">
        <f t="shared" si="19"/>
        <v>0</v>
      </c>
      <c r="AG413" s="13">
        <f t="shared" si="20"/>
        <v>0</v>
      </c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  <c r="BC413" s="16"/>
      <c r="BD413" s="16"/>
      <c r="BE413" s="16"/>
    </row>
    <row r="414" spans="27:57" x14ac:dyDescent="0.35">
      <c r="AA414" s="10">
        <f t="shared" si="21"/>
        <v>43848</v>
      </c>
      <c r="AB414" s="9">
        <v>5</v>
      </c>
      <c r="AC414" s="9">
        <v>18</v>
      </c>
      <c r="AD414" s="9">
        <v>5</v>
      </c>
      <c r="AE414" s="11">
        <v>43848</v>
      </c>
      <c r="AF414" s="42">
        <f t="shared" si="19"/>
        <v>0</v>
      </c>
      <c r="AG414" s="13">
        <f t="shared" si="20"/>
        <v>0</v>
      </c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  <c r="BC414" s="16"/>
      <c r="BD414" s="16"/>
      <c r="BE414" s="16"/>
    </row>
    <row r="415" spans="27:57" x14ac:dyDescent="0.35">
      <c r="AA415" s="10">
        <f t="shared" si="21"/>
        <v>43848</v>
      </c>
      <c r="AB415" s="9">
        <v>6</v>
      </c>
      <c r="AC415" s="9">
        <v>18</v>
      </c>
      <c r="AD415" s="9">
        <v>6</v>
      </c>
      <c r="AE415" s="11">
        <v>43848</v>
      </c>
      <c r="AF415" s="42">
        <f t="shared" si="19"/>
        <v>0</v>
      </c>
      <c r="AG415" s="13">
        <f t="shared" si="20"/>
        <v>0</v>
      </c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  <c r="BC415" s="16"/>
      <c r="BD415" s="16"/>
      <c r="BE415" s="16"/>
    </row>
    <row r="416" spans="27:57" x14ac:dyDescent="0.35">
      <c r="AA416" s="10">
        <f t="shared" si="21"/>
        <v>43848</v>
      </c>
      <c r="AB416" s="9">
        <v>7</v>
      </c>
      <c r="AC416" s="9">
        <v>18</v>
      </c>
      <c r="AD416" s="9">
        <v>7</v>
      </c>
      <c r="AE416" s="11">
        <v>43848</v>
      </c>
      <c r="AF416" s="42">
        <f t="shared" si="19"/>
        <v>0</v>
      </c>
      <c r="AG416" s="13">
        <f t="shared" si="20"/>
        <v>0</v>
      </c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  <c r="BC416" s="16"/>
      <c r="BD416" s="16"/>
      <c r="BE416" s="16"/>
    </row>
    <row r="417" spans="27:57" x14ac:dyDescent="0.35">
      <c r="AA417" s="10">
        <f t="shared" si="21"/>
        <v>43848</v>
      </c>
      <c r="AB417" s="9">
        <v>8</v>
      </c>
      <c r="AC417" s="9">
        <v>18</v>
      </c>
      <c r="AD417" s="9">
        <v>8</v>
      </c>
      <c r="AE417" s="11">
        <v>43848</v>
      </c>
      <c r="AF417" s="42">
        <f t="shared" si="19"/>
        <v>0</v>
      </c>
      <c r="AG417" s="13">
        <f t="shared" si="20"/>
        <v>0</v>
      </c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  <c r="BC417" s="16"/>
      <c r="BD417" s="16"/>
      <c r="BE417" s="16"/>
    </row>
    <row r="418" spans="27:57" x14ac:dyDescent="0.35">
      <c r="AA418" s="10">
        <f t="shared" si="21"/>
        <v>43848</v>
      </c>
      <c r="AB418" s="9">
        <v>9</v>
      </c>
      <c r="AC418" s="9">
        <v>18</v>
      </c>
      <c r="AD418" s="9">
        <v>9</v>
      </c>
      <c r="AE418" s="11">
        <v>43848</v>
      </c>
      <c r="AF418" s="42">
        <f t="shared" si="19"/>
        <v>0</v>
      </c>
      <c r="AG418" s="13">
        <f t="shared" si="20"/>
        <v>0</v>
      </c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</row>
    <row r="419" spans="27:57" x14ac:dyDescent="0.35">
      <c r="AA419" s="10">
        <f t="shared" si="21"/>
        <v>43848</v>
      </c>
      <c r="AB419" s="9">
        <v>10</v>
      </c>
      <c r="AC419" s="9">
        <v>18</v>
      </c>
      <c r="AD419" s="9">
        <v>10</v>
      </c>
      <c r="AE419" s="11">
        <v>43848</v>
      </c>
      <c r="AF419" s="42">
        <f t="shared" si="19"/>
        <v>0</v>
      </c>
      <c r="AG419" s="13">
        <f t="shared" si="20"/>
        <v>0</v>
      </c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  <c r="BC419" s="16"/>
      <c r="BD419" s="16"/>
      <c r="BE419" s="16"/>
    </row>
    <row r="420" spans="27:57" x14ac:dyDescent="0.35">
      <c r="AA420" s="10">
        <f t="shared" si="21"/>
        <v>43848</v>
      </c>
      <c r="AB420" s="9">
        <v>11</v>
      </c>
      <c r="AC420" s="9">
        <v>18</v>
      </c>
      <c r="AD420" s="9">
        <v>11</v>
      </c>
      <c r="AE420" s="11">
        <v>43848</v>
      </c>
      <c r="AF420" s="42">
        <f t="shared" si="19"/>
        <v>0</v>
      </c>
      <c r="AG420" s="13">
        <f t="shared" si="20"/>
        <v>0</v>
      </c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  <c r="BC420" s="16"/>
      <c r="BD420" s="16"/>
      <c r="BE420" s="16"/>
    </row>
    <row r="421" spans="27:57" x14ac:dyDescent="0.35">
      <c r="AA421" s="10">
        <f t="shared" si="21"/>
        <v>43848</v>
      </c>
      <c r="AB421" s="9">
        <v>12</v>
      </c>
      <c r="AC421" s="9">
        <v>18</v>
      </c>
      <c r="AD421" s="9">
        <v>12</v>
      </c>
      <c r="AE421" s="11">
        <v>43848</v>
      </c>
      <c r="AF421" s="42">
        <f t="shared" si="19"/>
        <v>0</v>
      </c>
      <c r="AG421" s="13">
        <f t="shared" si="20"/>
        <v>0</v>
      </c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  <c r="BC421" s="16"/>
      <c r="BD421" s="16"/>
      <c r="BE421" s="16"/>
    </row>
    <row r="422" spans="27:57" x14ac:dyDescent="0.35">
      <c r="AA422" s="10">
        <f t="shared" si="21"/>
        <v>43848</v>
      </c>
      <c r="AB422" s="9">
        <v>13</v>
      </c>
      <c r="AC422" s="9">
        <v>18</v>
      </c>
      <c r="AD422" s="9">
        <v>13</v>
      </c>
      <c r="AE422" s="11">
        <v>43848</v>
      </c>
      <c r="AF422" s="42">
        <f t="shared" si="19"/>
        <v>0</v>
      </c>
      <c r="AG422" s="13">
        <f t="shared" si="20"/>
        <v>0</v>
      </c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  <c r="BC422" s="16"/>
      <c r="BD422" s="16"/>
      <c r="BE422" s="16"/>
    </row>
    <row r="423" spans="27:57" x14ac:dyDescent="0.35">
      <c r="AA423" s="10">
        <f t="shared" si="21"/>
        <v>43848</v>
      </c>
      <c r="AB423" s="9">
        <v>14</v>
      </c>
      <c r="AC423" s="9">
        <v>18</v>
      </c>
      <c r="AD423" s="9">
        <v>14</v>
      </c>
      <c r="AE423" s="11">
        <v>43848</v>
      </c>
      <c r="AF423" s="42">
        <f t="shared" si="19"/>
        <v>0</v>
      </c>
      <c r="AG423" s="13">
        <f t="shared" si="20"/>
        <v>0</v>
      </c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  <c r="BC423" s="16"/>
      <c r="BD423" s="16"/>
      <c r="BE423" s="16"/>
    </row>
    <row r="424" spans="27:57" x14ac:dyDescent="0.35">
      <c r="AA424" s="10">
        <f t="shared" si="21"/>
        <v>43848</v>
      </c>
      <c r="AB424" s="9">
        <v>15</v>
      </c>
      <c r="AC424" s="9">
        <v>18</v>
      </c>
      <c r="AD424" s="9">
        <v>15</v>
      </c>
      <c r="AE424" s="11">
        <v>43848</v>
      </c>
      <c r="AF424" s="42">
        <f t="shared" si="19"/>
        <v>0</v>
      </c>
      <c r="AG424" s="13">
        <f t="shared" si="20"/>
        <v>0</v>
      </c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  <c r="BC424" s="16"/>
      <c r="BD424" s="16"/>
      <c r="BE424" s="16"/>
    </row>
    <row r="425" spans="27:57" x14ac:dyDescent="0.35">
      <c r="AA425" s="10">
        <f t="shared" si="21"/>
        <v>43848</v>
      </c>
      <c r="AB425" s="9">
        <v>16</v>
      </c>
      <c r="AC425" s="9">
        <v>18</v>
      </c>
      <c r="AD425" s="9">
        <v>16</v>
      </c>
      <c r="AE425" s="11">
        <v>43848</v>
      </c>
      <c r="AF425" s="42">
        <f t="shared" si="19"/>
        <v>0</v>
      </c>
      <c r="AG425" s="13">
        <f t="shared" si="20"/>
        <v>0</v>
      </c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  <c r="BC425" s="16"/>
      <c r="BD425" s="16"/>
      <c r="BE425" s="16"/>
    </row>
    <row r="426" spans="27:57" x14ac:dyDescent="0.35">
      <c r="AA426" s="10">
        <f t="shared" si="21"/>
        <v>43848</v>
      </c>
      <c r="AB426" s="9">
        <v>17</v>
      </c>
      <c r="AC426" s="9">
        <v>18</v>
      </c>
      <c r="AD426" s="9">
        <v>17</v>
      </c>
      <c r="AE426" s="11">
        <v>43848</v>
      </c>
      <c r="AF426" s="42">
        <f t="shared" si="19"/>
        <v>0</v>
      </c>
      <c r="AG426" s="13">
        <f t="shared" si="20"/>
        <v>0</v>
      </c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  <c r="BC426" s="16"/>
      <c r="BD426" s="16"/>
      <c r="BE426" s="16"/>
    </row>
    <row r="427" spans="27:57" x14ac:dyDescent="0.35">
      <c r="AA427" s="10">
        <f t="shared" si="21"/>
        <v>43848</v>
      </c>
      <c r="AB427" s="9">
        <v>18</v>
      </c>
      <c r="AC427" s="9">
        <v>18</v>
      </c>
      <c r="AD427" s="9">
        <v>18</v>
      </c>
      <c r="AE427" s="11">
        <v>43848</v>
      </c>
      <c r="AF427" s="42">
        <f t="shared" si="19"/>
        <v>0</v>
      </c>
      <c r="AG427" s="13">
        <f t="shared" si="20"/>
        <v>0</v>
      </c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  <c r="BC427" s="16"/>
      <c r="BD427" s="16"/>
      <c r="BE427" s="16"/>
    </row>
    <row r="428" spans="27:57" x14ac:dyDescent="0.35">
      <c r="AA428" s="10">
        <f t="shared" si="21"/>
        <v>43848</v>
      </c>
      <c r="AB428" s="9">
        <v>19</v>
      </c>
      <c r="AC428" s="9">
        <v>18</v>
      </c>
      <c r="AD428" s="9">
        <v>19</v>
      </c>
      <c r="AE428" s="11">
        <v>43848</v>
      </c>
      <c r="AF428" s="42">
        <f t="shared" si="19"/>
        <v>15230.530435279999</v>
      </c>
      <c r="AG428" s="13">
        <f t="shared" si="20"/>
        <v>1.8412980692408156E-4</v>
      </c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  <c r="BC428" s="16"/>
      <c r="BD428" s="16"/>
      <c r="BE428" s="16"/>
    </row>
    <row r="429" spans="27:57" x14ac:dyDescent="0.35">
      <c r="AA429" s="10">
        <f t="shared" si="21"/>
        <v>43848</v>
      </c>
      <c r="AB429" s="9">
        <v>20</v>
      </c>
      <c r="AC429" s="9">
        <v>18</v>
      </c>
      <c r="AD429" s="9">
        <v>20</v>
      </c>
      <c r="AE429" s="11">
        <v>43848</v>
      </c>
      <c r="AF429" s="42">
        <f t="shared" si="19"/>
        <v>23227.447904320012</v>
      </c>
      <c r="AG429" s="13">
        <f t="shared" si="20"/>
        <v>2.8080870302814114E-4</v>
      </c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  <c r="BC429" s="16"/>
      <c r="BD429" s="16"/>
      <c r="BE429" s="16"/>
    </row>
    <row r="430" spans="27:57" x14ac:dyDescent="0.35">
      <c r="AA430" s="10">
        <f t="shared" si="21"/>
        <v>43848</v>
      </c>
      <c r="AB430" s="9">
        <v>21</v>
      </c>
      <c r="AC430" s="9">
        <v>18</v>
      </c>
      <c r="AD430" s="9">
        <v>21</v>
      </c>
      <c r="AE430" s="11">
        <v>43848</v>
      </c>
      <c r="AF430" s="42">
        <f t="shared" si="19"/>
        <v>15413.171928789998</v>
      </c>
      <c r="AG430" s="13">
        <f t="shared" si="20"/>
        <v>1.8633785496805657E-4</v>
      </c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</row>
    <row r="431" spans="27:57" x14ac:dyDescent="0.35">
      <c r="AA431" s="10">
        <f t="shared" si="21"/>
        <v>43848</v>
      </c>
      <c r="AB431" s="9">
        <v>22</v>
      </c>
      <c r="AC431" s="9">
        <v>18</v>
      </c>
      <c r="AD431" s="9">
        <v>22</v>
      </c>
      <c r="AE431" s="11">
        <v>43848</v>
      </c>
      <c r="AF431" s="42">
        <f t="shared" si="19"/>
        <v>10475.39230188</v>
      </c>
      <c r="AG431" s="13">
        <f t="shared" si="20"/>
        <v>1.2664246791636546E-4</v>
      </c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  <c r="BC431" s="16"/>
      <c r="BD431" s="16"/>
      <c r="BE431" s="16"/>
    </row>
    <row r="432" spans="27:57" x14ac:dyDescent="0.35">
      <c r="AA432" s="10">
        <f t="shared" si="21"/>
        <v>43848</v>
      </c>
      <c r="AB432" s="9">
        <v>23</v>
      </c>
      <c r="AC432" s="9">
        <v>18</v>
      </c>
      <c r="AD432" s="9">
        <v>23</v>
      </c>
      <c r="AE432" s="11">
        <v>43848</v>
      </c>
      <c r="AF432" s="42">
        <f t="shared" si="19"/>
        <v>2554.3512655700001</v>
      </c>
      <c r="AG432" s="13">
        <f t="shared" si="20"/>
        <v>3.0880881486321059E-5</v>
      </c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  <c r="BC432" s="16"/>
      <c r="BD432" s="16"/>
      <c r="BE432" s="16"/>
    </row>
    <row r="433" spans="27:57" x14ac:dyDescent="0.35">
      <c r="AA433" s="10">
        <f t="shared" si="21"/>
        <v>43848</v>
      </c>
      <c r="AB433" s="9">
        <v>24</v>
      </c>
      <c r="AC433" s="9">
        <v>18</v>
      </c>
      <c r="AD433" s="9">
        <v>24</v>
      </c>
      <c r="AE433" s="11">
        <v>43848</v>
      </c>
      <c r="AF433" s="42">
        <f t="shared" si="19"/>
        <v>0</v>
      </c>
      <c r="AG433" s="13">
        <f t="shared" si="20"/>
        <v>0</v>
      </c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  <c r="BC433" s="16"/>
      <c r="BD433" s="16"/>
      <c r="BE433" s="16"/>
    </row>
    <row r="434" spans="27:57" x14ac:dyDescent="0.35">
      <c r="AA434" s="10">
        <f t="shared" si="21"/>
        <v>43849</v>
      </c>
      <c r="AB434" s="9">
        <v>1</v>
      </c>
      <c r="AC434" s="9">
        <v>19</v>
      </c>
      <c r="AD434" s="9">
        <v>1</v>
      </c>
      <c r="AE434" s="11">
        <v>43849</v>
      </c>
      <c r="AF434" s="42">
        <f t="shared" si="19"/>
        <v>0</v>
      </c>
      <c r="AG434" s="13">
        <f t="shared" si="20"/>
        <v>0</v>
      </c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  <c r="BC434" s="16"/>
      <c r="BD434" s="16"/>
      <c r="BE434" s="16"/>
    </row>
    <row r="435" spans="27:57" x14ac:dyDescent="0.35">
      <c r="AA435" s="10">
        <f t="shared" si="21"/>
        <v>43849</v>
      </c>
      <c r="AB435" s="9">
        <v>2</v>
      </c>
      <c r="AC435" s="9">
        <v>19</v>
      </c>
      <c r="AD435" s="9">
        <v>2</v>
      </c>
      <c r="AE435" s="11">
        <v>43849</v>
      </c>
      <c r="AF435" s="42">
        <f t="shared" si="19"/>
        <v>0</v>
      </c>
      <c r="AG435" s="13">
        <f t="shared" si="20"/>
        <v>0</v>
      </c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  <c r="BC435" s="16"/>
      <c r="BD435" s="16"/>
      <c r="BE435" s="16"/>
    </row>
    <row r="436" spans="27:57" x14ac:dyDescent="0.35">
      <c r="AA436" s="10">
        <f t="shared" si="21"/>
        <v>43849</v>
      </c>
      <c r="AB436" s="9">
        <v>3</v>
      </c>
      <c r="AC436" s="9">
        <v>19</v>
      </c>
      <c r="AD436" s="9">
        <v>3</v>
      </c>
      <c r="AE436" s="11">
        <v>43849</v>
      </c>
      <c r="AF436" s="42">
        <f t="shared" si="19"/>
        <v>0</v>
      </c>
      <c r="AG436" s="13">
        <f t="shared" si="20"/>
        <v>0</v>
      </c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  <c r="BC436" s="16"/>
      <c r="BD436" s="16"/>
      <c r="BE436" s="16"/>
    </row>
    <row r="437" spans="27:57" x14ac:dyDescent="0.35">
      <c r="AA437" s="10">
        <f t="shared" si="21"/>
        <v>43849</v>
      </c>
      <c r="AB437" s="9">
        <v>4</v>
      </c>
      <c r="AC437" s="9">
        <v>19</v>
      </c>
      <c r="AD437" s="9">
        <v>4</v>
      </c>
      <c r="AE437" s="11">
        <v>43849</v>
      </c>
      <c r="AF437" s="42">
        <f t="shared" si="19"/>
        <v>0</v>
      </c>
      <c r="AG437" s="13">
        <f t="shared" si="20"/>
        <v>0</v>
      </c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</row>
    <row r="438" spans="27:57" x14ac:dyDescent="0.35">
      <c r="AA438" s="10">
        <f t="shared" si="21"/>
        <v>43849</v>
      </c>
      <c r="AB438" s="9">
        <v>5</v>
      </c>
      <c r="AC438" s="9">
        <v>19</v>
      </c>
      <c r="AD438" s="9">
        <v>5</v>
      </c>
      <c r="AE438" s="11">
        <v>43849</v>
      </c>
      <c r="AF438" s="42">
        <f t="shared" si="19"/>
        <v>0</v>
      </c>
      <c r="AG438" s="13">
        <f t="shared" si="20"/>
        <v>0</v>
      </c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  <c r="BC438" s="16"/>
      <c r="BD438" s="16"/>
      <c r="BE438" s="16"/>
    </row>
    <row r="439" spans="27:57" x14ac:dyDescent="0.35">
      <c r="AA439" s="10">
        <f t="shared" si="21"/>
        <v>43849</v>
      </c>
      <c r="AB439" s="9">
        <v>6</v>
      </c>
      <c r="AC439" s="9">
        <v>19</v>
      </c>
      <c r="AD439" s="9">
        <v>6</v>
      </c>
      <c r="AE439" s="11">
        <v>43849</v>
      </c>
      <c r="AF439" s="42">
        <f t="shared" si="19"/>
        <v>0</v>
      </c>
      <c r="AG439" s="13">
        <f t="shared" si="20"/>
        <v>0</v>
      </c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  <c r="BC439" s="16"/>
      <c r="BD439" s="16"/>
      <c r="BE439" s="16"/>
    </row>
    <row r="440" spans="27:57" x14ac:dyDescent="0.35">
      <c r="AA440" s="10">
        <f t="shared" si="21"/>
        <v>43849</v>
      </c>
      <c r="AB440" s="9">
        <v>7</v>
      </c>
      <c r="AC440" s="9">
        <v>19</v>
      </c>
      <c r="AD440" s="9">
        <v>7</v>
      </c>
      <c r="AE440" s="11">
        <v>43849</v>
      </c>
      <c r="AF440" s="42">
        <f t="shared" si="19"/>
        <v>0</v>
      </c>
      <c r="AG440" s="13">
        <f t="shared" si="20"/>
        <v>0</v>
      </c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  <c r="BC440" s="16"/>
      <c r="BD440" s="16"/>
      <c r="BE440" s="16"/>
    </row>
    <row r="441" spans="27:57" x14ac:dyDescent="0.35">
      <c r="AA441" s="10">
        <f t="shared" si="21"/>
        <v>43849</v>
      </c>
      <c r="AB441" s="9">
        <v>8</v>
      </c>
      <c r="AC441" s="9">
        <v>19</v>
      </c>
      <c r="AD441" s="9">
        <v>8</v>
      </c>
      <c r="AE441" s="11">
        <v>43849</v>
      </c>
      <c r="AF441" s="42">
        <f t="shared" si="19"/>
        <v>3.0969560700000001</v>
      </c>
      <c r="AG441" s="13">
        <f t="shared" si="20"/>
        <v>3.7440713286029363E-8</v>
      </c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  <c r="BC441" s="16"/>
      <c r="BD441" s="16"/>
      <c r="BE441" s="16"/>
    </row>
    <row r="442" spans="27:57" x14ac:dyDescent="0.35">
      <c r="AA442" s="10">
        <f t="shared" si="21"/>
        <v>43849</v>
      </c>
      <c r="AB442" s="9">
        <v>9</v>
      </c>
      <c r="AC442" s="9">
        <v>19</v>
      </c>
      <c r="AD442" s="9">
        <v>9</v>
      </c>
      <c r="AE442" s="11">
        <v>43849</v>
      </c>
      <c r="AF442" s="42">
        <f t="shared" si="19"/>
        <v>0.92512777999999996</v>
      </c>
      <c r="AG442" s="13">
        <f t="shared" si="20"/>
        <v>1.1184351079258559E-8</v>
      </c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  <c r="BC442" s="16"/>
      <c r="BD442" s="16"/>
      <c r="BE442" s="16"/>
    </row>
    <row r="443" spans="27:57" x14ac:dyDescent="0.35">
      <c r="AA443" s="10">
        <f t="shared" si="21"/>
        <v>43849</v>
      </c>
      <c r="AB443" s="9">
        <v>10</v>
      </c>
      <c r="AC443" s="9">
        <v>19</v>
      </c>
      <c r="AD443" s="9">
        <v>10</v>
      </c>
      <c r="AE443" s="11">
        <v>43849</v>
      </c>
      <c r="AF443" s="42">
        <f t="shared" si="19"/>
        <v>0</v>
      </c>
      <c r="AG443" s="13">
        <f t="shared" si="20"/>
        <v>0</v>
      </c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  <c r="BC443" s="16"/>
      <c r="BD443" s="16"/>
      <c r="BE443" s="16"/>
    </row>
    <row r="444" spans="27:57" x14ac:dyDescent="0.35">
      <c r="AA444" s="10">
        <f t="shared" si="21"/>
        <v>43849</v>
      </c>
      <c r="AB444" s="9">
        <v>11</v>
      </c>
      <c r="AC444" s="9">
        <v>19</v>
      </c>
      <c r="AD444" s="9">
        <v>11</v>
      </c>
      <c r="AE444" s="11">
        <v>43849</v>
      </c>
      <c r="AF444" s="42">
        <f t="shared" si="19"/>
        <v>0</v>
      </c>
      <c r="AG444" s="13">
        <f t="shared" si="20"/>
        <v>0</v>
      </c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  <c r="BC444" s="16"/>
      <c r="BD444" s="16"/>
      <c r="BE444" s="16"/>
    </row>
    <row r="445" spans="27:57" x14ac:dyDescent="0.35">
      <c r="AA445" s="10">
        <f t="shared" si="21"/>
        <v>43849</v>
      </c>
      <c r="AB445" s="9">
        <v>12</v>
      </c>
      <c r="AC445" s="9">
        <v>19</v>
      </c>
      <c r="AD445" s="9">
        <v>12</v>
      </c>
      <c r="AE445" s="11">
        <v>43849</v>
      </c>
      <c r="AF445" s="42">
        <f t="shared" si="19"/>
        <v>0</v>
      </c>
      <c r="AG445" s="13">
        <f t="shared" si="20"/>
        <v>0</v>
      </c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  <c r="BC445" s="16"/>
      <c r="BD445" s="16"/>
      <c r="BE445" s="16"/>
    </row>
    <row r="446" spans="27:57" x14ac:dyDescent="0.35">
      <c r="AA446" s="10">
        <f t="shared" si="21"/>
        <v>43849</v>
      </c>
      <c r="AB446" s="9">
        <v>13</v>
      </c>
      <c r="AC446" s="9">
        <v>19</v>
      </c>
      <c r="AD446" s="9">
        <v>13</v>
      </c>
      <c r="AE446" s="11">
        <v>43849</v>
      </c>
      <c r="AF446" s="42">
        <f t="shared" si="19"/>
        <v>0</v>
      </c>
      <c r="AG446" s="13">
        <f t="shared" si="20"/>
        <v>0</v>
      </c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  <c r="BC446" s="16"/>
      <c r="BD446" s="16"/>
      <c r="BE446" s="16"/>
    </row>
    <row r="447" spans="27:57" x14ac:dyDescent="0.35">
      <c r="AA447" s="10">
        <f t="shared" si="21"/>
        <v>43849</v>
      </c>
      <c r="AB447" s="9">
        <v>14</v>
      </c>
      <c r="AC447" s="9">
        <v>19</v>
      </c>
      <c r="AD447" s="9">
        <v>14</v>
      </c>
      <c r="AE447" s="11">
        <v>43849</v>
      </c>
      <c r="AF447" s="42">
        <f t="shared" si="19"/>
        <v>0</v>
      </c>
      <c r="AG447" s="13">
        <f t="shared" si="20"/>
        <v>0</v>
      </c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  <c r="BC447" s="16"/>
      <c r="BD447" s="16"/>
      <c r="BE447" s="16"/>
    </row>
    <row r="448" spans="27:57" x14ac:dyDescent="0.35">
      <c r="AA448" s="10">
        <f t="shared" si="21"/>
        <v>43849</v>
      </c>
      <c r="AB448" s="9">
        <v>15</v>
      </c>
      <c r="AC448" s="9">
        <v>19</v>
      </c>
      <c r="AD448" s="9">
        <v>15</v>
      </c>
      <c r="AE448" s="11">
        <v>43849</v>
      </c>
      <c r="AF448" s="42">
        <f t="shared" si="19"/>
        <v>0</v>
      </c>
      <c r="AG448" s="13">
        <f t="shared" si="20"/>
        <v>0</v>
      </c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  <c r="BC448" s="16"/>
      <c r="BD448" s="16"/>
      <c r="BE448" s="16"/>
    </row>
    <row r="449" spans="27:57" x14ac:dyDescent="0.35">
      <c r="AA449" s="10">
        <f t="shared" si="21"/>
        <v>43849</v>
      </c>
      <c r="AB449" s="9">
        <v>16</v>
      </c>
      <c r="AC449" s="9">
        <v>19</v>
      </c>
      <c r="AD449" s="9">
        <v>16</v>
      </c>
      <c r="AE449" s="11">
        <v>43849</v>
      </c>
      <c r="AF449" s="42">
        <f t="shared" si="19"/>
        <v>1.5864522700000001</v>
      </c>
      <c r="AG449" s="13">
        <f t="shared" si="20"/>
        <v>1.9179446928041328E-8</v>
      </c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  <c r="BC449" s="16"/>
      <c r="BD449" s="16"/>
      <c r="BE449" s="16"/>
    </row>
    <row r="450" spans="27:57" x14ac:dyDescent="0.35">
      <c r="AA450" s="10">
        <f t="shared" si="21"/>
        <v>43849</v>
      </c>
      <c r="AB450" s="9">
        <v>17</v>
      </c>
      <c r="AC450" s="9">
        <v>19</v>
      </c>
      <c r="AD450" s="9">
        <v>17</v>
      </c>
      <c r="AE450" s="11">
        <v>43849</v>
      </c>
      <c r="AF450" s="42">
        <f t="shared" si="19"/>
        <v>0</v>
      </c>
      <c r="AG450" s="13">
        <f t="shared" si="20"/>
        <v>0</v>
      </c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</row>
    <row r="451" spans="27:57" x14ac:dyDescent="0.35">
      <c r="AA451" s="10">
        <f t="shared" si="21"/>
        <v>43849</v>
      </c>
      <c r="AB451" s="9">
        <v>18</v>
      </c>
      <c r="AC451" s="9">
        <v>19</v>
      </c>
      <c r="AD451" s="9">
        <v>18</v>
      </c>
      <c r="AE451" s="11">
        <v>43849</v>
      </c>
      <c r="AF451" s="42">
        <f t="shared" ref="AF451:AF514" si="22">INDEX($B$2:$Y$367,MATCH(AA451,$A$2:$A$367,0),AB451)</f>
        <v>21.291574260000001</v>
      </c>
      <c r="AG451" s="13">
        <f t="shared" ref="AG451:AG514" si="23">AF451/SUM($AF$2:$AF$8785)</f>
        <v>2.5740491930092594E-7</v>
      </c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  <c r="BC451" s="16"/>
      <c r="BD451" s="16"/>
      <c r="BE451" s="16"/>
    </row>
    <row r="452" spans="27:57" x14ac:dyDescent="0.35">
      <c r="AA452" s="10">
        <f t="shared" ref="AA452:AA515" si="24">IF(AB452=1,AA451+1,AA451)</f>
        <v>43849</v>
      </c>
      <c r="AB452" s="9">
        <v>19</v>
      </c>
      <c r="AC452" s="9">
        <v>19</v>
      </c>
      <c r="AD452" s="9">
        <v>19</v>
      </c>
      <c r="AE452" s="11">
        <v>43849</v>
      </c>
      <c r="AF452" s="42">
        <f t="shared" si="22"/>
        <v>17501.471518690007</v>
      </c>
      <c r="AG452" s="13">
        <f t="shared" si="23"/>
        <v>2.1158439525907819E-4</v>
      </c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  <c r="BC452" s="16"/>
      <c r="BD452" s="16"/>
      <c r="BE452" s="16"/>
    </row>
    <row r="453" spans="27:57" x14ac:dyDescent="0.35">
      <c r="AA453" s="10">
        <f t="shared" si="24"/>
        <v>43849</v>
      </c>
      <c r="AB453" s="9">
        <v>20</v>
      </c>
      <c r="AC453" s="9">
        <v>19</v>
      </c>
      <c r="AD453" s="9">
        <v>20</v>
      </c>
      <c r="AE453" s="11">
        <v>43849</v>
      </c>
      <c r="AF453" s="42">
        <f t="shared" si="22"/>
        <v>25856.988990019989</v>
      </c>
      <c r="AG453" s="13">
        <f t="shared" si="23"/>
        <v>3.1259859337150891E-4</v>
      </c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  <c r="BC453" s="16"/>
      <c r="BD453" s="16"/>
      <c r="BE453" s="16"/>
    </row>
    <row r="454" spans="27:57" x14ac:dyDescent="0.35">
      <c r="AA454" s="10">
        <f t="shared" si="24"/>
        <v>43849</v>
      </c>
      <c r="AB454" s="9">
        <v>21</v>
      </c>
      <c r="AC454" s="9">
        <v>19</v>
      </c>
      <c r="AD454" s="9">
        <v>21</v>
      </c>
      <c r="AE454" s="11">
        <v>43849</v>
      </c>
      <c r="AF454" s="42">
        <f t="shared" si="22"/>
        <v>16399.885256550002</v>
      </c>
      <c r="AG454" s="13">
        <f t="shared" si="23"/>
        <v>1.9826674577733637E-4</v>
      </c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  <c r="BC454" s="16"/>
      <c r="BD454" s="16"/>
      <c r="BE454" s="16"/>
    </row>
    <row r="455" spans="27:57" x14ac:dyDescent="0.35">
      <c r="AA455" s="10">
        <f t="shared" si="24"/>
        <v>43849</v>
      </c>
      <c r="AB455" s="9">
        <v>22</v>
      </c>
      <c r="AC455" s="9">
        <v>19</v>
      </c>
      <c r="AD455" s="9">
        <v>22</v>
      </c>
      <c r="AE455" s="11">
        <v>43849</v>
      </c>
      <c r="AF455" s="42">
        <f t="shared" si="22"/>
        <v>10630.523999140001</v>
      </c>
      <c r="AG455" s="13">
        <f t="shared" si="23"/>
        <v>1.2851793572004236E-4</v>
      </c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  <c r="BC455" s="16"/>
      <c r="BD455" s="16"/>
      <c r="BE455" s="16"/>
    </row>
    <row r="456" spans="27:57" x14ac:dyDescent="0.35">
      <c r="AA456" s="10">
        <f t="shared" si="24"/>
        <v>43849</v>
      </c>
      <c r="AB456" s="9">
        <v>23</v>
      </c>
      <c r="AC456" s="9">
        <v>19</v>
      </c>
      <c r="AD456" s="9">
        <v>23</v>
      </c>
      <c r="AE456" s="11">
        <v>43849</v>
      </c>
      <c r="AF456" s="42">
        <f t="shared" si="22"/>
        <v>1923.3390992399998</v>
      </c>
      <c r="AG456" s="13">
        <f t="shared" si="23"/>
        <v>2.3252247089980455E-5</v>
      </c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</row>
    <row r="457" spans="27:57" x14ac:dyDescent="0.35">
      <c r="AA457" s="10">
        <f t="shared" si="24"/>
        <v>43849</v>
      </c>
      <c r="AB457" s="9">
        <v>24</v>
      </c>
      <c r="AC457" s="9">
        <v>19</v>
      </c>
      <c r="AD457" s="9">
        <v>24</v>
      </c>
      <c r="AE457" s="11">
        <v>43849</v>
      </c>
      <c r="AF457" s="42">
        <f t="shared" si="22"/>
        <v>0</v>
      </c>
      <c r="AG457" s="13">
        <f t="shared" si="23"/>
        <v>0</v>
      </c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  <c r="BC457" s="16"/>
      <c r="BD457" s="16"/>
      <c r="BE457" s="16"/>
    </row>
    <row r="458" spans="27:57" x14ac:dyDescent="0.35">
      <c r="AA458" s="10">
        <f t="shared" si="24"/>
        <v>43850</v>
      </c>
      <c r="AB458" s="9">
        <v>1</v>
      </c>
      <c r="AC458" s="9">
        <v>20</v>
      </c>
      <c r="AD458" s="9">
        <v>1</v>
      </c>
      <c r="AE458" s="11">
        <v>43850</v>
      </c>
      <c r="AF458" s="42">
        <f t="shared" si="22"/>
        <v>5.39092707</v>
      </c>
      <c r="AG458" s="13">
        <f t="shared" si="23"/>
        <v>6.5173722265219075E-8</v>
      </c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  <c r="BC458" s="16"/>
      <c r="BD458" s="16"/>
      <c r="BE458" s="16"/>
    </row>
    <row r="459" spans="27:57" x14ac:dyDescent="0.35">
      <c r="AA459" s="10">
        <f t="shared" si="24"/>
        <v>43850</v>
      </c>
      <c r="AB459" s="9">
        <v>2</v>
      </c>
      <c r="AC459" s="9">
        <v>20</v>
      </c>
      <c r="AD459" s="9">
        <v>2</v>
      </c>
      <c r="AE459" s="11">
        <v>43850</v>
      </c>
      <c r="AF459" s="42">
        <f t="shared" si="22"/>
        <v>0</v>
      </c>
      <c r="AG459" s="13">
        <f t="shared" si="23"/>
        <v>0</v>
      </c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  <c r="BC459" s="16"/>
      <c r="BD459" s="16"/>
      <c r="BE459" s="16"/>
    </row>
    <row r="460" spans="27:57" x14ac:dyDescent="0.35">
      <c r="AA460" s="10">
        <f t="shared" si="24"/>
        <v>43850</v>
      </c>
      <c r="AB460" s="9">
        <v>3</v>
      </c>
      <c r="AC460" s="9">
        <v>20</v>
      </c>
      <c r="AD460" s="9">
        <v>3</v>
      </c>
      <c r="AE460" s="11">
        <v>43850</v>
      </c>
      <c r="AF460" s="42">
        <f t="shared" si="22"/>
        <v>0</v>
      </c>
      <c r="AG460" s="13">
        <f t="shared" si="23"/>
        <v>0</v>
      </c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  <c r="BC460" s="16"/>
      <c r="BD460" s="16"/>
      <c r="BE460" s="16"/>
    </row>
    <row r="461" spans="27:57" x14ac:dyDescent="0.35">
      <c r="AA461" s="10">
        <f t="shared" si="24"/>
        <v>43850</v>
      </c>
      <c r="AB461" s="9">
        <v>4</v>
      </c>
      <c r="AC461" s="9">
        <v>20</v>
      </c>
      <c r="AD461" s="9">
        <v>4</v>
      </c>
      <c r="AE461" s="11">
        <v>43850</v>
      </c>
      <c r="AF461" s="42">
        <f t="shared" si="22"/>
        <v>0</v>
      </c>
      <c r="AG461" s="13">
        <f t="shared" si="23"/>
        <v>0</v>
      </c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</row>
    <row r="462" spans="27:57" x14ac:dyDescent="0.35">
      <c r="AA462" s="10">
        <f t="shared" si="24"/>
        <v>43850</v>
      </c>
      <c r="AB462" s="9">
        <v>5</v>
      </c>
      <c r="AC462" s="9">
        <v>20</v>
      </c>
      <c r="AD462" s="9">
        <v>5</v>
      </c>
      <c r="AE462" s="11">
        <v>43850</v>
      </c>
      <c r="AF462" s="42">
        <f t="shared" si="22"/>
        <v>0</v>
      </c>
      <c r="AG462" s="13">
        <f t="shared" si="23"/>
        <v>0</v>
      </c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  <c r="BC462" s="16"/>
      <c r="BD462" s="16"/>
      <c r="BE462" s="16"/>
    </row>
    <row r="463" spans="27:57" x14ac:dyDescent="0.35">
      <c r="AA463" s="10">
        <f t="shared" si="24"/>
        <v>43850</v>
      </c>
      <c r="AB463" s="9">
        <v>6</v>
      </c>
      <c r="AC463" s="9">
        <v>20</v>
      </c>
      <c r="AD463" s="9">
        <v>6</v>
      </c>
      <c r="AE463" s="11">
        <v>43850</v>
      </c>
      <c r="AF463" s="42">
        <f t="shared" si="22"/>
        <v>0</v>
      </c>
      <c r="AG463" s="13">
        <f t="shared" si="23"/>
        <v>0</v>
      </c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  <c r="BC463" s="16"/>
      <c r="BD463" s="16"/>
      <c r="BE463" s="16"/>
    </row>
    <row r="464" spans="27:57" x14ac:dyDescent="0.35">
      <c r="AA464" s="10">
        <f t="shared" si="24"/>
        <v>43850</v>
      </c>
      <c r="AB464" s="9">
        <v>7</v>
      </c>
      <c r="AC464" s="9">
        <v>20</v>
      </c>
      <c r="AD464" s="9">
        <v>7</v>
      </c>
      <c r="AE464" s="11">
        <v>43850</v>
      </c>
      <c r="AF464" s="42">
        <f t="shared" si="22"/>
        <v>0</v>
      </c>
      <c r="AG464" s="13">
        <f t="shared" si="23"/>
        <v>0</v>
      </c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  <c r="BC464" s="16"/>
      <c r="BD464" s="16"/>
      <c r="BE464" s="16"/>
    </row>
    <row r="465" spans="27:57" x14ac:dyDescent="0.35">
      <c r="AA465" s="10">
        <f t="shared" si="24"/>
        <v>43850</v>
      </c>
      <c r="AB465" s="9">
        <v>8</v>
      </c>
      <c r="AC465" s="9">
        <v>20</v>
      </c>
      <c r="AD465" s="9">
        <v>8</v>
      </c>
      <c r="AE465" s="11">
        <v>43850</v>
      </c>
      <c r="AF465" s="42">
        <f t="shared" si="22"/>
        <v>576.41732636000006</v>
      </c>
      <c r="AG465" s="13">
        <f t="shared" si="23"/>
        <v>6.9686089700795718E-6</v>
      </c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  <c r="BC465" s="16"/>
      <c r="BD465" s="16"/>
      <c r="BE465" s="16"/>
    </row>
    <row r="466" spans="27:57" x14ac:dyDescent="0.35">
      <c r="AA466" s="10">
        <f t="shared" si="24"/>
        <v>43850</v>
      </c>
      <c r="AB466" s="9">
        <v>9</v>
      </c>
      <c r="AC466" s="9">
        <v>20</v>
      </c>
      <c r="AD466" s="9">
        <v>9</v>
      </c>
      <c r="AE466" s="11">
        <v>43850</v>
      </c>
      <c r="AF466" s="42">
        <f t="shared" si="22"/>
        <v>1809.5121818199996</v>
      </c>
      <c r="AG466" s="13">
        <f t="shared" si="23"/>
        <v>2.1876134260793708E-5</v>
      </c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  <c r="BC466" s="16"/>
      <c r="BD466" s="16"/>
      <c r="BE466" s="16"/>
    </row>
    <row r="467" spans="27:57" x14ac:dyDescent="0.35">
      <c r="AA467" s="10">
        <f t="shared" si="24"/>
        <v>43850</v>
      </c>
      <c r="AB467" s="9">
        <v>10</v>
      </c>
      <c r="AC467" s="9">
        <v>20</v>
      </c>
      <c r="AD467" s="9">
        <v>10</v>
      </c>
      <c r="AE467" s="11">
        <v>43850</v>
      </c>
      <c r="AF467" s="42">
        <f t="shared" si="22"/>
        <v>89.372075969999997</v>
      </c>
      <c r="AG467" s="13">
        <f t="shared" si="23"/>
        <v>1.0804655269682287E-6</v>
      </c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  <c r="BC467" s="16"/>
      <c r="BD467" s="16"/>
      <c r="BE467" s="16"/>
    </row>
    <row r="468" spans="27:57" x14ac:dyDescent="0.35">
      <c r="AA468" s="10">
        <f t="shared" si="24"/>
        <v>43850</v>
      </c>
      <c r="AB468" s="9">
        <v>11</v>
      </c>
      <c r="AC468" s="9">
        <v>20</v>
      </c>
      <c r="AD468" s="9">
        <v>11</v>
      </c>
      <c r="AE468" s="11">
        <v>43850</v>
      </c>
      <c r="AF468" s="42">
        <f t="shared" si="22"/>
        <v>0</v>
      </c>
      <c r="AG468" s="13">
        <f t="shared" si="23"/>
        <v>0</v>
      </c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  <c r="BC468" s="16"/>
      <c r="BD468" s="16"/>
      <c r="BE468" s="16"/>
    </row>
    <row r="469" spans="27:57" x14ac:dyDescent="0.35">
      <c r="AA469" s="10">
        <f t="shared" si="24"/>
        <v>43850</v>
      </c>
      <c r="AB469" s="9">
        <v>12</v>
      </c>
      <c r="AC469" s="9">
        <v>20</v>
      </c>
      <c r="AD469" s="9">
        <v>12</v>
      </c>
      <c r="AE469" s="11">
        <v>43850</v>
      </c>
      <c r="AF469" s="42">
        <f t="shared" si="22"/>
        <v>0</v>
      </c>
      <c r="AG469" s="13">
        <f t="shared" si="23"/>
        <v>0</v>
      </c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  <c r="BC469" s="16"/>
      <c r="BD469" s="16"/>
      <c r="BE469" s="16"/>
    </row>
    <row r="470" spans="27:57" x14ac:dyDescent="0.35">
      <c r="AA470" s="10">
        <f t="shared" si="24"/>
        <v>43850</v>
      </c>
      <c r="AB470" s="9">
        <v>13</v>
      </c>
      <c r="AC470" s="9">
        <v>20</v>
      </c>
      <c r="AD470" s="9">
        <v>13</v>
      </c>
      <c r="AE470" s="11">
        <v>43850</v>
      </c>
      <c r="AF470" s="42">
        <f t="shared" si="22"/>
        <v>0</v>
      </c>
      <c r="AG470" s="13">
        <f t="shared" si="23"/>
        <v>0</v>
      </c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  <c r="BC470" s="16"/>
      <c r="BD470" s="16"/>
      <c r="BE470" s="16"/>
    </row>
    <row r="471" spans="27:57" x14ac:dyDescent="0.35">
      <c r="AA471" s="10">
        <f t="shared" si="24"/>
        <v>43850</v>
      </c>
      <c r="AB471" s="9">
        <v>14</v>
      </c>
      <c r="AC471" s="9">
        <v>20</v>
      </c>
      <c r="AD471" s="9">
        <v>14</v>
      </c>
      <c r="AE471" s="11">
        <v>43850</v>
      </c>
      <c r="AF471" s="42">
        <f t="shared" si="22"/>
        <v>0</v>
      </c>
      <c r="AG471" s="13">
        <f t="shared" si="23"/>
        <v>0</v>
      </c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  <c r="BC471" s="16"/>
      <c r="BD471" s="16"/>
      <c r="BE471" s="16"/>
    </row>
    <row r="472" spans="27:57" x14ac:dyDescent="0.35">
      <c r="AA472" s="10">
        <f t="shared" si="24"/>
        <v>43850</v>
      </c>
      <c r="AB472" s="9">
        <v>15</v>
      </c>
      <c r="AC472" s="9">
        <v>20</v>
      </c>
      <c r="AD472" s="9">
        <v>15</v>
      </c>
      <c r="AE472" s="11">
        <v>43850</v>
      </c>
      <c r="AF472" s="42">
        <f t="shared" si="22"/>
        <v>0</v>
      </c>
      <c r="AG472" s="13">
        <f t="shared" si="23"/>
        <v>0</v>
      </c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  <c r="BC472" s="16"/>
      <c r="BD472" s="16"/>
      <c r="BE472" s="16"/>
    </row>
    <row r="473" spans="27:57" x14ac:dyDescent="0.35">
      <c r="AA473" s="10">
        <f t="shared" si="24"/>
        <v>43850</v>
      </c>
      <c r="AB473" s="9">
        <v>16</v>
      </c>
      <c r="AC473" s="9">
        <v>20</v>
      </c>
      <c r="AD473" s="9">
        <v>16</v>
      </c>
      <c r="AE473" s="11">
        <v>43850</v>
      </c>
      <c r="AF473" s="42">
        <f t="shared" si="22"/>
        <v>0</v>
      </c>
      <c r="AG473" s="13">
        <f t="shared" si="23"/>
        <v>0</v>
      </c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  <c r="BC473" s="16"/>
      <c r="BD473" s="16"/>
      <c r="BE473" s="16"/>
    </row>
    <row r="474" spans="27:57" x14ac:dyDescent="0.35">
      <c r="AA474" s="10">
        <f t="shared" si="24"/>
        <v>43850</v>
      </c>
      <c r="AB474" s="9">
        <v>17</v>
      </c>
      <c r="AC474" s="9">
        <v>20</v>
      </c>
      <c r="AD474" s="9">
        <v>17</v>
      </c>
      <c r="AE474" s="11">
        <v>43850</v>
      </c>
      <c r="AF474" s="42">
        <f t="shared" si="22"/>
        <v>306.09414908000002</v>
      </c>
      <c r="AG474" s="13">
        <f t="shared" si="23"/>
        <v>3.7005314299583881E-6</v>
      </c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  <c r="BC474" s="16"/>
      <c r="BD474" s="16"/>
      <c r="BE474" s="16"/>
    </row>
    <row r="475" spans="27:57" x14ac:dyDescent="0.35">
      <c r="AA475" s="10">
        <f t="shared" si="24"/>
        <v>43850</v>
      </c>
      <c r="AB475" s="9">
        <v>18</v>
      </c>
      <c r="AC475" s="9">
        <v>20</v>
      </c>
      <c r="AD475" s="9">
        <v>18</v>
      </c>
      <c r="AE475" s="11">
        <v>43850</v>
      </c>
      <c r="AF475" s="42">
        <f t="shared" si="22"/>
        <v>4462.0088181100009</v>
      </c>
      <c r="AG475" s="13">
        <f t="shared" si="23"/>
        <v>5.394354619908809E-5</v>
      </c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  <c r="BC475" s="16"/>
      <c r="BD475" s="16"/>
      <c r="BE475" s="16"/>
    </row>
    <row r="476" spans="27:57" x14ac:dyDescent="0.35">
      <c r="AA476" s="10">
        <f t="shared" si="24"/>
        <v>43850</v>
      </c>
      <c r="AB476" s="9">
        <v>19</v>
      </c>
      <c r="AC476" s="9">
        <v>20</v>
      </c>
      <c r="AD476" s="9">
        <v>19</v>
      </c>
      <c r="AE476" s="11">
        <v>43850</v>
      </c>
      <c r="AF476" s="42">
        <f t="shared" si="22"/>
        <v>43663.068260450003</v>
      </c>
      <c r="AG476" s="13">
        <f t="shared" si="23"/>
        <v>5.2786555022972526E-4</v>
      </c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  <c r="BC476" s="16"/>
      <c r="BD476" s="16"/>
      <c r="BE476" s="16"/>
    </row>
    <row r="477" spans="27:57" x14ac:dyDescent="0.35">
      <c r="AA477" s="10">
        <f t="shared" si="24"/>
        <v>43850</v>
      </c>
      <c r="AB477" s="9">
        <v>20</v>
      </c>
      <c r="AC477" s="9">
        <v>20</v>
      </c>
      <c r="AD477" s="9">
        <v>20</v>
      </c>
      <c r="AE477" s="11">
        <v>43850</v>
      </c>
      <c r="AF477" s="42">
        <f t="shared" si="22"/>
        <v>49807.723591959992</v>
      </c>
      <c r="AG477" s="13">
        <f t="shared" si="23"/>
        <v>6.021514856154787E-4</v>
      </c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  <c r="BC477" s="16"/>
      <c r="BD477" s="16"/>
      <c r="BE477" s="16"/>
    </row>
    <row r="478" spans="27:57" x14ac:dyDescent="0.35">
      <c r="AA478" s="10">
        <f t="shared" si="24"/>
        <v>43850</v>
      </c>
      <c r="AB478" s="9">
        <v>21</v>
      </c>
      <c r="AC478" s="9">
        <v>20</v>
      </c>
      <c r="AD478" s="9">
        <v>21</v>
      </c>
      <c r="AE478" s="11">
        <v>43850</v>
      </c>
      <c r="AF478" s="42">
        <f t="shared" si="22"/>
        <v>37941.323236409989</v>
      </c>
      <c r="AG478" s="13">
        <f t="shared" si="23"/>
        <v>4.5869239759251416E-4</v>
      </c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  <c r="BC478" s="16"/>
      <c r="BD478" s="16"/>
      <c r="BE478" s="16"/>
    </row>
    <row r="479" spans="27:57" x14ac:dyDescent="0.35">
      <c r="AA479" s="10">
        <f t="shared" si="24"/>
        <v>43850</v>
      </c>
      <c r="AB479" s="9">
        <v>22</v>
      </c>
      <c r="AC479" s="9">
        <v>20</v>
      </c>
      <c r="AD479" s="9">
        <v>22</v>
      </c>
      <c r="AE479" s="11">
        <v>43850</v>
      </c>
      <c r="AF479" s="42">
        <f t="shared" si="22"/>
        <v>27439.303113489997</v>
      </c>
      <c r="AG479" s="13">
        <f t="shared" si="23"/>
        <v>3.3172801209305881E-4</v>
      </c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  <c r="BC479" s="16"/>
      <c r="BD479" s="16"/>
      <c r="BE479" s="16"/>
    </row>
    <row r="480" spans="27:57" x14ac:dyDescent="0.35">
      <c r="AA480" s="10">
        <f t="shared" si="24"/>
        <v>43850</v>
      </c>
      <c r="AB480" s="9">
        <v>23</v>
      </c>
      <c r="AC480" s="9">
        <v>20</v>
      </c>
      <c r="AD480" s="9">
        <v>23</v>
      </c>
      <c r="AE480" s="11">
        <v>43850</v>
      </c>
      <c r="AF480" s="42">
        <f t="shared" si="22"/>
        <v>13180.548046609998</v>
      </c>
      <c r="AG480" s="13">
        <f t="shared" si="23"/>
        <v>1.5934650321528757E-4</v>
      </c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  <c r="BC480" s="16"/>
      <c r="BD480" s="16"/>
      <c r="BE480" s="16"/>
    </row>
    <row r="481" spans="27:57" x14ac:dyDescent="0.35">
      <c r="AA481" s="10">
        <f t="shared" si="24"/>
        <v>43850</v>
      </c>
      <c r="AB481" s="9">
        <v>24</v>
      </c>
      <c r="AC481" s="9">
        <v>20</v>
      </c>
      <c r="AD481" s="9">
        <v>24</v>
      </c>
      <c r="AE481" s="11">
        <v>43850</v>
      </c>
      <c r="AF481" s="42">
        <f t="shared" si="22"/>
        <v>502.42854545</v>
      </c>
      <c r="AG481" s="13">
        <f t="shared" si="23"/>
        <v>6.0741201010675695E-6</v>
      </c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</row>
    <row r="482" spans="27:57" x14ac:dyDescent="0.35">
      <c r="AA482" s="10">
        <f t="shared" si="24"/>
        <v>43851</v>
      </c>
      <c r="AB482" s="9">
        <v>1</v>
      </c>
      <c r="AC482" s="9">
        <v>21</v>
      </c>
      <c r="AD482" s="9">
        <v>1</v>
      </c>
      <c r="AE482" s="11">
        <v>43851</v>
      </c>
      <c r="AF482" s="42">
        <f t="shared" si="22"/>
        <v>8.8384658999999992</v>
      </c>
      <c r="AG482" s="13">
        <f t="shared" si="23"/>
        <v>1.0685281294618022E-7</v>
      </c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</row>
    <row r="483" spans="27:57" x14ac:dyDescent="0.35">
      <c r="AA483" s="10">
        <f t="shared" si="24"/>
        <v>43851</v>
      </c>
      <c r="AB483" s="9">
        <v>2</v>
      </c>
      <c r="AC483" s="9">
        <v>21</v>
      </c>
      <c r="AD483" s="9">
        <v>2</v>
      </c>
      <c r="AE483" s="11">
        <v>43851</v>
      </c>
      <c r="AF483" s="42">
        <f t="shared" si="22"/>
        <v>0</v>
      </c>
      <c r="AG483" s="13">
        <f t="shared" si="23"/>
        <v>0</v>
      </c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  <c r="BC483" s="16"/>
      <c r="BD483" s="16"/>
      <c r="BE483" s="16"/>
    </row>
    <row r="484" spans="27:57" x14ac:dyDescent="0.35">
      <c r="AA484" s="10">
        <f t="shared" si="24"/>
        <v>43851</v>
      </c>
      <c r="AB484" s="9">
        <v>3</v>
      </c>
      <c r="AC484" s="9">
        <v>21</v>
      </c>
      <c r="AD484" s="9">
        <v>3</v>
      </c>
      <c r="AE484" s="11">
        <v>43851</v>
      </c>
      <c r="AF484" s="42">
        <f t="shared" si="22"/>
        <v>0</v>
      </c>
      <c r="AG484" s="13">
        <f t="shared" si="23"/>
        <v>0</v>
      </c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  <c r="BC484" s="16"/>
      <c r="BD484" s="16"/>
      <c r="BE484" s="16"/>
    </row>
    <row r="485" spans="27:57" x14ac:dyDescent="0.35">
      <c r="AA485" s="10">
        <f t="shared" si="24"/>
        <v>43851</v>
      </c>
      <c r="AB485" s="9">
        <v>4</v>
      </c>
      <c r="AC485" s="9">
        <v>21</v>
      </c>
      <c r="AD485" s="9">
        <v>4</v>
      </c>
      <c r="AE485" s="11">
        <v>43851</v>
      </c>
      <c r="AF485" s="42">
        <f t="shared" si="22"/>
        <v>0</v>
      </c>
      <c r="AG485" s="13">
        <f t="shared" si="23"/>
        <v>0</v>
      </c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  <c r="BC485" s="16"/>
      <c r="BD485" s="16"/>
      <c r="BE485" s="16"/>
    </row>
    <row r="486" spans="27:57" x14ac:dyDescent="0.35">
      <c r="AA486" s="10">
        <f t="shared" si="24"/>
        <v>43851</v>
      </c>
      <c r="AB486" s="9">
        <v>5</v>
      </c>
      <c r="AC486" s="9">
        <v>21</v>
      </c>
      <c r="AD486" s="9">
        <v>5</v>
      </c>
      <c r="AE486" s="11">
        <v>43851</v>
      </c>
      <c r="AF486" s="42">
        <f t="shared" si="22"/>
        <v>0</v>
      </c>
      <c r="AG486" s="13">
        <f t="shared" si="23"/>
        <v>0</v>
      </c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  <c r="BC486" s="16"/>
      <c r="BD486" s="16"/>
      <c r="BE486" s="16"/>
    </row>
    <row r="487" spans="27:57" x14ac:dyDescent="0.35">
      <c r="AA487" s="10">
        <f t="shared" si="24"/>
        <v>43851</v>
      </c>
      <c r="AB487" s="9">
        <v>6</v>
      </c>
      <c r="AC487" s="9">
        <v>21</v>
      </c>
      <c r="AD487" s="9">
        <v>6</v>
      </c>
      <c r="AE487" s="11">
        <v>43851</v>
      </c>
      <c r="AF487" s="42">
        <f t="shared" si="22"/>
        <v>0</v>
      </c>
      <c r="AG487" s="13">
        <f t="shared" si="23"/>
        <v>0</v>
      </c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</row>
    <row r="488" spans="27:57" x14ac:dyDescent="0.35">
      <c r="AA488" s="10">
        <f t="shared" si="24"/>
        <v>43851</v>
      </c>
      <c r="AB488" s="9">
        <v>7</v>
      </c>
      <c r="AC488" s="9">
        <v>21</v>
      </c>
      <c r="AD488" s="9">
        <v>7</v>
      </c>
      <c r="AE488" s="11">
        <v>43851</v>
      </c>
      <c r="AF488" s="42">
        <f t="shared" si="22"/>
        <v>0</v>
      </c>
      <c r="AG488" s="13">
        <f t="shared" si="23"/>
        <v>0</v>
      </c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  <c r="BC488" s="16"/>
      <c r="BD488" s="16"/>
      <c r="BE488" s="16"/>
    </row>
    <row r="489" spans="27:57" x14ac:dyDescent="0.35">
      <c r="AA489" s="10">
        <f t="shared" si="24"/>
        <v>43851</v>
      </c>
      <c r="AB489" s="9">
        <v>8</v>
      </c>
      <c r="AC489" s="9">
        <v>21</v>
      </c>
      <c r="AD489" s="9">
        <v>8</v>
      </c>
      <c r="AE489" s="11">
        <v>43851</v>
      </c>
      <c r="AF489" s="42">
        <f t="shared" si="22"/>
        <v>1694.6945004500003</v>
      </c>
      <c r="AG489" s="13">
        <f t="shared" si="23"/>
        <v>2.0488043570717883E-5</v>
      </c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  <c r="BC489" s="16"/>
      <c r="BD489" s="16"/>
      <c r="BE489" s="16"/>
    </row>
    <row r="490" spans="27:57" x14ac:dyDescent="0.35">
      <c r="AA490" s="10">
        <f t="shared" si="24"/>
        <v>43851</v>
      </c>
      <c r="AB490" s="9">
        <v>9</v>
      </c>
      <c r="AC490" s="9">
        <v>21</v>
      </c>
      <c r="AD490" s="9">
        <v>9</v>
      </c>
      <c r="AE490" s="11">
        <v>43851</v>
      </c>
      <c r="AF490" s="42">
        <f t="shared" si="22"/>
        <v>3075.9584874800007</v>
      </c>
      <c r="AG490" s="13">
        <f t="shared" si="23"/>
        <v>3.7186862585838118E-5</v>
      </c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  <c r="BC490" s="16"/>
      <c r="BD490" s="16"/>
      <c r="BE490" s="16"/>
    </row>
    <row r="491" spans="27:57" x14ac:dyDescent="0.35">
      <c r="AA491" s="10">
        <f t="shared" si="24"/>
        <v>43851</v>
      </c>
      <c r="AB491" s="9">
        <v>10</v>
      </c>
      <c r="AC491" s="9">
        <v>21</v>
      </c>
      <c r="AD491" s="9">
        <v>10</v>
      </c>
      <c r="AE491" s="11">
        <v>43851</v>
      </c>
      <c r="AF491" s="42">
        <f t="shared" si="22"/>
        <v>262.23346422999998</v>
      </c>
      <c r="AG491" s="13">
        <f t="shared" si="23"/>
        <v>3.1702767899570709E-6</v>
      </c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</row>
    <row r="492" spans="27:57" x14ac:dyDescent="0.35">
      <c r="AA492" s="10">
        <f t="shared" si="24"/>
        <v>43851</v>
      </c>
      <c r="AB492" s="9">
        <v>11</v>
      </c>
      <c r="AC492" s="9">
        <v>21</v>
      </c>
      <c r="AD492" s="9">
        <v>11</v>
      </c>
      <c r="AE492" s="11">
        <v>43851</v>
      </c>
      <c r="AF492" s="42">
        <f t="shared" si="22"/>
        <v>0</v>
      </c>
      <c r="AG492" s="13">
        <f t="shared" si="23"/>
        <v>0</v>
      </c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</row>
    <row r="493" spans="27:57" x14ac:dyDescent="0.35">
      <c r="AA493" s="10">
        <f t="shared" si="24"/>
        <v>43851</v>
      </c>
      <c r="AB493" s="9">
        <v>12</v>
      </c>
      <c r="AC493" s="9">
        <v>21</v>
      </c>
      <c r="AD493" s="9">
        <v>12</v>
      </c>
      <c r="AE493" s="11">
        <v>43851</v>
      </c>
      <c r="AF493" s="42">
        <f t="shared" si="22"/>
        <v>0</v>
      </c>
      <c r="AG493" s="13">
        <f t="shared" si="23"/>
        <v>0</v>
      </c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</row>
    <row r="494" spans="27:57" x14ac:dyDescent="0.35">
      <c r="AA494" s="10">
        <f t="shared" si="24"/>
        <v>43851</v>
      </c>
      <c r="AB494" s="9">
        <v>13</v>
      </c>
      <c r="AC494" s="9">
        <v>21</v>
      </c>
      <c r="AD494" s="9">
        <v>13</v>
      </c>
      <c r="AE494" s="11">
        <v>43851</v>
      </c>
      <c r="AF494" s="42">
        <f t="shared" si="22"/>
        <v>0</v>
      </c>
      <c r="AG494" s="13">
        <f t="shared" si="23"/>
        <v>0</v>
      </c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</row>
    <row r="495" spans="27:57" x14ac:dyDescent="0.35">
      <c r="AA495" s="10">
        <f t="shared" si="24"/>
        <v>43851</v>
      </c>
      <c r="AB495" s="9">
        <v>14</v>
      </c>
      <c r="AC495" s="9">
        <v>21</v>
      </c>
      <c r="AD495" s="9">
        <v>14</v>
      </c>
      <c r="AE495" s="11">
        <v>43851</v>
      </c>
      <c r="AF495" s="42">
        <f t="shared" si="22"/>
        <v>0</v>
      </c>
      <c r="AG495" s="13">
        <f t="shared" si="23"/>
        <v>0</v>
      </c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  <c r="BC495" s="16"/>
      <c r="BD495" s="16"/>
      <c r="BE495" s="16"/>
    </row>
    <row r="496" spans="27:57" x14ac:dyDescent="0.35">
      <c r="AA496" s="10">
        <f t="shared" si="24"/>
        <v>43851</v>
      </c>
      <c r="AB496" s="9">
        <v>15</v>
      </c>
      <c r="AC496" s="9">
        <v>21</v>
      </c>
      <c r="AD496" s="9">
        <v>15</v>
      </c>
      <c r="AE496" s="11">
        <v>43851</v>
      </c>
      <c r="AF496" s="42">
        <f t="shared" si="22"/>
        <v>0</v>
      </c>
      <c r="AG496" s="13">
        <f t="shared" si="23"/>
        <v>0</v>
      </c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  <c r="BC496" s="16"/>
      <c r="BD496" s="16"/>
      <c r="BE496" s="16"/>
    </row>
    <row r="497" spans="27:57" x14ac:dyDescent="0.35">
      <c r="AA497" s="10">
        <f t="shared" si="24"/>
        <v>43851</v>
      </c>
      <c r="AB497" s="9">
        <v>16</v>
      </c>
      <c r="AC497" s="9">
        <v>21</v>
      </c>
      <c r="AD497" s="9">
        <v>16</v>
      </c>
      <c r="AE497" s="11">
        <v>43851</v>
      </c>
      <c r="AF497" s="42">
        <f t="shared" si="22"/>
        <v>23.055897960000003</v>
      </c>
      <c r="AG497" s="13">
        <f t="shared" si="23"/>
        <v>2.787347464932912E-7</v>
      </c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  <c r="BC497" s="16"/>
      <c r="BD497" s="16"/>
      <c r="BE497" s="16"/>
    </row>
    <row r="498" spans="27:57" x14ac:dyDescent="0.35">
      <c r="AA498" s="10">
        <f t="shared" si="24"/>
        <v>43851</v>
      </c>
      <c r="AB498" s="9">
        <v>17</v>
      </c>
      <c r="AC498" s="9">
        <v>21</v>
      </c>
      <c r="AD498" s="9">
        <v>17</v>
      </c>
      <c r="AE498" s="11">
        <v>43851</v>
      </c>
      <c r="AF498" s="42">
        <f t="shared" si="22"/>
        <v>548.15105898000002</v>
      </c>
      <c r="AG498" s="13">
        <f t="shared" si="23"/>
        <v>6.6268833566966128E-6</v>
      </c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  <c r="BC498" s="16"/>
      <c r="BD498" s="16"/>
      <c r="BE498" s="16"/>
    </row>
    <row r="499" spans="27:57" x14ac:dyDescent="0.35">
      <c r="AA499" s="10">
        <f t="shared" si="24"/>
        <v>43851</v>
      </c>
      <c r="AB499" s="9">
        <v>18</v>
      </c>
      <c r="AC499" s="9">
        <v>21</v>
      </c>
      <c r="AD499" s="9">
        <v>18</v>
      </c>
      <c r="AE499" s="11">
        <v>43851</v>
      </c>
      <c r="AF499" s="42">
        <f t="shared" si="22"/>
        <v>7720.4727172100011</v>
      </c>
      <c r="AG499" s="13">
        <f t="shared" si="23"/>
        <v>9.3336811664129193E-5</v>
      </c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  <c r="BC499" s="16"/>
      <c r="BD499" s="16"/>
      <c r="BE499" s="16"/>
    </row>
    <row r="500" spans="27:57" x14ac:dyDescent="0.35">
      <c r="AA500" s="10">
        <f t="shared" si="24"/>
        <v>43851</v>
      </c>
      <c r="AB500" s="9">
        <v>19</v>
      </c>
      <c r="AC500" s="9">
        <v>21</v>
      </c>
      <c r="AD500" s="9">
        <v>19</v>
      </c>
      <c r="AE500" s="11">
        <v>43851</v>
      </c>
      <c r="AF500" s="42">
        <f t="shared" si="22"/>
        <v>48372.135561969968</v>
      </c>
      <c r="AG500" s="13">
        <f t="shared" si="23"/>
        <v>5.8479591498004761E-4</v>
      </c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  <c r="BC500" s="16"/>
      <c r="BD500" s="16"/>
      <c r="BE500" s="16"/>
    </row>
    <row r="501" spans="27:57" x14ac:dyDescent="0.35">
      <c r="AA501" s="10">
        <f t="shared" si="24"/>
        <v>43851</v>
      </c>
      <c r="AB501" s="9">
        <v>20</v>
      </c>
      <c r="AC501" s="9">
        <v>21</v>
      </c>
      <c r="AD501" s="9">
        <v>20</v>
      </c>
      <c r="AE501" s="11">
        <v>43851</v>
      </c>
      <c r="AF501" s="42">
        <f t="shared" si="22"/>
        <v>54791.948153380014</v>
      </c>
      <c r="AG501" s="13">
        <f t="shared" si="23"/>
        <v>6.6240836964590434E-4</v>
      </c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  <c r="BC501" s="16"/>
      <c r="BD501" s="16"/>
      <c r="BE501" s="16"/>
    </row>
    <row r="502" spans="27:57" x14ac:dyDescent="0.35">
      <c r="AA502" s="10">
        <f t="shared" si="24"/>
        <v>43851</v>
      </c>
      <c r="AB502" s="9">
        <v>21</v>
      </c>
      <c r="AC502" s="9">
        <v>21</v>
      </c>
      <c r="AD502" s="9">
        <v>21</v>
      </c>
      <c r="AE502" s="11">
        <v>43851</v>
      </c>
      <c r="AF502" s="42">
        <f t="shared" si="22"/>
        <v>44638.877453930007</v>
      </c>
      <c r="AG502" s="13">
        <f t="shared" si="23"/>
        <v>5.3966261528623938E-4</v>
      </c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  <c r="BC502" s="16"/>
      <c r="BD502" s="16"/>
      <c r="BE502" s="16"/>
    </row>
    <row r="503" spans="27:57" x14ac:dyDescent="0.35">
      <c r="AA503" s="10">
        <f t="shared" si="24"/>
        <v>43851</v>
      </c>
      <c r="AB503" s="9">
        <v>22</v>
      </c>
      <c r="AC503" s="9">
        <v>21</v>
      </c>
      <c r="AD503" s="9">
        <v>22</v>
      </c>
      <c r="AE503" s="11">
        <v>43851</v>
      </c>
      <c r="AF503" s="42">
        <f t="shared" si="22"/>
        <v>33210.726287129997</v>
      </c>
      <c r="AG503" s="13">
        <f t="shared" si="23"/>
        <v>4.0150174972847859E-4</v>
      </c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  <c r="BC503" s="16"/>
      <c r="BD503" s="16"/>
      <c r="BE503" s="16"/>
    </row>
    <row r="504" spans="27:57" x14ac:dyDescent="0.35">
      <c r="AA504" s="10">
        <f t="shared" si="24"/>
        <v>43851</v>
      </c>
      <c r="AB504" s="9">
        <v>23</v>
      </c>
      <c r="AC504" s="9">
        <v>21</v>
      </c>
      <c r="AD504" s="9">
        <v>23</v>
      </c>
      <c r="AE504" s="11">
        <v>43851</v>
      </c>
      <c r="AF504" s="42">
        <f t="shared" si="22"/>
        <v>17885.359427089999</v>
      </c>
      <c r="AG504" s="13">
        <f t="shared" si="23"/>
        <v>2.1622541592178899E-4</v>
      </c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  <c r="BC504" s="16"/>
      <c r="BD504" s="16"/>
      <c r="BE504" s="16"/>
    </row>
    <row r="505" spans="27:57" x14ac:dyDescent="0.35">
      <c r="AA505" s="10">
        <f t="shared" si="24"/>
        <v>43851</v>
      </c>
      <c r="AB505" s="9">
        <v>24</v>
      </c>
      <c r="AC505" s="9">
        <v>21</v>
      </c>
      <c r="AD505" s="9">
        <v>24</v>
      </c>
      <c r="AE505" s="11">
        <v>43851</v>
      </c>
      <c r="AF505" s="42">
        <f t="shared" si="22"/>
        <v>1213.56877334</v>
      </c>
      <c r="AG505" s="13">
        <f t="shared" si="23"/>
        <v>1.4671464324484685E-5</v>
      </c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  <c r="BC505" s="16"/>
      <c r="BD505" s="16"/>
      <c r="BE505" s="16"/>
    </row>
    <row r="506" spans="27:57" x14ac:dyDescent="0.35">
      <c r="AA506" s="10">
        <f t="shared" si="24"/>
        <v>43852</v>
      </c>
      <c r="AB506" s="9">
        <v>1</v>
      </c>
      <c r="AC506" s="9">
        <v>22</v>
      </c>
      <c r="AD506" s="9">
        <v>1</v>
      </c>
      <c r="AE506" s="11">
        <v>43852</v>
      </c>
      <c r="AF506" s="42">
        <f t="shared" si="22"/>
        <v>3.2443291700000003</v>
      </c>
      <c r="AG506" s="13">
        <f t="shared" si="23"/>
        <v>3.9222383370608041E-8</v>
      </c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  <c r="BC506" s="16"/>
      <c r="BD506" s="16"/>
      <c r="BE506" s="16"/>
    </row>
    <row r="507" spans="27:57" x14ac:dyDescent="0.35">
      <c r="AA507" s="10">
        <f t="shared" si="24"/>
        <v>43852</v>
      </c>
      <c r="AB507" s="9">
        <v>2</v>
      </c>
      <c r="AC507" s="9">
        <v>22</v>
      </c>
      <c r="AD507" s="9">
        <v>2</v>
      </c>
      <c r="AE507" s="11">
        <v>43852</v>
      </c>
      <c r="AF507" s="42">
        <f t="shared" si="22"/>
        <v>0</v>
      </c>
      <c r="AG507" s="13">
        <f t="shared" si="23"/>
        <v>0</v>
      </c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  <c r="BC507" s="16"/>
      <c r="BD507" s="16"/>
      <c r="BE507" s="16"/>
    </row>
    <row r="508" spans="27:57" x14ac:dyDescent="0.35">
      <c r="AA508" s="10">
        <f t="shared" si="24"/>
        <v>43852</v>
      </c>
      <c r="AB508" s="9">
        <v>3</v>
      </c>
      <c r="AC508" s="9">
        <v>22</v>
      </c>
      <c r="AD508" s="9">
        <v>3</v>
      </c>
      <c r="AE508" s="11">
        <v>43852</v>
      </c>
      <c r="AF508" s="42">
        <f t="shared" si="22"/>
        <v>0</v>
      </c>
      <c r="AG508" s="13">
        <f t="shared" si="23"/>
        <v>0</v>
      </c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  <c r="BC508" s="16"/>
      <c r="BD508" s="16"/>
      <c r="BE508" s="16"/>
    </row>
    <row r="509" spans="27:57" x14ac:dyDescent="0.35">
      <c r="AA509" s="10">
        <f t="shared" si="24"/>
        <v>43852</v>
      </c>
      <c r="AB509" s="9">
        <v>4</v>
      </c>
      <c r="AC509" s="9">
        <v>22</v>
      </c>
      <c r="AD509" s="9">
        <v>4</v>
      </c>
      <c r="AE509" s="11">
        <v>43852</v>
      </c>
      <c r="AF509" s="42">
        <f t="shared" si="22"/>
        <v>0</v>
      </c>
      <c r="AG509" s="13">
        <f t="shared" si="23"/>
        <v>0</v>
      </c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  <c r="BC509" s="16"/>
      <c r="BD509" s="16"/>
      <c r="BE509" s="16"/>
    </row>
    <row r="510" spans="27:57" x14ac:dyDescent="0.35">
      <c r="AA510" s="10">
        <f t="shared" si="24"/>
        <v>43852</v>
      </c>
      <c r="AB510" s="9">
        <v>5</v>
      </c>
      <c r="AC510" s="9">
        <v>22</v>
      </c>
      <c r="AD510" s="9">
        <v>5</v>
      </c>
      <c r="AE510" s="11">
        <v>43852</v>
      </c>
      <c r="AF510" s="42">
        <f t="shared" si="22"/>
        <v>0</v>
      </c>
      <c r="AG510" s="13">
        <f t="shared" si="23"/>
        <v>0</v>
      </c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  <c r="BC510" s="16"/>
      <c r="BD510" s="16"/>
      <c r="BE510" s="16"/>
    </row>
    <row r="511" spans="27:57" x14ac:dyDescent="0.35">
      <c r="AA511" s="10">
        <f t="shared" si="24"/>
        <v>43852</v>
      </c>
      <c r="AB511" s="9">
        <v>6</v>
      </c>
      <c r="AC511" s="9">
        <v>22</v>
      </c>
      <c r="AD511" s="9">
        <v>6</v>
      </c>
      <c r="AE511" s="11">
        <v>43852</v>
      </c>
      <c r="AF511" s="42">
        <f t="shared" si="22"/>
        <v>0</v>
      </c>
      <c r="AG511" s="13">
        <f t="shared" si="23"/>
        <v>0</v>
      </c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  <c r="BC511" s="16"/>
      <c r="BD511" s="16"/>
      <c r="BE511" s="16"/>
    </row>
    <row r="512" spans="27:57" x14ac:dyDescent="0.35">
      <c r="AA512" s="10">
        <f t="shared" si="24"/>
        <v>43852</v>
      </c>
      <c r="AB512" s="9">
        <v>7</v>
      </c>
      <c r="AC512" s="9">
        <v>22</v>
      </c>
      <c r="AD512" s="9">
        <v>7</v>
      </c>
      <c r="AE512" s="11">
        <v>43852</v>
      </c>
      <c r="AF512" s="42">
        <f t="shared" si="22"/>
        <v>0</v>
      </c>
      <c r="AG512" s="13">
        <f t="shared" si="23"/>
        <v>0</v>
      </c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  <c r="BC512" s="16"/>
      <c r="BD512" s="16"/>
      <c r="BE512" s="16"/>
    </row>
    <row r="513" spans="27:57" x14ac:dyDescent="0.35">
      <c r="AA513" s="10">
        <f t="shared" si="24"/>
        <v>43852</v>
      </c>
      <c r="AB513" s="9">
        <v>8</v>
      </c>
      <c r="AC513" s="9">
        <v>22</v>
      </c>
      <c r="AD513" s="9">
        <v>8</v>
      </c>
      <c r="AE513" s="11">
        <v>43852</v>
      </c>
      <c r="AF513" s="42">
        <f t="shared" si="22"/>
        <v>369.69615675</v>
      </c>
      <c r="AG513" s="13">
        <f t="shared" si="23"/>
        <v>4.4694491930018626E-6</v>
      </c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  <c r="BC513" s="16"/>
      <c r="BD513" s="16"/>
      <c r="BE513" s="16"/>
    </row>
    <row r="514" spans="27:57" x14ac:dyDescent="0.35">
      <c r="AA514" s="10">
        <f t="shared" si="24"/>
        <v>43852</v>
      </c>
      <c r="AB514" s="9">
        <v>9</v>
      </c>
      <c r="AC514" s="9">
        <v>22</v>
      </c>
      <c r="AD514" s="9">
        <v>9</v>
      </c>
      <c r="AE514" s="11">
        <v>43852</v>
      </c>
      <c r="AF514" s="42">
        <f t="shared" si="22"/>
        <v>925.02243173999989</v>
      </c>
      <c r="AG514" s="13">
        <f t="shared" si="23"/>
        <v>1.1183077469330394E-5</v>
      </c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  <c r="BC514" s="16"/>
      <c r="BD514" s="16"/>
      <c r="BE514" s="16"/>
    </row>
    <row r="515" spans="27:57" x14ac:dyDescent="0.35">
      <c r="AA515" s="10">
        <f t="shared" si="24"/>
        <v>43852</v>
      </c>
      <c r="AB515" s="9">
        <v>10</v>
      </c>
      <c r="AC515" s="9">
        <v>22</v>
      </c>
      <c r="AD515" s="9">
        <v>10</v>
      </c>
      <c r="AE515" s="11">
        <v>43852</v>
      </c>
      <c r="AF515" s="42">
        <f t="shared" ref="AF515:AF578" si="25">INDEX($B$2:$Y$367,MATCH(AA515,$A$2:$A$367,0),AB515)</f>
        <v>0</v>
      </c>
      <c r="AG515" s="13">
        <f t="shared" ref="AG515:AG578" si="26">AF515/SUM($AF$2:$AF$8785)</f>
        <v>0</v>
      </c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</row>
    <row r="516" spans="27:57" x14ac:dyDescent="0.35">
      <c r="AA516" s="10">
        <f t="shared" ref="AA516:AA579" si="27">IF(AB516=1,AA515+1,AA515)</f>
        <v>43852</v>
      </c>
      <c r="AB516" s="9">
        <v>11</v>
      </c>
      <c r="AC516" s="9">
        <v>22</v>
      </c>
      <c r="AD516" s="9">
        <v>11</v>
      </c>
      <c r="AE516" s="11">
        <v>43852</v>
      </c>
      <c r="AF516" s="42">
        <f t="shared" si="25"/>
        <v>0</v>
      </c>
      <c r="AG516" s="13">
        <f t="shared" si="26"/>
        <v>0</v>
      </c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  <c r="BC516" s="16"/>
      <c r="BD516" s="16"/>
      <c r="BE516" s="16"/>
    </row>
    <row r="517" spans="27:57" x14ac:dyDescent="0.35">
      <c r="AA517" s="10">
        <f t="shared" si="27"/>
        <v>43852</v>
      </c>
      <c r="AB517" s="9">
        <v>12</v>
      </c>
      <c r="AC517" s="9">
        <v>22</v>
      </c>
      <c r="AD517" s="9">
        <v>12</v>
      </c>
      <c r="AE517" s="11">
        <v>43852</v>
      </c>
      <c r="AF517" s="42">
        <f t="shared" si="25"/>
        <v>0</v>
      </c>
      <c r="AG517" s="13">
        <f t="shared" si="26"/>
        <v>0</v>
      </c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  <c r="BC517" s="16"/>
      <c r="BD517" s="16"/>
      <c r="BE517" s="16"/>
    </row>
    <row r="518" spans="27:57" x14ac:dyDescent="0.35">
      <c r="AA518" s="10">
        <f t="shared" si="27"/>
        <v>43852</v>
      </c>
      <c r="AB518" s="9">
        <v>13</v>
      </c>
      <c r="AC518" s="9">
        <v>22</v>
      </c>
      <c r="AD518" s="9">
        <v>13</v>
      </c>
      <c r="AE518" s="11">
        <v>43852</v>
      </c>
      <c r="AF518" s="42">
        <f t="shared" si="25"/>
        <v>0</v>
      </c>
      <c r="AG518" s="13">
        <f t="shared" si="26"/>
        <v>0</v>
      </c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  <c r="BC518" s="16"/>
      <c r="BD518" s="16"/>
      <c r="BE518" s="16"/>
    </row>
    <row r="519" spans="27:57" x14ac:dyDescent="0.35">
      <c r="AA519" s="10">
        <f t="shared" si="27"/>
        <v>43852</v>
      </c>
      <c r="AB519" s="9">
        <v>14</v>
      </c>
      <c r="AC519" s="9">
        <v>22</v>
      </c>
      <c r="AD519" s="9">
        <v>14</v>
      </c>
      <c r="AE519" s="11">
        <v>43852</v>
      </c>
      <c r="AF519" s="42">
        <f t="shared" si="25"/>
        <v>0</v>
      </c>
      <c r="AG519" s="13">
        <f t="shared" si="26"/>
        <v>0</v>
      </c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  <c r="BC519" s="16"/>
      <c r="BD519" s="16"/>
      <c r="BE519" s="16"/>
    </row>
    <row r="520" spans="27:57" x14ac:dyDescent="0.35">
      <c r="AA520" s="10">
        <f t="shared" si="27"/>
        <v>43852</v>
      </c>
      <c r="AB520" s="9">
        <v>15</v>
      </c>
      <c r="AC520" s="9">
        <v>22</v>
      </c>
      <c r="AD520" s="9">
        <v>15</v>
      </c>
      <c r="AE520" s="11">
        <v>43852</v>
      </c>
      <c r="AF520" s="42">
        <f t="shared" si="25"/>
        <v>0</v>
      </c>
      <c r="AG520" s="13">
        <f t="shared" si="26"/>
        <v>0</v>
      </c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  <c r="BC520" s="16"/>
      <c r="BD520" s="16"/>
      <c r="BE520" s="16"/>
    </row>
    <row r="521" spans="27:57" x14ac:dyDescent="0.35">
      <c r="AA521" s="10">
        <f t="shared" si="27"/>
        <v>43852</v>
      </c>
      <c r="AB521" s="9">
        <v>16</v>
      </c>
      <c r="AC521" s="9">
        <v>22</v>
      </c>
      <c r="AD521" s="9">
        <v>16</v>
      </c>
      <c r="AE521" s="11">
        <v>43852</v>
      </c>
      <c r="AF521" s="42">
        <f t="shared" si="25"/>
        <v>6.9013949300000004</v>
      </c>
      <c r="AG521" s="13">
        <f t="shared" si="26"/>
        <v>8.343455412584742E-8</v>
      </c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  <c r="BC521" s="16"/>
      <c r="BD521" s="16"/>
      <c r="BE521" s="16"/>
    </row>
    <row r="522" spans="27:57" x14ac:dyDescent="0.35">
      <c r="AA522" s="10">
        <f t="shared" si="27"/>
        <v>43852</v>
      </c>
      <c r="AB522" s="9">
        <v>17</v>
      </c>
      <c r="AC522" s="9">
        <v>22</v>
      </c>
      <c r="AD522" s="9">
        <v>17</v>
      </c>
      <c r="AE522" s="11">
        <v>43852</v>
      </c>
      <c r="AF522" s="42">
        <f t="shared" si="25"/>
        <v>0</v>
      </c>
      <c r="AG522" s="13">
        <f t="shared" si="26"/>
        <v>0</v>
      </c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  <c r="BC522" s="16"/>
      <c r="BD522" s="16"/>
      <c r="BE522" s="16"/>
    </row>
    <row r="523" spans="27:57" x14ac:dyDescent="0.35">
      <c r="AA523" s="10">
        <f t="shared" si="27"/>
        <v>43852</v>
      </c>
      <c r="AB523" s="9">
        <v>18</v>
      </c>
      <c r="AC523" s="9">
        <v>22</v>
      </c>
      <c r="AD523" s="9">
        <v>18</v>
      </c>
      <c r="AE523" s="11">
        <v>43852</v>
      </c>
      <c r="AF523" s="42">
        <f t="shared" si="25"/>
        <v>2921.9722102099995</v>
      </c>
      <c r="AG523" s="13">
        <f t="shared" si="26"/>
        <v>3.5325242360385861E-5</v>
      </c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  <c r="BC523" s="16"/>
      <c r="BD523" s="16"/>
      <c r="BE523" s="16"/>
    </row>
    <row r="524" spans="27:57" x14ac:dyDescent="0.35">
      <c r="AA524" s="10">
        <f t="shared" si="27"/>
        <v>43852</v>
      </c>
      <c r="AB524" s="9">
        <v>19</v>
      </c>
      <c r="AC524" s="9">
        <v>22</v>
      </c>
      <c r="AD524" s="9">
        <v>19</v>
      </c>
      <c r="AE524" s="11">
        <v>43852</v>
      </c>
      <c r="AF524" s="42">
        <f t="shared" si="25"/>
        <v>39264.222864470001</v>
      </c>
      <c r="AG524" s="13">
        <f t="shared" si="26"/>
        <v>4.7468561950489012E-4</v>
      </c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</row>
    <row r="525" spans="27:57" x14ac:dyDescent="0.35">
      <c r="AA525" s="10">
        <f t="shared" si="27"/>
        <v>43852</v>
      </c>
      <c r="AB525" s="9">
        <v>20</v>
      </c>
      <c r="AC525" s="9">
        <v>22</v>
      </c>
      <c r="AD525" s="9">
        <v>20</v>
      </c>
      <c r="AE525" s="11">
        <v>43852</v>
      </c>
      <c r="AF525" s="42">
        <f t="shared" si="25"/>
        <v>47855.116464149985</v>
      </c>
      <c r="AG525" s="13">
        <f t="shared" si="26"/>
        <v>5.7854540209986986E-4</v>
      </c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  <c r="BC525" s="16"/>
      <c r="BD525" s="16"/>
      <c r="BE525" s="16"/>
    </row>
    <row r="526" spans="27:57" x14ac:dyDescent="0.35">
      <c r="AA526" s="10">
        <f t="shared" si="27"/>
        <v>43852</v>
      </c>
      <c r="AB526" s="9">
        <v>21</v>
      </c>
      <c r="AC526" s="9">
        <v>22</v>
      </c>
      <c r="AD526" s="9">
        <v>21</v>
      </c>
      <c r="AE526" s="11">
        <v>43852</v>
      </c>
      <c r="AF526" s="42">
        <f t="shared" si="25"/>
        <v>37517.590898600007</v>
      </c>
      <c r="AG526" s="13">
        <f t="shared" si="26"/>
        <v>4.535696768914864E-4</v>
      </c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  <c r="BC526" s="16"/>
      <c r="BD526" s="16"/>
      <c r="BE526" s="16"/>
    </row>
    <row r="527" spans="27:57" x14ac:dyDescent="0.35">
      <c r="AA527" s="10">
        <f t="shared" si="27"/>
        <v>43852</v>
      </c>
      <c r="AB527" s="9">
        <v>22</v>
      </c>
      <c r="AC527" s="9">
        <v>22</v>
      </c>
      <c r="AD527" s="9">
        <v>22</v>
      </c>
      <c r="AE527" s="11">
        <v>43852</v>
      </c>
      <c r="AF527" s="42">
        <f t="shared" si="25"/>
        <v>28220.103681390003</v>
      </c>
      <c r="AG527" s="13">
        <f t="shared" si="26"/>
        <v>3.411675164113467E-4</v>
      </c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  <c r="BC527" s="16"/>
      <c r="BD527" s="16"/>
      <c r="BE527" s="16"/>
    </row>
    <row r="528" spans="27:57" x14ac:dyDescent="0.35">
      <c r="AA528" s="10">
        <f t="shared" si="27"/>
        <v>43852</v>
      </c>
      <c r="AB528" s="9">
        <v>23</v>
      </c>
      <c r="AC528" s="9">
        <v>22</v>
      </c>
      <c r="AD528" s="9">
        <v>23</v>
      </c>
      <c r="AE528" s="11">
        <v>43852</v>
      </c>
      <c r="AF528" s="42">
        <f t="shared" si="25"/>
        <v>15483.079194969998</v>
      </c>
      <c r="AG528" s="13">
        <f t="shared" si="26"/>
        <v>1.8718300028187291E-4</v>
      </c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  <c r="BC528" s="16"/>
      <c r="BD528" s="16"/>
      <c r="BE528" s="16"/>
    </row>
    <row r="529" spans="27:57" x14ac:dyDescent="0.35">
      <c r="AA529" s="10">
        <f t="shared" si="27"/>
        <v>43852</v>
      </c>
      <c r="AB529" s="9">
        <v>24</v>
      </c>
      <c r="AC529" s="9">
        <v>22</v>
      </c>
      <c r="AD529" s="9">
        <v>24</v>
      </c>
      <c r="AE529" s="11">
        <v>43852</v>
      </c>
      <c r="AF529" s="42">
        <f t="shared" si="25"/>
        <v>1018.6598745499999</v>
      </c>
      <c r="AG529" s="13">
        <f t="shared" si="26"/>
        <v>1.2315109235310911E-5</v>
      </c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  <c r="BC529" s="16"/>
      <c r="BD529" s="16"/>
      <c r="BE529" s="16"/>
    </row>
    <row r="530" spans="27:57" x14ac:dyDescent="0.35">
      <c r="AA530" s="10">
        <f t="shared" si="27"/>
        <v>43853</v>
      </c>
      <c r="AB530" s="9">
        <v>1</v>
      </c>
      <c r="AC530" s="9">
        <v>23</v>
      </c>
      <c r="AD530" s="9">
        <v>1</v>
      </c>
      <c r="AE530" s="11">
        <v>43853</v>
      </c>
      <c r="AF530" s="42">
        <f t="shared" si="25"/>
        <v>5.5821443300000002</v>
      </c>
      <c r="AG530" s="13">
        <f t="shared" si="26"/>
        <v>6.7485447212289477E-8</v>
      </c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</row>
    <row r="531" spans="27:57" x14ac:dyDescent="0.35">
      <c r="AA531" s="10">
        <f t="shared" si="27"/>
        <v>43853</v>
      </c>
      <c r="AB531" s="9">
        <v>2</v>
      </c>
      <c r="AC531" s="9">
        <v>23</v>
      </c>
      <c r="AD531" s="9">
        <v>2</v>
      </c>
      <c r="AE531" s="11">
        <v>43853</v>
      </c>
      <c r="AF531" s="42">
        <f t="shared" si="25"/>
        <v>0</v>
      </c>
      <c r="AG531" s="13">
        <f t="shared" si="26"/>
        <v>0</v>
      </c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  <c r="BC531" s="16"/>
      <c r="BD531" s="16"/>
      <c r="BE531" s="16"/>
    </row>
    <row r="532" spans="27:57" x14ac:dyDescent="0.35">
      <c r="AA532" s="10">
        <f t="shared" si="27"/>
        <v>43853</v>
      </c>
      <c r="AB532" s="9">
        <v>3</v>
      </c>
      <c r="AC532" s="9">
        <v>23</v>
      </c>
      <c r="AD532" s="9">
        <v>3</v>
      </c>
      <c r="AE532" s="11">
        <v>43853</v>
      </c>
      <c r="AF532" s="42">
        <f t="shared" si="25"/>
        <v>0</v>
      </c>
      <c r="AG532" s="13">
        <f t="shared" si="26"/>
        <v>0</v>
      </c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  <c r="BC532" s="16"/>
      <c r="BD532" s="16"/>
      <c r="BE532" s="16"/>
    </row>
    <row r="533" spans="27:57" x14ac:dyDescent="0.35">
      <c r="AA533" s="10">
        <f t="shared" si="27"/>
        <v>43853</v>
      </c>
      <c r="AB533" s="9">
        <v>4</v>
      </c>
      <c r="AC533" s="9">
        <v>23</v>
      </c>
      <c r="AD533" s="9">
        <v>4</v>
      </c>
      <c r="AE533" s="11">
        <v>43853</v>
      </c>
      <c r="AF533" s="42">
        <f t="shared" si="25"/>
        <v>0</v>
      </c>
      <c r="AG533" s="13">
        <f t="shared" si="26"/>
        <v>0</v>
      </c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  <c r="BC533" s="16"/>
      <c r="BD533" s="16"/>
      <c r="BE533" s="16"/>
    </row>
    <row r="534" spans="27:57" x14ac:dyDescent="0.35">
      <c r="AA534" s="10">
        <f t="shared" si="27"/>
        <v>43853</v>
      </c>
      <c r="AB534" s="9">
        <v>5</v>
      </c>
      <c r="AC534" s="9">
        <v>23</v>
      </c>
      <c r="AD534" s="9">
        <v>5</v>
      </c>
      <c r="AE534" s="11">
        <v>43853</v>
      </c>
      <c r="AF534" s="42">
        <f t="shared" si="25"/>
        <v>0</v>
      </c>
      <c r="AG534" s="13">
        <f t="shared" si="26"/>
        <v>0</v>
      </c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  <c r="BC534" s="16"/>
      <c r="BD534" s="16"/>
      <c r="BE534" s="16"/>
    </row>
    <row r="535" spans="27:57" x14ac:dyDescent="0.35">
      <c r="AA535" s="10">
        <f t="shared" si="27"/>
        <v>43853</v>
      </c>
      <c r="AB535" s="9">
        <v>6</v>
      </c>
      <c r="AC535" s="9">
        <v>23</v>
      </c>
      <c r="AD535" s="9">
        <v>6</v>
      </c>
      <c r="AE535" s="11">
        <v>43853</v>
      </c>
      <c r="AF535" s="42">
        <f t="shared" si="25"/>
        <v>0</v>
      </c>
      <c r="AG535" s="13">
        <f t="shared" si="26"/>
        <v>0</v>
      </c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  <c r="BC535" s="16"/>
      <c r="BD535" s="16"/>
      <c r="BE535" s="16"/>
    </row>
    <row r="536" spans="27:57" x14ac:dyDescent="0.35">
      <c r="AA536" s="10">
        <f t="shared" si="27"/>
        <v>43853</v>
      </c>
      <c r="AB536" s="9">
        <v>7</v>
      </c>
      <c r="AC536" s="9">
        <v>23</v>
      </c>
      <c r="AD536" s="9">
        <v>7</v>
      </c>
      <c r="AE536" s="11">
        <v>43853</v>
      </c>
      <c r="AF536" s="42">
        <f t="shared" si="25"/>
        <v>0</v>
      </c>
      <c r="AG536" s="13">
        <f t="shared" si="26"/>
        <v>0</v>
      </c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  <c r="BC536" s="16"/>
      <c r="BD536" s="16"/>
      <c r="BE536" s="16"/>
    </row>
    <row r="537" spans="27:57" x14ac:dyDescent="0.35">
      <c r="AA537" s="10">
        <f t="shared" si="27"/>
        <v>43853</v>
      </c>
      <c r="AB537" s="9">
        <v>8</v>
      </c>
      <c r="AC537" s="9">
        <v>23</v>
      </c>
      <c r="AD537" s="9">
        <v>8</v>
      </c>
      <c r="AE537" s="11">
        <v>43853</v>
      </c>
      <c r="AF537" s="42">
        <f t="shared" si="25"/>
        <v>16.889059269999997</v>
      </c>
      <c r="AG537" s="13">
        <f t="shared" si="26"/>
        <v>2.0418062494468198E-7</v>
      </c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  <c r="BC537" s="16"/>
      <c r="BD537" s="16"/>
      <c r="BE537" s="16"/>
    </row>
    <row r="538" spans="27:57" x14ac:dyDescent="0.35">
      <c r="AA538" s="10">
        <f t="shared" si="27"/>
        <v>43853</v>
      </c>
      <c r="AB538" s="9">
        <v>9</v>
      </c>
      <c r="AC538" s="9">
        <v>23</v>
      </c>
      <c r="AD538" s="9">
        <v>9</v>
      </c>
      <c r="AE538" s="11">
        <v>43853</v>
      </c>
      <c r="AF538" s="42">
        <f t="shared" si="25"/>
        <v>28.980286959999997</v>
      </c>
      <c r="AG538" s="13">
        <f t="shared" si="26"/>
        <v>3.5035776759216848E-7</v>
      </c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  <c r="BC538" s="16"/>
      <c r="BD538" s="16"/>
      <c r="BE538" s="16"/>
    </row>
    <row r="539" spans="27:57" x14ac:dyDescent="0.35">
      <c r="AA539" s="10">
        <f t="shared" si="27"/>
        <v>43853</v>
      </c>
      <c r="AB539" s="9">
        <v>10</v>
      </c>
      <c r="AC539" s="9">
        <v>23</v>
      </c>
      <c r="AD539" s="9">
        <v>10</v>
      </c>
      <c r="AE539" s="11">
        <v>43853</v>
      </c>
      <c r="AF539" s="42">
        <f t="shared" si="25"/>
        <v>0</v>
      </c>
      <c r="AG539" s="13">
        <f t="shared" si="26"/>
        <v>0</v>
      </c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  <c r="BC539" s="16"/>
      <c r="BD539" s="16"/>
      <c r="BE539" s="16"/>
    </row>
    <row r="540" spans="27:57" x14ac:dyDescent="0.35">
      <c r="AA540" s="10">
        <f t="shared" si="27"/>
        <v>43853</v>
      </c>
      <c r="AB540" s="9">
        <v>11</v>
      </c>
      <c r="AC540" s="9">
        <v>23</v>
      </c>
      <c r="AD540" s="9">
        <v>11</v>
      </c>
      <c r="AE540" s="11">
        <v>43853</v>
      </c>
      <c r="AF540" s="42">
        <f t="shared" si="25"/>
        <v>0</v>
      </c>
      <c r="AG540" s="13">
        <f t="shared" si="26"/>
        <v>0</v>
      </c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  <c r="BC540" s="16"/>
      <c r="BD540" s="16"/>
      <c r="BE540" s="16"/>
    </row>
    <row r="541" spans="27:57" x14ac:dyDescent="0.35">
      <c r="AA541" s="10">
        <f t="shared" si="27"/>
        <v>43853</v>
      </c>
      <c r="AB541" s="9">
        <v>12</v>
      </c>
      <c r="AC541" s="9">
        <v>23</v>
      </c>
      <c r="AD541" s="9">
        <v>12</v>
      </c>
      <c r="AE541" s="11">
        <v>43853</v>
      </c>
      <c r="AF541" s="42">
        <f t="shared" si="25"/>
        <v>0</v>
      </c>
      <c r="AG541" s="13">
        <f t="shared" si="26"/>
        <v>0</v>
      </c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  <c r="BC541" s="16"/>
      <c r="BD541" s="16"/>
      <c r="BE541" s="16"/>
    </row>
    <row r="542" spans="27:57" x14ac:dyDescent="0.35">
      <c r="AA542" s="10">
        <f t="shared" si="27"/>
        <v>43853</v>
      </c>
      <c r="AB542" s="9">
        <v>13</v>
      </c>
      <c r="AC542" s="9">
        <v>23</v>
      </c>
      <c r="AD542" s="9">
        <v>13</v>
      </c>
      <c r="AE542" s="11">
        <v>43853</v>
      </c>
      <c r="AF542" s="42">
        <f t="shared" si="25"/>
        <v>0</v>
      </c>
      <c r="AG542" s="13">
        <f t="shared" si="26"/>
        <v>0</v>
      </c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  <c r="BC542" s="16"/>
      <c r="BD542" s="16"/>
      <c r="BE542" s="16"/>
    </row>
    <row r="543" spans="27:57" x14ac:dyDescent="0.35">
      <c r="AA543" s="10">
        <f t="shared" si="27"/>
        <v>43853</v>
      </c>
      <c r="AB543" s="9">
        <v>14</v>
      </c>
      <c r="AC543" s="9">
        <v>23</v>
      </c>
      <c r="AD543" s="9">
        <v>14</v>
      </c>
      <c r="AE543" s="11">
        <v>43853</v>
      </c>
      <c r="AF543" s="42">
        <f t="shared" si="25"/>
        <v>0</v>
      </c>
      <c r="AG543" s="13">
        <f t="shared" si="26"/>
        <v>0</v>
      </c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  <c r="BC543" s="16"/>
      <c r="BD543" s="16"/>
      <c r="BE543" s="16"/>
    </row>
    <row r="544" spans="27:57" x14ac:dyDescent="0.35">
      <c r="AA544" s="10">
        <f t="shared" si="27"/>
        <v>43853</v>
      </c>
      <c r="AB544" s="9">
        <v>15</v>
      </c>
      <c r="AC544" s="9">
        <v>23</v>
      </c>
      <c r="AD544" s="9">
        <v>15</v>
      </c>
      <c r="AE544" s="11">
        <v>43853</v>
      </c>
      <c r="AF544" s="42">
        <f t="shared" si="25"/>
        <v>0</v>
      </c>
      <c r="AG544" s="13">
        <f t="shared" si="26"/>
        <v>0</v>
      </c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  <c r="BC544" s="16"/>
      <c r="BD544" s="16"/>
      <c r="BE544" s="16"/>
    </row>
    <row r="545" spans="27:57" x14ac:dyDescent="0.35">
      <c r="AA545" s="10">
        <f t="shared" si="27"/>
        <v>43853</v>
      </c>
      <c r="AB545" s="9">
        <v>16</v>
      </c>
      <c r="AC545" s="9">
        <v>23</v>
      </c>
      <c r="AD545" s="9">
        <v>16</v>
      </c>
      <c r="AE545" s="11">
        <v>43853</v>
      </c>
      <c r="AF545" s="42">
        <f t="shared" si="25"/>
        <v>2.8249225099999999</v>
      </c>
      <c r="AG545" s="13">
        <f t="shared" si="26"/>
        <v>3.415195803928869E-8</v>
      </c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  <c r="BC545" s="16"/>
      <c r="BD545" s="16"/>
      <c r="BE545" s="16"/>
    </row>
    <row r="546" spans="27:57" x14ac:dyDescent="0.35">
      <c r="AA546" s="10">
        <f t="shared" si="27"/>
        <v>43853</v>
      </c>
      <c r="AB546" s="9">
        <v>17</v>
      </c>
      <c r="AC546" s="9">
        <v>23</v>
      </c>
      <c r="AD546" s="9">
        <v>17</v>
      </c>
      <c r="AE546" s="11">
        <v>43853</v>
      </c>
      <c r="AF546" s="42">
        <f t="shared" si="25"/>
        <v>0</v>
      </c>
      <c r="AG546" s="13">
        <f t="shared" si="26"/>
        <v>0</v>
      </c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  <c r="BC546" s="16"/>
      <c r="BD546" s="16"/>
      <c r="BE546" s="16"/>
    </row>
    <row r="547" spans="27:57" x14ac:dyDescent="0.35">
      <c r="AA547" s="10">
        <f t="shared" si="27"/>
        <v>43853</v>
      </c>
      <c r="AB547" s="9">
        <v>18</v>
      </c>
      <c r="AC547" s="9">
        <v>23</v>
      </c>
      <c r="AD547" s="9">
        <v>18</v>
      </c>
      <c r="AE547" s="11">
        <v>43853</v>
      </c>
      <c r="AF547" s="42">
        <f t="shared" si="25"/>
        <v>1553.2089714799999</v>
      </c>
      <c r="AG547" s="13">
        <f t="shared" si="26"/>
        <v>1.877755139564225E-5</v>
      </c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  <c r="BC547" s="16"/>
      <c r="BD547" s="16"/>
      <c r="BE547" s="16"/>
    </row>
    <row r="548" spans="27:57" x14ac:dyDescent="0.35">
      <c r="AA548" s="10">
        <f t="shared" si="27"/>
        <v>43853</v>
      </c>
      <c r="AB548" s="9">
        <v>19</v>
      </c>
      <c r="AC548" s="9">
        <v>23</v>
      </c>
      <c r="AD548" s="9">
        <v>19</v>
      </c>
      <c r="AE548" s="11">
        <v>43853</v>
      </c>
      <c r="AF548" s="42">
        <f t="shared" si="25"/>
        <v>34019.042831449995</v>
      </c>
      <c r="AG548" s="13">
        <f t="shared" si="26"/>
        <v>4.1127390900235524E-4</v>
      </c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</row>
    <row r="549" spans="27:57" x14ac:dyDescent="0.35">
      <c r="AA549" s="10">
        <f t="shared" si="27"/>
        <v>43853</v>
      </c>
      <c r="AB549" s="9">
        <v>20</v>
      </c>
      <c r="AC549" s="9">
        <v>23</v>
      </c>
      <c r="AD549" s="9">
        <v>20</v>
      </c>
      <c r="AE549" s="11">
        <v>43853</v>
      </c>
      <c r="AF549" s="42">
        <f t="shared" si="25"/>
        <v>39896.622786070009</v>
      </c>
      <c r="AG549" s="13">
        <f t="shared" si="26"/>
        <v>4.8233103119674317E-4</v>
      </c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</row>
    <row r="550" spans="27:57" x14ac:dyDescent="0.35">
      <c r="AA550" s="10">
        <f t="shared" si="27"/>
        <v>43853</v>
      </c>
      <c r="AB550" s="9">
        <v>21</v>
      </c>
      <c r="AC550" s="9">
        <v>23</v>
      </c>
      <c r="AD550" s="9">
        <v>21</v>
      </c>
      <c r="AE550" s="11">
        <v>43853</v>
      </c>
      <c r="AF550" s="42">
        <f t="shared" si="25"/>
        <v>29824.047930879991</v>
      </c>
      <c r="AG550" s="13">
        <f t="shared" si="26"/>
        <v>3.605584329805734E-4</v>
      </c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</row>
    <row r="551" spans="27:57" x14ac:dyDescent="0.35">
      <c r="AA551" s="10">
        <f t="shared" si="27"/>
        <v>43853</v>
      </c>
      <c r="AB551" s="9">
        <v>22</v>
      </c>
      <c r="AC551" s="9">
        <v>23</v>
      </c>
      <c r="AD551" s="9">
        <v>22</v>
      </c>
      <c r="AE551" s="11">
        <v>43853</v>
      </c>
      <c r="AF551" s="42">
        <f t="shared" si="25"/>
        <v>18457.877493190001</v>
      </c>
      <c r="AG551" s="13">
        <f t="shared" si="26"/>
        <v>2.2314688470578828E-4</v>
      </c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</row>
    <row r="552" spans="27:57" x14ac:dyDescent="0.35">
      <c r="AA552" s="10">
        <f t="shared" si="27"/>
        <v>43853</v>
      </c>
      <c r="AB552" s="9">
        <v>23</v>
      </c>
      <c r="AC552" s="9">
        <v>23</v>
      </c>
      <c r="AD552" s="9">
        <v>23</v>
      </c>
      <c r="AE552" s="11">
        <v>43853</v>
      </c>
      <c r="AF552" s="42">
        <f t="shared" si="25"/>
        <v>6208.4535730199987</v>
      </c>
      <c r="AG552" s="13">
        <f t="shared" si="26"/>
        <v>7.505722552178996E-5</v>
      </c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  <c r="BC552" s="16"/>
      <c r="BD552" s="16"/>
      <c r="BE552" s="16"/>
    </row>
    <row r="553" spans="27:57" x14ac:dyDescent="0.35">
      <c r="AA553" s="10">
        <f t="shared" si="27"/>
        <v>43853</v>
      </c>
      <c r="AB553" s="9">
        <v>24</v>
      </c>
      <c r="AC553" s="9">
        <v>23</v>
      </c>
      <c r="AD553" s="9">
        <v>24</v>
      </c>
      <c r="AE553" s="11">
        <v>43853</v>
      </c>
      <c r="AF553" s="42">
        <f t="shared" si="25"/>
        <v>16.05969932</v>
      </c>
      <c r="AG553" s="13">
        <f t="shared" si="26"/>
        <v>1.9415406099059091E-7</v>
      </c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  <c r="BC553" s="16"/>
      <c r="BD553" s="16"/>
      <c r="BE553" s="16"/>
    </row>
    <row r="554" spans="27:57" x14ac:dyDescent="0.35">
      <c r="AA554" s="10">
        <f t="shared" si="27"/>
        <v>43854</v>
      </c>
      <c r="AB554" s="9">
        <v>1</v>
      </c>
      <c r="AC554" s="9">
        <v>24</v>
      </c>
      <c r="AD554" s="9">
        <v>1</v>
      </c>
      <c r="AE554" s="11">
        <v>43854</v>
      </c>
      <c r="AF554" s="42">
        <f t="shared" si="25"/>
        <v>0</v>
      </c>
      <c r="AG554" s="13">
        <f t="shared" si="26"/>
        <v>0</v>
      </c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  <c r="BC554" s="16"/>
      <c r="BD554" s="16"/>
      <c r="BE554" s="16"/>
    </row>
    <row r="555" spans="27:57" x14ac:dyDescent="0.35">
      <c r="AA555" s="10">
        <f t="shared" si="27"/>
        <v>43854</v>
      </c>
      <c r="AB555" s="9">
        <v>2</v>
      </c>
      <c r="AC555" s="9">
        <v>24</v>
      </c>
      <c r="AD555" s="9">
        <v>2</v>
      </c>
      <c r="AE555" s="11">
        <v>43854</v>
      </c>
      <c r="AF555" s="42">
        <f t="shared" si="25"/>
        <v>0</v>
      </c>
      <c r="AG555" s="13">
        <f t="shared" si="26"/>
        <v>0</v>
      </c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  <c r="BC555" s="16"/>
      <c r="BD555" s="16"/>
      <c r="BE555" s="16"/>
    </row>
    <row r="556" spans="27:57" x14ac:dyDescent="0.35">
      <c r="AA556" s="10">
        <f t="shared" si="27"/>
        <v>43854</v>
      </c>
      <c r="AB556" s="9">
        <v>3</v>
      </c>
      <c r="AC556" s="9">
        <v>24</v>
      </c>
      <c r="AD556" s="9">
        <v>3</v>
      </c>
      <c r="AE556" s="11">
        <v>43854</v>
      </c>
      <c r="AF556" s="42">
        <f t="shared" si="25"/>
        <v>0</v>
      </c>
      <c r="AG556" s="13">
        <f t="shared" si="26"/>
        <v>0</v>
      </c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  <c r="BC556" s="16"/>
      <c r="BD556" s="16"/>
      <c r="BE556" s="16"/>
    </row>
    <row r="557" spans="27:57" x14ac:dyDescent="0.35">
      <c r="AA557" s="10">
        <f t="shared" si="27"/>
        <v>43854</v>
      </c>
      <c r="AB557" s="9">
        <v>4</v>
      </c>
      <c r="AC557" s="9">
        <v>24</v>
      </c>
      <c r="AD557" s="9">
        <v>4</v>
      </c>
      <c r="AE557" s="11">
        <v>43854</v>
      </c>
      <c r="AF557" s="42">
        <f t="shared" si="25"/>
        <v>0</v>
      </c>
      <c r="AG557" s="13">
        <f t="shared" si="26"/>
        <v>0</v>
      </c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  <c r="BC557" s="16"/>
      <c r="BD557" s="16"/>
      <c r="BE557" s="16"/>
    </row>
    <row r="558" spans="27:57" x14ac:dyDescent="0.35">
      <c r="AA558" s="10">
        <f t="shared" si="27"/>
        <v>43854</v>
      </c>
      <c r="AB558" s="9">
        <v>5</v>
      </c>
      <c r="AC558" s="9">
        <v>24</v>
      </c>
      <c r="AD558" s="9">
        <v>5</v>
      </c>
      <c r="AE558" s="11">
        <v>43854</v>
      </c>
      <c r="AF558" s="42">
        <f t="shared" si="25"/>
        <v>0</v>
      </c>
      <c r="AG558" s="13">
        <f t="shared" si="26"/>
        <v>0</v>
      </c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  <c r="BC558" s="16"/>
      <c r="BD558" s="16"/>
      <c r="BE558" s="16"/>
    </row>
    <row r="559" spans="27:57" x14ac:dyDescent="0.35">
      <c r="AA559" s="10">
        <f t="shared" si="27"/>
        <v>43854</v>
      </c>
      <c r="AB559" s="9">
        <v>6</v>
      </c>
      <c r="AC559" s="9">
        <v>24</v>
      </c>
      <c r="AD559" s="9">
        <v>6</v>
      </c>
      <c r="AE559" s="11">
        <v>43854</v>
      </c>
      <c r="AF559" s="42">
        <f t="shared" si="25"/>
        <v>0</v>
      </c>
      <c r="AG559" s="13">
        <f t="shared" si="26"/>
        <v>0</v>
      </c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  <c r="BC559" s="16"/>
      <c r="BD559" s="16"/>
      <c r="BE559" s="16"/>
    </row>
    <row r="560" spans="27:57" x14ac:dyDescent="0.35">
      <c r="AA560" s="10">
        <f t="shared" si="27"/>
        <v>43854</v>
      </c>
      <c r="AB560" s="9">
        <v>7</v>
      </c>
      <c r="AC560" s="9">
        <v>24</v>
      </c>
      <c r="AD560" s="9">
        <v>7</v>
      </c>
      <c r="AE560" s="11">
        <v>43854</v>
      </c>
      <c r="AF560" s="42">
        <f t="shared" si="25"/>
        <v>0</v>
      </c>
      <c r="AG560" s="13">
        <f t="shared" si="26"/>
        <v>0</v>
      </c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  <c r="BC560" s="16"/>
      <c r="BD560" s="16"/>
      <c r="BE560" s="16"/>
    </row>
    <row r="561" spans="27:57" x14ac:dyDescent="0.35">
      <c r="AA561" s="10">
        <f t="shared" si="27"/>
        <v>43854</v>
      </c>
      <c r="AB561" s="9">
        <v>8</v>
      </c>
      <c r="AC561" s="9">
        <v>24</v>
      </c>
      <c r="AD561" s="9">
        <v>8</v>
      </c>
      <c r="AE561" s="11">
        <v>43854</v>
      </c>
      <c r="AF561" s="42">
        <f t="shared" si="25"/>
        <v>4.7729218099999997</v>
      </c>
      <c r="AG561" s="13">
        <f t="shared" si="26"/>
        <v>5.7702335127035335E-8</v>
      </c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  <c r="BC561" s="16"/>
      <c r="BD561" s="16"/>
      <c r="BE561" s="16"/>
    </row>
    <row r="562" spans="27:57" x14ac:dyDescent="0.35">
      <c r="AA562" s="10">
        <f t="shared" si="27"/>
        <v>43854</v>
      </c>
      <c r="AB562" s="9">
        <v>9</v>
      </c>
      <c r="AC562" s="9">
        <v>24</v>
      </c>
      <c r="AD562" s="9">
        <v>9</v>
      </c>
      <c r="AE562" s="11">
        <v>43854</v>
      </c>
      <c r="AF562" s="42">
        <f t="shared" si="25"/>
        <v>0</v>
      </c>
      <c r="AG562" s="13">
        <f t="shared" si="26"/>
        <v>0</v>
      </c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</row>
    <row r="563" spans="27:57" x14ac:dyDescent="0.35">
      <c r="AA563" s="10">
        <f t="shared" si="27"/>
        <v>43854</v>
      </c>
      <c r="AB563" s="9">
        <v>10</v>
      </c>
      <c r="AC563" s="9">
        <v>24</v>
      </c>
      <c r="AD563" s="9">
        <v>10</v>
      </c>
      <c r="AE563" s="11">
        <v>43854</v>
      </c>
      <c r="AF563" s="42">
        <f t="shared" si="25"/>
        <v>0</v>
      </c>
      <c r="AG563" s="13">
        <f t="shared" si="26"/>
        <v>0</v>
      </c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  <c r="BC563" s="16"/>
      <c r="BD563" s="16"/>
      <c r="BE563" s="16"/>
    </row>
    <row r="564" spans="27:57" x14ac:dyDescent="0.35">
      <c r="AA564" s="10">
        <f t="shared" si="27"/>
        <v>43854</v>
      </c>
      <c r="AB564" s="9">
        <v>11</v>
      </c>
      <c r="AC564" s="9">
        <v>24</v>
      </c>
      <c r="AD564" s="9">
        <v>11</v>
      </c>
      <c r="AE564" s="11">
        <v>43854</v>
      </c>
      <c r="AF564" s="42">
        <f t="shared" si="25"/>
        <v>0</v>
      </c>
      <c r="AG564" s="13">
        <f t="shared" si="26"/>
        <v>0</v>
      </c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</row>
    <row r="565" spans="27:57" x14ac:dyDescent="0.35">
      <c r="AA565" s="10">
        <f t="shared" si="27"/>
        <v>43854</v>
      </c>
      <c r="AB565" s="9">
        <v>12</v>
      </c>
      <c r="AC565" s="9">
        <v>24</v>
      </c>
      <c r="AD565" s="9">
        <v>12</v>
      </c>
      <c r="AE565" s="11">
        <v>43854</v>
      </c>
      <c r="AF565" s="42">
        <f t="shared" si="25"/>
        <v>0</v>
      </c>
      <c r="AG565" s="13">
        <f t="shared" si="26"/>
        <v>0</v>
      </c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</row>
    <row r="566" spans="27:57" x14ac:dyDescent="0.35">
      <c r="AA566" s="10">
        <f t="shared" si="27"/>
        <v>43854</v>
      </c>
      <c r="AB566" s="9">
        <v>13</v>
      </c>
      <c r="AC566" s="9">
        <v>24</v>
      </c>
      <c r="AD566" s="9">
        <v>13</v>
      </c>
      <c r="AE566" s="11">
        <v>43854</v>
      </c>
      <c r="AF566" s="42">
        <f t="shared" si="25"/>
        <v>0</v>
      </c>
      <c r="AG566" s="13">
        <f t="shared" si="26"/>
        <v>0</v>
      </c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  <c r="BC566" s="16"/>
      <c r="BD566" s="16"/>
      <c r="BE566" s="16"/>
    </row>
    <row r="567" spans="27:57" x14ac:dyDescent="0.35">
      <c r="AA567" s="10">
        <f t="shared" si="27"/>
        <v>43854</v>
      </c>
      <c r="AB567" s="9">
        <v>14</v>
      </c>
      <c r="AC567" s="9">
        <v>24</v>
      </c>
      <c r="AD567" s="9">
        <v>14</v>
      </c>
      <c r="AE567" s="11">
        <v>43854</v>
      </c>
      <c r="AF567" s="42">
        <f t="shared" si="25"/>
        <v>0</v>
      </c>
      <c r="AG567" s="13">
        <f t="shared" si="26"/>
        <v>0</v>
      </c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  <c r="BC567" s="16"/>
      <c r="BD567" s="16"/>
      <c r="BE567" s="16"/>
    </row>
    <row r="568" spans="27:57" x14ac:dyDescent="0.35">
      <c r="AA568" s="10">
        <f t="shared" si="27"/>
        <v>43854</v>
      </c>
      <c r="AB568" s="9">
        <v>15</v>
      </c>
      <c r="AC568" s="9">
        <v>24</v>
      </c>
      <c r="AD568" s="9">
        <v>15</v>
      </c>
      <c r="AE568" s="11">
        <v>43854</v>
      </c>
      <c r="AF568" s="42">
        <f t="shared" si="25"/>
        <v>0</v>
      </c>
      <c r="AG568" s="13">
        <f t="shared" si="26"/>
        <v>0</v>
      </c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  <c r="BC568" s="16"/>
      <c r="BD568" s="16"/>
      <c r="BE568" s="16"/>
    </row>
    <row r="569" spans="27:57" x14ac:dyDescent="0.35">
      <c r="AA569" s="10">
        <f t="shared" si="27"/>
        <v>43854</v>
      </c>
      <c r="AB569" s="9">
        <v>16</v>
      </c>
      <c r="AC569" s="9">
        <v>24</v>
      </c>
      <c r="AD569" s="9">
        <v>16</v>
      </c>
      <c r="AE569" s="11">
        <v>43854</v>
      </c>
      <c r="AF569" s="42">
        <f t="shared" si="25"/>
        <v>0</v>
      </c>
      <c r="AG569" s="13">
        <f t="shared" si="26"/>
        <v>0</v>
      </c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  <c r="BC569" s="16"/>
      <c r="BD569" s="16"/>
      <c r="BE569" s="16"/>
    </row>
    <row r="570" spans="27:57" x14ac:dyDescent="0.35">
      <c r="AA570" s="10">
        <f t="shared" si="27"/>
        <v>43854</v>
      </c>
      <c r="AB570" s="9">
        <v>17</v>
      </c>
      <c r="AC570" s="9">
        <v>24</v>
      </c>
      <c r="AD570" s="9">
        <v>17</v>
      </c>
      <c r="AE570" s="11">
        <v>43854</v>
      </c>
      <c r="AF570" s="42">
        <f t="shared" si="25"/>
        <v>0</v>
      </c>
      <c r="AG570" s="13">
        <f t="shared" si="26"/>
        <v>0</v>
      </c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  <c r="BC570" s="16"/>
      <c r="BD570" s="16"/>
      <c r="BE570" s="16"/>
    </row>
    <row r="571" spans="27:57" x14ac:dyDescent="0.35">
      <c r="AA571" s="10">
        <f t="shared" si="27"/>
        <v>43854</v>
      </c>
      <c r="AB571" s="9">
        <v>18</v>
      </c>
      <c r="AC571" s="9">
        <v>24</v>
      </c>
      <c r="AD571" s="9">
        <v>18</v>
      </c>
      <c r="AE571" s="11">
        <v>43854</v>
      </c>
      <c r="AF571" s="42">
        <f t="shared" si="25"/>
        <v>523.63857551000001</v>
      </c>
      <c r="AG571" s="13">
        <f t="shared" si="26"/>
        <v>6.3305391901069962E-6</v>
      </c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  <c r="BC571" s="16"/>
      <c r="BD571" s="16"/>
      <c r="BE571" s="16"/>
    </row>
    <row r="572" spans="27:57" x14ac:dyDescent="0.35">
      <c r="AA572" s="10">
        <f t="shared" si="27"/>
        <v>43854</v>
      </c>
      <c r="AB572" s="9">
        <v>19</v>
      </c>
      <c r="AC572" s="9">
        <v>24</v>
      </c>
      <c r="AD572" s="9">
        <v>19</v>
      </c>
      <c r="AE572" s="11">
        <v>43854</v>
      </c>
      <c r="AF572" s="42">
        <f t="shared" si="25"/>
        <v>29744.563173219998</v>
      </c>
      <c r="AG572" s="13">
        <f t="shared" si="26"/>
        <v>3.5959750038905709E-4</v>
      </c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  <c r="BC572" s="16"/>
      <c r="BD572" s="16"/>
      <c r="BE572" s="16"/>
    </row>
    <row r="573" spans="27:57" x14ac:dyDescent="0.35">
      <c r="AA573" s="10">
        <f t="shared" si="27"/>
        <v>43854</v>
      </c>
      <c r="AB573" s="9">
        <v>20</v>
      </c>
      <c r="AC573" s="9">
        <v>24</v>
      </c>
      <c r="AD573" s="9">
        <v>20</v>
      </c>
      <c r="AE573" s="11">
        <v>43854</v>
      </c>
      <c r="AF573" s="42">
        <f t="shared" si="25"/>
        <v>36161.543773569989</v>
      </c>
      <c r="AG573" s="13">
        <f t="shared" si="26"/>
        <v>4.371757176414951E-4</v>
      </c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  <c r="BC573" s="16"/>
      <c r="BD573" s="16"/>
      <c r="BE573" s="16"/>
    </row>
    <row r="574" spans="27:57" x14ac:dyDescent="0.35">
      <c r="AA574" s="10">
        <f t="shared" si="27"/>
        <v>43854</v>
      </c>
      <c r="AB574" s="9">
        <v>21</v>
      </c>
      <c r="AC574" s="9">
        <v>24</v>
      </c>
      <c r="AD574" s="9">
        <v>21</v>
      </c>
      <c r="AE574" s="11">
        <v>43854</v>
      </c>
      <c r="AF574" s="42">
        <f t="shared" si="25"/>
        <v>26979.321768550002</v>
      </c>
      <c r="AG574" s="13">
        <f t="shared" si="26"/>
        <v>3.2616705828436609E-4</v>
      </c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  <c r="BC574" s="16"/>
      <c r="BD574" s="16"/>
      <c r="BE574" s="16"/>
    </row>
    <row r="575" spans="27:57" x14ac:dyDescent="0.35">
      <c r="AA575" s="10">
        <f t="shared" si="27"/>
        <v>43854</v>
      </c>
      <c r="AB575" s="9">
        <v>22</v>
      </c>
      <c r="AC575" s="9">
        <v>24</v>
      </c>
      <c r="AD575" s="9">
        <v>22</v>
      </c>
      <c r="AE575" s="11">
        <v>43854</v>
      </c>
      <c r="AF575" s="42">
        <f t="shared" si="25"/>
        <v>17775.541512720007</v>
      </c>
      <c r="AG575" s="13">
        <f t="shared" si="26"/>
        <v>2.1489777001637044E-4</v>
      </c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  <c r="BC575" s="16"/>
      <c r="BD575" s="16"/>
      <c r="BE575" s="16"/>
    </row>
    <row r="576" spans="27:57" x14ac:dyDescent="0.35">
      <c r="AA576" s="10">
        <f t="shared" si="27"/>
        <v>43854</v>
      </c>
      <c r="AB576" s="9">
        <v>23</v>
      </c>
      <c r="AC576" s="9">
        <v>24</v>
      </c>
      <c r="AD576" s="9">
        <v>23</v>
      </c>
      <c r="AE576" s="11">
        <v>43854</v>
      </c>
      <c r="AF576" s="42">
        <f t="shared" si="25"/>
        <v>8038.6146367700021</v>
      </c>
      <c r="AG576" s="13">
        <f t="shared" si="26"/>
        <v>9.7182994859912474E-5</v>
      </c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</row>
    <row r="577" spans="27:57" x14ac:dyDescent="0.35">
      <c r="AA577" s="10">
        <f t="shared" si="27"/>
        <v>43854</v>
      </c>
      <c r="AB577" s="9">
        <v>24</v>
      </c>
      <c r="AC577" s="9">
        <v>24</v>
      </c>
      <c r="AD577" s="9">
        <v>24</v>
      </c>
      <c r="AE577" s="11">
        <v>43854</v>
      </c>
      <c r="AF577" s="42">
        <f t="shared" si="25"/>
        <v>345.68383476999998</v>
      </c>
      <c r="AG577" s="13">
        <f t="shared" si="26"/>
        <v>4.1791517389004221E-6</v>
      </c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</row>
    <row r="578" spans="27:57" x14ac:dyDescent="0.35">
      <c r="AA578" s="10">
        <f t="shared" si="27"/>
        <v>43855</v>
      </c>
      <c r="AB578" s="9">
        <v>1</v>
      </c>
      <c r="AC578" s="9">
        <v>25</v>
      </c>
      <c r="AD578" s="9">
        <v>1</v>
      </c>
      <c r="AE578" s="11">
        <v>43855</v>
      </c>
      <c r="AF578" s="42">
        <f t="shared" si="25"/>
        <v>0</v>
      </c>
      <c r="AG578" s="13">
        <f t="shared" si="26"/>
        <v>0</v>
      </c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</row>
    <row r="579" spans="27:57" x14ac:dyDescent="0.35">
      <c r="AA579" s="10">
        <f t="shared" si="27"/>
        <v>43855</v>
      </c>
      <c r="AB579" s="9">
        <v>2</v>
      </c>
      <c r="AC579" s="9">
        <v>25</v>
      </c>
      <c r="AD579" s="9">
        <v>2</v>
      </c>
      <c r="AE579" s="11">
        <v>43855</v>
      </c>
      <c r="AF579" s="42">
        <f t="shared" ref="AF579:AF642" si="28">INDEX($B$2:$Y$367,MATCH(AA579,$A$2:$A$367,0),AB579)</f>
        <v>0</v>
      </c>
      <c r="AG579" s="13">
        <f t="shared" ref="AG579:AG642" si="29">AF579/SUM($AF$2:$AF$8785)</f>
        <v>0</v>
      </c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</row>
    <row r="580" spans="27:57" x14ac:dyDescent="0.35">
      <c r="AA580" s="10">
        <f t="shared" ref="AA580:AA643" si="30">IF(AB580=1,AA579+1,AA579)</f>
        <v>43855</v>
      </c>
      <c r="AB580" s="9">
        <v>3</v>
      </c>
      <c r="AC580" s="9">
        <v>25</v>
      </c>
      <c r="AD580" s="9">
        <v>3</v>
      </c>
      <c r="AE580" s="11">
        <v>43855</v>
      </c>
      <c r="AF580" s="42">
        <f t="shared" si="28"/>
        <v>0</v>
      </c>
      <c r="AG580" s="13">
        <f t="shared" si="29"/>
        <v>0</v>
      </c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  <c r="BC580" s="16"/>
      <c r="BD580" s="16"/>
      <c r="BE580" s="16"/>
    </row>
    <row r="581" spans="27:57" x14ac:dyDescent="0.35">
      <c r="AA581" s="10">
        <f t="shared" si="30"/>
        <v>43855</v>
      </c>
      <c r="AB581" s="9">
        <v>4</v>
      </c>
      <c r="AC581" s="9">
        <v>25</v>
      </c>
      <c r="AD581" s="9">
        <v>4</v>
      </c>
      <c r="AE581" s="11">
        <v>43855</v>
      </c>
      <c r="AF581" s="42">
        <f t="shared" si="28"/>
        <v>0</v>
      </c>
      <c r="AG581" s="13">
        <f t="shared" si="29"/>
        <v>0</v>
      </c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  <c r="BC581" s="16"/>
      <c r="BD581" s="16"/>
      <c r="BE581" s="16"/>
    </row>
    <row r="582" spans="27:57" x14ac:dyDescent="0.35">
      <c r="AA582" s="10">
        <f t="shared" si="30"/>
        <v>43855</v>
      </c>
      <c r="AB582" s="9">
        <v>5</v>
      </c>
      <c r="AC582" s="9">
        <v>25</v>
      </c>
      <c r="AD582" s="9">
        <v>5</v>
      </c>
      <c r="AE582" s="11">
        <v>43855</v>
      </c>
      <c r="AF582" s="42">
        <f t="shared" si="28"/>
        <v>0</v>
      </c>
      <c r="AG582" s="13">
        <f t="shared" si="29"/>
        <v>0</v>
      </c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  <c r="BC582" s="16"/>
      <c r="BD582" s="16"/>
      <c r="BE582" s="16"/>
    </row>
    <row r="583" spans="27:57" x14ac:dyDescent="0.35">
      <c r="AA583" s="10">
        <f t="shared" si="30"/>
        <v>43855</v>
      </c>
      <c r="AB583" s="9">
        <v>6</v>
      </c>
      <c r="AC583" s="9">
        <v>25</v>
      </c>
      <c r="AD583" s="9">
        <v>6</v>
      </c>
      <c r="AE583" s="11">
        <v>43855</v>
      </c>
      <c r="AF583" s="42">
        <f t="shared" si="28"/>
        <v>0</v>
      </c>
      <c r="AG583" s="13">
        <f t="shared" si="29"/>
        <v>0</v>
      </c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  <c r="BC583" s="16"/>
      <c r="BD583" s="16"/>
      <c r="BE583" s="16"/>
    </row>
    <row r="584" spans="27:57" x14ac:dyDescent="0.35">
      <c r="AA584" s="10">
        <f t="shared" si="30"/>
        <v>43855</v>
      </c>
      <c r="AB584" s="9">
        <v>7</v>
      </c>
      <c r="AC584" s="9">
        <v>25</v>
      </c>
      <c r="AD584" s="9">
        <v>7</v>
      </c>
      <c r="AE584" s="11">
        <v>43855</v>
      </c>
      <c r="AF584" s="42">
        <f t="shared" si="28"/>
        <v>0</v>
      </c>
      <c r="AG584" s="13">
        <f t="shared" si="29"/>
        <v>0</v>
      </c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  <c r="BC584" s="16"/>
      <c r="BD584" s="16"/>
      <c r="BE584" s="16"/>
    </row>
    <row r="585" spans="27:57" x14ac:dyDescent="0.35">
      <c r="AA585" s="10">
        <f t="shared" si="30"/>
        <v>43855</v>
      </c>
      <c r="AB585" s="9">
        <v>8</v>
      </c>
      <c r="AC585" s="9">
        <v>25</v>
      </c>
      <c r="AD585" s="9">
        <v>8</v>
      </c>
      <c r="AE585" s="11">
        <v>43855</v>
      </c>
      <c r="AF585" s="42">
        <f t="shared" si="28"/>
        <v>0</v>
      </c>
      <c r="AG585" s="13">
        <f t="shared" si="29"/>
        <v>0</v>
      </c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  <c r="BC585" s="16"/>
      <c r="BD585" s="16"/>
      <c r="BE585" s="16"/>
    </row>
    <row r="586" spans="27:57" x14ac:dyDescent="0.35">
      <c r="AA586" s="10">
        <f t="shared" si="30"/>
        <v>43855</v>
      </c>
      <c r="AB586" s="9">
        <v>9</v>
      </c>
      <c r="AC586" s="9">
        <v>25</v>
      </c>
      <c r="AD586" s="9">
        <v>9</v>
      </c>
      <c r="AE586" s="11">
        <v>43855</v>
      </c>
      <c r="AF586" s="42">
        <f t="shared" si="28"/>
        <v>0</v>
      </c>
      <c r="AG586" s="13">
        <f t="shared" si="29"/>
        <v>0</v>
      </c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</row>
    <row r="587" spans="27:57" x14ac:dyDescent="0.35">
      <c r="AA587" s="10">
        <f t="shared" si="30"/>
        <v>43855</v>
      </c>
      <c r="AB587" s="9">
        <v>10</v>
      </c>
      <c r="AC587" s="9">
        <v>25</v>
      </c>
      <c r="AD587" s="9">
        <v>10</v>
      </c>
      <c r="AE587" s="11">
        <v>43855</v>
      </c>
      <c r="AF587" s="42">
        <f t="shared" si="28"/>
        <v>0</v>
      </c>
      <c r="AG587" s="13">
        <f t="shared" si="29"/>
        <v>0</v>
      </c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  <c r="BC587" s="16"/>
      <c r="BD587" s="16"/>
      <c r="BE587" s="16"/>
    </row>
    <row r="588" spans="27:57" x14ac:dyDescent="0.35">
      <c r="AA588" s="10">
        <f t="shared" si="30"/>
        <v>43855</v>
      </c>
      <c r="AB588" s="9">
        <v>11</v>
      </c>
      <c r="AC588" s="9">
        <v>25</v>
      </c>
      <c r="AD588" s="9">
        <v>11</v>
      </c>
      <c r="AE588" s="11">
        <v>43855</v>
      </c>
      <c r="AF588" s="42">
        <f t="shared" si="28"/>
        <v>0</v>
      </c>
      <c r="AG588" s="13">
        <f t="shared" si="29"/>
        <v>0</v>
      </c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  <c r="BC588" s="16"/>
      <c r="BD588" s="16"/>
      <c r="BE588" s="16"/>
    </row>
    <row r="589" spans="27:57" x14ac:dyDescent="0.35">
      <c r="AA589" s="10">
        <f t="shared" si="30"/>
        <v>43855</v>
      </c>
      <c r="AB589" s="9">
        <v>12</v>
      </c>
      <c r="AC589" s="9">
        <v>25</v>
      </c>
      <c r="AD589" s="9">
        <v>12</v>
      </c>
      <c r="AE589" s="11">
        <v>43855</v>
      </c>
      <c r="AF589" s="42">
        <f t="shared" si="28"/>
        <v>0</v>
      </c>
      <c r="AG589" s="13">
        <f t="shared" si="29"/>
        <v>0</v>
      </c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</row>
    <row r="590" spans="27:57" x14ac:dyDescent="0.35">
      <c r="AA590" s="10">
        <f t="shared" si="30"/>
        <v>43855</v>
      </c>
      <c r="AB590" s="9">
        <v>13</v>
      </c>
      <c r="AC590" s="9">
        <v>25</v>
      </c>
      <c r="AD590" s="9">
        <v>13</v>
      </c>
      <c r="AE590" s="11">
        <v>43855</v>
      </c>
      <c r="AF590" s="42">
        <f t="shared" si="28"/>
        <v>0</v>
      </c>
      <c r="AG590" s="13">
        <f t="shared" si="29"/>
        <v>0</v>
      </c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  <c r="BC590" s="16"/>
      <c r="BD590" s="16"/>
      <c r="BE590" s="16"/>
    </row>
    <row r="591" spans="27:57" x14ac:dyDescent="0.35">
      <c r="AA591" s="10">
        <f t="shared" si="30"/>
        <v>43855</v>
      </c>
      <c r="AB591" s="9">
        <v>14</v>
      </c>
      <c r="AC591" s="9">
        <v>25</v>
      </c>
      <c r="AD591" s="9">
        <v>14</v>
      </c>
      <c r="AE591" s="11">
        <v>43855</v>
      </c>
      <c r="AF591" s="42">
        <f t="shared" si="28"/>
        <v>0</v>
      </c>
      <c r="AG591" s="13">
        <f t="shared" si="29"/>
        <v>0</v>
      </c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</row>
    <row r="592" spans="27:57" x14ac:dyDescent="0.35">
      <c r="AA592" s="10">
        <f t="shared" si="30"/>
        <v>43855</v>
      </c>
      <c r="AB592" s="9">
        <v>15</v>
      </c>
      <c r="AC592" s="9">
        <v>25</v>
      </c>
      <c r="AD592" s="9">
        <v>15</v>
      </c>
      <c r="AE592" s="11">
        <v>43855</v>
      </c>
      <c r="AF592" s="42">
        <f t="shared" si="28"/>
        <v>0</v>
      </c>
      <c r="AG592" s="13">
        <f t="shared" si="29"/>
        <v>0</v>
      </c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</row>
    <row r="593" spans="27:57" x14ac:dyDescent="0.35">
      <c r="AA593" s="10">
        <f t="shared" si="30"/>
        <v>43855</v>
      </c>
      <c r="AB593" s="9">
        <v>16</v>
      </c>
      <c r="AC593" s="9">
        <v>25</v>
      </c>
      <c r="AD593" s="9">
        <v>16</v>
      </c>
      <c r="AE593" s="11">
        <v>43855</v>
      </c>
      <c r="AF593" s="42">
        <f t="shared" si="28"/>
        <v>0</v>
      </c>
      <c r="AG593" s="13">
        <f t="shared" si="29"/>
        <v>0</v>
      </c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</row>
    <row r="594" spans="27:57" x14ac:dyDescent="0.35">
      <c r="AA594" s="10">
        <f t="shared" si="30"/>
        <v>43855</v>
      </c>
      <c r="AB594" s="9">
        <v>17</v>
      </c>
      <c r="AC594" s="9">
        <v>25</v>
      </c>
      <c r="AD594" s="9">
        <v>17</v>
      </c>
      <c r="AE594" s="11">
        <v>43855</v>
      </c>
      <c r="AF594" s="42">
        <f t="shared" si="28"/>
        <v>0</v>
      </c>
      <c r="AG594" s="13">
        <f t="shared" si="29"/>
        <v>0</v>
      </c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</row>
    <row r="595" spans="27:57" x14ac:dyDescent="0.35">
      <c r="AA595" s="10">
        <f t="shared" si="30"/>
        <v>43855</v>
      </c>
      <c r="AB595" s="9">
        <v>18</v>
      </c>
      <c r="AC595" s="9">
        <v>25</v>
      </c>
      <c r="AD595" s="9">
        <v>18</v>
      </c>
      <c r="AE595" s="11">
        <v>43855</v>
      </c>
      <c r="AF595" s="42">
        <f t="shared" si="28"/>
        <v>0</v>
      </c>
      <c r="AG595" s="13">
        <f t="shared" si="29"/>
        <v>0</v>
      </c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  <c r="BC595" s="16"/>
      <c r="BD595" s="16"/>
      <c r="BE595" s="16"/>
    </row>
    <row r="596" spans="27:57" x14ac:dyDescent="0.35">
      <c r="AA596" s="10">
        <f t="shared" si="30"/>
        <v>43855</v>
      </c>
      <c r="AB596" s="9">
        <v>19</v>
      </c>
      <c r="AC596" s="9">
        <v>25</v>
      </c>
      <c r="AD596" s="9">
        <v>19</v>
      </c>
      <c r="AE596" s="11">
        <v>43855</v>
      </c>
      <c r="AF596" s="42">
        <f t="shared" si="28"/>
        <v>12212.872578960001</v>
      </c>
      <c r="AG596" s="13">
        <f t="shared" si="29"/>
        <v>1.4764777100233502E-4</v>
      </c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  <c r="BC596" s="16"/>
      <c r="BD596" s="16"/>
      <c r="BE596" s="16"/>
    </row>
    <row r="597" spans="27:57" x14ac:dyDescent="0.35">
      <c r="AA597" s="10">
        <f t="shared" si="30"/>
        <v>43855</v>
      </c>
      <c r="AB597" s="9">
        <v>20</v>
      </c>
      <c r="AC597" s="9">
        <v>25</v>
      </c>
      <c r="AD597" s="9">
        <v>20</v>
      </c>
      <c r="AE597" s="11">
        <v>43855</v>
      </c>
      <c r="AF597" s="42">
        <f t="shared" si="28"/>
        <v>22558.492030469999</v>
      </c>
      <c r="AG597" s="13">
        <f t="shared" si="29"/>
        <v>2.7272134740936302E-4</v>
      </c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  <c r="BC597" s="16"/>
      <c r="BD597" s="16"/>
      <c r="BE597" s="16"/>
    </row>
    <row r="598" spans="27:57" x14ac:dyDescent="0.35">
      <c r="AA598" s="10">
        <f t="shared" si="30"/>
        <v>43855</v>
      </c>
      <c r="AB598" s="9">
        <v>21</v>
      </c>
      <c r="AC598" s="9">
        <v>25</v>
      </c>
      <c r="AD598" s="9">
        <v>21</v>
      </c>
      <c r="AE598" s="11">
        <v>43855</v>
      </c>
      <c r="AF598" s="42">
        <f t="shared" si="28"/>
        <v>13376.537490670004</v>
      </c>
      <c r="AG598" s="13">
        <f t="shared" si="29"/>
        <v>1.6171592157844145E-4</v>
      </c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  <c r="BC598" s="16"/>
      <c r="BD598" s="16"/>
      <c r="BE598" s="16"/>
    </row>
    <row r="599" spans="27:57" x14ac:dyDescent="0.35">
      <c r="AA599" s="10">
        <f t="shared" si="30"/>
        <v>43855</v>
      </c>
      <c r="AB599" s="9">
        <v>22</v>
      </c>
      <c r="AC599" s="9">
        <v>25</v>
      </c>
      <c r="AD599" s="9">
        <v>22</v>
      </c>
      <c r="AE599" s="11">
        <v>43855</v>
      </c>
      <c r="AF599" s="42">
        <f t="shared" si="28"/>
        <v>9250.630540600001</v>
      </c>
      <c r="AG599" s="13">
        <f t="shared" si="29"/>
        <v>1.1183568573692795E-4</v>
      </c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/>
      <c r="BD599" s="16"/>
      <c r="BE599" s="16"/>
    </row>
    <row r="600" spans="27:57" x14ac:dyDescent="0.35">
      <c r="AA600" s="10">
        <f t="shared" si="30"/>
        <v>43855</v>
      </c>
      <c r="AB600" s="9">
        <v>23</v>
      </c>
      <c r="AC600" s="9">
        <v>25</v>
      </c>
      <c r="AD600" s="9">
        <v>23</v>
      </c>
      <c r="AE600" s="11">
        <v>43855</v>
      </c>
      <c r="AF600" s="42">
        <f t="shared" si="28"/>
        <v>1465.0860923</v>
      </c>
      <c r="AG600" s="13">
        <f t="shared" si="29"/>
        <v>1.7712188058629276E-5</v>
      </c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/>
      <c r="BD600" s="16"/>
      <c r="BE600" s="16"/>
    </row>
    <row r="601" spans="27:57" x14ac:dyDescent="0.35">
      <c r="AA601" s="10">
        <f t="shared" si="30"/>
        <v>43855</v>
      </c>
      <c r="AB601" s="9">
        <v>24</v>
      </c>
      <c r="AC601" s="9">
        <v>25</v>
      </c>
      <c r="AD601" s="9">
        <v>24</v>
      </c>
      <c r="AE601" s="11">
        <v>43855</v>
      </c>
      <c r="AF601" s="42">
        <f t="shared" si="28"/>
        <v>0</v>
      </c>
      <c r="AG601" s="13">
        <f t="shared" si="29"/>
        <v>0</v>
      </c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/>
      <c r="BD601" s="16"/>
      <c r="BE601" s="16"/>
    </row>
    <row r="602" spans="27:57" x14ac:dyDescent="0.35">
      <c r="AA602" s="10">
        <f t="shared" si="30"/>
        <v>43856</v>
      </c>
      <c r="AB602" s="9">
        <v>1</v>
      </c>
      <c r="AC602" s="9">
        <v>26</v>
      </c>
      <c r="AD602" s="9">
        <v>1</v>
      </c>
      <c r="AE602" s="11">
        <v>43856</v>
      </c>
      <c r="AF602" s="42">
        <f t="shared" si="28"/>
        <v>3.7662186699999998</v>
      </c>
      <c r="AG602" s="13">
        <f t="shared" si="29"/>
        <v>4.5531777076825252E-8</v>
      </c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/>
      <c r="BD602" s="16"/>
      <c r="BE602" s="16"/>
    </row>
    <row r="603" spans="27:57" x14ac:dyDescent="0.35">
      <c r="AA603" s="10">
        <f t="shared" si="30"/>
        <v>43856</v>
      </c>
      <c r="AB603" s="9">
        <v>2</v>
      </c>
      <c r="AC603" s="9">
        <v>26</v>
      </c>
      <c r="AD603" s="9">
        <v>2</v>
      </c>
      <c r="AE603" s="11">
        <v>43856</v>
      </c>
      <c r="AF603" s="42">
        <f t="shared" si="28"/>
        <v>0</v>
      </c>
      <c r="AG603" s="13">
        <f t="shared" si="29"/>
        <v>0</v>
      </c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  <c r="BC603" s="16"/>
      <c r="BD603" s="16"/>
      <c r="BE603" s="16"/>
    </row>
    <row r="604" spans="27:57" x14ac:dyDescent="0.35">
      <c r="AA604" s="10">
        <f t="shared" si="30"/>
        <v>43856</v>
      </c>
      <c r="AB604" s="9">
        <v>3</v>
      </c>
      <c r="AC604" s="9">
        <v>26</v>
      </c>
      <c r="AD604" s="9">
        <v>3</v>
      </c>
      <c r="AE604" s="11">
        <v>43856</v>
      </c>
      <c r="AF604" s="42">
        <f t="shared" si="28"/>
        <v>0</v>
      </c>
      <c r="AG604" s="13">
        <f t="shared" si="29"/>
        <v>0</v>
      </c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  <c r="BC604" s="16"/>
      <c r="BD604" s="16"/>
      <c r="BE604" s="16"/>
    </row>
    <row r="605" spans="27:57" x14ac:dyDescent="0.35">
      <c r="AA605" s="10">
        <f t="shared" si="30"/>
        <v>43856</v>
      </c>
      <c r="AB605" s="9">
        <v>4</v>
      </c>
      <c r="AC605" s="9">
        <v>26</v>
      </c>
      <c r="AD605" s="9">
        <v>4</v>
      </c>
      <c r="AE605" s="11">
        <v>43856</v>
      </c>
      <c r="AF605" s="42">
        <f t="shared" si="28"/>
        <v>0</v>
      </c>
      <c r="AG605" s="13">
        <f t="shared" si="29"/>
        <v>0</v>
      </c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  <c r="BC605" s="16"/>
      <c r="BD605" s="16"/>
      <c r="BE605" s="16"/>
    </row>
    <row r="606" spans="27:57" x14ac:dyDescent="0.35">
      <c r="AA606" s="10">
        <f t="shared" si="30"/>
        <v>43856</v>
      </c>
      <c r="AB606" s="9">
        <v>5</v>
      </c>
      <c r="AC606" s="9">
        <v>26</v>
      </c>
      <c r="AD606" s="9">
        <v>5</v>
      </c>
      <c r="AE606" s="11">
        <v>43856</v>
      </c>
      <c r="AF606" s="42">
        <f t="shared" si="28"/>
        <v>0</v>
      </c>
      <c r="AG606" s="13">
        <f t="shared" si="29"/>
        <v>0</v>
      </c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  <c r="BC606" s="16"/>
      <c r="BD606" s="16"/>
      <c r="BE606" s="16"/>
    </row>
    <row r="607" spans="27:57" x14ac:dyDescent="0.35">
      <c r="AA607" s="10">
        <f t="shared" si="30"/>
        <v>43856</v>
      </c>
      <c r="AB607" s="9">
        <v>6</v>
      </c>
      <c r="AC607" s="9">
        <v>26</v>
      </c>
      <c r="AD607" s="9">
        <v>6</v>
      </c>
      <c r="AE607" s="11">
        <v>43856</v>
      </c>
      <c r="AF607" s="42">
        <f t="shared" si="28"/>
        <v>0</v>
      </c>
      <c r="AG607" s="13">
        <f t="shared" si="29"/>
        <v>0</v>
      </c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  <c r="BC607" s="16"/>
      <c r="BD607" s="16"/>
      <c r="BE607" s="16"/>
    </row>
    <row r="608" spans="27:57" x14ac:dyDescent="0.35">
      <c r="AA608" s="10">
        <f t="shared" si="30"/>
        <v>43856</v>
      </c>
      <c r="AB608" s="9">
        <v>7</v>
      </c>
      <c r="AC608" s="9">
        <v>26</v>
      </c>
      <c r="AD608" s="9">
        <v>7</v>
      </c>
      <c r="AE608" s="11">
        <v>43856</v>
      </c>
      <c r="AF608" s="42">
        <f t="shared" si="28"/>
        <v>0</v>
      </c>
      <c r="AG608" s="13">
        <f t="shared" si="29"/>
        <v>0</v>
      </c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  <c r="BC608" s="16"/>
      <c r="BD608" s="16"/>
      <c r="BE608" s="16"/>
    </row>
    <row r="609" spans="27:57" x14ac:dyDescent="0.35">
      <c r="AA609" s="10">
        <f t="shared" si="30"/>
        <v>43856</v>
      </c>
      <c r="AB609" s="9">
        <v>8</v>
      </c>
      <c r="AC609" s="9">
        <v>26</v>
      </c>
      <c r="AD609" s="9">
        <v>8</v>
      </c>
      <c r="AE609" s="11">
        <v>43856</v>
      </c>
      <c r="AF609" s="42">
        <f t="shared" si="28"/>
        <v>0</v>
      </c>
      <c r="AG609" s="13">
        <f t="shared" si="29"/>
        <v>0</v>
      </c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  <c r="BC609" s="16"/>
      <c r="BD609" s="16"/>
      <c r="BE609" s="16"/>
    </row>
    <row r="610" spans="27:57" x14ac:dyDescent="0.35">
      <c r="AA610" s="10">
        <f t="shared" si="30"/>
        <v>43856</v>
      </c>
      <c r="AB610" s="9">
        <v>9</v>
      </c>
      <c r="AC610" s="9">
        <v>26</v>
      </c>
      <c r="AD610" s="9">
        <v>9</v>
      </c>
      <c r="AE610" s="11">
        <v>43856</v>
      </c>
      <c r="AF610" s="42">
        <f t="shared" si="28"/>
        <v>0</v>
      </c>
      <c r="AG610" s="13">
        <f t="shared" si="29"/>
        <v>0</v>
      </c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  <c r="BC610" s="16"/>
      <c r="BD610" s="16"/>
      <c r="BE610" s="16"/>
    </row>
    <row r="611" spans="27:57" x14ac:dyDescent="0.35">
      <c r="AA611" s="10">
        <f t="shared" si="30"/>
        <v>43856</v>
      </c>
      <c r="AB611" s="9">
        <v>10</v>
      </c>
      <c r="AC611" s="9">
        <v>26</v>
      </c>
      <c r="AD611" s="9">
        <v>10</v>
      </c>
      <c r="AE611" s="11">
        <v>43856</v>
      </c>
      <c r="AF611" s="42">
        <f t="shared" si="28"/>
        <v>0</v>
      </c>
      <c r="AG611" s="13">
        <f t="shared" si="29"/>
        <v>0</v>
      </c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</row>
    <row r="612" spans="27:57" x14ac:dyDescent="0.35">
      <c r="AA612" s="10">
        <f t="shared" si="30"/>
        <v>43856</v>
      </c>
      <c r="AB612" s="9">
        <v>11</v>
      </c>
      <c r="AC612" s="9">
        <v>26</v>
      </c>
      <c r="AD612" s="9">
        <v>11</v>
      </c>
      <c r="AE612" s="11">
        <v>43856</v>
      </c>
      <c r="AF612" s="42">
        <f t="shared" si="28"/>
        <v>0</v>
      </c>
      <c r="AG612" s="13">
        <f t="shared" si="29"/>
        <v>0</v>
      </c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  <c r="BC612" s="16"/>
      <c r="BD612" s="16"/>
      <c r="BE612" s="16"/>
    </row>
    <row r="613" spans="27:57" x14ac:dyDescent="0.35">
      <c r="AA613" s="10">
        <f t="shared" si="30"/>
        <v>43856</v>
      </c>
      <c r="AB613" s="9">
        <v>12</v>
      </c>
      <c r="AC613" s="9">
        <v>26</v>
      </c>
      <c r="AD613" s="9">
        <v>12</v>
      </c>
      <c r="AE613" s="11">
        <v>43856</v>
      </c>
      <c r="AF613" s="42">
        <f t="shared" si="28"/>
        <v>0</v>
      </c>
      <c r="AG613" s="13">
        <f t="shared" si="29"/>
        <v>0</v>
      </c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  <c r="BC613" s="16"/>
      <c r="BD613" s="16"/>
      <c r="BE613" s="16"/>
    </row>
    <row r="614" spans="27:57" x14ac:dyDescent="0.35">
      <c r="AA614" s="10">
        <f t="shared" si="30"/>
        <v>43856</v>
      </c>
      <c r="AB614" s="9">
        <v>13</v>
      </c>
      <c r="AC614" s="9">
        <v>26</v>
      </c>
      <c r="AD614" s="9">
        <v>13</v>
      </c>
      <c r="AE614" s="11">
        <v>43856</v>
      </c>
      <c r="AF614" s="42">
        <f t="shared" si="28"/>
        <v>0</v>
      </c>
      <c r="AG614" s="13">
        <f t="shared" si="29"/>
        <v>0</v>
      </c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  <c r="BC614" s="16"/>
      <c r="BD614" s="16"/>
      <c r="BE614" s="16"/>
    </row>
    <row r="615" spans="27:57" x14ac:dyDescent="0.35">
      <c r="AA615" s="10">
        <f t="shared" si="30"/>
        <v>43856</v>
      </c>
      <c r="AB615" s="9">
        <v>14</v>
      </c>
      <c r="AC615" s="9">
        <v>26</v>
      </c>
      <c r="AD615" s="9">
        <v>14</v>
      </c>
      <c r="AE615" s="11">
        <v>43856</v>
      </c>
      <c r="AF615" s="42">
        <f t="shared" si="28"/>
        <v>0</v>
      </c>
      <c r="AG615" s="13">
        <f t="shared" si="29"/>
        <v>0</v>
      </c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  <c r="BC615" s="16"/>
      <c r="BD615" s="16"/>
      <c r="BE615" s="16"/>
    </row>
    <row r="616" spans="27:57" x14ac:dyDescent="0.35">
      <c r="AA616" s="10">
        <f t="shared" si="30"/>
        <v>43856</v>
      </c>
      <c r="AB616" s="9">
        <v>15</v>
      </c>
      <c r="AC616" s="9">
        <v>26</v>
      </c>
      <c r="AD616" s="9">
        <v>15</v>
      </c>
      <c r="AE616" s="11">
        <v>43856</v>
      </c>
      <c r="AF616" s="42">
        <f t="shared" si="28"/>
        <v>0</v>
      </c>
      <c r="AG616" s="13">
        <f t="shared" si="29"/>
        <v>0</v>
      </c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  <c r="BC616" s="16"/>
      <c r="BD616" s="16"/>
      <c r="BE616" s="16"/>
    </row>
    <row r="617" spans="27:57" x14ac:dyDescent="0.35">
      <c r="AA617" s="10">
        <f t="shared" si="30"/>
        <v>43856</v>
      </c>
      <c r="AB617" s="9">
        <v>16</v>
      </c>
      <c r="AC617" s="9">
        <v>26</v>
      </c>
      <c r="AD617" s="9">
        <v>16</v>
      </c>
      <c r="AE617" s="11">
        <v>43856</v>
      </c>
      <c r="AF617" s="42">
        <f t="shared" si="28"/>
        <v>6.83728918</v>
      </c>
      <c r="AG617" s="13">
        <f t="shared" si="29"/>
        <v>8.2659546359677871E-8</v>
      </c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  <c r="BC617" s="16"/>
      <c r="BD617" s="16"/>
      <c r="BE617" s="16"/>
    </row>
    <row r="618" spans="27:57" x14ac:dyDescent="0.35">
      <c r="AA618" s="10">
        <f t="shared" si="30"/>
        <v>43856</v>
      </c>
      <c r="AB618" s="9">
        <v>17</v>
      </c>
      <c r="AC618" s="9">
        <v>26</v>
      </c>
      <c r="AD618" s="9">
        <v>17</v>
      </c>
      <c r="AE618" s="11">
        <v>43856</v>
      </c>
      <c r="AF618" s="42">
        <f t="shared" si="28"/>
        <v>0</v>
      </c>
      <c r="AG618" s="13">
        <f t="shared" si="29"/>
        <v>0</v>
      </c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  <c r="BC618" s="16"/>
      <c r="BD618" s="16"/>
      <c r="BE618" s="16"/>
    </row>
    <row r="619" spans="27:57" x14ac:dyDescent="0.35">
      <c r="AA619" s="10">
        <f t="shared" si="30"/>
        <v>43856</v>
      </c>
      <c r="AB619" s="9">
        <v>18</v>
      </c>
      <c r="AC619" s="9">
        <v>26</v>
      </c>
      <c r="AD619" s="9">
        <v>18</v>
      </c>
      <c r="AE619" s="11">
        <v>43856</v>
      </c>
      <c r="AF619" s="42">
        <f t="shared" si="28"/>
        <v>96.472466260000004</v>
      </c>
      <c r="AG619" s="13">
        <f t="shared" si="29"/>
        <v>1.166305839539016E-6</v>
      </c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</row>
    <row r="620" spans="27:57" x14ac:dyDescent="0.35">
      <c r="AA620" s="10">
        <f t="shared" si="30"/>
        <v>43856</v>
      </c>
      <c r="AB620" s="9">
        <v>19</v>
      </c>
      <c r="AC620" s="9">
        <v>26</v>
      </c>
      <c r="AD620" s="9">
        <v>19</v>
      </c>
      <c r="AE620" s="11">
        <v>43856</v>
      </c>
      <c r="AF620" s="42">
        <f t="shared" si="28"/>
        <v>21690.206527099996</v>
      </c>
      <c r="AG620" s="13">
        <f t="shared" si="29"/>
        <v>2.6222419218749642E-4</v>
      </c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  <c r="BC620" s="16"/>
      <c r="BD620" s="16"/>
      <c r="BE620" s="16"/>
    </row>
    <row r="621" spans="27:57" x14ac:dyDescent="0.35">
      <c r="AA621" s="10">
        <f t="shared" si="30"/>
        <v>43856</v>
      </c>
      <c r="AB621" s="9">
        <v>20</v>
      </c>
      <c r="AC621" s="9">
        <v>26</v>
      </c>
      <c r="AD621" s="9">
        <v>20</v>
      </c>
      <c r="AE621" s="11">
        <v>43856</v>
      </c>
      <c r="AF621" s="42">
        <f t="shared" si="28"/>
        <v>30195.711432089985</v>
      </c>
      <c r="AG621" s="13">
        <f t="shared" si="29"/>
        <v>3.6505166642436754E-4</v>
      </c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  <c r="BC621" s="16"/>
      <c r="BD621" s="16"/>
      <c r="BE621" s="16"/>
    </row>
    <row r="622" spans="27:57" x14ac:dyDescent="0.35">
      <c r="AA622" s="10">
        <f t="shared" si="30"/>
        <v>43856</v>
      </c>
      <c r="AB622" s="9">
        <v>21</v>
      </c>
      <c r="AC622" s="9">
        <v>26</v>
      </c>
      <c r="AD622" s="9">
        <v>21</v>
      </c>
      <c r="AE622" s="11">
        <v>43856</v>
      </c>
      <c r="AF622" s="42">
        <f t="shared" si="28"/>
        <v>21130.193837549996</v>
      </c>
      <c r="AG622" s="13">
        <f t="shared" si="29"/>
        <v>2.5545390740719609E-4</v>
      </c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  <c r="BC622" s="16"/>
      <c r="BD622" s="16"/>
      <c r="BE622" s="16"/>
    </row>
    <row r="623" spans="27:57" x14ac:dyDescent="0.35">
      <c r="AA623" s="10">
        <f t="shared" si="30"/>
        <v>43856</v>
      </c>
      <c r="AB623" s="9">
        <v>22</v>
      </c>
      <c r="AC623" s="9">
        <v>26</v>
      </c>
      <c r="AD623" s="9">
        <v>22</v>
      </c>
      <c r="AE623" s="11">
        <v>43856</v>
      </c>
      <c r="AF623" s="42">
        <f t="shared" si="28"/>
        <v>15445.533949869996</v>
      </c>
      <c r="AG623" s="13">
        <f t="shared" si="29"/>
        <v>1.867290962789521E-4</v>
      </c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  <c r="BC623" s="16"/>
      <c r="BD623" s="16"/>
      <c r="BE623" s="16"/>
    </row>
    <row r="624" spans="27:57" x14ac:dyDescent="0.35">
      <c r="AA624" s="10">
        <f t="shared" si="30"/>
        <v>43856</v>
      </c>
      <c r="AB624" s="9">
        <v>23</v>
      </c>
      <c r="AC624" s="9">
        <v>26</v>
      </c>
      <c r="AD624" s="9">
        <v>23</v>
      </c>
      <c r="AE624" s="11">
        <v>43856</v>
      </c>
      <c r="AF624" s="42">
        <f t="shared" si="28"/>
        <v>3869.8781798999989</v>
      </c>
      <c r="AG624" s="13">
        <f t="shared" si="29"/>
        <v>4.6784970826369204E-5</v>
      </c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  <c r="BC624" s="16"/>
      <c r="BD624" s="16"/>
      <c r="BE624" s="16"/>
    </row>
    <row r="625" spans="27:57" x14ac:dyDescent="0.35">
      <c r="AA625" s="10">
        <f t="shared" si="30"/>
        <v>43856</v>
      </c>
      <c r="AB625" s="9">
        <v>24</v>
      </c>
      <c r="AC625" s="9">
        <v>26</v>
      </c>
      <c r="AD625" s="9">
        <v>24</v>
      </c>
      <c r="AE625" s="11">
        <v>43856</v>
      </c>
      <c r="AF625" s="42">
        <f t="shared" si="28"/>
        <v>77.307457029999995</v>
      </c>
      <c r="AG625" s="13">
        <f t="shared" si="29"/>
        <v>9.3461007134410684E-7</v>
      </c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  <c r="BC625" s="16"/>
      <c r="BD625" s="16"/>
      <c r="BE625" s="16"/>
    </row>
    <row r="626" spans="27:57" x14ac:dyDescent="0.35">
      <c r="AA626" s="10">
        <f t="shared" si="30"/>
        <v>43857</v>
      </c>
      <c r="AB626" s="9">
        <v>1</v>
      </c>
      <c r="AC626" s="9">
        <v>27</v>
      </c>
      <c r="AD626" s="9">
        <v>1</v>
      </c>
      <c r="AE626" s="11">
        <v>43857</v>
      </c>
      <c r="AF626" s="42">
        <f t="shared" si="28"/>
        <v>0</v>
      </c>
      <c r="AG626" s="13">
        <f t="shared" si="29"/>
        <v>0</v>
      </c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  <c r="BC626" s="16"/>
      <c r="BD626" s="16"/>
      <c r="BE626" s="16"/>
    </row>
    <row r="627" spans="27:57" x14ac:dyDescent="0.35">
      <c r="AA627" s="10">
        <f t="shared" si="30"/>
        <v>43857</v>
      </c>
      <c r="AB627" s="9">
        <v>2</v>
      </c>
      <c r="AC627" s="9">
        <v>27</v>
      </c>
      <c r="AD627" s="9">
        <v>2</v>
      </c>
      <c r="AE627" s="11">
        <v>43857</v>
      </c>
      <c r="AF627" s="42">
        <f t="shared" si="28"/>
        <v>0</v>
      </c>
      <c r="AG627" s="13">
        <f t="shared" si="29"/>
        <v>0</v>
      </c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  <c r="BC627" s="16"/>
      <c r="BD627" s="16"/>
      <c r="BE627" s="16"/>
    </row>
    <row r="628" spans="27:57" x14ac:dyDescent="0.35">
      <c r="AA628" s="10">
        <f t="shared" si="30"/>
        <v>43857</v>
      </c>
      <c r="AB628" s="9">
        <v>3</v>
      </c>
      <c r="AC628" s="9">
        <v>27</v>
      </c>
      <c r="AD628" s="9">
        <v>3</v>
      </c>
      <c r="AE628" s="11">
        <v>43857</v>
      </c>
      <c r="AF628" s="42">
        <f t="shared" si="28"/>
        <v>0</v>
      </c>
      <c r="AG628" s="13">
        <f t="shared" si="29"/>
        <v>0</v>
      </c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  <c r="BC628" s="16"/>
      <c r="BD628" s="16"/>
      <c r="BE628" s="16"/>
    </row>
    <row r="629" spans="27:57" x14ac:dyDescent="0.35">
      <c r="AA629" s="10">
        <f t="shared" si="30"/>
        <v>43857</v>
      </c>
      <c r="AB629" s="9">
        <v>4</v>
      </c>
      <c r="AC629" s="9">
        <v>27</v>
      </c>
      <c r="AD629" s="9">
        <v>4</v>
      </c>
      <c r="AE629" s="11">
        <v>43857</v>
      </c>
      <c r="AF629" s="42">
        <f t="shared" si="28"/>
        <v>0</v>
      </c>
      <c r="AG629" s="13">
        <f t="shared" si="29"/>
        <v>0</v>
      </c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  <c r="BC629" s="16"/>
      <c r="BD629" s="16"/>
      <c r="BE629" s="16"/>
    </row>
    <row r="630" spans="27:57" x14ac:dyDescent="0.35">
      <c r="AA630" s="10">
        <f t="shared" si="30"/>
        <v>43857</v>
      </c>
      <c r="AB630" s="9">
        <v>5</v>
      </c>
      <c r="AC630" s="9">
        <v>27</v>
      </c>
      <c r="AD630" s="9">
        <v>5</v>
      </c>
      <c r="AE630" s="11">
        <v>43857</v>
      </c>
      <c r="AF630" s="42">
        <f t="shared" si="28"/>
        <v>0</v>
      </c>
      <c r="AG630" s="13">
        <f t="shared" si="29"/>
        <v>0</v>
      </c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  <c r="BC630" s="16"/>
      <c r="BD630" s="16"/>
      <c r="BE630" s="16"/>
    </row>
    <row r="631" spans="27:57" x14ac:dyDescent="0.35">
      <c r="AA631" s="10">
        <f t="shared" si="30"/>
        <v>43857</v>
      </c>
      <c r="AB631" s="9">
        <v>6</v>
      </c>
      <c r="AC631" s="9">
        <v>27</v>
      </c>
      <c r="AD631" s="9">
        <v>6</v>
      </c>
      <c r="AE631" s="11">
        <v>43857</v>
      </c>
      <c r="AF631" s="42">
        <f t="shared" si="28"/>
        <v>0</v>
      </c>
      <c r="AG631" s="13">
        <f t="shared" si="29"/>
        <v>0</v>
      </c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  <c r="BC631" s="16"/>
      <c r="BD631" s="16"/>
      <c r="BE631" s="16"/>
    </row>
    <row r="632" spans="27:57" x14ac:dyDescent="0.35">
      <c r="AA632" s="10">
        <f t="shared" si="30"/>
        <v>43857</v>
      </c>
      <c r="AB632" s="9">
        <v>7</v>
      </c>
      <c r="AC632" s="9">
        <v>27</v>
      </c>
      <c r="AD632" s="9">
        <v>7</v>
      </c>
      <c r="AE632" s="11">
        <v>43857</v>
      </c>
      <c r="AF632" s="42">
        <f t="shared" si="28"/>
        <v>0</v>
      </c>
      <c r="AG632" s="13">
        <f t="shared" si="29"/>
        <v>0</v>
      </c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  <c r="BC632" s="16"/>
      <c r="BD632" s="16"/>
      <c r="BE632" s="16"/>
    </row>
    <row r="633" spans="27:57" x14ac:dyDescent="0.35">
      <c r="AA633" s="10">
        <f t="shared" si="30"/>
        <v>43857</v>
      </c>
      <c r="AB633" s="9">
        <v>8</v>
      </c>
      <c r="AC633" s="9">
        <v>27</v>
      </c>
      <c r="AD633" s="9">
        <v>8</v>
      </c>
      <c r="AE633" s="11">
        <v>43857</v>
      </c>
      <c r="AF633" s="42">
        <f t="shared" si="28"/>
        <v>1555.2072150899999</v>
      </c>
      <c r="AG633" s="13">
        <f t="shared" si="29"/>
        <v>1.8801709202335854E-5</v>
      </c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  <c r="BC633" s="16"/>
      <c r="BD633" s="16"/>
      <c r="BE633" s="16"/>
    </row>
    <row r="634" spans="27:57" x14ac:dyDescent="0.35">
      <c r="AA634" s="10">
        <f t="shared" si="30"/>
        <v>43857</v>
      </c>
      <c r="AB634" s="9">
        <v>9</v>
      </c>
      <c r="AC634" s="9">
        <v>27</v>
      </c>
      <c r="AD634" s="9">
        <v>9</v>
      </c>
      <c r="AE634" s="11">
        <v>43857</v>
      </c>
      <c r="AF634" s="42">
        <f t="shared" si="28"/>
        <v>2740.46626023</v>
      </c>
      <c r="AG634" s="13">
        <f t="shared" si="29"/>
        <v>3.3130922492971805E-5</v>
      </c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  <c r="BC634" s="16"/>
      <c r="BD634" s="16"/>
      <c r="BE634" s="16"/>
    </row>
    <row r="635" spans="27:57" x14ac:dyDescent="0.35">
      <c r="AA635" s="10">
        <f t="shared" si="30"/>
        <v>43857</v>
      </c>
      <c r="AB635" s="9">
        <v>10</v>
      </c>
      <c r="AC635" s="9">
        <v>27</v>
      </c>
      <c r="AD635" s="9">
        <v>10</v>
      </c>
      <c r="AE635" s="11">
        <v>43857</v>
      </c>
      <c r="AF635" s="42">
        <f t="shared" si="28"/>
        <v>151.62968222999999</v>
      </c>
      <c r="AG635" s="13">
        <f t="shared" si="29"/>
        <v>1.8331301218700112E-6</v>
      </c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  <c r="BC635" s="16"/>
      <c r="BD635" s="16"/>
      <c r="BE635" s="16"/>
    </row>
    <row r="636" spans="27:57" x14ac:dyDescent="0.35">
      <c r="AA636" s="10">
        <f t="shared" si="30"/>
        <v>43857</v>
      </c>
      <c r="AB636" s="9">
        <v>11</v>
      </c>
      <c r="AC636" s="9">
        <v>27</v>
      </c>
      <c r="AD636" s="9">
        <v>11</v>
      </c>
      <c r="AE636" s="11">
        <v>43857</v>
      </c>
      <c r="AF636" s="42">
        <f t="shared" si="28"/>
        <v>0</v>
      </c>
      <c r="AG636" s="13">
        <f t="shared" si="29"/>
        <v>0</v>
      </c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  <c r="BC636" s="16"/>
      <c r="BD636" s="16"/>
      <c r="BE636" s="16"/>
    </row>
    <row r="637" spans="27:57" x14ac:dyDescent="0.35">
      <c r="AA637" s="10">
        <f t="shared" si="30"/>
        <v>43857</v>
      </c>
      <c r="AB637" s="9">
        <v>12</v>
      </c>
      <c r="AC637" s="9">
        <v>27</v>
      </c>
      <c r="AD637" s="9">
        <v>12</v>
      </c>
      <c r="AE637" s="11">
        <v>43857</v>
      </c>
      <c r="AF637" s="42">
        <f t="shared" si="28"/>
        <v>0</v>
      </c>
      <c r="AG637" s="13">
        <f t="shared" si="29"/>
        <v>0</v>
      </c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  <c r="BC637" s="16"/>
      <c r="BD637" s="16"/>
      <c r="BE637" s="16"/>
    </row>
    <row r="638" spans="27:57" x14ac:dyDescent="0.35">
      <c r="AA638" s="10">
        <f t="shared" si="30"/>
        <v>43857</v>
      </c>
      <c r="AB638" s="9">
        <v>13</v>
      </c>
      <c r="AC638" s="9">
        <v>27</v>
      </c>
      <c r="AD638" s="9">
        <v>13</v>
      </c>
      <c r="AE638" s="11">
        <v>43857</v>
      </c>
      <c r="AF638" s="42">
        <f t="shared" si="28"/>
        <v>0</v>
      </c>
      <c r="AG638" s="13">
        <f t="shared" si="29"/>
        <v>0</v>
      </c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  <c r="BC638" s="16"/>
      <c r="BD638" s="16"/>
      <c r="BE638" s="16"/>
    </row>
    <row r="639" spans="27:57" x14ac:dyDescent="0.35">
      <c r="AA639" s="10">
        <f t="shared" si="30"/>
        <v>43857</v>
      </c>
      <c r="AB639" s="9">
        <v>14</v>
      </c>
      <c r="AC639" s="9">
        <v>27</v>
      </c>
      <c r="AD639" s="9">
        <v>14</v>
      </c>
      <c r="AE639" s="11">
        <v>43857</v>
      </c>
      <c r="AF639" s="42">
        <f t="shared" si="28"/>
        <v>0</v>
      </c>
      <c r="AG639" s="13">
        <f t="shared" si="29"/>
        <v>0</v>
      </c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  <c r="BC639" s="16"/>
      <c r="BD639" s="16"/>
      <c r="BE639" s="16"/>
    </row>
    <row r="640" spans="27:57" x14ac:dyDescent="0.35">
      <c r="AA640" s="10">
        <f t="shared" si="30"/>
        <v>43857</v>
      </c>
      <c r="AB640" s="9">
        <v>15</v>
      </c>
      <c r="AC640" s="9">
        <v>27</v>
      </c>
      <c r="AD640" s="9">
        <v>15</v>
      </c>
      <c r="AE640" s="11">
        <v>43857</v>
      </c>
      <c r="AF640" s="42">
        <f t="shared" si="28"/>
        <v>0</v>
      </c>
      <c r="AG640" s="13">
        <f t="shared" si="29"/>
        <v>0</v>
      </c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</row>
    <row r="641" spans="27:57" x14ac:dyDescent="0.35">
      <c r="AA641" s="10">
        <f t="shared" si="30"/>
        <v>43857</v>
      </c>
      <c r="AB641" s="9">
        <v>16</v>
      </c>
      <c r="AC641" s="9">
        <v>27</v>
      </c>
      <c r="AD641" s="9">
        <v>16</v>
      </c>
      <c r="AE641" s="11">
        <v>43857</v>
      </c>
      <c r="AF641" s="42">
        <f t="shared" si="28"/>
        <v>23.592630509999999</v>
      </c>
      <c r="AG641" s="13">
        <f t="shared" si="29"/>
        <v>2.8522358555384307E-7</v>
      </c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  <c r="BC641" s="16"/>
      <c r="BD641" s="16"/>
      <c r="BE641" s="16"/>
    </row>
    <row r="642" spans="27:57" x14ac:dyDescent="0.35">
      <c r="AA642" s="10">
        <f t="shared" si="30"/>
        <v>43857</v>
      </c>
      <c r="AB642" s="9">
        <v>17</v>
      </c>
      <c r="AC642" s="9">
        <v>27</v>
      </c>
      <c r="AD642" s="9">
        <v>17</v>
      </c>
      <c r="AE642" s="11">
        <v>43857</v>
      </c>
      <c r="AF642" s="42">
        <f t="shared" si="28"/>
        <v>42.349574939999997</v>
      </c>
      <c r="AG642" s="13">
        <f t="shared" si="29"/>
        <v>5.1198604606417749E-7</v>
      </c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  <c r="BC642" s="16"/>
      <c r="BD642" s="16"/>
      <c r="BE642" s="16"/>
    </row>
    <row r="643" spans="27:57" x14ac:dyDescent="0.35">
      <c r="AA643" s="10">
        <f t="shared" si="30"/>
        <v>43857</v>
      </c>
      <c r="AB643" s="9">
        <v>18</v>
      </c>
      <c r="AC643" s="9">
        <v>27</v>
      </c>
      <c r="AD643" s="9">
        <v>18</v>
      </c>
      <c r="AE643" s="11">
        <v>43857</v>
      </c>
      <c r="AF643" s="42">
        <f t="shared" ref="AF643:AF706" si="31">INDEX($B$2:$Y$367,MATCH(AA643,$A$2:$A$367,0),AB643)</f>
        <v>7929.2480403899999</v>
      </c>
      <c r="AG643" s="13">
        <f t="shared" ref="AG643:AG706" si="32">AF643/SUM($AF$2:$AF$8785)</f>
        <v>9.5860805172497056E-5</v>
      </c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  <c r="BC643" s="16"/>
      <c r="BD643" s="16"/>
      <c r="BE643" s="16"/>
    </row>
    <row r="644" spans="27:57" x14ac:dyDescent="0.35">
      <c r="AA644" s="10">
        <f t="shared" ref="AA644:AA707" si="33">IF(AB644=1,AA643+1,AA643)</f>
        <v>43857</v>
      </c>
      <c r="AB644" s="9">
        <v>19</v>
      </c>
      <c r="AC644" s="9">
        <v>27</v>
      </c>
      <c r="AD644" s="9">
        <v>19</v>
      </c>
      <c r="AE644" s="11">
        <v>43857</v>
      </c>
      <c r="AF644" s="42">
        <f t="shared" si="31"/>
        <v>49742.880694979962</v>
      </c>
      <c r="AG644" s="13">
        <f t="shared" si="32"/>
        <v>6.0136756609592773E-4</v>
      </c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  <c r="BC644" s="16"/>
      <c r="BD644" s="16"/>
      <c r="BE644" s="16"/>
    </row>
    <row r="645" spans="27:57" x14ac:dyDescent="0.35">
      <c r="AA645" s="10">
        <f t="shared" si="33"/>
        <v>43857</v>
      </c>
      <c r="AB645" s="9">
        <v>20</v>
      </c>
      <c r="AC645" s="9">
        <v>27</v>
      </c>
      <c r="AD645" s="9">
        <v>20</v>
      </c>
      <c r="AE645" s="11">
        <v>43857</v>
      </c>
      <c r="AF645" s="42">
        <f t="shared" si="31"/>
        <v>54376.72769041999</v>
      </c>
      <c r="AG645" s="13">
        <f t="shared" si="32"/>
        <v>6.5738855342869248E-4</v>
      </c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  <c r="BC645" s="16"/>
      <c r="BD645" s="16"/>
      <c r="BE645" s="16"/>
    </row>
    <row r="646" spans="27:57" x14ac:dyDescent="0.35">
      <c r="AA646" s="10">
        <f t="shared" si="33"/>
        <v>43857</v>
      </c>
      <c r="AB646" s="9">
        <v>21</v>
      </c>
      <c r="AC646" s="9">
        <v>27</v>
      </c>
      <c r="AD646" s="9">
        <v>21</v>
      </c>
      <c r="AE646" s="11">
        <v>43857</v>
      </c>
      <c r="AF646" s="42">
        <f t="shared" si="31"/>
        <v>44209.926566910006</v>
      </c>
      <c r="AG646" s="13">
        <f t="shared" si="32"/>
        <v>5.3447680482858451E-4</v>
      </c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  <c r="BC646" s="16"/>
      <c r="BD646" s="16"/>
      <c r="BE646" s="16"/>
    </row>
    <row r="647" spans="27:57" x14ac:dyDescent="0.35">
      <c r="AA647" s="10">
        <f t="shared" si="33"/>
        <v>43857</v>
      </c>
      <c r="AB647" s="9">
        <v>22</v>
      </c>
      <c r="AC647" s="9">
        <v>27</v>
      </c>
      <c r="AD647" s="9">
        <v>22</v>
      </c>
      <c r="AE647" s="11">
        <v>43857</v>
      </c>
      <c r="AF647" s="42">
        <f t="shared" si="31"/>
        <v>32652.426566909988</v>
      </c>
      <c r="AG647" s="13">
        <f t="shared" si="32"/>
        <v>3.9475217392567177E-4</v>
      </c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  <c r="BC647" s="16"/>
      <c r="BD647" s="16"/>
      <c r="BE647" s="16"/>
    </row>
    <row r="648" spans="27:57" x14ac:dyDescent="0.35">
      <c r="AA648" s="10">
        <f t="shared" si="33"/>
        <v>43857</v>
      </c>
      <c r="AB648" s="9">
        <v>23</v>
      </c>
      <c r="AC648" s="9">
        <v>27</v>
      </c>
      <c r="AD648" s="9">
        <v>23</v>
      </c>
      <c r="AE648" s="11">
        <v>43857</v>
      </c>
      <c r="AF648" s="42">
        <f t="shared" si="31"/>
        <v>18732.293894760001</v>
      </c>
      <c r="AG648" s="13">
        <f t="shared" si="32"/>
        <v>2.2646444736406851E-4</v>
      </c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  <c r="BC648" s="16"/>
      <c r="BD648" s="16"/>
      <c r="BE648" s="16"/>
    </row>
    <row r="649" spans="27:57" x14ac:dyDescent="0.35">
      <c r="AA649" s="10">
        <f t="shared" si="33"/>
        <v>43857</v>
      </c>
      <c r="AB649" s="9">
        <v>24</v>
      </c>
      <c r="AC649" s="9">
        <v>27</v>
      </c>
      <c r="AD649" s="9">
        <v>24</v>
      </c>
      <c r="AE649" s="11">
        <v>43857</v>
      </c>
      <c r="AF649" s="42">
        <f t="shared" si="31"/>
        <v>1267.2263600199999</v>
      </c>
      <c r="AG649" s="13">
        <f t="shared" si="32"/>
        <v>1.5320158808067122E-5</v>
      </c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  <c r="BC649" s="16"/>
      <c r="BD649" s="16"/>
      <c r="BE649" s="16"/>
    </row>
    <row r="650" spans="27:57" x14ac:dyDescent="0.35">
      <c r="AA650" s="10">
        <f t="shared" si="33"/>
        <v>43858</v>
      </c>
      <c r="AB650" s="9">
        <v>1</v>
      </c>
      <c r="AC650" s="9">
        <v>28</v>
      </c>
      <c r="AD650" s="9">
        <v>1</v>
      </c>
      <c r="AE650" s="11">
        <v>43858</v>
      </c>
      <c r="AF650" s="42">
        <f t="shared" si="31"/>
        <v>16.377227470000001</v>
      </c>
      <c r="AG650" s="13">
        <f t="shared" si="32"/>
        <v>1.9799282400681715E-7</v>
      </c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  <c r="BC650" s="16"/>
      <c r="BD650" s="16"/>
      <c r="BE650" s="16"/>
    </row>
    <row r="651" spans="27:57" x14ac:dyDescent="0.35">
      <c r="AA651" s="10">
        <f t="shared" si="33"/>
        <v>43858</v>
      </c>
      <c r="AB651" s="9">
        <v>2</v>
      </c>
      <c r="AC651" s="9">
        <v>28</v>
      </c>
      <c r="AD651" s="9">
        <v>2</v>
      </c>
      <c r="AE651" s="11">
        <v>43858</v>
      </c>
      <c r="AF651" s="42">
        <f t="shared" si="31"/>
        <v>0</v>
      </c>
      <c r="AG651" s="13">
        <f t="shared" si="32"/>
        <v>0</v>
      </c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  <c r="BC651" s="16"/>
      <c r="BD651" s="16"/>
      <c r="BE651" s="16"/>
    </row>
    <row r="652" spans="27:57" x14ac:dyDescent="0.35">
      <c r="AA652" s="10">
        <f t="shared" si="33"/>
        <v>43858</v>
      </c>
      <c r="AB652" s="9">
        <v>3</v>
      </c>
      <c r="AC652" s="9">
        <v>28</v>
      </c>
      <c r="AD652" s="9">
        <v>3</v>
      </c>
      <c r="AE652" s="11">
        <v>43858</v>
      </c>
      <c r="AF652" s="42">
        <f t="shared" si="31"/>
        <v>0</v>
      </c>
      <c r="AG652" s="13">
        <f t="shared" si="32"/>
        <v>0</v>
      </c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</row>
    <row r="653" spans="27:57" x14ac:dyDescent="0.35">
      <c r="AA653" s="10">
        <f t="shared" si="33"/>
        <v>43858</v>
      </c>
      <c r="AB653" s="9">
        <v>4</v>
      </c>
      <c r="AC653" s="9">
        <v>28</v>
      </c>
      <c r="AD653" s="9">
        <v>4</v>
      </c>
      <c r="AE653" s="11">
        <v>43858</v>
      </c>
      <c r="AF653" s="42">
        <f t="shared" si="31"/>
        <v>0</v>
      </c>
      <c r="AG653" s="13">
        <f t="shared" si="32"/>
        <v>0</v>
      </c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  <c r="BC653" s="16"/>
      <c r="BD653" s="16"/>
      <c r="BE653" s="16"/>
    </row>
    <row r="654" spans="27:57" x14ac:dyDescent="0.35">
      <c r="AA654" s="10">
        <f t="shared" si="33"/>
        <v>43858</v>
      </c>
      <c r="AB654" s="9">
        <v>5</v>
      </c>
      <c r="AC654" s="9">
        <v>28</v>
      </c>
      <c r="AD654" s="9">
        <v>5</v>
      </c>
      <c r="AE654" s="11">
        <v>43858</v>
      </c>
      <c r="AF654" s="42">
        <f t="shared" si="31"/>
        <v>0</v>
      </c>
      <c r="AG654" s="13">
        <f t="shared" si="32"/>
        <v>0</v>
      </c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  <c r="BC654" s="16"/>
      <c r="BD654" s="16"/>
      <c r="BE654" s="16"/>
    </row>
    <row r="655" spans="27:57" x14ac:dyDescent="0.35">
      <c r="AA655" s="10">
        <f t="shared" si="33"/>
        <v>43858</v>
      </c>
      <c r="AB655" s="9">
        <v>6</v>
      </c>
      <c r="AC655" s="9">
        <v>28</v>
      </c>
      <c r="AD655" s="9">
        <v>6</v>
      </c>
      <c r="AE655" s="11">
        <v>43858</v>
      </c>
      <c r="AF655" s="42">
        <f t="shared" si="31"/>
        <v>0</v>
      </c>
      <c r="AG655" s="13">
        <f t="shared" si="32"/>
        <v>0</v>
      </c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  <c r="BC655" s="16"/>
      <c r="BD655" s="16"/>
      <c r="BE655" s="16"/>
    </row>
    <row r="656" spans="27:57" x14ac:dyDescent="0.35">
      <c r="AA656" s="10">
        <f t="shared" si="33"/>
        <v>43858</v>
      </c>
      <c r="AB656" s="9">
        <v>7</v>
      </c>
      <c r="AC656" s="9">
        <v>28</v>
      </c>
      <c r="AD656" s="9">
        <v>7</v>
      </c>
      <c r="AE656" s="11">
        <v>43858</v>
      </c>
      <c r="AF656" s="42">
        <f t="shared" si="31"/>
        <v>0</v>
      </c>
      <c r="AG656" s="13">
        <f t="shared" si="32"/>
        <v>0</v>
      </c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  <c r="BC656" s="16"/>
      <c r="BD656" s="16"/>
      <c r="BE656" s="16"/>
    </row>
    <row r="657" spans="27:57" x14ac:dyDescent="0.35">
      <c r="AA657" s="10">
        <f t="shared" si="33"/>
        <v>43858</v>
      </c>
      <c r="AB657" s="9">
        <v>8</v>
      </c>
      <c r="AC657" s="9">
        <v>28</v>
      </c>
      <c r="AD657" s="9">
        <v>8</v>
      </c>
      <c r="AE657" s="11">
        <v>43858</v>
      </c>
      <c r="AF657" s="42">
        <f t="shared" si="31"/>
        <v>965.64299957999981</v>
      </c>
      <c r="AG657" s="13">
        <f t="shared" si="32"/>
        <v>1.1674160648954941E-5</v>
      </c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  <c r="BC657" s="16"/>
      <c r="BD657" s="16"/>
      <c r="BE657" s="16"/>
    </row>
    <row r="658" spans="27:57" x14ac:dyDescent="0.35">
      <c r="AA658" s="10">
        <f t="shared" si="33"/>
        <v>43858</v>
      </c>
      <c r="AB658" s="9">
        <v>9</v>
      </c>
      <c r="AC658" s="9">
        <v>28</v>
      </c>
      <c r="AD658" s="9">
        <v>9</v>
      </c>
      <c r="AE658" s="11">
        <v>43858</v>
      </c>
      <c r="AF658" s="42">
        <f t="shared" si="31"/>
        <v>1254.1142402900005</v>
      </c>
      <c r="AG658" s="13">
        <f t="shared" si="32"/>
        <v>1.5161639570374804E-5</v>
      </c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  <c r="BC658" s="16"/>
      <c r="BD658" s="16"/>
      <c r="BE658" s="16"/>
    </row>
    <row r="659" spans="27:57" x14ac:dyDescent="0.35">
      <c r="AA659" s="10">
        <f t="shared" si="33"/>
        <v>43858</v>
      </c>
      <c r="AB659" s="9">
        <v>10</v>
      </c>
      <c r="AC659" s="9">
        <v>28</v>
      </c>
      <c r="AD659" s="9">
        <v>10</v>
      </c>
      <c r="AE659" s="11">
        <v>43858</v>
      </c>
      <c r="AF659" s="42">
        <f t="shared" si="31"/>
        <v>12.084752590000001</v>
      </c>
      <c r="AG659" s="13">
        <f t="shared" si="32"/>
        <v>1.4609886179457198E-7</v>
      </c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  <c r="BC659" s="16"/>
      <c r="BD659" s="16"/>
      <c r="BE659" s="16"/>
    </row>
    <row r="660" spans="27:57" x14ac:dyDescent="0.35">
      <c r="AA660" s="10">
        <f t="shared" si="33"/>
        <v>43858</v>
      </c>
      <c r="AB660" s="9">
        <v>11</v>
      </c>
      <c r="AC660" s="9">
        <v>28</v>
      </c>
      <c r="AD660" s="9">
        <v>11</v>
      </c>
      <c r="AE660" s="11">
        <v>43858</v>
      </c>
      <c r="AF660" s="42">
        <f t="shared" si="31"/>
        <v>0</v>
      </c>
      <c r="AG660" s="13">
        <f t="shared" si="32"/>
        <v>0</v>
      </c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  <c r="BC660" s="16"/>
      <c r="BD660" s="16"/>
      <c r="BE660" s="16"/>
    </row>
    <row r="661" spans="27:57" x14ac:dyDescent="0.35">
      <c r="AA661" s="10">
        <f t="shared" si="33"/>
        <v>43858</v>
      </c>
      <c r="AB661" s="9">
        <v>12</v>
      </c>
      <c r="AC661" s="9">
        <v>28</v>
      </c>
      <c r="AD661" s="9">
        <v>12</v>
      </c>
      <c r="AE661" s="11">
        <v>43858</v>
      </c>
      <c r="AF661" s="42">
        <f t="shared" si="31"/>
        <v>0</v>
      </c>
      <c r="AG661" s="13">
        <f t="shared" si="32"/>
        <v>0</v>
      </c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  <c r="BC661" s="16"/>
      <c r="BD661" s="16"/>
      <c r="BE661" s="16"/>
    </row>
    <row r="662" spans="27:57" x14ac:dyDescent="0.35">
      <c r="AA662" s="10">
        <f t="shared" si="33"/>
        <v>43858</v>
      </c>
      <c r="AB662" s="9">
        <v>13</v>
      </c>
      <c r="AC662" s="9">
        <v>28</v>
      </c>
      <c r="AD662" s="9">
        <v>13</v>
      </c>
      <c r="AE662" s="11">
        <v>43858</v>
      </c>
      <c r="AF662" s="42">
        <f t="shared" si="31"/>
        <v>0</v>
      </c>
      <c r="AG662" s="13">
        <f t="shared" si="32"/>
        <v>0</v>
      </c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  <c r="BC662" s="16"/>
      <c r="BD662" s="16"/>
      <c r="BE662" s="16"/>
    </row>
    <row r="663" spans="27:57" x14ac:dyDescent="0.35">
      <c r="AA663" s="10">
        <f t="shared" si="33"/>
        <v>43858</v>
      </c>
      <c r="AB663" s="9">
        <v>14</v>
      </c>
      <c r="AC663" s="9">
        <v>28</v>
      </c>
      <c r="AD663" s="9">
        <v>14</v>
      </c>
      <c r="AE663" s="11">
        <v>43858</v>
      </c>
      <c r="AF663" s="42">
        <f t="shared" si="31"/>
        <v>0</v>
      </c>
      <c r="AG663" s="13">
        <f t="shared" si="32"/>
        <v>0</v>
      </c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  <c r="BC663" s="16"/>
      <c r="BD663" s="16"/>
      <c r="BE663" s="16"/>
    </row>
    <row r="664" spans="27:57" x14ac:dyDescent="0.35">
      <c r="AA664" s="10">
        <f t="shared" si="33"/>
        <v>43858</v>
      </c>
      <c r="AB664" s="9">
        <v>15</v>
      </c>
      <c r="AC664" s="9">
        <v>28</v>
      </c>
      <c r="AD664" s="9">
        <v>15</v>
      </c>
      <c r="AE664" s="11">
        <v>43858</v>
      </c>
      <c r="AF664" s="42">
        <f t="shared" si="31"/>
        <v>0</v>
      </c>
      <c r="AG664" s="13">
        <f t="shared" si="32"/>
        <v>0</v>
      </c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  <c r="BC664" s="16"/>
      <c r="BD664" s="16"/>
      <c r="BE664" s="16"/>
    </row>
    <row r="665" spans="27:57" x14ac:dyDescent="0.35">
      <c r="AA665" s="10">
        <f t="shared" si="33"/>
        <v>43858</v>
      </c>
      <c r="AB665" s="9">
        <v>16</v>
      </c>
      <c r="AC665" s="9">
        <v>28</v>
      </c>
      <c r="AD665" s="9">
        <v>16</v>
      </c>
      <c r="AE665" s="11">
        <v>43858</v>
      </c>
      <c r="AF665" s="42">
        <f t="shared" si="31"/>
        <v>0</v>
      </c>
      <c r="AG665" s="13">
        <f t="shared" si="32"/>
        <v>0</v>
      </c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  <c r="BC665" s="16"/>
      <c r="BD665" s="16"/>
      <c r="BE665" s="16"/>
    </row>
    <row r="666" spans="27:57" x14ac:dyDescent="0.35">
      <c r="AA666" s="10">
        <f t="shared" si="33"/>
        <v>43858</v>
      </c>
      <c r="AB666" s="9">
        <v>17</v>
      </c>
      <c r="AC666" s="9">
        <v>28</v>
      </c>
      <c r="AD666" s="9">
        <v>17</v>
      </c>
      <c r="AE666" s="11">
        <v>43858</v>
      </c>
      <c r="AF666" s="42">
        <f t="shared" si="31"/>
        <v>12.27988393</v>
      </c>
      <c r="AG666" s="13">
        <f t="shared" si="32"/>
        <v>1.4845790609127028E-7</v>
      </c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  <c r="BC666" s="16"/>
      <c r="BD666" s="16"/>
      <c r="BE666" s="16"/>
    </row>
    <row r="667" spans="27:57" x14ac:dyDescent="0.35">
      <c r="AA667" s="10">
        <f t="shared" si="33"/>
        <v>43858</v>
      </c>
      <c r="AB667" s="9">
        <v>18</v>
      </c>
      <c r="AC667" s="9">
        <v>28</v>
      </c>
      <c r="AD667" s="9">
        <v>18</v>
      </c>
      <c r="AE667" s="11">
        <v>43858</v>
      </c>
      <c r="AF667" s="42">
        <f t="shared" si="31"/>
        <v>4222.2470221099993</v>
      </c>
      <c r="AG667" s="13">
        <f t="shared" si="32"/>
        <v>5.1044941098441792E-5</v>
      </c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  <c r="BC667" s="16"/>
      <c r="BD667" s="16"/>
      <c r="BE667" s="16"/>
    </row>
    <row r="668" spans="27:57" x14ac:dyDescent="0.35">
      <c r="AA668" s="10">
        <f t="shared" si="33"/>
        <v>43858</v>
      </c>
      <c r="AB668" s="9">
        <v>19</v>
      </c>
      <c r="AC668" s="9">
        <v>28</v>
      </c>
      <c r="AD668" s="9">
        <v>19</v>
      </c>
      <c r="AE668" s="11">
        <v>43858</v>
      </c>
      <c r="AF668" s="42">
        <f t="shared" si="31"/>
        <v>40422.837793979983</v>
      </c>
      <c r="AG668" s="13">
        <f t="shared" si="32"/>
        <v>4.8869271821865923E-4</v>
      </c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  <c r="BC668" s="16"/>
      <c r="BD668" s="16"/>
      <c r="BE668" s="16"/>
    </row>
    <row r="669" spans="27:57" x14ac:dyDescent="0.35">
      <c r="AA669" s="10">
        <f t="shared" si="33"/>
        <v>43858</v>
      </c>
      <c r="AB669" s="9">
        <v>20</v>
      </c>
      <c r="AC669" s="9">
        <v>28</v>
      </c>
      <c r="AD669" s="9">
        <v>20</v>
      </c>
      <c r="AE669" s="11">
        <v>43858</v>
      </c>
      <c r="AF669" s="42">
        <f t="shared" si="31"/>
        <v>48806.702773410005</v>
      </c>
      <c r="AG669" s="13">
        <f t="shared" si="32"/>
        <v>5.9004962410580722E-4</v>
      </c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  <c r="BC669" s="16"/>
      <c r="BD669" s="16"/>
      <c r="BE669" s="16"/>
    </row>
    <row r="670" spans="27:57" x14ac:dyDescent="0.35">
      <c r="AA670" s="10">
        <f t="shared" si="33"/>
        <v>43858</v>
      </c>
      <c r="AB670" s="9">
        <v>21</v>
      </c>
      <c r="AC670" s="9">
        <v>28</v>
      </c>
      <c r="AD670" s="9">
        <v>21</v>
      </c>
      <c r="AE670" s="11">
        <v>43858</v>
      </c>
      <c r="AF670" s="42">
        <f t="shared" si="31"/>
        <v>38008.889849080006</v>
      </c>
      <c r="AG670" s="13">
        <f t="shared" si="32"/>
        <v>4.5950924552819904E-4</v>
      </c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  <c r="BC670" s="16"/>
      <c r="BD670" s="16"/>
      <c r="BE670" s="16"/>
    </row>
    <row r="671" spans="27:57" x14ac:dyDescent="0.35">
      <c r="AA671" s="10">
        <f t="shared" si="33"/>
        <v>43858</v>
      </c>
      <c r="AB671" s="9">
        <v>22</v>
      </c>
      <c r="AC671" s="9">
        <v>28</v>
      </c>
      <c r="AD671" s="9">
        <v>22</v>
      </c>
      <c r="AE671" s="11">
        <v>43858</v>
      </c>
      <c r="AF671" s="42">
        <f t="shared" si="31"/>
        <v>27587.096856259999</v>
      </c>
      <c r="AG671" s="13">
        <f t="shared" si="32"/>
        <v>3.3351476754694574E-4</v>
      </c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  <c r="BC671" s="16"/>
      <c r="BD671" s="16"/>
      <c r="BE671" s="16"/>
    </row>
    <row r="672" spans="27:57" x14ac:dyDescent="0.35">
      <c r="AA672" s="10">
        <f t="shared" si="33"/>
        <v>43858</v>
      </c>
      <c r="AB672" s="9">
        <v>23</v>
      </c>
      <c r="AC672" s="9">
        <v>28</v>
      </c>
      <c r="AD672" s="9">
        <v>23</v>
      </c>
      <c r="AE672" s="11">
        <v>43858</v>
      </c>
      <c r="AF672" s="42">
        <f t="shared" si="31"/>
        <v>13109.848447529997</v>
      </c>
      <c r="AG672" s="13">
        <f t="shared" si="32"/>
        <v>1.5849177897678986E-4</v>
      </c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  <c r="BC672" s="16"/>
      <c r="BD672" s="16"/>
      <c r="BE672" s="16"/>
    </row>
    <row r="673" spans="27:57" x14ac:dyDescent="0.35">
      <c r="AA673" s="10">
        <f t="shared" si="33"/>
        <v>43858</v>
      </c>
      <c r="AB673" s="9">
        <v>24</v>
      </c>
      <c r="AC673" s="9">
        <v>28</v>
      </c>
      <c r="AD673" s="9">
        <v>24</v>
      </c>
      <c r="AE673" s="11">
        <v>43858</v>
      </c>
      <c r="AF673" s="42">
        <f t="shared" si="31"/>
        <v>557.98085547000005</v>
      </c>
      <c r="AG673" s="13">
        <f t="shared" si="32"/>
        <v>6.7457208809376689E-6</v>
      </c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  <c r="BC673" s="16"/>
      <c r="BD673" s="16"/>
      <c r="BE673" s="16"/>
    </row>
    <row r="674" spans="27:57" x14ac:dyDescent="0.35">
      <c r="AA674" s="10">
        <f t="shared" si="33"/>
        <v>43859</v>
      </c>
      <c r="AB674" s="9">
        <v>1</v>
      </c>
      <c r="AC674" s="9">
        <v>29</v>
      </c>
      <c r="AD674" s="9">
        <v>1</v>
      </c>
      <c r="AE674" s="11">
        <v>43859</v>
      </c>
      <c r="AF674" s="42">
        <f t="shared" si="31"/>
        <v>0</v>
      </c>
      <c r="AG674" s="13">
        <f t="shared" si="32"/>
        <v>0</v>
      </c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  <c r="BC674" s="16"/>
      <c r="BD674" s="16"/>
      <c r="BE674" s="16"/>
    </row>
    <row r="675" spans="27:57" x14ac:dyDescent="0.35">
      <c r="AA675" s="10">
        <f t="shared" si="33"/>
        <v>43859</v>
      </c>
      <c r="AB675" s="9">
        <v>2</v>
      </c>
      <c r="AC675" s="9">
        <v>29</v>
      </c>
      <c r="AD675" s="9">
        <v>2</v>
      </c>
      <c r="AE675" s="11">
        <v>43859</v>
      </c>
      <c r="AF675" s="42">
        <f t="shared" si="31"/>
        <v>0</v>
      </c>
      <c r="AG675" s="13">
        <f t="shared" si="32"/>
        <v>0</v>
      </c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  <c r="BC675" s="16"/>
      <c r="BD675" s="16"/>
      <c r="BE675" s="16"/>
    </row>
    <row r="676" spans="27:57" x14ac:dyDescent="0.35">
      <c r="AA676" s="10">
        <f t="shared" si="33"/>
        <v>43859</v>
      </c>
      <c r="AB676" s="9">
        <v>3</v>
      </c>
      <c r="AC676" s="9">
        <v>29</v>
      </c>
      <c r="AD676" s="9">
        <v>3</v>
      </c>
      <c r="AE676" s="11">
        <v>43859</v>
      </c>
      <c r="AF676" s="42">
        <f t="shared" si="31"/>
        <v>0</v>
      </c>
      <c r="AG676" s="13">
        <f t="shared" si="32"/>
        <v>0</v>
      </c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  <c r="BC676" s="16"/>
      <c r="BD676" s="16"/>
      <c r="BE676" s="16"/>
    </row>
    <row r="677" spans="27:57" x14ac:dyDescent="0.35">
      <c r="AA677" s="10">
        <f t="shared" si="33"/>
        <v>43859</v>
      </c>
      <c r="AB677" s="9">
        <v>4</v>
      </c>
      <c r="AC677" s="9">
        <v>29</v>
      </c>
      <c r="AD677" s="9">
        <v>4</v>
      </c>
      <c r="AE677" s="11">
        <v>43859</v>
      </c>
      <c r="AF677" s="42">
        <f t="shared" si="31"/>
        <v>0</v>
      </c>
      <c r="AG677" s="13">
        <f t="shared" si="32"/>
        <v>0</v>
      </c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  <c r="BC677" s="16"/>
      <c r="BD677" s="16"/>
      <c r="BE677" s="16"/>
    </row>
    <row r="678" spans="27:57" x14ac:dyDescent="0.35">
      <c r="AA678" s="10">
        <f t="shared" si="33"/>
        <v>43859</v>
      </c>
      <c r="AB678" s="9">
        <v>5</v>
      </c>
      <c r="AC678" s="9">
        <v>29</v>
      </c>
      <c r="AD678" s="9">
        <v>5</v>
      </c>
      <c r="AE678" s="11">
        <v>43859</v>
      </c>
      <c r="AF678" s="42">
        <f t="shared" si="31"/>
        <v>0</v>
      </c>
      <c r="AG678" s="13">
        <f t="shared" si="32"/>
        <v>0</v>
      </c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  <c r="BC678" s="16"/>
      <c r="BD678" s="16"/>
      <c r="BE678" s="16"/>
    </row>
    <row r="679" spans="27:57" x14ac:dyDescent="0.35">
      <c r="AA679" s="10">
        <f t="shared" si="33"/>
        <v>43859</v>
      </c>
      <c r="AB679" s="9">
        <v>6</v>
      </c>
      <c r="AC679" s="9">
        <v>29</v>
      </c>
      <c r="AD679" s="9">
        <v>6</v>
      </c>
      <c r="AE679" s="11">
        <v>43859</v>
      </c>
      <c r="AF679" s="42">
        <f t="shared" si="31"/>
        <v>0</v>
      </c>
      <c r="AG679" s="13">
        <f t="shared" si="32"/>
        <v>0</v>
      </c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  <c r="BC679" s="16"/>
      <c r="BD679" s="16"/>
      <c r="BE679" s="16"/>
    </row>
    <row r="680" spans="27:57" x14ac:dyDescent="0.35">
      <c r="AA680" s="10">
        <f t="shared" si="33"/>
        <v>43859</v>
      </c>
      <c r="AB680" s="9">
        <v>7</v>
      </c>
      <c r="AC680" s="9">
        <v>29</v>
      </c>
      <c r="AD680" s="9">
        <v>7</v>
      </c>
      <c r="AE680" s="11">
        <v>43859</v>
      </c>
      <c r="AF680" s="42">
        <f t="shared" si="31"/>
        <v>0</v>
      </c>
      <c r="AG680" s="13">
        <f t="shared" si="32"/>
        <v>0</v>
      </c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  <c r="BC680" s="16"/>
      <c r="BD680" s="16"/>
      <c r="BE680" s="16"/>
    </row>
    <row r="681" spans="27:57" x14ac:dyDescent="0.35">
      <c r="AA681" s="10">
        <f t="shared" si="33"/>
        <v>43859</v>
      </c>
      <c r="AB681" s="9">
        <v>8</v>
      </c>
      <c r="AC681" s="9">
        <v>29</v>
      </c>
      <c r="AD681" s="9">
        <v>8</v>
      </c>
      <c r="AE681" s="11">
        <v>43859</v>
      </c>
      <c r="AF681" s="42">
        <f t="shared" si="31"/>
        <v>648.02889188999995</v>
      </c>
      <c r="AG681" s="13">
        <f t="shared" si="32"/>
        <v>7.834358445490254E-6</v>
      </c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  <c r="BC681" s="16"/>
      <c r="BD681" s="16"/>
      <c r="BE681" s="16"/>
    </row>
    <row r="682" spans="27:57" x14ac:dyDescent="0.35">
      <c r="AA682" s="10">
        <f t="shared" si="33"/>
        <v>43859</v>
      </c>
      <c r="AB682" s="9">
        <v>9</v>
      </c>
      <c r="AC682" s="9">
        <v>29</v>
      </c>
      <c r="AD682" s="9">
        <v>9</v>
      </c>
      <c r="AE682" s="11">
        <v>43859</v>
      </c>
      <c r="AF682" s="42">
        <f t="shared" si="31"/>
        <v>937.81442895999999</v>
      </c>
      <c r="AG682" s="13">
        <f t="shared" si="32"/>
        <v>1.1337726579438601E-5</v>
      </c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  <c r="BC682" s="16"/>
      <c r="BD682" s="16"/>
      <c r="BE682" s="16"/>
    </row>
    <row r="683" spans="27:57" x14ac:dyDescent="0.35">
      <c r="AA683" s="10">
        <f t="shared" si="33"/>
        <v>43859</v>
      </c>
      <c r="AB683" s="9">
        <v>10</v>
      </c>
      <c r="AC683" s="9">
        <v>29</v>
      </c>
      <c r="AD683" s="9">
        <v>10</v>
      </c>
      <c r="AE683" s="11">
        <v>43859</v>
      </c>
      <c r="AF683" s="42">
        <f t="shared" si="31"/>
        <v>0</v>
      </c>
      <c r="AG683" s="13">
        <f t="shared" si="32"/>
        <v>0</v>
      </c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  <c r="BC683" s="16"/>
      <c r="BD683" s="16"/>
      <c r="BE683" s="16"/>
    </row>
    <row r="684" spans="27:57" x14ac:dyDescent="0.35">
      <c r="AA684" s="10">
        <f t="shared" si="33"/>
        <v>43859</v>
      </c>
      <c r="AB684" s="9">
        <v>11</v>
      </c>
      <c r="AC684" s="9">
        <v>29</v>
      </c>
      <c r="AD684" s="9">
        <v>11</v>
      </c>
      <c r="AE684" s="11">
        <v>43859</v>
      </c>
      <c r="AF684" s="42">
        <f t="shared" si="31"/>
        <v>0</v>
      </c>
      <c r="AG684" s="13">
        <f t="shared" si="32"/>
        <v>0</v>
      </c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  <c r="BC684" s="16"/>
      <c r="BD684" s="16"/>
      <c r="BE684" s="16"/>
    </row>
    <row r="685" spans="27:57" x14ac:dyDescent="0.35">
      <c r="AA685" s="10">
        <f t="shared" si="33"/>
        <v>43859</v>
      </c>
      <c r="AB685" s="9">
        <v>12</v>
      </c>
      <c r="AC685" s="9">
        <v>29</v>
      </c>
      <c r="AD685" s="9">
        <v>12</v>
      </c>
      <c r="AE685" s="11">
        <v>43859</v>
      </c>
      <c r="AF685" s="42">
        <f t="shared" si="31"/>
        <v>0</v>
      </c>
      <c r="AG685" s="13">
        <f t="shared" si="32"/>
        <v>0</v>
      </c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  <c r="BC685" s="16"/>
      <c r="BD685" s="16"/>
      <c r="BE685" s="16"/>
    </row>
    <row r="686" spans="27:57" x14ac:dyDescent="0.35">
      <c r="AA686" s="10">
        <f t="shared" si="33"/>
        <v>43859</v>
      </c>
      <c r="AB686" s="9">
        <v>13</v>
      </c>
      <c r="AC686" s="9">
        <v>29</v>
      </c>
      <c r="AD686" s="9">
        <v>13</v>
      </c>
      <c r="AE686" s="11">
        <v>43859</v>
      </c>
      <c r="AF686" s="42">
        <f t="shared" si="31"/>
        <v>0</v>
      </c>
      <c r="AG686" s="13">
        <f t="shared" si="32"/>
        <v>0</v>
      </c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  <c r="BC686" s="16"/>
      <c r="BD686" s="16"/>
      <c r="BE686" s="16"/>
    </row>
    <row r="687" spans="27:57" x14ac:dyDescent="0.35">
      <c r="AA687" s="10">
        <f t="shared" si="33"/>
        <v>43859</v>
      </c>
      <c r="AB687" s="9">
        <v>14</v>
      </c>
      <c r="AC687" s="9">
        <v>29</v>
      </c>
      <c r="AD687" s="9">
        <v>14</v>
      </c>
      <c r="AE687" s="11">
        <v>43859</v>
      </c>
      <c r="AF687" s="42">
        <f t="shared" si="31"/>
        <v>0</v>
      </c>
      <c r="AG687" s="13">
        <f t="shared" si="32"/>
        <v>0</v>
      </c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  <c r="BC687" s="16"/>
      <c r="BD687" s="16"/>
      <c r="BE687" s="16"/>
    </row>
    <row r="688" spans="27:57" x14ac:dyDescent="0.35">
      <c r="AA688" s="10">
        <f t="shared" si="33"/>
        <v>43859</v>
      </c>
      <c r="AB688" s="9">
        <v>15</v>
      </c>
      <c r="AC688" s="9">
        <v>29</v>
      </c>
      <c r="AD688" s="9">
        <v>15</v>
      </c>
      <c r="AE688" s="11">
        <v>43859</v>
      </c>
      <c r="AF688" s="42">
        <f t="shared" si="31"/>
        <v>0</v>
      </c>
      <c r="AG688" s="13">
        <f t="shared" si="32"/>
        <v>0</v>
      </c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  <c r="BC688" s="16"/>
      <c r="BD688" s="16"/>
      <c r="BE688" s="16"/>
    </row>
    <row r="689" spans="27:57" x14ac:dyDescent="0.35">
      <c r="AA689" s="10">
        <f t="shared" si="33"/>
        <v>43859</v>
      </c>
      <c r="AB689" s="9">
        <v>16</v>
      </c>
      <c r="AC689" s="9">
        <v>29</v>
      </c>
      <c r="AD689" s="9">
        <v>16</v>
      </c>
      <c r="AE689" s="11">
        <v>43859</v>
      </c>
      <c r="AF689" s="42">
        <f t="shared" si="31"/>
        <v>0</v>
      </c>
      <c r="AG689" s="13">
        <f t="shared" si="32"/>
        <v>0</v>
      </c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  <c r="BC689" s="16"/>
      <c r="BD689" s="16"/>
      <c r="BE689" s="16"/>
    </row>
    <row r="690" spans="27:57" x14ac:dyDescent="0.35">
      <c r="AA690" s="10">
        <f t="shared" si="33"/>
        <v>43859</v>
      </c>
      <c r="AB690" s="9">
        <v>17</v>
      </c>
      <c r="AC690" s="9">
        <v>29</v>
      </c>
      <c r="AD690" s="9">
        <v>17</v>
      </c>
      <c r="AE690" s="11">
        <v>43859</v>
      </c>
      <c r="AF690" s="42">
        <f t="shared" si="31"/>
        <v>0</v>
      </c>
      <c r="AG690" s="13">
        <f t="shared" si="32"/>
        <v>0</v>
      </c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  <c r="BC690" s="16"/>
      <c r="BD690" s="16"/>
      <c r="BE690" s="16"/>
    </row>
    <row r="691" spans="27:57" x14ac:dyDescent="0.35">
      <c r="AA691" s="10">
        <f t="shared" si="33"/>
        <v>43859</v>
      </c>
      <c r="AB691" s="9">
        <v>18</v>
      </c>
      <c r="AC691" s="9">
        <v>29</v>
      </c>
      <c r="AD691" s="9">
        <v>18</v>
      </c>
      <c r="AE691" s="11">
        <v>43859</v>
      </c>
      <c r="AF691" s="42">
        <f t="shared" si="31"/>
        <v>3748.4412932799996</v>
      </c>
      <c r="AG691" s="13">
        <f t="shared" si="32"/>
        <v>4.5316857120033211E-5</v>
      </c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  <c r="BC691" s="16"/>
      <c r="BD691" s="16"/>
      <c r="BE691" s="16"/>
    </row>
    <row r="692" spans="27:57" x14ac:dyDescent="0.35">
      <c r="AA692" s="10">
        <f t="shared" si="33"/>
        <v>43859</v>
      </c>
      <c r="AB692" s="9">
        <v>19</v>
      </c>
      <c r="AC692" s="9">
        <v>29</v>
      </c>
      <c r="AD692" s="9">
        <v>19</v>
      </c>
      <c r="AE692" s="11">
        <v>43859</v>
      </c>
      <c r="AF692" s="42">
        <f t="shared" si="31"/>
        <v>37366.803573269994</v>
      </c>
      <c r="AG692" s="13">
        <f t="shared" si="32"/>
        <v>4.5174673046046121E-4</v>
      </c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  <c r="BC692" s="16"/>
      <c r="BD692" s="16"/>
      <c r="BE692" s="16"/>
    </row>
    <row r="693" spans="27:57" x14ac:dyDescent="0.35">
      <c r="AA693" s="10">
        <f t="shared" si="33"/>
        <v>43859</v>
      </c>
      <c r="AB693" s="9">
        <v>20</v>
      </c>
      <c r="AC693" s="9">
        <v>29</v>
      </c>
      <c r="AD693" s="9">
        <v>20</v>
      </c>
      <c r="AE693" s="11">
        <v>43859</v>
      </c>
      <c r="AF693" s="42">
        <f t="shared" si="31"/>
        <v>46436.803573269986</v>
      </c>
      <c r="AG693" s="13">
        <f t="shared" si="32"/>
        <v>5.613986796094481E-4</v>
      </c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  <c r="BC693" s="16"/>
      <c r="BD693" s="16"/>
      <c r="BE693" s="16"/>
    </row>
    <row r="694" spans="27:57" x14ac:dyDescent="0.35">
      <c r="AA694" s="10">
        <f t="shared" si="33"/>
        <v>43859</v>
      </c>
      <c r="AB694" s="9">
        <v>21</v>
      </c>
      <c r="AC694" s="9">
        <v>29</v>
      </c>
      <c r="AD694" s="9">
        <v>21</v>
      </c>
      <c r="AE694" s="11">
        <v>43859</v>
      </c>
      <c r="AF694" s="42">
        <f t="shared" si="31"/>
        <v>34366.803573269994</v>
      </c>
      <c r="AG694" s="13">
        <f t="shared" si="32"/>
        <v>4.1547816955120429E-4</v>
      </c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  <c r="BC694" s="16"/>
      <c r="BD694" s="16"/>
      <c r="BE694" s="16"/>
    </row>
    <row r="695" spans="27:57" x14ac:dyDescent="0.35">
      <c r="AA695" s="10">
        <f t="shared" si="33"/>
        <v>43859</v>
      </c>
      <c r="AB695" s="9">
        <v>22</v>
      </c>
      <c r="AC695" s="9">
        <v>29</v>
      </c>
      <c r="AD695" s="9">
        <v>22</v>
      </c>
      <c r="AE695" s="11">
        <v>43859</v>
      </c>
      <c r="AF695" s="42">
        <f t="shared" si="31"/>
        <v>23723.18637991001</v>
      </c>
      <c r="AG695" s="13">
        <f t="shared" si="32"/>
        <v>2.8680194339380719E-4</v>
      </c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  <c r="BC695" s="16"/>
      <c r="BD695" s="16"/>
      <c r="BE695" s="16"/>
    </row>
    <row r="696" spans="27:57" x14ac:dyDescent="0.35">
      <c r="AA696" s="10">
        <f t="shared" si="33"/>
        <v>43859</v>
      </c>
      <c r="AB696" s="9">
        <v>23</v>
      </c>
      <c r="AC696" s="9">
        <v>29</v>
      </c>
      <c r="AD696" s="9">
        <v>23</v>
      </c>
      <c r="AE696" s="11">
        <v>43859</v>
      </c>
      <c r="AF696" s="42">
        <f t="shared" si="31"/>
        <v>9957.8560983700027</v>
      </c>
      <c r="AG696" s="13">
        <f t="shared" si="32"/>
        <v>1.2038570347644946E-4</v>
      </c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  <c r="BC696" s="16"/>
      <c r="BD696" s="16"/>
      <c r="BE696" s="16"/>
    </row>
    <row r="697" spans="27:57" x14ac:dyDescent="0.35">
      <c r="AA697" s="10">
        <f t="shared" si="33"/>
        <v>43859</v>
      </c>
      <c r="AB697" s="9">
        <v>24</v>
      </c>
      <c r="AC697" s="9">
        <v>29</v>
      </c>
      <c r="AD697" s="9">
        <v>24</v>
      </c>
      <c r="AE697" s="11">
        <v>43859</v>
      </c>
      <c r="AF697" s="42">
        <f t="shared" si="31"/>
        <v>102.60156033000001</v>
      </c>
      <c r="AG697" s="13">
        <f t="shared" si="32"/>
        <v>1.2404036467378031E-6</v>
      </c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  <c r="BC697" s="16"/>
      <c r="BD697" s="16"/>
      <c r="BE697" s="16"/>
    </row>
    <row r="698" spans="27:57" x14ac:dyDescent="0.35">
      <c r="AA698" s="10">
        <f t="shared" si="33"/>
        <v>43860</v>
      </c>
      <c r="AB698" s="9">
        <v>1</v>
      </c>
      <c r="AC698" s="9">
        <v>30</v>
      </c>
      <c r="AD698" s="9">
        <v>1</v>
      </c>
      <c r="AE698" s="11">
        <v>43860</v>
      </c>
      <c r="AF698" s="42">
        <f t="shared" si="31"/>
        <v>0.24473866</v>
      </c>
      <c r="AG698" s="13">
        <f t="shared" si="32"/>
        <v>2.9587729990199773E-9</v>
      </c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  <c r="BC698" s="16"/>
      <c r="BD698" s="16"/>
      <c r="BE698" s="16"/>
    </row>
    <row r="699" spans="27:57" x14ac:dyDescent="0.35">
      <c r="AA699" s="10">
        <f t="shared" si="33"/>
        <v>43860</v>
      </c>
      <c r="AB699" s="9">
        <v>2</v>
      </c>
      <c r="AC699" s="9">
        <v>30</v>
      </c>
      <c r="AD699" s="9">
        <v>2</v>
      </c>
      <c r="AE699" s="11">
        <v>43860</v>
      </c>
      <c r="AF699" s="42">
        <f t="shared" si="31"/>
        <v>0</v>
      </c>
      <c r="AG699" s="13">
        <f t="shared" si="32"/>
        <v>0</v>
      </c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  <c r="BC699" s="16"/>
      <c r="BD699" s="16"/>
      <c r="BE699" s="16"/>
    </row>
    <row r="700" spans="27:57" x14ac:dyDescent="0.35">
      <c r="AA700" s="10">
        <f t="shared" si="33"/>
        <v>43860</v>
      </c>
      <c r="AB700" s="9">
        <v>3</v>
      </c>
      <c r="AC700" s="9">
        <v>30</v>
      </c>
      <c r="AD700" s="9">
        <v>3</v>
      </c>
      <c r="AE700" s="11">
        <v>43860</v>
      </c>
      <c r="AF700" s="42">
        <f t="shared" si="31"/>
        <v>0</v>
      </c>
      <c r="AG700" s="13">
        <f t="shared" si="32"/>
        <v>0</v>
      </c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  <c r="BC700" s="16"/>
      <c r="BD700" s="16"/>
      <c r="BE700" s="16"/>
    </row>
    <row r="701" spans="27:57" x14ac:dyDescent="0.35">
      <c r="AA701" s="10">
        <f t="shared" si="33"/>
        <v>43860</v>
      </c>
      <c r="AB701" s="9">
        <v>4</v>
      </c>
      <c r="AC701" s="9">
        <v>30</v>
      </c>
      <c r="AD701" s="9">
        <v>4</v>
      </c>
      <c r="AE701" s="11">
        <v>43860</v>
      </c>
      <c r="AF701" s="42">
        <f t="shared" si="31"/>
        <v>0</v>
      </c>
      <c r="AG701" s="13">
        <f t="shared" si="32"/>
        <v>0</v>
      </c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  <c r="BC701" s="16"/>
      <c r="BD701" s="16"/>
      <c r="BE701" s="16"/>
    </row>
    <row r="702" spans="27:57" x14ac:dyDescent="0.35">
      <c r="AA702" s="10">
        <f t="shared" si="33"/>
        <v>43860</v>
      </c>
      <c r="AB702" s="9">
        <v>5</v>
      </c>
      <c r="AC702" s="9">
        <v>30</v>
      </c>
      <c r="AD702" s="9">
        <v>5</v>
      </c>
      <c r="AE702" s="11">
        <v>43860</v>
      </c>
      <c r="AF702" s="42">
        <f t="shared" si="31"/>
        <v>0</v>
      </c>
      <c r="AG702" s="13">
        <f t="shared" si="32"/>
        <v>0</v>
      </c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  <c r="BC702" s="16"/>
      <c r="BD702" s="16"/>
      <c r="BE702" s="16"/>
    </row>
    <row r="703" spans="27:57" x14ac:dyDescent="0.35">
      <c r="AA703" s="10">
        <f t="shared" si="33"/>
        <v>43860</v>
      </c>
      <c r="AB703" s="9">
        <v>6</v>
      </c>
      <c r="AC703" s="9">
        <v>30</v>
      </c>
      <c r="AD703" s="9">
        <v>6</v>
      </c>
      <c r="AE703" s="11">
        <v>43860</v>
      </c>
      <c r="AF703" s="42">
        <f t="shared" si="31"/>
        <v>0</v>
      </c>
      <c r="AG703" s="13">
        <f t="shared" si="32"/>
        <v>0</v>
      </c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  <c r="BC703" s="16"/>
      <c r="BD703" s="16"/>
      <c r="BE703" s="16"/>
    </row>
    <row r="704" spans="27:57" x14ac:dyDescent="0.35">
      <c r="AA704" s="10">
        <f t="shared" si="33"/>
        <v>43860</v>
      </c>
      <c r="AB704" s="9">
        <v>7</v>
      </c>
      <c r="AC704" s="9">
        <v>30</v>
      </c>
      <c r="AD704" s="9">
        <v>7</v>
      </c>
      <c r="AE704" s="11">
        <v>43860</v>
      </c>
      <c r="AF704" s="42">
        <f t="shared" si="31"/>
        <v>0</v>
      </c>
      <c r="AG704" s="13">
        <f t="shared" si="32"/>
        <v>0</v>
      </c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  <c r="BC704" s="16"/>
      <c r="BD704" s="16"/>
      <c r="BE704" s="16"/>
    </row>
    <row r="705" spans="27:57" x14ac:dyDescent="0.35">
      <c r="AA705" s="10">
        <f t="shared" si="33"/>
        <v>43860</v>
      </c>
      <c r="AB705" s="9">
        <v>8</v>
      </c>
      <c r="AC705" s="9">
        <v>30</v>
      </c>
      <c r="AD705" s="9">
        <v>8</v>
      </c>
      <c r="AE705" s="11">
        <v>43860</v>
      </c>
      <c r="AF705" s="42">
        <f t="shared" si="31"/>
        <v>579.16168612000001</v>
      </c>
      <c r="AG705" s="13">
        <f t="shared" si="32"/>
        <v>7.0017869631170623E-6</v>
      </c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  <c r="BC705" s="16"/>
      <c r="BD705" s="16"/>
      <c r="BE705" s="16"/>
    </row>
    <row r="706" spans="27:57" x14ac:dyDescent="0.35">
      <c r="AA706" s="10">
        <f t="shared" si="33"/>
        <v>43860</v>
      </c>
      <c r="AB706" s="9">
        <v>9</v>
      </c>
      <c r="AC706" s="9">
        <v>30</v>
      </c>
      <c r="AD706" s="9">
        <v>9</v>
      </c>
      <c r="AE706" s="11">
        <v>43860</v>
      </c>
      <c r="AF706" s="42">
        <f t="shared" si="31"/>
        <v>932.8117116200001</v>
      </c>
      <c r="AG706" s="13">
        <f t="shared" si="32"/>
        <v>1.1277246126586074E-5</v>
      </c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  <c r="BC706" s="16"/>
      <c r="BD706" s="16"/>
      <c r="BE706" s="16"/>
    </row>
    <row r="707" spans="27:57" x14ac:dyDescent="0.35">
      <c r="AA707" s="10">
        <f t="shared" si="33"/>
        <v>43860</v>
      </c>
      <c r="AB707" s="9">
        <v>10</v>
      </c>
      <c r="AC707" s="9">
        <v>30</v>
      </c>
      <c r="AD707" s="9">
        <v>10</v>
      </c>
      <c r="AE707" s="11">
        <v>43860</v>
      </c>
      <c r="AF707" s="42">
        <f t="shared" ref="AF707:AF770" si="34">INDEX($B$2:$Y$367,MATCH(AA707,$A$2:$A$367,0),AB707)</f>
        <v>0</v>
      </c>
      <c r="AG707" s="13">
        <f t="shared" ref="AG707:AG770" si="35">AF707/SUM($AF$2:$AF$8785)</f>
        <v>0</v>
      </c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  <c r="BC707" s="16"/>
      <c r="BD707" s="16"/>
      <c r="BE707" s="16"/>
    </row>
    <row r="708" spans="27:57" x14ac:dyDescent="0.35">
      <c r="AA708" s="10">
        <f t="shared" ref="AA708:AA771" si="36">IF(AB708=1,AA707+1,AA707)</f>
        <v>43860</v>
      </c>
      <c r="AB708" s="9">
        <v>11</v>
      </c>
      <c r="AC708" s="9">
        <v>30</v>
      </c>
      <c r="AD708" s="9">
        <v>11</v>
      </c>
      <c r="AE708" s="11">
        <v>43860</v>
      </c>
      <c r="AF708" s="42">
        <f t="shared" si="34"/>
        <v>0</v>
      </c>
      <c r="AG708" s="13">
        <f t="shared" si="35"/>
        <v>0</v>
      </c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  <c r="BC708" s="16"/>
      <c r="BD708" s="16"/>
      <c r="BE708" s="16"/>
    </row>
    <row r="709" spans="27:57" x14ac:dyDescent="0.35">
      <c r="AA709" s="10">
        <f t="shared" si="36"/>
        <v>43860</v>
      </c>
      <c r="AB709" s="9">
        <v>12</v>
      </c>
      <c r="AC709" s="9">
        <v>30</v>
      </c>
      <c r="AD709" s="9">
        <v>12</v>
      </c>
      <c r="AE709" s="11">
        <v>43860</v>
      </c>
      <c r="AF709" s="42">
        <f t="shared" si="34"/>
        <v>0</v>
      </c>
      <c r="AG709" s="13">
        <f t="shared" si="35"/>
        <v>0</v>
      </c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  <c r="BC709" s="16"/>
      <c r="BD709" s="16"/>
      <c r="BE709" s="16"/>
    </row>
    <row r="710" spans="27:57" x14ac:dyDescent="0.35">
      <c r="AA710" s="10">
        <f t="shared" si="36"/>
        <v>43860</v>
      </c>
      <c r="AB710" s="9">
        <v>13</v>
      </c>
      <c r="AC710" s="9">
        <v>30</v>
      </c>
      <c r="AD710" s="9">
        <v>13</v>
      </c>
      <c r="AE710" s="11">
        <v>43860</v>
      </c>
      <c r="AF710" s="42">
        <f t="shared" si="34"/>
        <v>0</v>
      </c>
      <c r="AG710" s="13">
        <f t="shared" si="35"/>
        <v>0</v>
      </c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  <c r="BC710" s="16"/>
      <c r="BD710" s="16"/>
      <c r="BE710" s="16"/>
    </row>
    <row r="711" spans="27:57" x14ac:dyDescent="0.35">
      <c r="AA711" s="10">
        <f t="shared" si="36"/>
        <v>43860</v>
      </c>
      <c r="AB711" s="9">
        <v>14</v>
      </c>
      <c r="AC711" s="9">
        <v>30</v>
      </c>
      <c r="AD711" s="9">
        <v>14</v>
      </c>
      <c r="AE711" s="11">
        <v>43860</v>
      </c>
      <c r="AF711" s="42">
        <f t="shared" si="34"/>
        <v>0</v>
      </c>
      <c r="AG711" s="13">
        <f t="shared" si="35"/>
        <v>0</v>
      </c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  <c r="BC711" s="16"/>
      <c r="BD711" s="16"/>
      <c r="BE711" s="16"/>
    </row>
    <row r="712" spans="27:57" x14ac:dyDescent="0.35">
      <c r="AA712" s="10">
        <f t="shared" si="36"/>
        <v>43860</v>
      </c>
      <c r="AB712" s="9">
        <v>15</v>
      </c>
      <c r="AC712" s="9">
        <v>30</v>
      </c>
      <c r="AD712" s="9">
        <v>15</v>
      </c>
      <c r="AE712" s="11">
        <v>43860</v>
      </c>
      <c r="AF712" s="42">
        <f t="shared" si="34"/>
        <v>0</v>
      </c>
      <c r="AG712" s="13">
        <f t="shared" si="35"/>
        <v>0</v>
      </c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  <c r="BC712" s="16"/>
      <c r="BD712" s="16"/>
      <c r="BE712" s="16"/>
    </row>
    <row r="713" spans="27:57" x14ac:dyDescent="0.35">
      <c r="AA713" s="10">
        <f t="shared" si="36"/>
        <v>43860</v>
      </c>
      <c r="AB713" s="9">
        <v>16</v>
      </c>
      <c r="AC713" s="9">
        <v>30</v>
      </c>
      <c r="AD713" s="9">
        <v>16</v>
      </c>
      <c r="AE713" s="11">
        <v>43860</v>
      </c>
      <c r="AF713" s="42">
        <f t="shared" si="34"/>
        <v>0</v>
      </c>
      <c r="AG713" s="13">
        <f t="shared" si="35"/>
        <v>0</v>
      </c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  <c r="BC713" s="16"/>
      <c r="BD713" s="16"/>
      <c r="BE713" s="16"/>
    </row>
    <row r="714" spans="27:57" x14ac:dyDescent="0.35">
      <c r="AA714" s="10">
        <f t="shared" si="36"/>
        <v>43860</v>
      </c>
      <c r="AB714" s="9">
        <v>17</v>
      </c>
      <c r="AC714" s="9">
        <v>30</v>
      </c>
      <c r="AD714" s="9">
        <v>17</v>
      </c>
      <c r="AE714" s="11">
        <v>43860</v>
      </c>
      <c r="AF714" s="42">
        <f t="shared" si="34"/>
        <v>0</v>
      </c>
      <c r="AG714" s="13">
        <f t="shared" si="35"/>
        <v>0</v>
      </c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  <c r="BC714" s="16"/>
      <c r="BD714" s="16"/>
      <c r="BE714" s="16"/>
    </row>
    <row r="715" spans="27:57" x14ac:dyDescent="0.35">
      <c r="AA715" s="10">
        <f t="shared" si="36"/>
        <v>43860</v>
      </c>
      <c r="AB715" s="9">
        <v>18</v>
      </c>
      <c r="AC715" s="9">
        <v>30</v>
      </c>
      <c r="AD715" s="9">
        <v>18</v>
      </c>
      <c r="AE715" s="11">
        <v>43860</v>
      </c>
      <c r="AF715" s="42">
        <f t="shared" si="34"/>
        <v>3881.4782033199995</v>
      </c>
      <c r="AG715" s="13">
        <f t="shared" si="35"/>
        <v>4.6925209545021568E-5</v>
      </c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  <c r="BC715" s="16"/>
      <c r="BD715" s="16"/>
      <c r="BE715" s="16"/>
    </row>
    <row r="716" spans="27:57" x14ac:dyDescent="0.35">
      <c r="AA716" s="10">
        <f t="shared" si="36"/>
        <v>43860</v>
      </c>
      <c r="AB716" s="9">
        <v>19</v>
      </c>
      <c r="AC716" s="9">
        <v>30</v>
      </c>
      <c r="AD716" s="9">
        <v>19</v>
      </c>
      <c r="AE716" s="11">
        <v>43860</v>
      </c>
      <c r="AF716" s="42">
        <f t="shared" si="34"/>
        <v>38729.364653969991</v>
      </c>
      <c r="AG716" s="13">
        <f t="shared" si="35"/>
        <v>4.6821944030977819E-4</v>
      </c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  <c r="BC716" s="16"/>
      <c r="BD716" s="16"/>
      <c r="BE716" s="16"/>
    </row>
    <row r="717" spans="27:57" x14ac:dyDescent="0.35">
      <c r="AA717" s="10">
        <f t="shared" si="36"/>
        <v>43860</v>
      </c>
      <c r="AB717" s="9">
        <v>20</v>
      </c>
      <c r="AC717" s="9">
        <v>30</v>
      </c>
      <c r="AD717" s="9">
        <v>20</v>
      </c>
      <c r="AE717" s="11">
        <v>43860</v>
      </c>
      <c r="AF717" s="42">
        <f t="shared" si="34"/>
        <v>49039.877305320006</v>
      </c>
      <c r="AG717" s="13">
        <f t="shared" si="35"/>
        <v>5.9286859234349574E-4</v>
      </c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  <c r="BC717" s="16"/>
      <c r="BD717" s="16"/>
      <c r="BE717" s="16"/>
    </row>
    <row r="718" spans="27:57" x14ac:dyDescent="0.35">
      <c r="AA718" s="10">
        <f t="shared" si="36"/>
        <v>43860</v>
      </c>
      <c r="AB718" s="9">
        <v>21</v>
      </c>
      <c r="AC718" s="9">
        <v>30</v>
      </c>
      <c r="AD718" s="9">
        <v>21</v>
      </c>
      <c r="AE718" s="11">
        <v>43860</v>
      </c>
      <c r="AF718" s="42">
        <f t="shared" si="34"/>
        <v>37389.343398190016</v>
      </c>
      <c r="AG718" s="13">
        <f t="shared" si="35"/>
        <v>4.5201922613145987E-4</v>
      </c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  <c r="BC718" s="16"/>
      <c r="BD718" s="16"/>
      <c r="BE718" s="16"/>
    </row>
    <row r="719" spans="27:57" x14ac:dyDescent="0.35">
      <c r="AA719" s="10">
        <f t="shared" si="36"/>
        <v>43860</v>
      </c>
      <c r="AB719" s="9">
        <v>22</v>
      </c>
      <c r="AC719" s="9">
        <v>30</v>
      </c>
      <c r="AD719" s="9">
        <v>22</v>
      </c>
      <c r="AE719" s="11">
        <v>43860</v>
      </c>
      <c r="AF719" s="42">
        <f t="shared" si="34"/>
        <v>26125.976604010011</v>
      </c>
      <c r="AG719" s="13">
        <f t="shared" si="35"/>
        <v>3.1585052459211986E-4</v>
      </c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  <c r="BC719" s="16"/>
      <c r="BD719" s="16"/>
      <c r="BE719" s="16"/>
    </row>
    <row r="720" spans="27:57" x14ac:dyDescent="0.35">
      <c r="AA720" s="10">
        <f t="shared" si="36"/>
        <v>43860</v>
      </c>
      <c r="AB720" s="9">
        <v>23</v>
      </c>
      <c r="AC720" s="9">
        <v>30</v>
      </c>
      <c r="AD720" s="9">
        <v>23</v>
      </c>
      <c r="AE720" s="11">
        <v>43860</v>
      </c>
      <c r="AF720" s="42">
        <f t="shared" si="34"/>
        <v>10910.875395640001</v>
      </c>
      <c r="AG720" s="13">
        <f t="shared" si="35"/>
        <v>1.3190724962002754E-4</v>
      </c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  <c r="BC720" s="16"/>
      <c r="BD720" s="16"/>
      <c r="BE720" s="16"/>
    </row>
    <row r="721" spans="27:57" x14ac:dyDescent="0.35">
      <c r="AA721" s="10">
        <f t="shared" si="36"/>
        <v>43860</v>
      </c>
      <c r="AB721" s="9">
        <v>24</v>
      </c>
      <c r="AC721" s="9">
        <v>30</v>
      </c>
      <c r="AD721" s="9">
        <v>24</v>
      </c>
      <c r="AE721" s="11">
        <v>43860</v>
      </c>
      <c r="AF721" s="42">
        <f t="shared" si="34"/>
        <v>118.84541391</v>
      </c>
      <c r="AG721" s="13">
        <f t="shared" si="35"/>
        <v>1.4367840443935636E-6</v>
      </c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  <c r="BC721" s="16"/>
      <c r="BD721" s="16"/>
      <c r="BE721" s="16"/>
    </row>
    <row r="722" spans="27:57" x14ac:dyDescent="0.35">
      <c r="AA722" s="10">
        <f t="shared" si="36"/>
        <v>43861</v>
      </c>
      <c r="AB722" s="9">
        <v>1</v>
      </c>
      <c r="AC722" s="9">
        <v>31</v>
      </c>
      <c r="AD722" s="9">
        <v>1</v>
      </c>
      <c r="AE722" s="11">
        <v>43861</v>
      </c>
      <c r="AF722" s="42">
        <f t="shared" si="34"/>
        <v>74.728753409999996</v>
      </c>
      <c r="AG722" s="13">
        <f t="shared" si="35"/>
        <v>9.0343478157447645E-7</v>
      </c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  <c r="BC722" s="16"/>
      <c r="BD722" s="16"/>
      <c r="BE722" s="16"/>
    </row>
    <row r="723" spans="27:57" x14ac:dyDescent="0.35">
      <c r="AA723" s="10">
        <f t="shared" si="36"/>
        <v>43861</v>
      </c>
      <c r="AB723" s="9">
        <v>2</v>
      </c>
      <c r="AC723" s="9">
        <v>31</v>
      </c>
      <c r="AD723" s="9">
        <v>2</v>
      </c>
      <c r="AE723" s="11">
        <v>43861</v>
      </c>
      <c r="AF723" s="42">
        <f t="shared" si="34"/>
        <v>0</v>
      </c>
      <c r="AG723" s="13">
        <f t="shared" si="35"/>
        <v>0</v>
      </c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  <c r="BC723" s="16"/>
      <c r="BD723" s="16"/>
      <c r="BE723" s="16"/>
    </row>
    <row r="724" spans="27:57" x14ac:dyDescent="0.35">
      <c r="AA724" s="10">
        <f t="shared" si="36"/>
        <v>43861</v>
      </c>
      <c r="AB724" s="9">
        <v>3</v>
      </c>
      <c r="AC724" s="9">
        <v>31</v>
      </c>
      <c r="AD724" s="9">
        <v>3</v>
      </c>
      <c r="AE724" s="11">
        <v>43861</v>
      </c>
      <c r="AF724" s="42">
        <f t="shared" si="34"/>
        <v>0</v>
      </c>
      <c r="AG724" s="13">
        <f t="shared" si="35"/>
        <v>0</v>
      </c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  <c r="BC724" s="16"/>
      <c r="BD724" s="16"/>
      <c r="BE724" s="16"/>
    </row>
    <row r="725" spans="27:57" x14ac:dyDescent="0.35">
      <c r="AA725" s="10">
        <f t="shared" si="36"/>
        <v>43861</v>
      </c>
      <c r="AB725" s="9">
        <v>4</v>
      </c>
      <c r="AC725" s="9">
        <v>31</v>
      </c>
      <c r="AD725" s="9">
        <v>4</v>
      </c>
      <c r="AE725" s="11">
        <v>43861</v>
      </c>
      <c r="AF725" s="42">
        <f t="shared" si="34"/>
        <v>0</v>
      </c>
      <c r="AG725" s="13">
        <f t="shared" si="35"/>
        <v>0</v>
      </c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  <c r="BC725" s="16"/>
      <c r="BD725" s="16"/>
      <c r="BE725" s="16"/>
    </row>
    <row r="726" spans="27:57" x14ac:dyDescent="0.35">
      <c r="AA726" s="10">
        <f t="shared" si="36"/>
        <v>43861</v>
      </c>
      <c r="AB726" s="9">
        <v>5</v>
      </c>
      <c r="AC726" s="9">
        <v>31</v>
      </c>
      <c r="AD726" s="9">
        <v>5</v>
      </c>
      <c r="AE726" s="11">
        <v>43861</v>
      </c>
      <c r="AF726" s="42">
        <f t="shared" si="34"/>
        <v>0</v>
      </c>
      <c r="AG726" s="13">
        <f t="shared" si="35"/>
        <v>0</v>
      </c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  <c r="BC726" s="16"/>
      <c r="BD726" s="16"/>
      <c r="BE726" s="16"/>
    </row>
    <row r="727" spans="27:57" x14ac:dyDescent="0.35">
      <c r="AA727" s="10">
        <f t="shared" si="36"/>
        <v>43861</v>
      </c>
      <c r="AB727" s="9">
        <v>6</v>
      </c>
      <c r="AC727" s="9">
        <v>31</v>
      </c>
      <c r="AD727" s="9">
        <v>6</v>
      </c>
      <c r="AE727" s="11">
        <v>43861</v>
      </c>
      <c r="AF727" s="42">
        <f t="shared" si="34"/>
        <v>0</v>
      </c>
      <c r="AG727" s="13">
        <f t="shared" si="35"/>
        <v>0</v>
      </c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  <c r="BC727" s="16"/>
      <c r="BD727" s="16"/>
      <c r="BE727" s="16"/>
    </row>
    <row r="728" spans="27:57" x14ac:dyDescent="0.35">
      <c r="AA728" s="10">
        <f t="shared" si="36"/>
        <v>43861</v>
      </c>
      <c r="AB728" s="9">
        <v>7</v>
      </c>
      <c r="AC728" s="9">
        <v>31</v>
      </c>
      <c r="AD728" s="9">
        <v>7</v>
      </c>
      <c r="AE728" s="11">
        <v>43861</v>
      </c>
      <c r="AF728" s="42">
        <f t="shared" si="34"/>
        <v>0</v>
      </c>
      <c r="AG728" s="13">
        <f t="shared" si="35"/>
        <v>0</v>
      </c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  <c r="BC728" s="16"/>
      <c r="BD728" s="16"/>
      <c r="BE728" s="16"/>
    </row>
    <row r="729" spans="27:57" x14ac:dyDescent="0.35">
      <c r="AA729" s="10">
        <f t="shared" si="36"/>
        <v>43861</v>
      </c>
      <c r="AB729" s="9">
        <v>8</v>
      </c>
      <c r="AC729" s="9">
        <v>31</v>
      </c>
      <c r="AD729" s="9">
        <v>8</v>
      </c>
      <c r="AE729" s="11">
        <v>43861</v>
      </c>
      <c r="AF729" s="42">
        <f t="shared" si="34"/>
        <v>1332.8623075799999</v>
      </c>
      <c r="AG729" s="13">
        <f t="shared" si="35"/>
        <v>1.6113665928706008E-5</v>
      </c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  <c r="BC729" s="16"/>
      <c r="BD729" s="16"/>
      <c r="BE729" s="16"/>
    </row>
    <row r="730" spans="27:57" x14ac:dyDescent="0.35">
      <c r="AA730" s="10">
        <f t="shared" si="36"/>
        <v>43861</v>
      </c>
      <c r="AB730" s="9">
        <v>9</v>
      </c>
      <c r="AC730" s="9">
        <v>31</v>
      </c>
      <c r="AD730" s="9">
        <v>9</v>
      </c>
      <c r="AE730" s="11">
        <v>43861</v>
      </c>
      <c r="AF730" s="42">
        <f t="shared" si="34"/>
        <v>2430.8320963699998</v>
      </c>
      <c r="AG730" s="13">
        <f t="shared" si="35"/>
        <v>2.9387593982457382E-5</v>
      </c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  <c r="BC730" s="16"/>
      <c r="BD730" s="16"/>
      <c r="BE730" s="16"/>
    </row>
    <row r="731" spans="27:57" x14ac:dyDescent="0.35">
      <c r="AA731" s="10">
        <f t="shared" si="36"/>
        <v>43861</v>
      </c>
      <c r="AB731" s="9">
        <v>10</v>
      </c>
      <c r="AC731" s="9">
        <v>31</v>
      </c>
      <c r="AD731" s="9">
        <v>10</v>
      </c>
      <c r="AE731" s="11">
        <v>43861</v>
      </c>
      <c r="AF731" s="42">
        <f t="shared" si="34"/>
        <v>105.55271589</v>
      </c>
      <c r="AG731" s="13">
        <f t="shared" si="35"/>
        <v>1.2760817017979869E-6</v>
      </c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  <c r="BC731" s="16"/>
      <c r="BD731" s="16"/>
      <c r="BE731" s="16"/>
    </row>
    <row r="732" spans="27:57" x14ac:dyDescent="0.35">
      <c r="AA732" s="10">
        <f t="shared" si="36"/>
        <v>43861</v>
      </c>
      <c r="AB732" s="9">
        <v>11</v>
      </c>
      <c r="AC732" s="9">
        <v>31</v>
      </c>
      <c r="AD732" s="9">
        <v>11</v>
      </c>
      <c r="AE732" s="11">
        <v>43861</v>
      </c>
      <c r="AF732" s="42">
        <f t="shared" si="34"/>
        <v>0</v>
      </c>
      <c r="AG732" s="13">
        <f t="shared" si="35"/>
        <v>0</v>
      </c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  <c r="BC732" s="16"/>
      <c r="BD732" s="16"/>
      <c r="BE732" s="16"/>
    </row>
    <row r="733" spans="27:57" x14ac:dyDescent="0.35">
      <c r="AA733" s="10">
        <f t="shared" si="36"/>
        <v>43861</v>
      </c>
      <c r="AB733" s="9">
        <v>12</v>
      </c>
      <c r="AC733" s="9">
        <v>31</v>
      </c>
      <c r="AD733" s="9">
        <v>12</v>
      </c>
      <c r="AE733" s="11">
        <v>43861</v>
      </c>
      <c r="AF733" s="42">
        <f t="shared" si="34"/>
        <v>0</v>
      </c>
      <c r="AG733" s="13">
        <f t="shared" si="35"/>
        <v>0</v>
      </c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  <c r="BC733" s="16"/>
      <c r="BD733" s="16"/>
      <c r="BE733" s="16"/>
    </row>
    <row r="734" spans="27:57" x14ac:dyDescent="0.35">
      <c r="AA734" s="10">
        <f t="shared" si="36"/>
        <v>43861</v>
      </c>
      <c r="AB734" s="9">
        <v>13</v>
      </c>
      <c r="AC734" s="9">
        <v>31</v>
      </c>
      <c r="AD734" s="9">
        <v>13</v>
      </c>
      <c r="AE734" s="11">
        <v>43861</v>
      </c>
      <c r="AF734" s="42">
        <f t="shared" si="34"/>
        <v>0</v>
      </c>
      <c r="AG734" s="13">
        <f t="shared" si="35"/>
        <v>0</v>
      </c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  <c r="BC734" s="16"/>
      <c r="BD734" s="16"/>
      <c r="BE734" s="16"/>
    </row>
    <row r="735" spans="27:57" x14ac:dyDescent="0.35">
      <c r="AA735" s="10">
        <f t="shared" si="36"/>
        <v>43861</v>
      </c>
      <c r="AB735" s="9">
        <v>14</v>
      </c>
      <c r="AC735" s="9">
        <v>31</v>
      </c>
      <c r="AD735" s="9">
        <v>14</v>
      </c>
      <c r="AE735" s="11">
        <v>43861</v>
      </c>
      <c r="AF735" s="42">
        <f t="shared" si="34"/>
        <v>0</v>
      </c>
      <c r="AG735" s="13">
        <f t="shared" si="35"/>
        <v>0</v>
      </c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  <c r="BC735" s="16"/>
      <c r="BD735" s="16"/>
      <c r="BE735" s="16"/>
    </row>
    <row r="736" spans="27:57" x14ac:dyDescent="0.35">
      <c r="AA736" s="10">
        <f t="shared" si="36"/>
        <v>43861</v>
      </c>
      <c r="AB736" s="9">
        <v>15</v>
      </c>
      <c r="AC736" s="9">
        <v>31</v>
      </c>
      <c r="AD736" s="9">
        <v>15</v>
      </c>
      <c r="AE736" s="11">
        <v>43861</v>
      </c>
      <c r="AF736" s="42">
        <f t="shared" si="34"/>
        <v>0</v>
      </c>
      <c r="AG736" s="13">
        <f t="shared" si="35"/>
        <v>0</v>
      </c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  <c r="BC736" s="16"/>
      <c r="BD736" s="16"/>
      <c r="BE736" s="16"/>
    </row>
    <row r="737" spans="27:57" x14ac:dyDescent="0.35">
      <c r="AA737" s="10">
        <f t="shared" si="36"/>
        <v>43861</v>
      </c>
      <c r="AB737" s="9">
        <v>16</v>
      </c>
      <c r="AC737" s="9">
        <v>31</v>
      </c>
      <c r="AD737" s="9">
        <v>16</v>
      </c>
      <c r="AE737" s="11">
        <v>43861</v>
      </c>
      <c r="AF737" s="42">
        <f t="shared" si="34"/>
        <v>9.5217491400000007</v>
      </c>
      <c r="AG737" s="13">
        <f t="shared" si="35"/>
        <v>1.151133795489184E-7</v>
      </c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  <c r="BC737" s="16"/>
      <c r="BD737" s="16"/>
      <c r="BE737" s="16"/>
    </row>
    <row r="738" spans="27:57" x14ac:dyDescent="0.35">
      <c r="AA738" s="10">
        <f t="shared" si="36"/>
        <v>43861</v>
      </c>
      <c r="AB738" s="9">
        <v>17</v>
      </c>
      <c r="AC738" s="9">
        <v>31</v>
      </c>
      <c r="AD738" s="9">
        <v>17</v>
      </c>
      <c r="AE738" s="11">
        <v>43861</v>
      </c>
      <c r="AF738" s="42">
        <f t="shared" si="34"/>
        <v>39.177083570000001</v>
      </c>
      <c r="AG738" s="13">
        <f t="shared" si="35"/>
        <v>4.7363214723519849E-7</v>
      </c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  <c r="BC738" s="16"/>
      <c r="BD738" s="16"/>
      <c r="BE738" s="16"/>
    </row>
    <row r="739" spans="27:57" x14ac:dyDescent="0.35">
      <c r="AA739" s="10">
        <f t="shared" si="36"/>
        <v>43861</v>
      </c>
      <c r="AB739" s="9">
        <v>18</v>
      </c>
      <c r="AC739" s="9">
        <v>31</v>
      </c>
      <c r="AD739" s="9">
        <v>18</v>
      </c>
      <c r="AE739" s="11">
        <v>43861</v>
      </c>
      <c r="AF739" s="42">
        <f t="shared" si="34"/>
        <v>7432.1727189800004</v>
      </c>
      <c r="AG739" s="13">
        <f t="shared" si="35"/>
        <v>8.9851402982148035E-5</v>
      </c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  <c r="BC739" s="16"/>
      <c r="BD739" s="16"/>
      <c r="BE739" s="16"/>
    </row>
    <row r="740" spans="27:57" x14ac:dyDescent="0.35">
      <c r="AA740" s="10">
        <f t="shared" si="36"/>
        <v>43861</v>
      </c>
      <c r="AB740" s="9">
        <v>19</v>
      </c>
      <c r="AC740" s="9">
        <v>31</v>
      </c>
      <c r="AD740" s="9">
        <v>19</v>
      </c>
      <c r="AE740" s="11">
        <v>43861</v>
      </c>
      <c r="AF740" s="42">
        <f t="shared" si="34"/>
        <v>50468.339044259999</v>
      </c>
      <c r="AG740" s="13">
        <f t="shared" si="35"/>
        <v>6.1013800953859179E-4</v>
      </c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  <c r="BC740" s="16"/>
      <c r="BD740" s="16"/>
      <c r="BE740" s="16"/>
    </row>
    <row r="741" spans="27:57" x14ac:dyDescent="0.35">
      <c r="AA741" s="10">
        <f t="shared" si="36"/>
        <v>43861</v>
      </c>
      <c r="AB741" s="9">
        <v>20</v>
      </c>
      <c r="AC741" s="9">
        <v>31</v>
      </c>
      <c r="AD741" s="9">
        <v>20</v>
      </c>
      <c r="AE741" s="11">
        <v>43861</v>
      </c>
      <c r="AF741" s="42">
        <f t="shared" si="34"/>
        <v>54776.51537270999</v>
      </c>
      <c r="AG741" s="13">
        <f t="shared" si="35"/>
        <v>6.62221794730661E-4</v>
      </c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  <c r="BC741" s="16"/>
      <c r="BD741" s="16"/>
      <c r="BE741" s="16"/>
    </row>
    <row r="742" spans="27:57" x14ac:dyDescent="0.35">
      <c r="AA742" s="10">
        <f t="shared" si="36"/>
        <v>43861</v>
      </c>
      <c r="AB742" s="9">
        <v>21</v>
      </c>
      <c r="AC742" s="9">
        <v>31</v>
      </c>
      <c r="AD742" s="9">
        <v>21</v>
      </c>
      <c r="AE742" s="11">
        <v>43861</v>
      </c>
      <c r="AF742" s="42">
        <f t="shared" si="34"/>
        <v>44401.203862249997</v>
      </c>
      <c r="AG742" s="13">
        <f t="shared" si="35"/>
        <v>5.3678925557411664E-4</v>
      </c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  <c r="BC742" s="16"/>
      <c r="BD742" s="16"/>
      <c r="BE742" s="16"/>
    </row>
    <row r="743" spans="27:57" x14ac:dyDescent="0.35">
      <c r="AA743" s="10">
        <f t="shared" si="36"/>
        <v>43861</v>
      </c>
      <c r="AB743" s="9">
        <v>22</v>
      </c>
      <c r="AC743" s="9">
        <v>31</v>
      </c>
      <c r="AD743" s="9">
        <v>22</v>
      </c>
      <c r="AE743" s="11">
        <v>43861</v>
      </c>
      <c r="AF743" s="42">
        <f t="shared" si="34"/>
        <v>32992.76056463</v>
      </c>
      <c r="AG743" s="13">
        <f t="shared" si="35"/>
        <v>3.9886664870093818E-4</v>
      </c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  <c r="BC743" s="16"/>
      <c r="BD743" s="16"/>
      <c r="BE743" s="16"/>
    </row>
    <row r="744" spans="27:57" x14ac:dyDescent="0.35">
      <c r="AA744" s="10">
        <f t="shared" si="36"/>
        <v>43861</v>
      </c>
      <c r="AB744" s="9">
        <v>23</v>
      </c>
      <c r="AC744" s="9">
        <v>31</v>
      </c>
      <c r="AD744" s="9">
        <v>23</v>
      </c>
      <c r="AE744" s="11">
        <v>43861</v>
      </c>
      <c r="AF744" s="42">
        <f t="shared" si="34"/>
        <v>18437.874888179998</v>
      </c>
      <c r="AG744" s="13">
        <f t="shared" si="35"/>
        <v>2.2290506280640525E-4</v>
      </c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  <c r="BC744" s="16"/>
      <c r="BD744" s="16"/>
      <c r="BE744" s="16"/>
    </row>
    <row r="745" spans="27:57" x14ac:dyDescent="0.35">
      <c r="AA745" s="10">
        <f t="shared" si="36"/>
        <v>43861</v>
      </c>
      <c r="AB745" s="9">
        <v>24</v>
      </c>
      <c r="AC745" s="9">
        <v>31</v>
      </c>
      <c r="AD745" s="9">
        <v>24</v>
      </c>
      <c r="AE745" s="11">
        <v>43861</v>
      </c>
      <c r="AF745" s="42">
        <f t="shared" si="34"/>
        <v>1408.04088131</v>
      </c>
      <c r="AG745" s="13">
        <f t="shared" si="35"/>
        <v>1.7022538822171865E-5</v>
      </c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</row>
    <row r="746" spans="27:57" x14ac:dyDescent="0.35">
      <c r="AA746" s="10">
        <f t="shared" si="36"/>
        <v>43862</v>
      </c>
      <c r="AB746" s="9">
        <v>1</v>
      </c>
      <c r="AC746" s="9">
        <v>1</v>
      </c>
      <c r="AD746" s="9">
        <v>1</v>
      </c>
      <c r="AE746" s="11">
        <v>43862</v>
      </c>
      <c r="AF746" s="42">
        <f t="shared" si="34"/>
        <v>0.45992464</v>
      </c>
      <c r="AG746" s="13">
        <f t="shared" si="35"/>
        <v>5.5602682731693614E-9</v>
      </c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</row>
    <row r="747" spans="27:57" x14ac:dyDescent="0.35">
      <c r="AA747" s="10">
        <f t="shared" si="36"/>
        <v>43862</v>
      </c>
      <c r="AB747" s="9">
        <v>2</v>
      </c>
      <c r="AC747" s="9">
        <v>1</v>
      </c>
      <c r="AD747" s="9">
        <v>2</v>
      </c>
      <c r="AE747" s="11">
        <v>43862</v>
      </c>
      <c r="AF747" s="42">
        <f t="shared" si="34"/>
        <v>0</v>
      </c>
      <c r="AG747" s="13">
        <f t="shared" si="35"/>
        <v>0</v>
      </c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</row>
    <row r="748" spans="27:57" x14ac:dyDescent="0.35">
      <c r="AA748" s="10">
        <f t="shared" si="36"/>
        <v>43862</v>
      </c>
      <c r="AB748" s="9">
        <v>3</v>
      </c>
      <c r="AC748" s="9">
        <v>1</v>
      </c>
      <c r="AD748" s="9">
        <v>3</v>
      </c>
      <c r="AE748" s="11">
        <v>43862</v>
      </c>
      <c r="AF748" s="42">
        <f t="shared" si="34"/>
        <v>0</v>
      </c>
      <c r="AG748" s="13">
        <f t="shared" si="35"/>
        <v>0</v>
      </c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  <c r="BC748" s="16"/>
      <c r="BD748" s="16"/>
      <c r="BE748" s="16"/>
    </row>
    <row r="749" spans="27:57" x14ac:dyDescent="0.35">
      <c r="AA749" s="10">
        <f t="shared" si="36"/>
        <v>43862</v>
      </c>
      <c r="AB749" s="9">
        <v>4</v>
      </c>
      <c r="AC749" s="9">
        <v>1</v>
      </c>
      <c r="AD749" s="9">
        <v>4</v>
      </c>
      <c r="AE749" s="11">
        <v>43862</v>
      </c>
      <c r="AF749" s="42">
        <f t="shared" si="34"/>
        <v>0</v>
      </c>
      <c r="AG749" s="13">
        <f t="shared" si="35"/>
        <v>0</v>
      </c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  <c r="BC749" s="16"/>
      <c r="BD749" s="16"/>
      <c r="BE749" s="16"/>
    </row>
    <row r="750" spans="27:57" x14ac:dyDescent="0.35">
      <c r="AA750" s="10">
        <f t="shared" si="36"/>
        <v>43862</v>
      </c>
      <c r="AB750" s="9">
        <v>5</v>
      </c>
      <c r="AC750" s="9">
        <v>1</v>
      </c>
      <c r="AD750" s="9">
        <v>5</v>
      </c>
      <c r="AE750" s="11">
        <v>43862</v>
      </c>
      <c r="AF750" s="42">
        <f t="shared" si="34"/>
        <v>0</v>
      </c>
      <c r="AG750" s="13">
        <f t="shared" si="35"/>
        <v>0</v>
      </c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  <c r="BC750" s="16"/>
      <c r="BD750" s="16"/>
      <c r="BE750" s="16"/>
    </row>
    <row r="751" spans="27:57" x14ac:dyDescent="0.35">
      <c r="AA751" s="10">
        <f t="shared" si="36"/>
        <v>43862</v>
      </c>
      <c r="AB751" s="9">
        <v>6</v>
      </c>
      <c r="AC751" s="9">
        <v>1</v>
      </c>
      <c r="AD751" s="9">
        <v>6</v>
      </c>
      <c r="AE751" s="11">
        <v>43862</v>
      </c>
      <c r="AF751" s="42">
        <f t="shared" si="34"/>
        <v>0</v>
      </c>
      <c r="AG751" s="13">
        <f t="shared" si="35"/>
        <v>0</v>
      </c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  <c r="BC751" s="16"/>
      <c r="BD751" s="16"/>
      <c r="BE751" s="16"/>
    </row>
    <row r="752" spans="27:57" x14ac:dyDescent="0.35">
      <c r="AA752" s="10">
        <f t="shared" si="36"/>
        <v>43862</v>
      </c>
      <c r="AB752" s="9">
        <v>7</v>
      </c>
      <c r="AC752" s="9">
        <v>1</v>
      </c>
      <c r="AD752" s="9">
        <v>7</v>
      </c>
      <c r="AE752" s="11">
        <v>43862</v>
      </c>
      <c r="AF752" s="42">
        <f t="shared" si="34"/>
        <v>0</v>
      </c>
      <c r="AG752" s="13">
        <f t="shared" si="35"/>
        <v>0</v>
      </c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  <c r="BC752" s="16"/>
      <c r="BD752" s="16"/>
      <c r="BE752" s="16"/>
    </row>
    <row r="753" spans="27:57" x14ac:dyDescent="0.35">
      <c r="AA753" s="10">
        <f t="shared" si="36"/>
        <v>43862</v>
      </c>
      <c r="AB753" s="9">
        <v>8</v>
      </c>
      <c r="AC753" s="9">
        <v>1</v>
      </c>
      <c r="AD753" s="9">
        <v>8</v>
      </c>
      <c r="AE753" s="11">
        <v>43862</v>
      </c>
      <c r="AF753" s="42">
        <f t="shared" si="34"/>
        <v>0</v>
      </c>
      <c r="AG753" s="13">
        <f t="shared" si="35"/>
        <v>0</v>
      </c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  <c r="BC753" s="16"/>
      <c r="BD753" s="16"/>
      <c r="BE753" s="16"/>
    </row>
    <row r="754" spans="27:57" x14ac:dyDescent="0.35">
      <c r="AA754" s="10">
        <f t="shared" si="36"/>
        <v>43862</v>
      </c>
      <c r="AB754" s="9">
        <v>9</v>
      </c>
      <c r="AC754" s="9">
        <v>1</v>
      </c>
      <c r="AD754" s="9">
        <v>9</v>
      </c>
      <c r="AE754" s="11">
        <v>43862</v>
      </c>
      <c r="AF754" s="42">
        <f t="shared" si="34"/>
        <v>2.1842755199999999</v>
      </c>
      <c r="AG754" s="13">
        <f t="shared" si="35"/>
        <v>2.6406843246572977E-8</v>
      </c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  <c r="BC754" s="16"/>
      <c r="BD754" s="16"/>
      <c r="BE754" s="16"/>
    </row>
    <row r="755" spans="27:57" x14ac:dyDescent="0.35">
      <c r="AA755" s="10">
        <f t="shared" si="36"/>
        <v>43862</v>
      </c>
      <c r="AB755" s="9">
        <v>10</v>
      </c>
      <c r="AC755" s="9">
        <v>1</v>
      </c>
      <c r="AD755" s="9">
        <v>10</v>
      </c>
      <c r="AE755" s="11">
        <v>43862</v>
      </c>
      <c r="AF755" s="42">
        <f t="shared" si="34"/>
        <v>0</v>
      </c>
      <c r="AG755" s="13">
        <f t="shared" si="35"/>
        <v>0</v>
      </c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  <c r="BC755" s="16"/>
      <c r="BD755" s="16"/>
      <c r="BE755" s="16"/>
    </row>
    <row r="756" spans="27:57" x14ac:dyDescent="0.35">
      <c r="AA756" s="10">
        <f t="shared" si="36"/>
        <v>43862</v>
      </c>
      <c r="AB756" s="9">
        <v>11</v>
      </c>
      <c r="AC756" s="9">
        <v>1</v>
      </c>
      <c r="AD756" s="9">
        <v>11</v>
      </c>
      <c r="AE756" s="11">
        <v>43862</v>
      </c>
      <c r="AF756" s="42">
        <f t="shared" si="34"/>
        <v>0</v>
      </c>
      <c r="AG756" s="13">
        <f t="shared" si="35"/>
        <v>0</v>
      </c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  <c r="BC756" s="16"/>
      <c r="BD756" s="16"/>
      <c r="BE756" s="16"/>
    </row>
    <row r="757" spans="27:57" x14ac:dyDescent="0.35">
      <c r="AA757" s="10">
        <f t="shared" si="36"/>
        <v>43862</v>
      </c>
      <c r="AB757" s="9">
        <v>12</v>
      </c>
      <c r="AC757" s="9">
        <v>1</v>
      </c>
      <c r="AD757" s="9">
        <v>12</v>
      </c>
      <c r="AE757" s="11">
        <v>43862</v>
      </c>
      <c r="AF757" s="42">
        <f t="shared" si="34"/>
        <v>0</v>
      </c>
      <c r="AG757" s="13">
        <f t="shared" si="35"/>
        <v>0</v>
      </c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  <c r="BC757" s="16"/>
      <c r="BD757" s="16"/>
      <c r="BE757" s="16"/>
    </row>
    <row r="758" spans="27:57" x14ac:dyDescent="0.35">
      <c r="AA758" s="10">
        <f t="shared" si="36"/>
        <v>43862</v>
      </c>
      <c r="AB758" s="9">
        <v>13</v>
      </c>
      <c r="AC758" s="9">
        <v>1</v>
      </c>
      <c r="AD758" s="9">
        <v>13</v>
      </c>
      <c r="AE758" s="11">
        <v>43862</v>
      </c>
      <c r="AF758" s="42">
        <f t="shared" si="34"/>
        <v>0</v>
      </c>
      <c r="AG758" s="13">
        <f t="shared" si="35"/>
        <v>0</v>
      </c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  <c r="BC758" s="16"/>
      <c r="BD758" s="16"/>
      <c r="BE758" s="16"/>
    </row>
    <row r="759" spans="27:57" x14ac:dyDescent="0.35">
      <c r="AA759" s="10">
        <f t="shared" si="36"/>
        <v>43862</v>
      </c>
      <c r="AB759" s="9">
        <v>14</v>
      </c>
      <c r="AC759" s="9">
        <v>1</v>
      </c>
      <c r="AD759" s="9">
        <v>14</v>
      </c>
      <c r="AE759" s="11">
        <v>43862</v>
      </c>
      <c r="AF759" s="42">
        <f t="shared" si="34"/>
        <v>0</v>
      </c>
      <c r="AG759" s="13">
        <f t="shared" si="35"/>
        <v>0</v>
      </c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  <c r="BC759" s="16"/>
      <c r="BD759" s="16"/>
      <c r="BE759" s="16"/>
    </row>
    <row r="760" spans="27:57" x14ac:dyDescent="0.35">
      <c r="AA760" s="10">
        <f t="shared" si="36"/>
        <v>43862</v>
      </c>
      <c r="AB760" s="9">
        <v>15</v>
      </c>
      <c r="AC760" s="9">
        <v>1</v>
      </c>
      <c r="AD760" s="9">
        <v>15</v>
      </c>
      <c r="AE760" s="11">
        <v>43862</v>
      </c>
      <c r="AF760" s="42">
        <f t="shared" si="34"/>
        <v>0</v>
      </c>
      <c r="AG760" s="13">
        <f t="shared" si="35"/>
        <v>0</v>
      </c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  <c r="BC760" s="16"/>
      <c r="BD760" s="16"/>
      <c r="BE760" s="16"/>
    </row>
    <row r="761" spans="27:57" x14ac:dyDescent="0.35">
      <c r="AA761" s="10">
        <f t="shared" si="36"/>
        <v>43862</v>
      </c>
      <c r="AB761" s="9">
        <v>16</v>
      </c>
      <c r="AC761" s="9">
        <v>1</v>
      </c>
      <c r="AD761" s="9">
        <v>16</v>
      </c>
      <c r="AE761" s="11">
        <v>43862</v>
      </c>
      <c r="AF761" s="42">
        <f t="shared" si="34"/>
        <v>48.968717550000001</v>
      </c>
      <c r="AG761" s="13">
        <f t="shared" si="35"/>
        <v>5.9200830503679189E-7</v>
      </c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  <c r="BC761" s="16"/>
      <c r="BD761" s="16"/>
      <c r="BE761" s="16"/>
    </row>
    <row r="762" spans="27:57" x14ac:dyDescent="0.35">
      <c r="AA762" s="10">
        <f t="shared" si="36"/>
        <v>43862</v>
      </c>
      <c r="AB762" s="9">
        <v>17</v>
      </c>
      <c r="AC762" s="9">
        <v>1</v>
      </c>
      <c r="AD762" s="9">
        <v>17</v>
      </c>
      <c r="AE762" s="11">
        <v>43862</v>
      </c>
      <c r="AF762" s="42">
        <f t="shared" si="34"/>
        <v>0</v>
      </c>
      <c r="AG762" s="13">
        <f t="shared" si="35"/>
        <v>0</v>
      </c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  <c r="BC762" s="16"/>
      <c r="BD762" s="16"/>
      <c r="BE762" s="16"/>
    </row>
    <row r="763" spans="27:57" x14ac:dyDescent="0.35">
      <c r="AA763" s="10">
        <f t="shared" si="36"/>
        <v>43862</v>
      </c>
      <c r="AB763" s="9">
        <v>18</v>
      </c>
      <c r="AC763" s="9">
        <v>1</v>
      </c>
      <c r="AD763" s="9">
        <v>18</v>
      </c>
      <c r="AE763" s="11">
        <v>43862</v>
      </c>
      <c r="AF763" s="42">
        <f t="shared" si="34"/>
        <v>0</v>
      </c>
      <c r="AG763" s="13">
        <f t="shared" si="35"/>
        <v>0</v>
      </c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  <c r="BC763" s="16"/>
      <c r="BD763" s="16"/>
      <c r="BE763" s="16"/>
    </row>
    <row r="764" spans="27:57" x14ac:dyDescent="0.35">
      <c r="AA764" s="10">
        <f t="shared" si="36"/>
        <v>43862</v>
      </c>
      <c r="AB764" s="9">
        <v>19</v>
      </c>
      <c r="AC764" s="9">
        <v>1</v>
      </c>
      <c r="AD764" s="9">
        <v>19</v>
      </c>
      <c r="AE764" s="11">
        <v>43862</v>
      </c>
      <c r="AF764" s="42">
        <f t="shared" si="34"/>
        <v>5279.2791526200017</v>
      </c>
      <c r="AG764" s="13">
        <f t="shared" si="35"/>
        <v>6.3823952501256351E-5</v>
      </c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  <c r="BC764" s="16"/>
      <c r="BD764" s="16"/>
      <c r="BE764" s="16"/>
    </row>
    <row r="765" spans="27:57" x14ac:dyDescent="0.35">
      <c r="AA765" s="10">
        <f t="shared" si="36"/>
        <v>43862</v>
      </c>
      <c r="AB765" s="9">
        <v>20</v>
      </c>
      <c r="AC765" s="9">
        <v>1</v>
      </c>
      <c r="AD765" s="9">
        <v>20</v>
      </c>
      <c r="AE765" s="11">
        <v>43862</v>
      </c>
      <c r="AF765" s="42">
        <f t="shared" si="34"/>
        <v>25256.992685059999</v>
      </c>
      <c r="AG765" s="13">
        <f t="shared" si="35"/>
        <v>3.0534492586091873E-4</v>
      </c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  <c r="BC765" s="16"/>
      <c r="BD765" s="16"/>
      <c r="BE765" s="16"/>
    </row>
    <row r="766" spans="27:57" x14ac:dyDescent="0.35">
      <c r="AA766" s="10">
        <f t="shared" si="36"/>
        <v>43862</v>
      </c>
      <c r="AB766" s="9">
        <v>21</v>
      </c>
      <c r="AC766" s="9">
        <v>1</v>
      </c>
      <c r="AD766" s="9">
        <v>21</v>
      </c>
      <c r="AE766" s="11">
        <v>43862</v>
      </c>
      <c r="AF766" s="42">
        <f t="shared" si="34"/>
        <v>17542.95014053</v>
      </c>
      <c r="AG766" s="13">
        <f t="shared" si="35"/>
        <v>2.1208585189995679E-4</v>
      </c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  <c r="BC766" s="16"/>
      <c r="BD766" s="16"/>
      <c r="BE766" s="16"/>
    </row>
    <row r="767" spans="27:57" x14ac:dyDescent="0.35">
      <c r="AA767" s="10">
        <f t="shared" si="36"/>
        <v>43862</v>
      </c>
      <c r="AB767" s="9">
        <v>22</v>
      </c>
      <c r="AC767" s="9">
        <v>1</v>
      </c>
      <c r="AD767" s="9">
        <v>22</v>
      </c>
      <c r="AE767" s="11">
        <v>43862</v>
      </c>
      <c r="AF767" s="42">
        <f t="shared" si="34"/>
        <v>12687.88175443</v>
      </c>
      <c r="AG767" s="13">
        <f t="shared" si="35"/>
        <v>1.5339040407333154E-4</v>
      </c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  <c r="BC767" s="16"/>
      <c r="BD767" s="16"/>
      <c r="BE767" s="16"/>
    </row>
    <row r="768" spans="27:57" x14ac:dyDescent="0.35">
      <c r="AA768" s="10">
        <f t="shared" si="36"/>
        <v>43862</v>
      </c>
      <c r="AB768" s="9">
        <v>23</v>
      </c>
      <c r="AC768" s="9">
        <v>1</v>
      </c>
      <c r="AD768" s="9">
        <v>23</v>
      </c>
      <c r="AE768" s="11">
        <v>43862</v>
      </c>
      <c r="AF768" s="42">
        <f t="shared" si="34"/>
        <v>2973.6152184699999</v>
      </c>
      <c r="AG768" s="13">
        <f t="shared" si="35"/>
        <v>3.5949581557257555E-5</v>
      </c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  <c r="BC768" s="16"/>
      <c r="BD768" s="16"/>
      <c r="BE768" s="16"/>
    </row>
    <row r="769" spans="27:57" x14ac:dyDescent="0.35">
      <c r="AA769" s="10">
        <f t="shared" si="36"/>
        <v>43862</v>
      </c>
      <c r="AB769" s="9">
        <v>24</v>
      </c>
      <c r="AC769" s="9">
        <v>1</v>
      </c>
      <c r="AD769" s="9">
        <v>24</v>
      </c>
      <c r="AE769" s="11">
        <v>43862</v>
      </c>
      <c r="AF769" s="42">
        <f t="shared" si="34"/>
        <v>24.618372270000002</v>
      </c>
      <c r="AG769" s="13">
        <f t="shared" si="35"/>
        <v>2.9762431138708591E-7</v>
      </c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  <c r="BC769" s="16"/>
      <c r="BD769" s="16"/>
      <c r="BE769" s="16"/>
    </row>
    <row r="770" spans="27:57" x14ac:dyDescent="0.35">
      <c r="AA770" s="10">
        <f t="shared" si="36"/>
        <v>43863</v>
      </c>
      <c r="AB770" s="9">
        <v>1</v>
      </c>
      <c r="AC770" s="9">
        <v>2</v>
      </c>
      <c r="AD770" s="9">
        <v>1</v>
      </c>
      <c r="AE770" s="11">
        <v>43863</v>
      </c>
      <c r="AF770" s="42">
        <f t="shared" si="34"/>
        <v>1.71299778</v>
      </c>
      <c r="AG770" s="13">
        <f t="shared" si="35"/>
        <v>2.0709321440450658E-8</v>
      </c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  <c r="BC770" s="16"/>
      <c r="BD770" s="16"/>
      <c r="BE770" s="16"/>
    </row>
    <row r="771" spans="27:57" x14ac:dyDescent="0.35">
      <c r="AA771" s="10">
        <f t="shared" si="36"/>
        <v>43863</v>
      </c>
      <c r="AB771" s="9">
        <v>2</v>
      </c>
      <c r="AC771" s="9">
        <v>2</v>
      </c>
      <c r="AD771" s="9">
        <v>2</v>
      </c>
      <c r="AE771" s="11">
        <v>43863</v>
      </c>
      <c r="AF771" s="42">
        <f t="shared" ref="AF771:AF834" si="37">INDEX($B$2:$Y$367,MATCH(AA771,$A$2:$A$367,0),AB771)</f>
        <v>0</v>
      </c>
      <c r="AG771" s="13">
        <f t="shared" ref="AG771:AG834" si="38">AF771/SUM($AF$2:$AF$8785)</f>
        <v>0</v>
      </c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  <c r="BC771" s="16"/>
      <c r="BD771" s="16"/>
      <c r="BE771" s="16"/>
    </row>
    <row r="772" spans="27:57" x14ac:dyDescent="0.35">
      <c r="AA772" s="10">
        <f t="shared" ref="AA772:AA835" si="39">IF(AB772=1,AA771+1,AA771)</f>
        <v>43863</v>
      </c>
      <c r="AB772" s="9">
        <v>3</v>
      </c>
      <c r="AC772" s="9">
        <v>2</v>
      </c>
      <c r="AD772" s="9">
        <v>3</v>
      </c>
      <c r="AE772" s="11">
        <v>43863</v>
      </c>
      <c r="AF772" s="42">
        <f t="shared" si="37"/>
        <v>0</v>
      </c>
      <c r="AG772" s="13">
        <f t="shared" si="38"/>
        <v>0</v>
      </c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  <c r="BC772" s="16"/>
      <c r="BD772" s="16"/>
      <c r="BE772" s="16"/>
    </row>
    <row r="773" spans="27:57" x14ac:dyDescent="0.35">
      <c r="AA773" s="10">
        <f t="shared" si="39"/>
        <v>43863</v>
      </c>
      <c r="AB773" s="9">
        <v>4</v>
      </c>
      <c r="AC773" s="9">
        <v>2</v>
      </c>
      <c r="AD773" s="9">
        <v>4</v>
      </c>
      <c r="AE773" s="11">
        <v>43863</v>
      </c>
      <c r="AF773" s="42">
        <f t="shared" si="37"/>
        <v>0</v>
      </c>
      <c r="AG773" s="13">
        <f t="shared" si="38"/>
        <v>0</v>
      </c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  <c r="BC773" s="16"/>
      <c r="BD773" s="16"/>
      <c r="BE773" s="16"/>
    </row>
    <row r="774" spans="27:57" x14ac:dyDescent="0.35">
      <c r="AA774" s="10">
        <f t="shared" si="39"/>
        <v>43863</v>
      </c>
      <c r="AB774" s="9">
        <v>5</v>
      </c>
      <c r="AC774" s="9">
        <v>2</v>
      </c>
      <c r="AD774" s="9">
        <v>5</v>
      </c>
      <c r="AE774" s="11">
        <v>43863</v>
      </c>
      <c r="AF774" s="42">
        <f t="shared" si="37"/>
        <v>0</v>
      </c>
      <c r="AG774" s="13">
        <f t="shared" si="38"/>
        <v>0</v>
      </c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  <c r="BC774" s="16"/>
      <c r="BD774" s="16"/>
      <c r="BE774" s="16"/>
    </row>
    <row r="775" spans="27:57" x14ac:dyDescent="0.35">
      <c r="AA775" s="10">
        <f t="shared" si="39"/>
        <v>43863</v>
      </c>
      <c r="AB775" s="9">
        <v>6</v>
      </c>
      <c r="AC775" s="9">
        <v>2</v>
      </c>
      <c r="AD775" s="9">
        <v>6</v>
      </c>
      <c r="AE775" s="11">
        <v>43863</v>
      </c>
      <c r="AF775" s="42">
        <f t="shared" si="37"/>
        <v>0</v>
      </c>
      <c r="AG775" s="13">
        <f t="shared" si="38"/>
        <v>0</v>
      </c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  <c r="BC775" s="16"/>
      <c r="BD775" s="16"/>
      <c r="BE775" s="16"/>
    </row>
    <row r="776" spans="27:57" x14ac:dyDescent="0.35">
      <c r="AA776" s="10">
        <f t="shared" si="39"/>
        <v>43863</v>
      </c>
      <c r="AB776" s="9">
        <v>7</v>
      </c>
      <c r="AC776" s="9">
        <v>2</v>
      </c>
      <c r="AD776" s="9">
        <v>7</v>
      </c>
      <c r="AE776" s="11">
        <v>43863</v>
      </c>
      <c r="AF776" s="42">
        <f t="shared" si="37"/>
        <v>0</v>
      </c>
      <c r="AG776" s="13">
        <f t="shared" si="38"/>
        <v>0</v>
      </c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  <c r="BC776" s="16"/>
      <c r="BD776" s="16"/>
      <c r="BE776" s="16"/>
    </row>
    <row r="777" spans="27:57" x14ac:dyDescent="0.35">
      <c r="AA777" s="10">
        <f t="shared" si="39"/>
        <v>43863</v>
      </c>
      <c r="AB777" s="9">
        <v>8</v>
      </c>
      <c r="AC777" s="9">
        <v>2</v>
      </c>
      <c r="AD777" s="9">
        <v>8</v>
      </c>
      <c r="AE777" s="11">
        <v>43863</v>
      </c>
      <c r="AF777" s="42">
        <f t="shared" si="37"/>
        <v>9.9857423899999986</v>
      </c>
      <c r="AG777" s="13">
        <f t="shared" si="38"/>
        <v>1.2072283536528807E-7</v>
      </c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  <c r="BC777" s="16"/>
      <c r="BD777" s="16"/>
      <c r="BE777" s="16"/>
    </row>
    <row r="778" spans="27:57" x14ac:dyDescent="0.35">
      <c r="AA778" s="10">
        <f t="shared" si="39"/>
        <v>43863</v>
      </c>
      <c r="AB778" s="9">
        <v>9</v>
      </c>
      <c r="AC778" s="9">
        <v>2</v>
      </c>
      <c r="AD778" s="9">
        <v>9</v>
      </c>
      <c r="AE778" s="11">
        <v>43863</v>
      </c>
      <c r="AF778" s="42">
        <f t="shared" si="37"/>
        <v>14.556799910000001</v>
      </c>
      <c r="AG778" s="13">
        <f t="shared" si="38"/>
        <v>1.7598472805990047E-7</v>
      </c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  <c r="BC778" s="16"/>
      <c r="BD778" s="16"/>
      <c r="BE778" s="16"/>
    </row>
    <row r="779" spans="27:57" x14ac:dyDescent="0.35">
      <c r="AA779" s="10">
        <f t="shared" si="39"/>
        <v>43863</v>
      </c>
      <c r="AB779" s="9">
        <v>10</v>
      </c>
      <c r="AC779" s="9">
        <v>2</v>
      </c>
      <c r="AD779" s="9">
        <v>10</v>
      </c>
      <c r="AE779" s="11">
        <v>43863</v>
      </c>
      <c r="AF779" s="42">
        <f t="shared" si="37"/>
        <v>0</v>
      </c>
      <c r="AG779" s="13">
        <f t="shared" si="38"/>
        <v>0</v>
      </c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</row>
    <row r="780" spans="27:57" x14ac:dyDescent="0.35">
      <c r="AA780" s="10">
        <f t="shared" si="39"/>
        <v>43863</v>
      </c>
      <c r="AB780" s="9">
        <v>11</v>
      </c>
      <c r="AC780" s="9">
        <v>2</v>
      </c>
      <c r="AD780" s="9">
        <v>11</v>
      </c>
      <c r="AE780" s="11">
        <v>43863</v>
      </c>
      <c r="AF780" s="42">
        <f t="shared" si="37"/>
        <v>0</v>
      </c>
      <c r="AG780" s="13">
        <f t="shared" si="38"/>
        <v>0</v>
      </c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  <c r="BC780" s="16"/>
      <c r="BD780" s="16"/>
      <c r="BE780" s="16"/>
    </row>
    <row r="781" spans="27:57" x14ac:dyDescent="0.35">
      <c r="AA781" s="10">
        <f t="shared" si="39"/>
        <v>43863</v>
      </c>
      <c r="AB781" s="9">
        <v>12</v>
      </c>
      <c r="AC781" s="9">
        <v>2</v>
      </c>
      <c r="AD781" s="9">
        <v>12</v>
      </c>
      <c r="AE781" s="11">
        <v>43863</v>
      </c>
      <c r="AF781" s="42">
        <f t="shared" si="37"/>
        <v>0</v>
      </c>
      <c r="AG781" s="13">
        <f t="shared" si="38"/>
        <v>0</v>
      </c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  <c r="BC781" s="16"/>
      <c r="BD781" s="16"/>
      <c r="BE781" s="16"/>
    </row>
    <row r="782" spans="27:57" x14ac:dyDescent="0.35">
      <c r="AA782" s="10">
        <f t="shared" si="39"/>
        <v>43863</v>
      </c>
      <c r="AB782" s="9">
        <v>13</v>
      </c>
      <c r="AC782" s="9">
        <v>2</v>
      </c>
      <c r="AD782" s="9">
        <v>13</v>
      </c>
      <c r="AE782" s="11">
        <v>43863</v>
      </c>
      <c r="AF782" s="42">
        <f t="shared" si="37"/>
        <v>0</v>
      </c>
      <c r="AG782" s="13">
        <f t="shared" si="38"/>
        <v>0</v>
      </c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  <c r="BC782" s="16"/>
      <c r="BD782" s="16"/>
      <c r="BE782" s="16"/>
    </row>
    <row r="783" spans="27:57" x14ac:dyDescent="0.35">
      <c r="AA783" s="10">
        <f t="shared" si="39"/>
        <v>43863</v>
      </c>
      <c r="AB783" s="9">
        <v>14</v>
      </c>
      <c r="AC783" s="9">
        <v>2</v>
      </c>
      <c r="AD783" s="9">
        <v>14</v>
      </c>
      <c r="AE783" s="11">
        <v>43863</v>
      </c>
      <c r="AF783" s="42">
        <f t="shared" si="37"/>
        <v>0</v>
      </c>
      <c r="AG783" s="13">
        <f t="shared" si="38"/>
        <v>0</v>
      </c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  <c r="BC783" s="16"/>
      <c r="BD783" s="16"/>
      <c r="BE783" s="16"/>
    </row>
    <row r="784" spans="27:57" x14ac:dyDescent="0.35">
      <c r="AA784" s="10">
        <f t="shared" si="39"/>
        <v>43863</v>
      </c>
      <c r="AB784" s="9">
        <v>15</v>
      </c>
      <c r="AC784" s="9">
        <v>2</v>
      </c>
      <c r="AD784" s="9">
        <v>15</v>
      </c>
      <c r="AE784" s="11">
        <v>43863</v>
      </c>
      <c r="AF784" s="42">
        <f t="shared" si="37"/>
        <v>0</v>
      </c>
      <c r="AG784" s="13">
        <f t="shared" si="38"/>
        <v>0</v>
      </c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  <c r="BC784" s="16"/>
      <c r="BD784" s="16"/>
      <c r="BE784" s="16"/>
    </row>
    <row r="785" spans="27:57" x14ac:dyDescent="0.35">
      <c r="AA785" s="10">
        <f t="shared" si="39"/>
        <v>43863</v>
      </c>
      <c r="AB785" s="9">
        <v>16</v>
      </c>
      <c r="AC785" s="9">
        <v>2</v>
      </c>
      <c r="AD785" s="9">
        <v>16</v>
      </c>
      <c r="AE785" s="11">
        <v>43863</v>
      </c>
      <c r="AF785" s="42">
        <f t="shared" si="37"/>
        <v>0</v>
      </c>
      <c r="AG785" s="13">
        <f t="shared" si="38"/>
        <v>0</v>
      </c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  <c r="BC785" s="16"/>
      <c r="BD785" s="16"/>
      <c r="BE785" s="16"/>
    </row>
    <row r="786" spans="27:57" x14ac:dyDescent="0.35">
      <c r="AA786" s="10">
        <f t="shared" si="39"/>
        <v>43863</v>
      </c>
      <c r="AB786" s="9">
        <v>17</v>
      </c>
      <c r="AC786" s="9">
        <v>2</v>
      </c>
      <c r="AD786" s="9">
        <v>17</v>
      </c>
      <c r="AE786" s="11">
        <v>43863</v>
      </c>
      <c r="AF786" s="42">
        <f t="shared" si="37"/>
        <v>0</v>
      </c>
      <c r="AG786" s="13">
        <f t="shared" si="38"/>
        <v>0</v>
      </c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  <c r="BC786" s="16"/>
      <c r="BD786" s="16"/>
      <c r="BE786" s="16"/>
    </row>
    <row r="787" spans="27:57" x14ac:dyDescent="0.35">
      <c r="AA787" s="10">
        <f t="shared" si="39"/>
        <v>43863</v>
      </c>
      <c r="AB787" s="9">
        <v>18</v>
      </c>
      <c r="AC787" s="9">
        <v>2</v>
      </c>
      <c r="AD787" s="9">
        <v>18</v>
      </c>
      <c r="AE787" s="11">
        <v>43863</v>
      </c>
      <c r="AF787" s="42">
        <f t="shared" si="37"/>
        <v>0</v>
      </c>
      <c r="AG787" s="13">
        <f t="shared" si="38"/>
        <v>0</v>
      </c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  <c r="BC787" s="16"/>
      <c r="BD787" s="16"/>
      <c r="BE787" s="16"/>
    </row>
    <row r="788" spans="27:57" x14ac:dyDescent="0.35">
      <c r="AA788" s="10">
        <f t="shared" si="39"/>
        <v>43863</v>
      </c>
      <c r="AB788" s="9">
        <v>19</v>
      </c>
      <c r="AC788" s="9">
        <v>2</v>
      </c>
      <c r="AD788" s="9">
        <v>19</v>
      </c>
      <c r="AE788" s="11">
        <v>43863</v>
      </c>
      <c r="AF788" s="42">
        <f t="shared" si="37"/>
        <v>4281.69311638</v>
      </c>
      <c r="AG788" s="13">
        <f t="shared" si="38"/>
        <v>5.1763615862058107E-5</v>
      </c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  <c r="BC788" s="16"/>
      <c r="BD788" s="16"/>
      <c r="BE788" s="16"/>
    </row>
    <row r="789" spans="27:57" x14ac:dyDescent="0.35">
      <c r="AA789" s="10">
        <f t="shared" si="39"/>
        <v>43863</v>
      </c>
      <c r="AB789" s="9">
        <v>20</v>
      </c>
      <c r="AC789" s="9">
        <v>2</v>
      </c>
      <c r="AD789" s="9">
        <v>20</v>
      </c>
      <c r="AE789" s="11">
        <v>43863</v>
      </c>
      <c r="AF789" s="42">
        <f t="shared" si="37"/>
        <v>17421.922922040005</v>
      </c>
      <c r="AG789" s="13">
        <f t="shared" si="38"/>
        <v>2.1062269088479603E-4</v>
      </c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  <c r="BC789" s="16"/>
      <c r="BD789" s="16"/>
      <c r="BE789" s="16"/>
    </row>
    <row r="790" spans="27:57" x14ac:dyDescent="0.35">
      <c r="AA790" s="10">
        <f t="shared" si="39"/>
        <v>43863</v>
      </c>
      <c r="AB790" s="9">
        <v>21</v>
      </c>
      <c r="AC790" s="9">
        <v>2</v>
      </c>
      <c r="AD790" s="9">
        <v>21</v>
      </c>
      <c r="AE790" s="11">
        <v>43863</v>
      </c>
      <c r="AF790" s="42">
        <f t="shared" si="37"/>
        <v>11858.086431629999</v>
      </c>
      <c r="AG790" s="13">
        <f t="shared" si="38"/>
        <v>1.4335857667093543E-4</v>
      </c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  <c r="BC790" s="16"/>
      <c r="BD790" s="16"/>
      <c r="BE790" s="16"/>
    </row>
    <row r="791" spans="27:57" x14ac:dyDescent="0.35">
      <c r="AA791" s="10">
        <f t="shared" si="39"/>
        <v>43863</v>
      </c>
      <c r="AB791" s="9">
        <v>22</v>
      </c>
      <c r="AC791" s="9">
        <v>2</v>
      </c>
      <c r="AD791" s="9">
        <v>22</v>
      </c>
      <c r="AE791" s="11">
        <v>43863</v>
      </c>
      <c r="AF791" s="42">
        <f t="shared" si="37"/>
        <v>9599.7924275200003</v>
      </c>
      <c r="AG791" s="13">
        <f t="shared" si="38"/>
        <v>1.1605688545791099E-4</v>
      </c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  <c r="BC791" s="16"/>
      <c r="BD791" s="16"/>
      <c r="BE791" s="16"/>
    </row>
    <row r="792" spans="27:57" x14ac:dyDescent="0.35">
      <c r="AA792" s="10">
        <f t="shared" si="39"/>
        <v>43863</v>
      </c>
      <c r="AB792" s="9">
        <v>23</v>
      </c>
      <c r="AC792" s="9">
        <v>2</v>
      </c>
      <c r="AD792" s="9">
        <v>23</v>
      </c>
      <c r="AE792" s="11">
        <v>43863</v>
      </c>
      <c r="AF792" s="42">
        <f t="shared" si="37"/>
        <v>1595.4478317600001</v>
      </c>
      <c r="AG792" s="13">
        <f t="shared" si="38"/>
        <v>1.928819895457651E-5</v>
      </c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  <c r="BC792" s="16"/>
      <c r="BD792" s="16"/>
      <c r="BE792" s="16"/>
    </row>
    <row r="793" spans="27:57" x14ac:dyDescent="0.35">
      <c r="AA793" s="10">
        <f t="shared" si="39"/>
        <v>43863</v>
      </c>
      <c r="AB793" s="9">
        <v>24</v>
      </c>
      <c r="AC793" s="9">
        <v>2</v>
      </c>
      <c r="AD793" s="9">
        <v>24</v>
      </c>
      <c r="AE793" s="11">
        <v>43863</v>
      </c>
      <c r="AF793" s="42">
        <f t="shared" si="37"/>
        <v>0</v>
      </c>
      <c r="AG793" s="13">
        <f t="shared" si="38"/>
        <v>0</v>
      </c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  <c r="BC793" s="16"/>
      <c r="BD793" s="16"/>
      <c r="BE793" s="16"/>
    </row>
    <row r="794" spans="27:57" x14ac:dyDescent="0.35">
      <c r="AA794" s="10">
        <f t="shared" si="39"/>
        <v>43864</v>
      </c>
      <c r="AB794" s="9">
        <v>1</v>
      </c>
      <c r="AC794" s="9">
        <v>3</v>
      </c>
      <c r="AD794" s="9">
        <v>1</v>
      </c>
      <c r="AE794" s="11">
        <v>43864</v>
      </c>
      <c r="AF794" s="42">
        <f t="shared" si="37"/>
        <v>18.187217059999998</v>
      </c>
      <c r="AG794" s="13">
        <f t="shared" si="38"/>
        <v>2.1987472990349579E-7</v>
      </c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  <c r="BC794" s="16"/>
      <c r="BD794" s="16"/>
      <c r="BE794" s="16"/>
    </row>
    <row r="795" spans="27:57" x14ac:dyDescent="0.35">
      <c r="AA795" s="10">
        <f t="shared" si="39"/>
        <v>43864</v>
      </c>
      <c r="AB795" s="9">
        <v>2</v>
      </c>
      <c r="AC795" s="9">
        <v>3</v>
      </c>
      <c r="AD795" s="9">
        <v>2</v>
      </c>
      <c r="AE795" s="11">
        <v>43864</v>
      </c>
      <c r="AF795" s="42">
        <f t="shared" si="37"/>
        <v>0</v>
      </c>
      <c r="AG795" s="13">
        <f t="shared" si="38"/>
        <v>0</v>
      </c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  <c r="BC795" s="16"/>
      <c r="BD795" s="16"/>
      <c r="BE795" s="16"/>
    </row>
    <row r="796" spans="27:57" x14ac:dyDescent="0.35">
      <c r="AA796" s="10">
        <f t="shared" si="39"/>
        <v>43864</v>
      </c>
      <c r="AB796" s="9">
        <v>3</v>
      </c>
      <c r="AC796" s="9">
        <v>3</v>
      </c>
      <c r="AD796" s="9">
        <v>3</v>
      </c>
      <c r="AE796" s="11">
        <v>43864</v>
      </c>
      <c r="AF796" s="42">
        <f t="shared" si="37"/>
        <v>0</v>
      </c>
      <c r="AG796" s="13">
        <f t="shared" si="38"/>
        <v>0</v>
      </c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  <c r="BC796" s="16"/>
      <c r="BD796" s="16"/>
      <c r="BE796" s="16"/>
    </row>
    <row r="797" spans="27:57" x14ac:dyDescent="0.35">
      <c r="AA797" s="10">
        <f t="shared" si="39"/>
        <v>43864</v>
      </c>
      <c r="AB797" s="9">
        <v>4</v>
      </c>
      <c r="AC797" s="9">
        <v>3</v>
      </c>
      <c r="AD797" s="9">
        <v>4</v>
      </c>
      <c r="AE797" s="11">
        <v>43864</v>
      </c>
      <c r="AF797" s="42">
        <f t="shared" si="37"/>
        <v>0</v>
      </c>
      <c r="AG797" s="13">
        <f t="shared" si="38"/>
        <v>0</v>
      </c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  <c r="BC797" s="16"/>
      <c r="BD797" s="16"/>
      <c r="BE797" s="16"/>
    </row>
    <row r="798" spans="27:57" x14ac:dyDescent="0.35">
      <c r="AA798" s="10">
        <f t="shared" si="39"/>
        <v>43864</v>
      </c>
      <c r="AB798" s="9">
        <v>5</v>
      </c>
      <c r="AC798" s="9">
        <v>3</v>
      </c>
      <c r="AD798" s="9">
        <v>5</v>
      </c>
      <c r="AE798" s="11">
        <v>43864</v>
      </c>
      <c r="AF798" s="42">
        <f t="shared" si="37"/>
        <v>0</v>
      </c>
      <c r="AG798" s="13">
        <f t="shared" si="38"/>
        <v>0</v>
      </c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  <c r="BC798" s="16"/>
      <c r="BD798" s="16"/>
      <c r="BE798" s="16"/>
    </row>
    <row r="799" spans="27:57" x14ac:dyDescent="0.35">
      <c r="AA799" s="10">
        <f t="shared" si="39"/>
        <v>43864</v>
      </c>
      <c r="AB799" s="9">
        <v>6</v>
      </c>
      <c r="AC799" s="9">
        <v>3</v>
      </c>
      <c r="AD799" s="9">
        <v>6</v>
      </c>
      <c r="AE799" s="11">
        <v>43864</v>
      </c>
      <c r="AF799" s="42">
        <f t="shared" si="37"/>
        <v>0</v>
      </c>
      <c r="AG799" s="13">
        <f t="shared" si="38"/>
        <v>0</v>
      </c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  <c r="BC799" s="16"/>
      <c r="BD799" s="16"/>
      <c r="BE799" s="16"/>
    </row>
    <row r="800" spans="27:57" x14ac:dyDescent="0.35">
      <c r="AA800" s="10">
        <f t="shared" si="39"/>
        <v>43864</v>
      </c>
      <c r="AB800" s="9">
        <v>7</v>
      </c>
      <c r="AC800" s="9">
        <v>3</v>
      </c>
      <c r="AD800" s="9">
        <v>7</v>
      </c>
      <c r="AE800" s="11">
        <v>43864</v>
      </c>
      <c r="AF800" s="42">
        <f t="shared" si="37"/>
        <v>0</v>
      </c>
      <c r="AG800" s="13">
        <f t="shared" si="38"/>
        <v>0</v>
      </c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  <c r="BC800" s="16"/>
      <c r="BD800" s="16"/>
      <c r="BE800" s="16"/>
    </row>
    <row r="801" spans="27:57" x14ac:dyDescent="0.35">
      <c r="AA801" s="10">
        <f t="shared" si="39"/>
        <v>43864</v>
      </c>
      <c r="AB801" s="9">
        <v>8</v>
      </c>
      <c r="AC801" s="9">
        <v>3</v>
      </c>
      <c r="AD801" s="9">
        <v>8</v>
      </c>
      <c r="AE801" s="11">
        <v>43864</v>
      </c>
      <c r="AF801" s="42">
        <f t="shared" si="37"/>
        <v>898.5712933399999</v>
      </c>
      <c r="AG801" s="13">
        <f t="shared" si="38"/>
        <v>1.0863295894603865E-5</v>
      </c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  <c r="BC801" s="16"/>
      <c r="BD801" s="16"/>
      <c r="BE801" s="16"/>
    </row>
    <row r="802" spans="27:57" x14ac:dyDescent="0.35">
      <c r="AA802" s="10">
        <f t="shared" si="39"/>
        <v>43864</v>
      </c>
      <c r="AB802" s="9">
        <v>9</v>
      </c>
      <c r="AC802" s="9">
        <v>3</v>
      </c>
      <c r="AD802" s="9">
        <v>9</v>
      </c>
      <c r="AE802" s="11">
        <v>43864</v>
      </c>
      <c r="AF802" s="42">
        <f t="shared" si="37"/>
        <v>1526.4760316899997</v>
      </c>
      <c r="AG802" s="13">
        <f t="shared" si="38"/>
        <v>1.8454362977289874E-5</v>
      </c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</row>
    <row r="803" spans="27:57" x14ac:dyDescent="0.35">
      <c r="AA803" s="10">
        <f t="shared" si="39"/>
        <v>43864</v>
      </c>
      <c r="AB803" s="9">
        <v>10</v>
      </c>
      <c r="AC803" s="9">
        <v>3</v>
      </c>
      <c r="AD803" s="9">
        <v>10</v>
      </c>
      <c r="AE803" s="11">
        <v>43864</v>
      </c>
      <c r="AF803" s="42">
        <f t="shared" si="37"/>
        <v>81.211292939999993</v>
      </c>
      <c r="AG803" s="13">
        <f t="shared" si="38"/>
        <v>9.8180557483796669E-7</v>
      </c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</row>
    <row r="804" spans="27:57" x14ac:dyDescent="0.35">
      <c r="AA804" s="10">
        <f t="shared" si="39"/>
        <v>43864</v>
      </c>
      <c r="AB804" s="9">
        <v>11</v>
      </c>
      <c r="AC804" s="9">
        <v>3</v>
      </c>
      <c r="AD804" s="9">
        <v>11</v>
      </c>
      <c r="AE804" s="11">
        <v>43864</v>
      </c>
      <c r="AF804" s="42">
        <f t="shared" si="37"/>
        <v>0</v>
      </c>
      <c r="AG804" s="13">
        <f t="shared" si="38"/>
        <v>0</v>
      </c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  <c r="BC804" s="16"/>
      <c r="BD804" s="16"/>
      <c r="BE804" s="16"/>
    </row>
    <row r="805" spans="27:57" x14ac:dyDescent="0.35">
      <c r="AA805" s="10">
        <f t="shared" si="39"/>
        <v>43864</v>
      </c>
      <c r="AB805" s="9">
        <v>12</v>
      </c>
      <c r="AC805" s="9">
        <v>3</v>
      </c>
      <c r="AD805" s="9">
        <v>12</v>
      </c>
      <c r="AE805" s="11">
        <v>43864</v>
      </c>
      <c r="AF805" s="42">
        <f t="shared" si="37"/>
        <v>0</v>
      </c>
      <c r="AG805" s="13">
        <f t="shared" si="38"/>
        <v>0</v>
      </c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  <c r="BC805" s="16"/>
      <c r="BD805" s="16"/>
      <c r="BE805" s="16"/>
    </row>
    <row r="806" spans="27:57" x14ac:dyDescent="0.35">
      <c r="AA806" s="10">
        <f t="shared" si="39"/>
        <v>43864</v>
      </c>
      <c r="AB806" s="9">
        <v>13</v>
      </c>
      <c r="AC806" s="9">
        <v>3</v>
      </c>
      <c r="AD806" s="9">
        <v>13</v>
      </c>
      <c r="AE806" s="11">
        <v>43864</v>
      </c>
      <c r="AF806" s="42">
        <f t="shared" si="37"/>
        <v>0</v>
      </c>
      <c r="AG806" s="13">
        <f t="shared" si="38"/>
        <v>0</v>
      </c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  <c r="BC806" s="16"/>
      <c r="BD806" s="16"/>
      <c r="BE806" s="16"/>
    </row>
    <row r="807" spans="27:57" x14ac:dyDescent="0.35">
      <c r="AA807" s="10">
        <f t="shared" si="39"/>
        <v>43864</v>
      </c>
      <c r="AB807" s="9">
        <v>14</v>
      </c>
      <c r="AC807" s="9">
        <v>3</v>
      </c>
      <c r="AD807" s="9">
        <v>14</v>
      </c>
      <c r="AE807" s="11">
        <v>43864</v>
      </c>
      <c r="AF807" s="42">
        <f t="shared" si="37"/>
        <v>0</v>
      </c>
      <c r="AG807" s="13">
        <f t="shared" si="38"/>
        <v>0</v>
      </c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  <c r="BC807" s="16"/>
      <c r="BD807" s="16"/>
      <c r="BE807" s="16"/>
    </row>
    <row r="808" spans="27:57" x14ac:dyDescent="0.35">
      <c r="AA808" s="10">
        <f t="shared" si="39"/>
        <v>43864</v>
      </c>
      <c r="AB808" s="9">
        <v>15</v>
      </c>
      <c r="AC808" s="9">
        <v>3</v>
      </c>
      <c r="AD808" s="9">
        <v>15</v>
      </c>
      <c r="AE808" s="11">
        <v>43864</v>
      </c>
      <c r="AF808" s="42">
        <f t="shared" si="37"/>
        <v>0</v>
      </c>
      <c r="AG808" s="13">
        <f t="shared" si="38"/>
        <v>0</v>
      </c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/>
      <c r="BD808" s="16"/>
      <c r="BE808" s="16"/>
    </row>
    <row r="809" spans="27:57" x14ac:dyDescent="0.35">
      <c r="AA809" s="10">
        <f t="shared" si="39"/>
        <v>43864</v>
      </c>
      <c r="AB809" s="9">
        <v>16</v>
      </c>
      <c r="AC809" s="9">
        <v>3</v>
      </c>
      <c r="AD809" s="9">
        <v>16</v>
      </c>
      <c r="AE809" s="11">
        <v>43864</v>
      </c>
      <c r="AF809" s="42">
        <f t="shared" si="37"/>
        <v>5.4235553699999999</v>
      </c>
      <c r="AG809" s="13">
        <f t="shared" si="38"/>
        <v>6.5568182760524235E-8</v>
      </c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/>
      <c r="BD809" s="16"/>
      <c r="BE809" s="16"/>
    </row>
    <row r="810" spans="27:57" x14ac:dyDescent="0.35">
      <c r="AA810" s="10">
        <f t="shared" si="39"/>
        <v>43864</v>
      </c>
      <c r="AB810" s="9">
        <v>17</v>
      </c>
      <c r="AC810" s="9">
        <v>3</v>
      </c>
      <c r="AD810" s="9">
        <v>17</v>
      </c>
      <c r="AE810" s="11">
        <v>43864</v>
      </c>
      <c r="AF810" s="42">
        <f t="shared" si="37"/>
        <v>1431.8712268500001</v>
      </c>
      <c r="AG810" s="13">
        <f t="shared" si="38"/>
        <v>1.7310636268407243E-5</v>
      </c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/>
      <c r="BD810" s="16"/>
      <c r="BE810" s="16"/>
    </row>
    <row r="811" spans="27:57" x14ac:dyDescent="0.35">
      <c r="AA811" s="10">
        <f t="shared" si="39"/>
        <v>43864</v>
      </c>
      <c r="AB811" s="9">
        <v>18</v>
      </c>
      <c r="AC811" s="9">
        <v>3</v>
      </c>
      <c r="AD811" s="9">
        <v>18</v>
      </c>
      <c r="AE811" s="11">
        <v>43864</v>
      </c>
      <c r="AF811" s="42">
        <f t="shared" si="37"/>
        <v>18095.538222499996</v>
      </c>
      <c r="AG811" s="13">
        <f t="shared" si="38"/>
        <v>2.1876637673617623E-4</v>
      </c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/>
      <c r="BD811" s="16"/>
      <c r="BE811" s="16"/>
    </row>
    <row r="812" spans="27:57" x14ac:dyDescent="0.35">
      <c r="AA812" s="10">
        <f t="shared" si="39"/>
        <v>43864</v>
      </c>
      <c r="AB812" s="9">
        <v>19</v>
      </c>
      <c r="AC812" s="9">
        <v>3</v>
      </c>
      <c r="AD812" s="9">
        <v>19</v>
      </c>
      <c r="AE812" s="11">
        <v>43864</v>
      </c>
      <c r="AF812" s="42">
        <f t="shared" si="37"/>
        <v>47687.305634139986</v>
      </c>
      <c r="AG812" s="13">
        <f t="shared" si="38"/>
        <v>5.7651664966338635E-4</v>
      </c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/>
      <c r="BD812" s="16"/>
      <c r="BE812" s="16"/>
    </row>
    <row r="813" spans="27:57" x14ac:dyDescent="0.35">
      <c r="AA813" s="10">
        <f t="shared" si="39"/>
        <v>43864</v>
      </c>
      <c r="AB813" s="9">
        <v>20</v>
      </c>
      <c r="AC813" s="9">
        <v>3</v>
      </c>
      <c r="AD813" s="9">
        <v>20</v>
      </c>
      <c r="AE813" s="11">
        <v>43864</v>
      </c>
      <c r="AF813" s="42">
        <f t="shared" si="37"/>
        <v>61765.502712250003</v>
      </c>
      <c r="AG813" s="13">
        <f t="shared" si="38"/>
        <v>7.467152990700386E-4</v>
      </c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/>
      <c r="BD813" s="16"/>
      <c r="BE813" s="16"/>
    </row>
    <row r="814" spans="27:57" x14ac:dyDescent="0.35">
      <c r="AA814" s="10">
        <f t="shared" si="39"/>
        <v>43864</v>
      </c>
      <c r="AB814" s="9">
        <v>21</v>
      </c>
      <c r="AC814" s="9">
        <v>3</v>
      </c>
      <c r="AD814" s="9">
        <v>21</v>
      </c>
      <c r="AE814" s="11">
        <v>43864</v>
      </c>
      <c r="AF814" s="42">
        <f t="shared" si="37"/>
        <v>50163.435396279994</v>
      </c>
      <c r="AG814" s="13">
        <f t="shared" si="38"/>
        <v>6.064518706958527E-4</v>
      </c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  <c r="BC814" s="16"/>
      <c r="BD814" s="16"/>
      <c r="BE814" s="16"/>
    </row>
    <row r="815" spans="27:57" x14ac:dyDescent="0.35">
      <c r="AA815" s="10">
        <f t="shared" si="39"/>
        <v>43864</v>
      </c>
      <c r="AB815" s="9">
        <v>22</v>
      </c>
      <c r="AC815" s="9">
        <v>3</v>
      </c>
      <c r="AD815" s="9">
        <v>22</v>
      </c>
      <c r="AE815" s="11">
        <v>43864</v>
      </c>
      <c r="AF815" s="42">
        <f t="shared" si="37"/>
        <v>38327.497842440011</v>
      </c>
      <c r="AG815" s="13">
        <f t="shared" si="38"/>
        <v>4.6336106333265018E-4</v>
      </c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  <c r="BC815" s="16"/>
      <c r="BD815" s="16"/>
      <c r="BE815" s="16"/>
    </row>
    <row r="816" spans="27:57" x14ac:dyDescent="0.35">
      <c r="AA816" s="10">
        <f t="shared" si="39"/>
        <v>43864</v>
      </c>
      <c r="AB816" s="9">
        <v>23</v>
      </c>
      <c r="AC816" s="9">
        <v>3</v>
      </c>
      <c r="AD816" s="9">
        <v>23</v>
      </c>
      <c r="AE816" s="11">
        <v>43864</v>
      </c>
      <c r="AF816" s="42">
        <f t="shared" si="37"/>
        <v>21767.86711309</v>
      </c>
      <c r="AG816" s="13">
        <f t="shared" si="38"/>
        <v>2.6316307141857213E-4</v>
      </c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  <c r="BC816" s="16"/>
      <c r="BD816" s="16"/>
      <c r="BE816" s="16"/>
    </row>
    <row r="817" spans="27:57" x14ac:dyDescent="0.35">
      <c r="AA817" s="10">
        <f t="shared" si="39"/>
        <v>43864</v>
      </c>
      <c r="AB817" s="9">
        <v>24</v>
      </c>
      <c r="AC817" s="9">
        <v>3</v>
      </c>
      <c r="AD817" s="9">
        <v>24</v>
      </c>
      <c r="AE817" s="11">
        <v>43864</v>
      </c>
      <c r="AF817" s="42">
        <f t="shared" si="37"/>
        <v>1702.3779788400002</v>
      </c>
      <c r="AG817" s="13">
        <f t="shared" si="38"/>
        <v>2.0580933138712106E-5</v>
      </c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  <c r="BC817" s="16"/>
      <c r="BD817" s="16"/>
      <c r="BE817" s="16"/>
    </row>
    <row r="818" spans="27:57" x14ac:dyDescent="0.35">
      <c r="AA818" s="10">
        <f t="shared" si="39"/>
        <v>43865</v>
      </c>
      <c r="AB818" s="9">
        <v>1</v>
      </c>
      <c r="AC818" s="9">
        <v>4</v>
      </c>
      <c r="AD818" s="9">
        <v>1</v>
      </c>
      <c r="AE818" s="11">
        <v>43865</v>
      </c>
      <c r="AF818" s="42">
        <f t="shared" si="37"/>
        <v>49.45561201999999</v>
      </c>
      <c r="AG818" s="13">
        <f t="shared" si="38"/>
        <v>5.9789462561731688E-7</v>
      </c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  <c r="BC818" s="16"/>
      <c r="BD818" s="16"/>
      <c r="BE818" s="16"/>
    </row>
    <row r="819" spans="27:57" x14ac:dyDescent="0.35">
      <c r="AA819" s="10">
        <f t="shared" si="39"/>
        <v>43865</v>
      </c>
      <c r="AB819" s="9">
        <v>2</v>
      </c>
      <c r="AC819" s="9">
        <v>4</v>
      </c>
      <c r="AD819" s="9">
        <v>2</v>
      </c>
      <c r="AE819" s="11">
        <v>43865</v>
      </c>
      <c r="AF819" s="42">
        <f t="shared" si="37"/>
        <v>0</v>
      </c>
      <c r="AG819" s="13">
        <f t="shared" si="38"/>
        <v>0</v>
      </c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  <c r="BC819" s="16"/>
      <c r="BD819" s="16"/>
      <c r="BE819" s="16"/>
    </row>
    <row r="820" spans="27:57" x14ac:dyDescent="0.35">
      <c r="AA820" s="10">
        <f t="shared" si="39"/>
        <v>43865</v>
      </c>
      <c r="AB820" s="9">
        <v>3</v>
      </c>
      <c r="AC820" s="9">
        <v>4</v>
      </c>
      <c r="AD820" s="9">
        <v>3</v>
      </c>
      <c r="AE820" s="11">
        <v>43865</v>
      </c>
      <c r="AF820" s="42">
        <f t="shared" si="37"/>
        <v>0</v>
      </c>
      <c r="AG820" s="13">
        <f t="shared" si="38"/>
        <v>0</v>
      </c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  <c r="BC820" s="16"/>
      <c r="BD820" s="16"/>
      <c r="BE820" s="16"/>
    </row>
    <row r="821" spans="27:57" x14ac:dyDescent="0.35">
      <c r="AA821" s="10">
        <f t="shared" si="39"/>
        <v>43865</v>
      </c>
      <c r="AB821" s="9">
        <v>4</v>
      </c>
      <c r="AC821" s="9">
        <v>4</v>
      </c>
      <c r="AD821" s="9">
        <v>4</v>
      </c>
      <c r="AE821" s="11">
        <v>43865</v>
      </c>
      <c r="AF821" s="42">
        <f t="shared" si="37"/>
        <v>0</v>
      </c>
      <c r="AG821" s="13">
        <f t="shared" si="38"/>
        <v>0</v>
      </c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  <c r="BC821" s="16"/>
      <c r="BD821" s="16"/>
      <c r="BE821" s="16"/>
    </row>
    <row r="822" spans="27:57" x14ac:dyDescent="0.35">
      <c r="AA822" s="10">
        <f t="shared" si="39"/>
        <v>43865</v>
      </c>
      <c r="AB822" s="9">
        <v>5</v>
      </c>
      <c r="AC822" s="9">
        <v>4</v>
      </c>
      <c r="AD822" s="9">
        <v>5</v>
      </c>
      <c r="AE822" s="11">
        <v>43865</v>
      </c>
      <c r="AF822" s="42">
        <f t="shared" si="37"/>
        <v>0</v>
      </c>
      <c r="AG822" s="13">
        <f t="shared" si="38"/>
        <v>0</v>
      </c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  <c r="BC822" s="16"/>
      <c r="BD822" s="16"/>
      <c r="BE822" s="16"/>
    </row>
    <row r="823" spans="27:57" x14ac:dyDescent="0.35">
      <c r="AA823" s="10">
        <f t="shared" si="39"/>
        <v>43865</v>
      </c>
      <c r="AB823" s="9">
        <v>6</v>
      </c>
      <c r="AC823" s="9">
        <v>4</v>
      </c>
      <c r="AD823" s="9">
        <v>6</v>
      </c>
      <c r="AE823" s="11">
        <v>43865</v>
      </c>
      <c r="AF823" s="42">
        <f t="shared" si="37"/>
        <v>0</v>
      </c>
      <c r="AG823" s="13">
        <f t="shared" si="38"/>
        <v>0</v>
      </c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  <c r="BC823" s="16"/>
      <c r="BD823" s="16"/>
      <c r="BE823" s="16"/>
    </row>
    <row r="824" spans="27:57" x14ac:dyDescent="0.35">
      <c r="AA824" s="10">
        <f t="shared" si="39"/>
        <v>43865</v>
      </c>
      <c r="AB824" s="9">
        <v>7</v>
      </c>
      <c r="AC824" s="9">
        <v>4</v>
      </c>
      <c r="AD824" s="9">
        <v>7</v>
      </c>
      <c r="AE824" s="11">
        <v>43865</v>
      </c>
      <c r="AF824" s="42">
        <f t="shared" si="37"/>
        <v>0</v>
      </c>
      <c r="AG824" s="13">
        <f t="shared" si="38"/>
        <v>0</v>
      </c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  <c r="BC824" s="16"/>
      <c r="BD824" s="16"/>
      <c r="BE824" s="16"/>
    </row>
    <row r="825" spans="27:57" x14ac:dyDescent="0.35">
      <c r="AA825" s="10">
        <f t="shared" si="39"/>
        <v>43865</v>
      </c>
      <c r="AB825" s="9">
        <v>8</v>
      </c>
      <c r="AC825" s="9">
        <v>4</v>
      </c>
      <c r="AD825" s="9">
        <v>8</v>
      </c>
      <c r="AE825" s="11">
        <v>43865</v>
      </c>
      <c r="AF825" s="42">
        <f t="shared" si="37"/>
        <v>1494.25228395</v>
      </c>
      <c r="AG825" s="13">
        <f t="shared" si="38"/>
        <v>1.8064793324745636E-5</v>
      </c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  <c r="BC825" s="16"/>
      <c r="BD825" s="16"/>
      <c r="BE825" s="16"/>
    </row>
    <row r="826" spans="27:57" x14ac:dyDescent="0.35">
      <c r="AA826" s="10">
        <f t="shared" si="39"/>
        <v>43865</v>
      </c>
      <c r="AB826" s="9">
        <v>9</v>
      </c>
      <c r="AC826" s="9">
        <v>4</v>
      </c>
      <c r="AD826" s="9">
        <v>9</v>
      </c>
      <c r="AE826" s="11">
        <v>43865</v>
      </c>
      <c r="AF826" s="42">
        <f t="shared" si="37"/>
        <v>2827.8315119299996</v>
      </c>
      <c r="AG826" s="13">
        <f t="shared" si="38"/>
        <v>3.4187126477183141E-5</v>
      </c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  <c r="BC826" s="16"/>
      <c r="BD826" s="16"/>
      <c r="BE826" s="16"/>
    </row>
    <row r="827" spans="27:57" x14ac:dyDescent="0.35">
      <c r="AA827" s="10">
        <f t="shared" si="39"/>
        <v>43865</v>
      </c>
      <c r="AB827" s="9">
        <v>10</v>
      </c>
      <c r="AC827" s="9">
        <v>4</v>
      </c>
      <c r="AD827" s="9">
        <v>10</v>
      </c>
      <c r="AE827" s="11">
        <v>43865</v>
      </c>
      <c r="AF827" s="42">
        <f t="shared" si="37"/>
        <v>84.023991010000003</v>
      </c>
      <c r="AG827" s="13">
        <f t="shared" si="38"/>
        <v>1.0158097452616817E-6</v>
      </c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  <c r="BC827" s="16"/>
      <c r="BD827" s="16"/>
      <c r="BE827" s="16"/>
    </row>
    <row r="828" spans="27:57" x14ac:dyDescent="0.35">
      <c r="AA828" s="10">
        <f t="shared" si="39"/>
        <v>43865</v>
      </c>
      <c r="AB828" s="9">
        <v>11</v>
      </c>
      <c r="AC828" s="9">
        <v>4</v>
      </c>
      <c r="AD828" s="9">
        <v>11</v>
      </c>
      <c r="AE828" s="11">
        <v>43865</v>
      </c>
      <c r="AF828" s="42">
        <f t="shared" si="37"/>
        <v>0</v>
      </c>
      <c r="AG828" s="13">
        <f t="shared" si="38"/>
        <v>0</v>
      </c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  <c r="BC828" s="16"/>
      <c r="BD828" s="16"/>
      <c r="BE828" s="16"/>
    </row>
    <row r="829" spans="27:57" x14ac:dyDescent="0.35">
      <c r="AA829" s="10">
        <f t="shared" si="39"/>
        <v>43865</v>
      </c>
      <c r="AB829" s="9">
        <v>12</v>
      </c>
      <c r="AC829" s="9">
        <v>4</v>
      </c>
      <c r="AD829" s="9">
        <v>12</v>
      </c>
      <c r="AE829" s="11">
        <v>43865</v>
      </c>
      <c r="AF829" s="42">
        <f t="shared" si="37"/>
        <v>0</v>
      </c>
      <c r="AG829" s="13">
        <f t="shared" si="38"/>
        <v>0</v>
      </c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</row>
    <row r="830" spans="27:57" x14ac:dyDescent="0.35">
      <c r="AA830" s="10">
        <f t="shared" si="39"/>
        <v>43865</v>
      </c>
      <c r="AB830" s="9">
        <v>13</v>
      </c>
      <c r="AC830" s="9">
        <v>4</v>
      </c>
      <c r="AD830" s="9">
        <v>13</v>
      </c>
      <c r="AE830" s="11">
        <v>43865</v>
      </c>
      <c r="AF830" s="42">
        <f t="shared" si="37"/>
        <v>0</v>
      </c>
      <c r="AG830" s="13">
        <f t="shared" si="38"/>
        <v>0</v>
      </c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  <c r="BC830" s="16"/>
      <c r="BD830" s="16"/>
      <c r="BE830" s="16"/>
    </row>
    <row r="831" spans="27:57" x14ac:dyDescent="0.35">
      <c r="AA831" s="10">
        <f t="shared" si="39"/>
        <v>43865</v>
      </c>
      <c r="AB831" s="9">
        <v>14</v>
      </c>
      <c r="AC831" s="9">
        <v>4</v>
      </c>
      <c r="AD831" s="9">
        <v>14</v>
      </c>
      <c r="AE831" s="11">
        <v>43865</v>
      </c>
      <c r="AF831" s="42">
        <f t="shared" si="37"/>
        <v>0</v>
      </c>
      <c r="AG831" s="13">
        <f t="shared" si="38"/>
        <v>0</v>
      </c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  <c r="BC831" s="16"/>
      <c r="BD831" s="16"/>
      <c r="BE831" s="16"/>
    </row>
    <row r="832" spans="27:57" x14ac:dyDescent="0.35">
      <c r="AA832" s="10">
        <f t="shared" si="39"/>
        <v>43865</v>
      </c>
      <c r="AB832" s="9">
        <v>15</v>
      </c>
      <c r="AC832" s="9">
        <v>4</v>
      </c>
      <c r="AD832" s="9">
        <v>15</v>
      </c>
      <c r="AE832" s="11">
        <v>43865</v>
      </c>
      <c r="AF832" s="42">
        <f t="shared" si="37"/>
        <v>0</v>
      </c>
      <c r="AG832" s="13">
        <f t="shared" si="38"/>
        <v>0</v>
      </c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  <c r="BC832" s="16"/>
      <c r="BD832" s="16"/>
      <c r="BE832" s="16"/>
    </row>
    <row r="833" spans="27:57" x14ac:dyDescent="0.35">
      <c r="AA833" s="10">
        <f t="shared" si="39"/>
        <v>43865</v>
      </c>
      <c r="AB833" s="9">
        <v>16</v>
      </c>
      <c r="AC833" s="9">
        <v>4</v>
      </c>
      <c r="AD833" s="9">
        <v>16</v>
      </c>
      <c r="AE833" s="11">
        <v>43865</v>
      </c>
      <c r="AF833" s="42">
        <f t="shared" si="37"/>
        <v>39.043085789999999</v>
      </c>
      <c r="AG833" s="13">
        <f t="shared" si="38"/>
        <v>4.7201217835332006E-7</v>
      </c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  <c r="BC833" s="16"/>
      <c r="BD833" s="16"/>
      <c r="BE833" s="16"/>
    </row>
    <row r="834" spans="27:57" x14ac:dyDescent="0.35">
      <c r="AA834" s="10">
        <f t="shared" si="39"/>
        <v>43865</v>
      </c>
      <c r="AB834" s="9">
        <v>17</v>
      </c>
      <c r="AC834" s="9">
        <v>4</v>
      </c>
      <c r="AD834" s="9">
        <v>17</v>
      </c>
      <c r="AE834" s="11">
        <v>43865</v>
      </c>
      <c r="AF834" s="42">
        <f t="shared" si="37"/>
        <v>116.84116401000001</v>
      </c>
      <c r="AG834" s="13">
        <f t="shared" si="38"/>
        <v>1.4125536245350563E-6</v>
      </c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  <c r="BC834" s="16"/>
      <c r="BD834" s="16"/>
      <c r="BE834" s="16"/>
    </row>
    <row r="835" spans="27:57" x14ac:dyDescent="0.35">
      <c r="AA835" s="10">
        <f t="shared" si="39"/>
        <v>43865</v>
      </c>
      <c r="AB835" s="9">
        <v>18</v>
      </c>
      <c r="AC835" s="9">
        <v>4</v>
      </c>
      <c r="AD835" s="9">
        <v>18</v>
      </c>
      <c r="AE835" s="11">
        <v>43865</v>
      </c>
      <c r="AF835" s="42">
        <f t="shared" ref="AF835:AF898" si="40">INDEX($B$2:$Y$367,MATCH(AA835,$A$2:$A$367,0),AB835)</f>
        <v>8862.1826898500021</v>
      </c>
      <c r="AG835" s="13">
        <f t="shared" ref="AG835:AG898" si="41">AF835/SUM($AF$2:$AF$8785)</f>
        <v>1.0713953755859585E-4</v>
      </c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  <c r="BC835" s="16"/>
      <c r="BD835" s="16"/>
      <c r="BE835" s="16"/>
    </row>
    <row r="836" spans="27:57" x14ac:dyDescent="0.35">
      <c r="AA836" s="10">
        <f t="shared" ref="AA836:AA899" si="42">IF(AB836=1,AA835+1,AA835)</f>
        <v>43865</v>
      </c>
      <c r="AB836" s="9">
        <v>19</v>
      </c>
      <c r="AC836" s="9">
        <v>4</v>
      </c>
      <c r="AD836" s="9">
        <v>19</v>
      </c>
      <c r="AE836" s="11">
        <v>43865</v>
      </c>
      <c r="AF836" s="42">
        <f t="shared" si="40"/>
        <v>42012.124475529999</v>
      </c>
      <c r="AG836" s="13">
        <f t="shared" si="41"/>
        <v>5.079064318226818E-4</v>
      </c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  <c r="BC836" s="16"/>
      <c r="BD836" s="16"/>
      <c r="BE836" s="16"/>
    </row>
    <row r="837" spans="27:57" x14ac:dyDescent="0.35">
      <c r="AA837" s="10">
        <f t="shared" si="42"/>
        <v>43865</v>
      </c>
      <c r="AB837" s="9">
        <v>20</v>
      </c>
      <c r="AC837" s="9">
        <v>4</v>
      </c>
      <c r="AD837" s="9">
        <v>20</v>
      </c>
      <c r="AE837" s="11">
        <v>43865</v>
      </c>
      <c r="AF837" s="42">
        <f t="shared" si="40"/>
        <v>58531.943820739994</v>
      </c>
      <c r="AG837" s="13">
        <f t="shared" si="41"/>
        <v>7.0762312319990514E-4</v>
      </c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  <c r="BC837" s="16"/>
      <c r="BD837" s="16"/>
      <c r="BE837" s="16"/>
    </row>
    <row r="838" spans="27:57" x14ac:dyDescent="0.35">
      <c r="AA838" s="10">
        <f t="shared" si="42"/>
        <v>43865</v>
      </c>
      <c r="AB838" s="9">
        <v>21</v>
      </c>
      <c r="AC838" s="9">
        <v>4</v>
      </c>
      <c r="AD838" s="9">
        <v>21</v>
      </c>
      <c r="AE838" s="11">
        <v>43865</v>
      </c>
      <c r="AF838" s="42">
        <f t="shared" si="40"/>
        <v>49266.128111859995</v>
      </c>
      <c r="AG838" s="13">
        <f t="shared" si="41"/>
        <v>5.9560385606275041E-4</v>
      </c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  <c r="BC838" s="16"/>
      <c r="BD838" s="16"/>
      <c r="BE838" s="16"/>
    </row>
    <row r="839" spans="27:57" x14ac:dyDescent="0.35">
      <c r="AA839" s="10">
        <f t="shared" si="42"/>
        <v>43865</v>
      </c>
      <c r="AB839" s="9">
        <v>22</v>
      </c>
      <c r="AC839" s="9">
        <v>4</v>
      </c>
      <c r="AD839" s="9">
        <v>22</v>
      </c>
      <c r="AE839" s="11">
        <v>43865</v>
      </c>
      <c r="AF839" s="42">
        <f t="shared" si="40"/>
        <v>38122.865818850005</v>
      </c>
      <c r="AG839" s="13">
        <f t="shared" si="41"/>
        <v>4.6088716032879732E-4</v>
      </c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  <c r="BC839" s="16"/>
      <c r="BD839" s="16"/>
      <c r="BE839" s="16"/>
    </row>
    <row r="840" spans="27:57" x14ac:dyDescent="0.35">
      <c r="AA840" s="10">
        <f t="shared" si="42"/>
        <v>43865</v>
      </c>
      <c r="AB840" s="9">
        <v>23</v>
      </c>
      <c r="AC840" s="9">
        <v>4</v>
      </c>
      <c r="AD840" s="9">
        <v>23</v>
      </c>
      <c r="AE840" s="11">
        <v>43865</v>
      </c>
      <c r="AF840" s="42">
        <f t="shared" si="40"/>
        <v>22329.698487660004</v>
      </c>
      <c r="AG840" s="13">
        <f t="shared" si="41"/>
        <v>2.6995534322834668E-4</v>
      </c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  <c r="BC840" s="16"/>
      <c r="BD840" s="16"/>
      <c r="BE840" s="16"/>
    </row>
    <row r="841" spans="27:57" x14ac:dyDescent="0.35">
      <c r="AA841" s="10">
        <f t="shared" si="42"/>
        <v>43865</v>
      </c>
      <c r="AB841" s="9">
        <v>24</v>
      </c>
      <c r="AC841" s="9">
        <v>4</v>
      </c>
      <c r="AD841" s="9">
        <v>24</v>
      </c>
      <c r="AE841" s="11">
        <v>43865</v>
      </c>
      <c r="AF841" s="42">
        <f t="shared" si="40"/>
        <v>2521.1786189700001</v>
      </c>
      <c r="AG841" s="13">
        <f t="shared" si="41"/>
        <v>3.0479840101743272E-5</v>
      </c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  <c r="BC841" s="16"/>
      <c r="BD841" s="16"/>
      <c r="BE841" s="16"/>
    </row>
    <row r="842" spans="27:57" x14ac:dyDescent="0.35">
      <c r="AA842" s="10">
        <f t="shared" si="42"/>
        <v>43866</v>
      </c>
      <c r="AB842" s="9">
        <v>1</v>
      </c>
      <c r="AC842" s="9">
        <v>5</v>
      </c>
      <c r="AD842" s="9">
        <v>1</v>
      </c>
      <c r="AE842" s="11">
        <v>43866</v>
      </c>
      <c r="AF842" s="42">
        <f t="shared" si="40"/>
        <v>1.0545153899999999</v>
      </c>
      <c r="AG842" s="13">
        <f t="shared" si="41"/>
        <v>1.2748585217321288E-8</v>
      </c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  <c r="BC842" s="16"/>
      <c r="BD842" s="16"/>
      <c r="BE842" s="16"/>
    </row>
    <row r="843" spans="27:57" x14ac:dyDescent="0.35">
      <c r="AA843" s="10">
        <f t="shared" si="42"/>
        <v>43866</v>
      </c>
      <c r="AB843" s="9">
        <v>2</v>
      </c>
      <c r="AC843" s="9">
        <v>5</v>
      </c>
      <c r="AD843" s="9">
        <v>2</v>
      </c>
      <c r="AE843" s="11">
        <v>43866</v>
      </c>
      <c r="AF843" s="42">
        <f t="shared" si="40"/>
        <v>0</v>
      </c>
      <c r="AG843" s="13">
        <f t="shared" si="41"/>
        <v>0</v>
      </c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  <c r="BC843" s="16"/>
      <c r="BD843" s="16"/>
      <c r="BE843" s="16"/>
    </row>
    <row r="844" spans="27:57" x14ac:dyDescent="0.35">
      <c r="AA844" s="10">
        <f t="shared" si="42"/>
        <v>43866</v>
      </c>
      <c r="AB844" s="9">
        <v>3</v>
      </c>
      <c r="AC844" s="9">
        <v>5</v>
      </c>
      <c r="AD844" s="9">
        <v>3</v>
      </c>
      <c r="AE844" s="11">
        <v>43866</v>
      </c>
      <c r="AF844" s="42">
        <f t="shared" si="40"/>
        <v>0</v>
      </c>
      <c r="AG844" s="13">
        <f t="shared" si="41"/>
        <v>0</v>
      </c>
    </row>
    <row r="845" spans="27:57" x14ac:dyDescent="0.35">
      <c r="AA845" s="10">
        <f t="shared" si="42"/>
        <v>43866</v>
      </c>
      <c r="AB845" s="9">
        <v>4</v>
      </c>
      <c r="AC845" s="9">
        <v>5</v>
      </c>
      <c r="AD845" s="9">
        <v>4</v>
      </c>
      <c r="AE845" s="11">
        <v>43866</v>
      </c>
      <c r="AF845" s="42">
        <f t="shared" si="40"/>
        <v>0</v>
      </c>
      <c r="AG845" s="13">
        <f t="shared" si="41"/>
        <v>0</v>
      </c>
    </row>
    <row r="846" spans="27:57" x14ac:dyDescent="0.35">
      <c r="AA846" s="10">
        <f t="shared" si="42"/>
        <v>43866</v>
      </c>
      <c r="AB846" s="9">
        <v>5</v>
      </c>
      <c r="AC846" s="9">
        <v>5</v>
      </c>
      <c r="AD846" s="9">
        <v>5</v>
      </c>
      <c r="AE846" s="11">
        <v>43866</v>
      </c>
      <c r="AF846" s="42">
        <f t="shared" si="40"/>
        <v>0</v>
      </c>
      <c r="AG846" s="13">
        <f t="shared" si="41"/>
        <v>0</v>
      </c>
    </row>
    <row r="847" spans="27:57" x14ac:dyDescent="0.35">
      <c r="AA847" s="10">
        <f t="shared" si="42"/>
        <v>43866</v>
      </c>
      <c r="AB847" s="9">
        <v>6</v>
      </c>
      <c r="AC847" s="9">
        <v>5</v>
      </c>
      <c r="AD847" s="9">
        <v>6</v>
      </c>
      <c r="AE847" s="11">
        <v>43866</v>
      </c>
      <c r="AF847" s="42">
        <f t="shared" si="40"/>
        <v>0</v>
      </c>
      <c r="AG847" s="13">
        <f t="shared" si="41"/>
        <v>0</v>
      </c>
    </row>
    <row r="848" spans="27:57" x14ac:dyDescent="0.35">
      <c r="AA848" s="10">
        <f t="shared" si="42"/>
        <v>43866</v>
      </c>
      <c r="AB848" s="9">
        <v>7</v>
      </c>
      <c r="AC848" s="9">
        <v>5</v>
      </c>
      <c r="AD848" s="9">
        <v>7</v>
      </c>
      <c r="AE848" s="11">
        <v>43866</v>
      </c>
      <c r="AF848" s="42">
        <f t="shared" si="40"/>
        <v>0</v>
      </c>
      <c r="AG848" s="13">
        <f t="shared" si="41"/>
        <v>0</v>
      </c>
    </row>
    <row r="849" spans="27:33" x14ac:dyDescent="0.35">
      <c r="AA849" s="10">
        <f t="shared" si="42"/>
        <v>43866</v>
      </c>
      <c r="AB849" s="9">
        <v>8</v>
      </c>
      <c r="AC849" s="9">
        <v>5</v>
      </c>
      <c r="AD849" s="9">
        <v>8</v>
      </c>
      <c r="AE849" s="11">
        <v>43866</v>
      </c>
      <c r="AF849" s="42">
        <f t="shared" si="40"/>
        <v>350.64243617000005</v>
      </c>
      <c r="AG849" s="13">
        <f t="shared" si="41"/>
        <v>4.2390988512006316E-6</v>
      </c>
    </row>
    <row r="850" spans="27:33" x14ac:dyDescent="0.35">
      <c r="AA850" s="10">
        <f t="shared" si="42"/>
        <v>43866</v>
      </c>
      <c r="AB850" s="9">
        <v>9</v>
      </c>
      <c r="AC850" s="9">
        <v>5</v>
      </c>
      <c r="AD850" s="9">
        <v>9</v>
      </c>
      <c r="AE850" s="11">
        <v>43866</v>
      </c>
      <c r="AF850" s="42">
        <f t="shared" si="40"/>
        <v>607.52751845</v>
      </c>
      <c r="AG850" s="13">
        <f t="shared" si="41"/>
        <v>7.3447162689845203E-6</v>
      </c>
    </row>
    <row r="851" spans="27:33" x14ac:dyDescent="0.35">
      <c r="AA851" s="10">
        <f t="shared" si="42"/>
        <v>43866</v>
      </c>
      <c r="AB851" s="9">
        <v>10</v>
      </c>
      <c r="AC851" s="9">
        <v>5</v>
      </c>
      <c r="AD851" s="9">
        <v>10</v>
      </c>
      <c r="AE851" s="11">
        <v>43866</v>
      </c>
      <c r="AF851" s="42">
        <f t="shared" si="40"/>
        <v>0</v>
      </c>
      <c r="AG851" s="13">
        <f t="shared" si="41"/>
        <v>0</v>
      </c>
    </row>
    <row r="852" spans="27:33" x14ac:dyDescent="0.35">
      <c r="AA852" s="10">
        <f t="shared" si="42"/>
        <v>43866</v>
      </c>
      <c r="AB852" s="9">
        <v>11</v>
      </c>
      <c r="AC852" s="9">
        <v>5</v>
      </c>
      <c r="AD852" s="9">
        <v>11</v>
      </c>
      <c r="AE852" s="11">
        <v>43866</v>
      </c>
      <c r="AF852" s="42">
        <f t="shared" si="40"/>
        <v>0</v>
      </c>
      <c r="AG852" s="13">
        <f t="shared" si="41"/>
        <v>0</v>
      </c>
    </row>
    <row r="853" spans="27:33" x14ac:dyDescent="0.35">
      <c r="AA853" s="10">
        <f t="shared" si="42"/>
        <v>43866</v>
      </c>
      <c r="AB853" s="9">
        <v>12</v>
      </c>
      <c r="AC853" s="9">
        <v>5</v>
      </c>
      <c r="AD853" s="9">
        <v>12</v>
      </c>
      <c r="AE853" s="11">
        <v>43866</v>
      </c>
      <c r="AF853" s="42">
        <f t="shared" si="40"/>
        <v>0</v>
      </c>
      <c r="AG853" s="13">
        <f t="shared" si="41"/>
        <v>0</v>
      </c>
    </row>
    <row r="854" spans="27:33" x14ac:dyDescent="0.35">
      <c r="AA854" s="10">
        <f t="shared" si="42"/>
        <v>43866</v>
      </c>
      <c r="AB854" s="9">
        <v>13</v>
      </c>
      <c r="AC854" s="9">
        <v>5</v>
      </c>
      <c r="AD854" s="9">
        <v>13</v>
      </c>
      <c r="AE854" s="11">
        <v>43866</v>
      </c>
      <c r="AF854" s="42">
        <f t="shared" si="40"/>
        <v>0</v>
      </c>
      <c r="AG854" s="13">
        <f t="shared" si="41"/>
        <v>0</v>
      </c>
    </row>
    <row r="855" spans="27:33" x14ac:dyDescent="0.35">
      <c r="AA855" s="10">
        <f t="shared" si="42"/>
        <v>43866</v>
      </c>
      <c r="AB855" s="9">
        <v>14</v>
      </c>
      <c r="AC855" s="9">
        <v>5</v>
      </c>
      <c r="AD855" s="9">
        <v>14</v>
      </c>
      <c r="AE855" s="11">
        <v>43866</v>
      </c>
      <c r="AF855" s="42">
        <f t="shared" si="40"/>
        <v>0</v>
      </c>
      <c r="AG855" s="13">
        <f t="shared" si="41"/>
        <v>0</v>
      </c>
    </row>
    <row r="856" spans="27:33" x14ac:dyDescent="0.35">
      <c r="AA856" s="10">
        <f t="shared" si="42"/>
        <v>43866</v>
      </c>
      <c r="AB856" s="9">
        <v>15</v>
      </c>
      <c r="AC856" s="9">
        <v>5</v>
      </c>
      <c r="AD856" s="9">
        <v>15</v>
      </c>
      <c r="AE856" s="11">
        <v>43866</v>
      </c>
      <c r="AF856" s="42">
        <f t="shared" si="40"/>
        <v>0</v>
      </c>
      <c r="AG856" s="13">
        <f t="shared" si="41"/>
        <v>0</v>
      </c>
    </row>
    <row r="857" spans="27:33" x14ac:dyDescent="0.35">
      <c r="AA857" s="10">
        <f t="shared" si="42"/>
        <v>43866</v>
      </c>
      <c r="AB857" s="9">
        <v>16</v>
      </c>
      <c r="AC857" s="9">
        <v>5</v>
      </c>
      <c r="AD857" s="9">
        <v>16</v>
      </c>
      <c r="AE857" s="11">
        <v>43866</v>
      </c>
      <c r="AF857" s="42">
        <f t="shared" si="40"/>
        <v>0.48435658999999998</v>
      </c>
      <c r="AG857" s="13">
        <f t="shared" si="41"/>
        <v>5.8556388287383343E-9</v>
      </c>
    </row>
    <row r="858" spans="27:33" x14ac:dyDescent="0.35">
      <c r="AA858" s="10">
        <f t="shared" si="42"/>
        <v>43866</v>
      </c>
      <c r="AB858" s="9">
        <v>17</v>
      </c>
      <c r="AC858" s="9">
        <v>5</v>
      </c>
      <c r="AD858" s="9">
        <v>17</v>
      </c>
      <c r="AE858" s="11">
        <v>43866</v>
      </c>
      <c r="AF858" s="42">
        <f t="shared" si="40"/>
        <v>7.7066799399999999</v>
      </c>
      <c r="AG858" s="13">
        <f t="shared" si="41"/>
        <v>9.3170063604012945E-8</v>
      </c>
    </row>
    <row r="859" spans="27:33" x14ac:dyDescent="0.35">
      <c r="AA859" s="10">
        <f t="shared" si="42"/>
        <v>43866</v>
      </c>
      <c r="AB859" s="9">
        <v>18</v>
      </c>
      <c r="AC859" s="9">
        <v>5</v>
      </c>
      <c r="AD859" s="9">
        <v>18</v>
      </c>
      <c r="AE859" s="11">
        <v>43866</v>
      </c>
      <c r="AF859" s="42">
        <f t="shared" si="40"/>
        <v>2599.5587999299996</v>
      </c>
      <c r="AG859" s="13">
        <f t="shared" si="41"/>
        <v>3.1427418890818715E-5</v>
      </c>
    </row>
    <row r="860" spans="27:33" x14ac:dyDescent="0.35">
      <c r="AA860" s="10">
        <f t="shared" si="42"/>
        <v>43866</v>
      </c>
      <c r="AB860" s="9">
        <v>19</v>
      </c>
      <c r="AC860" s="9">
        <v>5</v>
      </c>
      <c r="AD860" s="9">
        <v>19</v>
      </c>
      <c r="AE860" s="11">
        <v>43866</v>
      </c>
      <c r="AF860" s="42">
        <f t="shared" si="40"/>
        <v>30249.274175800005</v>
      </c>
      <c r="AG860" s="13">
        <f t="shared" si="41"/>
        <v>3.6569921430193881E-4</v>
      </c>
    </row>
    <row r="861" spans="27:33" x14ac:dyDescent="0.35">
      <c r="AA861" s="10">
        <f t="shared" si="42"/>
        <v>43866</v>
      </c>
      <c r="AB861" s="9">
        <v>20</v>
      </c>
      <c r="AC861" s="9">
        <v>5</v>
      </c>
      <c r="AD861" s="9">
        <v>20</v>
      </c>
      <c r="AE861" s="11">
        <v>43866</v>
      </c>
      <c r="AF861" s="42">
        <f t="shared" si="40"/>
        <v>46934.129675119999</v>
      </c>
      <c r="AG861" s="13">
        <f t="shared" si="41"/>
        <v>5.674111136150182E-4</v>
      </c>
    </row>
    <row r="862" spans="27:33" x14ac:dyDescent="0.35">
      <c r="AA862" s="10">
        <f t="shared" si="42"/>
        <v>43866</v>
      </c>
      <c r="AB862" s="9">
        <v>21</v>
      </c>
      <c r="AC862" s="9">
        <v>5</v>
      </c>
      <c r="AD862" s="9">
        <v>21</v>
      </c>
      <c r="AE862" s="11">
        <v>43866</v>
      </c>
      <c r="AF862" s="42">
        <f t="shared" si="40"/>
        <v>35988.661071809991</v>
      </c>
      <c r="AG862" s="13">
        <f t="shared" si="41"/>
        <v>4.3508564870851528E-4</v>
      </c>
    </row>
    <row r="863" spans="27:33" x14ac:dyDescent="0.35">
      <c r="AA863" s="10">
        <f t="shared" si="42"/>
        <v>43866</v>
      </c>
      <c r="AB863" s="9">
        <v>22</v>
      </c>
      <c r="AC863" s="9">
        <v>5</v>
      </c>
      <c r="AD863" s="9">
        <v>22</v>
      </c>
      <c r="AE863" s="11">
        <v>43866</v>
      </c>
      <c r="AF863" s="42">
        <f t="shared" si="40"/>
        <v>26031.143784479995</v>
      </c>
      <c r="AG863" s="13">
        <f t="shared" si="41"/>
        <v>3.1470404129501289E-4</v>
      </c>
    </row>
    <row r="864" spans="27:33" x14ac:dyDescent="0.35">
      <c r="AA864" s="10">
        <f t="shared" si="42"/>
        <v>43866</v>
      </c>
      <c r="AB864" s="9">
        <v>23</v>
      </c>
      <c r="AC864" s="9">
        <v>5</v>
      </c>
      <c r="AD864" s="9">
        <v>23</v>
      </c>
      <c r="AE864" s="11">
        <v>43866</v>
      </c>
      <c r="AF864" s="42">
        <f t="shared" si="40"/>
        <v>10940.806783870003</v>
      </c>
      <c r="AG864" s="13">
        <f t="shared" si="41"/>
        <v>1.3226910574573367E-4</v>
      </c>
    </row>
    <row r="865" spans="27:33" x14ac:dyDescent="0.35">
      <c r="AA865" s="10">
        <f t="shared" si="42"/>
        <v>43866</v>
      </c>
      <c r="AB865" s="9">
        <v>24</v>
      </c>
      <c r="AC865" s="9">
        <v>5</v>
      </c>
      <c r="AD865" s="9">
        <v>24</v>
      </c>
      <c r="AE865" s="11">
        <v>43866</v>
      </c>
      <c r="AF865" s="42">
        <f t="shared" si="40"/>
        <v>282.54245866999997</v>
      </c>
      <c r="AG865" s="13">
        <f t="shared" si="41"/>
        <v>3.4158027905747044E-6</v>
      </c>
    </row>
    <row r="866" spans="27:33" x14ac:dyDescent="0.35">
      <c r="AA866" s="10">
        <f t="shared" si="42"/>
        <v>43867</v>
      </c>
      <c r="AB866" s="9">
        <v>1</v>
      </c>
      <c r="AC866" s="9">
        <v>6</v>
      </c>
      <c r="AD866" s="9">
        <v>1</v>
      </c>
      <c r="AE866" s="11">
        <v>43867</v>
      </c>
      <c r="AF866" s="42">
        <f t="shared" si="40"/>
        <v>10.46215956</v>
      </c>
      <c r="AG866" s="13">
        <f t="shared" si="41"/>
        <v>1.264824904147417E-7</v>
      </c>
    </row>
    <row r="867" spans="27:33" x14ac:dyDescent="0.35">
      <c r="AA867" s="10">
        <f t="shared" si="42"/>
        <v>43867</v>
      </c>
      <c r="AB867" s="9">
        <v>2</v>
      </c>
      <c r="AC867" s="9">
        <v>6</v>
      </c>
      <c r="AD867" s="9">
        <v>2</v>
      </c>
      <c r="AE867" s="11">
        <v>43867</v>
      </c>
      <c r="AF867" s="42">
        <f t="shared" si="40"/>
        <v>0</v>
      </c>
      <c r="AG867" s="13">
        <f t="shared" si="41"/>
        <v>0</v>
      </c>
    </row>
    <row r="868" spans="27:33" x14ac:dyDescent="0.35">
      <c r="AA868" s="10">
        <f t="shared" si="42"/>
        <v>43867</v>
      </c>
      <c r="AB868" s="9">
        <v>3</v>
      </c>
      <c r="AC868" s="9">
        <v>6</v>
      </c>
      <c r="AD868" s="9">
        <v>3</v>
      </c>
      <c r="AE868" s="11">
        <v>43867</v>
      </c>
      <c r="AF868" s="42">
        <f t="shared" si="40"/>
        <v>0</v>
      </c>
      <c r="AG868" s="13">
        <f t="shared" si="41"/>
        <v>0</v>
      </c>
    </row>
    <row r="869" spans="27:33" x14ac:dyDescent="0.35">
      <c r="AA869" s="10">
        <f t="shared" si="42"/>
        <v>43867</v>
      </c>
      <c r="AB869" s="9">
        <v>4</v>
      </c>
      <c r="AC869" s="9">
        <v>6</v>
      </c>
      <c r="AD869" s="9">
        <v>4</v>
      </c>
      <c r="AE869" s="11">
        <v>43867</v>
      </c>
      <c r="AF869" s="42">
        <f t="shared" si="40"/>
        <v>0</v>
      </c>
      <c r="AG869" s="13">
        <f t="shared" si="41"/>
        <v>0</v>
      </c>
    </row>
    <row r="870" spans="27:33" x14ac:dyDescent="0.35">
      <c r="AA870" s="10">
        <f t="shared" si="42"/>
        <v>43867</v>
      </c>
      <c r="AB870" s="9">
        <v>5</v>
      </c>
      <c r="AC870" s="9">
        <v>6</v>
      </c>
      <c r="AD870" s="9">
        <v>5</v>
      </c>
      <c r="AE870" s="11">
        <v>43867</v>
      </c>
      <c r="AF870" s="42">
        <f t="shared" si="40"/>
        <v>0</v>
      </c>
      <c r="AG870" s="13">
        <f t="shared" si="41"/>
        <v>0</v>
      </c>
    </row>
    <row r="871" spans="27:33" x14ac:dyDescent="0.35">
      <c r="AA871" s="10">
        <f t="shared" si="42"/>
        <v>43867</v>
      </c>
      <c r="AB871" s="9">
        <v>6</v>
      </c>
      <c r="AC871" s="9">
        <v>6</v>
      </c>
      <c r="AD871" s="9">
        <v>6</v>
      </c>
      <c r="AE871" s="11">
        <v>43867</v>
      </c>
      <c r="AF871" s="42">
        <f t="shared" si="40"/>
        <v>0</v>
      </c>
      <c r="AG871" s="13">
        <f t="shared" si="41"/>
        <v>0</v>
      </c>
    </row>
    <row r="872" spans="27:33" x14ac:dyDescent="0.35">
      <c r="AA872" s="10">
        <f t="shared" si="42"/>
        <v>43867</v>
      </c>
      <c r="AB872" s="9">
        <v>7</v>
      </c>
      <c r="AC872" s="9">
        <v>6</v>
      </c>
      <c r="AD872" s="9">
        <v>7</v>
      </c>
      <c r="AE872" s="11">
        <v>43867</v>
      </c>
      <c r="AF872" s="42">
        <f t="shared" si="40"/>
        <v>0</v>
      </c>
      <c r="AG872" s="13">
        <f t="shared" si="41"/>
        <v>0</v>
      </c>
    </row>
    <row r="873" spans="27:33" x14ac:dyDescent="0.35">
      <c r="AA873" s="10">
        <f t="shared" si="42"/>
        <v>43867</v>
      </c>
      <c r="AB873" s="9">
        <v>8</v>
      </c>
      <c r="AC873" s="9">
        <v>6</v>
      </c>
      <c r="AD873" s="9">
        <v>8</v>
      </c>
      <c r="AE873" s="11">
        <v>43867</v>
      </c>
      <c r="AF873" s="42">
        <f t="shared" si="40"/>
        <v>612.10196481000014</v>
      </c>
      <c r="AG873" s="13">
        <f t="shared" si="41"/>
        <v>7.4000191311291187E-6</v>
      </c>
    </row>
    <row r="874" spans="27:33" x14ac:dyDescent="0.35">
      <c r="AA874" s="10">
        <f t="shared" si="42"/>
        <v>43867</v>
      </c>
      <c r="AB874" s="9">
        <v>9</v>
      </c>
      <c r="AC874" s="9">
        <v>6</v>
      </c>
      <c r="AD874" s="9">
        <v>9</v>
      </c>
      <c r="AE874" s="11">
        <v>43867</v>
      </c>
      <c r="AF874" s="42">
        <f t="shared" si="40"/>
        <v>966.09356034999996</v>
      </c>
      <c r="AG874" s="13">
        <f t="shared" si="41"/>
        <v>1.1679607712531632E-5</v>
      </c>
    </row>
    <row r="875" spans="27:33" x14ac:dyDescent="0.35">
      <c r="AA875" s="10">
        <f t="shared" si="42"/>
        <v>43867</v>
      </c>
      <c r="AB875" s="9">
        <v>10</v>
      </c>
      <c r="AC875" s="9">
        <v>6</v>
      </c>
      <c r="AD875" s="9">
        <v>10</v>
      </c>
      <c r="AE875" s="11">
        <v>43867</v>
      </c>
      <c r="AF875" s="42">
        <f t="shared" si="40"/>
        <v>15.442204050000001</v>
      </c>
      <c r="AG875" s="13">
        <f t="shared" si="41"/>
        <v>1.8668883938686656E-7</v>
      </c>
    </row>
    <row r="876" spans="27:33" x14ac:dyDescent="0.35">
      <c r="AA876" s="10">
        <f t="shared" si="42"/>
        <v>43867</v>
      </c>
      <c r="AB876" s="9">
        <v>11</v>
      </c>
      <c r="AC876" s="9">
        <v>6</v>
      </c>
      <c r="AD876" s="9">
        <v>11</v>
      </c>
      <c r="AE876" s="11">
        <v>43867</v>
      </c>
      <c r="AF876" s="42">
        <f t="shared" si="40"/>
        <v>0</v>
      </c>
      <c r="AG876" s="13">
        <f t="shared" si="41"/>
        <v>0</v>
      </c>
    </row>
    <row r="877" spans="27:33" x14ac:dyDescent="0.35">
      <c r="AA877" s="10">
        <f t="shared" si="42"/>
        <v>43867</v>
      </c>
      <c r="AB877" s="9">
        <v>12</v>
      </c>
      <c r="AC877" s="9">
        <v>6</v>
      </c>
      <c r="AD877" s="9">
        <v>12</v>
      </c>
      <c r="AE877" s="11">
        <v>43867</v>
      </c>
      <c r="AF877" s="42">
        <f t="shared" si="40"/>
        <v>0</v>
      </c>
      <c r="AG877" s="13">
        <f t="shared" si="41"/>
        <v>0</v>
      </c>
    </row>
    <row r="878" spans="27:33" x14ac:dyDescent="0.35">
      <c r="AA878" s="10">
        <f t="shared" si="42"/>
        <v>43867</v>
      </c>
      <c r="AB878" s="9">
        <v>13</v>
      </c>
      <c r="AC878" s="9">
        <v>6</v>
      </c>
      <c r="AD878" s="9">
        <v>13</v>
      </c>
      <c r="AE878" s="11">
        <v>43867</v>
      </c>
      <c r="AF878" s="42">
        <f t="shared" si="40"/>
        <v>0</v>
      </c>
      <c r="AG878" s="13">
        <f t="shared" si="41"/>
        <v>0</v>
      </c>
    </row>
    <row r="879" spans="27:33" x14ac:dyDescent="0.35">
      <c r="AA879" s="10">
        <f t="shared" si="42"/>
        <v>43867</v>
      </c>
      <c r="AB879" s="9">
        <v>14</v>
      </c>
      <c r="AC879" s="9">
        <v>6</v>
      </c>
      <c r="AD879" s="9">
        <v>14</v>
      </c>
      <c r="AE879" s="11">
        <v>43867</v>
      </c>
      <c r="AF879" s="42">
        <f t="shared" si="40"/>
        <v>0</v>
      </c>
      <c r="AG879" s="13">
        <f t="shared" si="41"/>
        <v>0</v>
      </c>
    </row>
    <row r="880" spans="27:33" x14ac:dyDescent="0.35">
      <c r="AA880" s="10">
        <f t="shared" si="42"/>
        <v>43867</v>
      </c>
      <c r="AB880" s="9">
        <v>15</v>
      </c>
      <c r="AC880" s="9">
        <v>6</v>
      </c>
      <c r="AD880" s="9">
        <v>15</v>
      </c>
      <c r="AE880" s="11">
        <v>43867</v>
      </c>
      <c r="AF880" s="42">
        <f t="shared" si="40"/>
        <v>0</v>
      </c>
      <c r="AG880" s="13">
        <f t="shared" si="41"/>
        <v>0</v>
      </c>
    </row>
    <row r="881" spans="27:33" x14ac:dyDescent="0.35">
      <c r="AA881" s="10">
        <f t="shared" si="42"/>
        <v>43867</v>
      </c>
      <c r="AB881" s="9">
        <v>16</v>
      </c>
      <c r="AC881" s="9">
        <v>6</v>
      </c>
      <c r="AD881" s="9">
        <v>16</v>
      </c>
      <c r="AE881" s="11">
        <v>43867</v>
      </c>
      <c r="AF881" s="42">
        <f t="shared" si="40"/>
        <v>0</v>
      </c>
      <c r="AG881" s="13">
        <f t="shared" si="41"/>
        <v>0</v>
      </c>
    </row>
    <row r="882" spans="27:33" x14ac:dyDescent="0.35">
      <c r="AA882" s="10">
        <f t="shared" si="42"/>
        <v>43867</v>
      </c>
      <c r="AB882" s="9">
        <v>17</v>
      </c>
      <c r="AC882" s="9">
        <v>6</v>
      </c>
      <c r="AD882" s="9">
        <v>17</v>
      </c>
      <c r="AE882" s="11">
        <v>43867</v>
      </c>
      <c r="AF882" s="42">
        <f t="shared" si="40"/>
        <v>74.437484729999994</v>
      </c>
      <c r="AG882" s="13">
        <f t="shared" si="41"/>
        <v>8.9991348295396339E-7</v>
      </c>
    </row>
    <row r="883" spans="27:33" x14ac:dyDescent="0.35">
      <c r="AA883" s="10">
        <f t="shared" si="42"/>
        <v>43867</v>
      </c>
      <c r="AB883" s="9">
        <v>18</v>
      </c>
      <c r="AC883" s="9">
        <v>6</v>
      </c>
      <c r="AD883" s="9">
        <v>18</v>
      </c>
      <c r="AE883" s="11">
        <v>43867</v>
      </c>
      <c r="AF883" s="42">
        <f t="shared" si="40"/>
        <v>4031.3584511399999</v>
      </c>
      <c r="AG883" s="13">
        <f t="shared" si="41"/>
        <v>4.8737189844072975E-5</v>
      </c>
    </row>
    <row r="884" spans="27:33" x14ac:dyDescent="0.35">
      <c r="AA884" s="10">
        <f t="shared" si="42"/>
        <v>43867</v>
      </c>
      <c r="AB884" s="9">
        <v>19</v>
      </c>
      <c r="AC884" s="9">
        <v>6</v>
      </c>
      <c r="AD884" s="9">
        <v>19</v>
      </c>
      <c r="AE884" s="11">
        <v>43867</v>
      </c>
      <c r="AF884" s="42">
        <f t="shared" si="40"/>
        <v>32267.926298509996</v>
      </c>
      <c r="AG884" s="13">
        <f t="shared" si="41"/>
        <v>3.901037501243082E-4</v>
      </c>
    </row>
    <row r="885" spans="27:33" x14ac:dyDescent="0.35">
      <c r="AA885" s="10">
        <f t="shared" si="42"/>
        <v>43867</v>
      </c>
      <c r="AB885" s="9">
        <v>20</v>
      </c>
      <c r="AC885" s="9">
        <v>6</v>
      </c>
      <c r="AD885" s="9">
        <v>20</v>
      </c>
      <c r="AE885" s="11">
        <v>43867</v>
      </c>
      <c r="AF885" s="42">
        <f t="shared" si="40"/>
        <v>47341.128900230011</v>
      </c>
      <c r="AG885" s="13">
        <f t="shared" si="41"/>
        <v>5.7233153901032588E-4</v>
      </c>
    </row>
    <row r="886" spans="27:33" x14ac:dyDescent="0.35">
      <c r="AA886" s="10">
        <f t="shared" si="42"/>
        <v>43867</v>
      </c>
      <c r="AB886" s="9">
        <v>21</v>
      </c>
      <c r="AC886" s="9">
        <v>6</v>
      </c>
      <c r="AD886" s="9">
        <v>21</v>
      </c>
      <c r="AE886" s="11">
        <v>43867</v>
      </c>
      <c r="AF886" s="42">
        <f t="shared" si="40"/>
        <v>35852.072623780012</v>
      </c>
      <c r="AG886" s="13">
        <f t="shared" si="41"/>
        <v>4.3343435989288986E-4</v>
      </c>
    </row>
    <row r="887" spans="27:33" x14ac:dyDescent="0.35">
      <c r="AA887" s="10">
        <f t="shared" si="42"/>
        <v>43867</v>
      </c>
      <c r="AB887" s="9">
        <v>22</v>
      </c>
      <c r="AC887" s="9">
        <v>6</v>
      </c>
      <c r="AD887" s="9">
        <v>22</v>
      </c>
      <c r="AE887" s="11">
        <v>43867</v>
      </c>
      <c r="AF887" s="42">
        <f t="shared" si="40"/>
        <v>25460.897052660002</v>
      </c>
      <c r="AG887" s="13">
        <f t="shared" si="41"/>
        <v>3.0781003185290686E-4</v>
      </c>
    </row>
    <row r="888" spans="27:33" x14ac:dyDescent="0.35">
      <c r="AA888" s="10">
        <f t="shared" si="42"/>
        <v>43867</v>
      </c>
      <c r="AB888" s="9">
        <v>23</v>
      </c>
      <c r="AC888" s="9">
        <v>6</v>
      </c>
      <c r="AD888" s="9">
        <v>23</v>
      </c>
      <c r="AE888" s="11">
        <v>43867</v>
      </c>
      <c r="AF888" s="42">
        <f t="shared" si="40"/>
        <v>11075.066307250005</v>
      </c>
      <c r="AG888" s="13">
        <f t="shared" si="41"/>
        <v>1.338922389795188E-4</v>
      </c>
    </row>
    <row r="889" spans="27:33" x14ac:dyDescent="0.35">
      <c r="AA889" s="10">
        <f t="shared" si="42"/>
        <v>43867</v>
      </c>
      <c r="AB889" s="9">
        <v>24</v>
      </c>
      <c r="AC889" s="9">
        <v>6</v>
      </c>
      <c r="AD889" s="9">
        <v>24</v>
      </c>
      <c r="AE889" s="11">
        <v>43867</v>
      </c>
      <c r="AF889" s="42">
        <f t="shared" si="40"/>
        <v>269.33211203999997</v>
      </c>
      <c r="AG889" s="13">
        <f t="shared" si="41"/>
        <v>3.2560960367805202E-6</v>
      </c>
    </row>
    <row r="890" spans="27:33" x14ac:dyDescent="0.35">
      <c r="AA890" s="10">
        <f t="shared" si="42"/>
        <v>43868</v>
      </c>
      <c r="AB890" s="9">
        <v>1</v>
      </c>
      <c r="AC890" s="9">
        <v>7</v>
      </c>
      <c r="AD890" s="9">
        <v>1</v>
      </c>
      <c r="AE890" s="11">
        <v>43868</v>
      </c>
      <c r="AF890" s="42">
        <f t="shared" si="40"/>
        <v>8.8002944100000011</v>
      </c>
      <c r="AG890" s="13">
        <f t="shared" si="41"/>
        <v>1.0639133794282621E-7</v>
      </c>
    </row>
    <row r="891" spans="27:33" x14ac:dyDescent="0.35">
      <c r="AA891" s="10">
        <f t="shared" si="42"/>
        <v>43868</v>
      </c>
      <c r="AB891" s="9">
        <v>2</v>
      </c>
      <c r="AC891" s="9">
        <v>7</v>
      </c>
      <c r="AD891" s="9">
        <v>2</v>
      </c>
      <c r="AE891" s="11">
        <v>43868</v>
      </c>
      <c r="AF891" s="42">
        <f t="shared" si="40"/>
        <v>0</v>
      </c>
      <c r="AG891" s="13">
        <f t="shared" si="41"/>
        <v>0</v>
      </c>
    </row>
    <row r="892" spans="27:33" x14ac:dyDescent="0.35">
      <c r="AA892" s="10">
        <f t="shared" si="42"/>
        <v>43868</v>
      </c>
      <c r="AB892" s="9">
        <v>3</v>
      </c>
      <c r="AC892" s="9">
        <v>7</v>
      </c>
      <c r="AD892" s="9">
        <v>3</v>
      </c>
      <c r="AE892" s="11">
        <v>43868</v>
      </c>
      <c r="AF892" s="42">
        <f t="shared" si="40"/>
        <v>0</v>
      </c>
      <c r="AG892" s="13">
        <f t="shared" si="41"/>
        <v>0</v>
      </c>
    </row>
    <row r="893" spans="27:33" x14ac:dyDescent="0.35">
      <c r="AA893" s="10">
        <f t="shared" si="42"/>
        <v>43868</v>
      </c>
      <c r="AB893" s="9">
        <v>4</v>
      </c>
      <c r="AC893" s="9">
        <v>7</v>
      </c>
      <c r="AD893" s="9">
        <v>4</v>
      </c>
      <c r="AE893" s="11">
        <v>43868</v>
      </c>
      <c r="AF893" s="42">
        <f t="shared" si="40"/>
        <v>0</v>
      </c>
      <c r="AG893" s="13">
        <f t="shared" si="41"/>
        <v>0</v>
      </c>
    </row>
    <row r="894" spans="27:33" x14ac:dyDescent="0.35">
      <c r="AA894" s="10">
        <f t="shared" si="42"/>
        <v>43868</v>
      </c>
      <c r="AB894" s="9">
        <v>5</v>
      </c>
      <c r="AC894" s="9">
        <v>7</v>
      </c>
      <c r="AD894" s="9">
        <v>5</v>
      </c>
      <c r="AE894" s="11">
        <v>43868</v>
      </c>
      <c r="AF894" s="42">
        <f t="shared" si="40"/>
        <v>0</v>
      </c>
      <c r="AG894" s="13">
        <f t="shared" si="41"/>
        <v>0</v>
      </c>
    </row>
    <row r="895" spans="27:33" x14ac:dyDescent="0.35">
      <c r="AA895" s="10">
        <f t="shared" si="42"/>
        <v>43868</v>
      </c>
      <c r="AB895" s="9">
        <v>6</v>
      </c>
      <c r="AC895" s="9">
        <v>7</v>
      </c>
      <c r="AD895" s="9">
        <v>6</v>
      </c>
      <c r="AE895" s="11">
        <v>43868</v>
      </c>
      <c r="AF895" s="42">
        <f t="shared" si="40"/>
        <v>0</v>
      </c>
      <c r="AG895" s="13">
        <f t="shared" si="41"/>
        <v>0</v>
      </c>
    </row>
    <row r="896" spans="27:33" x14ac:dyDescent="0.35">
      <c r="AA896" s="10">
        <f t="shared" si="42"/>
        <v>43868</v>
      </c>
      <c r="AB896" s="9">
        <v>7</v>
      </c>
      <c r="AC896" s="9">
        <v>7</v>
      </c>
      <c r="AD896" s="9">
        <v>7</v>
      </c>
      <c r="AE896" s="11">
        <v>43868</v>
      </c>
      <c r="AF896" s="42">
        <f t="shared" si="40"/>
        <v>0</v>
      </c>
      <c r="AG896" s="13">
        <f t="shared" si="41"/>
        <v>0</v>
      </c>
    </row>
    <row r="897" spans="27:33" x14ac:dyDescent="0.35">
      <c r="AA897" s="10">
        <f t="shared" si="42"/>
        <v>43868</v>
      </c>
      <c r="AB897" s="9">
        <v>8</v>
      </c>
      <c r="AC897" s="9">
        <v>7</v>
      </c>
      <c r="AD897" s="9">
        <v>8</v>
      </c>
      <c r="AE897" s="11">
        <v>43868</v>
      </c>
      <c r="AF897" s="42">
        <f t="shared" si="40"/>
        <v>608.01934571999993</v>
      </c>
      <c r="AG897" s="13">
        <f t="shared" si="41"/>
        <v>7.3506622247507964E-6</v>
      </c>
    </row>
    <row r="898" spans="27:33" x14ac:dyDescent="0.35">
      <c r="AA898" s="10">
        <f t="shared" si="42"/>
        <v>43868</v>
      </c>
      <c r="AB898" s="9">
        <v>9</v>
      </c>
      <c r="AC898" s="9">
        <v>7</v>
      </c>
      <c r="AD898" s="9">
        <v>9</v>
      </c>
      <c r="AE898" s="11">
        <v>43868</v>
      </c>
      <c r="AF898" s="42">
        <f t="shared" si="40"/>
        <v>1073.5706291199999</v>
      </c>
      <c r="AG898" s="13">
        <f t="shared" si="41"/>
        <v>1.2978953917542681E-5</v>
      </c>
    </row>
    <row r="899" spans="27:33" x14ac:dyDescent="0.35">
      <c r="AA899" s="10">
        <f t="shared" si="42"/>
        <v>43868</v>
      </c>
      <c r="AB899" s="9">
        <v>10</v>
      </c>
      <c r="AC899" s="9">
        <v>7</v>
      </c>
      <c r="AD899" s="9">
        <v>10</v>
      </c>
      <c r="AE899" s="11">
        <v>43868</v>
      </c>
      <c r="AF899" s="42">
        <f t="shared" ref="AF899:AF962" si="43">INDEX($B$2:$Y$367,MATCH(AA899,$A$2:$A$367,0),AB899)</f>
        <v>0</v>
      </c>
      <c r="AG899" s="13">
        <f t="shared" ref="AG899:AG962" si="44">AF899/SUM($AF$2:$AF$8785)</f>
        <v>0</v>
      </c>
    </row>
    <row r="900" spans="27:33" x14ac:dyDescent="0.35">
      <c r="AA900" s="10">
        <f t="shared" ref="AA900:AA963" si="45">IF(AB900=1,AA899+1,AA899)</f>
        <v>43868</v>
      </c>
      <c r="AB900" s="9">
        <v>11</v>
      </c>
      <c r="AC900" s="9">
        <v>7</v>
      </c>
      <c r="AD900" s="9">
        <v>11</v>
      </c>
      <c r="AE900" s="11">
        <v>43868</v>
      </c>
      <c r="AF900" s="42">
        <f t="shared" si="43"/>
        <v>0</v>
      </c>
      <c r="AG900" s="13">
        <f t="shared" si="44"/>
        <v>0</v>
      </c>
    </row>
    <row r="901" spans="27:33" x14ac:dyDescent="0.35">
      <c r="AA901" s="10">
        <f t="shared" si="45"/>
        <v>43868</v>
      </c>
      <c r="AB901" s="9">
        <v>12</v>
      </c>
      <c r="AC901" s="9">
        <v>7</v>
      </c>
      <c r="AD901" s="9">
        <v>12</v>
      </c>
      <c r="AE901" s="11">
        <v>43868</v>
      </c>
      <c r="AF901" s="42">
        <f t="shared" si="43"/>
        <v>0</v>
      </c>
      <c r="AG901" s="13">
        <f t="shared" si="44"/>
        <v>0</v>
      </c>
    </row>
    <row r="902" spans="27:33" x14ac:dyDescent="0.35">
      <c r="AA902" s="10">
        <f t="shared" si="45"/>
        <v>43868</v>
      </c>
      <c r="AB902" s="9">
        <v>13</v>
      </c>
      <c r="AC902" s="9">
        <v>7</v>
      </c>
      <c r="AD902" s="9">
        <v>13</v>
      </c>
      <c r="AE902" s="11">
        <v>43868</v>
      </c>
      <c r="AF902" s="42">
        <f t="shared" si="43"/>
        <v>0</v>
      </c>
      <c r="AG902" s="13">
        <f t="shared" si="44"/>
        <v>0</v>
      </c>
    </row>
    <row r="903" spans="27:33" x14ac:dyDescent="0.35">
      <c r="AA903" s="10">
        <f t="shared" si="45"/>
        <v>43868</v>
      </c>
      <c r="AB903" s="9">
        <v>14</v>
      </c>
      <c r="AC903" s="9">
        <v>7</v>
      </c>
      <c r="AD903" s="9">
        <v>14</v>
      </c>
      <c r="AE903" s="11">
        <v>43868</v>
      </c>
      <c r="AF903" s="42">
        <f t="shared" si="43"/>
        <v>0</v>
      </c>
      <c r="AG903" s="13">
        <f t="shared" si="44"/>
        <v>0</v>
      </c>
    </row>
    <row r="904" spans="27:33" x14ac:dyDescent="0.35">
      <c r="AA904" s="10">
        <f t="shared" si="45"/>
        <v>43868</v>
      </c>
      <c r="AB904" s="9">
        <v>15</v>
      </c>
      <c r="AC904" s="9">
        <v>7</v>
      </c>
      <c r="AD904" s="9">
        <v>15</v>
      </c>
      <c r="AE904" s="11">
        <v>43868</v>
      </c>
      <c r="AF904" s="42">
        <f t="shared" si="43"/>
        <v>0</v>
      </c>
      <c r="AG904" s="13">
        <f t="shared" si="44"/>
        <v>0</v>
      </c>
    </row>
    <row r="905" spans="27:33" x14ac:dyDescent="0.35">
      <c r="AA905" s="10">
        <f t="shared" si="45"/>
        <v>43868</v>
      </c>
      <c r="AB905" s="9">
        <v>16</v>
      </c>
      <c r="AC905" s="9">
        <v>7</v>
      </c>
      <c r="AD905" s="9">
        <v>16</v>
      </c>
      <c r="AE905" s="11">
        <v>43868</v>
      </c>
      <c r="AF905" s="42">
        <f t="shared" si="43"/>
        <v>5.8884114200000006</v>
      </c>
      <c r="AG905" s="13">
        <f t="shared" si="44"/>
        <v>7.1188069415011443E-8</v>
      </c>
    </row>
    <row r="906" spans="27:33" x14ac:dyDescent="0.35">
      <c r="AA906" s="10">
        <f t="shared" si="45"/>
        <v>43868</v>
      </c>
      <c r="AB906" s="9">
        <v>17</v>
      </c>
      <c r="AC906" s="9">
        <v>7</v>
      </c>
      <c r="AD906" s="9">
        <v>17</v>
      </c>
      <c r="AE906" s="11">
        <v>43868</v>
      </c>
      <c r="AF906" s="42">
        <f t="shared" si="43"/>
        <v>0</v>
      </c>
      <c r="AG906" s="13">
        <f t="shared" si="44"/>
        <v>0</v>
      </c>
    </row>
    <row r="907" spans="27:33" x14ac:dyDescent="0.35">
      <c r="AA907" s="10">
        <f t="shared" si="45"/>
        <v>43868</v>
      </c>
      <c r="AB907" s="9">
        <v>18</v>
      </c>
      <c r="AC907" s="9">
        <v>7</v>
      </c>
      <c r="AD907" s="9">
        <v>18</v>
      </c>
      <c r="AE907" s="11">
        <v>43868</v>
      </c>
      <c r="AF907" s="42">
        <f t="shared" si="43"/>
        <v>1709.7440354700002</v>
      </c>
      <c r="AG907" s="13">
        <f t="shared" si="44"/>
        <v>2.066998522989417E-5</v>
      </c>
    </row>
    <row r="908" spans="27:33" x14ac:dyDescent="0.35">
      <c r="AA908" s="10">
        <f t="shared" si="45"/>
        <v>43868</v>
      </c>
      <c r="AB908" s="9">
        <v>19</v>
      </c>
      <c r="AC908" s="9">
        <v>7</v>
      </c>
      <c r="AD908" s="9">
        <v>19</v>
      </c>
      <c r="AE908" s="11">
        <v>43868</v>
      </c>
      <c r="AF908" s="42">
        <f t="shared" si="43"/>
        <v>20222.864441530004</v>
      </c>
      <c r="AG908" s="13">
        <f t="shared" si="44"/>
        <v>2.4448473025242597E-4</v>
      </c>
    </row>
    <row r="909" spans="27:33" x14ac:dyDescent="0.35">
      <c r="AA909" s="10">
        <f t="shared" si="45"/>
        <v>43868</v>
      </c>
      <c r="AB909" s="9">
        <v>20</v>
      </c>
      <c r="AC909" s="9">
        <v>7</v>
      </c>
      <c r="AD909" s="9">
        <v>20</v>
      </c>
      <c r="AE909" s="11">
        <v>43868</v>
      </c>
      <c r="AF909" s="42">
        <f t="shared" si="43"/>
        <v>36926.581630200009</v>
      </c>
      <c r="AG909" s="13">
        <f t="shared" si="44"/>
        <v>4.4642465834185283E-4</v>
      </c>
    </row>
    <row r="910" spans="27:33" x14ac:dyDescent="0.35">
      <c r="AA910" s="10">
        <f t="shared" si="45"/>
        <v>43868</v>
      </c>
      <c r="AB910" s="9">
        <v>21</v>
      </c>
      <c r="AC910" s="9">
        <v>7</v>
      </c>
      <c r="AD910" s="9">
        <v>21</v>
      </c>
      <c r="AE910" s="11">
        <v>43868</v>
      </c>
      <c r="AF910" s="42">
        <f t="shared" si="43"/>
        <v>28828.789640700001</v>
      </c>
      <c r="AG910" s="13">
        <f t="shared" si="44"/>
        <v>3.4852623767462812E-4</v>
      </c>
    </row>
    <row r="911" spans="27:33" x14ac:dyDescent="0.35">
      <c r="AA911" s="10">
        <f t="shared" si="45"/>
        <v>43868</v>
      </c>
      <c r="AB911" s="9">
        <v>22</v>
      </c>
      <c r="AC911" s="9">
        <v>7</v>
      </c>
      <c r="AD911" s="9">
        <v>22</v>
      </c>
      <c r="AE911" s="11">
        <v>43868</v>
      </c>
      <c r="AF911" s="42">
        <f t="shared" si="43"/>
        <v>19563.185339150001</v>
      </c>
      <c r="AG911" s="13">
        <f t="shared" si="44"/>
        <v>2.3650952635068158E-4</v>
      </c>
    </row>
    <row r="912" spans="27:33" x14ac:dyDescent="0.35">
      <c r="AA912" s="10">
        <f t="shared" si="45"/>
        <v>43868</v>
      </c>
      <c r="AB912" s="9">
        <v>23</v>
      </c>
      <c r="AC912" s="9">
        <v>7</v>
      </c>
      <c r="AD912" s="9">
        <v>23</v>
      </c>
      <c r="AE912" s="11">
        <v>43868</v>
      </c>
      <c r="AF912" s="42">
        <f t="shared" si="43"/>
        <v>7901.1388648999991</v>
      </c>
      <c r="AG912" s="13">
        <f t="shared" si="44"/>
        <v>9.552097872470769E-5</v>
      </c>
    </row>
    <row r="913" spans="27:33" x14ac:dyDescent="0.35">
      <c r="AA913" s="10">
        <f t="shared" si="45"/>
        <v>43868</v>
      </c>
      <c r="AB913" s="9">
        <v>24</v>
      </c>
      <c r="AC913" s="9">
        <v>7</v>
      </c>
      <c r="AD913" s="9">
        <v>24</v>
      </c>
      <c r="AE913" s="11">
        <v>43868</v>
      </c>
      <c r="AF913" s="42">
        <f t="shared" si="43"/>
        <v>399.41511316000003</v>
      </c>
      <c r="AG913" s="13">
        <f t="shared" si="44"/>
        <v>4.8287371199070754E-6</v>
      </c>
    </row>
    <row r="914" spans="27:33" x14ac:dyDescent="0.35">
      <c r="AA914" s="10">
        <f t="shared" si="45"/>
        <v>43869</v>
      </c>
      <c r="AB914" s="9">
        <v>1</v>
      </c>
      <c r="AC914" s="9">
        <v>8</v>
      </c>
      <c r="AD914" s="9">
        <v>1</v>
      </c>
      <c r="AE914" s="11">
        <v>43869</v>
      </c>
      <c r="AF914" s="42">
        <f t="shared" si="43"/>
        <v>3.7143902200000003</v>
      </c>
      <c r="AG914" s="13">
        <f t="shared" si="44"/>
        <v>4.4905195978272798E-8</v>
      </c>
    </row>
    <row r="915" spans="27:33" x14ac:dyDescent="0.35">
      <c r="AA915" s="10">
        <f t="shared" si="45"/>
        <v>43869</v>
      </c>
      <c r="AB915" s="9">
        <v>2</v>
      </c>
      <c r="AC915" s="9">
        <v>8</v>
      </c>
      <c r="AD915" s="9">
        <v>2</v>
      </c>
      <c r="AE915" s="11">
        <v>43869</v>
      </c>
      <c r="AF915" s="42">
        <f t="shared" si="43"/>
        <v>0</v>
      </c>
      <c r="AG915" s="13">
        <f t="shared" si="44"/>
        <v>0</v>
      </c>
    </row>
    <row r="916" spans="27:33" x14ac:dyDescent="0.35">
      <c r="AA916" s="10">
        <f t="shared" si="45"/>
        <v>43869</v>
      </c>
      <c r="AB916" s="9">
        <v>3</v>
      </c>
      <c r="AC916" s="9">
        <v>8</v>
      </c>
      <c r="AD916" s="9">
        <v>3</v>
      </c>
      <c r="AE916" s="11">
        <v>43869</v>
      </c>
      <c r="AF916" s="42">
        <f t="shared" si="43"/>
        <v>0</v>
      </c>
      <c r="AG916" s="13">
        <f t="shared" si="44"/>
        <v>0</v>
      </c>
    </row>
    <row r="917" spans="27:33" x14ac:dyDescent="0.35">
      <c r="AA917" s="10">
        <f t="shared" si="45"/>
        <v>43869</v>
      </c>
      <c r="AB917" s="9">
        <v>4</v>
      </c>
      <c r="AC917" s="9">
        <v>8</v>
      </c>
      <c r="AD917" s="9">
        <v>4</v>
      </c>
      <c r="AE917" s="11">
        <v>43869</v>
      </c>
      <c r="AF917" s="42">
        <f t="shared" si="43"/>
        <v>0</v>
      </c>
      <c r="AG917" s="13">
        <f t="shared" si="44"/>
        <v>0</v>
      </c>
    </row>
    <row r="918" spans="27:33" x14ac:dyDescent="0.35">
      <c r="AA918" s="10">
        <f t="shared" si="45"/>
        <v>43869</v>
      </c>
      <c r="AB918" s="9">
        <v>5</v>
      </c>
      <c r="AC918" s="9">
        <v>8</v>
      </c>
      <c r="AD918" s="9">
        <v>5</v>
      </c>
      <c r="AE918" s="11">
        <v>43869</v>
      </c>
      <c r="AF918" s="42">
        <f t="shared" si="43"/>
        <v>0</v>
      </c>
      <c r="AG918" s="13">
        <f t="shared" si="44"/>
        <v>0</v>
      </c>
    </row>
    <row r="919" spans="27:33" x14ac:dyDescent="0.35">
      <c r="AA919" s="10">
        <f t="shared" si="45"/>
        <v>43869</v>
      </c>
      <c r="AB919" s="9">
        <v>6</v>
      </c>
      <c r="AC919" s="9">
        <v>8</v>
      </c>
      <c r="AD919" s="9">
        <v>6</v>
      </c>
      <c r="AE919" s="11">
        <v>43869</v>
      </c>
      <c r="AF919" s="42">
        <f t="shared" si="43"/>
        <v>0</v>
      </c>
      <c r="AG919" s="13">
        <f t="shared" si="44"/>
        <v>0</v>
      </c>
    </row>
    <row r="920" spans="27:33" x14ac:dyDescent="0.35">
      <c r="AA920" s="10">
        <f t="shared" si="45"/>
        <v>43869</v>
      </c>
      <c r="AB920" s="9">
        <v>7</v>
      </c>
      <c r="AC920" s="9">
        <v>8</v>
      </c>
      <c r="AD920" s="9">
        <v>7</v>
      </c>
      <c r="AE920" s="11">
        <v>43869</v>
      </c>
      <c r="AF920" s="42">
        <f t="shared" si="43"/>
        <v>0</v>
      </c>
      <c r="AG920" s="13">
        <f t="shared" si="44"/>
        <v>0</v>
      </c>
    </row>
    <row r="921" spans="27:33" x14ac:dyDescent="0.35">
      <c r="AA921" s="10">
        <f t="shared" si="45"/>
        <v>43869</v>
      </c>
      <c r="AB921" s="9">
        <v>8</v>
      </c>
      <c r="AC921" s="9">
        <v>8</v>
      </c>
      <c r="AD921" s="9">
        <v>8</v>
      </c>
      <c r="AE921" s="11">
        <v>43869</v>
      </c>
      <c r="AF921" s="42">
        <f t="shared" si="43"/>
        <v>1.72042556</v>
      </c>
      <c r="AG921" s="13">
        <f t="shared" si="44"/>
        <v>2.0799119737567509E-8</v>
      </c>
    </row>
    <row r="922" spans="27:33" x14ac:dyDescent="0.35">
      <c r="AA922" s="10">
        <f t="shared" si="45"/>
        <v>43869</v>
      </c>
      <c r="AB922" s="9">
        <v>9</v>
      </c>
      <c r="AC922" s="9">
        <v>8</v>
      </c>
      <c r="AD922" s="9">
        <v>9</v>
      </c>
      <c r="AE922" s="11">
        <v>43869</v>
      </c>
      <c r="AF922" s="42">
        <f t="shared" si="43"/>
        <v>0</v>
      </c>
      <c r="AG922" s="13">
        <f t="shared" si="44"/>
        <v>0</v>
      </c>
    </row>
    <row r="923" spans="27:33" x14ac:dyDescent="0.35">
      <c r="AA923" s="10">
        <f t="shared" si="45"/>
        <v>43869</v>
      </c>
      <c r="AB923" s="9">
        <v>10</v>
      </c>
      <c r="AC923" s="9">
        <v>8</v>
      </c>
      <c r="AD923" s="9">
        <v>10</v>
      </c>
      <c r="AE923" s="11">
        <v>43869</v>
      </c>
      <c r="AF923" s="42">
        <f t="shared" si="43"/>
        <v>0</v>
      </c>
      <c r="AG923" s="13">
        <f t="shared" si="44"/>
        <v>0</v>
      </c>
    </row>
    <row r="924" spans="27:33" x14ac:dyDescent="0.35">
      <c r="AA924" s="10">
        <f t="shared" si="45"/>
        <v>43869</v>
      </c>
      <c r="AB924" s="9">
        <v>11</v>
      </c>
      <c r="AC924" s="9">
        <v>8</v>
      </c>
      <c r="AD924" s="9">
        <v>11</v>
      </c>
      <c r="AE924" s="11">
        <v>43869</v>
      </c>
      <c r="AF924" s="42">
        <f t="shared" si="43"/>
        <v>0</v>
      </c>
      <c r="AG924" s="13">
        <f t="shared" si="44"/>
        <v>0</v>
      </c>
    </row>
    <row r="925" spans="27:33" x14ac:dyDescent="0.35">
      <c r="AA925" s="10">
        <f t="shared" si="45"/>
        <v>43869</v>
      </c>
      <c r="AB925" s="9">
        <v>12</v>
      </c>
      <c r="AC925" s="9">
        <v>8</v>
      </c>
      <c r="AD925" s="9">
        <v>12</v>
      </c>
      <c r="AE925" s="11">
        <v>43869</v>
      </c>
      <c r="AF925" s="42">
        <f t="shared" si="43"/>
        <v>0</v>
      </c>
      <c r="AG925" s="13">
        <f t="shared" si="44"/>
        <v>0</v>
      </c>
    </row>
    <row r="926" spans="27:33" x14ac:dyDescent="0.35">
      <c r="AA926" s="10">
        <f t="shared" si="45"/>
        <v>43869</v>
      </c>
      <c r="AB926" s="9">
        <v>13</v>
      </c>
      <c r="AC926" s="9">
        <v>8</v>
      </c>
      <c r="AD926" s="9">
        <v>13</v>
      </c>
      <c r="AE926" s="11">
        <v>43869</v>
      </c>
      <c r="AF926" s="42">
        <f t="shared" si="43"/>
        <v>0</v>
      </c>
      <c r="AG926" s="13">
        <f t="shared" si="44"/>
        <v>0</v>
      </c>
    </row>
    <row r="927" spans="27:33" x14ac:dyDescent="0.35">
      <c r="AA927" s="10">
        <f t="shared" si="45"/>
        <v>43869</v>
      </c>
      <c r="AB927" s="9">
        <v>14</v>
      </c>
      <c r="AC927" s="9">
        <v>8</v>
      </c>
      <c r="AD927" s="9">
        <v>14</v>
      </c>
      <c r="AE927" s="11">
        <v>43869</v>
      </c>
      <c r="AF927" s="42">
        <f t="shared" si="43"/>
        <v>0</v>
      </c>
      <c r="AG927" s="13">
        <f t="shared" si="44"/>
        <v>0</v>
      </c>
    </row>
    <row r="928" spans="27:33" x14ac:dyDescent="0.35">
      <c r="AA928" s="10">
        <f t="shared" si="45"/>
        <v>43869</v>
      </c>
      <c r="AB928" s="9">
        <v>15</v>
      </c>
      <c r="AC928" s="9">
        <v>8</v>
      </c>
      <c r="AD928" s="9">
        <v>15</v>
      </c>
      <c r="AE928" s="11">
        <v>43869</v>
      </c>
      <c r="AF928" s="42">
        <f t="shared" si="43"/>
        <v>0</v>
      </c>
      <c r="AG928" s="13">
        <f t="shared" si="44"/>
        <v>0</v>
      </c>
    </row>
    <row r="929" spans="27:33" x14ac:dyDescent="0.35">
      <c r="AA929" s="10">
        <f t="shared" si="45"/>
        <v>43869</v>
      </c>
      <c r="AB929" s="9">
        <v>16</v>
      </c>
      <c r="AC929" s="9">
        <v>8</v>
      </c>
      <c r="AD929" s="9">
        <v>16</v>
      </c>
      <c r="AE929" s="11">
        <v>43869</v>
      </c>
      <c r="AF929" s="42">
        <f t="shared" si="43"/>
        <v>0</v>
      </c>
      <c r="AG929" s="13">
        <f t="shared" si="44"/>
        <v>0</v>
      </c>
    </row>
    <row r="930" spans="27:33" x14ac:dyDescent="0.35">
      <c r="AA930" s="10">
        <f t="shared" si="45"/>
        <v>43869</v>
      </c>
      <c r="AB930" s="9">
        <v>17</v>
      </c>
      <c r="AC930" s="9">
        <v>8</v>
      </c>
      <c r="AD930" s="9">
        <v>17</v>
      </c>
      <c r="AE930" s="11">
        <v>43869</v>
      </c>
      <c r="AF930" s="42">
        <f t="shared" si="43"/>
        <v>0</v>
      </c>
      <c r="AG930" s="13">
        <f t="shared" si="44"/>
        <v>0</v>
      </c>
    </row>
    <row r="931" spans="27:33" x14ac:dyDescent="0.35">
      <c r="AA931" s="10">
        <f t="shared" si="45"/>
        <v>43869</v>
      </c>
      <c r="AB931" s="9">
        <v>18</v>
      </c>
      <c r="AC931" s="9">
        <v>8</v>
      </c>
      <c r="AD931" s="9">
        <v>18</v>
      </c>
      <c r="AE931" s="11">
        <v>43869</v>
      </c>
      <c r="AF931" s="42">
        <f t="shared" si="43"/>
        <v>4.5347597100000003</v>
      </c>
      <c r="AG931" s="13">
        <f t="shared" si="44"/>
        <v>5.4823069583659824E-8</v>
      </c>
    </row>
    <row r="932" spans="27:33" x14ac:dyDescent="0.35">
      <c r="AA932" s="10">
        <f t="shared" si="45"/>
        <v>43869</v>
      </c>
      <c r="AB932" s="9">
        <v>19</v>
      </c>
      <c r="AC932" s="9">
        <v>8</v>
      </c>
      <c r="AD932" s="9">
        <v>19</v>
      </c>
      <c r="AE932" s="11">
        <v>43869</v>
      </c>
      <c r="AF932" s="42">
        <f t="shared" si="43"/>
        <v>11563.5998788</v>
      </c>
      <c r="AG932" s="13">
        <f t="shared" si="44"/>
        <v>1.3979837551151143E-4</v>
      </c>
    </row>
    <row r="933" spans="27:33" x14ac:dyDescent="0.35">
      <c r="AA933" s="10">
        <f t="shared" si="45"/>
        <v>43869</v>
      </c>
      <c r="AB933" s="9">
        <v>20</v>
      </c>
      <c r="AC933" s="9">
        <v>8</v>
      </c>
      <c r="AD933" s="9">
        <v>20</v>
      </c>
      <c r="AE933" s="11">
        <v>43869</v>
      </c>
      <c r="AF933" s="42">
        <f t="shared" si="43"/>
        <v>29501.156925449988</v>
      </c>
      <c r="AG933" s="13">
        <f t="shared" si="44"/>
        <v>3.5665483561474366E-4</v>
      </c>
    </row>
    <row r="934" spans="27:33" x14ac:dyDescent="0.35">
      <c r="AA934" s="10">
        <f t="shared" si="45"/>
        <v>43869</v>
      </c>
      <c r="AB934" s="9">
        <v>21</v>
      </c>
      <c r="AC934" s="9">
        <v>8</v>
      </c>
      <c r="AD934" s="9">
        <v>21</v>
      </c>
      <c r="AE934" s="11">
        <v>43869</v>
      </c>
      <c r="AF934" s="42">
        <f t="shared" si="43"/>
        <v>21298.680882519995</v>
      </c>
      <c r="AG934" s="13">
        <f t="shared" si="44"/>
        <v>2.5749083495816779E-4</v>
      </c>
    </row>
    <row r="935" spans="27:33" x14ac:dyDescent="0.35">
      <c r="AA935" s="10">
        <f t="shared" si="45"/>
        <v>43869</v>
      </c>
      <c r="AB935" s="9">
        <v>22</v>
      </c>
      <c r="AC935" s="9">
        <v>8</v>
      </c>
      <c r="AD935" s="9">
        <v>22</v>
      </c>
      <c r="AE935" s="11">
        <v>43869</v>
      </c>
      <c r="AF935" s="42">
        <f t="shared" si="43"/>
        <v>16618.228248859999</v>
      </c>
      <c r="AG935" s="13">
        <f t="shared" si="44"/>
        <v>2.0090640781590454E-4</v>
      </c>
    </row>
    <row r="936" spans="27:33" x14ac:dyDescent="0.35">
      <c r="AA936" s="10">
        <f t="shared" si="45"/>
        <v>43869</v>
      </c>
      <c r="AB936" s="9">
        <v>23</v>
      </c>
      <c r="AC936" s="9">
        <v>8</v>
      </c>
      <c r="AD936" s="9">
        <v>23</v>
      </c>
      <c r="AE936" s="11">
        <v>43869</v>
      </c>
      <c r="AF936" s="42">
        <f t="shared" si="43"/>
        <v>5042.18819205</v>
      </c>
      <c r="AG936" s="13">
        <f t="shared" si="44"/>
        <v>6.0957636519767232E-5</v>
      </c>
    </row>
    <row r="937" spans="27:33" x14ac:dyDescent="0.35">
      <c r="AA937" s="10">
        <f t="shared" si="45"/>
        <v>43869</v>
      </c>
      <c r="AB937" s="9">
        <v>24</v>
      </c>
      <c r="AC937" s="9">
        <v>8</v>
      </c>
      <c r="AD937" s="9">
        <v>24</v>
      </c>
      <c r="AE937" s="11">
        <v>43869</v>
      </c>
      <c r="AF937" s="42">
        <f t="shared" si="43"/>
        <v>19.439335379999999</v>
      </c>
      <c r="AG937" s="13">
        <f t="shared" si="44"/>
        <v>2.3501223975500132E-7</v>
      </c>
    </row>
    <row r="938" spans="27:33" x14ac:dyDescent="0.35">
      <c r="AA938" s="10">
        <f t="shared" si="45"/>
        <v>43870</v>
      </c>
      <c r="AB938" s="9">
        <v>1</v>
      </c>
      <c r="AC938" s="9">
        <v>9</v>
      </c>
      <c r="AD938" s="9">
        <v>1</v>
      </c>
      <c r="AE938" s="11">
        <v>43870</v>
      </c>
      <c r="AF938" s="42">
        <f t="shared" si="43"/>
        <v>0.10361263</v>
      </c>
      <c r="AG938" s="13">
        <f t="shared" si="44"/>
        <v>1.2526269940411018E-9</v>
      </c>
    </row>
    <row r="939" spans="27:33" x14ac:dyDescent="0.35">
      <c r="AA939" s="10">
        <f t="shared" si="45"/>
        <v>43870</v>
      </c>
      <c r="AB939" s="9">
        <v>2</v>
      </c>
      <c r="AC939" s="9">
        <v>9</v>
      </c>
      <c r="AD939" s="9">
        <v>2</v>
      </c>
      <c r="AE939" s="11">
        <v>43870</v>
      </c>
      <c r="AF939" s="42">
        <f t="shared" si="43"/>
        <v>0</v>
      </c>
      <c r="AG939" s="13">
        <f t="shared" si="44"/>
        <v>0</v>
      </c>
    </row>
    <row r="940" spans="27:33" x14ac:dyDescent="0.35">
      <c r="AA940" s="10">
        <f t="shared" si="45"/>
        <v>43870</v>
      </c>
      <c r="AB940" s="9">
        <v>3</v>
      </c>
      <c r="AC940" s="9">
        <v>9</v>
      </c>
      <c r="AD940" s="9">
        <v>3</v>
      </c>
      <c r="AE940" s="11">
        <v>43870</v>
      </c>
      <c r="AF940" s="42">
        <f t="shared" si="43"/>
        <v>0</v>
      </c>
      <c r="AG940" s="13">
        <f t="shared" si="44"/>
        <v>0</v>
      </c>
    </row>
    <row r="941" spans="27:33" x14ac:dyDescent="0.35">
      <c r="AA941" s="10">
        <f t="shared" si="45"/>
        <v>43870</v>
      </c>
      <c r="AB941" s="9">
        <v>4</v>
      </c>
      <c r="AC941" s="9">
        <v>9</v>
      </c>
      <c r="AD941" s="9">
        <v>4</v>
      </c>
      <c r="AE941" s="11">
        <v>43870</v>
      </c>
      <c r="AF941" s="42">
        <f t="shared" si="43"/>
        <v>0</v>
      </c>
      <c r="AG941" s="13">
        <f t="shared" si="44"/>
        <v>0</v>
      </c>
    </row>
    <row r="942" spans="27:33" x14ac:dyDescent="0.35">
      <c r="AA942" s="10">
        <f t="shared" si="45"/>
        <v>43870</v>
      </c>
      <c r="AB942" s="9">
        <v>5</v>
      </c>
      <c r="AC942" s="9">
        <v>9</v>
      </c>
      <c r="AD942" s="9">
        <v>5</v>
      </c>
      <c r="AE942" s="11">
        <v>43870</v>
      </c>
      <c r="AF942" s="42">
        <f t="shared" si="43"/>
        <v>0</v>
      </c>
      <c r="AG942" s="13">
        <f t="shared" si="44"/>
        <v>0</v>
      </c>
    </row>
    <row r="943" spans="27:33" x14ac:dyDescent="0.35">
      <c r="AA943" s="10">
        <f t="shared" si="45"/>
        <v>43870</v>
      </c>
      <c r="AB943" s="9">
        <v>6</v>
      </c>
      <c r="AC943" s="9">
        <v>9</v>
      </c>
      <c r="AD943" s="9">
        <v>6</v>
      </c>
      <c r="AE943" s="11">
        <v>43870</v>
      </c>
      <c r="AF943" s="42">
        <f t="shared" si="43"/>
        <v>0</v>
      </c>
      <c r="AG943" s="13">
        <f t="shared" si="44"/>
        <v>0</v>
      </c>
    </row>
    <row r="944" spans="27:33" x14ac:dyDescent="0.35">
      <c r="AA944" s="10">
        <f t="shared" si="45"/>
        <v>43870</v>
      </c>
      <c r="AB944" s="9">
        <v>7</v>
      </c>
      <c r="AC944" s="9">
        <v>9</v>
      </c>
      <c r="AD944" s="9">
        <v>7</v>
      </c>
      <c r="AE944" s="11">
        <v>43870</v>
      </c>
      <c r="AF944" s="42">
        <f t="shared" si="43"/>
        <v>0</v>
      </c>
      <c r="AG944" s="13">
        <f t="shared" si="44"/>
        <v>0</v>
      </c>
    </row>
    <row r="945" spans="27:33" x14ac:dyDescent="0.35">
      <c r="AA945" s="10">
        <f t="shared" si="45"/>
        <v>43870</v>
      </c>
      <c r="AB945" s="9">
        <v>8</v>
      </c>
      <c r="AC945" s="9">
        <v>9</v>
      </c>
      <c r="AD945" s="9">
        <v>8</v>
      </c>
      <c r="AE945" s="11">
        <v>43870</v>
      </c>
      <c r="AF945" s="42">
        <f t="shared" si="43"/>
        <v>0</v>
      </c>
      <c r="AG945" s="13">
        <f t="shared" si="44"/>
        <v>0</v>
      </c>
    </row>
    <row r="946" spans="27:33" x14ac:dyDescent="0.35">
      <c r="AA946" s="10">
        <f t="shared" si="45"/>
        <v>43870</v>
      </c>
      <c r="AB946" s="9">
        <v>9</v>
      </c>
      <c r="AC946" s="9">
        <v>9</v>
      </c>
      <c r="AD946" s="9">
        <v>9</v>
      </c>
      <c r="AE946" s="11">
        <v>43870</v>
      </c>
      <c r="AF946" s="42">
        <f t="shared" si="43"/>
        <v>0</v>
      </c>
      <c r="AG946" s="13">
        <f t="shared" si="44"/>
        <v>0</v>
      </c>
    </row>
    <row r="947" spans="27:33" x14ac:dyDescent="0.35">
      <c r="AA947" s="10">
        <f t="shared" si="45"/>
        <v>43870</v>
      </c>
      <c r="AB947" s="9">
        <v>10</v>
      </c>
      <c r="AC947" s="9">
        <v>9</v>
      </c>
      <c r="AD947" s="9">
        <v>10</v>
      </c>
      <c r="AE947" s="11">
        <v>43870</v>
      </c>
      <c r="AF947" s="42">
        <f t="shared" si="43"/>
        <v>0</v>
      </c>
      <c r="AG947" s="13">
        <f t="shared" si="44"/>
        <v>0</v>
      </c>
    </row>
    <row r="948" spans="27:33" x14ac:dyDescent="0.35">
      <c r="AA948" s="10">
        <f t="shared" si="45"/>
        <v>43870</v>
      </c>
      <c r="AB948" s="9">
        <v>11</v>
      </c>
      <c r="AC948" s="9">
        <v>9</v>
      </c>
      <c r="AD948" s="9">
        <v>11</v>
      </c>
      <c r="AE948" s="11">
        <v>43870</v>
      </c>
      <c r="AF948" s="42">
        <f t="shared" si="43"/>
        <v>0</v>
      </c>
      <c r="AG948" s="13">
        <f t="shared" si="44"/>
        <v>0</v>
      </c>
    </row>
    <row r="949" spans="27:33" x14ac:dyDescent="0.35">
      <c r="AA949" s="10">
        <f t="shared" si="45"/>
        <v>43870</v>
      </c>
      <c r="AB949" s="9">
        <v>12</v>
      </c>
      <c r="AC949" s="9">
        <v>9</v>
      </c>
      <c r="AD949" s="9">
        <v>12</v>
      </c>
      <c r="AE949" s="11">
        <v>43870</v>
      </c>
      <c r="AF949" s="42">
        <f t="shared" si="43"/>
        <v>0</v>
      </c>
      <c r="AG949" s="13">
        <f t="shared" si="44"/>
        <v>0</v>
      </c>
    </row>
    <row r="950" spans="27:33" x14ac:dyDescent="0.35">
      <c r="AA950" s="10">
        <f t="shared" si="45"/>
        <v>43870</v>
      </c>
      <c r="AB950" s="9">
        <v>13</v>
      </c>
      <c r="AC950" s="9">
        <v>9</v>
      </c>
      <c r="AD950" s="9">
        <v>13</v>
      </c>
      <c r="AE950" s="11">
        <v>43870</v>
      </c>
      <c r="AF950" s="42">
        <f t="shared" si="43"/>
        <v>0</v>
      </c>
      <c r="AG950" s="13">
        <f t="shared" si="44"/>
        <v>0</v>
      </c>
    </row>
    <row r="951" spans="27:33" x14ac:dyDescent="0.35">
      <c r="AA951" s="10">
        <f t="shared" si="45"/>
        <v>43870</v>
      </c>
      <c r="AB951" s="9">
        <v>14</v>
      </c>
      <c r="AC951" s="9">
        <v>9</v>
      </c>
      <c r="AD951" s="9">
        <v>14</v>
      </c>
      <c r="AE951" s="11">
        <v>43870</v>
      </c>
      <c r="AF951" s="42">
        <f t="shared" si="43"/>
        <v>0</v>
      </c>
      <c r="AG951" s="13">
        <f t="shared" si="44"/>
        <v>0</v>
      </c>
    </row>
    <row r="952" spans="27:33" x14ac:dyDescent="0.35">
      <c r="AA952" s="10">
        <f t="shared" si="45"/>
        <v>43870</v>
      </c>
      <c r="AB952" s="9">
        <v>15</v>
      </c>
      <c r="AC952" s="9">
        <v>9</v>
      </c>
      <c r="AD952" s="9">
        <v>15</v>
      </c>
      <c r="AE952" s="11">
        <v>43870</v>
      </c>
      <c r="AF952" s="42">
        <f t="shared" si="43"/>
        <v>0</v>
      </c>
      <c r="AG952" s="13">
        <f t="shared" si="44"/>
        <v>0</v>
      </c>
    </row>
    <row r="953" spans="27:33" x14ac:dyDescent="0.35">
      <c r="AA953" s="10">
        <f t="shared" si="45"/>
        <v>43870</v>
      </c>
      <c r="AB953" s="9">
        <v>16</v>
      </c>
      <c r="AC953" s="9">
        <v>9</v>
      </c>
      <c r="AD953" s="9">
        <v>16</v>
      </c>
      <c r="AE953" s="11">
        <v>43870</v>
      </c>
      <c r="AF953" s="42">
        <f t="shared" si="43"/>
        <v>0</v>
      </c>
      <c r="AG953" s="13">
        <f t="shared" si="44"/>
        <v>0</v>
      </c>
    </row>
    <row r="954" spans="27:33" x14ac:dyDescent="0.35">
      <c r="AA954" s="10">
        <f t="shared" si="45"/>
        <v>43870</v>
      </c>
      <c r="AB954" s="9">
        <v>17</v>
      </c>
      <c r="AC954" s="9">
        <v>9</v>
      </c>
      <c r="AD954" s="9">
        <v>17</v>
      </c>
      <c r="AE954" s="11">
        <v>43870</v>
      </c>
      <c r="AF954" s="42">
        <f t="shared" si="43"/>
        <v>0</v>
      </c>
      <c r="AG954" s="13">
        <f t="shared" si="44"/>
        <v>0</v>
      </c>
    </row>
    <row r="955" spans="27:33" x14ac:dyDescent="0.35">
      <c r="AA955" s="10">
        <f t="shared" si="45"/>
        <v>43870</v>
      </c>
      <c r="AB955" s="9">
        <v>18</v>
      </c>
      <c r="AC955" s="9">
        <v>9</v>
      </c>
      <c r="AD955" s="9">
        <v>18</v>
      </c>
      <c r="AE955" s="11">
        <v>43870</v>
      </c>
      <c r="AF955" s="42">
        <f t="shared" si="43"/>
        <v>0</v>
      </c>
      <c r="AG955" s="13">
        <f t="shared" si="44"/>
        <v>0</v>
      </c>
    </row>
    <row r="956" spans="27:33" x14ac:dyDescent="0.35">
      <c r="AA956" s="10">
        <f t="shared" si="45"/>
        <v>43870</v>
      </c>
      <c r="AB956" s="9">
        <v>19</v>
      </c>
      <c r="AC956" s="9">
        <v>9</v>
      </c>
      <c r="AD956" s="9">
        <v>19</v>
      </c>
      <c r="AE956" s="11">
        <v>43870</v>
      </c>
      <c r="AF956" s="42">
        <f t="shared" si="43"/>
        <v>11635.228409929998</v>
      </c>
      <c r="AG956" s="13">
        <f t="shared" si="44"/>
        <v>1.4066433009288774E-4</v>
      </c>
    </row>
    <row r="957" spans="27:33" x14ac:dyDescent="0.35">
      <c r="AA957" s="10">
        <f t="shared" si="45"/>
        <v>43870</v>
      </c>
      <c r="AB957" s="9">
        <v>20</v>
      </c>
      <c r="AC957" s="9">
        <v>9</v>
      </c>
      <c r="AD957" s="9">
        <v>20</v>
      </c>
      <c r="AE957" s="11">
        <v>43870</v>
      </c>
      <c r="AF957" s="42">
        <f t="shared" si="43"/>
        <v>32189.395441460005</v>
      </c>
      <c r="AG957" s="13">
        <f t="shared" si="44"/>
        <v>3.8915434973358357E-4</v>
      </c>
    </row>
    <row r="958" spans="27:33" x14ac:dyDescent="0.35">
      <c r="AA958" s="10">
        <f t="shared" si="45"/>
        <v>43870</v>
      </c>
      <c r="AB958" s="9">
        <v>21</v>
      </c>
      <c r="AC958" s="9">
        <v>9</v>
      </c>
      <c r="AD958" s="9">
        <v>21</v>
      </c>
      <c r="AE958" s="11">
        <v>43870</v>
      </c>
      <c r="AF958" s="42">
        <f t="shared" si="43"/>
        <v>23800.446619189992</v>
      </c>
      <c r="AG958" s="13">
        <f t="shared" si="44"/>
        <v>2.8773598262520376E-4</v>
      </c>
    </row>
    <row r="959" spans="27:33" x14ac:dyDescent="0.35">
      <c r="AA959" s="10">
        <f t="shared" si="45"/>
        <v>43870</v>
      </c>
      <c r="AB959" s="9">
        <v>22</v>
      </c>
      <c r="AC959" s="9">
        <v>9</v>
      </c>
      <c r="AD959" s="9">
        <v>22</v>
      </c>
      <c r="AE959" s="11">
        <v>43870</v>
      </c>
      <c r="AF959" s="42">
        <f t="shared" si="43"/>
        <v>18374.501748669998</v>
      </c>
      <c r="AG959" s="13">
        <f t="shared" si="44"/>
        <v>2.2213891194962883E-4</v>
      </c>
    </row>
    <row r="960" spans="27:33" x14ac:dyDescent="0.35">
      <c r="AA960" s="10">
        <f t="shared" si="45"/>
        <v>43870</v>
      </c>
      <c r="AB960" s="9">
        <v>23</v>
      </c>
      <c r="AC960" s="9">
        <v>9</v>
      </c>
      <c r="AD960" s="9">
        <v>23</v>
      </c>
      <c r="AE960" s="11">
        <v>43870</v>
      </c>
      <c r="AF960" s="42">
        <f t="shared" si="43"/>
        <v>5492.6464312100024</v>
      </c>
      <c r="AG960" s="13">
        <f t="shared" si="44"/>
        <v>6.6403460547784297E-5</v>
      </c>
    </row>
    <row r="961" spans="27:33" x14ac:dyDescent="0.35">
      <c r="AA961" s="10">
        <f t="shared" si="45"/>
        <v>43870</v>
      </c>
      <c r="AB961" s="9">
        <v>24</v>
      </c>
      <c r="AC961" s="9">
        <v>9</v>
      </c>
      <c r="AD961" s="9">
        <v>24</v>
      </c>
      <c r="AE961" s="11">
        <v>43870</v>
      </c>
      <c r="AF961" s="42">
        <f t="shared" si="43"/>
        <v>118.75111921</v>
      </c>
      <c r="AG961" s="13">
        <f t="shared" si="44"/>
        <v>1.4356440667034402E-6</v>
      </c>
    </row>
    <row r="962" spans="27:33" x14ac:dyDescent="0.35">
      <c r="AA962" s="10">
        <f t="shared" si="45"/>
        <v>43871</v>
      </c>
      <c r="AB962" s="9">
        <v>1</v>
      </c>
      <c r="AC962" s="9">
        <v>10</v>
      </c>
      <c r="AD962" s="9">
        <v>1</v>
      </c>
      <c r="AE962" s="11">
        <v>43871</v>
      </c>
      <c r="AF962" s="42">
        <f t="shared" si="43"/>
        <v>0</v>
      </c>
      <c r="AG962" s="13">
        <f t="shared" si="44"/>
        <v>0</v>
      </c>
    </row>
    <row r="963" spans="27:33" x14ac:dyDescent="0.35">
      <c r="AA963" s="10">
        <f t="shared" si="45"/>
        <v>43871</v>
      </c>
      <c r="AB963" s="9">
        <v>2</v>
      </c>
      <c r="AC963" s="9">
        <v>10</v>
      </c>
      <c r="AD963" s="9">
        <v>2</v>
      </c>
      <c r="AE963" s="11">
        <v>43871</v>
      </c>
      <c r="AF963" s="42">
        <f t="shared" ref="AF963:AF1026" si="46">INDEX($B$2:$Y$367,MATCH(AA963,$A$2:$A$367,0),AB963)</f>
        <v>0</v>
      </c>
      <c r="AG963" s="13">
        <f t="shared" ref="AG963:AG1026" si="47">AF963/SUM($AF$2:$AF$8785)</f>
        <v>0</v>
      </c>
    </row>
    <row r="964" spans="27:33" x14ac:dyDescent="0.35">
      <c r="AA964" s="10">
        <f t="shared" ref="AA964:AA1027" si="48">IF(AB964=1,AA963+1,AA963)</f>
        <v>43871</v>
      </c>
      <c r="AB964" s="9">
        <v>3</v>
      </c>
      <c r="AC964" s="9">
        <v>10</v>
      </c>
      <c r="AD964" s="9">
        <v>3</v>
      </c>
      <c r="AE964" s="11">
        <v>43871</v>
      </c>
      <c r="AF964" s="42">
        <f t="shared" si="46"/>
        <v>0</v>
      </c>
      <c r="AG964" s="13">
        <f t="shared" si="47"/>
        <v>0</v>
      </c>
    </row>
    <row r="965" spans="27:33" x14ac:dyDescent="0.35">
      <c r="AA965" s="10">
        <f t="shared" si="48"/>
        <v>43871</v>
      </c>
      <c r="AB965" s="9">
        <v>4</v>
      </c>
      <c r="AC965" s="9">
        <v>10</v>
      </c>
      <c r="AD965" s="9">
        <v>4</v>
      </c>
      <c r="AE965" s="11">
        <v>43871</v>
      </c>
      <c r="AF965" s="42">
        <f t="shared" si="46"/>
        <v>0</v>
      </c>
      <c r="AG965" s="13">
        <f t="shared" si="47"/>
        <v>0</v>
      </c>
    </row>
    <row r="966" spans="27:33" x14ac:dyDescent="0.35">
      <c r="AA966" s="10">
        <f t="shared" si="48"/>
        <v>43871</v>
      </c>
      <c r="AB966" s="9">
        <v>5</v>
      </c>
      <c r="AC966" s="9">
        <v>10</v>
      </c>
      <c r="AD966" s="9">
        <v>5</v>
      </c>
      <c r="AE966" s="11">
        <v>43871</v>
      </c>
      <c r="AF966" s="42">
        <f t="shared" si="46"/>
        <v>0</v>
      </c>
      <c r="AG966" s="13">
        <f t="shared" si="47"/>
        <v>0</v>
      </c>
    </row>
    <row r="967" spans="27:33" x14ac:dyDescent="0.35">
      <c r="AA967" s="10">
        <f t="shared" si="48"/>
        <v>43871</v>
      </c>
      <c r="AB967" s="9">
        <v>6</v>
      </c>
      <c r="AC967" s="9">
        <v>10</v>
      </c>
      <c r="AD967" s="9">
        <v>6</v>
      </c>
      <c r="AE967" s="11">
        <v>43871</v>
      </c>
      <c r="AF967" s="42">
        <f t="shared" si="46"/>
        <v>0</v>
      </c>
      <c r="AG967" s="13">
        <f t="shared" si="47"/>
        <v>0</v>
      </c>
    </row>
    <row r="968" spans="27:33" x14ac:dyDescent="0.35">
      <c r="AA968" s="10">
        <f t="shared" si="48"/>
        <v>43871</v>
      </c>
      <c r="AB968" s="9">
        <v>7</v>
      </c>
      <c r="AC968" s="9">
        <v>10</v>
      </c>
      <c r="AD968" s="9">
        <v>7</v>
      </c>
      <c r="AE968" s="11">
        <v>43871</v>
      </c>
      <c r="AF968" s="42">
        <f t="shared" si="46"/>
        <v>0</v>
      </c>
      <c r="AG968" s="13">
        <f t="shared" si="47"/>
        <v>0</v>
      </c>
    </row>
    <row r="969" spans="27:33" x14ac:dyDescent="0.35">
      <c r="AA969" s="10">
        <f t="shared" si="48"/>
        <v>43871</v>
      </c>
      <c r="AB969" s="9">
        <v>8</v>
      </c>
      <c r="AC969" s="9">
        <v>10</v>
      </c>
      <c r="AD969" s="9">
        <v>8</v>
      </c>
      <c r="AE969" s="11">
        <v>43871</v>
      </c>
      <c r="AF969" s="42">
        <f t="shared" si="46"/>
        <v>8.3121840799999998</v>
      </c>
      <c r="AG969" s="13">
        <f t="shared" si="47"/>
        <v>1.0049031819814537E-7</v>
      </c>
    </row>
    <row r="970" spans="27:33" x14ac:dyDescent="0.35">
      <c r="AA970" s="10">
        <f t="shared" si="48"/>
        <v>43871</v>
      </c>
      <c r="AB970" s="9">
        <v>9</v>
      </c>
      <c r="AC970" s="9">
        <v>10</v>
      </c>
      <c r="AD970" s="9">
        <v>9</v>
      </c>
      <c r="AE970" s="11">
        <v>43871</v>
      </c>
      <c r="AF970" s="42">
        <f t="shared" si="46"/>
        <v>43.548581819999995</v>
      </c>
      <c r="AG970" s="13">
        <f t="shared" si="47"/>
        <v>5.2648146408347685E-7</v>
      </c>
    </row>
    <row r="971" spans="27:33" x14ac:dyDescent="0.35">
      <c r="AA971" s="10">
        <f t="shared" si="48"/>
        <v>43871</v>
      </c>
      <c r="AB971" s="9">
        <v>10</v>
      </c>
      <c r="AC971" s="9">
        <v>10</v>
      </c>
      <c r="AD971" s="9">
        <v>10</v>
      </c>
      <c r="AE971" s="11">
        <v>43871</v>
      </c>
      <c r="AF971" s="42">
        <f t="shared" si="46"/>
        <v>0</v>
      </c>
      <c r="AG971" s="13">
        <f t="shared" si="47"/>
        <v>0</v>
      </c>
    </row>
    <row r="972" spans="27:33" x14ac:dyDescent="0.35">
      <c r="AA972" s="10">
        <f t="shared" si="48"/>
        <v>43871</v>
      </c>
      <c r="AB972" s="9">
        <v>11</v>
      </c>
      <c r="AC972" s="9">
        <v>10</v>
      </c>
      <c r="AD972" s="9">
        <v>11</v>
      </c>
      <c r="AE972" s="11">
        <v>43871</v>
      </c>
      <c r="AF972" s="42">
        <f t="shared" si="46"/>
        <v>0</v>
      </c>
      <c r="AG972" s="13">
        <f t="shared" si="47"/>
        <v>0</v>
      </c>
    </row>
    <row r="973" spans="27:33" x14ac:dyDescent="0.35">
      <c r="AA973" s="10">
        <f t="shared" si="48"/>
        <v>43871</v>
      </c>
      <c r="AB973" s="9">
        <v>12</v>
      </c>
      <c r="AC973" s="9">
        <v>10</v>
      </c>
      <c r="AD973" s="9">
        <v>12</v>
      </c>
      <c r="AE973" s="11">
        <v>43871</v>
      </c>
      <c r="AF973" s="42">
        <f t="shared" si="46"/>
        <v>0</v>
      </c>
      <c r="AG973" s="13">
        <f t="shared" si="47"/>
        <v>0</v>
      </c>
    </row>
    <row r="974" spans="27:33" x14ac:dyDescent="0.35">
      <c r="AA974" s="10">
        <f t="shared" si="48"/>
        <v>43871</v>
      </c>
      <c r="AB974" s="9">
        <v>13</v>
      </c>
      <c r="AC974" s="9">
        <v>10</v>
      </c>
      <c r="AD974" s="9">
        <v>13</v>
      </c>
      <c r="AE974" s="11">
        <v>43871</v>
      </c>
      <c r="AF974" s="42">
        <f t="shared" si="46"/>
        <v>0</v>
      </c>
      <c r="AG974" s="13">
        <f t="shared" si="47"/>
        <v>0</v>
      </c>
    </row>
    <row r="975" spans="27:33" x14ac:dyDescent="0.35">
      <c r="AA975" s="10">
        <f t="shared" si="48"/>
        <v>43871</v>
      </c>
      <c r="AB975" s="9">
        <v>14</v>
      </c>
      <c r="AC975" s="9">
        <v>10</v>
      </c>
      <c r="AD975" s="9">
        <v>14</v>
      </c>
      <c r="AE975" s="11">
        <v>43871</v>
      </c>
      <c r="AF975" s="42">
        <f t="shared" si="46"/>
        <v>0</v>
      </c>
      <c r="AG975" s="13">
        <f t="shared" si="47"/>
        <v>0</v>
      </c>
    </row>
    <row r="976" spans="27:33" x14ac:dyDescent="0.35">
      <c r="AA976" s="10">
        <f t="shared" si="48"/>
        <v>43871</v>
      </c>
      <c r="AB976" s="9">
        <v>15</v>
      </c>
      <c r="AC976" s="9">
        <v>10</v>
      </c>
      <c r="AD976" s="9">
        <v>15</v>
      </c>
      <c r="AE976" s="11">
        <v>43871</v>
      </c>
      <c r="AF976" s="42">
        <f t="shared" si="46"/>
        <v>0</v>
      </c>
      <c r="AG976" s="13">
        <f t="shared" si="47"/>
        <v>0</v>
      </c>
    </row>
    <row r="977" spans="27:33" x14ac:dyDescent="0.35">
      <c r="AA977" s="10">
        <f t="shared" si="48"/>
        <v>43871</v>
      </c>
      <c r="AB977" s="9">
        <v>16</v>
      </c>
      <c r="AC977" s="9">
        <v>10</v>
      </c>
      <c r="AD977" s="9">
        <v>16</v>
      </c>
      <c r="AE977" s="11">
        <v>43871</v>
      </c>
      <c r="AF977" s="42">
        <f t="shared" si="46"/>
        <v>0</v>
      </c>
      <c r="AG977" s="13">
        <f t="shared" si="47"/>
        <v>0</v>
      </c>
    </row>
    <row r="978" spans="27:33" x14ac:dyDescent="0.35">
      <c r="AA978" s="10">
        <f t="shared" si="48"/>
        <v>43871</v>
      </c>
      <c r="AB978" s="9">
        <v>17</v>
      </c>
      <c r="AC978" s="9">
        <v>10</v>
      </c>
      <c r="AD978" s="9">
        <v>17</v>
      </c>
      <c r="AE978" s="11">
        <v>43871</v>
      </c>
      <c r="AF978" s="42">
        <f t="shared" si="46"/>
        <v>14.908372200000001</v>
      </c>
      <c r="AG978" s="13">
        <f t="shared" si="47"/>
        <v>1.8023506839785779E-7</v>
      </c>
    </row>
    <row r="979" spans="27:33" x14ac:dyDescent="0.35">
      <c r="AA979" s="10">
        <f t="shared" si="48"/>
        <v>43871</v>
      </c>
      <c r="AB979" s="9">
        <v>18</v>
      </c>
      <c r="AC979" s="9">
        <v>10</v>
      </c>
      <c r="AD979" s="9">
        <v>18</v>
      </c>
      <c r="AE979" s="11">
        <v>43871</v>
      </c>
      <c r="AF979" s="42">
        <f t="shared" si="46"/>
        <v>6546.209996569999</v>
      </c>
      <c r="AG979" s="13">
        <f t="shared" si="47"/>
        <v>7.9140538661795281E-5</v>
      </c>
    </row>
    <row r="980" spans="27:33" x14ac:dyDescent="0.35">
      <c r="AA980" s="10">
        <f t="shared" si="48"/>
        <v>43871</v>
      </c>
      <c r="AB980" s="9">
        <v>19</v>
      </c>
      <c r="AC980" s="9">
        <v>10</v>
      </c>
      <c r="AD980" s="9">
        <v>19</v>
      </c>
      <c r="AE980" s="11">
        <v>43871</v>
      </c>
      <c r="AF980" s="42">
        <f t="shared" si="46"/>
        <v>35693.843307450014</v>
      </c>
      <c r="AG980" s="13">
        <f t="shared" si="47"/>
        <v>4.3152144336057501E-4</v>
      </c>
    </row>
    <row r="981" spans="27:33" x14ac:dyDescent="0.35">
      <c r="AA981" s="10">
        <f t="shared" si="48"/>
        <v>43871</v>
      </c>
      <c r="AB981" s="9">
        <v>20</v>
      </c>
      <c r="AC981" s="9">
        <v>10</v>
      </c>
      <c r="AD981" s="9">
        <v>20</v>
      </c>
      <c r="AE981" s="11">
        <v>43871</v>
      </c>
      <c r="AF981" s="42">
        <f t="shared" si="46"/>
        <v>50493.843307449984</v>
      </c>
      <c r="AG981" s="13">
        <f t="shared" si="47"/>
        <v>6.1044634384624233E-4</v>
      </c>
    </row>
    <row r="982" spans="27:33" x14ac:dyDescent="0.35">
      <c r="AA982" s="10">
        <f t="shared" si="48"/>
        <v>43871</v>
      </c>
      <c r="AB982" s="9">
        <v>21</v>
      </c>
      <c r="AC982" s="9">
        <v>10</v>
      </c>
      <c r="AD982" s="9">
        <v>21</v>
      </c>
      <c r="AE982" s="11">
        <v>43871</v>
      </c>
      <c r="AF982" s="42">
        <f t="shared" si="46"/>
        <v>38548.429718120031</v>
      </c>
      <c r="AG982" s="13">
        <f t="shared" si="47"/>
        <v>4.660320237292826E-4</v>
      </c>
    </row>
    <row r="983" spans="27:33" x14ac:dyDescent="0.35">
      <c r="AA983" s="10">
        <f t="shared" si="48"/>
        <v>43871</v>
      </c>
      <c r="AB983" s="9">
        <v>22</v>
      </c>
      <c r="AC983" s="9">
        <v>10</v>
      </c>
      <c r="AD983" s="9">
        <v>22</v>
      </c>
      <c r="AE983" s="11">
        <v>43871</v>
      </c>
      <c r="AF983" s="42">
        <f t="shared" si="46"/>
        <v>26993.181297439991</v>
      </c>
      <c r="AG983" s="13">
        <f t="shared" si="47"/>
        <v>3.2633461334027279E-4</v>
      </c>
    </row>
    <row r="984" spans="27:33" x14ac:dyDescent="0.35">
      <c r="AA984" s="10">
        <f t="shared" si="48"/>
        <v>43871</v>
      </c>
      <c r="AB984" s="9">
        <v>23</v>
      </c>
      <c r="AC984" s="9">
        <v>10</v>
      </c>
      <c r="AD984" s="9">
        <v>23</v>
      </c>
      <c r="AE984" s="11">
        <v>43871</v>
      </c>
      <c r="AF984" s="42">
        <f t="shared" si="46"/>
        <v>12282.290252759998</v>
      </c>
      <c r="AG984" s="13">
        <f t="shared" si="47"/>
        <v>1.4848699737913306E-4</v>
      </c>
    </row>
    <row r="985" spans="27:33" x14ac:dyDescent="0.35">
      <c r="AA985" s="10">
        <f t="shared" si="48"/>
        <v>43871</v>
      </c>
      <c r="AB985" s="9">
        <v>24</v>
      </c>
      <c r="AC985" s="9">
        <v>10</v>
      </c>
      <c r="AD985" s="9">
        <v>24</v>
      </c>
      <c r="AE985" s="11">
        <v>43871</v>
      </c>
      <c r="AF985" s="42">
        <f t="shared" si="46"/>
        <v>187.91641133000002</v>
      </c>
      <c r="AG985" s="13">
        <f t="shared" si="47"/>
        <v>2.2718192700570305E-6</v>
      </c>
    </row>
    <row r="986" spans="27:33" x14ac:dyDescent="0.35">
      <c r="AA986" s="10">
        <f t="shared" si="48"/>
        <v>43872</v>
      </c>
      <c r="AB986" s="9">
        <v>1</v>
      </c>
      <c r="AC986" s="9">
        <v>11</v>
      </c>
      <c r="AD986" s="9">
        <v>1</v>
      </c>
      <c r="AE986" s="11">
        <v>43872</v>
      </c>
      <c r="AF986" s="42">
        <f t="shared" si="46"/>
        <v>6.2248882600000002</v>
      </c>
      <c r="AG986" s="13">
        <f t="shared" si="47"/>
        <v>7.5255913003709539E-8</v>
      </c>
    </row>
    <row r="987" spans="27:33" x14ac:dyDescent="0.35">
      <c r="AA987" s="10">
        <f t="shared" si="48"/>
        <v>43872</v>
      </c>
      <c r="AB987" s="9">
        <v>2</v>
      </c>
      <c r="AC987" s="9">
        <v>11</v>
      </c>
      <c r="AD987" s="9">
        <v>2</v>
      </c>
      <c r="AE987" s="11">
        <v>43872</v>
      </c>
      <c r="AF987" s="42">
        <f t="shared" si="46"/>
        <v>0</v>
      </c>
      <c r="AG987" s="13">
        <f t="shared" si="47"/>
        <v>0</v>
      </c>
    </row>
    <row r="988" spans="27:33" x14ac:dyDescent="0.35">
      <c r="AA988" s="10">
        <f t="shared" si="48"/>
        <v>43872</v>
      </c>
      <c r="AB988" s="9">
        <v>3</v>
      </c>
      <c r="AC988" s="9">
        <v>11</v>
      </c>
      <c r="AD988" s="9">
        <v>3</v>
      </c>
      <c r="AE988" s="11">
        <v>43872</v>
      </c>
      <c r="AF988" s="42">
        <f t="shared" si="46"/>
        <v>0</v>
      </c>
      <c r="AG988" s="13">
        <f t="shared" si="47"/>
        <v>0</v>
      </c>
    </row>
    <row r="989" spans="27:33" x14ac:dyDescent="0.35">
      <c r="AA989" s="10">
        <f t="shared" si="48"/>
        <v>43872</v>
      </c>
      <c r="AB989" s="9">
        <v>4</v>
      </c>
      <c r="AC989" s="9">
        <v>11</v>
      </c>
      <c r="AD989" s="9">
        <v>4</v>
      </c>
      <c r="AE989" s="11">
        <v>43872</v>
      </c>
      <c r="AF989" s="42">
        <f t="shared" si="46"/>
        <v>0</v>
      </c>
      <c r="AG989" s="13">
        <f t="shared" si="47"/>
        <v>0</v>
      </c>
    </row>
    <row r="990" spans="27:33" x14ac:dyDescent="0.35">
      <c r="AA990" s="10">
        <f t="shared" si="48"/>
        <v>43872</v>
      </c>
      <c r="AB990" s="9">
        <v>5</v>
      </c>
      <c r="AC990" s="9">
        <v>11</v>
      </c>
      <c r="AD990" s="9">
        <v>5</v>
      </c>
      <c r="AE990" s="11">
        <v>43872</v>
      </c>
      <c r="AF990" s="42">
        <f t="shared" si="46"/>
        <v>0</v>
      </c>
      <c r="AG990" s="13">
        <f t="shared" si="47"/>
        <v>0</v>
      </c>
    </row>
    <row r="991" spans="27:33" x14ac:dyDescent="0.35">
      <c r="AA991" s="10">
        <f t="shared" si="48"/>
        <v>43872</v>
      </c>
      <c r="AB991" s="9">
        <v>6</v>
      </c>
      <c r="AC991" s="9">
        <v>11</v>
      </c>
      <c r="AD991" s="9">
        <v>6</v>
      </c>
      <c r="AE991" s="11">
        <v>43872</v>
      </c>
      <c r="AF991" s="42">
        <f t="shared" si="46"/>
        <v>0</v>
      </c>
      <c r="AG991" s="13">
        <f t="shared" si="47"/>
        <v>0</v>
      </c>
    </row>
    <row r="992" spans="27:33" x14ac:dyDescent="0.35">
      <c r="AA992" s="10">
        <f t="shared" si="48"/>
        <v>43872</v>
      </c>
      <c r="AB992" s="9">
        <v>7</v>
      </c>
      <c r="AC992" s="9">
        <v>11</v>
      </c>
      <c r="AD992" s="9">
        <v>7</v>
      </c>
      <c r="AE992" s="11">
        <v>43872</v>
      </c>
      <c r="AF992" s="42">
        <f t="shared" si="46"/>
        <v>0</v>
      </c>
      <c r="AG992" s="13">
        <f t="shared" si="47"/>
        <v>0</v>
      </c>
    </row>
    <row r="993" spans="27:33" x14ac:dyDescent="0.35">
      <c r="AA993" s="10">
        <f t="shared" si="48"/>
        <v>43872</v>
      </c>
      <c r="AB993" s="9">
        <v>8</v>
      </c>
      <c r="AC993" s="9">
        <v>11</v>
      </c>
      <c r="AD993" s="9">
        <v>8</v>
      </c>
      <c r="AE993" s="11">
        <v>43872</v>
      </c>
      <c r="AF993" s="42">
        <f t="shared" si="46"/>
        <v>428.11999495999999</v>
      </c>
      <c r="AG993" s="13">
        <f t="shared" si="47"/>
        <v>5.175765371225849E-6</v>
      </c>
    </row>
    <row r="994" spans="27:33" x14ac:dyDescent="0.35">
      <c r="AA994" s="10">
        <f t="shared" si="48"/>
        <v>43872</v>
      </c>
      <c r="AB994" s="9">
        <v>9</v>
      </c>
      <c r="AC994" s="9">
        <v>11</v>
      </c>
      <c r="AD994" s="9">
        <v>9</v>
      </c>
      <c r="AE994" s="11">
        <v>43872</v>
      </c>
      <c r="AF994" s="42">
        <f t="shared" si="46"/>
        <v>496.68920474000004</v>
      </c>
      <c r="AG994" s="13">
        <f t="shared" si="47"/>
        <v>6.0047342250276991E-6</v>
      </c>
    </row>
    <row r="995" spans="27:33" x14ac:dyDescent="0.35">
      <c r="AA995" s="10">
        <f t="shared" si="48"/>
        <v>43872</v>
      </c>
      <c r="AB995" s="9">
        <v>10</v>
      </c>
      <c r="AC995" s="9">
        <v>11</v>
      </c>
      <c r="AD995" s="9">
        <v>10</v>
      </c>
      <c r="AE995" s="11">
        <v>43872</v>
      </c>
      <c r="AF995" s="42">
        <f t="shared" si="46"/>
        <v>0</v>
      </c>
      <c r="AG995" s="13">
        <f t="shared" si="47"/>
        <v>0</v>
      </c>
    </row>
    <row r="996" spans="27:33" x14ac:dyDescent="0.35">
      <c r="AA996" s="10">
        <f t="shared" si="48"/>
        <v>43872</v>
      </c>
      <c r="AB996" s="9">
        <v>11</v>
      </c>
      <c r="AC996" s="9">
        <v>11</v>
      </c>
      <c r="AD996" s="9">
        <v>11</v>
      </c>
      <c r="AE996" s="11">
        <v>43872</v>
      </c>
      <c r="AF996" s="42">
        <f t="shared" si="46"/>
        <v>0</v>
      </c>
      <c r="AG996" s="13">
        <f t="shared" si="47"/>
        <v>0</v>
      </c>
    </row>
    <row r="997" spans="27:33" x14ac:dyDescent="0.35">
      <c r="AA997" s="10">
        <f t="shared" si="48"/>
        <v>43872</v>
      </c>
      <c r="AB997" s="9">
        <v>12</v>
      </c>
      <c r="AC997" s="9">
        <v>11</v>
      </c>
      <c r="AD997" s="9">
        <v>12</v>
      </c>
      <c r="AE997" s="11">
        <v>43872</v>
      </c>
      <c r="AF997" s="42">
        <f t="shared" si="46"/>
        <v>0</v>
      </c>
      <c r="AG997" s="13">
        <f t="shared" si="47"/>
        <v>0</v>
      </c>
    </row>
    <row r="998" spans="27:33" x14ac:dyDescent="0.35">
      <c r="AA998" s="10">
        <f t="shared" si="48"/>
        <v>43872</v>
      </c>
      <c r="AB998" s="9">
        <v>13</v>
      </c>
      <c r="AC998" s="9">
        <v>11</v>
      </c>
      <c r="AD998" s="9">
        <v>13</v>
      </c>
      <c r="AE998" s="11">
        <v>43872</v>
      </c>
      <c r="AF998" s="42">
        <f t="shared" si="46"/>
        <v>0</v>
      </c>
      <c r="AG998" s="13">
        <f t="shared" si="47"/>
        <v>0</v>
      </c>
    </row>
    <row r="999" spans="27:33" x14ac:dyDescent="0.35">
      <c r="AA999" s="10">
        <f t="shared" si="48"/>
        <v>43872</v>
      </c>
      <c r="AB999" s="9">
        <v>14</v>
      </c>
      <c r="AC999" s="9">
        <v>11</v>
      </c>
      <c r="AD999" s="9">
        <v>14</v>
      </c>
      <c r="AE999" s="11">
        <v>43872</v>
      </c>
      <c r="AF999" s="42">
        <f t="shared" si="46"/>
        <v>0</v>
      </c>
      <c r="AG999" s="13">
        <f t="shared" si="47"/>
        <v>0</v>
      </c>
    </row>
    <row r="1000" spans="27:33" x14ac:dyDescent="0.35">
      <c r="AA1000" s="10">
        <f t="shared" si="48"/>
        <v>43872</v>
      </c>
      <c r="AB1000" s="9">
        <v>15</v>
      </c>
      <c r="AC1000" s="9">
        <v>11</v>
      </c>
      <c r="AD1000" s="9">
        <v>15</v>
      </c>
      <c r="AE1000" s="11">
        <v>43872</v>
      </c>
      <c r="AF1000" s="42">
        <f t="shared" si="46"/>
        <v>0</v>
      </c>
      <c r="AG1000" s="13">
        <f t="shared" si="47"/>
        <v>0</v>
      </c>
    </row>
    <row r="1001" spans="27:33" x14ac:dyDescent="0.35">
      <c r="AA1001" s="10">
        <f t="shared" si="48"/>
        <v>43872</v>
      </c>
      <c r="AB1001" s="9">
        <v>16</v>
      </c>
      <c r="AC1001" s="9">
        <v>11</v>
      </c>
      <c r="AD1001" s="9">
        <v>16</v>
      </c>
      <c r="AE1001" s="11">
        <v>43872</v>
      </c>
      <c r="AF1001" s="42">
        <f t="shared" si="46"/>
        <v>0.75914751000000003</v>
      </c>
      <c r="AG1001" s="13">
        <f t="shared" si="47"/>
        <v>9.1777292351819213E-9</v>
      </c>
    </row>
    <row r="1002" spans="27:33" x14ac:dyDescent="0.35">
      <c r="AA1002" s="10">
        <f t="shared" si="48"/>
        <v>43872</v>
      </c>
      <c r="AB1002" s="9">
        <v>17</v>
      </c>
      <c r="AC1002" s="9">
        <v>11</v>
      </c>
      <c r="AD1002" s="9">
        <v>17</v>
      </c>
      <c r="AE1002" s="11">
        <v>43872</v>
      </c>
      <c r="AF1002" s="42">
        <f t="shared" si="46"/>
        <v>0</v>
      </c>
      <c r="AG1002" s="13">
        <f t="shared" si="47"/>
        <v>0</v>
      </c>
    </row>
    <row r="1003" spans="27:33" x14ac:dyDescent="0.35">
      <c r="AA1003" s="10">
        <f t="shared" si="48"/>
        <v>43872</v>
      </c>
      <c r="AB1003" s="9">
        <v>18</v>
      </c>
      <c r="AC1003" s="9">
        <v>11</v>
      </c>
      <c r="AD1003" s="9">
        <v>18</v>
      </c>
      <c r="AE1003" s="11">
        <v>43872</v>
      </c>
      <c r="AF1003" s="42">
        <f t="shared" si="46"/>
        <v>1714.3686180500004</v>
      </c>
      <c r="AG1003" s="13">
        <f t="shared" si="47"/>
        <v>2.0725894214888377E-5</v>
      </c>
    </row>
    <row r="1004" spans="27:33" x14ac:dyDescent="0.35">
      <c r="AA1004" s="10">
        <f t="shared" si="48"/>
        <v>43872</v>
      </c>
      <c r="AB1004" s="9">
        <v>19</v>
      </c>
      <c r="AC1004" s="9">
        <v>11</v>
      </c>
      <c r="AD1004" s="9">
        <v>19</v>
      </c>
      <c r="AE1004" s="11">
        <v>43872</v>
      </c>
      <c r="AF1004" s="42">
        <f t="shared" si="46"/>
        <v>27283.350302310013</v>
      </c>
      <c r="AG1004" s="13">
        <f t="shared" si="47"/>
        <v>3.2984261741597507E-4</v>
      </c>
    </row>
    <row r="1005" spans="27:33" x14ac:dyDescent="0.35">
      <c r="AA1005" s="10">
        <f t="shared" si="48"/>
        <v>43872</v>
      </c>
      <c r="AB1005" s="9">
        <v>20</v>
      </c>
      <c r="AC1005" s="9">
        <v>11</v>
      </c>
      <c r="AD1005" s="9">
        <v>20</v>
      </c>
      <c r="AE1005" s="11">
        <v>43872</v>
      </c>
      <c r="AF1005" s="42">
        <f t="shared" si="46"/>
        <v>46757.941852830023</v>
      </c>
      <c r="AG1005" s="13">
        <f t="shared" si="47"/>
        <v>5.6528108736028713E-4</v>
      </c>
    </row>
    <row r="1006" spans="27:33" x14ac:dyDescent="0.35">
      <c r="AA1006" s="10">
        <f t="shared" si="48"/>
        <v>43872</v>
      </c>
      <c r="AB1006" s="9">
        <v>21</v>
      </c>
      <c r="AC1006" s="9">
        <v>11</v>
      </c>
      <c r="AD1006" s="9">
        <v>21</v>
      </c>
      <c r="AE1006" s="11">
        <v>43872</v>
      </c>
      <c r="AF1006" s="42">
        <f t="shared" si="46"/>
        <v>36266.890141840013</v>
      </c>
      <c r="AG1006" s="13">
        <f t="shared" si="47"/>
        <v>4.3844930469955187E-4</v>
      </c>
    </row>
    <row r="1007" spans="27:33" x14ac:dyDescent="0.35">
      <c r="AA1007" s="10">
        <f t="shared" si="48"/>
        <v>43872</v>
      </c>
      <c r="AB1007" s="9">
        <v>22</v>
      </c>
      <c r="AC1007" s="9">
        <v>11</v>
      </c>
      <c r="AD1007" s="9">
        <v>22</v>
      </c>
      <c r="AE1007" s="11">
        <v>43872</v>
      </c>
      <c r="AF1007" s="42">
        <f t="shared" si="46"/>
        <v>26080.905612720013</v>
      </c>
      <c r="AG1007" s="13">
        <f t="shared" si="47"/>
        <v>3.1530563792783923E-4</v>
      </c>
    </row>
    <row r="1008" spans="27:33" x14ac:dyDescent="0.35">
      <c r="AA1008" s="10">
        <f t="shared" si="48"/>
        <v>43872</v>
      </c>
      <c r="AB1008" s="9">
        <v>23</v>
      </c>
      <c r="AC1008" s="9">
        <v>11</v>
      </c>
      <c r="AD1008" s="9">
        <v>23</v>
      </c>
      <c r="AE1008" s="11">
        <v>43872</v>
      </c>
      <c r="AF1008" s="42">
        <f t="shared" si="46"/>
        <v>12044.63950506</v>
      </c>
      <c r="AG1008" s="13">
        <f t="shared" si="47"/>
        <v>1.4561391383977043E-4</v>
      </c>
    </row>
    <row r="1009" spans="27:33" x14ac:dyDescent="0.35">
      <c r="AA1009" s="10">
        <f t="shared" si="48"/>
        <v>43872</v>
      </c>
      <c r="AB1009" s="9">
        <v>24</v>
      </c>
      <c r="AC1009" s="9">
        <v>11</v>
      </c>
      <c r="AD1009" s="9">
        <v>24</v>
      </c>
      <c r="AE1009" s="11">
        <v>43872</v>
      </c>
      <c r="AF1009" s="42">
        <f t="shared" si="46"/>
        <v>414.48928003000003</v>
      </c>
      <c r="AG1009" s="13">
        <f t="shared" si="47"/>
        <v>5.0109765663340417E-6</v>
      </c>
    </row>
    <row r="1010" spans="27:33" x14ac:dyDescent="0.35">
      <c r="AA1010" s="10">
        <f t="shared" si="48"/>
        <v>43873</v>
      </c>
      <c r="AB1010" s="9">
        <v>1</v>
      </c>
      <c r="AC1010" s="9">
        <v>12</v>
      </c>
      <c r="AD1010" s="9">
        <v>1</v>
      </c>
      <c r="AE1010" s="11">
        <v>43873</v>
      </c>
      <c r="AF1010" s="42">
        <f t="shared" si="46"/>
        <v>7.5061652199999997</v>
      </c>
      <c r="AG1010" s="13">
        <f t="shared" si="47"/>
        <v>9.074593682550541E-8</v>
      </c>
    </row>
    <row r="1011" spans="27:33" x14ac:dyDescent="0.35">
      <c r="AA1011" s="10">
        <f t="shared" si="48"/>
        <v>43873</v>
      </c>
      <c r="AB1011" s="9">
        <v>2</v>
      </c>
      <c r="AC1011" s="9">
        <v>12</v>
      </c>
      <c r="AD1011" s="9">
        <v>2</v>
      </c>
      <c r="AE1011" s="11">
        <v>43873</v>
      </c>
      <c r="AF1011" s="42">
        <f t="shared" si="46"/>
        <v>0</v>
      </c>
      <c r="AG1011" s="13">
        <f t="shared" si="47"/>
        <v>0</v>
      </c>
    </row>
    <row r="1012" spans="27:33" x14ac:dyDescent="0.35">
      <c r="AA1012" s="10">
        <f t="shared" si="48"/>
        <v>43873</v>
      </c>
      <c r="AB1012" s="9">
        <v>3</v>
      </c>
      <c r="AC1012" s="9">
        <v>12</v>
      </c>
      <c r="AD1012" s="9">
        <v>3</v>
      </c>
      <c r="AE1012" s="11">
        <v>43873</v>
      </c>
      <c r="AF1012" s="42">
        <f t="shared" si="46"/>
        <v>0</v>
      </c>
      <c r="AG1012" s="13">
        <f t="shared" si="47"/>
        <v>0</v>
      </c>
    </row>
    <row r="1013" spans="27:33" x14ac:dyDescent="0.35">
      <c r="AA1013" s="10">
        <f t="shared" si="48"/>
        <v>43873</v>
      </c>
      <c r="AB1013" s="9">
        <v>4</v>
      </c>
      <c r="AC1013" s="9">
        <v>12</v>
      </c>
      <c r="AD1013" s="9">
        <v>4</v>
      </c>
      <c r="AE1013" s="11">
        <v>43873</v>
      </c>
      <c r="AF1013" s="42">
        <f t="shared" si="46"/>
        <v>0</v>
      </c>
      <c r="AG1013" s="13">
        <f t="shared" si="47"/>
        <v>0</v>
      </c>
    </row>
    <row r="1014" spans="27:33" x14ac:dyDescent="0.35">
      <c r="AA1014" s="10">
        <f t="shared" si="48"/>
        <v>43873</v>
      </c>
      <c r="AB1014" s="9">
        <v>5</v>
      </c>
      <c r="AC1014" s="9">
        <v>12</v>
      </c>
      <c r="AD1014" s="9">
        <v>5</v>
      </c>
      <c r="AE1014" s="11">
        <v>43873</v>
      </c>
      <c r="AF1014" s="42">
        <f t="shared" si="46"/>
        <v>0</v>
      </c>
      <c r="AG1014" s="13">
        <f t="shared" si="47"/>
        <v>0</v>
      </c>
    </row>
    <row r="1015" spans="27:33" x14ac:dyDescent="0.35">
      <c r="AA1015" s="10">
        <f t="shared" si="48"/>
        <v>43873</v>
      </c>
      <c r="AB1015" s="9">
        <v>6</v>
      </c>
      <c r="AC1015" s="9">
        <v>12</v>
      </c>
      <c r="AD1015" s="9">
        <v>6</v>
      </c>
      <c r="AE1015" s="11">
        <v>43873</v>
      </c>
      <c r="AF1015" s="42">
        <f t="shared" si="46"/>
        <v>0</v>
      </c>
      <c r="AG1015" s="13">
        <f t="shared" si="47"/>
        <v>0</v>
      </c>
    </row>
    <row r="1016" spans="27:33" x14ac:dyDescent="0.35">
      <c r="AA1016" s="10">
        <f t="shared" si="48"/>
        <v>43873</v>
      </c>
      <c r="AB1016" s="9">
        <v>7</v>
      </c>
      <c r="AC1016" s="9">
        <v>12</v>
      </c>
      <c r="AD1016" s="9">
        <v>7</v>
      </c>
      <c r="AE1016" s="11">
        <v>43873</v>
      </c>
      <c r="AF1016" s="42">
        <f t="shared" si="46"/>
        <v>0</v>
      </c>
      <c r="AG1016" s="13">
        <f t="shared" si="47"/>
        <v>0</v>
      </c>
    </row>
    <row r="1017" spans="27:33" x14ac:dyDescent="0.35">
      <c r="AA1017" s="10">
        <f t="shared" si="48"/>
        <v>43873</v>
      </c>
      <c r="AB1017" s="9">
        <v>8</v>
      </c>
      <c r="AC1017" s="9">
        <v>12</v>
      </c>
      <c r="AD1017" s="9">
        <v>8</v>
      </c>
      <c r="AE1017" s="11">
        <v>43873</v>
      </c>
      <c r="AF1017" s="42">
        <f t="shared" si="46"/>
        <v>682.38116904000003</v>
      </c>
      <c r="AG1017" s="13">
        <f t="shared" si="47"/>
        <v>8.2496609975524051E-6</v>
      </c>
    </row>
    <row r="1018" spans="27:33" x14ac:dyDescent="0.35">
      <c r="AA1018" s="10">
        <f t="shared" si="48"/>
        <v>43873</v>
      </c>
      <c r="AB1018" s="9">
        <v>9</v>
      </c>
      <c r="AC1018" s="9">
        <v>12</v>
      </c>
      <c r="AD1018" s="9">
        <v>9</v>
      </c>
      <c r="AE1018" s="11">
        <v>43873</v>
      </c>
      <c r="AF1018" s="42">
        <f t="shared" si="46"/>
        <v>579.53751396000007</v>
      </c>
      <c r="AG1018" s="13">
        <f t="shared" si="47"/>
        <v>7.0063305414192075E-6</v>
      </c>
    </row>
    <row r="1019" spans="27:33" x14ac:dyDescent="0.35">
      <c r="AA1019" s="10">
        <f t="shared" si="48"/>
        <v>43873</v>
      </c>
      <c r="AB1019" s="9">
        <v>10</v>
      </c>
      <c r="AC1019" s="9">
        <v>12</v>
      </c>
      <c r="AD1019" s="9">
        <v>10</v>
      </c>
      <c r="AE1019" s="11">
        <v>43873</v>
      </c>
      <c r="AF1019" s="42">
        <f t="shared" si="46"/>
        <v>0</v>
      </c>
      <c r="AG1019" s="13">
        <f t="shared" si="47"/>
        <v>0</v>
      </c>
    </row>
    <row r="1020" spans="27:33" x14ac:dyDescent="0.35">
      <c r="AA1020" s="10">
        <f t="shared" si="48"/>
        <v>43873</v>
      </c>
      <c r="AB1020" s="9">
        <v>11</v>
      </c>
      <c r="AC1020" s="9">
        <v>12</v>
      </c>
      <c r="AD1020" s="9">
        <v>11</v>
      </c>
      <c r="AE1020" s="11">
        <v>43873</v>
      </c>
      <c r="AF1020" s="42">
        <f t="shared" si="46"/>
        <v>0</v>
      </c>
      <c r="AG1020" s="13">
        <f t="shared" si="47"/>
        <v>0</v>
      </c>
    </row>
    <row r="1021" spans="27:33" x14ac:dyDescent="0.35">
      <c r="AA1021" s="10">
        <f t="shared" si="48"/>
        <v>43873</v>
      </c>
      <c r="AB1021" s="9">
        <v>12</v>
      </c>
      <c r="AC1021" s="9">
        <v>12</v>
      </c>
      <c r="AD1021" s="9">
        <v>12</v>
      </c>
      <c r="AE1021" s="11">
        <v>43873</v>
      </c>
      <c r="AF1021" s="42">
        <f t="shared" si="46"/>
        <v>0</v>
      </c>
      <c r="AG1021" s="13">
        <f t="shared" si="47"/>
        <v>0</v>
      </c>
    </row>
    <row r="1022" spans="27:33" x14ac:dyDescent="0.35">
      <c r="AA1022" s="10">
        <f t="shared" si="48"/>
        <v>43873</v>
      </c>
      <c r="AB1022" s="9">
        <v>13</v>
      </c>
      <c r="AC1022" s="9">
        <v>12</v>
      </c>
      <c r="AD1022" s="9">
        <v>13</v>
      </c>
      <c r="AE1022" s="11">
        <v>43873</v>
      </c>
      <c r="AF1022" s="42">
        <f t="shared" si="46"/>
        <v>0</v>
      </c>
      <c r="AG1022" s="13">
        <f t="shared" si="47"/>
        <v>0</v>
      </c>
    </row>
    <row r="1023" spans="27:33" x14ac:dyDescent="0.35">
      <c r="AA1023" s="10">
        <f t="shared" si="48"/>
        <v>43873</v>
      </c>
      <c r="AB1023" s="9">
        <v>14</v>
      </c>
      <c r="AC1023" s="9">
        <v>12</v>
      </c>
      <c r="AD1023" s="9">
        <v>14</v>
      </c>
      <c r="AE1023" s="11">
        <v>43873</v>
      </c>
      <c r="AF1023" s="42">
        <f t="shared" si="46"/>
        <v>0</v>
      </c>
      <c r="AG1023" s="13">
        <f t="shared" si="47"/>
        <v>0</v>
      </c>
    </row>
    <row r="1024" spans="27:33" x14ac:dyDescent="0.35">
      <c r="AA1024" s="10">
        <f t="shared" si="48"/>
        <v>43873</v>
      </c>
      <c r="AB1024" s="9">
        <v>15</v>
      </c>
      <c r="AC1024" s="9">
        <v>12</v>
      </c>
      <c r="AD1024" s="9">
        <v>15</v>
      </c>
      <c r="AE1024" s="11">
        <v>43873</v>
      </c>
      <c r="AF1024" s="42">
        <f t="shared" si="46"/>
        <v>0</v>
      </c>
      <c r="AG1024" s="13">
        <f t="shared" si="47"/>
        <v>0</v>
      </c>
    </row>
    <row r="1025" spans="27:33" x14ac:dyDescent="0.35">
      <c r="AA1025" s="10">
        <f t="shared" si="48"/>
        <v>43873</v>
      </c>
      <c r="AB1025" s="9">
        <v>16</v>
      </c>
      <c r="AC1025" s="9">
        <v>12</v>
      </c>
      <c r="AD1025" s="9">
        <v>16</v>
      </c>
      <c r="AE1025" s="11">
        <v>43873</v>
      </c>
      <c r="AF1025" s="42">
        <f t="shared" si="46"/>
        <v>0</v>
      </c>
      <c r="AG1025" s="13">
        <f t="shared" si="47"/>
        <v>0</v>
      </c>
    </row>
    <row r="1026" spans="27:33" x14ac:dyDescent="0.35">
      <c r="AA1026" s="10">
        <f t="shared" si="48"/>
        <v>43873</v>
      </c>
      <c r="AB1026" s="9">
        <v>17</v>
      </c>
      <c r="AC1026" s="9">
        <v>12</v>
      </c>
      <c r="AD1026" s="9">
        <v>17</v>
      </c>
      <c r="AE1026" s="11">
        <v>43873</v>
      </c>
      <c r="AF1026" s="42">
        <f t="shared" si="46"/>
        <v>0</v>
      </c>
      <c r="AG1026" s="13">
        <f t="shared" si="47"/>
        <v>0</v>
      </c>
    </row>
    <row r="1027" spans="27:33" x14ac:dyDescent="0.35">
      <c r="AA1027" s="10">
        <f t="shared" si="48"/>
        <v>43873</v>
      </c>
      <c r="AB1027" s="9">
        <v>18</v>
      </c>
      <c r="AC1027" s="9">
        <v>12</v>
      </c>
      <c r="AD1027" s="9">
        <v>18</v>
      </c>
      <c r="AE1027" s="11">
        <v>43873</v>
      </c>
      <c r="AF1027" s="42">
        <f t="shared" ref="AF1027:AF1090" si="49">INDEX($B$2:$Y$367,MATCH(AA1027,$A$2:$A$367,0),AB1027)</f>
        <v>521.79234432999999</v>
      </c>
      <c r="AG1027" s="13">
        <f t="shared" ref="AG1027:AG1090" si="50">AF1027/SUM($AF$2:$AF$8785)</f>
        <v>6.3082191407721963E-6</v>
      </c>
    </row>
    <row r="1028" spans="27:33" x14ac:dyDescent="0.35">
      <c r="AA1028" s="10">
        <f t="shared" ref="AA1028:AA1091" si="51">IF(AB1028=1,AA1027+1,AA1027)</f>
        <v>43873</v>
      </c>
      <c r="AB1028" s="9">
        <v>19</v>
      </c>
      <c r="AC1028" s="9">
        <v>12</v>
      </c>
      <c r="AD1028" s="9">
        <v>19</v>
      </c>
      <c r="AE1028" s="11">
        <v>43873</v>
      </c>
      <c r="AF1028" s="42">
        <f t="shared" si="49"/>
        <v>30632.807339140003</v>
      </c>
      <c r="AG1028" s="13">
        <f t="shared" si="50"/>
        <v>3.7033594626704439E-4</v>
      </c>
    </row>
    <row r="1029" spans="27:33" x14ac:dyDescent="0.35">
      <c r="AA1029" s="10">
        <f t="shared" si="51"/>
        <v>43873</v>
      </c>
      <c r="AB1029" s="9">
        <v>20</v>
      </c>
      <c r="AC1029" s="9">
        <v>12</v>
      </c>
      <c r="AD1029" s="9">
        <v>20</v>
      </c>
      <c r="AE1029" s="11">
        <v>43873</v>
      </c>
      <c r="AF1029" s="42">
        <f t="shared" si="49"/>
        <v>47804.772106910008</v>
      </c>
      <c r="AG1029" s="13">
        <f t="shared" si="50"/>
        <v>5.7793676297087141E-4</v>
      </c>
    </row>
    <row r="1030" spans="27:33" x14ac:dyDescent="0.35">
      <c r="AA1030" s="10">
        <f t="shared" si="51"/>
        <v>43873</v>
      </c>
      <c r="AB1030" s="9">
        <v>21</v>
      </c>
      <c r="AC1030" s="9">
        <v>12</v>
      </c>
      <c r="AD1030" s="9">
        <v>21</v>
      </c>
      <c r="AE1030" s="11">
        <v>43873</v>
      </c>
      <c r="AF1030" s="42">
        <f t="shared" si="49"/>
        <v>38397.864968419999</v>
      </c>
      <c r="AG1030" s="13">
        <f t="shared" si="50"/>
        <v>4.6421176813085506E-4</v>
      </c>
    </row>
    <row r="1031" spans="27:33" x14ac:dyDescent="0.35">
      <c r="AA1031" s="10">
        <f t="shared" si="51"/>
        <v>43873</v>
      </c>
      <c r="AB1031" s="9">
        <v>22</v>
      </c>
      <c r="AC1031" s="9">
        <v>12</v>
      </c>
      <c r="AD1031" s="9">
        <v>22</v>
      </c>
      <c r="AE1031" s="11">
        <v>43873</v>
      </c>
      <c r="AF1031" s="42">
        <f t="shared" si="49"/>
        <v>28038.534355100001</v>
      </c>
      <c r="AG1031" s="13">
        <f t="shared" si="50"/>
        <v>3.3897243035474614E-4</v>
      </c>
    </row>
    <row r="1032" spans="27:33" x14ac:dyDescent="0.35">
      <c r="AA1032" s="10">
        <f t="shared" si="51"/>
        <v>43873</v>
      </c>
      <c r="AB1032" s="9">
        <v>23</v>
      </c>
      <c r="AC1032" s="9">
        <v>12</v>
      </c>
      <c r="AD1032" s="9">
        <v>23</v>
      </c>
      <c r="AE1032" s="11">
        <v>43873</v>
      </c>
      <c r="AF1032" s="42">
        <f t="shared" si="49"/>
        <v>12308.715467280002</v>
      </c>
      <c r="AG1032" s="13">
        <f t="shared" si="50"/>
        <v>1.4880646554658603E-4</v>
      </c>
    </row>
    <row r="1033" spans="27:33" x14ac:dyDescent="0.35">
      <c r="AA1033" s="10">
        <f t="shared" si="51"/>
        <v>43873</v>
      </c>
      <c r="AB1033" s="9">
        <v>24</v>
      </c>
      <c r="AC1033" s="9">
        <v>12</v>
      </c>
      <c r="AD1033" s="9">
        <v>24</v>
      </c>
      <c r="AE1033" s="11">
        <v>43873</v>
      </c>
      <c r="AF1033" s="42">
        <f t="shared" si="49"/>
        <v>141.1663628</v>
      </c>
      <c r="AG1033" s="13">
        <f t="shared" si="50"/>
        <v>1.7066336091833557E-6</v>
      </c>
    </row>
    <row r="1034" spans="27:33" x14ac:dyDescent="0.35">
      <c r="AA1034" s="10">
        <f t="shared" si="51"/>
        <v>43874</v>
      </c>
      <c r="AB1034" s="9">
        <v>1</v>
      </c>
      <c r="AC1034" s="9">
        <v>13</v>
      </c>
      <c r="AD1034" s="9">
        <v>1</v>
      </c>
      <c r="AE1034" s="11">
        <v>43874</v>
      </c>
      <c r="AF1034" s="42">
        <f t="shared" si="49"/>
        <v>54.651376849999998</v>
      </c>
      <c r="AG1034" s="13">
        <f t="shared" si="50"/>
        <v>6.6070893001966035E-7</v>
      </c>
    </row>
    <row r="1035" spans="27:33" x14ac:dyDescent="0.35">
      <c r="AA1035" s="10">
        <f t="shared" si="51"/>
        <v>43874</v>
      </c>
      <c r="AB1035" s="9">
        <v>2</v>
      </c>
      <c r="AC1035" s="9">
        <v>13</v>
      </c>
      <c r="AD1035" s="9">
        <v>2</v>
      </c>
      <c r="AE1035" s="11">
        <v>43874</v>
      </c>
      <c r="AF1035" s="42">
        <f t="shared" si="49"/>
        <v>0</v>
      </c>
      <c r="AG1035" s="13">
        <f t="shared" si="50"/>
        <v>0</v>
      </c>
    </row>
    <row r="1036" spans="27:33" x14ac:dyDescent="0.35">
      <c r="AA1036" s="10">
        <f t="shared" si="51"/>
        <v>43874</v>
      </c>
      <c r="AB1036" s="9">
        <v>3</v>
      </c>
      <c r="AC1036" s="9">
        <v>13</v>
      </c>
      <c r="AD1036" s="9">
        <v>3</v>
      </c>
      <c r="AE1036" s="11">
        <v>43874</v>
      </c>
      <c r="AF1036" s="42">
        <f t="shared" si="49"/>
        <v>0</v>
      </c>
      <c r="AG1036" s="13">
        <f t="shared" si="50"/>
        <v>0</v>
      </c>
    </row>
    <row r="1037" spans="27:33" x14ac:dyDescent="0.35">
      <c r="AA1037" s="10">
        <f t="shared" si="51"/>
        <v>43874</v>
      </c>
      <c r="AB1037" s="9">
        <v>4</v>
      </c>
      <c r="AC1037" s="9">
        <v>13</v>
      </c>
      <c r="AD1037" s="9">
        <v>4</v>
      </c>
      <c r="AE1037" s="11">
        <v>43874</v>
      </c>
      <c r="AF1037" s="42">
        <f t="shared" si="49"/>
        <v>0</v>
      </c>
      <c r="AG1037" s="13">
        <f t="shared" si="50"/>
        <v>0</v>
      </c>
    </row>
    <row r="1038" spans="27:33" x14ac:dyDescent="0.35">
      <c r="AA1038" s="10">
        <f t="shared" si="51"/>
        <v>43874</v>
      </c>
      <c r="AB1038" s="9">
        <v>5</v>
      </c>
      <c r="AC1038" s="9">
        <v>13</v>
      </c>
      <c r="AD1038" s="9">
        <v>5</v>
      </c>
      <c r="AE1038" s="11">
        <v>43874</v>
      </c>
      <c r="AF1038" s="42">
        <f t="shared" si="49"/>
        <v>0</v>
      </c>
      <c r="AG1038" s="13">
        <f t="shared" si="50"/>
        <v>0</v>
      </c>
    </row>
    <row r="1039" spans="27:33" x14ac:dyDescent="0.35">
      <c r="AA1039" s="10">
        <f t="shared" si="51"/>
        <v>43874</v>
      </c>
      <c r="AB1039" s="9">
        <v>6</v>
      </c>
      <c r="AC1039" s="9">
        <v>13</v>
      </c>
      <c r="AD1039" s="9">
        <v>6</v>
      </c>
      <c r="AE1039" s="11">
        <v>43874</v>
      </c>
      <c r="AF1039" s="42">
        <f t="shared" si="49"/>
        <v>0</v>
      </c>
      <c r="AG1039" s="13">
        <f t="shared" si="50"/>
        <v>0</v>
      </c>
    </row>
    <row r="1040" spans="27:33" x14ac:dyDescent="0.35">
      <c r="AA1040" s="10">
        <f t="shared" si="51"/>
        <v>43874</v>
      </c>
      <c r="AB1040" s="9">
        <v>7</v>
      </c>
      <c r="AC1040" s="9">
        <v>13</v>
      </c>
      <c r="AD1040" s="9">
        <v>7</v>
      </c>
      <c r="AE1040" s="11">
        <v>43874</v>
      </c>
      <c r="AF1040" s="42">
        <f t="shared" si="49"/>
        <v>0</v>
      </c>
      <c r="AG1040" s="13">
        <f t="shared" si="50"/>
        <v>0</v>
      </c>
    </row>
    <row r="1041" spans="27:33" x14ac:dyDescent="0.35">
      <c r="AA1041" s="10">
        <f t="shared" si="51"/>
        <v>43874</v>
      </c>
      <c r="AB1041" s="9">
        <v>8</v>
      </c>
      <c r="AC1041" s="9">
        <v>13</v>
      </c>
      <c r="AD1041" s="9">
        <v>8</v>
      </c>
      <c r="AE1041" s="11">
        <v>43874</v>
      </c>
      <c r="AF1041" s="42">
        <f t="shared" si="49"/>
        <v>448.82715390000004</v>
      </c>
      <c r="AG1041" s="13">
        <f t="shared" si="50"/>
        <v>5.4261049896502009E-6</v>
      </c>
    </row>
    <row r="1042" spans="27:33" x14ac:dyDescent="0.35">
      <c r="AA1042" s="10">
        <f t="shared" si="51"/>
        <v>43874</v>
      </c>
      <c r="AB1042" s="9">
        <v>9</v>
      </c>
      <c r="AC1042" s="9">
        <v>13</v>
      </c>
      <c r="AD1042" s="9">
        <v>9</v>
      </c>
      <c r="AE1042" s="11">
        <v>43874</v>
      </c>
      <c r="AF1042" s="42">
        <f t="shared" si="49"/>
        <v>417.75235769</v>
      </c>
      <c r="AG1042" s="13">
        <f t="shared" si="50"/>
        <v>5.0504256099551559E-6</v>
      </c>
    </row>
    <row r="1043" spans="27:33" x14ac:dyDescent="0.35">
      <c r="AA1043" s="10">
        <f t="shared" si="51"/>
        <v>43874</v>
      </c>
      <c r="AB1043" s="9">
        <v>10</v>
      </c>
      <c r="AC1043" s="9">
        <v>13</v>
      </c>
      <c r="AD1043" s="9">
        <v>10</v>
      </c>
      <c r="AE1043" s="11">
        <v>43874</v>
      </c>
      <c r="AF1043" s="42">
        <f t="shared" si="49"/>
        <v>45.007323900000003</v>
      </c>
      <c r="AG1043" s="13">
        <f t="shared" si="50"/>
        <v>5.4411695607660238E-7</v>
      </c>
    </row>
    <row r="1044" spans="27:33" x14ac:dyDescent="0.35">
      <c r="AA1044" s="10">
        <f t="shared" si="51"/>
        <v>43874</v>
      </c>
      <c r="AB1044" s="9">
        <v>11</v>
      </c>
      <c r="AC1044" s="9">
        <v>13</v>
      </c>
      <c r="AD1044" s="9">
        <v>11</v>
      </c>
      <c r="AE1044" s="11">
        <v>43874</v>
      </c>
      <c r="AF1044" s="42">
        <f t="shared" si="49"/>
        <v>0</v>
      </c>
      <c r="AG1044" s="13">
        <f t="shared" si="50"/>
        <v>0</v>
      </c>
    </row>
    <row r="1045" spans="27:33" x14ac:dyDescent="0.35">
      <c r="AA1045" s="10">
        <f t="shared" si="51"/>
        <v>43874</v>
      </c>
      <c r="AB1045" s="9">
        <v>12</v>
      </c>
      <c r="AC1045" s="9">
        <v>13</v>
      </c>
      <c r="AD1045" s="9">
        <v>12</v>
      </c>
      <c r="AE1045" s="11">
        <v>43874</v>
      </c>
      <c r="AF1045" s="42">
        <f t="shared" si="49"/>
        <v>0</v>
      </c>
      <c r="AG1045" s="13">
        <f t="shared" si="50"/>
        <v>0</v>
      </c>
    </row>
    <row r="1046" spans="27:33" x14ac:dyDescent="0.35">
      <c r="AA1046" s="10">
        <f t="shared" si="51"/>
        <v>43874</v>
      </c>
      <c r="AB1046" s="9">
        <v>13</v>
      </c>
      <c r="AC1046" s="9">
        <v>13</v>
      </c>
      <c r="AD1046" s="9">
        <v>13</v>
      </c>
      <c r="AE1046" s="11">
        <v>43874</v>
      </c>
      <c r="AF1046" s="42">
        <f t="shared" si="49"/>
        <v>0</v>
      </c>
      <c r="AG1046" s="13">
        <f t="shared" si="50"/>
        <v>0</v>
      </c>
    </row>
    <row r="1047" spans="27:33" x14ac:dyDescent="0.35">
      <c r="AA1047" s="10">
        <f t="shared" si="51"/>
        <v>43874</v>
      </c>
      <c r="AB1047" s="9">
        <v>14</v>
      </c>
      <c r="AC1047" s="9">
        <v>13</v>
      </c>
      <c r="AD1047" s="9">
        <v>14</v>
      </c>
      <c r="AE1047" s="11">
        <v>43874</v>
      </c>
      <c r="AF1047" s="42">
        <f t="shared" si="49"/>
        <v>0</v>
      </c>
      <c r="AG1047" s="13">
        <f t="shared" si="50"/>
        <v>0</v>
      </c>
    </row>
    <row r="1048" spans="27:33" x14ac:dyDescent="0.35">
      <c r="AA1048" s="10">
        <f t="shared" si="51"/>
        <v>43874</v>
      </c>
      <c r="AB1048" s="9">
        <v>15</v>
      </c>
      <c r="AC1048" s="9">
        <v>13</v>
      </c>
      <c r="AD1048" s="9">
        <v>15</v>
      </c>
      <c r="AE1048" s="11">
        <v>43874</v>
      </c>
      <c r="AF1048" s="42">
        <f t="shared" si="49"/>
        <v>0</v>
      </c>
      <c r="AG1048" s="13">
        <f t="shared" si="50"/>
        <v>0</v>
      </c>
    </row>
    <row r="1049" spans="27:33" x14ac:dyDescent="0.35">
      <c r="AA1049" s="10">
        <f t="shared" si="51"/>
        <v>43874</v>
      </c>
      <c r="AB1049" s="9">
        <v>16</v>
      </c>
      <c r="AC1049" s="9">
        <v>13</v>
      </c>
      <c r="AD1049" s="9">
        <v>16</v>
      </c>
      <c r="AE1049" s="11">
        <v>43874</v>
      </c>
      <c r="AF1049" s="42">
        <f t="shared" si="49"/>
        <v>56.239743560000001</v>
      </c>
      <c r="AG1049" s="13">
        <f t="shared" si="50"/>
        <v>6.7991152160895074E-7</v>
      </c>
    </row>
    <row r="1050" spans="27:33" x14ac:dyDescent="0.35">
      <c r="AA1050" s="10">
        <f t="shared" si="51"/>
        <v>43874</v>
      </c>
      <c r="AB1050" s="9">
        <v>17</v>
      </c>
      <c r="AC1050" s="9">
        <v>13</v>
      </c>
      <c r="AD1050" s="9">
        <v>17</v>
      </c>
      <c r="AE1050" s="11">
        <v>43874</v>
      </c>
      <c r="AF1050" s="42">
        <f t="shared" si="49"/>
        <v>63.558659949999999</v>
      </c>
      <c r="AG1050" s="13">
        <f t="shared" si="50"/>
        <v>7.6839370990244211E-7</v>
      </c>
    </row>
    <row r="1051" spans="27:33" x14ac:dyDescent="0.35">
      <c r="AA1051" s="10">
        <f t="shared" si="51"/>
        <v>43874</v>
      </c>
      <c r="AB1051" s="9">
        <v>18</v>
      </c>
      <c r="AC1051" s="9">
        <v>13</v>
      </c>
      <c r="AD1051" s="9">
        <v>18</v>
      </c>
      <c r="AE1051" s="11">
        <v>43874</v>
      </c>
      <c r="AF1051" s="42">
        <f t="shared" si="49"/>
        <v>1289.7410837499999</v>
      </c>
      <c r="AG1051" s="13">
        <f t="shared" si="50"/>
        <v>1.5592351017719322E-5</v>
      </c>
    </row>
    <row r="1052" spans="27:33" x14ac:dyDescent="0.35">
      <c r="AA1052" s="10">
        <f t="shared" si="51"/>
        <v>43874</v>
      </c>
      <c r="AB1052" s="9">
        <v>19</v>
      </c>
      <c r="AC1052" s="9">
        <v>13</v>
      </c>
      <c r="AD1052" s="9">
        <v>19</v>
      </c>
      <c r="AE1052" s="11">
        <v>43874</v>
      </c>
      <c r="AF1052" s="42">
        <f t="shared" si="49"/>
        <v>25845.705897910011</v>
      </c>
      <c r="AG1052" s="13">
        <f t="shared" si="50"/>
        <v>3.1246218620036378E-4</v>
      </c>
    </row>
    <row r="1053" spans="27:33" x14ac:dyDescent="0.35">
      <c r="AA1053" s="10">
        <f t="shared" si="51"/>
        <v>43874</v>
      </c>
      <c r="AB1053" s="9">
        <v>20</v>
      </c>
      <c r="AC1053" s="9">
        <v>13</v>
      </c>
      <c r="AD1053" s="9">
        <v>20</v>
      </c>
      <c r="AE1053" s="11">
        <v>43874</v>
      </c>
      <c r="AF1053" s="42">
        <f t="shared" si="49"/>
        <v>45924.271240000002</v>
      </c>
      <c r="AG1053" s="13">
        <f t="shared" si="50"/>
        <v>5.5520240956039274E-4</v>
      </c>
    </row>
    <row r="1054" spans="27:33" x14ac:dyDescent="0.35">
      <c r="AA1054" s="10">
        <f t="shared" si="51"/>
        <v>43874</v>
      </c>
      <c r="AB1054" s="9">
        <v>21</v>
      </c>
      <c r="AC1054" s="9">
        <v>13</v>
      </c>
      <c r="AD1054" s="9">
        <v>21</v>
      </c>
      <c r="AE1054" s="11">
        <v>43874</v>
      </c>
      <c r="AF1054" s="42">
        <f t="shared" si="49"/>
        <v>36173.779595859996</v>
      </c>
      <c r="AG1054" s="13">
        <f t="shared" si="50"/>
        <v>4.3732364286349506E-4</v>
      </c>
    </row>
    <row r="1055" spans="27:33" x14ac:dyDescent="0.35">
      <c r="AA1055" s="10">
        <f t="shared" si="51"/>
        <v>43874</v>
      </c>
      <c r="AB1055" s="9">
        <v>22</v>
      </c>
      <c r="AC1055" s="9">
        <v>13</v>
      </c>
      <c r="AD1055" s="9">
        <v>22</v>
      </c>
      <c r="AE1055" s="11">
        <v>43874</v>
      </c>
      <c r="AF1055" s="42">
        <f t="shared" si="49"/>
        <v>25797.982232999995</v>
      </c>
      <c r="AG1055" s="13">
        <f t="shared" si="50"/>
        <v>3.1188522998449648E-4</v>
      </c>
    </row>
    <row r="1056" spans="27:33" x14ac:dyDescent="0.35">
      <c r="AA1056" s="10">
        <f t="shared" si="51"/>
        <v>43874</v>
      </c>
      <c r="AB1056" s="9">
        <v>23</v>
      </c>
      <c r="AC1056" s="9">
        <v>13</v>
      </c>
      <c r="AD1056" s="9">
        <v>23</v>
      </c>
      <c r="AE1056" s="11">
        <v>43874</v>
      </c>
      <c r="AF1056" s="42">
        <f t="shared" si="49"/>
        <v>12233.120497450003</v>
      </c>
      <c r="AG1056" s="13">
        <f t="shared" si="50"/>
        <v>1.4789255862401513E-4</v>
      </c>
    </row>
    <row r="1057" spans="27:33" x14ac:dyDescent="0.35">
      <c r="AA1057" s="10">
        <f t="shared" si="51"/>
        <v>43874</v>
      </c>
      <c r="AB1057" s="9">
        <v>24</v>
      </c>
      <c r="AC1057" s="9">
        <v>13</v>
      </c>
      <c r="AD1057" s="9">
        <v>24</v>
      </c>
      <c r="AE1057" s="11">
        <v>43874</v>
      </c>
      <c r="AF1057" s="42">
        <f t="shared" si="49"/>
        <v>336.67927921</v>
      </c>
      <c r="AG1057" s="13">
        <f t="shared" si="50"/>
        <v>4.0702909816375397E-6</v>
      </c>
    </row>
    <row r="1058" spans="27:33" x14ac:dyDescent="0.35">
      <c r="AA1058" s="10">
        <f t="shared" si="51"/>
        <v>43875</v>
      </c>
      <c r="AB1058" s="9">
        <v>1</v>
      </c>
      <c r="AC1058" s="9">
        <v>14</v>
      </c>
      <c r="AD1058" s="9">
        <v>1</v>
      </c>
      <c r="AE1058" s="11">
        <v>43875</v>
      </c>
      <c r="AF1058" s="42">
        <f t="shared" si="49"/>
        <v>10.032466660000001</v>
      </c>
      <c r="AG1058" s="13">
        <f t="shared" si="50"/>
        <v>1.2128770937609996E-7</v>
      </c>
    </row>
    <row r="1059" spans="27:33" x14ac:dyDescent="0.35">
      <c r="AA1059" s="10">
        <f t="shared" si="51"/>
        <v>43875</v>
      </c>
      <c r="AB1059" s="9">
        <v>2</v>
      </c>
      <c r="AC1059" s="9">
        <v>14</v>
      </c>
      <c r="AD1059" s="9">
        <v>2</v>
      </c>
      <c r="AE1059" s="11">
        <v>43875</v>
      </c>
      <c r="AF1059" s="42">
        <f t="shared" si="49"/>
        <v>0</v>
      </c>
      <c r="AG1059" s="13">
        <f t="shared" si="50"/>
        <v>0</v>
      </c>
    </row>
    <row r="1060" spans="27:33" x14ac:dyDescent="0.35">
      <c r="AA1060" s="10">
        <f t="shared" si="51"/>
        <v>43875</v>
      </c>
      <c r="AB1060" s="9">
        <v>3</v>
      </c>
      <c r="AC1060" s="9">
        <v>14</v>
      </c>
      <c r="AD1060" s="9">
        <v>3</v>
      </c>
      <c r="AE1060" s="11">
        <v>43875</v>
      </c>
      <c r="AF1060" s="42">
        <f t="shared" si="49"/>
        <v>0</v>
      </c>
      <c r="AG1060" s="13">
        <f t="shared" si="50"/>
        <v>0</v>
      </c>
    </row>
    <row r="1061" spans="27:33" x14ac:dyDescent="0.35">
      <c r="AA1061" s="10">
        <f t="shared" si="51"/>
        <v>43875</v>
      </c>
      <c r="AB1061" s="9">
        <v>4</v>
      </c>
      <c r="AC1061" s="9">
        <v>14</v>
      </c>
      <c r="AD1061" s="9">
        <v>4</v>
      </c>
      <c r="AE1061" s="11">
        <v>43875</v>
      </c>
      <c r="AF1061" s="42">
        <f t="shared" si="49"/>
        <v>0</v>
      </c>
      <c r="AG1061" s="13">
        <f t="shared" si="50"/>
        <v>0</v>
      </c>
    </row>
    <row r="1062" spans="27:33" x14ac:dyDescent="0.35">
      <c r="AA1062" s="10">
        <f t="shared" si="51"/>
        <v>43875</v>
      </c>
      <c r="AB1062" s="9">
        <v>5</v>
      </c>
      <c r="AC1062" s="9">
        <v>14</v>
      </c>
      <c r="AD1062" s="9">
        <v>5</v>
      </c>
      <c r="AE1062" s="11">
        <v>43875</v>
      </c>
      <c r="AF1062" s="42">
        <f t="shared" si="49"/>
        <v>0</v>
      </c>
      <c r="AG1062" s="13">
        <f t="shared" si="50"/>
        <v>0</v>
      </c>
    </row>
    <row r="1063" spans="27:33" x14ac:dyDescent="0.35">
      <c r="AA1063" s="10">
        <f t="shared" si="51"/>
        <v>43875</v>
      </c>
      <c r="AB1063" s="9">
        <v>6</v>
      </c>
      <c r="AC1063" s="9">
        <v>14</v>
      </c>
      <c r="AD1063" s="9">
        <v>6</v>
      </c>
      <c r="AE1063" s="11">
        <v>43875</v>
      </c>
      <c r="AF1063" s="42">
        <f t="shared" si="49"/>
        <v>0</v>
      </c>
      <c r="AG1063" s="13">
        <f t="shared" si="50"/>
        <v>0</v>
      </c>
    </row>
    <row r="1064" spans="27:33" x14ac:dyDescent="0.35">
      <c r="AA1064" s="10">
        <f t="shared" si="51"/>
        <v>43875</v>
      </c>
      <c r="AB1064" s="9">
        <v>7</v>
      </c>
      <c r="AC1064" s="9">
        <v>14</v>
      </c>
      <c r="AD1064" s="9">
        <v>7</v>
      </c>
      <c r="AE1064" s="11">
        <v>43875</v>
      </c>
      <c r="AF1064" s="42">
        <f t="shared" si="49"/>
        <v>0</v>
      </c>
      <c r="AG1064" s="13">
        <f t="shared" si="50"/>
        <v>0</v>
      </c>
    </row>
    <row r="1065" spans="27:33" x14ac:dyDescent="0.35">
      <c r="AA1065" s="10">
        <f t="shared" si="51"/>
        <v>43875</v>
      </c>
      <c r="AB1065" s="9">
        <v>8</v>
      </c>
      <c r="AC1065" s="9">
        <v>14</v>
      </c>
      <c r="AD1065" s="9">
        <v>8</v>
      </c>
      <c r="AE1065" s="11">
        <v>43875</v>
      </c>
      <c r="AF1065" s="42">
        <f t="shared" si="49"/>
        <v>38.943009049999993</v>
      </c>
      <c r="AG1065" s="13">
        <f t="shared" si="50"/>
        <v>4.7080229857322338E-7</v>
      </c>
    </row>
    <row r="1066" spans="27:33" x14ac:dyDescent="0.35">
      <c r="AA1066" s="10">
        <f t="shared" si="51"/>
        <v>43875</v>
      </c>
      <c r="AB1066" s="9">
        <v>9</v>
      </c>
      <c r="AC1066" s="9">
        <v>14</v>
      </c>
      <c r="AD1066" s="9">
        <v>9</v>
      </c>
      <c r="AE1066" s="11">
        <v>43875</v>
      </c>
      <c r="AF1066" s="42">
        <f t="shared" si="49"/>
        <v>28.71285597</v>
      </c>
      <c r="AG1066" s="13">
        <f t="shared" si="50"/>
        <v>3.4712465520888918E-7</v>
      </c>
    </row>
    <row r="1067" spans="27:33" x14ac:dyDescent="0.35">
      <c r="AA1067" s="10">
        <f t="shared" si="51"/>
        <v>43875</v>
      </c>
      <c r="AB1067" s="9">
        <v>10</v>
      </c>
      <c r="AC1067" s="9">
        <v>14</v>
      </c>
      <c r="AD1067" s="9">
        <v>10</v>
      </c>
      <c r="AE1067" s="11">
        <v>43875</v>
      </c>
      <c r="AF1067" s="42">
        <f t="shared" si="49"/>
        <v>0</v>
      </c>
      <c r="AG1067" s="13">
        <f t="shared" si="50"/>
        <v>0</v>
      </c>
    </row>
    <row r="1068" spans="27:33" x14ac:dyDescent="0.35">
      <c r="AA1068" s="10">
        <f t="shared" si="51"/>
        <v>43875</v>
      </c>
      <c r="AB1068" s="9">
        <v>11</v>
      </c>
      <c r="AC1068" s="9">
        <v>14</v>
      </c>
      <c r="AD1068" s="9">
        <v>11</v>
      </c>
      <c r="AE1068" s="11">
        <v>43875</v>
      </c>
      <c r="AF1068" s="42">
        <f t="shared" si="49"/>
        <v>0</v>
      </c>
      <c r="AG1068" s="13">
        <f t="shared" si="50"/>
        <v>0</v>
      </c>
    </row>
    <row r="1069" spans="27:33" x14ac:dyDescent="0.35">
      <c r="AA1069" s="10">
        <f t="shared" si="51"/>
        <v>43875</v>
      </c>
      <c r="AB1069" s="9">
        <v>12</v>
      </c>
      <c r="AC1069" s="9">
        <v>14</v>
      </c>
      <c r="AD1069" s="9">
        <v>12</v>
      </c>
      <c r="AE1069" s="11">
        <v>43875</v>
      </c>
      <c r="AF1069" s="42">
        <f t="shared" si="49"/>
        <v>0</v>
      </c>
      <c r="AG1069" s="13">
        <f t="shared" si="50"/>
        <v>0</v>
      </c>
    </row>
    <row r="1070" spans="27:33" x14ac:dyDescent="0.35">
      <c r="AA1070" s="10">
        <f t="shared" si="51"/>
        <v>43875</v>
      </c>
      <c r="AB1070" s="9">
        <v>13</v>
      </c>
      <c r="AC1070" s="9">
        <v>14</v>
      </c>
      <c r="AD1070" s="9">
        <v>13</v>
      </c>
      <c r="AE1070" s="11">
        <v>43875</v>
      </c>
      <c r="AF1070" s="42">
        <f t="shared" si="49"/>
        <v>0</v>
      </c>
      <c r="AG1070" s="13">
        <f t="shared" si="50"/>
        <v>0</v>
      </c>
    </row>
    <row r="1071" spans="27:33" x14ac:dyDescent="0.35">
      <c r="AA1071" s="10">
        <f t="shared" si="51"/>
        <v>43875</v>
      </c>
      <c r="AB1071" s="9">
        <v>14</v>
      </c>
      <c r="AC1071" s="9">
        <v>14</v>
      </c>
      <c r="AD1071" s="9">
        <v>14</v>
      </c>
      <c r="AE1071" s="11">
        <v>43875</v>
      </c>
      <c r="AF1071" s="42">
        <f t="shared" si="49"/>
        <v>0</v>
      </c>
      <c r="AG1071" s="13">
        <f t="shared" si="50"/>
        <v>0</v>
      </c>
    </row>
    <row r="1072" spans="27:33" x14ac:dyDescent="0.35">
      <c r="AA1072" s="10">
        <f t="shared" si="51"/>
        <v>43875</v>
      </c>
      <c r="AB1072" s="9">
        <v>15</v>
      </c>
      <c r="AC1072" s="9">
        <v>14</v>
      </c>
      <c r="AD1072" s="9">
        <v>15</v>
      </c>
      <c r="AE1072" s="11">
        <v>43875</v>
      </c>
      <c r="AF1072" s="42">
        <f t="shared" si="49"/>
        <v>0</v>
      </c>
      <c r="AG1072" s="13">
        <f t="shared" si="50"/>
        <v>0</v>
      </c>
    </row>
    <row r="1073" spans="27:33" x14ac:dyDescent="0.35">
      <c r="AA1073" s="10">
        <f t="shared" si="51"/>
        <v>43875</v>
      </c>
      <c r="AB1073" s="9">
        <v>16</v>
      </c>
      <c r="AC1073" s="9">
        <v>14</v>
      </c>
      <c r="AD1073" s="9">
        <v>16</v>
      </c>
      <c r="AE1073" s="11">
        <v>43875</v>
      </c>
      <c r="AF1073" s="42">
        <f t="shared" si="49"/>
        <v>0</v>
      </c>
      <c r="AG1073" s="13">
        <f t="shared" si="50"/>
        <v>0</v>
      </c>
    </row>
    <row r="1074" spans="27:33" x14ac:dyDescent="0.35">
      <c r="AA1074" s="10">
        <f t="shared" si="51"/>
        <v>43875</v>
      </c>
      <c r="AB1074" s="9">
        <v>17</v>
      </c>
      <c r="AC1074" s="9">
        <v>14</v>
      </c>
      <c r="AD1074" s="9">
        <v>17</v>
      </c>
      <c r="AE1074" s="11">
        <v>43875</v>
      </c>
      <c r="AF1074" s="42">
        <f t="shared" si="49"/>
        <v>0</v>
      </c>
      <c r="AG1074" s="13">
        <f t="shared" si="50"/>
        <v>0</v>
      </c>
    </row>
    <row r="1075" spans="27:33" x14ac:dyDescent="0.35">
      <c r="AA1075" s="10">
        <f t="shared" si="51"/>
        <v>43875</v>
      </c>
      <c r="AB1075" s="9">
        <v>18</v>
      </c>
      <c r="AC1075" s="9">
        <v>14</v>
      </c>
      <c r="AD1075" s="9">
        <v>18</v>
      </c>
      <c r="AE1075" s="11">
        <v>43875</v>
      </c>
      <c r="AF1075" s="42">
        <f t="shared" si="49"/>
        <v>405.60629488000001</v>
      </c>
      <c r="AG1075" s="13">
        <f t="shared" si="50"/>
        <v>4.9035855370111075E-6</v>
      </c>
    </row>
    <row r="1076" spans="27:33" x14ac:dyDescent="0.35">
      <c r="AA1076" s="10">
        <f t="shared" si="51"/>
        <v>43875</v>
      </c>
      <c r="AB1076" s="9">
        <v>19</v>
      </c>
      <c r="AC1076" s="9">
        <v>14</v>
      </c>
      <c r="AD1076" s="9">
        <v>19</v>
      </c>
      <c r="AE1076" s="11">
        <v>43875</v>
      </c>
      <c r="AF1076" s="42">
        <f t="shared" si="49"/>
        <v>21946.442725140008</v>
      </c>
      <c r="AG1076" s="13">
        <f t="shared" si="50"/>
        <v>2.6532196490608662E-4</v>
      </c>
    </row>
    <row r="1077" spans="27:33" x14ac:dyDescent="0.35">
      <c r="AA1077" s="10">
        <f t="shared" si="51"/>
        <v>43875</v>
      </c>
      <c r="AB1077" s="9">
        <v>20</v>
      </c>
      <c r="AC1077" s="9">
        <v>14</v>
      </c>
      <c r="AD1077" s="9">
        <v>20</v>
      </c>
      <c r="AE1077" s="11">
        <v>43875</v>
      </c>
      <c r="AF1077" s="42">
        <f t="shared" si="49"/>
        <v>41652.041239999999</v>
      </c>
      <c r="AG1077" s="13">
        <f t="shared" si="50"/>
        <v>5.0355319823594102E-4</v>
      </c>
    </row>
    <row r="1078" spans="27:33" x14ac:dyDescent="0.35">
      <c r="AA1078" s="10">
        <f t="shared" si="51"/>
        <v>43875</v>
      </c>
      <c r="AB1078" s="9">
        <v>21</v>
      </c>
      <c r="AC1078" s="9">
        <v>14</v>
      </c>
      <c r="AD1078" s="9">
        <v>21</v>
      </c>
      <c r="AE1078" s="11">
        <v>43875</v>
      </c>
      <c r="AF1078" s="42">
        <f t="shared" si="49"/>
        <v>32126.334676939983</v>
      </c>
      <c r="AG1078" s="13">
        <f t="shared" si="50"/>
        <v>3.8839197534059071E-4</v>
      </c>
    </row>
    <row r="1079" spans="27:33" x14ac:dyDescent="0.35">
      <c r="AA1079" s="10">
        <f t="shared" si="51"/>
        <v>43875</v>
      </c>
      <c r="AB1079" s="9">
        <v>22</v>
      </c>
      <c r="AC1079" s="9">
        <v>14</v>
      </c>
      <c r="AD1079" s="9">
        <v>22</v>
      </c>
      <c r="AE1079" s="11">
        <v>43875</v>
      </c>
      <c r="AF1079" s="42">
        <f t="shared" si="49"/>
        <v>20702.69188033</v>
      </c>
      <c r="AG1079" s="13">
        <f t="shared" si="50"/>
        <v>2.5028561381577609E-4</v>
      </c>
    </row>
    <row r="1080" spans="27:33" x14ac:dyDescent="0.35">
      <c r="AA1080" s="10">
        <f t="shared" si="51"/>
        <v>43875</v>
      </c>
      <c r="AB1080" s="9">
        <v>23</v>
      </c>
      <c r="AC1080" s="9">
        <v>14</v>
      </c>
      <c r="AD1080" s="9">
        <v>23</v>
      </c>
      <c r="AE1080" s="11">
        <v>43875</v>
      </c>
      <c r="AF1080" s="42">
        <f t="shared" si="49"/>
        <v>7100.2465412199981</v>
      </c>
      <c r="AG1080" s="13">
        <f t="shared" si="50"/>
        <v>8.5838574716992869E-5</v>
      </c>
    </row>
    <row r="1081" spans="27:33" x14ac:dyDescent="0.35">
      <c r="AA1081" s="10">
        <f t="shared" si="51"/>
        <v>43875</v>
      </c>
      <c r="AB1081" s="9">
        <v>24</v>
      </c>
      <c r="AC1081" s="9">
        <v>14</v>
      </c>
      <c r="AD1081" s="9">
        <v>24</v>
      </c>
      <c r="AE1081" s="11">
        <v>43875</v>
      </c>
      <c r="AF1081" s="42">
        <f t="shared" si="49"/>
        <v>0</v>
      </c>
      <c r="AG1081" s="13">
        <f t="shared" si="50"/>
        <v>0</v>
      </c>
    </row>
    <row r="1082" spans="27:33" x14ac:dyDescent="0.35">
      <c r="AA1082" s="10">
        <f t="shared" si="51"/>
        <v>43876</v>
      </c>
      <c r="AB1082" s="9">
        <v>1</v>
      </c>
      <c r="AC1082" s="9">
        <v>15</v>
      </c>
      <c r="AD1082" s="9">
        <v>1</v>
      </c>
      <c r="AE1082" s="11">
        <v>43876</v>
      </c>
      <c r="AF1082" s="42">
        <f t="shared" si="49"/>
        <v>0</v>
      </c>
      <c r="AG1082" s="13">
        <f t="shared" si="50"/>
        <v>0</v>
      </c>
    </row>
    <row r="1083" spans="27:33" x14ac:dyDescent="0.35">
      <c r="AA1083" s="10">
        <f t="shared" si="51"/>
        <v>43876</v>
      </c>
      <c r="AB1083" s="9">
        <v>2</v>
      </c>
      <c r="AC1083" s="9">
        <v>15</v>
      </c>
      <c r="AD1083" s="9">
        <v>2</v>
      </c>
      <c r="AE1083" s="11">
        <v>43876</v>
      </c>
      <c r="AF1083" s="42">
        <f t="shared" si="49"/>
        <v>0</v>
      </c>
      <c r="AG1083" s="13">
        <f t="shared" si="50"/>
        <v>0</v>
      </c>
    </row>
    <row r="1084" spans="27:33" x14ac:dyDescent="0.35">
      <c r="AA1084" s="10">
        <f t="shared" si="51"/>
        <v>43876</v>
      </c>
      <c r="AB1084" s="9">
        <v>3</v>
      </c>
      <c r="AC1084" s="9">
        <v>15</v>
      </c>
      <c r="AD1084" s="9">
        <v>3</v>
      </c>
      <c r="AE1084" s="11">
        <v>43876</v>
      </c>
      <c r="AF1084" s="42">
        <f t="shared" si="49"/>
        <v>0</v>
      </c>
      <c r="AG1084" s="13">
        <f t="shared" si="50"/>
        <v>0</v>
      </c>
    </row>
    <row r="1085" spans="27:33" x14ac:dyDescent="0.35">
      <c r="AA1085" s="10">
        <f t="shared" si="51"/>
        <v>43876</v>
      </c>
      <c r="AB1085" s="9">
        <v>4</v>
      </c>
      <c r="AC1085" s="9">
        <v>15</v>
      </c>
      <c r="AD1085" s="9">
        <v>4</v>
      </c>
      <c r="AE1085" s="11">
        <v>43876</v>
      </c>
      <c r="AF1085" s="42">
        <f t="shared" si="49"/>
        <v>0</v>
      </c>
      <c r="AG1085" s="13">
        <f t="shared" si="50"/>
        <v>0</v>
      </c>
    </row>
    <row r="1086" spans="27:33" x14ac:dyDescent="0.35">
      <c r="AA1086" s="10">
        <f t="shared" si="51"/>
        <v>43876</v>
      </c>
      <c r="AB1086" s="9">
        <v>5</v>
      </c>
      <c r="AC1086" s="9">
        <v>15</v>
      </c>
      <c r="AD1086" s="9">
        <v>5</v>
      </c>
      <c r="AE1086" s="11">
        <v>43876</v>
      </c>
      <c r="AF1086" s="42">
        <f t="shared" si="49"/>
        <v>0</v>
      </c>
      <c r="AG1086" s="13">
        <f t="shared" si="50"/>
        <v>0</v>
      </c>
    </row>
    <row r="1087" spans="27:33" x14ac:dyDescent="0.35">
      <c r="AA1087" s="10">
        <f t="shared" si="51"/>
        <v>43876</v>
      </c>
      <c r="AB1087" s="9">
        <v>6</v>
      </c>
      <c r="AC1087" s="9">
        <v>15</v>
      </c>
      <c r="AD1087" s="9">
        <v>6</v>
      </c>
      <c r="AE1087" s="11">
        <v>43876</v>
      </c>
      <c r="AF1087" s="42">
        <f t="shared" si="49"/>
        <v>0</v>
      </c>
      <c r="AG1087" s="13">
        <f t="shared" si="50"/>
        <v>0</v>
      </c>
    </row>
    <row r="1088" spans="27:33" x14ac:dyDescent="0.35">
      <c r="AA1088" s="10">
        <f t="shared" si="51"/>
        <v>43876</v>
      </c>
      <c r="AB1088" s="9">
        <v>7</v>
      </c>
      <c r="AC1088" s="9">
        <v>15</v>
      </c>
      <c r="AD1088" s="9">
        <v>7</v>
      </c>
      <c r="AE1088" s="11">
        <v>43876</v>
      </c>
      <c r="AF1088" s="42">
        <f t="shared" si="49"/>
        <v>0</v>
      </c>
      <c r="AG1088" s="13">
        <f t="shared" si="50"/>
        <v>0</v>
      </c>
    </row>
    <row r="1089" spans="27:33" x14ac:dyDescent="0.35">
      <c r="AA1089" s="10">
        <f t="shared" si="51"/>
        <v>43876</v>
      </c>
      <c r="AB1089" s="9">
        <v>8</v>
      </c>
      <c r="AC1089" s="9">
        <v>15</v>
      </c>
      <c r="AD1089" s="9">
        <v>8</v>
      </c>
      <c r="AE1089" s="11">
        <v>43876</v>
      </c>
      <c r="AF1089" s="42">
        <f t="shared" si="49"/>
        <v>0</v>
      </c>
      <c r="AG1089" s="13">
        <f t="shared" si="50"/>
        <v>0</v>
      </c>
    </row>
    <row r="1090" spans="27:33" x14ac:dyDescent="0.35">
      <c r="AA1090" s="10">
        <f t="shared" si="51"/>
        <v>43876</v>
      </c>
      <c r="AB1090" s="9">
        <v>9</v>
      </c>
      <c r="AC1090" s="9">
        <v>15</v>
      </c>
      <c r="AD1090" s="9">
        <v>9</v>
      </c>
      <c r="AE1090" s="11">
        <v>43876</v>
      </c>
      <c r="AF1090" s="42">
        <f t="shared" si="49"/>
        <v>0</v>
      </c>
      <c r="AG1090" s="13">
        <f t="shared" si="50"/>
        <v>0</v>
      </c>
    </row>
    <row r="1091" spans="27:33" x14ac:dyDescent="0.35">
      <c r="AA1091" s="10">
        <f t="shared" si="51"/>
        <v>43876</v>
      </c>
      <c r="AB1091" s="9">
        <v>10</v>
      </c>
      <c r="AC1091" s="9">
        <v>15</v>
      </c>
      <c r="AD1091" s="9">
        <v>10</v>
      </c>
      <c r="AE1091" s="11">
        <v>43876</v>
      </c>
      <c r="AF1091" s="42">
        <f t="shared" ref="AF1091:AF1154" si="52">INDEX($B$2:$Y$367,MATCH(AA1091,$A$2:$A$367,0),AB1091)</f>
        <v>0</v>
      </c>
      <c r="AG1091" s="13">
        <f t="shared" ref="AG1091:AG1154" si="53">AF1091/SUM($AF$2:$AF$8785)</f>
        <v>0</v>
      </c>
    </row>
    <row r="1092" spans="27:33" x14ac:dyDescent="0.35">
      <c r="AA1092" s="10">
        <f t="shared" ref="AA1092:AA1155" si="54">IF(AB1092=1,AA1091+1,AA1091)</f>
        <v>43876</v>
      </c>
      <c r="AB1092" s="9">
        <v>11</v>
      </c>
      <c r="AC1092" s="9">
        <v>15</v>
      </c>
      <c r="AD1092" s="9">
        <v>11</v>
      </c>
      <c r="AE1092" s="11">
        <v>43876</v>
      </c>
      <c r="AF1092" s="42">
        <f t="shared" si="52"/>
        <v>0</v>
      </c>
      <c r="AG1092" s="13">
        <f t="shared" si="53"/>
        <v>0</v>
      </c>
    </row>
    <row r="1093" spans="27:33" x14ac:dyDescent="0.35">
      <c r="AA1093" s="10">
        <f t="shared" si="54"/>
        <v>43876</v>
      </c>
      <c r="AB1093" s="9">
        <v>12</v>
      </c>
      <c r="AC1093" s="9">
        <v>15</v>
      </c>
      <c r="AD1093" s="9">
        <v>12</v>
      </c>
      <c r="AE1093" s="11">
        <v>43876</v>
      </c>
      <c r="AF1093" s="42">
        <f t="shared" si="52"/>
        <v>0</v>
      </c>
      <c r="AG1093" s="13">
        <f t="shared" si="53"/>
        <v>0</v>
      </c>
    </row>
    <row r="1094" spans="27:33" x14ac:dyDescent="0.35">
      <c r="AA1094" s="10">
        <f t="shared" si="54"/>
        <v>43876</v>
      </c>
      <c r="AB1094" s="9">
        <v>13</v>
      </c>
      <c r="AC1094" s="9">
        <v>15</v>
      </c>
      <c r="AD1094" s="9">
        <v>13</v>
      </c>
      <c r="AE1094" s="11">
        <v>43876</v>
      </c>
      <c r="AF1094" s="42">
        <f t="shared" si="52"/>
        <v>0</v>
      </c>
      <c r="AG1094" s="13">
        <f t="shared" si="53"/>
        <v>0</v>
      </c>
    </row>
    <row r="1095" spans="27:33" x14ac:dyDescent="0.35">
      <c r="AA1095" s="10">
        <f t="shared" si="54"/>
        <v>43876</v>
      </c>
      <c r="AB1095" s="9">
        <v>14</v>
      </c>
      <c r="AC1095" s="9">
        <v>15</v>
      </c>
      <c r="AD1095" s="9">
        <v>14</v>
      </c>
      <c r="AE1095" s="11">
        <v>43876</v>
      </c>
      <c r="AF1095" s="42">
        <f t="shared" si="52"/>
        <v>0</v>
      </c>
      <c r="AG1095" s="13">
        <f t="shared" si="53"/>
        <v>0</v>
      </c>
    </row>
    <row r="1096" spans="27:33" x14ac:dyDescent="0.35">
      <c r="AA1096" s="10">
        <f t="shared" si="54"/>
        <v>43876</v>
      </c>
      <c r="AB1096" s="9">
        <v>15</v>
      </c>
      <c r="AC1096" s="9">
        <v>15</v>
      </c>
      <c r="AD1096" s="9">
        <v>15</v>
      </c>
      <c r="AE1096" s="11">
        <v>43876</v>
      </c>
      <c r="AF1096" s="42">
        <f t="shared" si="52"/>
        <v>0</v>
      </c>
      <c r="AG1096" s="13">
        <f t="shared" si="53"/>
        <v>0</v>
      </c>
    </row>
    <row r="1097" spans="27:33" x14ac:dyDescent="0.35">
      <c r="AA1097" s="10">
        <f t="shared" si="54"/>
        <v>43876</v>
      </c>
      <c r="AB1097" s="9">
        <v>16</v>
      </c>
      <c r="AC1097" s="9">
        <v>15</v>
      </c>
      <c r="AD1097" s="9">
        <v>16</v>
      </c>
      <c r="AE1097" s="11">
        <v>43876</v>
      </c>
      <c r="AF1097" s="42">
        <f t="shared" si="52"/>
        <v>2.9132640900000002</v>
      </c>
      <c r="AG1097" s="13">
        <f t="shared" si="53"/>
        <v>3.5219965364305363E-8</v>
      </c>
    </row>
    <row r="1098" spans="27:33" x14ac:dyDescent="0.35">
      <c r="AA1098" s="10">
        <f t="shared" si="54"/>
        <v>43876</v>
      </c>
      <c r="AB1098" s="9">
        <v>17</v>
      </c>
      <c r="AC1098" s="9">
        <v>15</v>
      </c>
      <c r="AD1098" s="9">
        <v>17</v>
      </c>
      <c r="AE1098" s="11">
        <v>43876</v>
      </c>
      <c r="AF1098" s="42">
        <f t="shared" si="52"/>
        <v>0</v>
      </c>
      <c r="AG1098" s="13">
        <f t="shared" si="53"/>
        <v>0</v>
      </c>
    </row>
    <row r="1099" spans="27:33" x14ac:dyDescent="0.35">
      <c r="AA1099" s="10">
        <f t="shared" si="54"/>
        <v>43876</v>
      </c>
      <c r="AB1099" s="9">
        <v>18</v>
      </c>
      <c r="AC1099" s="9">
        <v>15</v>
      </c>
      <c r="AD1099" s="9">
        <v>18</v>
      </c>
      <c r="AE1099" s="11">
        <v>43876</v>
      </c>
      <c r="AF1099" s="42">
        <f t="shared" si="52"/>
        <v>0</v>
      </c>
      <c r="AG1099" s="13">
        <f t="shared" si="53"/>
        <v>0</v>
      </c>
    </row>
    <row r="1100" spans="27:33" x14ac:dyDescent="0.35">
      <c r="AA1100" s="10">
        <f t="shared" si="54"/>
        <v>43876</v>
      </c>
      <c r="AB1100" s="9">
        <v>19</v>
      </c>
      <c r="AC1100" s="9">
        <v>15</v>
      </c>
      <c r="AD1100" s="9">
        <v>19</v>
      </c>
      <c r="AE1100" s="11">
        <v>43876</v>
      </c>
      <c r="AF1100" s="42">
        <f t="shared" si="52"/>
        <v>4235.3794959399993</v>
      </c>
      <c r="AG1100" s="13">
        <f t="shared" si="53"/>
        <v>5.1203706407439316E-5</v>
      </c>
    </row>
    <row r="1101" spans="27:33" x14ac:dyDescent="0.35">
      <c r="AA1101" s="10">
        <f t="shared" si="54"/>
        <v>43876</v>
      </c>
      <c r="AB1101" s="9">
        <v>20</v>
      </c>
      <c r="AC1101" s="9">
        <v>15</v>
      </c>
      <c r="AD1101" s="9">
        <v>20</v>
      </c>
      <c r="AE1101" s="11">
        <v>43876</v>
      </c>
      <c r="AF1101" s="42">
        <f t="shared" si="52"/>
        <v>20727.673635889994</v>
      </c>
      <c r="AG1101" s="13">
        <f t="shared" si="53"/>
        <v>2.5058763125682538E-4</v>
      </c>
    </row>
    <row r="1102" spans="27:33" x14ac:dyDescent="0.35">
      <c r="AA1102" s="10">
        <f t="shared" si="54"/>
        <v>43876</v>
      </c>
      <c r="AB1102" s="9">
        <v>21</v>
      </c>
      <c r="AC1102" s="9">
        <v>15</v>
      </c>
      <c r="AD1102" s="9">
        <v>21</v>
      </c>
      <c r="AE1102" s="11">
        <v>43876</v>
      </c>
      <c r="AF1102" s="42">
        <f t="shared" si="52"/>
        <v>14521.345570909998</v>
      </c>
      <c r="AG1102" s="13">
        <f t="shared" si="53"/>
        <v>1.755561021076394E-4</v>
      </c>
    </row>
    <row r="1103" spans="27:33" x14ac:dyDescent="0.35">
      <c r="AA1103" s="10">
        <f t="shared" si="54"/>
        <v>43876</v>
      </c>
      <c r="AB1103" s="9">
        <v>22</v>
      </c>
      <c r="AC1103" s="9">
        <v>15</v>
      </c>
      <c r="AD1103" s="9">
        <v>22</v>
      </c>
      <c r="AE1103" s="11">
        <v>43876</v>
      </c>
      <c r="AF1103" s="42">
        <f t="shared" si="52"/>
        <v>10173.44417748</v>
      </c>
      <c r="AG1103" s="13">
        <f t="shared" si="53"/>
        <v>1.22992059935953E-4</v>
      </c>
    </row>
    <row r="1104" spans="27:33" x14ac:dyDescent="0.35">
      <c r="AA1104" s="10">
        <f t="shared" si="54"/>
        <v>43876</v>
      </c>
      <c r="AB1104" s="9">
        <v>23</v>
      </c>
      <c r="AC1104" s="9">
        <v>15</v>
      </c>
      <c r="AD1104" s="9">
        <v>23</v>
      </c>
      <c r="AE1104" s="11">
        <v>43876</v>
      </c>
      <c r="AF1104" s="42">
        <f t="shared" si="52"/>
        <v>1788.0702624299997</v>
      </c>
      <c r="AG1104" s="13">
        <f t="shared" si="53"/>
        <v>2.1616911740991178E-5</v>
      </c>
    </row>
    <row r="1105" spans="27:33" x14ac:dyDescent="0.35">
      <c r="AA1105" s="10">
        <f t="shared" si="54"/>
        <v>43876</v>
      </c>
      <c r="AB1105" s="9">
        <v>24</v>
      </c>
      <c r="AC1105" s="9">
        <v>15</v>
      </c>
      <c r="AD1105" s="9">
        <v>24</v>
      </c>
      <c r="AE1105" s="11">
        <v>43876</v>
      </c>
      <c r="AF1105" s="42">
        <f t="shared" si="52"/>
        <v>0</v>
      </c>
      <c r="AG1105" s="13">
        <f t="shared" si="53"/>
        <v>0</v>
      </c>
    </row>
    <row r="1106" spans="27:33" x14ac:dyDescent="0.35">
      <c r="AA1106" s="10">
        <f t="shared" si="54"/>
        <v>43877</v>
      </c>
      <c r="AB1106" s="9">
        <v>1</v>
      </c>
      <c r="AC1106" s="9">
        <v>16</v>
      </c>
      <c r="AD1106" s="9">
        <v>1</v>
      </c>
      <c r="AE1106" s="11">
        <v>43877</v>
      </c>
      <c r="AF1106" s="42">
        <f t="shared" si="52"/>
        <v>2.13900347</v>
      </c>
      <c r="AG1106" s="13">
        <f t="shared" si="53"/>
        <v>2.5859525878935671E-8</v>
      </c>
    </row>
    <row r="1107" spans="27:33" x14ac:dyDescent="0.35">
      <c r="AA1107" s="10">
        <f t="shared" si="54"/>
        <v>43877</v>
      </c>
      <c r="AB1107" s="9">
        <v>2</v>
      </c>
      <c r="AC1107" s="9">
        <v>16</v>
      </c>
      <c r="AD1107" s="9">
        <v>2</v>
      </c>
      <c r="AE1107" s="11">
        <v>43877</v>
      </c>
      <c r="AF1107" s="42">
        <f t="shared" si="52"/>
        <v>0</v>
      </c>
      <c r="AG1107" s="13">
        <f t="shared" si="53"/>
        <v>0</v>
      </c>
    </row>
    <row r="1108" spans="27:33" x14ac:dyDescent="0.35">
      <c r="AA1108" s="10">
        <f t="shared" si="54"/>
        <v>43877</v>
      </c>
      <c r="AB1108" s="9">
        <v>3</v>
      </c>
      <c r="AC1108" s="9">
        <v>16</v>
      </c>
      <c r="AD1108" s="9">
        <v>3</v>
      </c>
      <c r="AE1108" s="11">
        <v>43877</v>
      </c>
      <c r="AF1108" s="42">
        <f t="shared" si="52"/>
        <v>0</v>
      </c>
      <c r="AG1108" s="13">
        <f t="shared" si="53"/>
        <v>0</v>
      </c>
    </row>
    <row r="1109" spans="27:33" x14ac:dyDescent="0.35">
      <c r="AA1109" s="10">
        <f t="shared" si="54"/>
        <v>43877</v>
      </c>
      <c r="AB1109" s="9">
        <v>4</v>
      </c>
      <c r="AC1109" s="9">
        <v>16</v>
      </c>
      <c r="AD1109" s="9">
        <v>4</v>
      </c>
      <c r="AE1109" s="11">
        <v>43877</v>
      </c>
      <c r="AF1109" s="42">
        <f t="shared" si="52"/>
        <v>0</v>
      </c>
      <c r="AG1109" s="13">
        <f t="shared" si="53"/>
        <v>0</v>
      </c>
    </row>
    <row r="1110" spans="27:33" x14ac:dyDescent="0.35">
      <c r="AA1110" s="10">
        <f t="shared" si="54"/>
        <v>43877</v>
      </c>
      <c r="AB1110" s="9">
        <v>5</v>
      </c>
      <c r="AC1110" s="9">
        <v>16</v>
      </c>
      <c r="AD1110" s="9">
        <v>5</v>
      </c>
      <c r="AE1110" s="11">
        <v>43877</v>
      </c>
      <c r="AF1110" s="42">
        <f t="shared" si="52"/>
        <v>0</v>
      </c>
      <c r="AG1110" s="13">
        <f t="shared" si="53"/>
        <v>0</v>
      </c>
    </row>
    <row r="1111" spans="27:33" x14ac:dyDescent="0.35">
      <c r="AA1111" s="10">
        <f t="shared" si="54"/>
        <v>43877</v>
      </c>
      <c r="AB1111" s="9">
        <v>6</v>
      </c>
      <c r="AC1111" s="9">
        <v>16</v>
      </c>
      <c r="AD1111" s="9">
        <v>6</v>
      </c>
      <c r="AE1111" s="11">
        <v>43877</v>
      </c>
      <c r="AF1111" s="42">
        <f t="shared" si="52"/>
        <v>0</v>
      </c>
      <c r="AG1111" s="13">
        <f t="shared" si="53"/>
        <v>0</v>
      </c>
    </row>
    <row r="1112" spans="27:33" x14ac:dyDescent="0.35">
      <c r="AA1112" s="10">
        <f t="shared" si="54"/>
        <v>43877</v>
      </c>
      <c r="AB1112" s="9">
        <v>7</v>
      </c>
      <c r="AC1112" s="9">
        <v>16</v>
      </c>
      <c r="AD1112" s="9">
        <v>7</v>
      </c>
      <c r="AE1112" s="11">
        <v>43877</v>
      </c>
      <c r="AF1112" s="42">
        <f t="shared" si="52"/>
        <v>0</v>
      </c>
      <c r="AG1112" s="13">
        <f t="shared" si="53"/>
        <v>0</v>
      </c>
    </row>
    <row r="1113" spans="27:33" x14ac:dyDescent="0.35">
      <c r="AA1113" s="10">
        <f t="shared" si="54"/>
        <v>43877</v>
      </c>
      <c r="AB1113" s="9">
        <v>8</v>
      </c>
      <c r="AC1113" s="9">
        <v>16</v>
      </c>
      <c r="AD1113" s="9">
        <v>8</v>
      </c>
      <c r="AE1113" s="11">
        <v>43877</v>
      </c>
      <c r="AF1113" s="42">
        <f t="shared" si="52"/>
        <v>0</v>
      </c>
      <c r="AG1113" s="13">
        <f t="shared" si="53"/>
        <v>0</v>
      </c>
    </row>
    <row r="1114" spans="27:33" x14ac:dyDescent="0.35">
      <c r="AA1114" s="10">
        <f t="shared" si="54"/>
        <v>43877</v>
      </c>
      <c r="AB1114" s="9">
        <v>9</v>
      </c>
      <c r="AC1114" s="9">
        <v>16</v>
      </c>
      <c r="AD1114" s="9">
        <v>9</v>
      </c>
      <c r="AE1114" s="11">
        <v>43877</v>
      </c>
      <c r="AF1114" s="42">
        <f t="shared" si="52"/>
        <v>0</v>
      </c>
      <c r="AG1114" s="13">
        <f t="shared" si="53"/>
        <v>0</v>
      </c>
    </row>
    <row r="1115" spans="27:33" x14ac:dyDescent="0.35">
      <c r="AA1115" s="10">
        <f t="shared" si="54"/>
        <v>43877</v>
      </c>
      <c r="AB1115" s="9">
        <v>10</v>
      </c>
      <c r="AC1115" s="9">
        <v>16</v>
      </c>
      <c r="AD1115" s="9">
        <v>10</v>
      </c>
      <c r="AE1115" s="11">
        <v>43877</v>
      </c>
      <c r="AF1115" s="42">
        <f t="shared" si="52"/>
        <v>0</v>
      </c>
      <c r="AG1115" s="13">
        <f t="shared" si="53"/>
        <v>0</v>
      </c>
    </row>
    <row r="1116" spans="27:33" x14ac:dyDescent="0.35">
      <c r="AA1116" s="10">
        <f t="shared" si="54"/>
        <v>43877</v>
      </c>
      <c r="AB1116" s="9">
        <v>11</v>
      </c>
      <c r="AC1116" s="9">
        <v>16</v>
      </c>
      <c r="AD1116" s="9">
        <v>11</v>
      </c>
      <c r="AE1116" s="11">
        <v>43877</v>
      </c>
      <c r="AF1116" s="42">
        <f t="shared" si="52"/>
        <v>0</v>
      </c>
      <c r="AG1116" s="13">
        <f t="shared" si="53"/>
        <v>0</v>
      </c>
    </row>
    <row r="1117" spans="27:33" x14ac:dyDescent="0.35">
      <c r="AA1117" s="10">
        <f t="shared" si="54"/>
        <v>43877</v>
      </c>
      <c r="AB1117" s="9">
        <v>12</v>
      </c>
      <c r="AC1117" s="9">
        <v>16</v>
      </c>
      <c r="AD1117" s="9">
        <v>12</v>
      </c>
      <c r="AE1117" s="11">
        <v>43877</v>
      </c>
      <c r="AF1117" s="42">
        <f t="shared" si="52"/>
        <v>0</v>
      </c>
      <c r="AG1117" s="13">
        <f t="shared" si="53"/>
        <v>0</v>
      </c>
    </row>
    <row r="1118" spans="27:33" x14ac:dyDescent="0.35">
      <c r="AA1118" s="10">
        <f t="shared" si="54"/>
        <v>43877</v>
      </c>
      <c r="AB1118" s="9">
        <v>13</v>
      </c>
      <c r="AC1118" s="9">
        <v>16</v>
      </c>
      <c r="AD1118" s="9">
        <v>13</v>
      </c>
      <c r="AE1118" s="11">
        <v>43877</v>
      </c>
      <c r="AF1118" s="42">
        <f t="shared" si="52"/>
        <v>0</v>
      </c>
      <c r="AG1118" s="13">
        <f t="shared" si="53"/>
        <v>0</v>
      </c>
    </row>
    <row r="1119" spans="27:33" x14ac:dyDescent="0.35">
      <c r="AA1119" s="10">
        <f t="shared" si="54"/>
        <v>43877</v>
      </c>
      <c r="AB1119" s="9">
        <v>14</v>
      </c>
      <c r="AC1119" s="9">
        <v>16</v>
      </c>
      <c r="AD1119" s="9">
        <v>14</v>
      </c>
      <c r="AE1119" s="11">
        <v>43877</v>
      </c>
      <c r="AF1119" s="42">
        <f t="shared" si="52"/>
        <v>0</v>
      </c>
      <c r="AG1119" s="13">
        <f t="shared" si="53"/>
        <v>0</v>
      </c>
    </row>
    <row r="1120" spans="27:33" x14ac:dyDescent="0.35">
      <c r="AA1120" s="10">
        <f t="shared" si="54"/>
        <v>43877</v>
      </c>
      <c r="AB1120" s="9">
        <v>15</v>
      </c>
      <c r="AC1120" s="9">
        <v>16</v>
      </c>
      <c r="AD1120" s="9">
        <v>15</v>
      </c>
      <c r="AE1120" s="11">
        <v>43877</v>
      </c>
      <c r="AF1120" s="42">
        <f t="shared" si="52"/>
        <v>0</v>
      </c>
      <c r="AG1120" s="13">
        <f t="shared" si="53"/>
        <v>0</v>
      </c>
    </row>
    <row r="1121" spans="27:33" x14ac:dyDescent="0.35">
      <c r="AA1121" s="10">
        <f t="shared" si="54"/>
        <v>43877</v>
      </c>
      <c r="AB1121" s="9">
        <v>16</v>
      </c>
      <c r="AC1121" s="9">
        <v>16</v>
      </c>
      <c r="AD1121" s="9">
        <v>16</v>
      </c>
      <c r="AE1121" s="11">
        <v>43877</v>
      </c>
      <c r="AF1121" s="42">
        <f t="shared" si="52"/>
        <v>13.44286037</v>
      </c>
      <c r="AG1121" s="13">
        <f t="shared" si="53"/>
        <v>1.6251773337466055E-7</v>
      </c>
    </row>
    <row r="1122" spans="27:33" x14ac:dyDescent="0.35">
      <c r="AA1122" s="10">
        <f t="shared" si="54"/>
        <v>43877</v>
      </c>
      <c r="AB1122" s="9">
        <v>17</v>
      </c>
      <c r="AC1122" s="9">
        <v>16</v>
      </c>
      <c r="AD1122" s="9">
        <v>17</v>
      </c>
      <c r="AE1122" s="11">
        <v>43877</v>
      </c>
      <c r="AF1122" s="42">
        <f t="shared" si="52"/>
        <v>0</v>
      </c>
      <c r="AG1122" s="13">
        <f t="shared" si="53"/>
        <v>0</v>
      </c>
    </row>
    <row r="1123" spans="27:33" x14ac:dyDescent="0.35">
      <c r="AA1123" s="10">
        <f t="shared" si="54"/>
        <v>43877</v>
      </c>
      <c r="AB1123" s="9">
        <v>18</v>
      </c>
      <c r="AC1123" s="9">
        <v>16</v>
      </c>
      <c r="AD1123" s="9">
        <v>18</v>
      </c>
      <c r="AE1123" s="11">
        <v>43877</v>
      </c>
      <c r="AF1123" s="42">
        <f t="shared" si="52"/>
        <v>0</v>
      </c>
      <c r="AG1123" s="13">
        <f t="shared" si="53"/>
        <v>0</v>
      </c>
    </row>
    <row r="1124" spans="27:33" x14ac:dyDescent="0.35">
      <c r="AA1124" s="10">
        <f t="shared" si="54"/>
        <v>43877</v>
      </c>
      <c r="AB1124" s="9">
        <v>19</v>
      </c>
      <c r="AC1124" s="9">
        <v>16</v>
      </c>
      <c r="AD1124" s="9">
        <v>19</v>
      </c>
      <c r="AE1124" s="11">
        <v>43877</v>
      </c>
      <c r="AF1124" s="42">
        <f t="shared" si="52"/>
        <v>4120.4224075399998</v>
      </c>
      <c r="AG1124" s="13">
        <f t="shared" si="53"/>
        <v>4.9813930353243906E-5</v>
      </c>
    </row>
    <row r="1125" spans="27:33" x14ac:dyDescent="0.35">
      <c r="AA1125" s="10">
        <f t="shared" si="54"/>
        <v>43877</v>
      </c>
      <c r="AB1125" s="9">
        <v>20</v>
      </c>
      <c r="AC1125" s="9">
        <v>16</v>
      </c>
      <c r="AD1125" s="9">
        <v>20</v>
      </c>
      <c r="AE1125" s="11">
        <v>43877</v>
      </c>
      <c r="AF1125" s="42">
        <f t="shared" si="52"/>
        <v>21500.134016460004</v>
      </c>
      <c r="AG1125" s="13">
        <f t="shared" si="53"/>
        <v>2.5992630671105575E-4</v>
      </c>
    </row>
    <row r="1126" spans="27:33" x14ac:dyDescent="0.35">
      <c r="AA1126" s="10">
        <f t="shared" si="54"/>
        <v>43877</v>
      </c>
      <c r="AB1126" s="9">
        <v>21</v>
      </c>
      <c r="AC1126" s="9">
        <v>16</v>
      </c>
      <c r="AD1126" s="9">
        <v>21</v>
      </c>
      <c r="AE1126" s="11">
        <v>43877</v>
      </c>
      <c r="AF1126" s="42">
        <f t="shared" si="52"/>
        <v>13498.265526860007</v>
      </c>
      <c r="AG1126" s="13">
        <f t="shared" si="53"/>
        <v>1.6318755514341525E-4</v>
      </c>
    </row>
    <row r="1127" spans="27:33" x14ac:dyDescent="0.35">
      <c r="AA1127" s="10">
        <f t="shared" si="54"/>
        <v>43877</v>
      </c>
      <c r="AB1127" s="9">
        <v>22</v>
      </c>
      <c r="AC1127" s="9">
        <v>16</v>
      </c>
      <c r="AD1127" s="9">
        <v>22</v>
      </c>
      <c r="AE1127" s="11">
        <v>43877</v>
      </c>
      <c r="AF1127" s="42">
        <f t="shared" si="52"/>
        <v>9386.3957901700014</v>
      </c>
      <c r="AG1127" s="13">
        <f t="shared" si="53"/>
        <v>1.1347702247805796E-4</v>
      </c>
    </row>
    <row r="1128" spans="27:33" x14ac:dyDescent="0.35">
      <c r="AA1128" s="10">
        <f t="shared" si="54"/>
        <v>43877</v>
      </c>
      <c r="AB1128" s="9">
        <v>23</v>
      </c>
      <c r="AC1128" s="9">
        <v>16</v>
      </c>
      <c r="AD1128" s="9">
        <v>23</v>
      </c>
      <c r="AE1128" s="11">
        <v>43877</v>
      </c>
      <c r="AF1128" s="42">
        <f t="shared" si="52"/>
        <v>1992.5775824600005</v>
      </c>
      <c r="AG1128" s="13">
        <f t="shared" si="53"/>
        <v>2.408930713862351E-5</v>
      </c>
    </row>
    <row r="1129" spans="27:33" x14ac:dyDescent="0.35">
      <c r="AA1129" s="10">
        <f t="shared" si="54"/>
        <v>43877</v>
      </c>
      <c r="AB1129" s="9">
        <v>24</v>
      </c>
      <c r="AC1129" s="9">
        <v>16</v>
      </c>
      <c r="AD1129" s="9">
        <v>24</v>
      </c>
      <c r="AE1129" s="11">
        <v>43877</v>
      </c>
      <c r="AF1129" s="42">
        <f t="shared" si="52"/>
        <v>34.187672480000003</v>
      </c>
      <c r="AG1129" s="13">
        <f t="shared" si="53"/>
        <v>4.1331256056220277E-7</v>
      </c>
    </row>
    <row r="1130" spans="27:33" x14ac:dyDescent="0.35">
      <c r="AA1130" s="10">
        <f t="shared" si="54"/>
        <v>43878</v>
      </c>
      <c r="AB1130" s="9">
        <v>1</v>
      </c>
      <c r="AC1130" s="9">
        <v>17</v>
      </c>
      <c r="AD1130" s="9">
        <v>1</v>
      </c>
      <c r="AE1130" s="11">
        <v>43878</v>
      </c>
      <c r="AF1130" s="42">
        <f t="shared" si="52"/>
        <v>1.90407759</v>
      </c>
      <c r="AG1130" s="13">
        <f t="shared" si="53"/>
        <v>2.3019384682955405E-8</v>
      </c>
    </row>
    <row r="1131" spans="27:33" x14ac:dyDescent="0.35">
      <c r="AA1131" s="10">
        <f t="shared" si="54"/>
        <v>43878</v>
      </c>
      <c r="AB1131" s="9">
        <v>2</v>
      </c>
      <c r="AC1131" s="9">
        <v>17</v>
      </c>
      <c r="AD1131" s="9">
        <v>2</v>
      </c>
      <c r="AE1131" s="11">
        <v>43878</v>
      </c>
      <c r="AF1131" s="42">
        <f t="shared" si="52"/>
        <v>0</v>
      </c>
      <c r="AG1131" s="13">
        <f t="shared" si="53"/>
        <v>0</v>
      </c>
    </row>
    <row r="1132" spans="27:33" x14ac:dyDescent="0.35">
      <c r="AA1132" s="10">
        <f t="shared" si="54"/>
        <v>43878</v>
      </c>
      <c r="AB1132" s="9">
        <v>3</v>
      </c>
      <c r="AC1132" s="9">
        <v>17</v>
      </c>
      <c r="AD1132" s="9">
        <v>3</v>
      </c>
      <c r="AE1132" s="11">
        <v>43878</v>
      </c>
      <c r="AF1132" s="42">
        <f t="shared" si="52"/>
        <v>0</v>
      </c>
      <c r="AG1132" s="13">
        <f t="shared" si="53"/>
        <v>0</v>
      </c>
    </row>
    <row r="1133" spans="27:33" x14ac:dyDescent="0.35">
      <c r="AA1133" s="10">
        <f t="shared" si="54"/>
        <v>43878</v>
      </c>
      <c r="AB1133" s="9">
        <v>4</v>
      </c>
      <c r="AC1133" s="9">
        <v>17</v>
      </c>
      <c r="AD1133" s="9">
        <v>4</v>
      </c>
      <c r="AE1133" s="11">
        <v>43878</v>
      </c>
      <c r="AF1133" s="42">
        <f t="shared" si="52"/>
        <v>0</v>
      </c>
      <c r="AG1133" s="13">
        <f t="shared" si="53"/>
        <v>0</v>
      </c>
    </row>
    <row r="1134" spans="27:33" x14ac:dyDescent="0.35">
      <c r="AA1134" s="10">
        <f t="shared" si="54"/>
        <v>43878</v>
      </c>
      <c r="AB1134" s="9">
        <v>5</v>
      </c>
      <c r="AC1134" s="9">
        <v>17</v>
      </c>
      <c r="AD1134" s="9">
        <v>5</v>
      </c>
      <c r="AE1134" s="11">
        <v>43878</v>
      </c>
      <c r="AF1134" s="42">
        <f t="shared" si="52"/>
        <v>0</v>
      </c>
      <c r="AG1134" s="13">
        <f t="shared" si="53"/>
        <v>0</v>
      </c>
    </row>
    <row r="1135" spans="27:33" x14ac:dyDescent="0.35">
      <c r="AA1135" s="10">
        <f t="shared" si="54"/>
        <v>43878</v>
      </c>
      <c r="AB1135" s="9">
        <v>6</v>
      </c>
      <c r="AC1135" s="9">
        <v>17</v>
      </c>
      <c r="AD1135" s="9">
        <v>6</v>
      </c>
      <c r="AE1135" s="11">
        <v>43878</v>
      </c>
      <c r="AF1135" s="42">
        <f t="shared" si="52"/>
        <v>0</v>
      </c>
      <c r="AG1135" s="13">
        <f t="shared" si="53"/>
        <v>0</v>
      </c>
    </row>
    <row r="1136" spans="27:33" x14ac:dyDescent="0.35">
      <c r="AA1136" s="10">
        <f t="shared" si="54"/>
        <v>43878</v>
      </c>
      <c r="AB1136" s="9">
        <v>7</v>
      </c>
      <c r="AC1136" s="9">
        <v>17</v>
      </c>
      <c r="AD1136" s="9">
        <v>7</v>
      </c>
      <c r="AE1136" s="11">
        <v>43878</v>
      </c>
      <c r="AF1136" s="42">
        <f t="shared" si="52"/>
        <v>0</v>
      </c>
      <c r="AG1136" s="13">
        <f t="shared" si="53"/>
        <v>0</v>
      </c>
    </row>
    <row r="1137" spans="27:33" x14ac:dyDescent="0.35">
      <c r="AA1137" s="10">
        <f t="shared" si="54"/>
        <v>43878</v>
      </c>
      <c r="AB1137" s="9">
        <v>8</v>
      </c>
      <c r="AC1137" s="9">
        <v>17</v>
      </c>
      <c r="AD1137" s="9">
        <v>8</v>
      </c>
      <c r="AE1137" s="11">
        <v>43878</v>
      </c>
      <c r="AF1137" s="42">
        <f t="shared" si="52"/>
        <v>22.644937370000001</v>
      </c>
      <c r="AG1137" s="13">
        <f t="shared" si="53"/>
        <v>2.737664300967181E-7</v>
      </c>
    </row>
    <row r="1138" spans="27:33" x14ac:dyDescent="0.35">
      <c r="AA1138" s="10">
        <f t="shared" si="54"/>
        <v>43878</v>
      </c>
      <c r="AB1138" s="9">
        <v>9</v>
      </c>
      <c r="AC1138" s="9">
        <v>17</v>
      </c>
      <c r="AD1138" s="9">
        <v>9</v>
      </c>
      <c r="AE1138" s="11">
        <v>43878</v>
      </c>
      <c r="AF1138" s="42">
        <f t="shared" si="52"/>
        <v>15.739059130000001</v>
      </c>
      <c r="AG1138" s="13">
        <f t="shared" si="53"/>
        <v>1.9027767490360068E-7</v>
      </c>
    </row>
    <row r="1139" spans="27:33" x14ac:dyDescent="0.35">
      <c r="AA1139" s="10">
        <f t="shared" si="54"/>
        <v>43878</v>
      </c>
      <c r="AB1139" s="9">
        <v>10</v>
      </c>
      <c r="AC1139" s="9">
        <v>17</v>
      </c>
      <c r="AD1139" s="9">
        <v>10</v>
      </c>
      <c r="AE1139" s="11">
        <v>43878</v>
      </c>
      <c r="AF1139" s="42">
        <f t="shared" si="52"/>
        <v>0</v>
      </c>
      <c r="AG1139" s="13">
        <f t="shared" si="53"/>
        <v>0</v>
      </c>
    </row>
    <row r="1140" spans="27:33" x14ac:dyDescent="0.35">
      <c r="AA1140" s="10">
        <f t="shared" si="54"/>
        <v>43878</v>
      </c>
      <c r="AB1140" s="9">
        <v>11</v>
      </c>
      <c r="AC1140" s="9">
        <v>17</v>
      </c>
      <c r="AD1140" s="9">
        <v>11</v>
      </c>
      <c r="AE1140" s="11">
        <v>43878</v>
      </c>
      <c r="AF1140" s="42">
        <f t="shared" si="52"/>
        <v>0</v>
      </c>
      <c r="AG1140" s="13">
        <f t="shared" si="53"/>
        <v>0</v>
      </c>
    </row>
    <row r="1141" spans="27:33" x14ac:dyDescent="0.35">
      <c r="AA1141" s="10">
        <f t="shared" si="54"/>
        <v>43878</v>
      </c>
      <c r="AB1141" s="9">
        <v>12</v>
      </c>
      <c r="AC1141" s="9">
        <v>17</v>
      </c>
      <c r="AD1141" s="9">
        <v>12</v>
      </c>
      <c r="AE1141" s="11">
        <v>43878</v>
      </c>
      <c r="AF1141" s="42">
        <f t="shared" si="52"/>
        <v>0</v>
      </c>
      <c r="AG1141" s="13">
        <f t="shared" si="53"/>
        <v>0</v>
      </c>
    </row>
    <row r="1142" spans="27:33" x14ac:dyDescent="0.35">
      <c r="AA1142" s="10">
        <f t="shared" si="54"/>
        <v>43878</v>
      </c>
      <c r="AB1142" s="9">
        <v>13</v>
      </c>
      <c r="AC1142" s="9">
        <v>17</v>
      </c>
      <c r="AD1142" s="9">
        <v>13</v>
      </c>
      <c r="AE1142" s="11">
        <v>43878</v>
      </c>
      <c r="AF1142" s="42">
        <f t="shared" si="52"/>
        <v>0</v>
      </c>
      <c r="AG1142" s="13">
        <f t="shared" si="53"/>
        <v>0</v>
      </c>
    </row>
    <row r="1143" spans="27:33" x14ac:dyDescent="0.35">
      <c r="AA1143" s="10">
        <f t="shared" si="54"/>
        <v>43878</v>
      </c>
      <c r="AB1143" s="9">
        <v>14</v>
      </c>
      <c r="AC1143" s="9">
        <v>17</v>
      </c>
      <c r="AD1143" s="9">
        <v>14</v>
      </c>
      <c r="AE1143" s="11">
        <v>43878</v>
      </c>
      <c r="AF1143" s="42">
        <f t="shared" si="52"/>
        <v>0</v>
      </c>
      <c r="AG1143" s="13">
        <f t="shared" si="53"/>
        <v>0</v>
      </c>
    </row>
    <row r="1144" spans="27:33" x14ac:dyDescent="0.35">
      <c r="AA1144" s="10">
        <f t="shared" si="54"/>
        <v>43878</v>
      </c>
      <c r="AB1144" s="9">
        <v>15</v>
      </c>
      <c r="AC1144" s="9">
        <v>17</v>
      </c>
      <c r="AD1144" s="9">
        <v>15</v>
      </c>
      <c r="AE1144" s="11">
        <v>43878</v>
      </c>
      <c r="AF1144" s="42">
        <f t="shared" si="52"/>
        <v>0</v>
      </c>
      <c r="AG1144" s="13">
        <f t="shared" si="53"/>
        <v>0</v>
      </c>
    </row>
    <row r="1145" spans="27:33" x14ac:dyDescent="0.35">
      <c r="AA1145" s="10">
        <f t="shared" si="54"/>
        <v>43878</v>
      </c>
      <c r="AB1145" s="9">
        <v>16</v>
      </c>
      <c r="AC1145" s="9">
        <v>17</v>
      </c>
      <c r="AD1145" s="9">
        <v>16</v>
      </c>
      <c r="AE1145" s="11">
        <v>43878</v>
      </c>
      <c r="AF1145" s="42">
        <f t="shared" si="52"/>
        <v>0</v>
      </c>
      <c r="AG1145" s="13">
        <f t="shared" si="53"/>
        <v>0</v>
      </c>
    </row>
    <row r="1146" spans="27:33" x14ac:dyDescent="0.35">
      <c r="AA1146" s="10">
        <f t="shared" si="54"/>
        <v>43878</v>
      </c>
      <c r="AB1146" s="9">
        <v>17</v>
      </c>
      <c r="AC1146" s="9">
        <v>17</v>
      </c>
      <c r="AD1146" s="9">
        <v>17</v>
      </c>
      <c r="AE1146" s="11">
        <v>43878</v>
      </c>
      <c r="AF1146" s="42">
        <f t="shared" si="52"/>
        <v>0</v>
      </c>
      <c r="AG1146" s="13">
        <f t="shared" si="53"/>
        <v>0</v>
      </c>
    </row>
    <row r="1147" spans="27:33" x14ac:dyDescent="0.35">
      <c r="AA1147" s="10">
        <f t="shared" si="54"/>
        <v>43878</v>
      </c>
      <c r="AB1147" s="9">
        <v>18</v>
      </c>
      <c r="AC1147" s="9">
        <v>17</v>
      </c>
      <c r="AD1147" s="9">
        <v>18</v>
      </c>
      <c r="AE1147" s="11">
        <v>43878</v>
      </c>
      <c r="AF1147" s="42">
        <f t="shared" si="52"/>
        <v>265.27619959999998</v>
      </c>
      <c r="AG1147" s="13">
        <f t="shared" si="53"/>
        <v>3.207062000989603E-6</v>
      </c>
    </row>
    <row r="1148" spans="27:33" x14ac:dyDescent="0.35">
      <c r="AA1148" s="10">
        <f t="shared" si="54"/>
        <v>43878</v>
      </c>
      <c r="AB1148" s="9">
        <v>19</v>
      </c>
      <c r="AC1148" s="9">
        <v>17</v>
      </c>
      <c r="AD1148" s="9">
        <v>19</v>
      </c>
      <c r="AE1148" s="11">
        <v>43878</v>
      </c>
      <c r="AF1148" s="42">
        <f t="shared" si="52"/>
        <v>20262.672596629996</v>
      </c>
      <c r="AG1148" s="13">
        <f t="shared" si="53"/>
        <v>2.4496599175173568E-4</v>
      </c>
    </row>
    <row r="1149" spans="27:33" x14ac:dyDescent="0.35">
      <c r="AA1149" s="10">
        <f t="shared" si="54"/>
        <v>43878</v>
      </c>
      <c r="AB1149" s="9">
        <v>20</v>
      </c>
      <c r="AC1149" s="9">
        <v>17</v>
      </c>
      <c r="AD1149" s="9">
        <v>20</v>
      </c>
      <c r="AE1149" s="11">
        <v>43878</v>
      </c>
      <c r="AF1149" s="42">
        <f t="shared" si="52"/>
        <v>39754.768113230028</v>
      </c>
      <c r="AG1149" s="13">
        <f t="shared" si="53"/>
        <v>4.8061607624935666E-4</v>
      </c>
    </row>
    <row r="1150" spans="27:33" x14ac:dyDescent="0.35">
      <c r="AA1150" s="10">
        <f t="shared" si="54"/>
        <v>43878</v>
      </c>
      <c r="AB1150" s="9">
        <v>21</v>
      </c>
      <c r="AC1150" s="9">
        <v>17</v>
      </c>
      <c r="AD1150" s="9">
        <v>21</v>
      </c>
      <c r="AE1150" s="11">
        <v>43878</v>
      </c>
      <c r="AF1150" s="42">
        <f t="shared" si="52"/>
        <v>30769.825031639994</v>
      </c>
      <c r="AG1150" s="13">
        <f t="shared" si="53"/>
        <v>3.7199242444240497E-4</v>
      </c>
    </row>
    <row r="1151" spans="27:33" x14ac:dyDescent="0.35">
      <c r="AA1151" s="10">
        <f t="shared" si="54"/>
        <v>43878</v>
      </c>
      <c r="AB1151" s="9">
        <v>22</v>
      </c>
      <c r="AC1151" s="9">
        <v>17</v>
      </c>
      <c r="AD1151" s="9">
        <v>22</v>
      </c>
      <c r="AE1151" s="11">
        <v>43878</v>
      </c>
      <c r="AF1151" s="42">
        <f t="shared" si="52"/>
        <v>20711.140488559988</v>
      </c>
      <c r="AG1151" s="13">
        <f t="shared" si="53"/>
        <v>2.5038775343650532E-4</v>
      </c>
    </row>
    <row r="1152" spans="27:33" x14ac:dyDescent="0.35">
      <c r="AA1152" s="10">
        <f t="shared" si="54"/>
        <v>43878</v>
      </c>
      <c r="AB1152" s="9">
        <v>23</v>
      </c>
      <c r="AC1152" s="9">
        <v>17</v>
      </c>
      <c r="AD1152" s="9">
        <v>23</v>
      </c>
      <c r="AE1152" s="11">
        <v>43878</v>
      </c>
      <c r="AF1152" s="42">
        <f t="shared" si="52"/>
        <v>8366.1873894500004</v>
      </c>
      <c r="AG1152" s="13">
        <f t="shared" si="53"/>
        <v>1.0114319230417496E-4</v>
      </c>
    </row>
    <row r="1153" spans="27:33" x14ac:dyDescent="0.35">
      <c r="AA1153" s="10">
        <f t="shared" si="54"/>
        <v>43878</v>
      </c>
      <c r="AB1153" s="9">
        <v>24</v>
      </c>
      <c r="AC1153" s="9">
        <v>17</v>
      </c>
      <c r="AD1153" s="9">
        <v>24</v>
      </c>
      <c r="AE1153" s="11">
        <v>43878</v>
      </c>
      <c r="AF1153" s="42">
        <f t="shared" si="52"/>
        <v>187.95952090999998</v>
      </c>
      <c r="AG1153" s="13">
        <f t="shared" si="53"/>
        <v>2.2723404441996978E-6</v>
      </c>
    </row>
    <row r="1154" spans="27:33" x14ac:dyDescent="0.35">
      <c r="AA1154" s="10">
        <f t="shared" si="54"/>
        <v>43879</v>
      </c>
      <c r="AB1154" s="9">
        <v>1</v>
      </c>
      <c r="AC1154" s="9">
        <v>18</v>
      </c>
      <c r="AD1154" s="9">
        <v>1</v>
      </c>
      <c r="AE1154" s="11">
        <v>43879</v>
      </c>
      <c r="AF1154" s="42">
        <f t="shared" si="52"/>
        <v>5.9888250300000001</v>
      </c>
      <c r="AG1154" s="13">
        <f t="shared" si="53"/>
        <v>7.2402021791812565E-8</v>
      </c>
    </row>
    <row r="1155" spans="27:33" x14ac:dyDescent="0.35">
      <c r="AA1155" s="10">
        <f t="shared" si="54"/>
        <v>43879</v>
      </c>
      <c r="AB1155" s="9">
        <v>2</v>
      </c>
      <c r="AC1155" s="9">
        <v>18</v>
      </c>
      <c r="AD1155" s="9">
        <v>2</v>
      </c>
      <c r="AE1155" s="11">
        <v>43879</v>
      </c>
      <c r="AF1155" s="42">
        <f t="shared" ref="AF1155:AF1218" si="55">INDEX($B$2:$Y$367,MATCH(AA1155,$A$2:$A$367,0),AB1155)</f>
        <v>0</v>
      </c>
      <c r="AG1155" s="13">
        <f t="shared" ref="AG1155:AG1218" si="56">AF1155/SUM($AF$2:$AF$8785)</f>
        <v>0</v>
      </c>
    </row>
    <row r="1156" spans="27:33" x14ac:dyDescent="0.35">
      <c r="AA1156" s="10">
        <f t="shared" ref="AA1156:AA1219" si="57">IF(AB1156=1,AA1155+1,AA1155)</f>
        <v>43879</v>
      </c>
      <c r="AB1156" s="9">
        <v>3</v>
      </c>
      <c r="AC1156" s="9">
        <v>18</v>
      </c>
      <c r="AD1156" s="9">
        <v>3</v>
      </c>
      <c r="AE1156" s="11">
        <v>43879</v>
      </c>
      <c r="AF1156" s="42">
        <f t="shared" si="55"/>
        <v>0</v>
      </c>
      <c r="AG1156" s="13">
        <f t="shared" si="56"/>
        <v>0</v>
      </c>
    </row>
    <row r="1157" spans="27:33" x14ac:dyDescent="0.35">
      <c r="AA1157" s="10">
        <f t="shared" si="57"/>
        <v>43879</v>
      </c>
      <c r="AB1157" s="9">
        <v>4</v>
      </c>
      <c r="AC1157" s="9">
        <v>18</v>
      </c>
      <c r="AD1157" s="9">
        <v>4</v>
      </c>
      <c r="AE1157" s="11">
        <v>43879</v>
      </c>
      <c r="AF1157" s="42">
        <f t="shared" si="55"/>
        <v>0</v>
      </c>
      <c r="AG1157" s="13">
        <f t="shared" si="56"/>
        <v>0</v>
      </c>
    </row>
    <row r="1158" spans="27:33" x14ac:dyDescent="0.35">
      <c r="AA1158" s="10">
        <f t="shared" si="57"/>
        <v>43879</v>
      </c>
      <c r="AB1158" s="9">
        <v>5</v>
      </c>
      <c r="AC1158" s="9">
        <v>18</v>
      </c>
      <c r="AD1158" s="9">
        <v>5</v>
      </c>
      <c r="AE1158" s="11">
        <v>43879</v>
      </c>
      <c r="AF1158" s="42">
        <f t="shared" si="55"/>
        <v>0</v>
      </c>
      <c r="AG1158" s="13">
        <f t="shared" si="56"/>
        <v>0</v>
      </c>
    </row>
    <row r="1159" spans="27:33" x14ac:dyDescent="0.35">
      <c r="AA1159" s="10">
        <f t="shared" si="57"/>
        <v>43879</v>
      </c>
      <c r="AB1159" s="9">
        <v>6</v>
      </c>
      <c r="AC1159" s="9">
        <v>18</v>
      </c>
      <c r="AD1159" s="9">
        <v>6</v>
      </c>
      <c r="AE1159" s="11">
        <v>43879</v>
      </c>
      <c r="AF1159" s="42">
        <f t="shared" si="55"/>
        <v>0</v>
      </c>
      <c r="AG1159" s="13">
        <f t="shared" si="56"/>
        <v>0</v>
      </c>
    </row>
    <row r="1160" spans="27:33" x14ac:dyDescent="0.35">
      <c r="AA1160" s="10">
        <f t="shared" si="57"/>
        <v>43879</v>
      </c>
      <c r="AB1160" s="9">
        <v>7</v>
      </c>
      <c r="AC1160" s="9">
        <v>18</v>
      </c>
      <c r="AD1160" s="9">
        <v>7</v>
      </c>
      <c r="AE1160" s="11">
        <v>43879</v>
      </c>
      <c r="AF1160" s="42">
        <f t="shared" si="55"/>
        <v>0</v>
      </c>
      <c r="AG1160" s="13">
        <f t="shared" si="56"/>
        <v>0</v>
      </c>
    </row>
    <row r="1161" spans="27:33" x14ac:dyDescent="0.35">
      <c r="AA1161" s="10">
        <f t="shared" si="57"/>
        <v>43879</v>
      </c>
      <c r="AB1161" s="9">
        <v>8</v>
      </c>
      <c r="AC1161" s="9">
        <v>18</v>
      </c>
      <c r="AD1161" s="9">
        <v>8</v>
      </c>
      <c r="AE1161" s="11">
        <v>43879</v>
      </c>
      <c r="AF1161" s="42">
        <f t="shared" si="55"/>
        <v>240.60154971999998</v>
      </c>
      <c r="AG1161" s="13">
        <f t="shared" si="56"/>
        <v>2.9087573202938126E-6</v>
      </c>
    </row>
    <row r="1162" spans="27:33" x14ac:dyDescent="0.35">
      <c r="AA1162" s="10">
        <f t="shared" si="57"/>
        <v>43879</v>
      </c>
      <c r="AB1162" s="9">
        <v>9</v>
      </c>
      <c r="AC1162" s="9">
        <v>18</v>
      </c>
      <c r="AD1162" s="9">
        <v>9</v>
      </c>
      <c r="AE1162" s="11">
        <v>43879</v>
      </c>
      <c r="AF1162" s="42">
        <f t="shared" si="55"/>
        <v>416.58263957999992</v>
      </c>
      <c r="AG1162" s="13">
        <f t="shared" si="56"/>
        <v>5.0362842791154233E-6</v>
      </c>
    </row>
    <row r="1163" spans="27:33" x14ac:dyDescent="0.35">
      <c r="AA1163" s="10">
        <f t="shared" si="57"/>
        <v>43879</v>
      </c>
      <c r="AB1163" s="9">
        <v>10</v>
      </c>
      <c r="AC1163" s="9">
        <v>18</v>
      </c>
      <c r="AD1163" s="9">
        <v>10</v>
      </c>
      <c r="AE1163" s="11">
        <v>43879</v>
      </c>
      <c r="AF1163" s="42">
        <f t="shared" si="55"/>
        <v>0</v>
      </c>
      <c r="AG1163" s="13">
        <f t="shared" si="56"/>
        <v>0</v>
      </c>
    </row>
    <row r="1164" spans="27:33" x14ac:dyDescent="0.35">
      <c r="AA1164" s="10">
        <f t="shared" si="57"/>
        <v>43879</v>
      </c>
      <c r="AB1164" s="9">
        <v>11</v>
      </c>
      <c r="AC1164" s="9">
        <v>18</v>
      </c>
      <c r="AD1164" s="9">
        <v>11</v>
      </c>
      <c r="AE1164" s="11">
        <v>43879</v>
      </c>
      <c r="AF1164" s="42">
        <f t="shared" si="55"/>
        <v>0</v>
      </c>
      <c r="AG1164" s="13">
        <f t="shared" si="56"/>
        <v>0</v>
      </c>
    </row>
    <row r="1165" spans="27:33" x14ac:dyDescent="0.35">
      <c r="AA1165" s="10">
        <f t="shared" si="57"/>
        <v>43879</v>
      </c>
      <c r="AB1165" s="9">
        <v>12</v>
      </c>
      <c r="AC1165" s="9">
        <v>18</v>
      </c>
      <c r="AD1165" s="9">
        <v>12</v>
      </c>
      <c r="AE1165" s="11">
        <v>43879</v>
      </c>
      <c r="AF1165" s="42">
        <f t="shared" si="55"/>
        <v>0</v>
      </c>
      <c r="AG1165" s="13">
        <f t="shared" si="56"/>
        <v>0</v>
      </c>
    </row>
    <row r="1166" spans="27:33" x14ac:dyDescent="0.35">
      <c r="AA1166" s="10">
        <f t="shared" si="57"/>
        <v>43879</v>
      </c>
      <c r="AB1166" s="9">
        <v>13</v>
      </c>
      <c r="AC1166" s="9">
        <v>18</v>
      </c>
      <c r="AD1166" s="9">
        <v>13</v>
      </c>
      <c r="AE1166" s="11">
        <v>43879</v>
      </c>
      <c r="AF1166" s="42">
        <f t="shared" si="55"/>
        <v>0</v>
      </c>
      <c r="AG1166" s="13">
        <f t="shared" si="56"/>
        <v>0</v>
      </c>
    </row>
    <row r="1167" spans="27:33" x14ac:dyDescent="0.35">
      <c r="AA1167" s="10">
        <f t="shared" si="57"/>
        <v>43879</v>
      </c>
      <c r="AB1167" s="9">
        <v>14</v>
      </c>
      <c r="AC1167" s="9">
        <v>18</v>
      </c>
      <c r="AD1167" s="9">
        <v>14</v>
      </c>
      <c r="AE1167" s="11">
        <v>43879</v>
      </c>
      <c r="AF1167" s="42">
        <f t="shared" si="55"/>
        <v>0</v>
      </c>
      <c r="AG1167" s="13">
        <f t="shared" si="56"/>
        <v>0</v>
      </c>
    </row>
    <row r="1168" spans="27:33" x14ac:dyDescent="0.35">
      <c r="AA1168" s="10">
        <f t="shared" si="57"/>
        <v>43879</v>
      </c>
      <c r="AB1168" s="9">
        <v>15</v>
      </c>
      <c r="AC1168" s="9">
        <v>18</v>
      </c>
      <c r="AD1168" s="9">
        <v>15</v>
      </c>
      <c r="AE1168" s="11">
        <v>43879</v>
      </c>
      <c r="AF1168" s="42">
        <f t="shared" si="55"/>
        <v>0</v>
      </c>
      <c r="AG1168" s="13">
        <f t="shared" si="56"/>
        <v>0</v>
      </c>
    </row>
    <row r="1169" spans="27:33" x14ac:dyDescent="0.35">
      <c r="AA1169" s="10">
        <f t="shared" si="57"/>
        <v>43879</v>
      </c>
      <c r="AB1169" s="9">
        <v>16</v>
      </c>
      <c r="AC1169" s="9">
        <v>18</v>
      </c>
      <c r="AD1169" s="9">
        <v>16</v>
      </c>
      <c r="AE1169" s="11">
        <v>43879</v>
      </c>
      <c r="AF1169" s="42">
        <f t="shared" si="55"/>
        <v>4.3177946</v>
      </c>
      <c r="AG1169" s="13">
        <f t="shared" si="56"/>
        <v>5.2200065481253609E-8</v>
      </c>
    </row>
    <row r="1170" spans="27:33" x14ac:dyDescent="0.35">
      <c r="AA1170" s="10">
        <f t="shared" si="57"/>
        <v>43879</v>
      </c>
      <c r="AB1170" s="9">
        <v>17</v>
      </c>
      <c r="AC1170" s="9">
        <v>18</v>
      </c>
      <c r="AD1170" s="9">
        <v>17</v>
      </c>
      <c r="AE1170" s="11">
        <v>43879</v>
      </c>
      <c r="AF1170" s="42">
        <f t="shared" si="55"/>
        <v>0</v>
      </c>
      <c r="AG1170" s="13">
        <f t="shared" si="56"/>
        <v>0</v>
      </c>
    </row>
    <row r="1171" spans="27:33" x14ac:dyDescent="0.35">
      <c r="AA1171" s="10">
        <f t="shared" si="57"/>
        <v>43879</v>
      </c>
      <c r="AB1171" s="9">
        <v>18</v>
      </c>
      <c r="AC1171" s="9">
        <v>18</v>
      </c>
      <c r="AD1171" s="9">
        <v>18</v>
      </c>
      <c r="AE1171" s="11">
        <v>43879</v>
      </c>
      <c r="AF1171" s="42">
        <f t="shared" si="55"/>
        <v>3068.5551186900002</v>
      </c>
      <c r="AG1171" s="13">
        <f t="shared" si="56"/>
        <v>3.7097359408540175E-5</v>
      </c>
    </row>
    <row r="1172" spans="27:33" x14ac:dyDescent="0.35">
      <c r="AA1172" s="10">
        <f t="shared" si="57"/>
        <v>43879</v>
      </c>
      <c r="AB1172" s="9">
        <v>19</v>
      </c>
      <c r="AC1172" s="9">
        <v>18</v>
      </c>
      <c r="AD1172" s="9">
        <v>19</v>
      </c>
      <c r="AE1172" s="11">
        <v>43879</v>
      </c>
      <c r="AF1172" s="42">
        <f t="shared" si="55"/>
        <v>37009.452374330001</v>
      </c>
      <c r="AG1172" s="13">
        <f t="shared" si="56"/>
        <v>4.4742652588554421E-4</v>
      </c>
    </row>
    <row r="1173" spans="27:33" x14ac:dyDescent="0.35">
      <c r="AA1173" s="10">
        <f t="shared" si="57"/>
        <v>43879</v>
      </c>
      <c r="AB1173" s="9">
        <v>20</v>
      </c>
      <c r="AC1173" s="9">
        <v>18</v>
      </c>
      <c r="AD1173" s="9">
        <v>20</v>
      </c>
      <c r="AE1173" s="11">
        <v>43879</v>
      </c>
      <c r="AF1173" s="42">
        <f t="shared" si="55"/>
        <v>52840.565482090016</v>
      </c>
      <c r="AG1173" s="13">
        <f t="shared" si="56"/>
        <v>6.3881708922225433E-4</v>
      </c>
    </row>
    <row r="1174" spans="27:33" x14ac:dyDescent="0.35">
      <c r="AA1174" s="10">
        <f t="shared" si="57"/>
        <v>43879</v>
      </c>
      <c r="AB1174" s="9">
        <v>21</v>
      </c>
      <c r="AC1174" s="9">
        <v>18</v>
      </c>
      <c r="AD1174" s="9">
        <v>21</v>
      </c>
      <c r="AE1174" s="11">
        <v>43879</v>
      </c>
      <c r="AF1174" s="42">
        <f t="shared" si="55"/>
        <v>41847.973022570004</v>
      </c>
      <c r="AG1174" s="13">
        <f t="shared" si="56"/>
        <v>5.0592191949934092E-4</v>
      </c>
    </row>
    <row r="1175" spans="27:33" x14ac:dyDescent="0.35">
      <c r="AA1175" s="10">
        <f t="shared" si="57"/>
        <v>43879</v>
      </c>
      <c r="AB1175" s="9">
        <v>22</v>
      </c>
      <c r="AC1175" s="9">
        <v>18</v>
      </c>
      <c r="AD1175" s="9">
        <v>22</v>
      </c>
      <c r="AE1175" s="11">
        <v>43879</v>
      </c>
      <c r="AF1175" s="42">
        <f t="shared" si="55"/>
        <v>30022.973022570004</v>
      </c>
      <c r="AG1175" s="13">
        <f t="shared" si="56"/>
        <v>3.6296334191535302E-4</v>
      </c>
    </row>
    <row r="1176" spans="27:33" x14ac:dyDescent="0.35">
      <c r="AA1176" s="10">
        <f t="shared" si="57"/>
        <v>43879</v>
      </c>
      <c r="AB1176" s="9">
        <v>23</v>
      </c>
      <c r="AC1176" s="9">
        <v>18</v>
      </c>
      <c r="AD1176" s="9">
        <v>23</v>
      </c>
      <c r="AE1176" s="11">
        <v>43879</v>
      </c>
      <c r="AF1176" s="42">
        <f t="shared" si="55"/>
        <v>14628.481783269996</v>
      </c>
      <c r="AG1176" s="13">
        <f t="shared" si="56"/>
        <v>1.7685132752216128E-4</v>
      </c>
    </row>
    <row r="1177" spans="27:33" x14ac:dyDescent="0.35">
      <c r="AA1177" s="10">
        <f t="shared" si="57"/>
        <v>43879</v>
      </c>
      <c r="AB1177" s="9">
        <v>24</v>
      </c>
      <c r="AC1177" s="9">
        <v>18</v>
      </c>
      <c r="AD1177" s="9">
        <v>24</v>
      </c>
      <c r="AE1177" s="11">
        <v>43879</v>
      </c>
      <c r="AF1177" s="42">
        <f t="shared" si="55"/>
        <v>400.11045026999994</v>
      </c>
      <c r="AG1177" s="13">
        <f t="shared" si="56"/>
        <v>4.8371434120159083E-6</v>
      </c>
    </row>
    <row r="1178" spans="27:33" x14ac:dyDescent="0.35">
      <c r="AA1178" s="10">
        <f t="shared" si="57"/>
        <v>43880</v>
      </c>
      <c r="AB1178" s="9">
        <v>1</v>
      </c>
      <c r="AC1178" s="9">
        <v>19</v>
      </c>
      <c r="AD1178" s="9">
        <v>1</v>
      </c>
      <c r="AE1178" s="11">
        <v>43880</v>
      </c>
      <c r="AF1178" s="42">
        <f t="shared" si="55"/>
        <v>47.025971150000004</v>
      </c>
      <c r="AG1178" s="13">
        <f t="shared" si="56"/>
        <v>5.6852143299024533E-7</v>
      </c>
    </row>
    <row r="1179" spans="27:33" x14ac:dyDescent="0.35">
      <c r="AA1179" s="10">
        <f t="shared" si="57"/>
        <v>43880</v>
      </c>
      <c r="AB1179" s="9">
        <v>2</v>
      </c>
      <c r="AC1179" s="9">
        <v>19</v>
      </c>
      <c r="AD1179" s="9">
        <v>2</v>
      </c>
      <c r="AE1179" s="11">
        <v>43880</v>
      </c>
      <c r="AF1179" s="42">
        <f t="shared" si="55"/>
        <v>0</v>
      </c>
      <c r="AG1179" s="13">
        <f t="shared" si="56"/>
        <v>0</v>
      </c>
    </row>
    <row r="1180" spans="27:33" x14ac:dyDescent="0.35">
      <c r="AA1180" s="10">
        <f t="shared" si="57"/>
        <v>43880</v>
      </c>
      <c r="AB1180" s="9">
        <v>3</v>
      </c>
      <c r="AC1180" s="9">
        <v>19</v>
      </c>
      <c r="AD1180" s="9">
        <v>3</v>
      </c>
      <c r="AE1180" s="11">
        <v>43880</v>
      </c>
      <c r="AF1180" s="42">
        <f t="shared" si="55"/>
        <v>0</v>
      </c>
      <c r="AG1180" s="13">
        <f t="shared" si="56"/>
        <v>0</v>
      </c>
    </row>
    <row r="1181" spans="27:33" x14ac:dyDescent="0.35">
      <c r="AA1181" s="10">
        <f t="shared" si="57"/>
        <v>43880</v>
      </c>
      <c r="AB1181" s="9">
        <v>4</v>
      </c>
      <c r="AC1181" s="9">
        <v>19</v>
      </c>
      <c r="AD1181" s="9">
        <v>4</v>
      </c>
      <c r="AE1181" s="11">
        <v>43880</v>
      </c>
      <c r="AF1181" s="42">
        <f t="shared" si="55"/>
        <v>0</v>
      </c>
      <c r="AG1181" s="13">
        <f t="shared" si="56"/>
        <v>0</v>
      </c>
    </row>
    <row r="1182" spans="27:33" x14ac:dyDescent="0.35">
      <c r="AA1182" s="10">
        <f t="shared" si="57"/>
        <v>43880</v>
      </c>
      <c r="AB1182" s="9">
        <v>5</v>
      </c>
      <c r="AC1182" s="9">
        <v>19</v>
      </c>
      <c r="AD1182" s="9">
        <v>5</v>
      </c>
      <c r="AE1182" s="11">
        <v>43880</v>
      </c>
      <c r="AF1182" s="42">
        <f t="shared" si="55"/>
        <v>0</v>
      </c>
      <c r="AG1182" s="13">
        <f t="shared" si="56"/>
        <v>0</v>
      </c>
    </row>
    <row r="1183" spans="27:33" x14ac:dyDescent="0.35">
      <c r="AA1183" s="10">
        <f t="shared" si="57"/>
        <v>43880</v>
      </c>
      <c r="AB1183" s="9">
        <v>6</v>
      </c>
      <c r="AC1183" s="9">
        <v>19</v>
      </c>
      <c r="AD1183" s="9">
        <v>6</v>
      </c>
      <c r="AE1183" s="11">
        <v>43880</v>
      </c>
      <c r="AF1183" s="42">
        <f t="shared" si="55"/>
        <v>0</v>
      </c>
      <c r="AG1183" s="13">
        <f t="shared" si="56"/>
        <v>0</v>
      </c>
    </row>
    <row r="1184" spans="27:33" x14ac:dyDescent="0.35">
      <c r="AA1184" s="10">
        <f t="shared" si="57"/>
        <v>43880</v>
      </c>
      <c r="AB1184" s="9">
        <v>7</v>
      </c>
      <c r="AC1184" s="9">
        <v>19</v>
      </c>
      <c r="AD1184" s="9">
        <v>7</v>
      </c>
      <c r="AE1184" s="11">
        <v>43880</v>
      </c>
      <c r="AF1184" s="42">
        <f t="shared" si="55"/>
        <v>0</v>
      </c>
      <c r="AG1184" s="13">
        <f t="shared" si="56"/>
        <v>0</v>
      </c>
    </row>
    <row r="1185" spans="27:33" x14ac:dyDescent="0.35">
      <c r="AA1185" s="10">
        <f t="shared" si="57"/>
        <v>43880</v>
      </c>
      <c r="AB1185" s="9">
        <v>8</v>
      </c>
      <c r="AC1185" s="9">
        <v>19</v>
      </c>
      <c r="AD1185" s="9">
        <v>8</v>
      </c>
      <c r="AE1185" s="11">
        <v>43880</v>
      </c>
      <c r="AF1185" s="42">
        <f t="shared" si="55"/>
        <v>388.16710856000003</v>
      </c>
      <c r="AG1185" s="13">
        <f t="shared" si="56"/>
        <v>4.6927541399261746E-6</v>
      </c>
    </row>
    <row r="1186" spans="27:33" x14ac:dyDescent="0.35">
      <c r="AA1186" s="10">
        <f t="shared" si="57"/>
        <v>43880</v>
      </c>
      <c r="AB1186" s="9">
        <v>9</v>
      </c>
      <c r="AC1186" s="9">
        <v>19</v>
      </c>
      <c r="AD1186" s="9">
        <v>9</v>
      </c>
      <c r="AE1186" s="11">
        <v>43880</v>
      </c>
      <c r="AF1186" s="42">
        <f t="shared" si="55"/>
        <v>454.25527185000004</v>
      </c>
      <c r="AG1186" s="13">
        <f t="shared" si="56"/>
        <v>5.4917283318142695E-6</v>
      </c>
    </row>
    <row r="1187" spans="27:33" x14ac:dyDescent="0.35">
      <c r="AA1187" s="10">
        <f t="shared" si="57"/>
        <v>43880</v>
      </c>
      <c r="AB1187" s="9">
        <v>10</v>
      </c>
      <c r="AC1187" s="9">
        <v>19</v>
      </c>
      <c r="AD1187" s="9">
        <v>10</v>
      </c>
      <c r="AE1187" s="11">
        <v>43880</v>
      </c>
      <c r="AF1187" s="42">
        <f t="shared" si="55"/>
        <v>55.904050249999997</v>
      </c>
      <c r="AG1187" s="13">
        <f t="shared" si="56"/>
        <v>6.758531505220957E-7</v>
      </c>
    </row>
    <row r="1188" spans="27:33" x14ac:dyDescent="0.35">
      <c r="AA1188" s="10">
        <f t="shared" si="57"/>
        <v>43880</v>
      </c>
      <c r="AB1188" s="9">
        <v>11</v>
      </c>
      <c r="AC1188" s="9">
        <v>19</v>
      </c>
      <c r="AD1188" s="9">
        <v>11</v>
      </c>
      <c r="AE1188" s="11">
        <v>43880</v>
      </c>
      <c r="AF1188" s="42">
        <f t="shared" si="55"/>
        <v>0</v>
      </c>
      <c r="AG1188" s="13">
        <f t="shared" si="56"/>
        <v>0</v>
      </c>
    </row>
    <row r="1189" spans="27:33" x14ac:dyDescent="0.35">
      <c r="AA1189" s="10">
        <f t="shared" si="57"/>
        <v>43880</v>
      </c>
      <c r="AB1189" s="9">
        <v>12</v>
      </c>
      <c r="AC1189" s="9">
        <v>19</v>
      </c>
      <c r="AD1189" s="9">
        <v>12</v>
      </c>
      <c r="AE1189" s="11">
        <v>43880</v>
      </c>
      <c r="AF1189" s="42">
        <f t="shared" si="55"/>
        <v>0</v>
      </c>
      <c r="AG1189" s="13">
        <f t="shared" si="56"/>
        <v>0</v>
      </c>
    </row>
    <row r="1190" spans="27:33" x14ac:dyDescent="0.35">
      <c r="AA1190" s="10">
        <f t="shared" si="57"/>
        <v>43880</v>
      </c>
      <c r="AB1190" s="9">
        <v>13</v>
      </c>
      <c r="AC1190" s="9">
        <v>19</v>
      </c>
      <c r="AD1190" s="9">
        <v>13</v>
      </c>
      <c r="AE1190" s="11">
        <v>43880</v>
      </c>
      <c r="AF1190" s="42">
        <f t="shared" si="55"/>
        <v>0</v>
      </c>
      <c r="AG1190" s="13">
        <f t="shared" si="56"/>
        <v>0</v>
      </c>
    </row>
    <row r="1191" spans="27:33" x14ac:dyDescent="0.35">
      <c r="AA1191" s="10">
        <f t="shared" si="57"/>
        <v>43880</v>
      </c>
      <c r="AB1191" s="9">
        <v>14</v>
      </c>
      <c r="AC1191" s="9">
        <v>19</v>
      </c>
      <c r="AD1191" s="9">
        <v>14</v>
      </c>
      <c r="AE1191" s="11">
        <v>43880</v>
      </c>
      <c r="AF1191" s="42">
        <f t="shared" si="55"/>
        <v>0</v>
      </c>
      <c r="AG1191" s="13">
        <f t="shared" si="56"/>
        <v>0</v>
      </c>
    </row>
    <row r="1192" spans="27:33" x14ac:dyDescent="0.35">
      <c r="AA1192" s="10">
        <f t="shared" si="57"/>
        <v>43880</v>
      </c>
      <c r="AB1192" s="9">
        <v>15</v>
      </c>
      <c r="AC1192" s="9">
        <v>19</v>
      </c>
      <c r="AD1192" s="9">
        <v>15</v>
      </c>
      <c r="AE1192" s="11">
        <v>43880</v>
      </c>
      <c r="AF1192" s="42">
        <f t="shared" si="55"/>
        <v>0</v>
      </c>
      <c r="AG1192" s="13">
        <f t="shared" si="56"/>
        <v>0</v>
      </c>
    </row>
    <row r="1193" spans="27:33" x14ac:dyDescent="0.35">
      <c r="AA1193" s="10">
        <f t="shared" si="57"/>
        <v>43880</v>
      </c>
      <c r="AB1193" s="9">
        <v>16</v>
      </c>
      <c r="AC1193" s="9">
        <v>19</v>
      </c>
      <c r="AD1193" s="9">
        <v>16</v>
      </c>
      <c r="AE1193" s="11">
        <v>43880</v>
      </c>
      <c r="AF1193" s="42">
        <f t="shared" si="55"/>
        <v>1.7410385100000001</v>
      </c>
      <c r="AG1193" s="13">
        <f t="shared" si="56"/>
        <v>2.1048320415099001E-8</v>
      </c>
    </row>
    <row r="1194" spans="27:33" x14ac:dyDescent="0.35">
      <c r="AA1194" s="10">
        <f t="shared" si="57"/>
        <v>43880</v>
      </c>
      <c r="AB1194" s="9">
        <v>17</v>
      </c>
      <c r="AC1194" s="9">
        <v>19</v>
      </c>
      <c r="AD1194" s="9">
        <v>17</v>
      </c>
      <c r="AE1194" s="11">
        <v>43880</v>
      </c>
      <c r="AF1194" s="42">
        <f t="shared" si="55"/>
        <v>57.207256270000002</v>
      </c>
      <c r="AG1194" s="13">
        <f t="shared" si="56"/>
        <v>6.9160828615998924E-7</v>
      </c>
    </row>
    <row r="1195" spans="27:33" x14ac:dyDescent="0.35">
      <c r="AA1195" s="10">
        <f t="shared" si="57"/>
        <v>43880</v>
      </c>
      <c r="AB1195" s="9">
        <v>18</v>
      </c>
      <c r="AC1195" s="9">
        <v>19</v>
      </c>
      <c r="AD1195" s="9">
        <v>18</v>
      </c>
      <c r="AE1195" s="11">
        <v>43880</v>
      </c>
      <c r="AF1195" s="42">
        <f t="shared" si="55"/>
        <v>2965.9646843</v>
      </c>
      <c r="AG1195" s="13">
        <f t="shared" si="56"/>
        <v>3.5857090269079889E-5</v>
      </c>
    </row>
    <row r="1196" spans="27:33" x14ac:dyDescent="0.35">
      <c r="AA1196" s="10">
        <f t="shared" si="57"/>
        <v>43880</v>
      </c>
      <c r="AB1196" s="9">
        <v>19</v>
      </c>
      <c r="AC1196" s="9">
        <v>19</v>
      </c>
      <c r="AD1196" s="9">
        <v>19</v>
      </c>
      <c r="AE1196" s="11">
        <v>43880</v>
      </c>
      <c r="AF1196" s="42">
        <f t="shared" si="55"/>
        <v>31913.7524362</v>
      </c>
      <c r="AG1196" s="13">
        <f t="shared" si="56"/>
        <v>3.8582195802508922E-4</v>
      </c>
    </row>
    <row r="1197" spans="27:33" x14ac:dyDescent="0.35">
      <c r="AA1197" s="10">
        <f t="shared" si="57"/>
        <v>43880</v>
      </c>
      <c r="AB1197" s="9">
        <v>20</v>
      </c>
      <c r="AC1197" s="9">
        <v>19</v>
      </c>
      <c r="AD1197" s="9">
        <v>20</v>
      </c>
      <c r="AE1197" s="11">
        <v>43880</v>
      </c>
      <c r="AF1197" s="42">
        <f t="shared" si="55"/>
        <v>49731.816844529989</v>
      </c>
      <c r="AG1197" s="13">
        <f t="shared" si="56"/>
        <v>6.0123380945128254E-4</v>
      </c>
    </row>
    <row r="1198" spans="27:33" x14ac:dyDescent="0.35">
      <c r="AA1198" s="10">
        <f t="shared" si="57"/>
        <v>43880</v>
      </c>
      <c r="AB1198" s="9">
        <v>21</v>
      </c>
      <c r="AC1198" s="9">
        <v>19</v>
      </c>
      <c r="AD1198" s="9">
        <v>21</v>
      </c>
      <c r="AE1198" s="11">
        <v>43880</v>
      </c>
      <c r="AF1198" s="42">
        <f t="shared" si="55"/>
        <v>38468.826232230014</v>
      </c>
      <c r="AG1198" s="13">
        <f t="shared" si="56"/>
        <v>4.6506965577041884E-4</v>
      </c>
    </row>
    <row r="1199" spans="27:33" x14ac:dyDescent="0.35">
      <c r="AA1199" s="10">
        <f t="shared" si="57"/>
        <v>43880</v>
      </c>
      <c r="AB1199" s="9">
        <v>22</v>
      </c>
      <c r="AC1199" s="9">
        <v>19</v>
      </c>
      <c r="AD1199" s="9">
        <v>22</v>
      </c>
      <c r="AE1199" s="11">
        <v>43880</v>
      </c>
      <c r="AF1199" s="42">
        <f t="shared" si="55"/>
        <v>27832.380572189995</v>
      </c>
      <c r="AG1199" s="13">
        <f t="shared" si="56"/>
        <v>3.3648013001069774E-4</v>
      </c>
    </row>
    <row r="1200" spans="27:33" x14ac:dyDescent="0.35">
      <c r="AA1200" s="10">
        <f t="shared" si="57"/>
        <v>43880</v>
      </c>
      <c r="AB1200" s="9">
        <v>23</v>
      </c>
      <c r="AC1200" s="9">
        <v>19</v>
      </c>
      <c r="AD1200" s="9">
        <v>23</v>
      </c>
      <c r="AE1200" s="11">
        <v>43880</v>
      </c>
      <c r="AF1200" s="42">
        <f t="shared" si="55"/>
        <v>12969.085846849999</v>
      </c>
      <c r="AG1200" s="13">
        <f t="shared" si="56"/>
        <v>1.5679002665795389E-4</v>
      </c>
    </row>
    <row r="1201" spans="27:33" x14ac:dyDescent="0.35">
      <c r="AA1201" s="10">
        <f t="shared" si="57"/>
        <v>43880</v>
      </c>
      <c r="AB1201" s="9">
        <v>24</v>
      </c>
      <c r="AC1201" s="9">
        <v>19</v>
      </c>
      <c r="AD1201" s="9">
        <v>24</v>
      </c>
      <c r="AE1201" s="11">
        <v>43880</v>
      </c>
      <c r="AF1201" s="42">
        <f t="shared" si="55"/>
        <v>525.30406090000008</v>
      </c>
      <c r="AG1201" s="13">
        <f t="shared" si="56"/>
        <v>6.3506741095438951E-6</v>
      </c>
    </row>
    <row r="1202" spans="27:33" x14ac:dyDescent="0.35">
      <c r="AA1202" s="10">
        <f t="shared" si="57"/>
        <v>43881</v>
      </c>
      <c r="AB1202" s="9">
        <v>1</v>
      </c>
      <c r="AC1202" s="9">
        <v>20</v>
      </c>
      <c r="AD1202" s="9">
        <v>1</v>
      </c>
      <c r="AE1202" s="11">
        <v>43881</v>
      </c>
      <c r="AF1202" s="42">
        <f t="shared" si="55"/>
        <v>25.152469199999999</v>
      </c>
      <c r="AG1202" s="13">
        <f t="shared" si="56"/>
        <v>3.0408128706613661E-7</v>
      </c>
    </row>
    <row r="1203" spans="27:33" x14ac:dyDescent="0.35">
      <c r="AA1203" s="10">
        <f t="shared" si="57"/>
        <v>43881</v>
      </c>
      <c r="AB1203" s="9">
        <v>2</v>
      </c>
      <c r="AC1203" s="9">
        <v>20</v>
      </c>
      <c r="AD1203" s="9">
        <v>2</v>
      </c>
      <c r="AE1203" s="11">
        <v>43881</v>
      </c>
      <c r="AF1203" s="42">
        <f t="shared" si="55"/>
        <v>0</v>
      </c>
      <c r="AG1203" s="13">
        <f t="shared" si="56"/>
        <v>0</v>
      </c>
    </row>
    <row r="1204" spans="27:33" x14ac:dyDescent="0.35">
      <c r="AA1204" s="10">
        <f t="shared" si="57"/>
        <v>43881</v>
      </c>
      <c r="AB1204" s="9">
        <v>3</v>
      </c>
      <c r="AC1204" s="9">
        <v>20</v>
      </c>
      <c r="AD1204" s="9">
        <v>3</v>
      </c>
      <c r="AE1204" s="11">
        <v>43881</v>
      </c>
      <c r="AF1204" s="42">
        <f t="shared" si="55"/>
        <v>0</v>
      </c>
      <c r="AG1204" s="13">
        <f t="shared" si="56"/>
        <v>0</v>
      </c>
    </row>
    <row r="1205" spans="27:33" x14ac:dyDescent="0.35">
      <c r="AA1205" s="10">
        <f t="shared" si="57"/>
        <v>43881</v>
      </c>
      <c r="AB1205" s="9">
        <v>4</v>
      </c>
      <c r="AC1205" s="9">
        <v>20</v>
      </c>
      <c r="AD1205" s="9">
        <v>4</v>
      </c>
      <c r="AE1205" s="11">
        <v>43881</v>
      </c>
      <c r="AF1205" s="42">
        <f t="shared" si="55"/>
        <v>0</v>
      </c>
      <c r="AG1205" s="13">
        <f t="shared" si="56"/>
        <v>0</v>
      </c>
    </row>
    <row r="1206" spans="27:33" x14ac:dyDescent="0.35">
      <c r="AA1206" s="10">
        <f t="shared" si="57"/>
        <v>43881</v>
      </c>
      <c r="AB1206" s="9">
        <v>5</v>
      </c>
      <c r="AC1206" s="9">
        <v>20</v>
      </c>
      <c r="AD1206" s="9">
        <v>5</v>
      </c>
      <c r="AE1206" s="11">
        <v>43881</v>
      </c>
      <c r="AF1206" s="42">
        <f t="shared" si="55"/>
        <v>0</v>
      </c>
      <c r="AG1206" s="13">
        <f t="shared" si="56"/>
        <v>0</v>
      </c>
    </row>
    <row r="1207" spans="27:33" x14ac:dyDescent="0.35">
      <c r="AA1207" s="10">
        <f t="shared" si="57"/>
        <v>43881</v>
      </c>
      <c r="AB1207" s="9">
        <v>6</v>
      </c>
      <c r="AC1207" s="9">
        <v>20</v>
      </c>
      <c r="AD1207" s="9">
        <v>6</v>
      </c>
      <c r="AE1207" s="11">
        <v>43881</v>
      </c>
      <c r="AF1207" s="42">
        <f t="shared" si="55"/>
        <v>0</v>
      </c>
      <c r="AG1207" s="13">
        <f t="shared" si="56"/>
        <v>0</v>
      </c>
    </row>
    <row r="1208" spans="27:33" x14ac:dyDescent="0.35">
      <c r="AA1208" s="10">
        <f t="shared" si="57"/>
        <v>43881</v>
      </c>
      <c r="AB1208" s="9">
        <v>7</v>
      </c>
      <c r="AC1208" s="9">
        <v>20</v>
      </c>
      <c r="AD1208" s="9">
        <v>7</v>
      </c>
      <c r="AE1208" s="11">
        <v>43881</v>
      </c>
      <c r="AF1208" s="42">
        <f t="shared" si="55"/>
        <v>0</v>
      </c>
      <c r="AG1208" s="13">
        <f t="shared" si="56"/>
        <v>0</v>
      </c>
    </row>
    <row r="1209" spans="27:33" x14ac:dyDescent="0.35">
      <c r="AA1209" s="10">
        <f t="shared" si="57"/>
        <v>43881</v>
      </c>
      <c r="AB1209" s="9">
        <v>8</v>
      </c>
      <c r="AC1209" s="9">
        <v>20</v>
      </c>
      <c r="AD1209" s="9">
        <v>8</v>
      </c>
      <c r="AE1209" s="11">
        <v>43881</v>
      </c>
      <c r="AF1209" s="42">
        <f t="shared" si="55"/>
        <v>716.32923918999995</v>
      </c>
      <c r="AG1209" s="13">
        <f t="shared" si="56"/>
        <v>8.660076880881405E-6</v>
      </c>
    </row>
    <row r="1210" spans="27:33" x14ac:dyDescent="0.35">
      <c r="AA1210" s="10">
        <f t="shared" si="57"/>
        <v>43881</v>
      </c>
      <c r="AB1210" s="9">
        <v>9</v>
      </c>
      <c r="AC1210" s="9">
        <v>20</v>
      </c>
      <c r="AD1210" s="9">
        <v>9</v>
      </c>
      <c r="AE1210" s="11">
        <v>43881</v>
      </c>
      <c r="AF1210" s="42">
        <f t="shared" si="55"/>
        <v>489.78527494000008</v>
      </c>
      <c r="AG1210" s="13">
        <f t="shared" si="56"/>
        <v>5.9212690255395212E-6</v>
      </c>
    </row>
    <row r="1211" spans="27:33" x14ac:dyDescent="0.35">
      <c r="AA1211" s="10">
        <f t="shared" si="57"/>
        <v>43881</v>
      </c>
      <c r="AB1211" s="9">
        <v>10</v>
      </c>
      <c r="AC1211" s="9">
        <v>20</v>
      </c>
      <c r="AD1211" s="9">
        <v>10</v>
      </c>
      <c r="AE1211" s="11">
        <v>43881</v>
      </c>
      <c r="AF1211" s="42">
        <f t="shared" si="55"/>
        <v>0</v>
      </c>
      <c r="AG1211" s="13">
        <f t="shared" si="56"/>
        <v>0</v>
      </c>
    </row>
    <row r="1212" spans="27:33" x14ac:dyDescent="0.35">
      <c r="AA1212" s="10">
        <f t="shared" si="57"/>
        <v>43881</v>
      </c>
      <c r="AB1212" s="9">
        <v>11</v>
      </c>
      <c r="AC1212" s="9">
        <v>20</v>
      </c>
      <c r="AD1212" s="9">
        <v>11</v>
      </c>
      <c r="AE1212" s="11">
        <v>43881</v>
      </c>
      <c r="AF1212" s="42">
        <f t="shared" si="55"/>
        <v>0</v>
      </c>
      <c r="AG1212" s="13">
        <f t="shared" si="56"/>
        <v>0</v>
      </c>
    </row>
    <row r="1213" spans="27:33" x14ac:dyDescent="0.35">
      <c r="AA1213" s="10">
        <f t="shared" si="57"/>
        <v>43881</v>
      </c>
      <c r="AB1213" s="9">
        <v>12</v>
      </c>
      <c r="AC1213" s="9">
        <v>20</v>
      </c>
      <c r="AD1213" s="9">
        <v>12</v>
      </c>
      <c r="AE1213" s="11">
        <v>43881</v>
      </c>
      <c r="AF1213" s="42">
        <f t="shared" si="55"/>
        <v>0</v>
      </c>
      <c r="AG1213" s="13">
        <f t="shared" si="56"/>
        <v>0</v>
      </c>
    </row>
    <row r="1214" spans="27:33" x14ac:dyDescent="0.35">
      <c r="AA1214" s="10">
        <f t="shared" si="57"/>
        <v>43881</v>
      </c>
      <c r="AB1214" s="9">
        <v>13</v>
      </c>
      <c r="AC1214" s="9">
        <v>20</v>
      </c>
      <c r="AD1214" s="9">
        <v>13</v>
      </c>
      <c r="AE1214" s="11">
        <v>43881</v>
      </c>
      <c r="AF1214" s="42">
        <f t="shared" si="55"/>
        <v>0</v>
      </c>
      <c r="AG1214" s="13">
        <f t="shared" si="56"/>
        <v>0</v>
      </c>
    </row>
    <row r="1215" spans="27:33" x14ac:dyDescent="0.35">
      <c r="AA1215" s="10">
        <f t="shared" si="57"/>
        <v>43881</v>
      </c>
      <c r="AB1215" s="9">
        <v>14</v>
      </c>
      <c r="AC1215" s="9">
        <v>20</v>
      </c>
      <c r="AD1215" s="9">
        <v>14</v>
      </c>
      <c r="AE1215" s="11">
        <v>43881</v>
      </c>
      <c r="AF1215" s="42">
        <f t="shared" si="55"/>
        <v>0</v>
      </c>
      <c r="AG1215" s="13">
        <f t="shared" si="56"/>
        <v>0</v>
      </c>
    </row>
    <row r="1216" spans="27:33" x14ac:dyDescent="0.35">
      <c r="AA1216" s="10">
        <f t="shared" si="57"/>
        <v>43881</v>
      </c>
      <c r="AB1216" s="9">
        <v>15</v>
      </c>
      <c r="AC1216" s="9">
        <v>20</v>
      </c>
      <c r="AD1216" s="9">
        <v>15</v>
      </c>
      <c r="AE1216" s="11">
        <v>43881</v>
      </c>
      <c r="AF1216" s="42">
        <f t="shared" si="55"/>
        <v>0</v>
      </c>
      <c r="AG1216" s="13">
        <f t="shared" si="56"/>
        <v>0</v>
      </c>
    </row>
    <row r="1217" spans="27:33" x14ac:dyDescent="0.35">
      <c r="AA1217" s="10">
        <f t="shared" si="57"/>
        <v>43881</v>
      </c>
      <c r="AB1217" s="9">
        <v>16</v>
      </c>
      <c r="AC1217" s="9">
        <v>20</v>
      </c>
      <c r="AD1217" s="9">
        <v>16</v>
      </c>
      <c r="AE1217" s="11">
        <v>43881</v>
      </c>
      <c r="AF1217" s="42">
        <f t="shared" si="55"/>
        <v>0</v>
      </c>
      <c r="AG1217" s="13">
        <f t="shared" si="56"/>
        <v>0</v>
      </c>
    </row>
    <row r="1218" spans="27:33" x14ac:dyDescent="0.35">
      <c r="AA1218" s="10">
        <f t="shared" si="57"/>
        <v>43881</v>
      </c>
      <c r="AB1218" s="9">
        <v>17</v>
      </c>
      <c r="AC1218" s="9">
        <v>20</v>
      </c>
      <c r="AD1218" s="9">
        <v>17</v>
      </c>
      <c r="AE1218" s="11">
        <v>43881</v>
      </c>
      <c r="AF1218" s="42">
        <f t="shared" si="55"/>
        <v>0</v>
      </c>
      <c r="AG1218" s="13">
        <f t="shared" si="56"/>
        <v>0</v>
      </c>
    </row>
    <row r="1219" spans="27:33" x14ac:dyDescent="0.35">
      <c r="AA1219" s="10">
        <f t="shared" si="57"/>
        <v>43881</v>
      </c>
      <c r="AB1219" s="9">
        <v>18</v>
      </c>
      <c r="AC1219" s="9">
        <v>20</v>
      </c>
      <c r="AD1219" s="9">
        <v>18</v>
      </c>
      <c r="AE1219" s="11">
        <v>43881</v>
      </c>
      <c r="AF1219" s="42">
        <f t="shared" ref="AF1219:AF1282" si="58">INDEX($B$2:$Y$367,MATCH(AA1219,$A$2:$A$367,0),AB1219)</f>
        <v>604.08131722999997</v>
      </c>
      <c r="AG1219" s="13">
        <f t="shared" ref="AG1219:AG1282" si="59">AF1219/SUM($AF$2:$AF$8785)</f>
        <v>7.3030533493668115E-6</v>
      </c>
    </row>
    <row r="1220" spans="27:33" x14ac:dyDescent="0.35">
      <c r="AA1220" s="10">
        <f t="shared" ref="AA1220:AA1283" si="60">IF(AB1220=1,AA1219+1,AA1219)</f>
        <v>43881</v>
      </c>
      <c r="AB1220" s="9">
        <v>19</v>
      </c>
      <c r="AC1220" s="9">
        <v>20</v>
      </c>
      <c r="AD1220" s="9">
        <v>19</v>
      </c>
      <c r="AE1220" s="11">
        <v>43881</v>
      </c>
      <c r="AF1220" s="42">
        <f t="shared" si="58"/>
        <v>24302.851302710002</v>
      </c>
      <c r="AG1220" s="13">
        <f t="shared" si="59"/>
        <v>2.9380981424698426E-4</v>
      </c>
    </row>
    <row r="1221" spans="27:33" x14ac:dyDescent="0.35">
      <c r="AA1221" s="10">
        <f t="shared" si="60"/>
        <v>43881</v>
      </c>
      <c r="AB1221" s="9">
        <v>20</v>
      </c>
      <c r="AC1221" s="9">
        <v>20</v>
      </c>
      <c r="AD1221" s="9">
        <v>20</v>
      </c>
      <c r="AE1221" s="11">
        <v>43881</v>
      </c>
      <c r="AF1221" s="42">
        <f t="shared" si="58"/>
        <v>44948.496311880008</v>
      </c>
      <c r="AG1221" s="13">
        <f t="shared" si="59"/>
        <v>5.434057587556441E-4</v>
      </c>
    </row>
    <row r="1222" spans="27:33" x14ac:dyDescent="0.35">
      <c r="AA1222" s="10">
        <f t="shared" si="60"/>
        <v>43881</v>
      </c>
      <c r="AB1222" s="9">
        <v>21</v>
      </c>
      <c r="AC1222" s="9">
        <v>20</v>
      </c>
      <c r="AD1222" s="9">
        <v>21</v>
      </c>
      <c r="AE1222" s="11">
        <v>43881</v>
      </c>
      <c r="AF1222" s="42">
        <f t="shared" si="58"/>
        <v>34699.657959720003</v>
      </c>
      <c r="AG1222" s="13">
        <f t="shared" si="59"/>
        <v>4.1950221941416277E-4</v>
      </c>
    </row>
    <row r="1223" spans="27:33" x14ac:dyDescent="0.35">
      <c r="AA1223" s="10">
        <f t="shared" si="60"/>
        <v>43881</v>
      </c>
      <c r="AB1223" s="9">
        <v>22</v>
      </c>
      <c r="AC1223" s="9">
        <v>20</v>
      </c>
      <c r="AD1223" s="9">
        <v>22</v>
      </c>
      <c r="AE1223" s="11">
        <v>43881</v>
      </c>
      <c r="AF1223" s="42">
        <f t="shared" si="58"/>
        <v>24957.779998439997</v>
      </c>
      <c r="AG1223" s="13">
        <f t="shared" si="59"/>
        <v>3.0172758801108547E-4</v>
      </c>
    </row>
    <row r="1224" spans="27:33" x14ac:dyDescent="0.35">
      <c r="AA1224" s="10">
        <f t="shared" si="60"/>
        <v>43881</v>
      </c>
      <c r="AB1224" s="9">
        <v>23</v>
      </c>
      <c r="AC1224" s="9">
        <v>20</v>
      </c>
      <c r="AD1224" s="9">
        <v>23</v>
      </c>
      <c r="AE1224" s="11">
        <v>43881</v>
      </c>
      <c r="AF1224" s="42">
        <f t="shared" si="58"/>
        <v>10521.198844009998</v>
      </c>
      <c r="AG1224" s="13">
        <f t="shared" si="59"/>
        <v>1.271962470374602E-4</v>
      </c>
    </row>
    <row r="1225" spans="27:33" x14ac:dyDescent="0.35">
      <c r="AA1225" s="10">
        <f t="shared" si="60"/>
        <v>43881</v>
      </c>
      <c r="AB1225" s="9">
        <v>24</v>
      </c>
      <c r="AC1225" s="9">
        <v>20</v>
      </c>
      <c r="AD1225" s="9">
        <v>24</v>
      </c>
      <c r="AE1225" s="11">
        <v>43881</v>
      </c>
      <c r="AF1225" s="42">
        <f t="shared" si="58"/>
        <v>253.29594466999998</v>
      </c>
      <c r="AG1225" s="13">
        <f t="shared" si="59"/>
        <v>3.0622264657772258E-6</v>
      </c>
    </row>
    <row r="1226" spans="27:33" x14ac:dyDescent="0.35">
      <c r="AA1226" s="10">
        <f t="shared" si="60"/>
        <v>43882</v>
      </c>
      <c r="AB1226" s="9">
        <v>1</v>
      </c>
      <c r="AC1226" s="9">
        <v>21</v>
      </c>
      <c r="AD1226" s="9">
        <v>1</v>
      </c>
      <c r="AE1226" s="11">
        <v>43882</v>
      </c>
      <c r="AF1226" s="42">
        <f t="shared" si="58"/>
        <v>16.263240499999998</v>
      </c>
      <c r="AG1226" s="13">
        <f t="shared" si="59"/>
        <v>1.9661477621871489E-7</v>
      </c>
    </row>
    <row r="1227" spans="27:33" x14ac:dyDescent="0.35">
      <c r="AA1227" s="10">
        <f t="shared" si="60"/>
        <v>43882</v>
      </c>
      <c r="AB1227" s="9">
        <v>2</v>
      </c>
      <c r="AC1227" s="9">
        <v>21</v>
      </c>
      <c r="AD1227" s="9">
        <v>2</v>
      </c>
      <c r="AE1227" s="11">
        <v>43882</v>
      </c>
      <c r="AF1227" s="42">
        <f t="shared" si="58"/>
        <v>0</v>
      </c>
      <c r="AG1227" s="13">
        <f t="shared" si="59"/>
        <v>0</v>
      </c>
    </row>
    <row r="1228" spans="27:33" x14ac:dyDescent="0.35">
      <c r="AA1228" s="10">
        <f t="shared" si="60"/>
        <v>43882</v>
      </c>
      <c r="AB1228" s="9">
        <v>3</v>
      </c>
      <c r="AC1228" s="9">
        <v>21</v>
      </c>
      <c r="AD1228" s="9">
        <v>3</v>
      </c>
      <c r="AE1228" s="11">
        <v>43882</v>
      </c>
      <c r="AF1228" s="42">
        <f t="shared" si="58"/>
        <v>0</v>
      </c>
      <c r="AG1228" s="13">
        <f t="shared" si="59"/>
        <v>0</v>
      </c>
    </row>
    <row r="1229" spans="27:33" x14ac:dyDescent="0.35">
      <c r="AA1229" s="10">
        <f t="shared" si="60"/>
        <v>43882</v>
      </c>
      <c r="AB1229" s="9">
        <v>4</v>
      </c>
      <c r="AC1229" s="9">
        <v>21</v>
      </c>
      <c r="AD1229" s="9">
        <v>4</v>
      </c>
      <c r="AE1229" s="11">
        <v>43882</v>
      </c>
      <c r="AF1229" s="42">
        <f t="shared" si="58"/>
        <v>0</v>
      </c>
      <c r="AG1229" s="13">
        <f t="shared" si="59"/>
        <v>0</v>
      </c>
    </row>
    <row r="1230" spans="27:33" x14ac:dyDescent="0.35">
      <c r="AA1230" s="10">
        <f t="shared" si="60"/>
        <v>43882</v>
      </c>
      <c r="AB1230" s="9">
        <v>5</v>
      </c>
      <c r="AC1230" s="9">
        <v>21</v>
      </c>
      <c r="AD1230" s="9">
        <v>5</v>
      </c>
      <c r="AE1230" s="11">
        <v>43882</v>
      </c>
      <c r="AF1230" s="42">
        <f t="shared" si="58"/>
        <v>0</v>
      </c>
      <c r="AG1230" s="13">
        <f t="shared" si="59"/>
        <v>0</v>
      </c>
    </row>
    <row r="1231" spans="27:33" x14ac:dyDescent="0.35">
      <c r="AA1231" s="10">
        <f t="shared" si="60"/>
        <v>43882</v>
      </c>
      <c r="AB1231" s="9">
        <v>6</v>
      </c>
      <c r="AC1231" s="9">
        <v>21</v>
      </c>
      <c r="AD1231" s="9">
        <v>6</v>
      </c>
      <c r="AE1231" s="11">
        <v>43882</v>
      </c>
      <c r="AF1231" s="42">
        <f t="shared" si="58"/>
        <v>0</v>
      </c>
      <c r="AG1231" s="13">
        <f t="shared" si="59"/>
        <v>0</v>
      </c>
    </row>
    <row r="1232" spans="27:33" x14ac:dyDescent="0.35">
      <c r="AA1232" s="10">
        <f t="shared" si="60"/>
        <v>43882</v>
      </c>
      <c r="AB1232" s="9">
        <v>7</v>
      </c>
      <c r="AC1232" s="9">
        <v>21</v>
      </c>
      <c r="AD1232" s="9">
        <v>7</v>
      </c>
      <c r="AE1232" s="11">
        <v>43882</v>
      </c>
      <c r="AF1232" s="42">
        <f t="shared" si="58"/>
        <v>0</v>
      </c>
      <c r="AG1232" s="13">
        <f t="shared" si="59"/>
        <v>0</v>
      </c>
    </row>
    <row r="1233" spans="27:33" x14ac:dyDescent="0.35">
      <c r="AA1233" s="10">
        <f t="shared" si="60"/>
        <v>43882</v>
      </c>
      <c r="AB1233" s="9">
        <v>8</v>
      </c>
      <c r="AC1233" s="9">
        <v>21</v>
      </c>
      <c r="AD1233" s="9">
        <v>8</v>
      </c>
      <c r="AE1233" s="11">
        <v>43882</v>
      </c>
      <c r="AF1233" s="42">
        <f t="shared" si="58"/>
        <v>18.962315920000002</v>
      </c>
      <c r="AG1233" s="13">
        <f t="shared" si="59"/>
        <v>2.2924530330836438E-7</v>
      </c>
    </row>
    <row r="1234" spans="27:33" x14ac:dyDescent="0.35">
      <c r="AA1234" s="10">
        <f t="shared" si="60"/>
        <v>43882</v>
      </c>
      <c r="AB1234" s="9">
        <v>9</v>
      </c>
      <c r="AC1234" s="9">
        <v>21</v>
      </c>
      <c r="AD1234" s="9">
        <v>9</v>
      </c>
      <c r="AE1234" s="11">
        <v>43882</v>
      </c>
      <c r="AF1234" s="42">
        <f t="shared" si="58"/>
        <v>0</v>
      </c>
      <c r="AG1234" s="13">
        <f t="shared" si="59"/>
        <v>0</v>
      </c>
    </row>
    <row r="1235" spans="27:33" x14ac:dyDescent="0.35">
      <c r="AA1235" s="10">
        <f t="shared" si="60"/>
        <v>43882</v>
      </c>
      <c r="AB1235" s="9">
        <v>10</v>
      </c>
      <c r="AC1235" s="9">
        <v>21</v>
      </c>
      <c r="AD1235" s="9">
        <v>10</v>
      </c>
      <c r="AE1235" s="11">
        <v>43882</v>
      </c>
      <c r="AF1235" s="42">
        <f t="shared" si="58"/>
        <v>0</v>
      </c>
      <c r="AG1235" s="13">
        <f t="shared" si="59"/>
        <v>0</v>
      </c>
    </row>
    <row r="1236" spans="27:33" x14ac:dyDescent="0.35">
      <c r="AA1236" s="10">
        <f t="shared" si="60"/>
        <v>43882</v>
      </c>
      <c r="AB1236" s="9">
        <v>11</v>
      </c>
      <c r="AC1236" s="9">
        <v>21</v>
      </c>
      <c r="AD1236" s="9">
        <v>11</v>
      </c>
      <c r="AE1236" s="11">
        <v>43882</v>
      </c>
      <c r="AF1236" s="42">
        <f t="shared" si="58"/>
        <v>0</v>
      </c>
      <c r="AG1236" s="13">
        <f t="shared" si="59"/>
        <v>0</v>
      </c>
    </row>
    <row r="1237" spans="27:33" x14ac:dyDescent="0.35">
      <c r="AA1237" s="10">
        <f t="shared" si="60"/>
        <v>43882</v>
      </c>
      <c r="AB1237" s="9">
        <v>12</v>
      </c>
      <c r="AC1237" s="9">
        <v>21</v>
      </c>
      <c r="AD1237" s="9">
        <v>12</v>
      </c>
      <c r="AE1237" s="11">
        <v>43882</v>
      </c>
      <c r="AF1237" s="42">
        <f t="shared" si="58"/>
        <v>0</v>
      </c>
      <c r="AG1237" s="13">
        <f t="shared" si="59"/>
        <v>0</v>
      </c>
    </row>
    <row r="1238" spans="27:33" x14ac:dyDescent="0.35">
      <c r="AA1238" s="10">
        <f t="shared" si="60"/>
        <v>43882</v>
      </c>
      <c r="AB1238" s="9">
        <v>13</v>
      </c>
      <c r="AC1238" s="9">
        <v>21</v>
      </c>
      <c r="AD1238" s="9">
        <v>13</v>
      </c>
      <c r="AE1238" s="11">
        <v>43882</v>
      </c>
      <c r="AF1238" s="42">
        <f t="shared" si="58"/>
        <v>0</v>
      </c>
      <c r="AG1238" s="13">
        <f t="shared" si="59"/>
        <v>0</v>
      </c>
    </row>
    <row r="1239" spans="27:33" x14ac:dyDescent="0.35">
      <c r="AA1239" s="10">
        <f t="shared" si="60"/>
        <v>43882</v>
      </c>
      <c r="AB1239" s="9">
        <v>14</v>
      </c>
      <c r="AC1239" s="9">
        <v>21</v>
      </c>
      <c r="AD1239" s="9">
        <v>14</v>
      </c>
      <c r="AE1239" s="11">
        <v>43882</v>
      </c>
      <c r="AF1239" s="42">
        <f t="shared" si="58"/>
        <v>0</v>
      </c>
      <c r="AG1239" s="13">
        <f t="shared" si="59"/>
        <v>0</v>
      </c>
    </row>
    <row r="1240" spans="27:33" x14ac:dyDescent="0.35">
      <c r="AA1240" s="10">
        <f t="shared" si="60"/>
        <v>43882</v>
      </c>
      <c r="AB1240" s="9">
        <v>15</v>
      </c>
      <c r="AC1240" s="9">
        <v>21</v>
      </c>
      <c r="AD1240" s="9">
        <v>15</v>
      </c>
      <c r="AE1240" s="11">
        <v>43882</v>
      </c>
      <c r="AF1240" s="42">
        <f t="shared" si="58"/>
        <v>0</v>
      </c>
      <c r="AG1240" s="13">
        <f t="shared" si="59"/>
        <v>0</v>
      </c>
    </row>
    <row r="1241" spans="27:33" x14ac:dyDescent="0.35">
      <c r="AA1241" s="10">
        <f t="shared" si="60"/>
        <v>43882</v>
      </c>
      <c r="AB1241" s="9">
        <v>16</v>
      </c>
      <c r="AC1241" s="9">
        <v>21</v>
      </c>
      <c r="AD1241" s="9">
        <v>16</v>
      </c>
      <c r="AE1241" s="11">
        <v>43882</v>
      </c>
      <c r="AF1241" s="42">
        <f t="shared" si="58"/>
        <v>16.981036400000001</v>
      </c>
      <c r="AG1241" s="13">
        <f t="shared" si="59"/>
        <v>2.0529258432523657E-7</v>
      </c>
    </row>
    <row r="1242" spans="27:33" x14ac:dyDescent="0.35">
      <c r="AA1242" s="10">
        <f t="shared" si="60"/>
        <v>43882</v>
      </c>
      <c r="AB1242" s="9">
        <v>17</v>
      </c>
      <c r="AC1242" s="9">
        <v>21</v>
      </c>
      <c r="AD1242" s="9">
        <v>17</v>
      </c>
      <c r="AE1242" s="11">
        <v>43882</v>
      </c>
      <c r="AF1242" s="42">
        <f t="shared" si="58"/>
        <v>0</v>
      </c>
      <c r="AG1242" s="13">
        <f t="shared" si="59"/>
        <v>0</v>
      </c>
    </row>
    <row r="1243" spans="27:33" x14ac:dyDescent="0.35">
      <c r="AA1243" s="10">
        <f t="shared" si="60"/>
        <v>43882</v>
      </c>
      <c r="AB1243" s="9">
        <v>18</v>
      </c>
      <c r="AC1243" s="9">
        <v>21</v>
      </c>
      <c r="AD1243" s="9">
        <v>18</v>
      </c>
      <c r="AE1243" s="11">
        <v>43882</v>
      </c>
      <c r="AF1243" s="42">
        <f t="shared" si="58"/>
        <v>145.88320898000001</v>
      </c>
      <c r="AG1243" s="13">
        <f t="shared" si="59"/>
        <v>1.7636580168429978E-6</v>
      </c>
    </row>
    <row r="1244" spans="27:33" x14ac:dyDescent="0.35">
      <c r="AA1244" s="10">
        <f t="shared" si="60"/>
        <v>43882</v>
      </c>
      <c r="AB1244" s="9">
        <v>19</v>
      </c>
      <c r="AC1244" s="9">
        <v>21</v>
      </c>
      <c r="AD1244" s="9">
        <v>19</v>
      </c>
      <c r="AE1244" s="11">
        <v>43882</v>
      </c>
      <c r="AF1244" s="42">
        <f t="shared" si="58"/>
        <v>15959.708574869994</v>
      </c>
      <c r="AG1244" s="13">
        <f t="shared" si="59"/>
        <v>1.9294522084722102E-4</v>
      </c>
    </row>
    <row r="1245" spans="27:33" x14ac:dyDescent="0.35">
      <c r="AA1245" s="10">
        <f t="shared" si="60"/>
        <v>43882</v>
      </c>
      <c r="AB1245" s="9">
        <v>20</v>
      </c>
      <c r="AC1245" s="9">
        <v>21</v>
      </c>
      <c r="AD1245" s="9">
        <v>20</v>
      </c>
      <c r="AE1245" s="11">
        <v>43882</v>
      </c>
      <c r="AF1245" s="42">
        <f t="shared" si="58"/>
        <v>34025.539730450007</v>
      </c>
      <c r="AG1245" s="13">
        <f t="shared" si="59"/>
        <v>4.11352453394723E-4</v>
      </c>
    </row>
    <row r="1246" spans="27:33" x14ac:dyDescent="0.35">
      <c r="AA1246" s="10">
        <f t="shared" si="60"/>
        <v>43882</v>
      </c>
      <c r="AB1246" s="9">
        <v>21</v>
      </c>
      <c r="AC1246" s="9">
        <v>21</v>
      </c>
      <c r="AD1246" s="9">
        <v>21</v>
      </c>
      <c r="AE1246" s="11">
        <v>43882</v>
      </c>
      <c r="AF1246" s="42">
        <f t="shared" si="58"/>
        <v>23861.147779960007</v>
      </c>
      <c r="AG1246" s="13">
        <f t="shared" si="59"/>
        <v>2.8846983054075376E-4</v>
      </c>
    </row>
    <row r="1247" spans="27:33" x14ac:dyDescent="0.35">
      <c r="AA1247" s="10">
        <f t="shared" si="60"/>
        <v>43882</v>
      </c>
      <c r="AB1247" s="9">
        <v>22</v>
      </c>
      <c r="AC1247" s="9">
        <v>21</v>
      </c>
      <c r="AD1247" s="9">
        <v>22</v>
      </c>
      <c r="AE1247" s="11">
        <v>43882</v>
      </c>
      <c r="AF1247" s="42">
        <f t="shared" si="58"/>
        <v>14003.176987290002</v>
      </c>
      <c r="AG1247" s="13">
        <f t="shared" si="59"/>
        <v>1.6929169249554432E-4</v>
      </c>
    </row>
    <row r="1248" spans="27:33" x14ac:dyDescent="0.35">
      <c r="AA1248" s="10">
        <f t="shared" si="60"/>
        <v>43882</v>
      </c>
      <c r="AB1248" s="9">
        <v>23</v>
      </c>
      <c r="AC1248" s="9">
        <v>21</v>
      </c>
      <c r="AD1248" s="9">
        <v>23</v>
      </c>
      <c r="AE1248" s="11">
        <v>43882</v>
      </c>
      <c r="AF1248" s="42">
        <f t="shared" si="58"/>
        <v>5096.8382541300007</v>
      </c>
      <c r="AG1248" s="13">
        <f t="shared" si="59"/>
        <v>6.1618329554848287E-5</v>
      </c>
    </row>
    <row r="1249" spans="27:33" x14ac:dyDescent="0.35">
      <c r="AA1249" s="10">
        <f t="shared" si="60"/>
        <v>43882</v>
      </c>
      <c r="AB1249" s="9">
        <v>24</v>
      </c>
      <c r="AC1249" s="9">
        <v>21</v>
      </c>
      <c r="AD1249" s="9">
        <v>24</v>
      </c>
      <c r="AE1249" s="11">
        <v>43882</v>
      </c>
      <c r="AF1249" s="42">
        <f t="shared" si="58"/>
        <v>33.669661069999997</v>
      </c>
      <c r="AG1249" s="13">
        <f t="shared" si="59"/>
        <v>4.0705005110377769E-7</v>
      </c>
    </row>
    <row r="1250" spans="27:33" x14ac:dyDescent="0.35">
      <c r="AA1250" s="10">
        <f t="shared" si="60"/>
        <v>43883</v>
      </c>
      <c r="AB1250" s="9">
        <v>1</v>
      </c>
      <c r="AC1250" s="9">
        <v>22</v>
      </c>
      <c r="AD1250" s="9">
        <v>1</v>
      </c>
      <c r="AE1250" s="11">
        <v>43883</v>
      </c>
      <c r="AF1250" s="42">
        <f t="shared" si="58"/>
        <v>0</v>
      </c>
      <c r="AG1250" s="13">
        <f t="shared" si="59"/>
        <v>0</v>
      </c>
    </row>
    <row r="1251" spans="27:33" x14ac:dyDescent="0.35">
      <c r="AA1251" s="10">
        <f t="shared" si="60"/>
        <v>43883</v>
      </c>
      <c r="AB1251" s="9">
        <v>2</v>
      </c>
      <c r="AC1251" s="9">
        <v>22</v>
      </c>
      <c r="AD1251" s="9">
        <v>2</v>
      </c>
      <c r="AE1251" s="11">
        <v>43883</v>
      </c>
      <c r="AF1251" s="42">
        <f t="shared" si="58"/>
        <v>0</v>
      </c>
      <c r="AG1251" s="13">
        <f t="shared" si="59"/>
        <v>0</v>
      </c>
    </row>
    <row r="1252" spans="27:33" x14ac:dyDescent="0.35">
      <c r="AA1252" s="10">
        <f t="shared" si="60"/>
        <v>43883</v>
      </c>
      <c r="AB1252" s="9">
        <v>3</v>
      </c>
      <c r="AC1252" s="9">
        <v>22</v>
      </c>
      <c r="AD1252" s="9">
        <v>3</v>
      </c>
      <c r="AE1252" s="11">
        <v>43883</v>
      </c>
      <c r="AF1252" s="42">
        <f t="shared" si="58"/>
        <v>0</v>
      </c>
      <c r="AG1252" s="13">
        <f t="shared" si="59"/>
        <v>0</v>
      </c>
    </row>
    <row r="1253" spans="27:33" x14ac:dyDescent="0.35">
      <c r="AA1253" s="10">
        <f t="shared" si="60"/>
        <v>43883</v>
      </c>
      <c r="AB1253" s="9">
        <v>4</v>
      </c>
      <c r="AC1253" s="9">
        <v>22</v>
      </c>
      <c r="AD1253" s="9">
        <v>4</v>
      </c>
      <c r="AE1253" s="11">
        <v>43883</v>
      </c>
      <c r="AF1253" s="42">
        <f t="shared" si="58"/>
        <v>0</v>
      </c>
      <c r="AG1253" s="13">
        <f t="shared" si="59"/>
        <v>0</v>
      </c>
    </row>
    <row r="1254" spans="27:33" x14ac:dyDescent="0.35">
      <c r="AA1254" s="10">
        <f t="shared" si="60"/>
        <v>43883</v>
      </c>
      <c r="AB1254" s="9">
        <v>5</v>
      </c>
      <c r="AC1254" s="9">
        <v>22</v>
      </c>
      <c r="AD1254" s="9">
        <v>5</v>
      </c>
      <c r="AE1254" s="11">
        <v>43883</v>
      </c>
      <c r="AF1254" s="42">
        <f t="shared" si="58"/>
        <v>0</v>
      </c>
      <c r="AG1254" s="13">
        <f t="shared" si="59"/>
        <v>0</v>
      </c>
    </row>
    <row r="1255" spans="27:33" x14ac:dyDescent="0.35">
      <c r="AA1255" s="10">
        <f t="shared" si="60"/>
        <v>43883</v>
      </c>
      <c r="AB1255" s="9">
        <v>6</v>
      </c>
      <c r="AC1255" s="9">
        <v>22</v>
      </c>
      <c r="AD1255" s="9">
        <v>6</v>
      </c>
      <c r="AE1255" s="11">
        <v>43883</v>
      </c>
      <c r="AF1255" s="42">
        <f t="shared" si="58"/>
        <v>0</v>
      </c>
      <c r="AG1255" s="13">
        <f t="shared" si="59"/>
        <v>0</v>
      </c>
    </row>
    <row r="1256" spans="27:33" x14ac:dyDescent="0.35">
      <c r="AA1256" s="10">
        <f t="shared" si="60"/>
        <v>43883</v>
      </c>
      <c r="AB1256" s="9">
        <v>7</v>
      </c>
      <c r="AC1256" s="9">
        <v>22</v>
      </c>
      <c r="AD1256" s="9">
        <v>7</v>
      </c>
      <c r="AE1256" s="11">
        <v>43883</v>
      </c>
      <c r="AF1256" s="42">
        <f t="shared" si="58"/>
        <v>0</v>
      </c>
      <c r="AG1256" s="13">
        <f t="shared" si="59"/>
        <v>0</v>
      </c>
    </row>
    <row r="1257" spans="27:33" x14ac:dyDescent="0.35">
      <c r="AA1257" s="10">
        <f t="shared" si="60"/>
        <v>43883</v>
      </c>
      <c r="AB1257" s="9">
        <v>8</v>
      </c>
      <c r="AC1257" s="9">
        <v>22</v>
      </c>
      <c r="AD1257" s="9">
        <v>8</v>
      </c>
      <c r="AE1257" s="11">
        <v>43883</v>
      </c>
      <c r="AF1257" s="42">
        <f t="shared" si="58"/>
        <v>0</v>
      </c>
      <c r="AG1257" s="13">
        <f t="shared" si="59"/>
        <v>0</v>
      </c>
    </row>
    <row r="1258" spans="27:33" x14ac:dyDescent="0.35">
      <c r="AA1258" s="10">
        <f t="shared" si="60"/>
        <v>43883</v>
      </c>
      <c r="AB1258" s="9">
        <v>9</v>
      </c>
      <c r="AC1258" s="9">
        <v>22</v>
      </c>
      <c r="AD1258" s="9">
        <v>9</v>
      </c>
      <c r="AE1258" s="11">
        <v>43883</v>
      </c>
      <c r="AF1258" s="42">
        <f t="shared" si="58"/>
        <v>0</v>
      </c>
      <c r="AG1258" s="13">
        <f t="shared" si="59"/>
        <v>0</v>
      </c>
    </row>
    <row r="1259" spans="27:33" x14ac:dyDescent="0.35">
      <c r="AA1259" s="10">
        <f t="shared" si="60"/>
        <v>43883</v>
      </c>
      <c r="AB1259" s="9">
        <v>10</v>
      </c>
      <c r="AC1259" s="9">
        <v>22</v>
      </c>
      <c r="AD1259" s="9">
        <v>10</v>
      </c>
      <c r="AE1259" s="11">
        <v>43883</v>
      </c>
      <c r="AF1259" s="42">
        <f t="shared" si="58"/>
        <v>0</v>
      </c>
      <c r="AG1259" s="13">
        <f t="shared" si="59"/>
        <v>0</v>
      </c>
    </row>
    <row r="1260" spans="27:33" x14ac:dyDescent="0.35">
      <c r="AA1260" s="10">
        <f t="shared" si="60"/>
        <v>43883</v>
      </c>
      <c r="AB1260" s="9">
        <v>11</v>
      </c>
      <c r="AC1260" s="9">
        <v>22</v>
      </c>
      <c r="AD1260" s="9">
        <v>11</v>
      </c>
      <c r="AE1260" s="11">
        <v>43883</v>
      </c>
      <c r="AF1260" s="42">
        <f t="shared" si="58"/>
        <v>0</v>
      </c>
      <c r="AG1260" s="13">
        <f t="shared" si="59"/>
        <v>0</v>
      </c>
    </row>
    <row r="1261" spans="27:33" x14ac:dyDescent="0.35">
      <c r="AA1261" s="10">
        <f t="shared" si="60"/>
        <v>43883</v>
      </c>
      <c r="AB1261" s="9">
        <v>12</v>
      </c>
      <c r="AC1261" s="9">
        <v>22</v>
      </c>
      <c r="AD1261" s="9">
        <v>12</v>
      </c>
      <c r="AE1261" s="11">
        <v>43883</v>
      </c>
      <c r="AF1261" s="42">
        <f t="shared" si="58"/>
        <v>0</v>
      </c>
      <c r="AG1261" s="13">
        <f t="shared" si="59"/>
        <v>0</v>
      </c>
    </row>
    <row r="1262" spans="27:33" x14ac:dyDescent="0.35">
      <c r="AA1262" s="10">
        <f t="shared" si="60"/>
        <v>43883</v>
      </c>
      <c r="AB1262" s="9">
        <v>13</v>
      </c>
      <c r="AC1262" s="9">
        <v>22</v>
      </c>
      <c r="AD1262" s="9">
        <v>13</v>
      </c>
      <c r="AE1262" s="11">
        <v>43883</v>
      </c>
      <c r="AF1262" s="42">
        <f t="shared" si="58"/>
        <v>0</v>
      </c>
      <c r="AG1262" s="13">
        <f t="shared" si="59"/>
        <v>0</v>
      </c>
    </row>
    <row r="1263" spans="27:33" x14ac:dyDescent="0.35">
      <c r="AA1263" s="10">
        <f t="shared" si="60"/>
        <v>43883</v>
      </c>
      <c r="AB1263" s="9">
        <v>14</v>
      </c>
      <c r="AC1263" s="9">
        <v>22</v>
      </c>
      <c r="AD1263" s="9">
        <v>14</v>
      </c>
      <c r="AE1263" s="11">
        <v>43883</v>
      </c>
      <c r="AF1263" s="42">
        <f t="shared" si="58"/>
        <v>0</v>
      </c>
      <c r="AG1263" s="13">
        <f t="shared" si="59"/>
        <v>0</v>
      </c>
    </row>
    <row r="1264" spans="27:33" x14ac:dyDescent="0.35">
      <c r="AA1264" s="10">
        <f t="shared" si="60"/>
        <v>43883</v>
      </c>
      <c r="AB1264" s="9">
        <v>15</v>
      </c>
      <c r="AC1264" s="9">
        <v>22</v>
      </c>
      <c r="AD1264" s="9">
        <v>15</v>
      </c>
      <c r="AE1264" s="11">
        <v>43883</v>
      </c>
      <c r="AF1264" s="42">
        <f t="shared" si="58"/>
        <v>0</v>
      </c>
      <c r="AG1264" s="13">
        <f t="shared" si="59"/>
        <v>0</v>
      </c>
    </row>
    <row r="1265" spans="27:33" x14ac:dyDescent="0.35">
      <c r="AA1265" s="10">
        <f t="shared" si="60"/>
        <v>43883</v>
      </c>
      <c r="AB1265" s="9">
        <v>16</v>
      </c>
      <c r="AC1265" s="9">
        <v>22</v>
      </c>
      <c r="AD1265" s="9">
        <v>16</v>
      </c>
      <c r="AE1265" s="11">
        <v>43883</v>
      </c>
      <c r="AF1265" s="42">
        <f t="shared" si="58"/>
        <v>4.9616115599999997</v>
      </c>
      <c r="AG1265" s="13">
        <f t="shared" si="59"/>
        <v>5.9983503690644487E-8</v>
      </c>
    </row>
    <row r="1266" spans="27:33" x14ac:dyDescent="0.35">
      <c r="AA1266" s="10">
        <f t="shared" si="60"/>
        <v>43883</v>
      </c>
      <c r="AB1266" s="9">
        <v>17</v>
      </c>
      <c r="AC1266" s="9">
        <v>22</v>
      </c>
      <c r="AD1266" s="9">
        <v>17</v>
      </c>
      <c r="AE1266" s="11">
        <v>43883</v>
      </c>
      <c r="AF1266" s="42">
        <f t="shared" si="58"/>
        <v>0</v>
      </c>
      <c r="AG1266" s="13">
        <f t="shared" si="59"/>
        <v>0</v>
      </c>
    </row>
    <row r="1267" spans="27:33" x14ac:dyDescent="0.35">
      <c r="AA1267" s="10">
        <f t="shared" si="60"/>
        <v>43883</v>
      </c>
      <c r="AB1267" s="9">
        <v>18</v>
      </c>
      <c r="AC1267" s="9">
        <v>22</v>
      </c>
      <c r="AD1267" s="9">
        <v>18</v>
      </c>
      <c r="AE1267" s="11">
        <v>43883</v>
      </c>
      <c r="AF1267" s="42">
        <f t="shared" si="58"/>
        <v>0</v>
      </c>
      <c r="AG1267" s="13">
        <f t="shared" si="59"/>
        <v>0</v>
      </c>
    </row>
    <row r="1268" spans="27:33" x14ac:dyDescent="0.35">
      <c r="AA1268" s="10">
        <f t="shared" si="60"/>
        <v>43883</v>
      </c>
      <c r="AB1268" s="9">
        <v>19</v>
      </c>
      <c r="AC1268" s="9">
        <v>22</v>
      </c>
      <c r="AD1268" s="9">
        <v>19</v>
      </c>
      <c r="AE1268" s="11">
        <v>43883</v>
      </c>
      <c r="AF1268" s="42">
        <f t="shared" si="58"/>
        <v>6641.9473719799998</v>
      </c>
      <c r="AG1268" s="13">
        <f t="shared" si="59"/>
        <v>8.0297957605578621E-5</v>
      </c>
    </row>
    <row r="1269" spans="27:33" x14ac:dyDescent="0.35">
      <c r="AA1269" s="10">
        <f t="shared" si="60"/>
        <v>43883</v>
      </c>
      <c r="AB1269" s="9">
        <v>20</v>
      </c>
      <c r="AC1269" s="9">
        <v>22</v>
      </c>
      <c r="AD1269" s="9">
        <v>20</v>
      </c>
      <c r="AE1269" s="11">
        <v>43883</v>
      </c>
      <c r="AF1269" s="42">
        <f t="shared" si="58"/>
        <v>23143.792351140004</v>
      </c>
      <c r="AG1269" s="13">
        <f t="shared" si="59"/>
        <v>2.7979734751950561E-4</v>
      </c>
    </row>
    <row r="1270" spans="27:33" x14ac:dyDescent="0.35">
      <c r="AA1270" s="10">
        <f t="shared" si="60"/>
        <v>43883</v>
      </c>
      <c r="AB1270" s="9">
        <v>21</v>
      </c>
      <c r="AC1270" s="9">
        <v>22</v>
      </c>
      <c r="AD1270" s="9">
        <v>21</v>
      </c>
      <c r="AE1270" s="11">
        <v>43883</v>
      </c>
      <c r="AF1270" s="42">
        <f t="shared" si="58"/>
        <v>15401.112314829999</v>
      </c>
      <c r="AG1270" s="13">
        <f t="shared" si="59"/>
        <v>1.8619206002023982E-4</v>
      </c>
    </row>
    <row r="1271" spans="27:33" x14ac:dyDescent="0.35">
      <c r="AA1271" s="10">
        <f t="shared" si="60"/>
        <v>43883</v>
      </c>
      <c r="AB1271" s="9">
        <v>22</v>
      </c>
      <c r="AC1271" s="9">
        <v>22</v>
      </c>
      <c r="AD1271" s="9">
        <v>22</v>
      </c>
      <c r="AE1271" s="11">
        <v>43883</v>
      </c>
      <c r="AF1271" s="42">
        <f t="shared" si="58"/>
        <v>10646.209801499997</v>
      </c>
      <c r="AG1271" s="13">
        <f t="shared" si="59"/>
        <v>1.2870756954614374E-4</v>
      </c>
    </row>
    <row r="1272" spans="27:33" x14ac:dyDescent="0.35">
      <c r="AA1272" s="10">
        <f t="shared" si="60"/>
        <v>43883</v>
      </c>
      <c r="AB1272" s="9">
        <v>23</v>
      </c>
      <c r="AC1272" s="9">
        <v>22</v>
      </c>
      <c r="AD1272" s="9">
        <v>23</v>
      </c>
      <c r="AE1272" s="11">
        <v>43883</v>
      </c>
      <c r="AF1272" s="42">
        <f t="shared" si="58"/>
        <v>2117.0236170899993</v>
      </c>
      <c r="AG1272" s="13">
        <f t="shared" si="59"/>
        <v>2.5593800000921381E-5</v>
      </c>
    </row>
    <row r="1273" spans="27:33" x14ac:dyDescent="0.35">
      <c r="AA1273" s="10">
        <f t="shared" si="60"/>
        <v>43883</v>
      </c>
      <c r="AB1273" s="9">
        <v>24</v>
      </c>
      <c r="AC1273" s="9">
        <v>22</v>
      </c>
      <c r="AD1273" s="9">
        <v>24</v>
      </c>
      <c r="AE1273" s="11">
        <v>43883</v>
      </c>
      <c r="AF1273" s="42">
        <f t="shared" si="58"/>
        <v>23.5464099</v>
      </c>
      <c r="AG1273" s="13">
        <f t="shared" si="59"/>
        <v>2.8466480055082712E-7</v>
      </c>
    </row>
    <row r="1274" spans="27:33" x14ac:dyDescent="0.35">
      <c r="AA1274" s="10">
        <f t="shared" si="60"/>
        <v>43884</v>
      </c>
      <c r="AB1274" s="9">
        <v>1</v>
      </c>
      <c r="AC1274" s="9">
        <v>23</v>
      </c>
      <c r="AD1274" s="9">
        <v>1</v>
      </c>
      <c r="AE1274" s="11">
        <v>43884</v>
      </c>
      <c r="AF1274" s="42">
        <f t="shared" si="58"/>
        <v>0.59418901000000002</v>
      </c>
      <c r="AG1274" s="13">
        <f t="shared" si="59"/>
        <v>7.1834601002653661E-9</v>
      </c>
    </row>
    <row r="1275" spans="27:33" x14ac:dyDescent="0.35">
      <c r="AA1275" s="10">
        <f t="shared" si="60"/>
        <v>43884</v>
      </c>
      <c r="AB1275" s="9">
        <v>2</v>
      </c>
      <c r="AC1275" s="9">
        <v>23</v>
      </c>
      <c r="AD1275" s="9">
        <v>2</v>
      </c>
      <c r="AE1275" s="11">
        <v>43884</v>
      </c>
      <c r="AF1275" s="42">
        <f t="shared" si="58"/>
        <v>0</v>
      </c>
      <c r="AG1275" s="13">
        <f t="shared" si="59"/>
        <v>0</v>
      </c>
    </row>
    <row r="1276" spans="27:33" x14ac:dyDescent="0.35">
      <c r="AA1276" s="10">
        <f t="shared" si="60"/>
        <v>43884</v>
      </c>
      <c r="AB1276" s="9">
        <v>3</v>
      </c>
      <c r="AC1276" s="9">
        <v>23</v>
      </c>
      <c r="AD1276" s="9">
        <v>3</v>
      </c>
      <c r="AE1276" s="11">
        <v>43884</v>
      </c>
      <c r="AF1276" s="42">
        <f t="shared" si="58"/>
        <v>0</v>
      </c>
      <c r="AG1276" s="13">
        <f t="shared" si="59"/>
        <v>0</v>
      </c>
    </row>
    <row r="1277" spans="27:33" x14ac:dyDescent="0.35">
      <c r="AA1277" s="10">
        <f t="shared" si="60"/>
        <v>43884</v>
      </c>
      <c r="AB1277" s="9">
        <v>4</v>
      </c>
      <c r="AC1277" s="9">
        <v>23</v>
      </c>
      <c r="AD1277" s="9">
        <v>4</v>
      </c>
      <c r="AE1277" s="11">
        <v>43884</v>
      </c>
      <c r="AF1277" s="42">
        <f t="shared" si="58"/>
        <v>0</v>
      </c>
      <c r="AG1277" s="13">
        <f t="shared" si="59"/>
        <v>0</v>
      </c>
    </row>
    <row r="1278" spans="27:33" x14ac:dyDescent="0.35">
      <c r="AA1278" s="10">
        <f t="shared" si="60"/>
        <v>43884</v>
      </c>
      <c r="AB1278" s="9">
        <v>5</v>
      </c>
      <c r="AC1278" s="9">
        <v>23</v>
      </c>
      <c r="AD1278" s="9">
        <v>5</v>
      </c>
      <c r="AE1278" s="11">
        <v>43884</v>
      </c>
      <c r="AF1278" s="42">
        <f t="shared" si="58"/>
        <v>0</v>
      </c>
      <c r="AG1278" s="13">
        <f t="shared" si="59"/>
        <v>0</v>
      </c>
    </row>
    <row r="1279" spans="27:33" x14ac:dyDescent="0.35">
      <c r="AA1279" s="10">
        <f t="shared" si="60"/>
        <v>43884</v>
      </c>
      <c r="AB1279" s="9">
        <v>6</v>
      </c>
      <c r="AC1279" s="9">
        <v>23</v>
      </c>
      <c r="AD1279" s="9">
        <v>6</v>
      </c>
      <c r="AE1279" s="11">
        <v>43884</v>
      </c>
      <c r="AF1279" s="42">
        <f t="shared" si="58"/>
        <v>0</v>
      </c>
      <c r="AG1279" s="13">
        <f t="shared" si="59"/>
        <v>0</v>
      </c>
    </row>
    <row r="1280" spans="27:33" x14ac:dyDescent="0.35">
      <c r="AA1280" s="10">
        <f t="shared" si="60"/>
        <v>43884</v>
      </c>
      <c r="AB1280" s="9">
        <v>7</v>
      </c>
      <c r="AC1280" s="9">
        <v>23</v>
      </c>
      <c r="AD1280" s="9">
        <v>7</v>
      </c>
      <c r="AE1280" s="11">
        <v>43884</v>
      </c>
      <c r="AF1280" s="42">
        <f t="shared" si="58"/>
        <v>0</v>
      </c>
      <c r="AG1280" s="13">
        <f t="shared" si="59"/>
        <v>0</v>
      </c>
    </row>
    <row r="1281" spans="27:33" x14ac:dyDescent="0.35">
      <c r="AA1281" s="10">
        <f t="shared" si="60"/>
        <v>43884</v>
      </c>
      <c r="AB1281" s="9">
        <v>8</v>
      </c>
      <c r="AC1281" s="9">
        <v>23</v>
      </c>
      <c r="AD1281" s="9">
        <v>8</v>
      </c>
      <c r="AE1281" s="11">
        <v>43884</v>
      </c>
      <c r="AF1281" s="42">
        <f t="shared" si="58"/>
        <v>0</v>
      </c>
      <c r="AG1281" s="13">
        <f t="shared" si="59"/>
        <v>0</v>
      </c>
    </row>
    <row r="1282" spans="27:33" x14ac:dyDescent="0.35">
      <c r="AA1282" s="10">
        <f t="shared" si="60"/>
        <v>43884</v>
      </c>
      <c r="AB1282" s="9">
        <v>9</v>
      </c>
      <c r="AC1282" s="9">
        <v>23</v>
      </c>
      <c r="AD1282" s="9">
        <v>9</v>
      </c>
      <c r="AE1282" s="11">
        <v>43884</v>
      </c>
      <c r="AF1282" s="42">
        <f t="shared" si="58"/>
        <v>0</v>
      </c>
      <c r="AG1282" s="13">
        <f t="shared" si="59"/>
        <v>0</v>
      </c>
    </row>
    <row r="1283" spans="27:33" x14ac:dyDescent="0.35">
      <c r="AA1283" s="10">
        <f t="shared" si="60"/>
        <v>43884</v>
      </c>
      <c r="AB1283" s="9">
        <v>10</v>
      </c>
      <c r="AC1283" s="9">
        <v>23</v>
      </c>
      <c r="AD1283" s="9">
        <v>10</v>
      </c>
      <c r="AE1283" s="11">
        <v>43884</v>
      </c>
      <c r="AF1283" s="42">
        <f t="shared" ref="AF1283:AF1346" si="61">INDEX($B$2:$Y$367,MATCH(AA1283,$A$2:$A$367,0),AB1283)</f>
        <v>0</v>
      </c>
      <c r="AG1283" s="13">
        <f t="shared" ref="AG1283:AG1346" si="62">AF1283/SUM($AF$2:$AF$8785)</f>
        <v>0</v>
      </c>
    </row>
    <row r="1284" spans="27:33" x14ac:dyDescent="0.35">
      <c r="AA1284" s="10">
        <f t="shared" ref="AA1284:AA1347" si="63">IF(AB1284=1,AA1283+1,AA1283)</f>
        <v>43884</v>
      </c>
      <c r="AB1284" s="9">
        <v>11</v>
      </c>
      <c r="AC1284" s="9">
        <v>23</v>
      </c>
      <c r="AD1284" s="9">
        <v>11</v>
      </c>
      <c r="AE1284" s="11">
        <v>43884</v>
      </c>
      <c r="AF1284" s="42">
        <f t="shared" si="61"/>
        <v>0</v>
      </c>
      <c r="AG1284" s="13">
        <f t="shared" si="62"/>
        <v>0</v>
      </c>
    </row>
    <row r="1285" spans="27:33" x14ac:dyDescent="0.35">
      <c r="AA1285" s="10">
        <f t="shared" si="63"/>
        <v>43884</v>
      </c>
      <c r="AB1285" s="9">
        <v>12</v>
      </c>
      <c r="AC1285" s="9">
        <v>23</v>
      </c>
      <c r="AD1285" s="9">
        <v>12</v>
      </c>
      <c r="AE1285" s="11">
        <v>43884</v>
      </c>
      <c r="AF1285" s="42">
        <f t="shared" si="61"/>
        <v>0</v>
      </c>
      <c r="AG1285" s="13">
        <f t="shared" si="62"/>
        <v>0</v>
      </c>
    </row>
    <row r="1286" spans="27:33" x14ac:dyDescent="0.35">
      <c r="AA1286" s="10">
        <f t="shared" si="63"/>
        <v>43884</v>
      </c>
      <c r="AB1286" s="9">
        <v>13</v>
      </c>
      <c r="AC1286" s="9">
        <v>23</v>
      </c>
      <c r="AD1286" s="9">
        <v>13</v>
      </c>
      <c r="AE1286" s="11">
        <v>43884</v>
      </c>
      <c r="AF1286" s="42">
        <f t="shared" si="61"/>
        <v>0</v>
      </c>
      <c r="AG1286" s="13">
        <f t="shared" si="62"/>
        <v>0</v>
      </c>
    </row>
    <row r="1287" spans="27:33" x14ac:dyDescent="0.35">
      <c r="AA1287" s="10">
        <f t="shared" si="63"/>
        <v>43884</v>
      </c>
      <c r="AB1287" s="9">
        <v>14</v>
      </c>
      <c r="AC1287" s="9">
        <v>23</v>
      </c>
      <c r="AD1287" s="9">
        <v>14</v>
      </c>
      <c r="AE1287" s="11">
        <v>43884</v>
      </c>
      <c r="AF1287" s="42">
        <f t="shared" si="61"/>
        <v>0</v>
      </c>
      <c r="AG1287" s="13">
        <f t="shared" si="62"/>
        <v>0</v>
      </c>
    </row>
    <row r="1288" spans="27:33" x14ac:dyDescent="0.35">
      <c r="AA1288" s="10">
        <f t="shared" si="63"/>
        <v>43884</v>
      </c>
      <c r="AB1288" s="9">
        <v>15</v>
      </c>
      <c r="AC1288" s="9">
        <v>23</v>
      </c>
      <c r="AD1288" s="9">
        <v>15</v>
      </c>
      <c r="AE1288" s="11">
        <v>43884</v>
      </c>
      <c r="AF1288" s="42">
        <f t="shared" si="61"/>
        <v>0</v>
      </c>
      <c r="AG1288" s="13">
        <f t="shared" si="62"/>
        <v>0</v>
      </c>
    </row>
    <row r="1289" spans="27:33" x14ac:dyDescent="0.35">
      <c r="AA1289" s="10">
        <f t="shared" si="63"/>
        <v>43884</v>
      </c>
      <c r="AB1289" s="9">
        <v>16</v>
      </c>
      <c r="AC1289" s="9">
        <v>23</v>
      </c>
      <c r="AD1289" s="9">
        <v>16</v>
      </c>
      <c r="AE1289" s="11">
        <v>43884</v>
      </c>
      <c r="AF1289" s="42">
        <f t="shared" si="61"/>
        <v>65.640897789999997</v>
      </c>
      <c r="AG1289" s="13">
        <f t="shared" si="62"/>
        <v>7.9356696654497532E-7</v>
      </c>
    </row>
    <row r="1290" spans="27:33" x14ac:dyDescent="0.35">
      <c r="AA1290" s="10">
        <f t="shared" si="63"/>
        <v>43884</v>
      </c>
      <c r="AB1290" s="9">
        <v>17</v>
      </c>
      <c r="AC1290" s="9">
        <v>23</v>
      </c>
      <c r="AD1290" s="9">
        <v>17</v>
      </c>
      <c r="AE1290" s="11">
        <v>43884</v>
      </c>
      <c r="AF1290" s="42">
        <f t="shared" si="61"/>
        <v>0</v>
      </c>
      <c r="AG1290" s="13">
        <f t="shared" si="62"/>
        <v>0</v>
      </c>
    </row>
    <row r="1291" spans="27:33" x14ac:dyDescent="0.35">
      <c r="AA1291" s="10">
        <f t="shared" si="63"/>
        <v>43884</v>
      </c>
      <c r="AB1291" s="9">
        <v>18</v>
      </c>
      <c r="AC1291" s="9">
        <v>23</v>
      </c>
      <c r="AD1291" s="9">
        <v>18</v>
      </c>
      <c r="AE1291" s="11">
        <v>43884</v>
      </c>
      <c r="AF1291" s="42">
        <f t="shared" si="61"/>
        <v>0</v>
      </c>
      <c r="AG1291" s="13">
        <f t="shared" si="62"/>
        <v>0</v>
      </c>
    </row>
    <row r="1292" spans="27:33" x14ac:dyDescent="0.35">
      <c r="AA1292" s="10">
        <f t="shared" si="63"/>
        <v>43884</v>
      </c>
      <c r="AB1292" s="9">
        <v>19</v>
      </c>
      <c r="AC1292" s="9">
        <v>23</v>
      </c>
      <c r="AD1292" s="9">
        <v>19</v>
      </c>
      <c r="AE1292" s="11">
        <v>43884</v>
      </c>
      <c r="AF1292" s="42">
        <f t="shared" si="61"/>
        <v>6064.2990611099995</v>
      </c>
      <c r="AG1292" s="13">
        <f t="shared" si="62"/>
        <v>7.3314466623272624E-5</v>
      </c>
    </row>
    <row r="1293" spans="27:33" x14ac:dyDescent="0.35">
      <c r="AA1293" s="10">
        <f t="shared" si="63"/>
        <v>43884</v>
      </c>
      <c r="AB1293" s="9">
        <v>20</v>
      </c>
      <c r="AC1293" s="9">
        <v>23</v>
      </c>
      <c r="AD1293" s="9">
        <v>20</v>
      </c>
      <c r="AE1293" s="11">
        <v>43884</v>
      </c>
      <c r="AF1293" s="42">
        <f t="shared" si="61"/>
        <v>26568.332227220006</v>
      </c>
      <c r="AG1293" s="13">
        <f t="shared" si="62"/>
        <v>3.211983918801012E-4</v>
      </c>
    </row>
    <row r="1294" spans="27:33" x14ac:dyDescent="0.35">
      <c r="AA1294" s="10">
        <f t="shared" si="63"/>
        <v>43884</v>
      </c>
      <c r="AB1294" s="9">
        <v>21</v>
      </c>
      <c r="AC1294" s="9">
        <v>23</v>
      </c>
      <c r="AD1294" s="9">
        <v>21</v>
      </c>
      <c r="AE1294" s="11">
        <v>43884</v>
      </c>
      <c r="AF1294" s="42">
        <f t="shared" si="61"/>
        <v>18535.635964550002</v>
      </c>
      <c r="AG1294" s="13">
        <f t="shared" si="62"/>
        <v>2.2408694732403193E-4</v>
      </c>
    </row>
    <row r="1295" spans="27:33" x14ac:dyDescent="0.35">
      <c r="AA1295" s="10">
        <f t="shared" si="63"/>
        <v>43884</v>
      </c>
      <c r="AB1295" s="9">
        <v>22</v>
      </c>
      <c r="AC1295" s="9">
        <v>23</v>
      </c>
      <c r="AD1295" s="9">
        <v>22</v>
      </c>
      <c r="AE1295" s="11">
        <v>43884</v>
      </c>
      <c r="AF1295" s="42">
        <f t="shared" si="61"/>
        <v>13725.687216509998</v>
      </c>
      <c r="AG1295" s="13">
        <f t="shared" si="62"/>
        <v>1.6593697427780087E-4</v>
      </c>
    </row>
    <row r="1296" spans="27:33" x14ac:dyDescent="0.35">
      <c r="AA1296" s="10">
        <f t="shared" si="63"/>
        <v>43884</v>
      </c>
      <c r="AB1296" s="9">
        <v>23</v>
      </c>
      <c r="AC1296" s="9">
        <v>23</v>
      </c>
      <c r="AD1296" s="9">
        <v>23</v>
      </c>
      <c r="AE1296" s="11">
        <v>43884</v>
      </c>
      <c r="AF1296" s="42">
        <f t="shared" si="61"/>
        <v>4252.4158405299995</v>
      </c>
      <c r="AG1296" s="13">
        <f t="shared" si="62"/>
        <v>5.1409667641250487E-5</v>
      </c>
    </row>
    <row r="1297" spans="27:33" x14ac:dyDescent="0.35">
      <c r="AA1297" s="10">
        <f t="shared" si="63"/>
        <v>43884</v>
      </c>
      <c r="AB1297" s="9">
        <v>24</v>
      </c>
      <c r="AC1297" s="9">
        <v>23</v>
      </c>
      <c r="AD1297" s="9">
        <v>24</v>
      </c>
      <c r="AE1297" s="11">
        <v>43884</v>
      </c>
      <c r="AF1297" s="42">
        <f t="shared" si="61"/>
        <v>0</v>
      </c>
      <c r="AG1297" s="13">
        <f t="shared" si="62"/>
        <v>0</v>
      </c>
    </row>
    <row r="1298" spans="27:33" x14ac:dyDescent="0.35">
      <c r="AA1298" s="10">
        <f t="shared" si="63"/>
        <v>43885</v>
      </c>
      <c r="AB1298" s="9">
        <v>1</v>
      </c>
      <c r="AC1298" s="9">
        <v>24</v>
      </c>
      <c r="AD1298" s="9">
        <v>1</v>
      </c>
      <c r="AE1298" s="11">
        <v>43885</v>
      </c>
      <c r="AF1298" s="42">
        <f t="shared" si="61"/>
        <v>6.3336627999999999</v>
      </c>
      <c r="AG1298" s="13">
        <f t="shared" si="62"/>
        <v>7.6570945013498347E-8</v>
      </c>
    </row>
    <row r="1299" spans="27:33" x14ac:dyDescent="0.35">
      <c r="AA1299" s="10">
        <f t="shared" si="63"/>
        <v>43885</v>
      </c>
      <c r="AB1299" s="9">
        <v>2</v>
      </c>
      <c r="AC1299" s="9">
        <v>24</v>
      </c>
      <c r="AD1299" s="9">
        <v>2</v>
      </c>
      <c r="AE1299" s="11">
        <v>43885</v>
      </c>
      <c r="AF1299" s="42">
        <f t="shared" si="61"/>
        <v>0</v>
      </c>
      <c r="AG1299" s="13">
        <f t="shared" si="62"/>
        <v>0</v>
      </c>
    </row>
    <row r="1300" spans="27:33" x14ac:dyDescent="0.35">
      <c r="AA1300" s="10">
        <f t="shared" si="63"/>
        <v>43885</v>
      </c>
      <c r="AB1300" s="9">
        <v>3</v>
      </c>
      <c r="AC1300" s="9">
        <v>24</v>
      </c>
      <c r="AD1300" s="9">
        <v>3</v>
      </c>
      <c r="AE1300" s="11">
        <v>43885</v>
      </c>
      <c r="AF1300" s="42">
        <f t="shared" si="61"/>
        <v>0</v>
      </c>
      <c r="AG1300" s="13">
        <f t="shared" si="62"/>
        <v>0</v>
      </c>
    </row>
    <row r="1301" spans="27:33" x14ac:dyDescent="0.35">
      <c r="AA1301" s="10">
        <f t="shared" si="63"/>
        <v>43885</v>
      </c>
      <c r="AB1301" s="9">
        <v>4</v>
      </c>
      <c r="AC1301" s="9">
        <v>24</v>
      </c>
      <c r="AD1301" s="9">
        <v>4</v>
      </c>
      <c r="AE1301" s="11">
        <v>43885</v>
      </c>
      <c r="AF1301" s="42">
        <f t="shared" si="61"/>
        <v>0</v>
      </c>
      <c r="AG1301" s="13">
        <f t="shared" si="62"/>
        <v>0</v>
      </c>
    </row>
    <row r="1302" spans="27:33" x14ac:dyDescent="0.35">
      <c r="AA1302" s="10">
        <f t="shared" si="63"/>
        <v>43885</v>
      </c>
      <c r="AB1302" s="9">
        <v>5</v>
      </c>
      <c r="AC1302" s="9">
        <v>24</v>
      </c>
      <c r="AD1302" s="9">
        <v>5</v>
      </c>
      <c r="AE1302" s="11">
        <v>43885</v>
      </c>
      <c r="AF1302" s="42">
        <f t="shared" si="61"/>
        <v>0</v>
      </c>
      <c r="AG1302" s="13">
        <f t="shared" si="62"/>
        <v>0</v>
      </c>
    </row>
    <row r="1303" spans="27:33" x14ac:dyDescent="0.35">
      <c r="AA1303" s="10">
        <f t="shared" si="63"/>
        <v>43885</v>
      </c>
      <c r="AB1303" s="9">
        <v>6</v>
      </c>
      <c r="AC1303" s="9">
        <v>24</v>
      </c>
      <c r="AD1303" s="9">
        <v>6</v>
      </c>
      <c r="AE1303" s="11">
        <v>43885</v>
      </c>
      <c r="AF1303" s="42">
        <f t="shared" si="61"/>
        <v>0</v>
      </c>
      <c r="AG1303" s="13">
        <f t="shared" si="62"/>
        <v>0</v>
      </c>
    </row>
    <row r="1304" spans="27:33" x14ac:dyDescent="0.35">
      <c r="AA1304" s="10">
        <f t="shared" si="63"/>
        <v>43885</v>
      </c>
      <c r="AB1304" s="9">
        <v>7</v>
      </c>
      <c r="AC1304" s="9">
        <v>24</v>
      </c>
      <c r="AD1304" s="9">
        <v>7</v>
      </c>
      <c r="AE1304" s="11">
        <v>43885</v>
      </c>
      <c r="AF1304" s="42">
        <f t="shared" si="61"/>
        <v>0</v>
      </c>
      <c r="AG1304" s="13">
        <f t="shared" si="62"/>
        <v>0</v>
      </c>
    </row>
    <row r="1305" spans="27:33" x14ac:dyDescent="0.35">
      <c r="AA1305" s="10">
        <f t="shared" si="63"/>
        <v>43885</v>
      </c>
      <c r="AB1305" s="9">
        <v>8</v>
      </c>
      <c r="AC1305" s="9">
        <v>24</v>
      </c>
      <c r="AD1305" s="9">
        <v>8</v>
      </c>
      <c r="AE1305" s="11">
        <v>43885</v>
      </c>
      <c r="AF1305" s="42">
        <f t="shared" si="61"/>
        <v>565.93639386999985</v>
      </c>
      <c r="AG1305" s="13">
        <f t="shared" si="62"/>
        <v>6.8418995239464439E-6</v>
      </c>
    </row>
    <row r="1306" spans="27:33" x14ac:dyDescent="0.35">
      <c r="AA1306" s="10">
        <f t="shared" si="63"/>
        <v>43885</v>
      </c>
      <c r="AB1306" s="9">
        <v>9</v>
      </c>
      <c r="AC1306" s="9">
        <v>24</v>
      </c>
      <c r="AD1306" s="9">
        <v>9</v>
      </c>
      <c r="AE1306" s="11">
        <v>43885</v>
      </c>
      <c r="AF1306" s="42">
        <f t="shared" si="61"/>
        <v>362.81903456999999</v>
      </c>
      <c r="AG1306" s="13">
        <f t="shared" si="62"/>
        <v>4.3863080847799513E-6</v>
      </c>
    </row>
    <row r="1307" spans="27:33" x14ac:dyDescent="0.35">
      <c r="AA1307" s="10">
        <f t="shared" si="63"/>
        <v>43885</v>
      </c>
      <c r="AB1307" s="9">
        <v>10</v>
      </c>
      <c r="AC1307" s="9">
        <v>24</v>
      </c>
      <c r="AD1307" s="9">
        <v>10</v>
      </c>
      <c r="AE1307" s="11">
        <v>43885</v>
      </c>
      <c r="AF1307" s="42">
        <f t="shared" si="61"/>
        <v>0</v>
      </c>
      <c r="AG1307" s="13">
        <f t="shared" si="62"/>
        <v>0</v>
      </c>
    </row>
    <row r="1308" spans="27:33" x14ac:dyDescent="0.35">
      <c r="AA1308" s="10">
        <f t="shared" si="63"/>
        <v>43885</v>
      </c>
      <c r="AB1308" s="9">
        <v>11</v>
      </c>
      <c r="AC1308" s="9">
        <v>24</v>
      </c>
      <c r="AD1308" s="9">
        <v>11</v>
      </c>
      <c r="AE1308" s="11">
        <v>43885</v>
      </c>
      <c r="AF1308" s="42">
        <f t="shared" si="61"/>
        <v>0</v>
      </c>
      <c r="AG1308" s="13">
        <f t="shared" si="62"/>
        <v>0</v>
      </c>
    </row>
    <row r="1309" spans="27:33" x14ac:dyDescent="0.35">
      <c r="AA1309" s="10">
        <f t="shared" si="63"/>
        <v>43885</v>
      </c>
      <c r="AB1309" s="9">
        <v>12</v>
      </c>
      <c r="AC1309" s="9">
        <v>24</v>
      </c>
      <c r="AD1309" s="9">
        <v>12</v>
      </c>
      <c r="AE1309" s="11">
        <v>43885</v>
      </c>
      <c r="AF1309" s="42">
        <f t="shared" si="61"/>
        <v>0</v>
      </c>
      <c r="AG1309" s="13">
        <f t="shared" si="62"/>
        <v>0</v>
      </c>
    </row>
    <row r="1310" spans="27:33" x14ac:dyDescent="0.35">
      <c r="AA1310" s="10">
        <f t="shared" si="63"/>
        <v>43885</v>
      </c>
      <c r="AB1310" s="9">
        <v>13</v>
      </c>
      <c r="AC1310" s="9">
        <v>24</v>
      </c>
      <c r="AD1310" s="9">
        <v>13</v>
      </c>
      <c r="AE1310" s="11">
        <v>43885</v>
      </c>
      <c r="AF1310" s="42">
        <f t="shared" si="61"/>
        <v>0</v>
      </c>
      <c r="AG1310" s="13">
        <f t="shared" si="62"/>
        <v>0</v>
      </c>
    </row>
    <row r="1311" spans="27:33" x14ac:dyDescent="0.35">
      <c r="AA1311" s="10">
        <f t="shared" si="63"/>
        <v>43885</v>
      </c>
      <c r="AB1311" s="9">
        <v>14</v>
      </c>
      <c r="AC1311" s="9">
        <v>24</v>
      </c>
      <c r="AD1311" s="9">
        <v>14</v>
      </c>
      <c r="AE1311" s="11">
        <v>43885</v>
      </c>
      <c r="AF1311" s="42">
        <f t="shared" si="61"/>
        <v>0</v>
      </c>
      <c r="AG1311" s="13">
        <f t="shared" si="62"/>
        <v>0</v>
      </c>
    </row>
    <row r="1312" spans="27:33" x14ac:dyDescent="0.35">
      <c r="AA1312" s="10">
        <f t="shared" si="63"/>
        <v>43885</v>
      </c>
      <c r="AB1312" s="9">
        <v>15</v>
      </c>
      <c r="AC1312" s="9">
        <v>24</v>
      </c>
      <c r="AD1312" s="9">
        <v>15</v>
      </c>
      <c r="AE1312" s="11">
        <v>43885</v>
      </c>
      <c r="AF1312" s="42">
        <f t="shared" si="61"/>
        <v>0</v>
      </c>
      <c r="AG1312" s="13">
        <f t="shared" si="62"/>
        <v>0</v>
      </c>
    </row>
    <row r="1313" spans="27:33" x14ac:dyDescent="0.35">
      <c r="AA1313" s="10">
        <f t="shared" si="63"/>
        <v>43885</v>
      </c>
      <c r="AB1313" s="9">
        <v>16</v>
      </c>
      <c r="AC1313" s="9">
        <v>24</v>
      </c>
      <c r="AD1313" s="9">
        <v>16</v>
      </c>
      <c r="AE1313" s="11">
        <v>43885</v>
      </c>
      <c r="AF1313" s="42">
        <f t="shared" si="61"/>
        <v>18.029122770000001</v>
      </c>
      <c r="AG1313" s="13">
        <f t="shared" si="62"/>
        <v>2.1796344577473893E-7</v>
      </c>
    </row>
    <row r="1314" spans="27:33" x14ac:dyDescent="0.35">
      <c r="AA1314" s="10">
        <f t="shared" si="63"/>
        <v>43885</v>
      </c>
      <c r="AB1314" s="9">
        <v>17</v>
      </c>
      <c r="AC1314" s="9">
        <v>24</v>
      </c>
      <c r="AD1314" s="9">
        <v>17</v>
      </c>
      <c r="AE1314" s="11">
        <v>43885</v>
      </c>
      <c r="AF1314" s="42">
        <f t="shared" si="61"/>
        <v>38.092432609999996</v>
      </c>
      <c r="AG1314" s="13">
        <f t="shared" si="62"/>
        <v>4.6051923743251708E-7</v>
      </c>
    </row>
    <row r="1315" spans="27:33" x14ac:dyDescent="0.35">
      <c r="AA1315" s="10">
        <f t="shared" si="63"/>
        <v>43885</v>
      </c>
      <c r="AB1315" s="9">
        <v>18</v>
      </c>
      <c r="AC1315" s="9">
        <v>24</v>
      </c>
      <c r="AD1315" s="9">
        <v>18</v>
      </c>
      <c r="AE1315" s="11">
        <v>43885</v>
      </c>
      <c r="AF1315" s="42">
        <f t="shared" si="61"/>
        <v>2783.7370788400012</v>
      </c>
      <c r="AG1315" s="13">
        <f t="shared" si="62"/>
        <v>3.365404593308855E-5</v>
      </c>
    </row>
    <row r="1316" spans="27:33" x14ac:dyDescent="0.35">
      <c r="AA1316" s="10">
        <f t="shared" si="63"/>
        <v>43885</v>
      </c>
      <c r="AB1316" s="9">
        <v>19</v>
      </c>
      <c r="AC1316" s="9">
        <v>24</v>
      </c>
      <c r="AD1316" s="9">
        <v>19</v>
      </c>
      <c r="AE1316" s="11">
        <v>43885</v>
      </c>
      <c r="AF1316" s="42">
        <f t="shared" si="61"/>
        <v>31181.266110849992</v>
      </c>
      <c r="AG1316" s="13">
        <f t="shared" si="62"/>
        <v>3.7696654972303772E-4</v>
      </c>
    </row>
    <row r="1317" spans="27:33" x14ac:dyDescent="0.35">
      <c r="AA1317" s="10">
        <f t="shared" si="63"/>
        <v>43885</v>
      </c>
      <c r="AB1317" s="9">
        <v>20</v>
      </c>
      <c r="AC1317" s="9">
        <v>24</v>
      </c>
      <c r="AD1317" s="9">
        <v>20</v>
      </c>
      <c r="AE1317" s="11">
        <v>43885</v>
      </c>
      <c r="AF1317" s="42">
        <f t="shared" si="61"/>
        <v>50162.038566020019</v>
      </c>
      <c r="AG1317" s="13">
        <f t="shared" si="62"/>
        <v>6.0643498368806469E-4</v>
      </c>
    </row>
    <row r="1318" spans="27:33" x14ac:dyDescent="0.35">
      <c r="AA1318" s="10">
        <f t="shared" si="63"/>
        <v>43885</v>
      </c>
      <c r="AB1318" s="9">
        <v>21</v>
      </c>
      <c r="AC1318" s="9">
        <v>24</v>
      </c>
      <c r="AD1318" s="9">
        <v>21</v>
      </c>
      <c r="AE1318" s="11">
        <v>43885</v>
      </c>
      <c r="AF1318" s="42">
        <f t="shared" si="61"/>
        <v>40365.947529329991</v>
      </c>
      <c r="AG1318" s="13">
        <f t="shared" si="62"/>
        <v>4.8800494220912523E-4</v>
      </c>
    </row>
    <row r="1319" spans="27:33" x14ac:dyDescent="0.35">
      <c r="AA1319" s="10">
        <f t="shared" si="63"/>
        <v>43885</v>
      </c>
      <c r="AB1319" s="9">
        <v>22</v>
      </c>
      <c r="AC1319" s="9">
        <v>24</v>
      </c>
      <c r="AD1319" s="9">
        <v>22</v>
      </c>
      <c r="AE1319" s="11">
        <v>43885</v>
      </c>
      <c r="AF1319" s="42">
        <f t="shared" si="61"/>
        <v>30187.36301239</v>
      </c>
      <c r="AG1319" s="13">
        <f t="shared" si="62"/>
        <v>3.6495073803490587E-4</v>
      </c>
    </row>
    <row r="1320" spans="27:33" x14ac:dyDescent="0.35">
      <c r="AA1320" s="10">
        <f t="shared" si="63"/>
        <v>43885</v>
      </c>
      <c r="AB1320" s="9">
        <v>23</v>
      </c>
      <c r="AC1320" s="9">
        <v>24</v>
      </c>
      <c r="AD1320" s="9">
        <v>23</v>
      </c>
      <c r="AE1320" s="11">
        <v>43885</v>
      </c>
      <c r="AF1320" s="42">
        <f t="shared" si="61"/>
        <v>14579.940088600006</v>
      </c>
      <c r="AG1320" s="13">
        <f t="shared" si="62"/>
        <v>1.7626448171890224E-4</v>
      </c>
    </row>
    <row r="1321" spans="27:33" x14ac:dyDescent="0.35">
      <c r="AA1321" s="10">
        <f t="shared" si="63"/>
        <v>43885</v>
      </c>
      <c r="AB1321" s="9">
        <v>24</v>
      </c>
      <c r="AC1321" s="9">
        <v>24</v>
      </c>
      <c r="AD1321" s="9">
        <v>24</v>
      </c>
      <c r="AE1321" s="11">
        <v>43885</v>
      </c>
      <c r="AF1321" s="42">
        <f t="shared" si="61"/>
        <v>681.34499327000003</v>
      </c>
      <c r="AG1321" s="13">
        <f t="shared" si="62"/>
        <v>8.2371341295434258E-6</v>
      </c>
    </row>
    <row r="1322" spans="27:33" x14ac:dyDescent="0.35">
      <c r="AA1322" s="10">
        <f t="shared" si="63"/>
        <v>43886</v>
      </c>
      <c r="AB1322" s="9">
        <v>1</v>
      </c>
      <c r="AC1322" s="9">
        <v>25</v>
      </c>
      <c r="AD1322" s="9">
        <v>1</v>
      </c>
      <c r="AE1322" s="11">
        <v>43886</v>
      </c>
      <c r="AF1322" s="42">
        <f t="shared" si="61"/>
        <v>3.30631802</v>
      </c>
      <c r="AG1322" s="13">
        <f t="shared" si="62"/>
        <v>3.9971798831247969E-8</v>
      </c>
    </row>
    <row r="1323" spans="27:33" x14ac:dyDescent="0.35">
      <c r="AA1323" s="10">
        <f t="shared" si="63"/>
        <v>43886</v>
      </c>
      <c r="AB1323" s="9">
        <v>2</v>
      </c>
      <c r="AC1323" s="9">
        <v>25</v>
      </c>
      <c r="AD1323" s="9">
        <v>2</v>
      </c>
      <c r="AE1323" s="11">
        <v>43886</v>
      </c>
      <c r="AF1323" s="42">
        <f t="shared" si="61"/>
        <v>0</v>
      </c>
      <c r="AG1323" s="13">
        <f t="shared" si="62"/>
        <v>0</v>
      </c>
    </row>
    <row r="1324" spans="27:33" x14ac:dyDescent="0.35">
      <c r="AA1324" s="10">
        <f t="shared" si="63"/>
        <v>43886</v>
      </c>
      <c r="AB1324" s="9">
        <v>3</v>
      </c>
      <c r="AC1324" s="9">
        <v>25</v>
      </c>
      <c r="AD1324" s="9">
        <v>3</v>
      </c>
      <c r="AE1324" s="11">
        <v>43886</v>
      </c>
      <c r="AF1324" s="42">
        <f t="shared" si="61"/>
        <v>0</v>
      </c>
      <c r="AG1324" s="13">
        <f t="shared" si="62"/>
        <v>0</v>
      </c>
    </row>
    <row r="1325" spans="27:33" x14ac:dyDescent="0.35">
      <c r="AA1325" s="10">
        <f t="shared" si="63"/>
        <v>43886</v>
      </c>
      <c r="AB1325" s="9">
        <v>4</v>
      </c>
      <c r="AC1325" s="9">
        <v>25</v>
      </c>
      <c r="AD1325" s="9">
        <v>4</v>
      </c>
      <c r="AE1325" s="11">
        <v>43886</v>
      </c>
      <c r="AF1325" s="42">
        <f t="shared" si="61"/>
        <v>0</v>
      </c>
      <c r="AG1325" s="13">
        <f t="shared" si="62"/>
        <v>0</v>
      </c>
    </row>
    <row r="1326" spans="27:33" x14ac:dyDescent="0.35">
      <c r="AA1326" s="10">
        <f t="shared" si="63"/>
        <v>43886</v>
      </c>
      <c r="AB1326" s="9">
        <v>5</v>
      </c>
      <c r="AC1326" s="9">
        <v>25</v>
      </c>
      <c r="AD1326" s="9">
        <v>5</v>
      </c>
      <c r="AE1326" s="11">
        <v>43886</v>
      </c>
      <c r="AF1326" s="42">
        <f t="shared" si="61"/>
        <v>0</v>
      </c>
      <c r="AG1326" s="13">
        <f t="shared" si="62"/>
        <v>0</v>
      </c>
    </row>
    <row r="1327" spans="27:33" x14ac:dyDescent="0.35">
      <c r="AA1327" s="10">
        <f t="shared" si="63"/>
        <v>43886</v>
      </c>
      <c r="AB1327" s="9">
        <v>6</v>
      </c>
      <c r="AC1327" s="9">
        <v>25</v>
      </c>
      <c r="AD1327" s="9">
        <v>6</v>
      </c>
      <c r="AE1327" s="11">
        <v>43886</v>
      </c>
      <c r="AF1327" s="42">
        <f t="shared" si="61"/>
        <v>0</v>
      </c>
      <c r="AG1327" s="13">
        <f t="shared" si="62"/>
        <v>0</v>
      </c>
    </row>
    <row r="1328" spans="27:33" x14ac:dyDescent="0.35">
      <c r="AA1328" s="10">
        <f t="shared" si="63"/>
        <v>43886</v>
      </c>
      <c r="AB1328" s="9">
        <v>7</v>
      </c>
      <c r="AC1328" s="9">
        <v>25</v>
      </c>
      <c r="AD1328" s="9">
        <v>7</v>
      </c>
      <c r="AE1328" s="11">
        <v>43886</v>
      </c>
      <c r="AF1328" s="42">
        <f t="shared" si="61"/>
        <v>0</v>
      </c>
      <c r="AG1328" s="13">
        <f t="shared" si="62"/>
        <v>0</v>
      </c>
    </row>
    <row r="1329" spans="27:33" x14ac:dyDescent="0.35">
      <c r="AA1329" s="10">
        <f t="shared" si="63"/>
        <v>43886</v>
      </c>
      <c r="AB1329" s="9">
        <v>8</v>
      </c>
      <c r="AC1329" s="9">
        <v>25</v>
      </c>
      <c r="AD1329" s="9">
        <v>8</v>
      </c>
      <c r="AE1329" s="11">
        <v>43886</v>
      </c>
      <c r="AF1329" s="42">
        <f t="shared" si="61"/>
        <v>48.44351155999999</v>
      </c>
      <c r="AG1329" s="13">
        <f t="shared" si="62"/>
        <v>5.8565881655738459E-7</v>
      </c>
    </row>
    <row r="1330" spans="27:33" x14ac:dyDescent="0.35">
      <c r="AA1330" s="10">
        <f t="shared" si="63"/>
        <v>43886</v>
      </c>
      <c r="AB1330" s="9">
        <v>9</v>
      </c>
      <c r="AC1330" s="9">
        <v>25</v>
      </c>
      <c r="AD1330" s="9">
        <v>9</v>
      </c>
      <c r="AE1330" s="11">
        <v>43886</v>
      </c>
      <c r="AF1330" s="42">
        <f t="shared" si="61"/>
        <v>11.878075190000001</v>
      </c>
      <c r="AG1330" s="13">
        <f t="shared" si="62"/>
        <v>1.4360023117108303E-7</v>
      </c>
    </row>
    <row r="1331" spans="27:33" x14ac:dyDescent="0.35">
      <c r="AA1331" s="10">
        <f t="shared" si="63"/>
        <v>43886</v>
      </c>
      <c r="AB1331" s="9">
        <v>10</v>
      </c>
      <c r="AC1331" s="9">
        <v>25</v>
      </c>
      <c r="AD1331" s="9">
        <v>10</v>
      </c>
      <c r="AE1331" s="11">
        <v>43886</v>
      </c>
      <c r="AF1331" s="42">
        <f t="shared" si="61"/>
        <v>0</v>
      </c>
      <c r="AG1331" s="13">
        <f t="shared" si="62"/>
        <v>0</v>
      </c>
    </row>
    <row r="1332" spans="27:33" x14ac:dyDescent="0.35">
      <c r="AA1332" s="10">
        <f t="shared" si="63"/>
        <v>43886</v>
      </c>
      <c r="AB1332" s="9">
        <v>11</v>
      </c>
      <c r="AC1332" s="9">
        <v>25</v>
      </c>
      <c r="AD1332" s="9">
        <v>11</v>
      </c>
      <c r="AE1332" s="11">
        <v>43886</v>
      </c>
      <c r="AF1332" s="42">
        <f t="shared" si="61"/>
        <v>0</v>
      </c>
      <c r="AG1332" s="13">
        <f t="shared" si="62"/>
        <v>0</v>
      </c>
    </row>
    <row r="1333" spans="27:33" x14ac:dyDescent="0.35">
      <c r="AA1333" s="10">
        <f t="shared" si="63"/>
        <v>43886</v>
      </c>
      <c r="AB1333" s="9">
        <v>12</v>
      </c>
      <c r="AC1333" s="9">
        <v>25</v>
      </c>
      <c r="AD1333" s="9">
        <v>12</v>
      </c>
      <c r="AE1333" s="11">
        <v>43886</v>
      </c>
      <c r="AF1333" s="42">
        <f t="shared" si="61"/>
        <v>0</v>
      </c>
      <c r="AG1333" s="13">
        <f t="shared" si="62"/>
        <v>0</v>
      </c>
    </row>
    <row r="1334" spans="27:33" x14ac:dyDescent="0.35">
      <c r="AA1334" s="10">
        <f t="shared" si="63"/>
        <v>43886</v>
      </c>
      <c r="AB1334" s="9">
        <v>13</v>
      </c>
      <c r="AC1334" s="9">
        <v>25</v>
      </c>
      <c r="AD1334" s="9">
        <v>13</v>
      </c>
      <c r="AE1334" s="11">
        <v>43886</v>
      </c>
      <c r="AF1334" s="42">
        <f t="shared" si="61"/>
        <v>0</v>
      </c>
      <c r="AG1334" s="13">
        <f t="shared" si="62"/>
        <v>0</v>
      </c>
    </row>
    <row r="1335" spans="27:33" x14ac:dyDescent="0.35">
      <c r="AA1335" s="10">
        <f t="shared" si="63"/>
        <v>43886</v>
      </c>
      <c r="AB1335" s="9">
        <v>14</v>
      </c>
      <c r="AC1335" s="9">
        <v>25</v>
      </c>
      <c r="AD1335" s="9">
        <v>14</v>
      </c>
      <c r="AE1335" s="11">
        <v>43886</v>
      </c>
      <c r="AF1335" s="42">
        <f t="shared" si="61"/>
        <v>0</v>
      </c>
      <c r="AG1335" s="13">
        <f t="shared" si="62"/>
        <v>0</v>
      </c>
    </row>
    <row r="1336" spans="27:33" x14ac:dyDescent="0.35">
      <c r="AA1336" s="10">
        <f t="shared" si="63"/>
        <v>43886</v>
      </c>
      <c r="AB1336" s="9">
        <v>15</v>
      </c>
      <c r="AC1336" s="9">
        <v>25</v>
      </c>
      <c r="AD1336" s="9">
        <v>15</v>
      </c>
      <c r="AE1336" s="11">
        <v>43886</v>
      </c>
      <c r="AF1336" s="42">
        <f t="shared" si="61"/>
        <v>0</v>
      </c>
      <c r="AG1336" s="13">
        <f t="shared" si="62"/>
        <v>0</v>
      </c>
    </row>
    <row r="1337" spans="27:33" x14ac:dyDescent="0.35">
      <c r="AA1337" s="10">
        <f t="shared" si="63"/>
        <v>43886</v>
      </c>
      <c r="AB1337" s="9">
        <v>16</v>
      </c>
      <c r="AC1337" s="9">
        <v>25</v>
      </c>
      <c r="AD1337" s="9">
        <v>16</v>
      </c>
      <c r="AE1337" s="11">
        <v>43886</v>
      </c>
      <c r="AF1337" s="42">
        <f t="shared" si="61"/>
        <v>0</v>
      </c>
      <c r="AG1337" s="13">
        <f t="shared" si="62"/>
        <v>0</v>
      </c>
    </row>
    <row r="1338" spans="27:33" x14ac:dyDescent="0.35">
      <c r="AA1338" s="10">
        <f t="shared" si="63"/>
        <v>43886</v>
      </c>
      <c r="AB1338" s="9">
        <v>17</v>
      </c>
      <c r="AC1338" s="9">
        <v>25</v>
      </c>
      <c r="AD1338" s="9">
        <v>17</v>
      </c>
      <c r="AE1338" s="11">
        <v>43886</v>
      </c>
      <c r="AF1338" s="42">
        <f t="shared" si="61"/>
        <v>0</v>
      </c>
      <c r="AG1338" s="13">
        <f t="shared" si="62"/>
        <v>0</v>
      </c>
    </row>
    <row r="1339" spans="27:33" x14ac:dyDescent="0.35">
      <c r="AA1339" s="10">
        <f t="shared" si="63"/>
        <v>43886</v>
      </c>
      <c r="AB1339" s="9">
        <v>18</v>
      </c>
      <c r="AC1339" s="9">
        <v>25</v>
      </c>
      <c r="AD1339" s="9">
        <v>18</v>
      </c>
      <c r="AE1339" s="11">
        <v>43886</v>
      </c>
      <c r="AF1339" s="42">
        <f t="shared" si="61"/>
        <v>2.75856681</v>
      </c>
      <c r="AG1339" s="13">
        <f t="shared" si="62"/>
        <v>3.3349749456913229E-8</v>
      </c>
    </row>
    <row r="1340" spans="27:33" x14ac:dyDescent="0.35">
      <c r="AA1340" s="10">
        <f t="shared" si="63"/>
        <v>43886</v>
      </c>
      <c r="AB1340" s="9">
        <v>19</v>
      </c>
      <c r="AC1340" s="9">
        <v>25</v>
      </c>
      <c r="AD1340" s="9">
        <v>19</v>
      </c>
      <c r="AE1340" s="11">
        <v>43886</v>
      </c>
      <c r="AF1340" s="42">
        <f t="shared" si="61"/>
        <v>18941.615623300007</v>
      </c>
      <c r="AG1340" s="13">
        <f t="shared" si="62"/>
        <v>2.2899504665112991E-4</v>
      </c>
    </row>
    <row r="1341" spans="27:33" x14ac:dyDescent="0.35">
      <c r="AA1341" s="10">
        <f t="shared" si="63"/>
        <v>43886</v>
      </c>
      <c r="AB1341" s="9">
        <v>20</v>
      </c>
      <c r="AC1341" s="9">
        <v>25</v>
      </c>
      <c r="AD1341" s="9">
        <v>20</v>
      </c>
      <c r="AE1341" s="11">
        <v>43886</v>
      </c>
      <c r="AF1341" s="42">
        <f t="shared" si="61"/>
        <v>42207.167337470011</v>
      </c>
      <c r="AG1341" s="13">
        <f t="shared" si="62"/>
        <v>5.102644064620775E-4</v>
      </c>
    </row>
    <row r="1342" spans="27:33" x14ac:dyDescent="0.35">
      <c r="AA1342" s="10">
        <f t="shared" si="63"/>
        <v>43886</v>
      </c>
      <c r="AB1342" s="9">
        <v>21</v>
      </c>
      <c r="AC1342" s="9">
        <v>25</v>
      </c>
      <c r="AD1342" s="9">
        <v>21</v>
      </c>
      <c r="AE1342" s="11">
        <v>43886</v>
      </c>
      <c r="AF1342" s="42">
        <f t="shared" si="61"/>
        <v>32807.167337470004</v>
      </c>
      <c r="AG1342" s="13">
        <f t="shared" si="62"/>
        <v>3.9662291561307219E-4</v>
      </c>
    </row>
    <row r="1343" spans="27:33" x14ac:dyDescent="0.35">
      <c r="AA1343" s="10">
        <f t="shared" si="63"/>
        <v>43886</v>
      </c>
      <c r="AB1343" s="9">
        <v>22</v>
      </c>
      <c r="AC1343" s="9">
        <v>25</v>
      </c>
      <c r="AD1343" s="9">
        <v>22</v>
      </c>
      <c r="AE1343" s="11">
        <v>43886</v>
      </c>
      <c r="AF1343" s="42">
        <f t="shared" si="61"/>
        <v>22776.084751280003</v>
      </c>
      <c r="AG1343" s="13">
        <f t="shared" si="62"/>
        <v>2.7535193902539923E-4</v>
      </c>
    </row>
    <row r="1344" spans="27:33" x14ac:dyDescent="0.35">
      <c r="AA1344" s="10">
        <f t="shared" si="63"/>
        <v>43886</v>
      </c>
      <c r="AB1344" s="9">
        <v>23</v>
      </c>
      <c r="AC1344" s="9">
        <v>25</v>
      </c>
      <c r="AD1344" s="9">
        <v>23</v>
      </c>
      <c r="AE1344" s="11">
        <v>43886</v>
      </c>
      <c r="AF1344" s="42">
        <f t="shared" si="61"/>
        <v>9626.3498643100011</v>
      </c>
      <c r="AG1344" s="13">
        <f t="shared" si="62"/>
        <v>1.1637795212918161E-4</v>
      </c>
    </row>
    <row r="1345" spans="27:33" x14ac:dyDescent="0.35">
      <c r="AA1345" s="10">
        <f t="shared" si="63"/>
        <v>43886</v>
      </c>
      <c r="AB1345" s="9">
        <v>24</v>
      </c>
      <c r="AC1345" s="9">
        <v>25</v>
      </c>
      <c r="AD1345" s="9">
        <v>24</v>
      </c>
      <c r="AE1345" s="11">
        <v>43886</v>
      </c>
      <c r="AF1345" s="42">
        <f t="shared" si="61"/>
        <v>43.717397649999995</v>
      </c>
      <c r="AG1345" s="13">
        <f t="shared" si="62"/>
        <v>5.2852236648774405E-7</v>
      </c>
    </row>
    <row r="1346" spans="27:33" x14ac:dyDescent="0.35">
      <c r="AA1346" s="10">
        <f t="shared" si="63"/>
        <v>43887</v>
      </c>
      <c r="AB1346" s="9">
        <v>1</v>
      </c>
      <c r="AC1346" s="9">
        <v>26</v>
      </c>
      <c r="AD1346" s="9">
        <v>1</v>
      </c>
      <c r="AE1346" s="11">
        <v>43887</v>
      </c>
      <c r="AF1346" s="42">
        <f t="shared" si="61"/>
        <v>2.7717760500000002</v>
      </c>
      <c r="AG1346" s="13">
        <f t="shared" si="62"/>
        <v>3.3509442832081566E-8</v>
      </c>
    </row>
    <row r="1347" spans="27:33" x14ac:dyDescent="0.35">
      <c r="AA1347" s="10">
        <f t="shared" si="63"/>
        <v>43887</v>
      </c>
      <c r="AB1347" s="9">
        <v>2</v>
      </c>
      <c r="AC1347" s="9">
        <v>26</v>
      </c>
      <c r="AD1347" s="9">
        <v>2</v>
      </c>
      <c r="AE1347" s="11">
        <v>43887</v>
      </c>
      <c r="AF1347" s="42">
        <f t="shared" ref="AF1347:AF1410" si="64">INDEX($B$2:$Y$367,MATCH(AA1347,$A$2:$A$367,0),AB1347)</f>
        <v>0</v>
      </c>
      <c r="AG1347" s="13">
        <f t="shared" ref="AG1347:AG1410" si="65">AF1347/SUM($AF$2:$AF$8785)</f>
        <v>0</v>
      </c>
    </row>
    <row r="1348" spans="27:33" x14ac:dyDescent="0.35">
      <c r="AA1348" s="10">
        <f t="shared" ref="AA1348:AA1411" si="66">IF(AB1348=1,AA1347+1,AA1347)</f>
        <v>43887</v>
      </c>
      <c r="AB1348" s="9">
        <v>3</v>
      </c>
      <c r="AC1348" s="9">
        <v>26</v>
      </c>
      <c r="AD1348" s="9">
        <v>3</v>
      </c>
      <c r="AE1348" s="11">
        <v>43887</v>
      </c>
      <c r="AF1348" s="42">
        <f t="shared" si="64"/>
        <v>0</v>
      </c>
      <c r="AG1348" s="13">
        <f t="shared" si="65"/>
        <v>0</v>
      </c>
    </row>
    <row r="1349" spans="27:33" x14ac:dyDescent="0.35">
      <c r="AA1349" s="10">
        <f t="shared" si="66"/>
        <v>43887</v>
      </c>
      <c r="AB1349" s="9">
        <v>4</v>
      </c>
      <c r="AC1349" s="9">
        <v>26</v>
      </c>
      <c r="AD1349" s="9">
        <v>4</v>
      </c>
      <c r="AE1349" s="11">
        <v>43887</v>
      </c>
      <c r="AF1349" s="42">
        <f t="shared" si="64"/>
        <v>0</v>
      </c>
      <c r="AG1349" s="13">
        <f t="shared" si="65"/>
        <v>0</v>
      </c>
    </row>
    <row r="1350" spans="27:33" x14ac:dyDescent="0.35">
      <c r="AA1350" s="10">
        <f t="shared" si="66"/>
        <v>43887</v>
      </c>
      <c r="AB1350" s="9">
        <v>5</v>
      </c>
      <c r="AC1350" s="9">
        <v>26</v>
      </c>
      <c r="AD1350" s="9">
        <v>5</v>
      </c>
      <c r="AE1350" s="11">
        <v>43887</v>
      </c>
      <c r="AF1350" s="42">
        <f t="shared" si="64"/>
        <v>0</v>
      </c>
      <c r="AG1350" s="13">
        <f t="shared" si="65"/>
        <v>0</v>
      </c>
    </row>
    <row r="1351" spans="27:33" x14ac:dyDescent="0.35">
      <c r="AA1351" s="10">
        <f t="shared" si="66"/>
        <v>43887</v>
      </c>
      <c r="AB1351" s="9">
        <v>6</v>
      </c>
      <c r="AC1351" s="9">
        <v>26</v>
      </c>
      <c r="AD1351" s="9">
        <v>6</v>
      </c>
      <c r="AE1351" s="11">
        <v>43887</v>
      </c>
      <c r="AF1351" s="42">
        <f t="shared" si="64"/>
        <v>0</v>
      </c>
      <c r="AG1351" s="13">
        <f t="shared" si="65"/>
        <v>0</v>
      </c>
    </row>
    <row r="1352" spans="27:33" x14ac:dyDescent="0.35">
      <c r="AA1352" s="10">
        <f t="shared" si="66"/>
        <v>43887</v>
      </c>
      <c r="AB1352" s="9">
        <v>7</v>
      </c>
      <c r="AC1352" s="9">
        <v>26</v>
      </c>
      <c r="AD1352" s="9">
        <v>7</v>
      </c>
      <c r="AE1352" s="11">
        <v>43887</v>
      </c>
      <c r="AF1352" s="42">
        <f t="shared" si="64"/>
        <v>0</v>
      </c>
      <c r="AG1352" s="13">
        <f t="shared" si="65"/>
        <v>0</v>
      </c>
    </row>
    <row r="1353" spans="27:33" x14ac:dyDescent="0.35">
      <c r="AA1353" s="10">
        <f t="shared" si="66"/>
        <v>43887</v>
      </c>
      <c r="AB1353" s="9">
        <v>8</v>
      </c>
      <c r="AC1353" s="9">
        <v>26</v>
      </c>
      <c r="AD1353" s="9">
        <v>8</v>
      </c>
      <c r="AE1353" s="11">
        <v>43887</v>
      </c>
      <c r="AF1353" s="42">
        <f t="shared" si="64"/>
        <v>29.202605209999998</v>
      </c>
      <c r="AG1353" s="13">
        <f t="shared" si="65"/>
        <v>3.5304548858928992E-7</v>
      </c>
    </row>
    <row r="1354" spans="27:33" x14ac:dyDescent="0.35">
      <c r="AA1354" s="10">
        <f t="shared" si="66"/>
        <v>43887</v>
      </c>
      <c r="AB1354" s="9">
        <v>9</v>
      </c>
      <c r="AC1354" s="9">
        <v>26</v>
      </c>
      <c r="AD1354" s="9">
        <v>9</v>
      </c>
      <c r="AE1354" s="11">
        <v>43887</v>
      </c>
      <c r="AF1354" s="42">
        <f t="shared" si="64"/>
        <v>3.6744373499999998</v>
      </c>
      <c r="AG1354" s="13">
        <f t="shared" si="65"/>
        <v>4.4422184945241254E-8</v>
      </c>
    </row>
    <row r="1355" spans="27:33" x14ac:dyDescent="0.35">
      <c r="AA1355" s="10">
        <f t="shared" si="66"/>
        <v>43887</v>
      </c>
      <c r="AB1355" s="9">
        <v>10</v>
      </c>
      <c r="AC1355" s="9">
        <v>26</v>
      </c>
      <c r="AD1355" s="9">
        <v>10</v>
      </c>
      <c r="AE1355" s="11">
        <v>43887</v>
      </c>
      <c r="AF1355" s="42">
        <f t="shared" si="64"/>
        <v>0</v>
      </c>
      <c r="AG1355" s="13">
        <f t="shared" si="65"/>
        <v>0</v>
      </c>
    </row>
    <row r="1356" spans="27:33" x14ac:dyDescent="0.35">
      <c r="AA1356" s="10">
        <f t="shared" si="66"/>
        <v>43887</v>
      </c>
      <c r="AB1356" s="9">
        <v>11</v>
      </c>
      <c r="AC1356" s="9">
        <v>26</v>
      </c>
      <c r="AD1356" s="9">
        <v>11</v>
      </c>
      <c r="AE1356" s="11">
        <v>43887</v>
      </c>
      <c r="AF1356" s="42">
        <f t="shared" si="64"/>
        <v>0</v>
      </c>
      <c r="AG1356" s="13">
        <f t="shared" si="65"/>
        <v>0</v>
      </c>
    </row>
    <row r="1357" spans="27:33" x14ac:dyDescent="0.35">
      <c r="AA1357" s="10">
        <f t="shared" si="66"/>
        <v>43887</v>
      </c>
      <c r="AB1357" s="9">
        <v>12</v>
      </c>
      <c r="AC1357" s="9">
        <v>26</v>
      </c>
      <c r="AD1357" s="9">
        <v>12</v>
      </c>
      <c r="AE1357" s="11">
        <v>43887</v>
      </c>
      <c r="AF1357" s="42">
        <f t="shared" si="64"/>
        <v>0</v>
      </c>
      <c r="AG1357" s="13">
        <f t="shared" si="65"/>
        <v>0</v>
      </c>
    </row>
    <row r="1358" spans="27:33" x14ac:dyDescent="0.35">
      <c r="AA1358" s="10">
        <f t="shared" si="66"/>
        <v>43887</v>
      </c>
      <c r="AB1358" s="9">
        <v>13</v>
      </c>
      <c r="AC1358" s="9">
        <v>26</v>
      </c>
      <c r="AD1358" s="9">
        <v>13</v>
      </c>
      <c r="AE1358" s="11">
        <v>43887</v>
      </c>
      <c r="AF1358" s="42">
        <f t="shared" si="64"/>
        <v>0</v>
      </c>
      <c r="AG1358" s="13">
        <f t="shared" si="65"/>
        <v>0</v>
      </c>
    </row>
    <row r="1359" spans="27:33" x14ac:dyDescent="0.35">
      <c r="AA1359" s="10">
        <f t="shared" si="66"/>
        <v>43887</v>
      </c>
      <c r="AB1359" s="9">
        <v>14</v>
      </c>
      <c r="AC1359" s="9">
        <v>26</v>
      </c>
      <c r="AD1359" s="9">
        <v>14</v>
      </c>
      <c r="AE1359" s="11">
        <v>43887</v>
      </c>
      <c r="AF1359" s="42">
        <f t="shared" si="64"/>
        <v>0</v>
      </c>
      <c r="AG1359" s="13">
        <f t="shared" si="65"/>
        <v>0</v>
      </c>
    </row>
    <row r="1360" spans="27:33" x14ac:dyDescent="0.35">
      <c r="AA1360" s="10">
        <f t="shared" si="66"/>
        <v>43887</v>
      </c>
      <c r="AB1360" s="9">
        <v>15</v>
      </c>
      <c r="AC1360" s="9">
        <v>26</v>
      </c>
      <c r="AD1360" s="9">
        <v>15</v>
      </c>
      <c r="AE1360" s="11">
        <v>43887</v>
      </c>
      <c r="AF1360" s="42">
        <f t="shared" si="64"/>
        <v>0</v>
      </c>
      <c r="AG1360" s="13">
        <f t="shared" si="65"/>
        <v>0</v>
      </c>
    </row>
    <row r="1361" spans="27:33" x14ac:dyDescent="0.35">
      <c r="AA1361" s="10">
        <f t="shared" si="66"/>
        <v>43887</v>
      </c>
      <c r="AB1361" s="9">
        <v>16</v>
      </c>
      <c r="AC1361" s="9">
        <v>26</v>
      </c>
      <c r="AD1361" s="9">
        <v>16</v>
      </c>
      <c r="AE1361" s="11">
        <v>43887</v>
      </c>
      <c r="AF1361" s="42">
        <f t="shared" si="64"/>
        <v>7.9872579699999999</v>
      </c>
      <c r="AG1361" s="13">
        <f t="shared" si="65"/>
        <v>9.6562117394297717E-8</v>
      </c>
    </row>
    <row r="1362" spans="27:33" x14ac:dyDescent="0.35">
      <c r="AA1362" s="10">
        <f t="shared" si="66"/>
        <v>43887</v>
      </c>
      <c r="AB1362" s="9">
        <v>17</v>
      </c>
      <c r="AC1362" s="9">
        <v>26</v>
      </c>
      <c r="AD1362" s="9">
        <v>17</v>
      </c>
      <c r="AE1362" s="11">
        <v>43887</v>
      </c>
      <c r="AF1362" s="42">
        <f t="shared" si="64"/>
        <v>0</v>
      </c>
      <c r="AG1362" s="13">
        <f t="shared" si="65"/>
        <v>0</v>
      </c>
    </row>
    <row r="1363" spans="27:33" x14ac:dyDescent="0.35">
      <c r="AA1363" s="10">
        <f t="shared" si="66"/>
        <v>43887</v>
      </c>
      <c r="AB1363" s="9">
        <v>18</v>
      </c>
      <c r="AC1363" s="9">
        <v>26</v>
      </c>
      <c r="AD1363" s="9">
        <v>18</v>
      </c>
      <c r="AE1363" s="11">
        <v>43887</v>
      </c>
      <c r="AF1363" s="42">
        <f t="shared" si="64"/>
        <v>416.33852981999996</v>
      </c>
      <c r="AG1363" s="13">
        <f t="shared" si="65"/>
        <v>5.0333331092157227E-6</v>
      </c>
    </row>
    <row r="1364" spans="27:33" x14ac:dyDescent="0.35">
      <c r="AA1364" s="10">
        <f t="shared" si="66"/>
        <v>43887</v>
      </c>
      <c r="AB1364" s="9">
        <v>19</v>
      </c>
      <c r="AC1364" s="9">
        <v>26</v>
      </c>
      <c r="AD1364" s="9">
        <v>19</v>
      </c>
      <c r="AE1364" s="11">
        <v>43887</v>
      </c>
      <c r="AF1364" s="42">
        <f t="shared" si="64"/>
        <v>19634.632249189995</v>
      </c>
      <c r="AG1364" s="13">
        <f t="shared" si="65"/>
        <v>2.3737328522020282E-4</v>
      </c>
    </row>
    <row r="1365" spans="27:33" x14ac:dyDescent="0.35">
      <c r="AA1365" s="10">
        <f t="shared" si="66"/>
        <v>43887</v>
      </c>
      <c r="AB1365" s="9">
        <v>20</v>
      </c>
      <c r="AC1365" s="9">
        <v>26</v>
      </c>
      <c r="AD1365" s="9">
        <v>20</v>
      </c>
      <c r="AE1365" s="11">
        <v>43887</v>
      </c>
      <c r="AF1365" s="42">
        <f t="shared" si="64"/>
        <v>42577.232053050015</v>
      </c>
      <c r="AG1365" s="13">
        <f t="shared" si="65"/>
        <v>5.1473831135453757E-4</v>
      </c>
    </row>
    <row r="1366" spans="27:33" x14ac:dyDescent="0.35">
      <c r="AA1366" s="10">
        <f t="shared" si="66"/>
        <v>43887</v>
      </c>
      <c r="AB1366" s="9">
        <v>21</v>
      </c>
      <c r="AC1366" s="9">
        <v>26</v>
      </c>
      <c r="AD1366" s="9">
        <v>21</v>
      </c>
      <c r="AE1366" s="11">
        <v>43887</v>
      </c>
      <c r="AF1366" s="42">
        <f t="shared" si="64"/>
        <v>33480.983708649997</v>
      </c>
      <c r="AG1366" s="13">
        <f t="shared" si="65"/>
        <v>4.0476903231300424E-4</v>
      </c>
    </row>
    <row r="1367" spans="27:33" x14ac:dyDescent="0.35">
      <c r="AA1367" s="10">
        <f t="shared" si="66"/>
        <v>43887</v>
      </c>
      <c r="AB1367" s="9">
        <v>22</v>
      </c>
      <c r="AC1367" s="9">
        <v>26</v>
      </c>
      <c r="AD1367" s="9">
        <v>22</v>
      </c>
      <c r="AE1367" s="11">
        <v>43887</v>
      </c>
      <c r="AF1367" s="42">
        <f t="shared" si="64"/>
        <v>22854.250662670016</v>
      </c>
      <c r="AG1367" s="13">
        <f t="shared" si="65"/>
        <v>2.7629692739815798E-4</v>
      </c>
    </row>
    <row r="1368" spans="27:33" x14ac:dyDescent="0.35">
      <c r="AA1368" s="10">
        <f t="shared" si="66"/>
        <v>43887</v>
      </c>
      <c r="AB1368" s="9">
        <v>23</v>
      </c>
      <c r="AC1368" s="9">
        <v>26</v>
      </c>
      <c r="AD1368" s="9">
        <v>23</v>
      </c>
      <c r="AE1368" s="11">
        <v>43887</v>
      </c>
      <c r="AF1368" s="42">
        <f t="shared" si="64"/>
        <v>8554.9080064699992</v>
      </c>
      <c r="AG1368" s="13">
        <f t="shared" si="65"/>
        <v>1.0342473403524909E-4</v>
      </c>
    </row>
    <row r="1369" spans="27:33" x14ac:dyDescent="0.35">
      <c r="AA1369" s="10">
        <f t="shared" si="66"/>
        <v>43887</v>
      </c>
      <c r="AB1369" s="9">
        <v>24</v>
      </c>
      <c r="AC1369" s="9">
        <v>26</v>
      </c>
      <c r="AD1369" s="9">
        <v>24</v>
      </c>
      <c r="AE1369" s="11">
        <v>43887</v>
      </c>
      <c r="AF1369" s="42">
        <f t="shared" si="64"/>
        <v>5.40325509</v>
      </c>
      <c r="AG1369" s="13">
        <f t="shared" si="65"/>
        <v>6.5322762113305909E-8</v>
      </c>
    </row>
    <row r="1370" spans="27:33" x14ac:dyDescent="0.35">
      <c r="AA1370" s="10">
        <f t="shared" si="66"/>
        <v>43888</v>
      </c>
      <c r="AB1370" s="9">
        <v>1</v>
      </c>
      <c r="AC1370" s="9">
        <v>27</v>
      </c>
      <c r="AD1370" s="9">
        <v>1</v>
      </c>
      <c r="AE1370" s="11">
        <v>43888</v>
      </c>
      <c r="AF1370" s="42">
        <f t="shared" si="64"/>
        <v>57.821760610000005</v>
      </c>
      <c r="AG1370" s="13">
        <f t="shared" si="65"/>
        <v>6.990373488547535E-7</v>
      </c>
    </row>
    <row r="1371" spans="27:33" x14ac:dyDescent="0.35">
      <c r="AA1371" s="10">
        <f t="shared" si="66"/>
        <v>43888</v>
      </c>
      <c r="AB1371" s="9">
        <v>2</v>
      </c>
      <c r="AC1371" s="9">
        <v>27</v>
      </c>
      <c r="AD1371" s="9">
        <v>2</v>
      </c>
      <c r="AE1371" s="11">
        <v>43888</v>
      </c>
      <c r="AF1371" s="42">
        <f t="shared" si="64"/>
        <v>0</v>
      </c>
      <c r="AG1371" s="13">
        <f t="shared" si="65"/>
        <v>0</v>
      </c>
    </row>
    <row r="1372" spans="27:33" x14ac:dyDescent="0.35">
      <c r="AA1372" s="10">
        <f t="shared" si="66"/>
        <v>43888</v>
      </c>
      <c r="AB1372" s="9">
        <v>3</v>
      </c>
      <c r="AC1372" s="9">
        <v>27</v>
      </c>
      <c r="AD1372" s="9">
        <v>3</v>
      </c>
      <c r="AE1372" s="11">
        <v>43888</v>
      </c>
      <c r="AF1372" s="42">
        <f t="shared" si="64"/>
        <v>0</v>
      </c>
      <c r="AG1372" s="13">
        <f t="shared" si="65"/>
        <v>0</v>
      </c>
    </row>
    <row r="1373" spans="27:33" x14ac:dyDescent="0.35">
      <c r="AA1373" s="10">
        <f t="shared" si="66"/>
        <v>43888</v>
      </c>
      <c r="AB1373" s="9">
        <v>4</v>
      </c>
      <c r="AC1373" s="9">
        <v>27</v>
      </c>
      <c r="AD1373" s="9">
        <v>4</v>
      </c>
      <c r="AE1373" s="11">
        <v>43888</v>
      </c>
      <c r="AF1373" s="42">
        <f t="shared" si="64"/>
        <v>0</v>
      </c>
      <c r="AG1373" s="13">
        <f t="shared" si="65"/>
        <v>0</v>
      </c>
    </row>
    <row r="1374" spans="27:33" x14ac:dyDescent="0.35">
      <c r="AA1374" s="10">
        <f t="shared" si="66"/>
        <v>43888</v>
      </c>
      <c r="AB1374" s="9">
        <v>5</v>
      </c>
      <c r="AC1374" s="9">
        <v>27</v>
      </c>
      <c r="AD1374" s="9">
        <v>5</v>
      </c>
      <c r="AE1374" s="11">
        <v>43888</v>
      </c>
      <c r="AF1374" s="42">
        <f t="shared" si="64"/>
        <v>0</v>
      </c>
      <c r="AG1374" s="13">
        <f t="shared" si="65"/>
        <v>0</v>
      </c>
    </row>
    <row r="1375" spans="27:33" x14ac:dyDescent="0.35">
      <c r="AA1375" s="10">
        <f t="shared" si="66"/>
        <v>43888</v>
      </c>
      <c r="AB1375" s="9">
        <v>6</v>
      </c>
      <c r="AC1375" s="9">
        <v>27</v>
      </c>
      <c r="AD1375" s="9">
        <v>6</v>
      </c>
      <c r="AE1375" s="11">
        <v>43888</v>
      </c>
      <c r="AF1375" s="42">
        <f t="shared" si="64"/>
        <v>0</v>
      </c>
      <c r="AG1375" s="13">
        <f t="shared" si="65"/>
        <v>0</v>
      </c>
    </row>
    <row r="1376" spans="27:33" x14ac:dyDescent="0.35">
      <c r="AA1376" s="10">
        <f t="shared" si="66"/>
        <v>43888</v>
      </c>
      <c r="AB1376" s="9">
        <v>7</v>
      </c>
      <c r="AC1376" s="9">
        <v>27</v>
      </c>
      <c r="AD1376" s="9">
        <v>7</v>
      </c>
      <c r="AE1376" s="11">
        <v>43888</v>
      </c>
      <c r="AF1376" s="42">
        <f t="shared" si="64"/>
        <v>0</v>
      </c>
      <c r="AG1376" s="13">
        <f t="shared" si="65"/>
        <v>0</v>
      </c>
    </row>
    <row r="1377" spans="27:33" x14ac:dyDescent="0.35">
      <c r="AA1377" s="10">
        <f t="shared" si="66"/>
        <v>43888</v>
      </c>
      <c r="AB1377" s="9">
        <v>8</v>
      </c>
      <c r="AC1377" s="9">
        <v>27</v>
      </c>
      <c r="AD1377" s="9">
        <v>8</v>
      </c>
      <c r="AE1377" s="11">
        <v>43888</v>
      </c>
      <c r="AF1377" s="42">
        <f t="shared" si="64"/>
        <v>367.04714844999995</v>
      </c>
      <c r="AG1377" s="13">
        <f t="shared" si="65"/>
        <v>4.4374239533759692E-6</v>
      </c>
    </row>
    <row r="1378" spans="27:33" x14ac:dyDescent="0.35">
      <c r="AA1378" s="10">
        <f t="shared" si="66"/>
        <v>43888</v>
      </c>
      <c r="AB1378" s="9">
        <v>9</v>
      </c>
      <c r="AC1378" s="9">
        <v>27</v>
      </c>
      <c r="AD1378" s="9">
        <v>9</v>
      </c>
      <c r="AE1378" s="11">
        <v>43888</v>
      </c>
      <c r="AF1378" s="42">
        <f t="shared" si="64"/>
        <v>266.96531826</v>
      </c>
      <c r="AG1378" s="13">
        <f t="shared" si="65"/>
        <v>3.2274826353239937E-6</v>
      </c>
    </row>
    <row r="1379" spans="27:33" x14ac:dyDescent="0.35">
      <c r="AA1379" s="10">
        <f t="shared" si="66"/>
        <v>43888</v>
      </c>
      <c r="AB1379" s="9">
        <v>10</v>
      </c>
      <c r="AC1379" s="9">
        <v>27</v>
      </c>
      <c r="AD1379" s="9">
        <v>10</v>
      </c>
      <c r="AE1379" s="11">
        <v>43888</v>
      </c>
      <c r="AF1379" s="42">
        <f t="shared" si="64"/>
        <v>34.488049670000002</v>
      </c>
      <c r="AG1379" s="13">
        <f t="shared" si="65"/>
        <v>4.169439766992916E-7</v>
      </c>
    </row>
    <row r="1380" spans="27:33" x14ac:dyDescent="0.35">
      <c r="AA1380" s="10">
        <f t="shared" si="66"/>
        <v>43888</v>
      </c>
      <c r="AB1380" s="9">
        <v>11</v>
      </c>
      <c r="AC1380" s="9">
        <v>27</v>
      </c>
      <c r="AD1380" s="9">
        <v>11</v>
      </c>
      <c r="AE1380" s="11">
        <v>43888</v>
      </c>
      <c r="AF1380" s="42">
        <f t="shared" si="64"/>
        <v>0</v>
      </c>
      <c r="AG1380" s="13">
        <f t="shared" si="65"/>
        <v>0</v>
      </c>
    </row>
    <row r="1381" spans="27:33" x14ac:dyDescent="0.35">
      <c r="AA1381" s="10">
        <f t="shared" si="66"/>
        <v>43888</v>
      </c>
      <c r="AB1381" s="9">
        <v>12</v>
      </c>
      <c r="AC1381" s="9">
        <v>27</v>
      </c>
      <c r="AD1381" s="9">
        <v>12</v>
      </c>
      <c r="AE1381" s="11">
        <v>43888</v>
      </c>
      <c r="AF1381" s="42">
        <f t="shared" si="64"/>
        <v>0</v>
      </c>
      <c r="AG1381" s="13">
        <f t="shared" si="65"/>
        <v>0</v>
      </c>
    </row>
    <row r="1382" spans="27:33" x14ac:dyDescent="0.35">
      <c r="AA1382" s="10">
        <f t="shared" si="66"/>
        <v>43888</v>
      </c>
      <c r="AB1382" s="9">
        <v>13</v>
      </c>
      <c r="AC1382" s="9">
        <v>27</v>
      </c>
      <c r="AD1382" s="9">
        <v>13</v>
      </c>
      <c r="AE1382" s="11">
        <v>43888</v>
      </c>
      <c r="AF1382" s="42">
        <f t="shared" si="64"/>
        <v>0</v>
      </c>
      <c r="AG1382" s="13">
        <f t="shared" si="65"/>
        <v>0</v>
      </c>
    </row>
    <row r="1383" spans="27:33" x14ac:dyDescent="0.35">
      <c r="AA1383" s="10">
        <f t="shared" si="66"/>
        <v>43888</v>
      </c>
      <c r="AB1383" s="9">
        <v>14</v>
      </c>
      <c r="AC1383" s="9">
        <v>27</v>
      </c>
      <c r="AD1383" s="9">
        <v>14</v>
      </c>
      <c r="AE1383" s="11">
        <v>43888</v>
      </c>
      <c r="AF1383" s="42">
        <f t="shared" si="64"/>
        <v>0</v>
      </c>
      <c r="AG1383" s="13">
        <f t="shared" si="65"/>
        <v>0</v>
      </c>
    </row>
    <row r="1384" spans="27:33" x14ac:dyDescent="0.35">
      <c r="AA1384" s="10">
        <f t="shared" si="66"/>
        <v>43888</v>
      </c>
      <c r="AB1384" s="9">
        <v>15</v>
      </c>
      <c r="AC1384" s="9">
        <v>27</v>
      </c>
      <c r="AD1384" s="9">
        <v>15</v>
      </c>
      <c r="AE1384" s="11">
        <v>43888</v>
      </c>
      <c r="AF1384" s="42">
        <f t="shared" si="64"/>
        <v>0</v>
      </c>
      <c r="AG1384" s="13">
        <f t="shared" si="65"/>
        <v>0</v>
      </c>
    </row>
    <row r="1385" spans="27:33" x14ac:dyDescent="0.35">
      <c r="AA1385" s="10">
        <f t="shared" si="66"/>
        <v>43888</v>
      </c>
      <c r="AB1385" s="9">
        <v>16</v>
      </c>
      <c r="AC1385" s="9">
        <v>27</v>
      </c>
      <c r="AD1385" s="9">
        <v>16</v>
      </c>
      <c r="AE1385" s="11">
        <v>43888</v>
      </c>
      <c r="AF1385" s="42">
        <f t="shared" si="64"/>
        <v>0</v>
      </c>
      <c r="AG1385" s="13">
        <f t="shared" si="65"/>
        <v>0</v>
      </c>
    </row>
    <row r="1386" spans="27:33" x14ac:dyDescent="0.35">
      <c r="AA1386" s="10">
        <f t="shared" si="66"/>
        <v>43888</v>
      </c>
      <c r="AB1386" s="9">
        <v>17</v>
      </c>
      <c r="AC1386" s="9">
        <v>27</v>
      </c>
      <c r="AD1386" s="9">
        <v>17</v>
      </c>
      <c r="AE1386" s="11">
        <v>43888</v>
      </c>
      <c r="AF1386" s="42">
        <f t="shared" si="64"/>
        <v>19.63187606</v>
      </c>
      <c r="AG1386" s="13">
        <f t="shared" si="65"/>
        <v>2.3733996421503123E-7</v>
      </c>
    </row>
    <row r="1387" spans="27:33" x14ac:dyDescent="0.35">
      <c r="AA1387" s="10">
        <f t="shared" si="66"/>
        <v>43888</v>
      </c>
      <c r="AB1387" s="9">
        <v>18</v>
      </c>
      <c r="AC1387" s="9">
        <v>27</v>
      </c>
      <c r="AD1387" s="9">
        <v>18</v>
      </c>
      <c r="AE1387" s="11">
        <v>43888</v>
      </c>
      <c r="AF1387" s="42">
        <f t="shared" si="64"/>
        <v>423.21031123</v>
      </c>
      <c r="AG1387" s="13">
        <f t="shared" si="65"/>
        <v>5.1164096500902843E-6</v>
      </c>
    </row>
    <row r="1388" spans="27:33" x14ac:dyDescent="0.35">
      <c r="AA1388" s="10">
        <f t="shared" si="66"/>
        <v>43888</v>
      </c>
      <c r="AB1388" s="9">
        <v>19</v>
      </c>
      <c r="AC1388" s="9">
        <v>27</v>
      </c>
      <c r="AD1388" s="9">
        <v>19</v>
      </c>
      <c r="AE1388" s="11">
        <v>43888</v>
      </c>
      <c r="AF1388" s="42">
        <f t="shared" si="64"/>
        <v>18433.277769620006</v>
      </c>
      <c r="AG1388" s="13">
        <f t="shared" si="65"/>
        <v>2.2284948584823855E-4</v>
      </c>
    </row>
    <row r="1389" spans="27:33" x14ac:dyDescent="0.35">
      <c r="AA1389" s="10">
        <f t="shared" si="66"/>
        <v>43888</v>
      </c>
      <c r="AB1389" s="9">
        <v>20</v>
      </c>
      <c r="AC1389" s="9">
        <v>27</v>
      </c>
      <c r="AD1389" s="9">
        <v>20</v>
      </c>
      <c r="AE1389" s="11">
        <v>43888</v>
      </c>
      <c r="AF1389" s="42">
        <f t="shared" si="64"/>
        <v>38233.236232170013</v>
      </c>
      <c r="AG1389" s="13">
        <f t="shared" si="65"/>
        <v>4.6222148568148951E-4</v>
      </c>
    </row>
    <row r="1390" spans="27:33" x14ac:dyDescent="0.35">
      <c r="AA1390" s="10">
        <f t="shared" si="66"/>
        <v>43888</v>
      </c>
      <c r="AB1390" s="9">
        <v>21</v>
      </c>
      <c r="AC1390" s="9">
        <v>27</v>
      </c>
      <c r="AD1390" s="9">
        <v>21</v>
      </c>
      <c r="AE1390" s="11">
        <v>43888</v>
      </c>
      <c r="AF1390" s="42">
        <f t="shared" si="64"/>
        <v>29488.237345560021</v>
      </c>
      <c r="AG1390" s="13">
        <f t="shared" si="65"/>
        <v>3.5649864409135654E-4</v>
      </c>
    </row>
    <row r="1391" spans="27:33" x14ac:dyDescent="0.35">
      <c r="AA1391" s="10">
        <f t="shared" si="66"/>
        <v>43888</v>
      </c>
      <c r="AB1391" s="9">
        <v>22</v>
      </c>
      <c r="AC1391" s="9">
        <v>27</v>
      </c>
      <c r="AD1391" s="9">
        <v>22</v>
      </c>
      <c r="AE1391" s="11">
        <v>43888</v>
      </c>
      <c r="AF1391" s="42">
        <f t="shared" si="64"/>
        <v>19241.817001469997</v>
      </c>
      <c r="AG1391" s="13">
        <f t="shared" si="65"/>
        <v>2.3262433730753028E-4</v>
      </c>
    </row>
    <row r="1392" spans="27:33" x14ac:dyDescent="0.35">
      <c r="AA1392" s="10">
        <f t="shared" si="66"/>
        <v>43888</v>
      </c>
      <c r="AB1392" s="9">
        <v>23</v>
      </c>
      <c r="AC1392" s="9">
        <v>27</v>
      </c>
      <c r="AD1392" s="9">
        <v>23</v>
      </c>
      <c r="AE1392" s="11">
        <v>43888</v>
      </c>
      <c r="AF1392" s="42">
        <f t="shared" si="64"/>
        <v>8196.6731503399951</v>
      </c>
      <c r="AG1392" s="13">
        <f t="shared" si="65"/>
        <v>9.9093846468792433E-5</v>
      </c>
    </row>
    <row r="1393" spans="27:33" x14ac:dyDescent="0.35">
      <c r="AA1393" s="10">
        <f t="shared" si="66"/>
        <v>43888</v>
      </c>
      <c r="AB1393" s="9">
        <v>24</v>
      </c>
      <c r="AC1393" s="9">
        <v>27</v>
      </c>
      <c r="AD1393" s="9">
        <v>24</v>
      </c>
      <c r="AE1393" s="11">
        <v>43888</v>
      </c>
      <c r="AF1393" s="42">
        <f t="shared" si="64"/>
        <v>348.31279244999996</v>
      </c>
      <c r="AG1393" s="13">
        <f t="shared" si="65"/>
        <v>4.2109345761487346E-6</v>
      </c>
    </row>
    <row r="1394" spans="27:33" x14ac:dyDescent="0.35">
      <c r="AA1394" s="10">
        <f t="shared" si="66"/>
        <v>43889</v>
      </c>
      <c r="AB1394" s="9">
        <v>1</v>
      </c>
      <c r="AC1394" s="9">
        <v>28</v>
      </c>
      <c r="AD1394" s="9">
        <v>1</v>
      </c>
      <c r="AE1394" s="11">
        <v>43889</v>
      </c>
      <c r="AF1394" s="42">
        <f t="shared" si="64"/>
        <v>13.40613718</v>
      </c>
      <c r="AG1394" s="13">
        <f t="shared" si="65"/>
        <v>1.6207376762356149E-7</v>
      </c>
    </row>
    <row r="1395" spans="27:33" x14ac:dyDescent="0.35">
      <c r="AA1395" s="10">
        <f t="shared" si="66"/>
        <v>43889</v>
      </c>
      <c r="AB1395" s="9">
        <v>2</v>
      </c>
      <c r="AC1395" s="9">
        <v>28</v>
      </c>
      <c r="AD1395" s="9">
        <v>2</v>
      </c>
      <c r="AE1395" s="11">
        <v>43889</v>
      </c>
      <c r="AF1395" s="42">
        <f t="shared" si="64"/>
        <v>0</v>
      </c>
      <c r="AG1395" s="13">
        <f t="shared" si="65"/>
        <v>0</v>
      </c>
    </row>
    <row r="1396" spans="27:33" x14ac:dyDescent="0.35">
      <c r="AA1396" s="10">
        <f t="shared" si="66"/>
        <v>43889</v>
      </c>
      <c r="AB1396" s="9">
        <v>3</v>
      </c>
      <c r="AC1396" s="9">
        <v>28</v>
      </c>
      <c r="AD1396" s="9">
        <v>3</v>
      </c>
      <c r="AE1396" s="11">
        <v>43889</v>
      </c>
      <c r="AF1396" s="42">
        <f t="shared" si="64"/>
        <v>0</v>
      </c>
      <c r="AG1396" s="13">
        <f t="shared" si="65"/>
        <v>0</v>
      </c>
    </row>
    <row r="1397" spans="27:33" x14ac:dyDescent="0.35">
      <c r="AA1397" s="10">
        <f t="shared" si="66"/>
        <v>43889</v>
      </c>
      <c r="AB1397" s="9">
        <v>4</v>
      </c>
      <c r="AC1397" s="9">
        <v>28</v>
      </c>
      <c r="AD1397" s="9">
        <v>4</v>
      </c>
      <c r="AE1397" s="11">
        <v>43889</v>
      </c>
      <c r="AF1397" s="42">
        <f t="shared" si="64"/>
        <v>0</v>
      </c>
      <c r="AG1397" s="13">
        <f t="shared" si="65"/>
        <v>0</v>
      </c>
    </row>
    <row r="1398" spans="27:33" x14ac:dyDescent="0.35">
      <c r="AA1398" s="10">
        <f t="shared" si="66"/>
        <v>43889</v>
      </c>
      <c r="AB1398" s="9">
        <v>5</v>
      </c>
      <c r="AC1398" s="9">
        <v>28</v>
      </c>
      <c r="AD1398" s="9">
        <v>5</v>
      </c>
      <c r="AE1398" s="11">
        <v>43889</v>
      </c>
      <c r="AF1398" s="42">
        <f t="shared" si="64"/>
        <v>0</v>
      </c>
      <c r="AG1398" s="13">
        <f t="shared" si="65"/>
        <v>0</v>
      </c>
    </row>
    <row r="1399" spans="27:33" x14ac:dyDescent="0.35">
      <c r="AA1399" s="10">
        <f t="shared" si="66"/>
        <v>43889</v>
      </c>
      <c r="AB1399" s="9">
        <v>6</v>
      </c>
      <c r="AC1399" s="9">
        <v>28</v>
      </c>
      <c r="AD1399" s="9">
        <v>6</v>
      </c>
      <c r="AE1399" s="11">
        <v>43889</v>
      </c>
      <c r="AF1399" s="42">
        <f t="shared" si="64"/>
        <v>0</v>
      </c>
      <c r="AG1399" s="13">
        <f t="shared" si="65"/>
        <v>0</v>
      </c>
    </row>
    <row r="1400" spans="27:33" x14ac:dyDescent="0.35">
      <c r="AA1400" s="10">
        <f t="shared" si="66"/>
        <v>43889</v>
      </c>
      <c r="AB1400" s="9">
        <v>7</v>
      </c>
      <c r="AC1400" s="9">
        <v>28</v>
      </c>
      <c r="AD1400" s="9">
        <v>7</v>
      </c>
      <c r="AE1400" s="11">
        <v>43889</v>
      </c>
      <c r="AF1400" s="42">
        <f t="shared" si="64"/>
        <v>0</v>
      </c>
      <c r="AG1400" s="13">
        <f t="shared" si="65"/>
        <v>0</v>
      </c>
    </row>
    <row r="1401" spans="27:33" x14ac:dyDescent="0.35">
      <c r="AA1401" s="10">
        <f t="shared" si="66"/>
        <v>43889</v>
      </c>
      <c r="AB1401" s="9">
        <v>8</v>
      </c>
      <c r="AC1401" s="9">
        <v>28</v>
      </c>
      <c r="AD1401" s="9">
        <v>8</v>
      </c>
      <c r="AE1401" s="11">
        <v>43889</v>
      </c>
      <c r="AF1401" s="42">
        <f t="shared" si="64"/>
        <v>130.03993443000002</v>
      </c>
      <c r="AG1401" s="13">
        <f t="shared" si="65"/>
        <v>1.5721204275034127E-6</v>
      </c>
    </row>
    <row r="1402" spans="27:33" x14ac:dyDescent="0.35">
      <c r="AA1402" s="10">
        <f t="shared" si="66"/>
        <v>43889</v>
      </c>
      <c r="AB1402" s="9">
        <v>9</v>
      </c>
      <c r="AC1402" s="9">
        <v>28</v>
      </c>
      <c r="AD1402" s="9">
        <v>9</v>
      </c>
      <c r="AE1402" s="11">
        <v>43889</v>
      </c>
      <c r="AF1402" s="42">
        <f t="shared" si="64"/>
        <v>76.165816540000009</v>
      </c>
      <c r="AG1402" s="13">
        <f t="shared" si="65"/>
        <v>9.2080818546142742E-7</v>
      </c>
    </row>
    <row r="1403" spans="27:33" x14ac:dyDescent="0.35">
      <c r="AA1403" s="10">
        <f t="shared" si="66"/>
        <v>43889</v>
      </c>
      <c r="AB1403" s="9">
        <v>10</v>
      </c>
      <c r="AC1403" s="9">
        <v>28</v>
      </c>
      <c r="AD1403" s="9">
        <v>10</v>
      </c>
      <c r="AE1403" s="11">
        <v>43889</v>
      </c>
      <c r="AF1403" s="42">
        <f t="shared" si="64"/>
        <v>0</v>
      </c>
      <c r="AG1403" s="13">
        <f t="shared" si="65"/>
        <v>0</v>
      </c>
    </row>
    <row r="1404" spans="27:33" x14ac:dyDescent="0.35">
      <c r="AA1404" s="10">
        <f t="shared" si="66"/>
        <v>43889</v>
      </c>
      <c r="AB1404" s="9">
        <v>11</v>
      </c>
      <c r="AC1404" s="9">
        <v>28</v>
      </c>
      <c r="AD1404" s="9">
        <v>11</v>
      </c>
      <c r="AE1404" s="11">
        <v>43889</v>
      </c>
      <c r="AF1404" s="42">
        <f t="shared" si="64"/>
        <v>0</v>
      </c>
      <c r="AG1404" s="13">
        <f t="shared" si="65"/>
        <v>0</v>
      </c>
    </row>
    <row r="1405" spans="27:33" x14ac:dyDescent="0.35">
      <c r="AA1405" s="10">
        <f t="shared" si="66"/>
        <v>43889</v>
      </c>
      <c r="AB1405" s="9">
        <v>12</v>
      </c>
      <c r="AC1405" s="9">
        <v>28</v>
      </c>
      <c r="AD1405" s="9">
        <v>12</v>
      </c>
      <c r="AE1405" s="11">
        <v>43889</v>
      </c>
      <c r="AF1405" s="42">
        <f t="shared" si="64"/>
        <v>0</v>
      </c>
      <c r="AG1405" s="13">
        <f t="shared" si="65"/>
        <v>0</v>
      </c>
    </row>
    <row r="1406" spans="27:33" x14ac:dyDescent="0.35">
      <c r="AA1406" s="10">
        <f t="shared" si="66"/>
        <v>43889</v>
      </c>
      <c r="AB1406" s="9">
        <v>13</v>
      </c>
      <c r="AC1406" s="9">
        <v>28</v>
      </c>
      <c r="AD1406" s="9">
        <v>13</v>
      </c>
      <c r="AE1406" s="11">
        <v>43889</v>
      </c>
      <c r="AF1406" s="42">
        <f t="shared" si="64"/>
        <v>0</v>
      </c>
      <c r="AG1406" s="13">
        <f t="shared" si="65"/>
        <v>0</v>
      </c>
    </row>
    <row r="1407" spans="27:33" x14ac:dyDescent="0.35">
      <c r="AA1407" s="10">
        <f t="shared" si="66"/>
        <v>43889</v>
      </c>
      <c r="AB1407" s="9">
        <v>14</v>
      </c>
      <c r="AC1407" s="9">
        <v>28</v>
      </c>
      <c r="AD1407" s="9">
        <v>14</v>
      </c>
      <c r="AE1407" s="11">
        <v>43889</v>
      </c>
      <c r="AF1407" s="42">
        <f t="shared" si="64"/>
        <v>0</v>
      </c>
      <c r="AG1407" s="13">
        <f t="shared" si="65"/>
        <v>0</v>
      </c>
    </row>
    <row r="1408" spans="27:33" x14ac:dyDescent="0.35">
      <c r="AA1408" s="10">
        <f t="shared" si="66"/>
        <v>43889</v>
      </c>
      <c r="AB1408" s="9">
        <v>15</v>
      </c>
      <c r="AC1408" s="9">
        <v>28</v>
      </c>
      <c r="AD1408" s="9">
        <v>15</v>
      </c>
      <c r="AE1408" s="11">
        <v>43889</v>
      </c>
      <c r="AF1408" s="42">
        <f t="shared" si="64"/>
        <v>0</v>
      </c>
      <c r="AG1408" s="13">
        <f t="shared" si="65"/>
        <v>0</v>
      </c>
    </row>
    <row r="1409" spans="27:33" x14ac:dyDescent="0.35">
      <c r="AA1409" s="10">
        <f t="shared" si="66"/>
        <v>43889</v>
      </c>
      <c r="AB1409" s="9">
        <v>16</v>
      </c>
      <c r="AC1409" s="9">
        <v>28</v>
      </c>
      <c r="AD1409" s="9">
        <v>16</v>
      </c>
      <c r="AE1409" s="11">
        <v>43889</v>
      </c>
      <c r="AF1409" s="42">
        <f t="shared" si="64"/>
        <v>0</v>
      </c>
      <c r="AG1409" s="13">
        <f t="shared" si="65"/>
        <v>0</v>
      </c>
    </row>
    <row r="1410" spans="27:33" x14ac:dyDescent="0.35">
      <c r="AA1410" s="10">
        <f t="shared" si="66"/>
        <v>43889</v>
      </c>
      <c r="AB1410" s="9">
        <v>17</v>
      </c>
      <c r="AC1410" s="9">
        <v>28</v>
      </c>
      <c r="AD1410" s="9">
        <v>17</v>
      </c>
      <c r="AE1410" s="11">
        <v>43889</v>
      </c>
      <c r="AF1410" s="42">
        <f t="shared" si="64"/>
        <v>0</v>
      </c>
      <c r="AG1410" s="13">
        <f t="shared" si="65"/>
        <v>0</v>
      </c>
    </row>
    <row r="1411" spans="27:33" x14ac:dyDescent="0.35">
      <c r="AA1411" s="10">
        <f t="shared" si="66"/>
        <v>43889</v>
      </c>
      <c r="AB1411" s="9">
        <v>18</v>
      </c>
      <c r="AC1411" s="9">
        <v>28</v>
      </c>
      <c r="AD1411" s="9">
        <v>18</v>
      </c>
      <c r="AE1411" s="11">
        <v>43889</v>
      </c>
      <c r="AF1411" s="42">
        <f t="shared" ref="AF1411:AF1474" si="67">INDEX($B$2:$Y$367,MATCH(AA1411,$A$2:$A$367,0),AB1411)</f>
        <v>131.86067412</v>
      </c>
      <c r="AG1411" s="13">
        <f t="shared" ref="AG1411:AG1474" si="68">AF1411/SUM($AF$2:$AF$8785)</f>
        <v>1.5941322969523013E-6</v>
      </c>
    </row>
    <row r="1412" spans="27:33" x14ac:dyDescent="0.35">
      <c r="AA1412" s="10">
        <f t="shared" ref="AA1412:AA1475" si="69">IF(AB1412=1,AA1411+1,AA1411)</f>
        <v>43889</v>
      </c>
      <c r="AB1412" s="9">
        <v>19</v>
      </c>
      <c r="AC1412" s="9">
        <v>28</v>
      </c>
      <c r="AD1412" s="9">
        <v>19</v>
      </c>
      <c r="AE1412" s="11">
        <v>43889</v>
      </c>
      <c r="AF1412" s="42">
        <f t="shared" si="67"/>
        <v>16954.20623892</v>
      </c>
      <c r="AG1412" s="13">
        <f t="shared" si="68"/>
        <v>2.0496822054812485E-4</v>
      </c>
    </row>
    <row r="1413" spans="27:33" x14ac:dyDescent="0.35">
      <c r="AA1413" s="10">
        <f t="shared" si="69"/>
        <v>43889</v>
      </c>
      <c r="AB1413" s="9">
        <v>20</v>
      </c>
      <c r="AC1413" s="9">
        <v>28</v>
      </c>
      <c r="AD1413" s="9">
        <v>20</v>
      </c>
      <c r="AE1413" s="11">
        <v>43889</v>
      </c>
      <c r="AF1413" s="42">
        <f t="shared" si="67"/>
        <v>36906.122995149999</v>
      </c>
      <c r="AG1413" s="13">
        <f t="shared" si="68"/>
        <v>4.4617732325804232E-4</v>
      </c>
    </row>
    <row r="1414" spans="27:33" x14ac:dyDescent="0.35">
      <c r="AA1414" s="10">
        <f t="shared" si="69"/>
        <v>43889</v>
      </c>
      <c r="AB1414" s="9">
        <v>21</v>
      </c>
      <c r="AC1414" s="9">
        <v>28</v>
      </c>
      <c r="AD1414" s="9">
        <v>21</v>
      </c>
      <c r="AE1414" s="11">
        <v>43889</v>
      </c>
      <c r="AF1414" s="42">
        <f t="shared" si="67"/>
        <v>27331.151824990011</v>
      </c>
      <c r="AG1414" s="13">
        <f t="shared" si="68"/>
        <v>3.3042051489493333E-4</v>
      </c>
    </row>
    <row r="1415" spans="27:33" x14ac:dyDescent="0.35">
      <c r="AA1415" s="10">
        <f t="shared" si="69"/>
        <v>43889</v>
      </c>
      <c r="AB1415" s="9">
        <v>22</v>
      </c>
      <c r="AC1415" s="9">
        <v>28</v>
      </c>
      <c r="AD1415" s="9">
        <v>22</v>
      </c>
      <c r="AE1415" s="11">
        <v>43889</v>
      </c>
      <c r="AF1415" s="42">
        <f t="shared" si="67"/>
        <v>17527.86668037</v>
      </c>
      <c r="AG1415" s="13">
        <f t="shared" si="68"/>
        <v>2.1190350010211171E-4</v>
      </c>
    </row>
    <row r="1416" spans="27:33" x14ac:dyDescent="0.35">
      <c r="AA1416" s="10">
        <f t="shared" si="69"/>
        <v>43889</v>
      </c>
      <c r="AB1416" s="9">
        <v>23</v>
      </c>
      <c r="AC1416" s="9">
        <v>28</v>
      </c>
      <c r="AD1416" s="9">
        <v>23</v>
      </c>
      <c r="AE1416" s="11">
        <v>43889</v>
      </c>
      <c r="AF1416" s="42">
        <f t="shared" si="67"/>
        <v>7010.8409815300001</v>
      </c>
      <c r="AG1416" s="13">
        <f t="shared" si="68"/>
        <v>8.4757704387911905E-5</v>
      </c>
    </row>
    <row r="1417" spans="27:33" x14ac:dyDescent="0.35">
      <c r="AA1417" s="10">
        <f t="shared" si="69"/>
        <v>43889</v>
      </c>
      <c r="AB1417" s="9">
        <v>24</v>
      </c>
      <c r="AC1417" s="9">
        <v>28</v>
      </c>
      <c r="AD1417" s="9">
        <v>24</v>
      </c>
      <c r="AE1417" s="11">
        <v>43889</v>
      </c>
      <c r="AF1417" s="42">
        <f t="shared" si="67"/>
        <v>162.92892701</v>
      </c>
      <c r="AG1417" s="13">
        <f t="shared" si="68"/>
        <v>1.969732571047356E-6</v>
      </c>
    </row>
    <row r="1418" spans="27:33" x14ac:dyDescent="0.35">
      <c r="AA1418" s="10">
        <f t="shared" si="69"/>
        <v>43890</v>
      </c>
      <c r="AB1418" s="9">
        <v>1</v>
      </c>
      <c r="AC1418" s="9">
        <v>29</v>
      </c>
      <c r="AD1418" s="9">
        <v>1</v>
      </c>
      <c r="AE1418" s="11">
        <v>43890</v>
      </c>
      <c r="AF1418" s="42">
        <f t="shared" si="67"/>
        <v>48.029310289999998</v>
      </c>
      <c r="AG1418" s="13">
        <f t="shared" si="68"/>
        <v>5.8065132189415585E-7</v>
      </c>
    </row>
    <row r="1419" spans="27:33" x14ac:dyDescent="0.35">
      <c r="AA1419" s="10">
        <f t="shared" si="69"/>
        <v>43890</v>
      </c>
      <c r="AB1419" s="9">
        <v>2</v>
      </c>
      <c r="AC1419" s="9">
        <v>29</v>
      </c>
      <c r="AD1419" s="9">
        <v>2</v>
      </c>
      <c r="AE1419" s="11">
        <v>43890</v>
      </c>
      <c r="AF1419" s="42">
        <f t="shared" si="67"/>
        <v>0</v>
      </c>
      <c r="AG1419" s="13">
        <f t="shared" si="68"/>
        <v>0</v>
      </c>
    </row>
    <row r="1420" spans="27:33" x14ac:dyDescent="0.35">
      <c r="AA1420" s="10">
        <f t="shared" si="69"/>
        <v>43890</v>
      </c>
      <c r="AB1420" s="9">
        <v>3</v>
      </c>
      <c r="AC1420" s="9">
        <v>29</v>
      </c>
      <c r="AD1420" s="9">
        <v>3</v>
      </c>
      <c r="AE1420" s="11">
        <v>43890</v>
      </c>
      <c r="AF1420" s="42">
        <f t="shared" si="67"/>
        <v>0</v>
      </c>
      <c r="AG1420" s="13">
        <f t="shared" si="68"/>
        <v>0</v>
      </c>
    </row>
    <row r="1421" spans="27:33" x14ac:dyDescent="0.35">
      <c r="AA1421" s="10">
        <f t="shared" si="69"/>
        <v>43890</v>
      </c>
      <c r="AB1421" s="9">
        <v>4</v>
      </c>
      <c r="AC1421" s="9">
        <v>29</v>
      </c>
      <c r="AD1421" s="9">
        <v>4</v>
      </c>
      <c r="AE1421" s="11">
        <v>43890</v>
      </c>
      <c r="AF1421" s="42">
        <f t="shared" si="67"/>
        <v>0</v>
      </c>
      <c r="AG1421" s="13">
        <f t="shared" si="68"/>
        <v>0</v>
      </c>
    </row>
    <row r="1422" spans="27:33" x14ac:dyDescent="0.35">
      <c r="AA1422" s="10">
        <f t="shared" si="69"/>
        <v>43890</v>
      </c>
      <c r="AB1422" s="9">
        <v>5</v>
      </c>
      <c r="AC1422" s="9">
        <v>29</v>
      </c>
      <c r="AD1422" s="9">
        <v>5</v>
      </c>
      <c r="AE1422" s="11">
        <v>43890</v>
      </c>
      <c r="AF1422" s="42">
        <f t="shared" si="67"/>
        <v>0</v>
      </c>
      <c r="AG1422" s="13">
        <f t="shared" si="68"/>
        <v>0</v>
      </c>
    </row>
    <row r="1423" spans="27:33" x14ac:dyDescent="0.35">
      <c r="AA1423" s="10">
        <f t="shared" si="69"/>
        <v>43890</v>
      </c>
      <c r="AB1423" s="9">
        <v>6</v>
      </c>
      <c r="AC1423" s="9">
        <v>29</v>
      </c>
      <c r="AD1423" s="9">
        <v>6</v>
      </c>
      <c r="AE1423" s="11">
        <v>43890</v>
      </c>
      <c r="AF1423" s="42">
        <f t="shared" si="67"/>
        <v>0</v>
      </c>
      <c r="AG1423" s="13">
        <f t="shared" si="68"/>
        <v>0</v>
      </c>
    </row>
    <row r="1424" spans="27:33" x14ac:dyDescent="0.35">
      <c r="AA1424" s="10">
        <f t="shared" si="69"/>
        <v>43890</v>
      </c>
      <c r="AB1424" s="9">
        <v>7</v>
      </c>
      <c r="AC1424" s="9">
        <v>29</v>
      </c>
      <c r="AD1424" s="9">
        <v>7</v>
      </c>
      <c r="AE1424" s="11">
        <v>43890</v>
      </c>
      <c r="AF1424" s="42">
        <f t="shared" si="67"/>
        <v>0</v>
      </c>
      <c r="AG1424" s="13">
        <f t="shared" si="68"/>
        <v>0</v>
      </c>
    </row>
    <row r="1425" spans="27:33" x14ac:dyDescent="0.35">
      <c r="AA1425" s="10">
        <f t="shared" si="69"/>
        <v>43890</v>
      </c>
      <c r="AB1425" s="9">
        <v>8</v>
      </c>
      <c r="AC1425" s="9">
        <v>29</v>
      </c>
      <c r="AD1425" s="9">
        <v>8</v>
      </c>
      <c r="AE1425" s="11">
        <v>43890</v>
      </c>
      <c r="AF1425" s="42">
        <f t="shared" si="67"/>
        <v>213.71580975999998</v>
      </c>
      <c r="AG1425" s="13">
        <f t="shared" si="68"/>
        <v>2.5837216211839115E-6</v>
      </c>
    </row>
    <row r="1426" spans="27:33" x14ac:dyDescent="0.35">
      <c r="AA1426" s="10">
        <f t="shared" si="69"/>
        <v>43890</v>
      </c>
      <c r="AB1426" s="9">
        <v>9</v>
      </c>
      <c r="AC1426" s="9">
        <v>29</v>
      </c>
      <c r="AD1426" s="9">
        <v>9</v>
      </c>
      <c r="AE1426" s="11">
        <v>43890</v>
      </c>
      <c r="AF1426" s="42">
        <f t="shared" si="67"/>
        <v>172.54233158000002</v>
      </c>
      <c r="AG1426" s="13">
        <f t="shared" si="68"/>
        <v>2.0859540207781477E-6</v>
      </c>
    </row>
    <row r="1427" spans="27:33" x14ac:dyDescent="0.35">
      <c r="AA1427" s="10">
        <f t="shared" si="69"/>
        <v>43890</v>
      </c>
      <c r="AB1427" s="9">
        <v>10</v>
      </c>
      <c r="AC1427" s="9">
        <v>29</v>
      </c>
      <c r="AD1427" s="9">
        <v>10</v>
      </c>
      <c r="AE1427" s="11">
        <v>43890</v>
      </c>
      <c r="AF1427" s="42">
        <f t="shared" si="67"/>
        <v>27.19793288</v>
      </c>
      <c r="AG1427" s="13">
        <f t="shared" si="68"/>
        <v>3.2880996175472092E-7</v>
      </c>
    </row>
    <row r="1428" spans="27:33" x14ac:dyDescent="0.35">
      <c r="AA1428" s="10">
        <f t="shared" si="69"/>
        <v>43890</v>
      </c>
      <c r="AB1428" s="9">
        <v>11</v>
      </c>
      <c r="AC1428" s="9">
        <v>29</v>
      </c>
      <c r="AD1428" s="9">
        <v>11</v>
      </c>
      <c r="AE1428" s="11">
        <v>43890</v>
      </c>
      <c r="AF1428" s="42">
        <f t="shared" si="67"/>
        <v>0</v>
      </c>
      <c r="AG1428" s="13">
        <f t="shared" si="68"/>
        <v>0</v>
      </c>
    </row>
    <row r="1429" spans="27:33" x14ac:dyDescent="0.35">
      <c r="AA1429" s="10">
        <f t="shared" si="69"/>
        <v>43890</v>
      </c>
      <c r="AB1429" s="9">
        <v>12</v>
      </c>
      <c r="AC1429" s="9">
        <v>29</v>
      </c>
      <c r="AD1429" s="9">
        <v>12</v>
      </c>
      <c r="AE1429" s="11">
        <v>43890</v>
      </c>
      <c r="AF1429" s="42">
        <f t="shared" si="67"/>
        <v>0</v>
      </c>
      <c r="AG1429" s="13">
        <f t="shared" si="68"/>
        <v>0</v>
      </c>
    </row>
    <row r="1430" spans="27:33" x14ac:dyDescent="0.35">
      <c r="AA1430" s="10">
        <f t="shared" si="69"/>
        <v>43890</v>
      </c>
      <c r="AB1430" s="9">
        <v>13</v>
      </c>
      <c r="AC1430" s="9">
        <v>29</v>
      </c>
      <c r="AD1430" s="9">
        <v>13</v>
      </c>
      <c r="AE1430" s="11">
        <v>43890</v>
      </c>
      <c r="AF1430" s="42">
        <f t="shared" si="67"/>
        <v>0</v>
      </c>
      <c r="AG1430" s="13">
        <f t="shared" si="68"/>
        <v>0</v>
      </c>
    </row>
    <row r="1431" spans="27:33" x14ac:dyDescent="0.35">
      <c r="AA1431" s="10">
        <f t="shared" si="69"/>
        <v>43890</v>
      </c>
      <c r="AB1431" s="9">
        <v>14</v>
      </c>
      <c r="AC1431" s="9">
        <v>29</v>
      </c>
      <c r="AD1431" s="9">
        <v>14</v>
      </c>
      <c r="AE1431" s="11">
        <v>43890</v>
      </c>
      <c r="AF1431" s="42">
        <f t="shared" si="67"/>
        <v>0</v>
      </c>
      <c r="AG1431" s="13">
        <f t="shared" si="68"/>
        <v>0</v>
      </c>
    </row>
    <row r="1432" spans="27:33" x14ac:dyDescent="0.35">
      <c r="AA1432" s="10">
        <f t="shared" si="69"/>
        <v>43890</v>
      </c>
      <c r="AB1432" s="9">
        <v>15</v>
      </c>
      <c r="AC1432" s="9">
        <v>29</v>
      </c>
      <c r="AD1432" s="9">
        <v>15</v>
      </c>
      <c r="AE1432" s="11">
        <v>43890</v>
      </c>
      <c r="AF1432" s="42">
        <f t="shared" si="67"/>
        <v>0</v>
      </c>
      <c r="AG1432" s="13">
        <f t="shared" si="68"/>
        <v>0</v>
      </c>
    </row>
    <row r="1433" spans="27:33" x14ac:dyDescent="0.35">
      <c r="AA1433" s="10">
        <f t="shared" si="69"/>
        <v>43890</v>
      </c>
      <c r="AB1433" s="9">
        <v>16</v>
      </c>
      <c r="AC1433" s="9">
        <v>29</v>
      </c>
      <c r="AD1433" s="9">
        <v>16</v>
      </c>
      <c r="AE1433" s="11">
        <v>43890</v>
      </c>
      <c r="AF1433" s="42">
        <f t="shared" si="67"/>
        <v>0</v>
      </c>
      <c r="AG1433" s="13">
        <f t="shared" si="68"/>
        <v>0</v>
      </c>
    </row>
    <row r="1434" spans="27:33" x14ac:dyDescent="0.35">
      <c r="AA1434" s="10">
        <f t="shared" si="69"/>
        <v>43890</v>
      </c>
      <c r="AB1434" s="9">
        <v>17</v>
      </c>
      <c r="AC1434" s="9">
        <v>29</v>
      </c>
      <c r="AD1434" s="9">
        <v>17</v>
      </c>
      <c r="AE1434" s="11">
        <v>43890</v>
      </c>
      <c r="AF1434" s="42">
        <f t="shared" si="67"/>
        <v>0</v>
      </c>
      <c r="AG1434" s="13">
        <f t="shared" si="68"/>
        <v>0</v>
      </c>
    </row>
    <row r="1435" spans="27:33" x14ac:dyDescent="0.35">
      <c r="AA1435" s="10">
        <f t="shared" si="69"/>
        <v>43890</v>
      </c>
      <c r="AB1435" s="9">
        <v>18</v>
      </c>
      <c r="AC1435" s="9">
        <v>29</v>
      </c>
      <c r="AD1435" s="9">
        <v>18</v>
      </c>
      <c r="AE1435" s="11">
        <v>43890</v>
      </c>
      <c r="AF1435" s="42">
        <f t="shared" si="67"/>
        <v>202.35097697</v>
      </c>
      <c r="AG1435" s="13">
        <f t="shared" si="68"/>
        <v>2.446326244428033E-6</v>
      </c>
    </row>
    <row r="1436" spans="27:33" x14ac:dyDescent="0.35">
      <c r="AA1436" s="10">
        <f t="shared" si="69"/>
        <v>43890</v>
      </c>
      <c r="AB1436" s="9">
        <v>19</v>
      </c>
      <c r="AC1436" s="9">
        <v>29</v>
      </c>
      <c r="AD1436" s="9">
        <v>19</v>
      </c>
      <c r="AE1436" s="11">
        <v>43890</v>
      </c>
      <c r="AF1436" s="42">
        <f t="shared" si="67"/>
        <v>15885.627688179993</v>
      </c>
      <c r="AG1436" s="13">
        <f t="shared" si="68"/>
        <v>1.9204961846351168E-4</v>
      </c>
    </row>
    <row r="1437" spans="27:33" x14ac:dyDescent="0.35">
      <c r="AA1437" s="10">
        <f t="shared" si="69"/>
        <v>43890</v>
      </c>
      <c r="AB1437" s="9">
        <v>20</v>
      </c>
      <c r="AC1437" s="9">
        <v>29</v>
      </c>
      <c r="AD1437" s="9">
        <v>20</v>
      </c>
      <c r="AE1437" s="11">
        <v>43890</v>
      </c>
      <c r="AF1437" s="42">
        <f t="shared" si="67"/>
        <v>35853.144527949982</v>
      </c>
      <c r="AG1437" s="13">
        <f t="shared" si="68"/>
        <v>4.3344731870011572E-4</v>
      </c>
    </row>
    <row r="1438" spans="27:33" x14ac:dyDescent="0.35">
      <c r="AA1438" s="10">
        <f t="shared" si="69"/>
        <v>43890</v>
      </c>
      <c r="AB1438" s="9">
        <v>21</v>
      </c>
      <c r="AC1438" s="9">
        <v>29</v>
      </c>
      <c r="AD1438" s="9">
        <v>21</v>
      </c>
      <c r="AE1438" s="11">
        <v>43890</v>
      </c>
      <c r="AF1438" s="42">
        <f t="shared" si="67"/>
        <v>26551.893546469997</v>
      </c>
      <c r="AG1438" s="13">
        <f t="shared" si="68"/>
        <v>3.2099965611541805E-4</v>
      </c>
    </row>
    <row r="1439" spans="27:33" x14ac:dyDescent="0.35">
      <c r="AA1439" s="10">
        <f t="shared" si="69"/>
        <v>43890</v>
      </c>
      <c r="AB1439" s="9">
        <v>22</v>
      </c>
      <c r="AC1439" s="9">
        <v>29</v>
      </c>
      <c r="AD1439" s="9">
        <v>22</v>
      </c>
      <c r="AE1439" s="11">
        <v>43890</v>
      </c>
      <c r="AF1439" s="42">
        <f t="shared" si="67"/>
        <v>16895.576102540002</v>
      </c>
      <c r="AG1439" s="13">
        <f t="shared" si="68"/>
        <v>2.0425941032398617E-4</v>
      </c>
    </row>
    <row r="1440" spans="27:33" x14ac:dyDescent="0.35">
      <c r="AA1440" s="10">
        <f t="shared" si="69"/>
        <v>43890</v>
      </c>
      <c r="AB1440" s="9">
        <v>23</v>
      </c>
      <c r="AC1440" s="9">
        <v>29</v>
      </c>
      <c r="AD1440" s="9">
        <v>23</v>
      </c>
      <c r="AE1440" s="11">
        <v>43890</v>
      </c>
      <c r="AF1440" s="42">
        <f t="shared" si="67"/>
        <v>6728.4660858599982</v>
      </c>
      <c r="AG1440" s="13">
        <f t="shared" si="68"/>
        <v>8.1343927353627724E-5</v>
      </c>
    </row>
    <row r="1441" spans="27:33" x14ac:dyDescent="0.35">
      <c r="AA1441" s="10">
        <f t="shared" si="69"/>
        <v>43890</v>
      </c>
      <c r="AB1441" s="9">
        <v>24</v>
      </c>
      <c r="AC1441" s="9">
        <v>29</v>
      </c>
      <c r="AD1441" s="9">
        <v>24</v>
      </c>
      <c r="AE1441" s="11">
        <v>43890</v>
      </c>
      <c r="AF1441" s="42">
        <f t="shared" si="67"/>
        <v>239.17006115999999</v>
      </c>
      <c r="AG1441" s="13">
        <f t="shared" si="68"/>
        <v>2.891451310284058E-6</v>
      </c>
    </row>
    <row r="1442" spans="27:33" x14ac:dyDescent="0.35">
      <c r="AA1442" s="10">
        <f t="shared" si="69"/>
        <v>43891</v>
      </c>
      <c r="AB1442" s="9">
        <v>1</v>
      </c>
      <c r="AC1442" s="9">
        <v>1</v>
      </c>
      <c r="AD1442" s="9">
        <v>1</v>
      </c>
      <c r="AE1442" s="11">
        <v>43891</v>
      </c>
      <c r="AF1442" s="42">
        <f t="shared" si="67"/>
        <v>17.626741240000001</v>
      </c>
      <c r="AG1442" s="13">
        <f t="shared" si="68"/>
        <v>2.1309884609821725E-7</v>
      </c>
    </row>
    <row r="1443" spans="27:33" x14ac:dyDescent="0.35">
      <c r="AA1443" s="10">
        <f t="shared" si="69"/>
        <v>43891</v>
      </c>
      <c r="AB1443" s="9">
        <v>2</v>
      </c>
      <c r="AC1443" s="9">
        <v>1</v>
      </c>
      <c r="AD1443" s="9">
        <v>2</v>
      </c>
      <c r="AE1443" s="11">
        <v>43891</v>
      </c>
      <c r="AF1443" s="42">
        <f t="shared" si="67"/>
        <v>0</v>
      </c>
      <c r="AG1443" s="13">
        <f t="shared" si="68"/>
        <v>0</v>
      </c>
    </row>
    <row r="1444" spans="27:33" x14ac:dyDescent="0.35">
      <c r="AA1444" s="10">
        <f t="shared" si="69"/>
        <v>43891</v>
      </c>
      <c r="AB1444" s="9">
        <v>3</v>
      </c>
      <c r="AC1444" s="9">
        <v>1</v>
      </c>
      <c r="AD1444" s="9">
        <v>3</v>
      </c>
      <c r="AE1444" s="11">
        <v>43891</v>
      </c>
      <c r="AF1444" s="42">
        <f t="shared" si="67"/>
        <v>0</v>
      </c>
      <c r="AG1444" s="13">
        <f t="shared" si="68"/>
        <v>0</v>
      </c>
    </row>
    <row r="1445" spans="27:33" x14ac:dyDescent="0.35">
      <c r="AA1445" s="10">
        <f t="shared" si="69"/>
        <v>43891</v>
      </c>
      <c r="AB1445" s="9">
        <v>4</v>
      </c>
      <c r="AC1445" s="9">
        <v>1</v>
      </c>
      <c r="AD1445" s="9">
        <v>4</v>
      </c>
      <c r="AE1445" s="11">
        <v>43891</v>
      </c>
      <c r="AF1445" s="42">
        <f t="shared" si="67"/>
        <v>0</v>
      </c>
      <c r="AG1445" s="13">
        <f t="shared" si="68"/>
        <v>0</v>
      </c>
    </row>
    <row r="1446" spans="27:33" x14ac:dyDescent="0.35">
      <c r="AA1446" s="10">
        <f t="shared" si="69"/>
        <v>43891</v>
      </c>
      <c r="AB1446" s="9">
        <v>5</v>
      </c>
      <c r="AC1446" s="9">
        <v>1</v>
      </c>
      <c r="AD1446" s="9">
        <v>5</v>
      </c>
      <c r="AE1446" s="11">
        <v>43891</v>
      </c>
      <c r="AF1446" s="42">
        <f t="shared" si="67"/>
        <v>0</v>
      </c>
      <c r="AG1446" s="13">
        <f t="shared" si="68"/>
        <v>0</v>
      </c>
    </row>
    <row r="1447" spans="27:33" x14ac:dyDescent="0.35">
      <c r="AA1447" s="10">
        <f t="shared" si="69"/>
        <v>43891</v>
      </c>
      <c r="AB1447" s="9">
        <v>6</v>
      </c>
      <c r="AC1447" s="9">
        <v>1</v>
      </c>
      <c r="AD1447" s="9">
        <v>6</v>
      </c>
      <c r="AE1447" s="11">
        <v>43891</v>
      </c>
      <c r="AF1447" s="42">
        <f t="shared" si="67"/>
        <v>0</v>
      </c>
      <c r="AG1447" s="13">
        <f t="shared" si="68"/>
        <v>0</v>
      </c>
    </row>
    <row r="1448" spans="27:33" x14ac:dyDescent="0.35">
      <c r="AA1448" s="10">
        <f t="shared" si="69"/>
        <v>43891</v>
      </c>
      <c r="AB1448" s="9">
        <v>7</v>
      </c>
      <c r="AC1448" s="9">
        <v>1</v>
      </c>
      <c r="AD1448" s="9">
        <v>7</v>
      </c>
      <c r="AE1448" s="11">
        <v>43891</v>
      </c>
      <c r="AF1448" s="42">
        <f t="shared" si="67"/>
        <v>0</v>
      </c>
      <c r="AG1448" s="13">
        <f t="shared" si="68"/>
        <v>0</v>
      </c>
    </row>
    <row r="1449" spans="27:33" x14ac:dyDescent="0.35">
      <c r="AA1449" s="10">
        <f t="shared" si="69"/>
        <v>43891</v>
      </c>
      <c r="AB1449" s="9">
        <v>8</v>
      </c>
      <c r="AC1449" s="9">
        <v>1</v>
      </c>
      <c r="AD1449" s="9">
        <v>8</v>
      </c>
      <c r="AE1449" s="11">
        <v>43891</v>
      </c>
      <c r="AF1449" s="42">
        <f t="shared" si="67"/>
        <v>16.963601520000001</v>
      </c>
      <c r="AG1449" s="13">
        <f t="shared" si="68"/>
        <v>2.0508180498949472E-7</v>
      </c>
    </row>
    <row r="1450" spans="27:33" x14ac:dyDescent="0.35">
      <c r="AA1450" s="10">
        <f t="shared" si="69"/>
        <v>43891</v>
      </c>
      <c r="AB1450" s="9">
        <v>9</v>
      </c>
      <c r="AC1450" s="9">
        <v>1</v>
      </c>
      <c r="AD1450" s="9">
        <v>9</v>
      </c>
      <c r="AE1450" s="11">
        <v>43891</v>
      </c>
      <c r="AF1450" s="42">
        <f t="shared" si="67"/>
        <v>0</v>
      </c>
      <c r="AG1450" s="13">
        <f t="shared" si="68"/>
        <v>0</v>
      </c>
    </row>
    <row r="1451" spans="27:33" x14ac:dyDescent="0.35">
      <c r="AA1451" s="10">
        <f t="shared" si="69"/>
        <v>43891</v>
      </c>
      <c r="AB1451" s="9">
        <v>10</v>
      </c>
      <c r="AC1451" s="9">
        <v>1</v>
      </c>
      <c r="AD1451" s="9">
        <v>10</v>
      </c>
      <c r="AE1451" s="11">
        <v>43891</v>
      </c>
      <c r="AF1451" s="42">
        <f t="shared" si="67"/>
        <v>0</v>
      </c>
      <c r="AG1451" s="13">
        <f t="shared" si="68"/>
        <v>0</v>
      </c>
    </row>
    <row r="1452" spans="27:33" x14ac:dyDescent="0.35">
      <c r="AA1452" s="10">
        <f t="shared" si="69"/>
        <v>43891</v>
      </c>
      <c r="AB1452" s="9">
        <v>11</v>
      </c>
      <c r="AC1452" s="9">
        <v>1</v>
      </c>
      <c r="AD1452" s="9">
        <v>11</v>
      </c>
      <c r="AE1452" s="11">
        <v>43891</v>
      </c>
      <c r="AF1452" s="42">
        <f t="shared" si="67"/>
        <v>0</v>
      </c>
      <c r="AG1452" s="13">
        <f t="shared" si="68"/>
        <v>0</v>
      </c>
    </row>
    <row r="1453" spans="27:33" x14ac:dyDescent="0.35">
      <c r="AA1453" s="10">
        <f t="shared" si="69"/>
        <v>43891</v>
      </c>
      <c r="AB1453" s="9">
        <v>12</v>
      </c>
      <c r="AC1453" s="9">
        <v>1</v>
      </c>
      <c r="AD1453" s="9">
        <v>12</v>
      </c>
      <c r="AE1453" s="11">
        <v>43891</v>
      </c>
      <c r="AF1453" s="42">
        <f t="shared" si="67"/>
        <v>0</v>
      </c>
      <c r="AG1453" s="13">
        <f t="shared" si="68"/>
        <v>0</v>
      </c>
    </row>
    <row r="1454" spans="27:33" x14ac:dyDescent="0.35">
      <c r="AA1454" s="10">
        <f t="shared" si="69"/>
        <v>43891</v>
      </c>
      <c r="AB1454" s="9">
        <v>13</v>
      </c>
      <c r="AC1454" s="9">
        <v>1</v>
      </c>
      <c r="AD1454" s="9">
        <v>13</v>
      </c>
      <c r="AE1454" s="11">
        <v>43891</v>
      </c>
      <c r="AF1454" s="42">
        <f t="shared" si="67"/>
        <v>0</v>
      </c>
      <c r="AG1454" s="13">
        <f t="shared" si="68"/>
        <v>0</v>
      </c>
    </row>
    <row r="1455" spans="27:33" x14ac:dyDescent="0.35">
      <c r="AA1455" s="10">
        <f t="shared" si="69"/>
        <v>43891</v>
      </c>
      <c r="AB1455" s="9">
        <v>14</v>
      </c>
      <c r="AC1455" s="9">
        <v>1</v>
      </c>
      <c r="AD1455" s="9">
        <v>14</v>
      </c>
      <c r="AE1455" s="11">
        <v>43891</v>
      </c>
      <c r="AF1455" s="42">
        <f t="shared" si="67"/>
        <v>0</v>
      </c>
      <c r="AG1455" s="13">
        <f t="shared" si="68"/>
        <v>0</v>
      </c>
    </row>
    <row r="1456" spans="27:33" x14ac:dyDescent="0.35">
      <c r="AA1456" s="10">
        <f t="shared" si="69"/>
        <v>43891</v>
      </c>
      <c r="AB1456" s="9">
        <v>15</v>
      </c>
      <c r="AC1456" s="9">
        <v>1</v>
      </c>
      <c r="AD1456" s="9">
        <v>15</v>
      </c>
      <c r="AE1456" s="11">
        <v>43891</v>
      </c>
      <c r="AF1456" s="42">
        <f t="shared" si="67"/>
        <v>0</v>
      </c>
      <c r="AG1456" s="13">
        <f t="shared" si="68"/>
        <v>0</v>
      </c>
    </row>
    <row r="1457" spans="27:33" x14ac:dyDescent="0.35">
      <c r="AA1457" s="10">
        <f t="shared" si="69"/>
        <v>43891</v>
      </c>
      <c r="AB1457" s="9">
        <v>16</v>
      </c>
      <c r="AC1457" s="9">
        <v>1</v>
      </c>
      <c r="AD1457" s="9">
        <v>16</v>
      </c>
      <c r="AE1457" s="11">
        <v>43891</v>
      </c>
      <c r="AF1457" s="42">
        <f t="shared" si="67"/>
        <v>5.9387487099999996</v>
      </c>
      <c r="AG1457" s="13">
        <f t="shared" si="68"/>
        <v>7.1796623104468742E-8</v>
      </c>
    </row>
    <row r="1458" spans="27:33" x14ac:dyDescent="0.35">
      <c r="AA1458" s="10">
        <f t="shared" si="69"/>
        <v>43891</v>
      </c>
      <c r="AB1458" s="9">
        <v>17</v>
      </c>
      <c r="AC1458" s="9">
        <v>1</v>
      </c>
      <c r="AD1458" s="9">
        <v>17</v>
      </c>
      <c r="AE1458" s="11">
        <v>43891</v>
      </c>
      <c r="AF1458" s="42">
        <f t="shared" si="67"/>
        <v>0</v>
      </c>
      <c r="AG1458" s="13">
        <f t="shared" si="68"/>
        <v>0</v>
      </c>
    </row>
    <row r="1459" spans="27:33" x14ac:dyDescent="0.35">
      <c r="AA1459" s="10">
        <f t="shared" si="69"/>
        <v>43891</v>
      </c>
      <c r="AB1459" s="9">
        <v>18</v>
      </c>
      <c r="AC1459" s="9">
        <v>1</v>
      </c>
      <c r="AD1459" s="9">
        <v>18</v>
      </c>
      <c r="AE1459" s="11">
        <v>43891</v>
      </c>
      <c r="AF1459" s="42">
        <f t="shared" si="67"/>
        <v>0</v>
      </c>
      <c r="AG1459" s="13">
        <f t="shared" si="68"/>
        <v>0</v>
      </c>
    </row>
    <row r="1460" spans="27:33" x14ac:dyDescent="0.35">
      <c r="AA1460" s="10">
        <f t="shared" si="69"/>
        <v>43891</v>
      </c>
      <c r="AB1460" s="9">
        <v>19</v>
      </c>
      <c r="AC1460" s="9">
        <v>1</v>
      </c>
      <c r="AD1460" s="9">
        <v>19</v>
      </c>
      <c r="AE1460" s="11">
        <v>43891</v>
      </c>
      <c r="AF1460" s="42">
        <f t="shared" si="67"/>
        <v>4991.6201932200001</v>
      </c>
      <c r="AG1460" s="13">
        <f t="shared" si="68"/>
        <v>6.0346293671225536E-5</v>
      </c>
    </row>
    <row r="1461" spans="27:33" x14ac:dyDescent="0.35">
      <c r="AA1461" s="10">
        <f t="shared" si="69"/>
        <v>43891</v>
      </c>
      <c r="AB1461" s="9">
        <v>20</v>
      </c>
      <c r="AC1461" s="9">
        <v>1</v>
      </c>
      <c r="AD1461" s="9">
        <v>20</v>
      </c>
      <c r="AE1461" s="11">
        <v>43891</v>
      </c>
      <c r="AF1461" s="42">
        <f t="shared" si="67"/>
        <v>26211.044693239994</v>
      </c>
      <c r="AG1461" s="13">
        <f t="shared" si="68"/>
        <v>3.1687895698401047E-4</v>
      </c>
    </row>
    <row r="1462" spans="27:33" x14ac:dyDescent="0.35">
      <c r="AA1462" s="10">
        <f t="shared" si="69"/>
        <v>43891</v>
      </c>
      <c r="AB1462" s="9">
        <v>21</v>
      </c>
      <c r="AC1462" s="9">
        <v>1</v>
      </c>
      <c r="AD1462" s="9">
        <v>21</v>
      </c>
      <c r="AE1462" s="11">
        <v>43891</v>
      </c>
      <c r="AF1462" s="42">
        <f t="shared" si="67"/>
        <v>20179.831740310008</v>
      </c>
      <c r="AG1462" s="13">
        <f t="shared" si="68"/>
        <v>2.439644855373302E-4</v>
      </c>
    </row>
    <row r="1463" spans="27:33" x14ac:dyDescent="0.35">
      <c r="AA1463" s="10">
        <f t="shared" si="69"/>
        <v>43891</v>
      </c>
      <c r="AB1463" s="9">
        <v>22</v>
      </c>
      <c r="AC1463" s="9">
        <v>1</v>
      </c>
      <c r="AD1463" s="9">
        <v>22</v>
      </c>
      <c r="AE1463" s="11">
        <v>43891</v>
      </c>
      <c r="AF1463" s="42">
        <f t="shared" si="67"/>
        <v>8448.4065325799966</v>
      </c>
      <c r="AG1463" s="13">
        <f t="shared" si="68"/>
        <v>1.0213718230434736E-4</v>
      </c>
    </row>
    <row r="1464" spans="27:33" x14ac:dyDescent="0.35">
      <c r="AA1464" s="10">
        <f t="shared" si="69"/>
        <v>43891</v>
      </c>
      <c r="AB1464" s="9">
        <v>23</v>
      </c>
      <c r="AC1464" s="9">
        <v>1</v>
      </c>
      <c r="AD1464" s="9">
        <v>23</v>
      </c>
      <c r="AE1464" s="11">
        <v>43891</v>
      </c>
      <c r="AF1464" s="42">
        <f t="shared" si="67"/>
        <v>25.696287699999999</v>
      </c>
      <c r="AG1464" s="13">
        <f t="shared" si="68"/>
        <v>3.1065579186308023E-7</v>
      </c>
    </row>
    <row r="1465" spans="27:33" x14ac:dyDescent="0.35">
      <c r="AA1465" s="10">
        <f t="shared" si="69"/>
        <v>43891</v>
      </c>
      <c r="AB1465" s="9">
        <v>24</v>
      </c>
      <c r="AC1465" s="9">
        <v>1</v>
      </c>
      <c r="AD1465" s="9">
        <v>24</v>
      </c>
      <c r="AE1465" s="11">
        <v>43891</v>
      </c>
      <c r="AF1465" s="42">
        <f t="shared" si="67"/>
        <v>0</v>
      </c>
      <c r="AG1465" s="13">
        <f t="shared" si="68"/>
        <v>0</v>
      </c>
    </row>
    <row r="1466" spans="27:33" x14ac:dyDescent="0.35">
      <c r="AA1466" s="10">
        <f t="shared" si="69"/>
        <v>43892</v>
      </c>
      <c r="AB1466" s="9">
        <v>1</v>
      </c>
      <c r="AC1466" s="9">
        <v>2</v>
      </c>
      <c r="AD1466" s="9">
        <v>1</v>
      </c>
      <c r="AE1466" s="11">
        <v>43892</v>
      </c>
      <c r="AF1466" s="42">
        <f t="shared" si="67"/>
        <v>0</v>
      </c>
      <c r="AG1466" s="13">
        <f t="shared" si="68"/>
        <v>0</v>
      </c>
    </row>
    <row r="1467" spans="27:33" x14ac:dyDescent="0.35">
      <c r="AA1467" s="10">
        <f t="shared" si="69"/>
        <v>43892</v>
      </c>
      <c r="AB1467" s="9">
        <v>2</v>
      </c>
      <c r="AC1467" s="9">
        <v>2</v>
      </c>
      <c r="AD1467" s="9">
        <v>2</v>
      </c>
      <c r="AE1467" s="11">
        <v>43892</v>
      </c>
      <c r="AF1467" s="42">
        <f t="shared" si="67"/>
        <v>0</v>
      </c>
      <c r="AG1467" s="13">
        <f t="shared" si="68"/>
        <v>0</v>
      </c>
    </row>
    <row r="1468" spans="27:33" x14ac:dyDescent="0.35">
      <c r="AA1468" s="10">
        <f t="shared" si="69"/>
        <v>43892</v>
      </c>
      <c r="AB1468" s="9">
        <v>3</v>
      </c>
      <c r="AC1468" s="9">
        <v>2</v>
      </c>
      <c r="AD1468" s="9">
        <v>3</v>
      </c>
      <c r="AE1468" s="11">
        <v>43892</v>
      </c>
      <c r="AF1468" s="42">
        <f t="shared" si="67"/>
        <v>0</v>
      </c>
      <c r="AG1468" s="13">
        <f t="shared" si="68"/>
        <v>0</v>
      </c>
    </row>
    <row r="1469" spans="27:33" x14ac:dyDescent="0.35">
      <c r="AA1469" s="10">
        <f t="shared" si="69"/>
        <v>43892</v>
      </c>
      <c r="AB1469" s="9">
        <v>4</v>
      </c>
      <c r="AC1469" s="9">
        <v>2</v>
      </c>
      <c r="AD1469" s="9">
        <v>4</v>
      </c>
      <c r="AE1469" s="11">
        <v>43892</v>
      </c>
      <c r="AF1469" s="42">
        <f t="shared" si="67"/>
        <v>0</v>
      </c>
      <c r="AG1469" s="13">
        <f t="shared" si="68"/>
        <v>0</v>
      </c>
    </row>
    <row r="1470" spans="27:33" x14ac:dyDescent="0.35">
      <c r="AA1470" s="10">
        <f t="shared" si="69"/>
        <v>43892</v>
      </c>
      <c r="AB1470" s="9">
        <v>5</v>
      </c>
      <c r="AC1470" s="9">
        <v>2</v>
      </c>
      <c r="AD1470" s="9">
        <v>5</v>
      </c>
      <c r="AE1470" s="11">
        <v>43892</v>
      </c>
      <c r="AF1470" s="42">
        <f t="shared" si="67"/>
        <v>0</v>
      </c>
      <c r="AG1470" s="13">
        <f t="shared" si="68"/>
        <v>0</v>
      </c>
    </row>
    <row r="1471" spans="27:33" x14ac:dyDescent="0.35">
      <c r="AA1471" s="10">
        <f t="shared" si="69"/>
        <v>43892</v>
      </c>
      <c r="AB1471" s="9">
        <v>6</v>
      </c>
      <c r="AC1471" s="9">
        <v>2</v>
      </c>
      <c r="AD1471" s="9">
        <v>6</v>
      </c>
      <c r="AE1471" s="11">
        <v>43892</v>
      </c>
      <c r="AF1471" s="42">
        <f t="shared" si="67"/>
        <v>0</v>
      </c>
      <c r="AG1471" s="13">
        <f t="shared" si="68"/>
        <v>0</v>
      </c>
    </row>
    <row r="1472" spans="27:33" x14ac:dyDescent="0.35">
      <c r="AA1472" s="10">
        <f t="shared" si="69"/>
        <v>43892</v>
      </c>
      <c r="AB1472" s="9">
        <v>7</v>
      </c>
      <c r="AC1472" s="9">
        <v>2</v>
      </c>
      <c r="AD1472" s="9">
        <v>7</v>
      </c>
      <c r="AE1472" s="11">
        <v>43892</v>
      </c>
      <c r="AF1472" s="42">
        <f t="shared" si="67"/>
        <v>0</v>
      </c>
      <c r="AG1472" s="13">
        <f t="shared" si="68"/>
        <v>0</v>
      </c>
    </row>
    <row r="1473" spans="27:33" x14ac:dyDescent="0.35">
      <c r="AA1473" s="10">
        <f t="shared" si="69"/>
        <v>43892</v>
      </c>
      <c r="AB1473" s="9">
        <v>8</v>
      </c>
      <c r="AC1473" s="9">
        <v>2</v>
      </c>
      <c r="AD1473" s="9">
        <v>8</v>
      </c>
      <c r="AE1473" s="11">
        <v>43892</v>
      </c>
      <c r="AF1473" s="42">
        <f t="shared" si="67"/>
        <v>7.4730182899999997</v>
      </c>
      <c r="AG1473" s="13">
        <f t="shared" si="68"/>
        <v>9.0345206342285444E-8</v>
      </c>
    </row>
    <row r="1474" spans="27:33" x14ac:dyDescent="0.35">
      <c r="AA1474" s="10">
        <f t="shared" si="69"/>
        <v>43892</v>
      </c>
      <c r="AB1474" s="9">
        <v>9</v>
      </c>
      <c r="AC1474" s="9">
        <v>2</v>
      </c>
      <c r="AD1474" s="9">
        <v>9</v>
      </c>
      <c r="AE1474" s="11">
        <v>43892</v>
      </c>
      <c r="AF1474" s="42">
        <f t="shared" si="67"/>
        <v>0</v>
      </c>
      <c r="AG1474" s="13">
        <f t="shared" si="68"/>
        <v>0</v>
      </c>
    </row>
    <row r="1475" spans="27:33" x14ac:dyDescent="0.35">
      <c r="AA1475" s="10">
        <f t="shared" si="69"/>
        <v>43892</v>
      </c>
      <c r="AB1475" s="9">
        <v>10</v>
      </c>
      <c r="AC1475" s="9">
        <v>2</v>
      </c>
      <c r="AD1475" s="9">
        <v>10</v>
      </c>
      <c r="AE1475" s="11">
        <v>43892</v>
      </c>
      <c r="AF1475" s="42">
        <f t="shared" ref="AF1475:AF1538" si="70">INDEX($B$2:$Y$367,MATCH(AA1475,$A$2:$A$367,0),AB1475)</f>
        <v>0</v>
      </c>
      <c r="AG1475" s="13">
        <f t="shared" ref="AG1475:AG1538" si="71">AF1475/SUM($AF$2:$AF$8785)</f>
        <v>0</v>
      </c>
    </row>
    <row r="1476" spans="27:33" x14ac:dyDescent="0.35">
      <c r="AA1476" s="10">
        <f t="shared" ref="AA1476:AA1539" si="72">IF(AB1476=1,AA1475+1,AA1475)</f>
        <v>43892</v>
      </c>
      <c r="AB1476" s="9">
        <v>11</v>
      </c>
      <c r="AC1476" s="9">
        <v>2</v>
      </c>
      <c r="AD1476" s="9">
        <v>11</v>
      </c>
      <c r="AE1476" s="11">
        <v>43892</v>
      </c>
      <c r="AF1476" s="42">
        <f t="shared" si="70"/>
        <v>0</v>
      </c>
      <c r="AG1476" s="13">
        <f t="shared" si="71"/>
        <v>0</v>
      </c>
    </row>
    <row r="1477" spans="27:33" x14ac:dyDescent="0.35">
      <c r="AA1477" s="10">
        <f t="shared" si="72"/>
        <v>43892</v>
      </c>
      <c r="AB1477" s="9">
        <v>12</v>
      </c>
      <c r="AC1477" s="9">
        <v>2</v>
      </c>
      <c r="AD1477" s="9">
        <v>12</v>
      </c>
      <c r="AE1477" s="11">
        <v>43892</v>
      </c>
      <c r="AF1477" s="42">
        <f t="shared" si="70"/>
        <v>0</v>
      </c>
      <c r="AG1477" s="13">
        <f t="shared" si="71"/>
        <v>0</v>
      </c>
    </row>
    <row r="1478" spans="27:33" x14ac:dyDescent="0.35">
      <c r="AA1478" s="10">
        <f t="shared" si="72"/>
        <v>43892</v>
      </c>
      <c r="AB1478" s="9">
        <v>13</v>
      </c>
      <c r="AC1478" s="9">
        <v>2</v>
      </c>
      <c r="AD1478" s="9">
        <v>13</v>
      </c>
      <c r="AE1478" s="11">
        <v>43892</v>
      </c>
      <c r="AF1478" s="42">
        <f t="shared" si="70"/>
        <v>0</v>
      </c>
      <c r="AG1478" s="13">
        <f t="shared" si="71"/>
        <v>0</v>
      </c>
    </row>
    <row r="1479" spans="27:33" x14ac:dyDescent="0.35">
      <c r="AA1479" s="10">
        <f t="shared" si="72"/>
        <v>43892</v>
      </c>
      <c r="AB1479" s="9">
        <v>14</v>
      </c>
      <c r="AC1479" s="9">
        <v>2</v>
      </c>
      <c r="AD1479" s="9">
        <v>14</v>
      </c>
      <c r="AE1479" s="11">
        <v>43892</v>
      </c>
      <c r="AF1479" s="42">
        <f t="shared" si="70"/>
        <v>0</v>
      </c>
      <c r="AG1479" s="13">
        <f t="shared" si="71"/>
        <v>0</v>
      </c>
    </row>
    <row r="1480" spans="27:33" x14ac:dyDescent="0.35">
      <c r="AA1480" s="10">
        <f t="shared" si="72"/>
        <v>43892</v>
      </c>
      <c r="AB1480" s="9">
        <v>15</v>
      </c>
      <c r="AC1480" s="9">
        <v>2</v>
      </c>
      <c r="AD1480" s="9">
        <v>15</v>
      </c>
      <c r="AE1480" s="11">
        <v>43892</v>
      </c>
      <c r="AF1480" s="42">
        <f t="shared" si="70"/>
        <v>0</v>
      </c>
      <c r="AG1480" s="13">
        <f t="shared" si="71"/>
        <v>0</v>
      </c>
    </row>
    <row r="1481" spans="27:33" x14ac:dyDescent="0.35">
      <c r="AA1481" s="10">
        <f t="shared" si="72"/>
        <v>43892</v>
      </c>
      <c r="AB1481" s="9">
        <v>16</v>
      </c>
      <c r="AC1481" s="9">
        <v>2</v>
      </c>
      <c r="AD1481" s="9">
        <v>16</v>
      </c>
      <c r="AE1481" s="11">
        <v>43892</v>
      </c>
      <c r="AF1481" s="42">
        <f t="shared" si="70"/>
        <v>0</v>
      </c>
      <c r="AG1481" s="13">
        <f t="shared" si="71"/>
        <v>0</v>
      </c>
    </row>
    <row r="1482" spans="27:33" x14ac:dyDescent="0.35">
      <c r="AA1482" s="10">
        <f t="shared" si="72"/>
        <v>43892</v>
      </c>
      <c r="AB1482" s="9">
        <v>17</v>
      </c>
      <c r="AC1482" s="9">
        <v>2</v>
      </c>
      <c r="AD1482" s="9">
        <v>17</v>
      </c>
      <c r="AE1482" s="11">
        <v>43892</v>
      </c>
      <c r="AF1482" s="42">
        <f t="shared" si="70"/>
        <v>0</v>
      </c>
      <c r="AG1482" s="13">
        <f t="shared" si="71"/>
        <v>0</v>
      </c>
    </row>
    <row r="1483" spans="27:33" x14ac:dyDescent="0.35">
      <c r="AA1483" s="10">
        <f t="shared" si="72"/>
        <v>43892</v>
      </c>
      <c r="AB1483" s="9">
        <v>18</v>
      </c>
      <c r="AC1483" s="9">
        <v>2</v>
      </c>
      <c r="AD1483" s="9">
        <v>18</v>
      </c>
      <c r="AE1483" s="11">
        <v>43892</v>
      </c>
      <c r="AF1483" s="42">
        <f t="shared" si="70"/>
        <v>2583.7474307599996</v>
      </c>
      <c r="AG1483" s="13">
        <f t="shared" si="71"/>
        <v>3.1236267022218414E-5</v>
      </c>
    </row>
    <row r="1484" spans="27:33" x14ac:dyDescent="0.35">
      <c r="AA1484" s="10">
        <f t="shared" si="72"/>
        <v>43892</v>
      </c>
      <c r="AB1484" s="9">
        <v>19</v>
      </c>
      <c r="AC1484" s="9">
        <v>2</v>
      </c>
      <c r="AD1484" s="9">
        <v>19</v>
      </c>
      <c r="AE1484" s="11">
        <v>43892</v>
      </c>
      <c r="AF1484" s="42">
        <f t="shared" si="70"/>
        <v>26914.491832200001</v>
      </c>
      <c r="AG1484" s="13">
        <f t="shared" si="71"/>
        <v>3.2538329545261495E-4</v>
      </c>
    </row>
    <row r="1485" spans="27:33" x14ac:dyDescent="0.35">
      <c r="AA1485" s="10">
        <f t="shared" si="72"/>
        <v>43892</v>
      </c>
      <c r="AB1485" s="9">
        <v>20</v>
      </c>
      <c r="AC1485" s="9">
        <v>2</v>
      </c>
      <c r="AD1485" s="9">
        <v>20</v>
      </c>
      <c r="AE1485" s="11">
        <v>43892</v>
      </c>
      <c r="AF1485" s="42">
        <f t="shared" si="70"/>
        <v>51207.838611170002</v>
      </c>
      <c r="AG1485" s="13">
        <f t="shared" si="71"/>
        <v>6.1907820456687333E-4</v>
      </c>
    </row>
    <row r="1486" spans="27:33" x14ac:dyDescent="0.35">
      <c r="AA1486" s="10">
        <f t="shared" si="72"/>
        <v>43892</v>
      </c>
      <c r="AB1486" s="9">
        <v>21</v>
      </c>
      <c r="AC1486" s="9">
        <v>2</v>
      </c>
      <c r="AD1486" s="9">
        <v>21</v>
      </c>
      <c r="AE1486" s="11">
        <v>43892</v>
      </c>
      <c r="AF1486" s="42">
        <f t="shared" si="70"/>
        <v>41327.838611169995</v>
      </c>
      <c r="AG1486" s="13">
        <f t="shared" si="71"/>
        <v>4.9963374397238693E-4</v>
      </c>
    </row>
    <row r="1487" spans="27:33" x14ac:dyDescent="0.35">
      <c r="AA1487" s="10">
        <f t="shared" si="72"/>
        <v>43892</v>
      </c>
      <c r="AB1487" s="9">
        <v>22</v>
      </c>
      <c r="AC1487" s="9">
        <v>2</v>
      </c>
      <c r="AD1487" s="9">
        <v>22</v>
      </c>
      <c r="AE1487" s="11">
        <v>43892</v>
      </c>
      <c r="AF1487" s="42">
        <f t="shared" si="70"/>
        <v>26858.431890689997</v>
      </c>
      <c r="AG1487" s="13">
        <f t="shared" si="71"/>
        <v>3.2470555765153996E-4</v>
      </c>
    </row>
    <row r="1488" spans="27:33" x14ac:dyDescent="0.35">
      <c r="AA1488" s="10">
        <f t="shared" si="72"/>
        <v>43892</v>
      </c>
      <c r="AB1488" s="9">
        <v>23</v>
      </c>
      <c r="AC1488" s="9">
        <v>2</v>
      </c>
      <c r="AD1488" s="9">
        <v>23</v>
      </c>
      <c r="AE1488" s="11">
        <v>43892</v>
      </c>
      <c r="AF1488" s="42">
        <f t="shared" si="70"/>
        <v>8677.7979319600036</v>
      </c>
      <c r="AG1488" s="13">
        <f t="shared" si="71"/>
        <v>1.0491041428450519E-4</v>
      </c>
    </row>
    <row r="1489" spans="27:33" x14ac:dyDescent="0.35">
      <c r="AA1489" s="10">
        <f t="shared" si="72"/>
        <v>43892</v>
      </c>
      <c r="AB1489" s="9">
        <v>24</v>
      </c>
      <c r="AC1489" s="9">
        <v>2</v>
      </c>
      <c r="AD1489" s="9">
        <v>24</v>
      </c>
      <c r="AE1489" s="11">
        <v>43892</v>
      </c>
      <c r="AF1489" s="42">
        <f t="shared" si="70"/>
        <v>3.19353562</v>
      </c>
      <c r="AG1489" s="13">
        <f t="shared" si="71"/>
        <v>3.8608313716617238E-8</v>
      </c>
    </row>
    <row r="1490" spans="27:33" x14ac:dyDescent="0.35">
      <c r="AA1490" s="10">
        <f t="shared" si="72"/>
        <v>43893</v>
      </c>
      <c r="AB1490" s="9">
        <v>1</v>
      </c>
      <c r="AC1490" s="9">
        <v>3</v>
      </c>
      <c r="AD1490" s="9">
        <v>1</v>
      </c>
      <c r="AE1490" s="11">
        <v>43893</v>
      </c>
      <c r="AF1490" s="42">
        <f t="shared" si="70"/>
        <v>15.05743384</v>
      </c>
      <c r="AG1490" s="13">
        <f t="shared" si="71"/>
        <v>1.8203715212104903E-7</v>
      </c>
    </row>
    <row r="1491" spans="27:33" x14ac:dyDescent="0.35">
      <c r="AA1491" s="10">
        <f t="shared" si="72"/>
        <v>43893</v>
      </c>
      <c r="AB1491" s="9">
        <v>2</v>
      </c>
      <c r="AC1491" s="9">
        <v>3</v>
      </c>
      <c r="AD1491" s="9">
        <v>2</v>
      </c>
      <c r="AE1491" s="11">
        <v>43893</v>
      </c>
      <c r="AF1491" s="42">
        <f t="shared" si="70"/>
        <v>0</v>
      </c>
      <c r="AG1491" s="13">
        <f t="shared" si="71"/>
        <v>0</v>
      </c>
    </row>
    <row r="1492" spans="27:33" x14ac:dyDescent="0.35">
      <c r="AA1492" s="10">
        <f t="shared" si="72"/>
        <v>43893</v>
      </c>
      <c r="AB1492" s="9">
        <v>3</v>
      </c>
      <c r="AC1492" s="9">
        <v>3</v>
      </c>
      <c r="AD1492" s="9">
        <v>3</v>
      </c>
      <c r="AE1492" s="11">
        <v>43893</v>
      </c>
      <c r="AF1492" s="42">
        <f t="shared" si="70"/>
        <v>0</v>
      </c>
      <c r="AG1492" s="13">
        <f t="shared" si="71"/>
        <v>0</v>
      </c>
    </row>
    <row r="1493" spans="27:33" x14ac:dyDescent="0.35">
      <c r="AA1493" s="10">
        <f t="shared" si="72"/>
        <v>43893</v>
      </c>
      <c r="AB1493" s="9">
        <v>4</v>
      </c>
      <c r="AC1493" s="9">
        <v>3</v>
      </c>
      <c r="AD1493" s="9">
        <v>4</v>
      </c>
      <c r="AE1493" s="11">
        <v>43893</v>
      </c>
      <c r="AF1493" s="42">
        <f t="shared" si="70"/>
        <v>0</v>
      </c>
      <c r="AG1493" s="13">
        <f t="shared" si="71"/>
        <v>0</v>
      </c>
    </row>
    <row r="1494" spans="27:33" x14ac:dyDescent="0.35">
      <c r="AA1494" s="10">
        <f t="shared" si="72"/>
        <v>43893</v>
      </c>
      <c r="AB1494" s="9">
        <v>5</v>
      </c>
      <c r="AC1494" s="9">
        <v>3</v>
      </c>
      <c r="AD1494" s="9">
        <v>5</v>
      </c>
      <c r="AE1494" s="11">
        <v>43893</v>
      </c>
      <c r="AF1494" s="42">
        <f t="shared" si="70"/>
        <v>0</v>
      </c>
      <c r="AG1494" s="13">
        <f t="shared" si="71"/>
        <v>0</v>
      </c>
    </row>
    <row r="1495" spans="27:33" x14ac:dyDescent="0.35">
      <c r="AA1495" s="10">
        <f t="shared" si="72"/>
        <v>43893</v>
      </c>
      <c r="AB1495" s="9">
        <v>6</v>
      </c>
      <c r="AC1495" s="9">
        <v>3</v>
      </c>
      <c r="AD1495" s="9">
        <v>6</v>
      </c>
      <c r="AE1495" s="11">
        <v>43893</v>
      </c>
      <c r="AF1495" s="42">
        <f t="shared" si="70"/>
        <v>0</v>
      </c>
      <c r="AG1495" s="13">
        <f t="shared" si="71"/>
        <v>0</v>
      </c>
    </row>
    <row r="1496" spans="27:33" x14ac:dyDescent="0.35">
      <c r="AA1496" s="10">
        <f t="shared" si="72"/>
        <v>43893</v>
      </c>
      <c r="AB1496" s="9">
        <v>7</v>
      </c>
      <c r="AC1496" s="9">
        <v>3</v>
      </c>
      <c r="AD1496" s="9">
        <v>7</v>
      </c>
      <c r="AE1496" s="11">
        <v>43893</v>
      </c>
      <c r="AF1496" s="42">
        <f t="shared" si="70"/>
        <v>0</v>
      </c>
      <c r="AG1496" s="13">
        <f t="shared" si="71"/>
        <v>0</v>
      </c>
    </row>
    <row r="1497" spans="27:33" x14ac:dyDescent="0.35">
      <c r="AA1497" s="10">
        <f t="shared" si="72"/>
        <v>43893</v>
      </c>
      <c r="AB1497" s="9">
        <v>8</v>
      </c>
      <c r="AC1497" s="9">
        <v>3</v>
      </c>
      <c r="AD1497" s="9">
        <v>8</v>
      </c>
      <c r="AE1497" s="11">
        <v>43893</v>
      </c>
      <c r="AF1497" s="42">
        <f t="shared" si="70"/>
        <v>177.30441048000003</v>
      </c>
      <c r="AG1497" s="13">
        <f t="shared" si="71"/>
        <v>2.1435252703245935E-6</v>
      </c>
    </row>
    <row r="1498" spans="27:33" x14ac:dyDescent="0.35">
      <c r="AA1498" s="10">
        <f t="shared" si="72"/>
        <v>43893</v>
      </c>
      <c r="AB1498" s="9">
        <v>9</v>
      </c>
      <c r="AC1498" s="9">
        <v>3</v>
      </c>
      <c r="AD1498" s="9">
        <v>9</v>
      </c>
      <c r="AE1498" s="11">
        <v>43893</v>
      </c>
      <c r="AF1498" s="42">
        <f t="shared" si="70"/>
        <v>15.84731429</v>
      </c>
      <c r="AG1498" s="13">
        <f t="shared" si="71"/>
        <v>1.9158642785833445E-7</v>
      </c>
    </row>
    <row r="1499" spans="27:33" x14ac:dyDescent="0.35">
      <c r="AA1499" s="10">
        <f t="shared" si="72"/>
        <v>43893</v>
      </c>
      <c r="AB1499" s="9">
        <v>10</v>
      </c>
      <c r="AC1499" s="9">
        <v>3</v>
      </c>
      <c r="AD1499" s="9">
        <v>10</v>
      </c>
      <c r="AE1499" s="11">
        <v>43893</v>
      </c>
      <c r="AF1499" s="42">
        <f t="shared" si="70"/>
        <v>0</v>
      </c>
      <c r="AG1499" s="13">
        <f t="shared" si="71"/>
        <v>0</v>
      </c>
    </row>
    <row r="1500" spans="27:33" x14ac:dyDescent="0.35">
      <c r="AA1500" s="10">
        <f t="shared" si="72"/>
        <v>43893</v>
      </c>
      <c r="AB1500" s="9">
        <v>11</v>
      </c>
      <c r="AC1500" s="9">
        <v>3</v>
      </c>
      <c r="AD1500" s="9">
        <v>11</v>
      </c>
      <c r="AE1500" s="11">
        <v>43893</v>
      </c>
      <c r="AF1500" s="42">
        <f t="shared" si="70"/>
        <v>0</v>
      </c>
      <c r="AG1500" s="13">
        <f t="shared" si="71"/>
        <v>0</v>
      </c>
    </row>
    <row r="1501" spans="27:33" x14ac:dyDescent="0.35">
      <c r="AA1501" s="10">
        <f t="shared" si="72"/>
        <v>43893</v>
      </c>
      <c r="AB1501" s="9">
        <v>12</v>
      </c>
      <c r="AC1501" s="9">
        <v>3</v>
      </c>
      <c r="AD1501" s="9">
        <v>12</v>
      </c>
      <c r="AE1501" s="11">
        <v>43893</v>
      </c>
      <c r="AF1501" s="42">
        <f t="shared" si="70"/>
        <v>0</v>
      </c>
      <c r="AG1501" s="13">
        <f t="shared" si="71"/>
        <v>0</v>
      </c>
    </row>
    <row r="1502" spans="27:33" x14ac:dyDescent="0.35">
      <c r="AA1502" s="10">
        <f t="shared" si="72"/>
        <v>43893</v>
      </c>
      <c r="AB1502" s="9">
        <v>13</v>
      </c>
      <c r="AC1502" s="9">
        <v>3</v>
      </c>
      <c r="AD1502" s="9">
        <v>13</v>
      </c>
      <c r="AE1502" s="11">
        <v>43893</v>
      </c>
      <c r="AF1502" s="42">
        <f t="shared" si="70"/>
        <v>0</v>
      </c>
      <c r="AG1502" s="13">
        <f t="shared" si="71"/>
        <v>0</v>
      </c>
    </row>
    <row r="1503" spans="27:33" x14ac:dyDescent="0.35">
      <c r="AA1503" s="10">
        <f t="shared" si="72"/>
        <v>43893</v>
      </c>
      <c r="AB1503" s="9">
        <v>14</v>
      </c>
      <c r="AC1503" s="9">
        <v>3</v>
      </c>
      <c r="AD1503" s="9">
        <v>14</v>
      </c>
      <c r="AE1503" s="11">
        <v>43893</v>
      </c>
      <c r="AF1503" s="42">
        <f t="shared" si="70"/>
        <v>0</v>
      </c>
      <c r="AG1503" s="13">
        <f t="shared" si="71"/>
        <v>0</v>
      </c>
    </row>
    <row r="1504" spans="27:33" x14ac:dyDescent="0.35">
      <c r="AA1504" s="10">
        <f t="shared" si="72"/>
        <v>43893</v>
      </c>
      <c r="AB1504" s="9">
        <v>15</v>
      </c>
      <c r="AC1504" s="9">
        <v>3</v>
      </c>
      <c r="AD1504" s="9">
        <v>15</v>
      </c>
      <c r="AE1504" s="11">
        <v>43893</v>
      </c>
      <c r="AF1504" s="42">
        <f t="shared" si="70"/>
        <v>0</v>
      </c>
      <c r="AG1504" s="13">
        <f t="shared" si="71"/>
        <v>0</v>
      </c>
    </row>
    <row r="1505" spans="27:33" x14ac:dyDescent="0.35">
      <c r="AA1505" s="10">
        <f t="shared" si="72"/>
        <v>43893</v>
      </c>
      <c r="AB1505" s="9">
        <v>16</v>
      </c>
      <c r="AC1505" s="9">
        <v>3</v>
      </c>
      <c r="AD1505" s="9">
        <v>16</v>
      </c>
      <c r="AE1505" s="11">
        <v>43893</v>
      </c>
      <c r="AF1505" s="42">
        <f t="shared" si="70"/>
        <v>0</v>
      </c>
      <c r="AG1505" s="13">
        <f t="shared" si="71"/>
        <v>0</v>
      </c>
    </row>
    <row r="1506" spans="27:33" x14ac:dyDescent="0.35">
      <c r="AA1506" s="10">
        <f t="shared" si="72"/>
        <v>43893</v>
      </c>
      <c r="AB1506" s="9">
        <v>17</v>
      </c>
      <c r="AC1506" s="9">
        <v>3</v>
      </c>
      <c r="AD1506" s="9">
        <v>17</v>
      </c>
      <c r="AE1506" s="11">
        <v>43893</v>
      </c>
      <c r="AF1506" s="42">
        <f t="shared" si="70"/>
        <v>0</v>
      </c>
      <c r="AG1506" s="13">
        <f t="shared" si="71"/>
        <v>0</v>
      </c>
    </row>
    <row r="1507" spans="27:33" x14ac:dyDescent="0.35">
      <c r="AA1507" s="10">
        <f t="shared" si="72"/>
        <v>43893</v>
      </c>
      <c r="AB1507" s="9">
        <v>18</v>
      </c>
      <c r="AC1507" s="9">
        <v>3</v>
      </c>
      <c r="AD1507" s="9">
        <v>18</v>
      </c>
      <c r="AE1507" s="11">
        <v>43893</v>
      </c>
      <c r="AF1507" s="42">
        <f t="shared" si="70"/>
        <v>934.8463357600001</v>
      </c>
      <c r="AG1507" s="13">
        <f t="shared" si="71"/>
        <v>1.1301843756435752E-5</v>
      </c>
    </row>
    <row r="1508" spans="27:33" x14ac:dyDescent="0.35">
      <c r="AA1508" s="10">
        <f t="shared" si="72"/>
        <v>43893</v>
      </c>
      <c r="AB1508" s="9">
        <v>19</v>
      </c>
      <c r="AC1508" s="9">
        <v>3</v>
      </c>
      <c r="AD1508" s="9">
        <v>19</v>
      </c>
      <c r="AE1508" s="11">
        <v>43893</v>
      </c>
      <c r="AF1508" s="42">
        <f t="shared" si="70"/>
        <v>18606.662096909993</v>
      </c>
      <c r="AG1508" s="13">
        <f t="shared" si="71"/>
        <v>2.249456191932477E-4</v>
      </c>
    </row>
    <row r="1509" spans="27:33" x14ac:dyDescent="0.35">
      <c r="AA1509" s="10">
        <f t="shared" si="72"/>
        <v>43893</v>
      </c>
      <c r="AB1509" s="9">
        <v>20</v>
      </c>
      <c r="AC1509" s="9">
        <v>3</v>
      </c>
      <c r="AD1509" s="9">
        <v>20</v>
      </c>
      <c r="AE1509" s="11">
        <v>43893</v>
      </c>
      <c r="AF1509" s="42">
        <f t="shared" si="70"/>
        <v>42981.966825779986</v>
      </c>
      <c r="AG1509" s="13">
        <f t="shared" si="71"/>
        <v>5.1963136060682131E-4</v>
      </c>
    </row>
    <row r="1510" spans="27:33" x14ac:dyDescent="0.35">
      <c r="AA1510" s="10">
        <f t="shared" si="72"/>
        <v>43893</v>
      </c>
      <c r="AB1510" s="9">
        <v>21</v>
      </c>
      <c r="AC1510" s="9">
        <v>3</v>
      </c>
      <c r="AD1510" s="9">
        <v>21</v>
      </c>
      <c r="AE1510" s="11">
        <v>43893</v>
      </c>
      <c r="AF1510" s="42">
        <f t="shared" si="70"/>
        <v>35181.966825779993</v>
      </c>
      <c r="AG1510" s="13">
        <f t="shared" si="71"/>
        <v>4.2533310224275323E-4</v>
      </c>
    </row>
    <row r="1511" spans="27:33" x14ac:dyDescent="0.35">
      <c r="AA1511" s="10">
        <f t="shared" si="72"/>
        <v>43893</v>
      </c>
      <c r="AB1511" s="9">
        <v>22</v>
      </c>
      <c r="AC1511" s="9">
        <v>3</v>
      </c>
      <c r="AD1511" s="9">
        <v>22</v>
      </c>
      <c r="AE1511" s="11">
        <v>43893</v>
      </c>
      <c r="AF1511" s="42">
        <f t="shared" si="70"/>
        <v>21302.89211873</v>
      </c>
      <c r="AG1511" s="13">
        <f t="shared" si="71"/>
        <v>2.5754174678382973E-4</v>
      </c>
    </row>
    <row r="1512" spans="27:33" x14ac:dyDescent="0.35">
      <c r="AA1512" s="10">
        <f t="shared" si="72"/>
        <v>43893</v>
      </c>
      <c r="AB1512" s="9">
        <v>23</v>
      </c>
      <c r="AC1512" s="9">
        <v>3</v>
      </c>
      <c r="AD1512" s="9">
        <v>23</v>
      </c>
      <c r="AE1512" s="11">
        <v>43893</v>
      </c>
      <c r="AF1512" s="42">
        <f t="shared" si="70"/>
        <v>5060.8070693099999</v>
      </c>
      <c r="AG1512" s="13">
        <f t="shared" si="71"/>
        <v>6.1182729814422666E-5</v>
      </c>
    </row>
    <row r="1513" spans="27:33" x14ac:dyDescent="0.35">
      <c r="AA1513" s="10">
        <f t="shared" si="72"/>
        <v>43893</v>
      </c>
      <c r="AB1513" s="9">
        <v>24</v>
      </c>
      <c r="AC1513" s="9">
        <v>3</v>
      </c>
      <c r="AD1513" s="9">
        <v>24</v>
      </c>
      <c r="AE1513" s="11">
        <v>43893</v>
      </c>
      <c r="AF1513" s="42">
        <f t="shared" si="70"/>
        <v>0</v>
      </c>
      <c r="AG1513" s="13">
        <f t="shared" si="71"/>
        <v>0</v>
      </c>
    </row>
    <row r="1514" spans="27:33" x14ac:dyDescent="0.35">
      <c r="AA1514" s="10">
        <f t="shared" si="72"/>
        <v>43894</v>
      </c>
      <c r="AB1514" s="9">
        <v>1</v>
      </c>
      <c r="AC1514" s="9">
        <v>4</v>
      </c>
      <c r="AD1514" s="9">
        <v>1</v>
      </c>
      <c r="AE1514" s="11">
        <v>43894</v>
      </c>
      <c r="AF1514" s="42">
        <f t="shared" si="70"/>
        <v>10.38072549</v>
      </c>
      <c r="AG1514" s="13">
        <f t="shared" si="71"/>
        <v>1.2549799157211379E-7</v>
      </c>
    </row>
    <row r="1515" spans="27:33" x14ac:dyDescent="0.35">
      <c r="AA1515" s="10">
        <f t="shared" si="72"/>
        <v>43894</v>
      </c>
      <c r="AB1515" s="9">
        <v>2</v>
      </c>
      <c r="AC1515" s="9">
        <v>4</v>
      </c>
      <c r="AD1515" s="9">
        <v>2</v>
      </c>
      <c r="AE1515" s="11">
        <v>43894</v>
      </c>
      <c r="AF1515" s="42">
        <f t="shared" si="70"/>
        <v>0</v>
      </c>
      <c r="AG1515" s="13">
        <f t="shared" si="71"/>
        <v>0</v>
      </c>
    </row>
    <row r="1516" spans="27:33" x14ac:dyDescent="0.35">
      <c r="AA1516" s="10">
        <f t="shared" si="72"/>
        <v>43894</v>
      </c>
      <c r="AB1516" s="9">
        <v>3</v>
      </c>
      <c r="AC1516" s="9">
        <v>4</v>
      </c>
      <c r="AD1516" s="9">
        <v>3</v>
      </c>
      <c r="AE1516" s="11">
        <v>43894</v>
      </c>
      <c r="AF1516" s="42">
        <f t="shared" si="70"/>
        <v>0</v>
      </c>
      <c r="AG1516" s="13">
        <f t="shared" si="71"/>
        <v>0</v>
      </c>
    </row>
    <row r="1517" spans="27:33" x14ac:dyDescent="0.35">
      <c r="AA1517" s="10">
        <f t="shared" si="72"/>
        <v>43894</v>
      </c>
      <c r="AB1517" s="9">
        <v>4</v>
      </c>
      <c r="AC1517" s="9">
        <v>4</v>
      </c>
      <c r="AD1517" s="9">
        <v>4</v>
      </c>
      <c r="AE1517" s="11">
        <v>43894</v>
      </c>
      <c r="AF1517" s="42">
        <f t="shared" si="70"/>
        <v>0</v>
      </c>
      <c r="AG1517" s="13">
        <f t="shared" si="71"/>
        <v>0</v>
      </c>
    </row>
    <row r="1518" spans="27:33" x14ac:dyDescent="0.35">
      <c r="AA1518" s="10">
        <f t="shared" si="72"/>
        <v>43894</v>
      </c>
      <c r="AB1518" s="9">
        <v>5</v>
      </c>
      <c r="AC1518" s="9">
        <v>4</v>
      </c>
      <c r="AD1518" s="9">
        <v>5</v>
      </c>
      <c r="AE1518" s="11">
        <v>43894</v>
      </c>
      <c r="AF1518" s="42">
        <f t="shared" si="70"/>
        <v>0</v>
      </c>
      <c r="AG1518" s="13">
        <f t="shared" si="71"/>
        <v>0</v>
      </c>
    </row>
    <row r="1519" spans="27:33" x14ac:dyDescent="0.35">
      <c r="AA1519" s="10">
        <f t="shared" si="72"/>
        <v>43894</v>
      </c>
      <c r="AB1519" s="9">
        <v>6</v>
      </c>
      <c r="AC1519" s="9">
        <v>4</v>
      </c>
      <c r="AD1519" s="9">
        <v>6</v>
      </c>
      <c r="AE1519" s="11">
        <v>43894</v>
      </c>
      <c r="AF1519" s="42">
        <f t="shared" si="70"/>
        <v>0</v>
      </c>
      <c r="AG1519" s="13">
        <f t="shared" si="71"/>
        <v>0</v>
      </c>
    </row>
    <row r="1520" spans="27:33" x14ac:dyDescent="0.35">
      <c r="AA1520" s="10">
        <f t="shared" si="72"/>
        <v>43894</v>
      </c>
      <c r="AB1520" s="9">
        <v>7</v>
      </c>
      <c r="AC1520" s="9">
        <v>4</v>
      </c>
      <c r="AD1520" s="9">
        <v>7</v>
      </c>
      <c r="AE1520" s="11">
        <v>43894</v>
      </c>
      <c r="AF1520" s="42">
        <f t="shared" si="70"/>
        <v>0</v>
      </c>
      <c r="AG1520" s="13">
        <f t="shared" si="71"/>
        <v>0</v>
      </c>
    </row>
    <row r="1521" spans="27:33" x14ac:dyDescent="0.35">
      <c r="AA1521" s="10">
        <f t="shared" si="72"/>
        <v>43894</v>
      </c>
      <c r="AB1521" s="9">
        <v>8</v>
      </c>
      <c r="AC1521" s="9">
        <v>4</v>
      </c>
      <c r="AD1521" s="9">
        <v>8</v>
      </c>
      <c r="AE1521" s="11">
        <v>43894</v>
      </c>
      <c r="AF1521" s="42">
        <f t="shared" si="70"/>
        <v>28.364884790000001</v>
      </c>
      <c r="AG1521" s="13">
        <f t="shared" si="71"/>
        <v>3.4291785056339056E-7</v>
      </c>
    </row>
    <row r="1522" spans="27:33" x14ac:dyDescent="0.35">
      <c r="AA1522" s="10">
        <f t="shared" si="72"/>
        <v>43894</v>
      </c>
      <c r="AB1522" s="9">
        <v>9</v>
      </c>
      <c r="AC1522" s="9">
        <v>4</v>
      </c>
      <c r="AD1522" s="9">
        <v>9</v>
      </c>
      <c r="AE1522" s="11">
        <v>43894</v>
      </c>
      <c r="AF1522" s="42">
        <f t="shared" si="70"/>
        <v>11.56148894</v>
      </c>
      <c r="AG1522" s="13">
        <f t="shared" si="71"/>
        <v>1.3977285527403027E-7</v>
      </c>
    </row>
    <row r="1523" spans="27:33" x14ac:dyDescent="0.35">
      <c r="AA1523" s="10">
        <f t="shared" si="72"/>
        <v>43894</v>
      </c>
      <c r="AB1523" s="9">
        <v>10</v>
      </c>
      <c r="AC1523" s="9">
        <v>4</v>
      </c>
      <c r="AD1523" s="9">
        <v>10</v>
      </c>
      <c r="AE1523" s="11">
        <v>43894</v>
      </c>
      <c r="AF1523" s="42">
        <f t="shared" si="70"/>
        <v>0</v>
      </c>
      <c r="AG1523" s="13">
        <f t="shared" si="71"/>
        <v>0</v>
      </c>
    </row>
    <row r="1524" spans="27:33" x14ac:dyDescent="0.35">
      <c r="AA1524" s="10">
        <f t="shared" si="72"/>
        <v>43894</v>
      </c>
      <c r="AB1524" s="9">
        <v>11</v>
      </c>
      <c r="AC1524" s="9">
        <v>4</v>
      </c>
      <c r="AD1524" s="9">
        <v>11</v>
      </c>
      <c r="AE1524" s="11">
        <v>43894</v>
      </c>
      <c r="AF1524" s="42">
        <f t="shared" si="70"/>
        <v>0</v>
      </c>
      <c r="AG1524" s="13">
        <f t="shared" si="71"/>
        <v>0</v>
      </c>
    </row>
    <row r="1525" spans="27:33" x14ac:dyDescent="0.35">
      <c r="AA1525" s="10">
        <f t="shared" si="72"/>
        <v>43894</v>
      </c>
      <c r="AB1525" s="9">
        <v>12</v>
      </c>
      <c r="AC1525" s="9">
        <v>4</v>
      </c>
      <c r="AD1525" s="9">
        <v>12</v>
      </c>
      <c r="AE1525" s="11">
        <v>43894</v>
      </c>
      <c r="AF1525" s="42">
        <f t="shared" si="70"/>
        <v>0</v>
      </c>
      <c r="AG1525" s="13">
        <f t="shared" si="71"/>
        <v>0</v>
      </c>
    </row>
    <row r="1526" spans="27:33" x14ac:dyDescent="0.35">
      <c r="AA1526" s="10">
        <f t="shared" si="72"/>
        <v>43894</v>
      </c>
      <c r="AB1526" s="9">
        <v>13</v>
      </c>
      <c r="AC1526" s="9">
        <v>4</v>
      </c>
      <c r="AD1526" s="9">
        <v>13</v>
      </c>
      <c r="AE1526" s="11">
        <v>43894</v>
      </c>
      <c r="AF1526" s="42">
        <f t="shared" si="70"/>
        <v>0</v>
      </c>
      <c r="AG1526" s="13">
        <f t="shared" si="71"/>
        <v>0</v>
      </c>
    </row>
    <row r="1527" spans="27:33" x14ac:dyDescent="0.35">
      <c r="AA1527" s="10">
        <f t="shared" si="72"/>
        <v>43894</v>
      </c>
      <c r="AB1527" s="9">
        <v>14</v>
      </c>
      <c r="AC1527" s="9">
        <v>4</v>
      </c>
      <c r="AD1527" s="9">
        <v>14</v>
      </c>
      <c r="AE1527" s="11">
        <v>43894</v>
      </c>
      <c r="AF1527" s="42">
        <f t="shared" si="70"/>
        <v>0</v>
      </c>
      <c r="AG1527" s="13">
        <f t="shared" si="71"/>
        <v>0</v>
      </c>
    </row>
    <row r="1528" spans="27:33" x14ac:dyDescent="0.35">
      <c r="AA1528" s="10">
        <f t="shared" si="72"/>
        <v>43894</v>
      </c>
      <c r="AB1528" s="9">
        <v>15</v>
      </c>
      <c r="AC1528" s="9">
        <v>4</v>
      </c>
      <c r="AD1528" s="9">
        <v>15</v>
      </c>
      <c r="AE1528" s="11">
        <v>43894</v>
      </c>
      <c r="AF1528" s="42">
        <f t="shared" si="70"/>
        <v>0</v>
      </c>
      <c r="AG1528" s="13">
        <f t="shared" si="71"/>
        <v>0</v>
      </c>
    </row>
    <row r="1529" spans="27:33" x14ac:dyDescent="0.35">
      <c r="AA1529" s="10">
        <f t="shared" si="72"/>
        <v>43894</v>
      </c>
      <c r="AB1529" s="9">
        <v>16</v>
      </c>
      <c r="AC1529" s="9">
        <v>4</v>
      </c>
      <c r="AD1529" s="9">
        <v>16</v>
      </c>
      <c r="AE1529" s="11">
        <v>43894</v>
      </c>
      <c r="AF1529" s="42">
        <f t="shared" si="70"/>
        <v>0</v>
      </c>
      <c r="AG1529" s="13">
        <f t="shared" si="71"/>
        <v>0</v>
      </c>
    </row>
    <row r="1530" spans="27:33" x14ac:dyDescent="0.35">
      <c r="AA1530" s="10">
        <f t="shared" si="72"/>
        <v>43894</v>
      </c>
      <c r="AB1530" s="9">
        <v>17</v>
      </c>
      <c r="AC1530" s="9">
        <v>4</v>
      </c>
      <c r="AD1530" s="9">
        <v>17</v>
      </c>
      <c r="AE1530" s="11">
        <v>43894</v>
      </c>
      <c r="AF1530" s="42">
        <f t="shared" si="70"/>
        <v>0</v>
      </c>
      <c r="AG1530" s="13">
        <f t="shared" si="71"/>
        <v>0</v>
      </c>
    </row>
    <row r="1531" spans="27:33" x14ac:dyDescent="0.35">
      <c r="AA1531" s="10">
        <f t="shared" si="72"/>
        <v>43894</v>
      </c>
      <c r="AB1531" s="9">
        <v>18</v>
      </c>
      <c r="AC1531" s="9">
        <v>4</v>
      </c>
      <c r="AD1531" s="9">
        <v>18</v>
      </c>
      <c r="AE1531" s="11">
        <v>43894</v>
      </c>
      <c r="AF1531" s="42">
        <f t="shared" si="70"/>
        <v>748.99093273000005</v>
      </c>
      <c r="AG1531" s="13">
        <f t="shared" si="71"/>
        <v>9.0549410880663992E-6</v>
      </c>
    </row>
    <row r="1532" spans="27:33" x14ac:dyDescent="0.35">
      <c r="AA1532" s="10">
        <f t="shared" si="72"/>
        <v>43894</v>
      </c>
      <c r="AB1532" s="9">
        <v>19</v>
      </c>
      <c r="AC1532" s="9">
        <v>4</v>
      </c>
      <c r="AD1532" s="9">
        <v>19</v>
      </c>
      <c r="AE1532" s="11">
        <v>43894</v>
      </c>
      <c r="AF1532" s="42">
        <f t="shared" si="70"/>
        <v>21175.310394550008</v>
      </c>
      <c r="AG1532" s="13">
        <f t="shared" si="71"/>
        <v>2.5599934493905304E-4</v>
      </c>
    </row>
    <row r="1533" spans="27:33" x14ac:dyDescent="0.35">
      <c r="AA1533" s="10">
        <f t="shared" si="72"/>
        <v>43894</v>
      </c>
      <c r="AB1533" s="9">
        <v>20</v>
      </c>
      <c r="AC1533" s="9">
        <v>4</v>
      </c>
      <c r="AD1533" s="9">
        <v>20</v>
      </c>
      <c r="AE1533" s="11">
        <v>43894</v>
      </c>
      <c r="AF1533" s="42">
        <f t="shared" si="70"/>
        <v>45559.108186189995</v>
      </c>
      <c r="AG1533" s="13">
        <f t="shared" si="71"/>
        <v>5.5078776340741992E-4</v>
      </c>
    </row>
    <row r="1534" spans="27:33" x14ac:dyDescent="0.35">
      <c r="AA1534" s="10">
        <f t="shared" si="72"/>
        <v>43894</v>
      </c>
      <c r="AB1534" s="9">
        <v>21</v>
      </c>
      <c r="AC1534" s="9">
        <v>4</v>
      </c>
      <c r="AD1534" s="9">
        <v>21</v>
      </c>
      <c r="AE1534" s="11">
        <v>43894</v>
      </c>
      <c r="AF1534" s="42">
        <f t="shared" si="70"/>
        <v>37159.108186189987</v>
      </c>
      <c r="AG1534" s="13">
        <f t="shared" si="71"/>
        <v>4.4923579286150028E-4</v>
      </c>
    </row>
    <row r="1535" spans="27:33" x14ac:dyDescent="0.35">
      <c r="AA1535" s="10">
        <f t="shared" si="72"/>
        <v>43894</v>
      </c>
      <c r="AB1535" s="9">
        <v>22</v>
      </c>
      <c r="AC1535" s="9">
        <v>4</v>
      </c>
      <c r="AD1535" s="9">
        <v>22</v>
      </c>
      <c r="AE1535" s="11">
        <v>43894</v>
      </c>
      <c r="AF1535" s="42">
        <f t="shared" si="70"/>
        <v>23986.454483910002</v>
      </c>
      <c r="AG1535" s="13">
        <f t="shared" si="71"/>
        <v>2.8998472848226992E-4</v>
      </c>
    </row>
    <row r="1536" spans="27:33" x14ac:dyDescent="0.35">
      <c r="AA1536" s="10">
        <f t="shared" si="72"/>
        <v>43894</v>
      </c>
      <c r="AB1536" s="9">
        <v>23</v>
      </c>
      <c r="AC1536" s="9">
        <v>4</v>
      </c>
      <c r="AD1536" s="9">
        <v>23</v>
      </c>
      <c r="AE1536" s="11">
        <v>43894</v>
      </c>
      <c r="AF1536" s="42">
        <f t="shared" si="70"/>
        <v>6920.7150747699998</v>
      </c>
      <c r="AG1536" s="13">
        <f t="shared" si="71"/>
        <v>8.3668125408302882E-5</v>
      </c>
    </row>
    <row r="1537" spans="27:33" x14ac:dyDescent="0.35">
      <c r="AA1537" s="10">
        <f t="shared" si="72"/>
        <v>43894</v>
      </c>
      <c r="AB1537" s="9">
        <v>24</v>
      </c>
      <c r="AC1537" s="9">
        <v>4</v>
      </c>
      <c r="AD1537" s="9">
        <v>24</v>
      </c>
      <c r="AE1537" s="11">
        <v>43894</v>
      </c>
      <c r="AF1537" s="42">
        <f t="shared" si="70"/>
        <v>0</v>
      </c>
      <c r="AG1537" s="13">
        <f t="shared" si="71"/>
        <v>0</v>
      </c>
    </row>
    <row r="1538" spans="27:33" x14ac:dyDescent="0.35">
      <c r="AA1538" s="10">
        <f t="shared" si="72"/>
        <v>43895</v>
      </c>
      <c r="AB1538" s="9">
        <v>1</v>
      </c>
      <c r="AC1538" s="9">
        <v>5</v>
      </c>
      <c r="AD1538" s="9">
        <v>1</v>
      </c>
      <c r="AE1538" s="11">
        <v>43895</v>
      </c>
      <c r="AF1538" s="42">
        <f t="shared" si="70"/>
        <v>2.0816085499999999</v>
      </c>
      <c r="AG1538" s="13">
        <f t="shared" si="71"/>
        <v>2.5165648828301693E-8</v>
      </c>
    </row>
    <row r="1539" spans="27:33" x14ac:dyDescent="0.35">
      <c r="AA1539" s="10">
        <f t="shared" si="72"/>
        <v>43895</v>
      </c>
      <c r="AB1539" s="9">
        <v>2</v>
      </c>
      <c r="AC1539" s="9">
        <v>5</v>
      </c>
      <c r="AD1539" s="9">
        <v>2</v>
      </c>
      <c r="AE1539" s="11">
        <v>43895</v>
      </c>
      <c r="AF1539" s="42">
        <f t="shared" ref="AF1539:AF1602" si="73">INDEX($B$2:$Y$367,MATCH(AA1539,$A$2:$A$367,0),AB1539)</f>
        <v>0</v>
      </c>
      <c r="AG1539" s="13">
        <f t="shared" ref="AG1539:AG1602" si="74">AF1539/SUM($AF$2:$AF$8785)</f>
        <v>0</v>
      </c>
    </row>
    <row r="1540" spans="27:33" x14ac:dyDescent="0.35">
      <c r="AA1540" s="10">
        <f t="shared" ref="AA1540:AA1603" si="75">IF(AB1540=1,AA1539+1,AA1539)</f>
        <v>43895</v>
      </c>
      <c r="AB1540" s="9">
        <v>3</v>
      </c>
      <c r="AC1540" s="9">
        <v>5</v>
      </c>
      <c r="AD1540" s="9">
        <v>3</v>
      </c>
      <c r="AE1540" s="11">
        <v>43895</v>
      </c>
      <c r="AF1540" s="42">
        <f t="shared" si="73"/>
        <v>0</v>
      </c>
      <c r="AG1540" s="13">
        <f t="shared" si="74"/>
        <v>0</v>
      </c>
    </row>
    <row r="1541" spans="27:33" x14ac:dyDescent="0.35">
      <c r="AA1541" s="10">
        <f t="shared" si="75"/>
        <v>43895</v>
      </c>
      <c r="AB1541" s="9">
        <v>4</v>
      </c>
      <c r="AC1541" s="9">
        <v>5</v>
      </c>
      <c r="AD1541" s="9">
        <v>4</v>
      </c>
      <c r="AE1541" s="11">
        <v>43895</v>
      </c>
      <c r="AF1541" s="42">
        <f t="shared" si="73"/>
        <v>0</v>
      </c>
      <c r="AG1541" s="13">
        <f t="shared" si="74"/>
        <v>0</v>
      </c>
    </row>
    <row r="1542" spans="27:33" x14ac:dyDescent="0.35">
      <c r="AA1542" s="10">
        <f t="shared" si="75"/>
        <v>43895</v>
      </c>
      <c r="AB1542" s="9">
        <v>5</v>
      </c>
      <c r="AC1542" s="9">
        <v>5</v>
      </c>
      <c r="AD1542" s="9">
        <v>5</v>
      </c>
      <c r="AE1542" s="11">
        <v>43895</v>
      </c>
      <c r="AF1542" s="42">
        <f t="shared" si="73"/>
        <v>0</v>
      </c>
      <c r="AG1542" s="13">
        <f t="shared" si="74"/>
        <v>0</v>
      </c>
    </row>
    <row r="1543" spans="27:33" x14ac:dyDescent="0.35">
      <c r="AA1543" s="10">
        <f t="shared" si="75"/>
        <v>43895</v>
      </c>
      <c r="AB1543" s="9">
        <v>6</v>
      </c>
      <c r="AC1543" s="9">
        <v>5</v>
      </c>
      <c r="AD1543" s="9">
        <v>6</v>
      </c>
      <c r="AE1543" s="11">
        <v>43895</v>
      </c>
      <c r="AF1543" s="42">
        <f t="shared" si="73"/>
        <v>0</v>
      </c>
      <c r="AG1543" s="13">
        <f t="shared" si="74"/>
        <v>0</v>
      </c>
    </row>
    <row r="1544" spans="27:33" x14ac:dyDescent="0.35">
      <c r="AA1544" s="10">
        <f t="shared" si="75"/>
        <v>43895</v>
      </c>
      <c r="AB1544" s="9">
        <v>7</v>
      </c>
      <c r="AC1544" s="9">
        <v>5</v>
      </c>
      <c r="AD1544" s="9">
        <v>7</v>
      </c>
      <c r="AE1544" s="11">
        <v>43895</v>
      </c>
      <c r="AF1544" s="42">
        <f t="shared" si="73"/>
        <v>0</v>
      </c>
      <c r="AG1544" s="13">
        <f t="shared" si="74"/>
        <v>0</v>
      </c>
    </row>
    <row r="1545" spans="27:33" x14ac:dyDescent="0.35">
      <c r="AA1545" s="10">
        <f t="shared" si="75"/>
        <v>43895</v>
      </c>
      <c r="AB1545" s="9">
        <v>8</v>
      </c>
      <c r="AC1545" s="9">
        <v>5</v>
      </c>
      <c r="AD1545" s="9">
        <v>8</v>
      </c>
      <c r="AE1545" s="11">
        <v>43895</v>
      </c>
      <c r="AF1545" s="42">
        <f t="shared" si="73"/>
        <v>82.281565090000001</v>
      </c>
      <c r="AG1545" s="13">
        <f t="shared" si="74"/>
        <v>9.9474465172521887E-7</v>
      </c>
    </row>
    <row r="1546" spans="27:33" x14ac:dyDescent="0.35">
      <c r="AA1546" s="10">
        <f t="shared" si="75"/>
        <v>43895</v>
      </c>
      <c r="AB1546" s="9">
        <v>9</v>
      </c>
      <c r="AC1546" s="9">
        <v>5</v>
      </c>
      <c r="AD1546" s="9">
        <v>9</v>
      </c>
      <c r="AE1546" s="11">
        <v>43895</v>
      </c>
      <c r="AF1546" s="42">
        <f t="shared" si="73"/>
        <v>43.22501956</v>
      </c>
      <c r="AG1546" s="13">
        <f t="shared" si="74"/>
        <v>5.2256975157189457E-7</v>
      </c>
    </row>
    <row r="1547" spans="27:33" x14ac:dyDescent="0.35">
      <c r="AA1547" s="10">
        <f t="shared" si="75"/>
        <v>43895</v>
      </c>
      <c r="AB1547" s="9">
        <v>10</v>
      </c>
      <c r="AC1547" s="9">
        <v>5</v>
      </c>
      <c r="AD1547" s="9">
        <v>10</v>
      </c>
      <c r="AE1547" s="11">
        <v>43895</v>
      </c>
      <c r="AF1547" s="42">
        <f t="shared" si="73"/>
        <v>0</v>
      </c>
      <c r="AG1547" s="13">
        <f t="shared" si="74"/>
        <v>0</v>
      </c>
    </row>
    <row r="1548" spans="27:33" x14ac:dyDescent="0.35">
      <c r="AA1548" s="10">
        <f t="shared" si="75"/>
        <v>43895</v>
      </c>
      <c r="AB1548" s="9">
        <v>11</v>
      </c>
      <c r="AC1548" s="9">
        <v>5</v>
      </c>
      <c r="AD1548" s="9">
        <v>11</v>
      </c>
      <c r="AE1548" s="11">
        <v>43895</v>
      </c>
      <c r="AF1548" s="42">
        <f t="shared" si="73"/>
        <v>0</v>
      </c>
      <c r="AG1548" s="13">
        <f t="shared" si="74"/>
        <v>0</v>
      </c>
    </row>
    <row r="1549" spans="27:33" x14ac:dyDescent="0.35">
      <c r="AA1549" s="10">
        <f t="shared" si="75"/>
        <v>43895</v>
      </c>
      <c r="AB1549" s="9">
        <v>12</v>
      </c>
      <c r="AC1549" s="9">
        <v>5</v>
      </c>
      <c r="AD1549" s="9">
        <v>12</v>
      </c>
      <c r="AE1549" s="11">
        <v>43895</v>
      </c>
      <c r="AF1549" s="42">
        <f t="shared" si="73"/>
        <v>0</v>
      </c>
      <c r="AG1549" s="13">
        <f t="shared" si="74"/>
        <v>0</v>
      </c>
    </row>
    <row r="1550" spans="27:33" x14ac:dyDescent="0.35">
      <c r="AA1550" s="10">
        <f t="shared" si="75"/>
        <v>43895</v>
      </c>
      <c r="AB1550" s="9">
        <v>13</v>
      </c>
      <c r="AC1550" s="9">
        <v>5</v>
      </c>
      <c r="AD1550" s="9">
        <v>13</v>
      </c>
      <c r="AE1550" s="11">
        <v>43895</v>
      </c>
      <c r="AF1550" s="42">
        <f t="shared" si="73"/>
        <v>0</v>
      </c>
      <c r="AG1550" s="13">
        <f t="shared" si="74"/>
        <v>0</v>
      </c>
    </row>
    <row r="1551" spans="27:33" x14ac:dyDescent="0.35">
      <c r="AA1551" s="10">
        <f t="shared" si="75"/>
        <v>43895</v>
      </c>
      <c r="AB1551" s="9">
        <v>14</v>
      </c>
      <c r="AC1551" s="9">
        <v>5</v>
      </c>
      <c r="AD1551" s="9">
        <v>14</v>
      </c>
      <c r="AE1551" s="11">
        <v>43895</v>
      </c>
      <c r="AF1551" s="42">
        <f t="shared" si="73"/>
        <v>0</v>
      </c>
      <c r="AG1551" s="13">
        <f t="shared" si="74"/>
        <v>0</v>
      </c>
    </row>
    <row r="1552" spans="27:33" x14ac:dyDescent="0.35">
      <c r="AA1552" s="10">
        <f t="shared" si="75"/>
        <v>43895</v>
      </c>
      <c r="AB1552" s="9">
        <v>15</v>
      </c>
      <c r="AC1552" s="9">
        <v>5</v>
      </c>
      <c r="AD1552" s="9">
        <v>15</v>
      </c>
      <c r="AE1552" s="11">
        <v>43895</v>
      </c>
      <c r="AF1552" s="42">
        <f t="shared" si="73"/>
        <v>0</v>
      </c>
      <c r="AG1552" s="13">
        <f t="shared" si="74"/>
        <v>0</v>
      </c>
    </row>
    <row r="1553" spans="27:33" x14ac:dyDescent="0.35">
      <c r="AA1553" s="10">
        <f t="shared" si="75"/>
        <v>43895</v>
      </c>
      <c r="AB1553" s="9">
        <v>16</v>
      </c>
      <c r="AC1553" s="9">
        <v>5</v>
      </c>
      <c r="AD1553" s="9">
        <v>16</v>
      </c>
      <c r="AE1553" s="11">
        <v>43895</v>
      </c>
      <c r="AF1553" s="42">
        <f t="shared" si="73"/>
        <v>2.08866058</v>
      </c>
      <c r="AG1553" s="13">
        <f t="shared" si="74"/>
        <v>2.5250904488164663E-8</v>
      </c>
    </row>
    <row r="1554" spans="27:33" x14ac:dyDescent="0.35">
      <c r="AA1554" s="10">
        <f t="shared" si="75"/>
        <v>43895</v>
      </c>
      <c r="AB1554" s="9">
        <v>17</v>
      </c>
      <c r="AC1554" s="9">
        <v>5</v>
      </c>
      <c r="AD1554" s="9">
        <v>17</v>
      </c>
      <c r="AE1554" s="11">
        <v>43895</v>
      </c>
      <c r="AF1554" s="42">
        <f t="shared" si="73"/>
        <v>122.07474241</v>
      </c>
      <c r="AG1554" s="13">
        <f t="shared" si="74"/>
        <v>1.4758250768596466E-6</v>
      </c>
    </row>
    <row r="1555" spans="27:33" x14ac:dyDescent="0.35">
      <c r="AA1555" s="10">
        <f t="shared" si="75"/>
        <v>43895</v>
      </c>
      <c r="AB1555" s="9">
        <v>18</v>
      </c>
      <c r="AC1555" s="9">
        <v>5</v>
      </c>
      <c r="AD1555" s="9">
        <v>18</v>
      </c>
      <c r="AE1555" s="11">
        <v>43895</v>
      </c>
      <c r="AF1555" s="42">
        <f t="shared" si="73"/>
        <v>4301.5777748399996</v>
      </c>
      <c r="AG1555" s="13">
        <f t="shared" si="74"/>
        <v>5.2004011844230192E-5</v>
      </c>
    </row>
    <row r="1556" spans="27:33" x14ac:dyDescent="0.35">
      <c r="AA1556" s="10">
        <f t="shared" si="75"/>
        <v>43895</v>
      </c>
      <c r="AB1556" s="9">
        <v>19</v>
      </c>
      <c r="AC1556" s="9">
        <v>5</v>
      </c>
      <c r="AD1556" s="9">
        <v>19</v>
      </c>
      <c r="AE1556" s="11">
        <v>43895</v>
      </c>
      <c r="AF1556" s="42">
        <f t="shared" si="73"/>
        <v>25246.969391390005</v>
      </c>
      <c r="AG1556" s="13">
        <f t="shared" si="74"/>
        <v>3.0522374904859157E-4</v>
      </c>
    </row>
    <row r="1557" spans="27:33" x14ac:dyDescent="0.35">
      <c r="AA1557" s="10">
        <f t="shared" si="75"/>
        <v>43895</v>
      </c>
      <c r="AB1557" s="9">
        <v>20</v>
      </c>
      <c r="AC1557" s="9">
        <v>5</v>
      </c>
      <c r="AD1557" s="9">
        <v>20</v>
      </c>
      <c r="AE1557" s="11">
        <v>43895</v>
      </c>
      <c r="AF1557" s="42">
        <f t="shared" si="73"/>
        <v>44533.767056829995</v>
      </c>
      <c r="AG1557" s="13">
        <f t="shared" si="74"/>
        <v>5.3839188100643332E-4</v>
      </c>
    </row>
    <row r="1558" spans="27:33" x14ac:dyDescent="0.35">
      <c r="AA1558" s="10">
        <f t="shared" si="75"/>
        <v>43895</v>
      </c>
      <c r="AB1558" s="9">
        <v>21</v>
      </c>
      <c r="AC1558" s="9">
        <v>5</v>
      </c>
      <c r="AD1558" s="9">
        <v>21</v>
      </c>
      <c r="AE1558" s="11">
        <v>43895</v>
      </c>
      <c r="AF1558" s="42">
        <f t="shared" si="73"/>
        <v>39990.523316930019</v>
      </c>
      <c r="AG1558" s="13">
        <f t="shared" si="74"/>
        <v>4.8346624357104582E-4</v>
      </c>
    </row>
    <row r="1559" spans="27:33" x14ac:dyDescent="0.35">
      <c r="AA1559" s="10">
        <f t="shared" si="75"/>
        <v>43895</v>
      </c>
      <c r="AB1559" s="9">
        <v>22</v>
      </c>
      <c r="AC1559" s="9">
        <v>5</v>
      </c>
      <c r="AD1559" s="9">
        <v>22</v>
      </c>
      <c r="AE1559" s="11">
        <v>43895</v>
      </c>
      <c r="AF1559" s="42">
        <f t="shared" si="73"/>
        <v>25241.296769259992</v>
      </c>
      <c r="AG1559" s="13">
        <f t="shared" si="74"/>
        <v>3.0515516976817905E-4</v>
      </c>
    </row>
    <row r="1560" spans="27:33" x14ac:dyDescent="0.35">
      <c r="AA1560" s="10">
        <f t="shared" si="75"/>
        <v>43895</v>
      </c>
      <c r="AB1560" s="9">
        <v>23</v>
      </c>
      <c r="AC1560" s="9">
        <v>5</v>
      </c>
      <c r="AD1560" s="9">
        <v>23</v>
      </c>
      <c r="AE1560" s="11">
        <v>43895</v>
      </c>
      <c r="AF1560" s="42">
        <f t="shared" si="73"/>
        <v>7732.29357815</v>
      </c>
      <c r="AG1560" s="13">
        <f t="shared" si="74"/>
        <v>9.3479720202463263E-5</v>
      </c>
    </row>
    <row r="1561" spans="27:33" x14ac:dyDescent="0.35">
      <c r="AA1561" s="10">
        <f t="shared" si="75"/>
        <v>43895</v>
      </c>
      <c r="AB1561" s="9">
        <v>24</v>
      </c>
      <c r="AC1561" s="9">
        <v>5</v>
      </c>
      <c r="AD1561" s="9">
        <v>24</v>
      </c>
      <c r="AE1561" s="11">
        <v>43895</v>
      </c>
      <c r="AF1561" s="42">
        <f t="shared" si="73"/>
        <v>26.176733970000001</v>
      </c>
      <c r="AG1561" s="13">
        <f t="shared" si="74"/>
        <v>3.1646415679878701E-7</v>
      </c>
    </row>
    <row r="1562" spans="27:33" x14ac:dyDescent="0.35">
      <c r="AA1562" s="10">
        <f t="shared" si="75"/>
        <v>43896</v>
      </c>
      <c r="AB1562" s="9">
        <v>1</v>
      </c>
      <c r="AC1562" s="9">
        <v>6</v>
      </c>
      <c r="AD1562" s="9">
        <v>1</v>
      </c>
      <c r="AE1562" s="11">
        <v>43896</v>
      </c>
      <c r="AF1562" s="42">
        <f t="shared" si="73"/>
        <v>37.863730669999995</v>
      </c>
      <c r="AG1562" s="13">
        <f t="shared" si="74"/>
        <v>4.5775434068553198E-7</v>
      </c>
    </row>
    <row r="1563" spans="27:33" x14ac:dyDescent="0.35">
      <c r="AA1563" s="10">
        <f t="shared" si="75"/>
        <v>43896</v>
      </c>
      <c r="AB1563" s="9">
        <v>2</v>
      </c>
      <c r="AC1563" s="9">
        <v>6</v>
      </c>
      <c r="AD1563" s="9">
        <v>2</v>
      </c>
      <c r="AE1563" s="11">
        <v>43896</v>
      </c>
      <c r="AF1563" s="42">
        <f t="shared" si="73"/>
        <v>0</v>
      </c>
      <c r="AG1563" s="13">
        <f t="shared" si="74"/>
        <v>0</v>
      </c>
    </row>
    <row r="1564" spans="27:33" x14ac:dyDescent="0.35">
      <c r="AA1564" s="10">
        <f t="shared" si="75"/>
        <v>43896</v>
      </c>
      <c r="AB1564" s="9">
        <v>3</v>
      </c>
      <c r="AC1564" s="9">
        <v>6</v>
      </c>
      <c r="AD1564" s="9">
        <v>3</v>
      </c>
      <c r="AE1564" s="11">
        <v>43896</v>
      </c>
      <c r="AF1564" s="42">
        <f t="shared" si="73"/>
        <v>0</v>
      </c>
      <c r="AG1564" s="13">
        <f t="shared" si="74"/>
        <v>0</v>
      </c>
    </row>
    <row r="1565" spans="27:33" x14ac:dyDescent="0.35">
      <c r="AA1565" s="10">
        <f t="shared" si="75"/>
        <v>43896</v>
      </c>
      <c r="AB1565" s="9">
        <v>4</v>
      </c>
      <c r="AC1565" s="9">
        <v>6</v>
      </c>
      <c r="AD1565" s="9">
        <v>4</v>
      </c>
      <c r="AE1565" s="11">
        <v>43896</v>
      </c>
      <c r="AF1565" s="42">
        <f t="shared" si="73"/>
        <v>0</v>
      </c>
      <c r="AG1565" s="13">
        <f t="shared" si="74"/>
        <v>0</v>
      </c>
    </row>
    <row r="1566" spans="27:33" x14ac:dyDescent="0.35">
      <c r="AA1566" s="10">
        <f t="shared" si="75"/>
        <v>43896</v>
      </c>
      <c r="AB1566" s="9">
        <v>5</v>
      </c>
      <c r="AC1566" s="9">
        <v>6</v>
      </c>
      <c r="AD1566" s="9">
        <v>5</v>
      </c>
      <c r="AE1566" s="11">
        <v>43896</v>
      </c>
      <c r="AF1566" s="42">
        <f t="shared" si="73"/>
        <v>0</v>
      </c>
      <c r="AG1566" s="13">
        <f t="shared" si="74"/>
        <v>0</v>
      </c>
    </row>
    <row r="1567" spans="27:33" x14ac:dyDescent="0.35">
      <c r="AA1567" s="10">
        <f t="shared" si="75"/>
        <v>43896</v>
      </c>
      <c r="AB1567" s="9">
        <v>6</v>
      </c>
      <c r="AC1567" s="9">
        <v>6</v>
      </c>
      <c r="AD1567" s="9">
        <v>6</v>
      </c>
      <c r="AE1567" s="11">
        <v>43896</v>
      </c>
      <c r="AF1567" s="42">
        <f t="shared" si="73"/>
        <v>0</v>
      </c>
      <c r="AG1567" s="13">
        <f t="shared" si="74"/>
        <v>0</v>
      </c>
    </row>
    <row r="1568" spans="27:33" x14ac:dyDescent="0.35">
      <c r="AA1568" s="10">
        <f t="shared" si="75"/>
        <v>43896</v>
      </c>
      <c r="AB1568" s="9">
        <v>7</v>
      </c>
      <c r="AC1568" s="9">
        <v>6</v>
      </c>
      <c r="AD1568" s="9">
        <v>7</v>
      </c>
      <c r="AE1568" s="11">
        <v>43896</v>
      </c>
      <c r="AF1568" s="42">
        <f t="shared" si="73"/>
        <v>0</v>
      </c>
      <c r="AG1568" s="13">
        <f t="shared" si="74"/>
        <v>0</v>
      </c>
    </row>
    <row r="1569" spans="27:33" x14ac:dyDescent="0.35">
      <c r="AA1569" s="10">
        <f t="shared" si="75"/>
        <v>43896</v>
      </c>
      <c r="AB1569" s="9">
        <v>8</v>
      </c>
      <c r="AC1569" s="9">
        <v>6</v>
      </c>
      <c r="AD1569" s="9">
        <v>8</v>
      </c>
      <c r="AE1569" s="11">
        <v>43896</v>
      </c>
      <c r="AF1569" s="42">
        <f t="shared" si="73"/>
        <v>46.993979590000002</v>
      </c>
      <c r="AG1569" s="13">
        <f t="shared" si="74"/>
        <v>5.6813467037609797E-7</v>
      </c>
    </row>
    <row r="1570" spans="27:33" x14ac:dyDescent="0.35">
      <c r="AA1570" s="10">
        <f t="shared" si="75"/>
        <v>43896</v>
      </c>
      <c r="AB1570" s="9">
        <v>9</v>
      </c>
      <c r="AC1570" s="9">
        <v>6</v>
      </c>
      <c r="AD1570" s="9">
        <v>9</v>
      </c>
      <c r="AE1570" s="11">
        <v>43896</v>
      </c>
      <c r="AF1570" s="42">
        <f t="shared" si="73"/>
        <v>6.6130632599999997</v>
      </c>
      <c r="AG1570" s="13">
        <f t="shared" si="74"/>
        <v>7.9948762547359818E-8</v>
      </c>
    </row>
    <row r="1571" spans="27:33" x14ac:dyDescent="0.35">
      <c r="AA1571" s="10">
        <f t="shared" si="75"/>
        <v>43896</v>
      </c>
      <c r="AB1571" s="9">
        <v>10</v>
      </c>
      <c r="AC1571" s="9">
        <v>6</v>
      </c>
      <c r="AD1571" s="9">
        <v>10</v>
      </c>
      <c r="AE1571" s="11">
        <v>43896</v>
      </c>
      <c r="AF1571" s="42">
        <f t="shared" si="73"/>
        <v>0</v>
      </c>
      <c r="AG1571" s="13">
        <f t="shared" si="74"/>
        <v>0</v>
      </c>
    </row>
    <row r="1572" spans="27:33" x14ac:dyDescent="0.35">
      <c r="AA1572" s="10">
        <f t="shared" si="75"/>
        <v>43896</v>
      </c>
      <c r="AB1572" s="9">
        <v>11</v>
      </c>
      <c r="AC1572" s="9">
        <v>6</v>
      </c>
      <c r="AD1572" s="9">
        <v>11</v>
      </c>
      <c r="AE1572" s="11">
        <v>43896</v>
      </c>
      <c r="AF1572" s="42">
        <f t="shared" si="73"/>
        <v>0</v>
      </c>
      <c r="AG1572" s="13">
        <f t="shared" si="74"/>
        <v>0</v>
      </c>
    </row>
    <row r="1573" spans="27:33" x14ac:dyDescent="0.35">
      <c r="AA1573" s="10">
        <f t="shared" si="75"/>
        <v>43896</v>
      </c>
      <c r="AB1573" s="9">
        <v>12</v>
      </c>
      <c r="AC1573" s="9">
        <v>6</v>
      </c>
      <c r="AD1573" s="9">
        <v>12</v>
      </c>
      <c r="AE1573" s="11">
        <v>43896</v>
      </c>
      <c r="AF1573" s="42">
        <f t="shared" si="73"/>
        <v>0</v>
      </c>
      <c r="AG1573" s="13">
        <f t="shared" si="74"/>
        <v>0</v>
      </c>
    </row>
    <row r="1574" spans="27:33" x14ac:dyDescent="0.35">
      <c r="AA1574" s="10">
        <f t="shared" si="75"/>
        <v>43896</v>
      </c>
      <c r="AB1574" s="9">
        <v>13</v>
      </c>
      <c r="AC1574" s="9">
        <v>6</v>
      </c>
      <c r="AD1574" s="9">
        <v>13</v>
      </c>
      <c r="AE1574" s="11">
        <v>43896</v>
      </c>
      <c r="AF1574" s="42">
        <f t="shared" si="73"/>
        <v>0</v>
      </c>
      <c r="AG1574" s="13">
        <f t="shared" si="74"/>
        <v>0</v>
      </c>
    </row>
    <row r="1575" spans="27:33" x14ac:dyDescent="0.35">
      <c r="AA1575" s="10">
        <f t="shared" si="75"/>
        <v>43896</v>
      </c>
      <c r="AB1575" s="9">
        <v>14</v>
      </c>
      <c r="AC1575" s="9">
        <v>6</v>
      </c>
      <c r="AD1575" s="9">
        <v>14</v>
      </c>
      <c r="AE1575" s="11">
        <v>43896</v>
      </c>
      <c r="AF1575" s="42">
        <f t="shared" si="73"/>
        <v>0</v>
      </c>
      <c r="AG1575" s="13">
        <f t="shared" si="74"/>
        <v>0</v>
      </c>
    </row>
    <row r="1576" spans="27:33" x14ac:dyDescent="0.35">
      <c r="AA1576" s="10">
        <f t="shared" si="75"/>
        <v>43896</v>
      </c>
      <c r="AB1576" s="9">
        <v>15</v>
      </c>
      <c r="AC1576" s="9">
        <v>6</v>
      </c>
      <c r="AD1576" s="9">
        <v>15</v>
      </c>
      <c r="AE1576" s="11">
        <v>43896</v>
      </c>
      <c r="AF1576" s="42">
        <f t="shared" si="73"/>
        <v>0</v>
      </c>
      <c r="AG1576" s="13">
        <f t="shared" si="74"/>
        <v>0</v>
      </c>
    </row>
    <row r="1577" spans="27:33" x14ac:dyDescent="0.35">
      <c r="AA1577" s="10">
        <f t="shared" si="75"/>
        <v>43896</v>
      </c>
      <c r="AB1577" s="9">
        <v>16</v>
      </c>
      <c r="AC1577" s="9">
        <v>6</v>
      </c>
      <c r="AD1577" s="9">
        <v>16</v>
      </c>
      <c r="AE1577" s="11">
        <v>43896</v>
      </c>
      <c r="AF1577" s="42">
        <f t="shared" si="73"/>
        <v>10.66567723</v>
      </c>
      <c r="AG1577" s="13">
        <f t="shared" si="74"/>
        <v>1.2894292141824337E-7</v>
      </c>
    </row>
    <row r="1578" spans="27:33" x14ac:dyDescent="0.35">
      <c r="AA1578" s="10">
        <f t="shared" si="75"/>
        <v>43896</v>
      </c>
      <c r="AB1578" s="9">
        <v>17</v>
      </c>
      <c r="AC1578" s="9">
        <v>6</v>
      </c>
      <c r="AD1578" s="9">
        <v>17</v>
      </c>
      <c r="AE1578" s="11">
        <v>43896</v>
      </c>
      <c r="AF1578" s="42">
        <f t="shared" si="73"/>
        <v>0</v>
      </c>
      <c r="AG1578" s="13">
        <f t="shared" si="74"/>
        <v>0</v>
      </c>
    </row>
    <row r="1579" spans="27:33" x14ac:dyDescent="0.35">
      <c r="AA1579" s="10">
        <f t="shared" si="75"/>
        <v>43896</v>
      </c>
      <c r="AB1579" s="9">
        <v>18</v>
      </c>
      <c r="AC1579" s="9">
        <v>6</v>
      </c>
      <c r="AD1579" s="9">
        <v>18</v>
      </c>
      <c r="AE1579" s="11">
        <v>43896</v>
      </c>
      <c r="AF1579" s="42">
        <f t="shared" si="73"/>
        <v>1114.05734661</v>
      </c>
      <c r="AG1579" s="13">
        <f t="shared" si="74"/>
        <v>1.3468418910643328E-5</v>
      </c>
    </row>
    <row r="1580" spans="27:33" x14ac:dyDescent="0.35">
      <c r="AA1580" s="10">
        <f t="shared" si="75"/>
        <v>43896</v>
      </c>
      <c r="AB1580" s="9">
        <v>19</v>
      </c>
      <c r="AC1580" s="9">
        <v>6</v>
      </c>
      <c r="AD1580" s="9">
        <v>19</v>
      </c>
      <c r="AE1580" s="11">
        <v>43896</v>
      </c>
      <c r="AF1580" s="42">
        <f t="shared" si="73"/>
        <v>14588.202149070001</v>
      </c>
      <c r="AG1580" s="13">
        <f t="shared" si="74"/>
        <v>1.7636436606669958E-4</v>
      </c>
    </row>
    <row r="1581" spans="27:33" x14ac:dyDescent="0.35">
      <c r="AA1581" s="10">
        <f t="shared" si="75"/>
        <v>43896</v>
      </c>
      <c r="AB1581" s="9">
        <v>20</v>
      </c>
      <c r="AC1581" s="9">
        <v>6</v>
      </c>
      <c r="AD1581" s="9">
        <v>20</v>
      </c>
      <c r="AE1581" s="11">
        <v>43896</v>
      </c>
      <c r="AF1581" s="42">
        <f t="shared" si="73"/>
        <v>36661.672820699998</v>
      </c>
      <c r="AG1581" s="13">
        <f t="shared" si="74"/>
        <v>4.4322203791093622E-4</v>
      </c>
    </row>
    <row r="1582" spans="27:33" x14ac:dyDescent="0.35">
      <c r="AA1582" s="10">
        <f t="shared" si="75"/>
        <v>43896</v>
      </c>
      <c r="AB1582" s="9">
        <v>21</v>
      </c>
      <c r="AC1582" s="9">
        <v>6</v>
      </c>
      <c r="AD1582" s="9">
        <v>21</v>
      </c>
      <c r="AE1582" s="11">
        <v>43896</v>
      </c>
      <c r="AF1582" s="42">
        <f t="shared" si="73"/>
        <v>29073.331815280002</v>
      </c>
      <c r="AG1582" s="13">
        <f t="shared" si="74"/>
        <v>3.5148263525917374E-4</v>
      </c>
    </row>
    <row r="1583" spans="27:33" x14ac:dyDescent="0.35">
      <c r="AA1583" s="10">
        <f t="shared" si="75"/>
        <v>43896</v>
      </c>
      <c r="AB1583" s="9">
        <v>22</v>
      </c>
      <c r="AC1583" s="9">
        <v>6</v>
      </c>
      <c r="AD1583" s="9">
        <v>22</v>
      </c>
      <c r="AE1583" s="11">
        <v>43896</v>
      </c>
      <c r="AF1583" s="42">
        <f t="shared" si="73"/>
        <v>14312.74218469</v>
      </c>
      <c r="AG1583" s="13">
        <f t="shared" si="74"/>
        <v>1.7303418723464031E-4</v>
      </c>
    </row>
    <row r="1584" spans="27:33" x14ac:dyDescent="0.35">
      <c r="AA1584" s="10">
        <f t="shared" si="75"/>
        <v>43896</v>
      </c>
      <c r="AB1584" s="9">
        <v>23</v>
      </c>
      <c r="AC1584" s="9">
        <v>6</v>
      </c>
      <c r="AD1584" s="9">
        <v>23</v>
      </c>
      <c r="AE1584" s="11">
        <v>43896</v>
      </c>
      <c r="AF1584" s="42">
        <f t="shared" si="73"/>
        <v>2139.8319013099995</v>
      </c>
      <c r="AG1584" s="13">
        <f t="shared" si="74"/>
        <v>2.5869541216077619E-5</v>
      </c>
    </row>
    <row r="1585" spans="27:33" x14ac:dyDescent="0.35">
      <c r="AA1585" s="10">
        <f t="shared" si="75"/>
        <v>43896</v>
      </c>
      <c r="AB1585" s="9">
        <v>24</v>
      </c>
      <c r="AC1585" s="9">
        <v>6</v>
      </c>
      <c r="AD1585" s="9">
        <v>24</v>
      </c>
      <c r="AE1585" s="11">
        <v>43896</v>
      </c>
      <c r="AF1585" s="42">
        <f t="shared" si="73"/>
        <v>0</v>
      </c>
      <c r="AG1585" s="13">
        <f t="shared" si="74"/>
        <v>0</v>
      </c>
    </row>
    <row r="1586" spans="27:33" x14ac:dyDescent="0.35">
      <c r="AA1586" s="10">
        <f t="shared" si="75"/>
        <v>43897</v>
      </c>
      <c r="AB1586" s="9">
        <v>1</v>
      </c>
      <c r="AC1586" s="9">
        <v>7</v>
      </c>
      <c r="AD1586" s="9">
        <v>1</v>
      </c>
      <c r="AE1586" s="11">
        <v>43897</v>
      </c>
      <c r="AF1586" s="42">
        <f t="shared" si="73"/>
        <v>0</v>
      </c>
      <c r="AG1586" s="13">
        <f t="shared" si="74"/>
        <v>0</v>
      </c>
    </row>
    <row r="1587" spans="27:33" x14ac:dyDescent="0.35">
      <c r="AA1587" s="10">
        <f t="shared" si="75"/>
        <v>43897</v>
      </c>
      <c r="AB1587" s="9">
        <v>2</v>
      </c>
      <c r="AC1587" s="9">
        <v>7</v>
      </c>
      <c r="AD1587" s="9">
        <v>2</v>
      </c>
      <c r="AE1587" s="11">
        <v>43897</v>
      </c>
      <c r="AF1587" s="42">
        <f t="shared" si="73"/>
        <v>0</v>
      </c>
      <c r="AG1587" s="13">
        <f t="shared" si="74"/>
        <v>0</v>
      </c>
    </row>
    <row r="1588" spans="27:33" x14ac:dyDescent="0.35">
      <c r="AA1588" s="10">
        <f t="shared" si="75"/>
        <v>43897</v>
      </c>
      <c r="AB1588" s="9">
        <v>3</v>
      </c>
      <c r="AC1588" s="9">
        <v>7</v>
      </c>
      <c r="AD1588" s="9">
        <v>3</v>
      </c>
      <c r="AE1588" s="11">
        <v>43897</v>
      </c>
      <c r="AF1588" s="42">
        <f t="shared" si="73"/>
        <v>0</v>
      </c>
      <c r="AG1588" s="13">
        <f t="shared" si="74"/>
        <v>0</v>
      </c>
    </row>
    <row r="1589" spans="27:33" x14ac:dyDescent="0.35">
      <c r="AA1589" s="10">
        <f t="shared" si="75"/>
        <v>43897</v>
      </c>
      <c r="AB1589" s="9">
        <v>4</v>
      </c>
      <c r="AC1589" s="9">
        <v>7</v>
      </c>
      <c r="AD1589" s="9">
        <v>4</v>
      </c>
      <c r="AE1589" s="11">
        <v>43897</v>
      </c>
      <c r="AF1589" s="42">
        <f t="shared" si="73"/>
        <v>0</v>
      </c>
      <c r="AG1589" s="13">
        <f t="shared" si="74"/>
        <v>0</v>
      </c>
    </row>
    <row r="1590" spans="27:33" x14ac:dyDescent="0.35">
      <c r="AA1590" s="10">
        <f t="shared" si="75"/>
        <v>43897</v>
      </c>
      <c r="AB1590" s="9">
        <v>5</v>
      </c>
      <c r="AC1590" s="9">
        <v>7</v>
      </c>
      <c r="AD1590" s="9">
        <v>5</v>
      </c>
      <c r="AE1590" s="11">
        <v>43897</v>
      </c>
      <c r="AF1590" s="42">
        <f t="shared" si="73"/>
        <v>0</v>
      </c>
      <c r="AG1590" s="13">
        <f t="shared" si="74"/>
        <v>0</v>
      </c>
    </row>
    <row r="1591" spans="27:33" x14ac:dyDescent="0.35">
      <c r="AA1591" s="10">
        <f t="shared" si="75"/>
        <v>43897</v>
      </c>
      <c r="AB1591" s="9">
        <v>6</v>
      </c>
      <c r="AC1591" s="9">
        <v>7</v>
      </c>
      <c r="AD1591" s="9">
        <v>6</v>
      </c>
      <c r="AE1591" s="11">
        <v>43897</v>
      </c>
      <c r="AF1591" s="42">
        <f t="shared" si="73"/>
        <v>0</v>
      </c>
      <c r="AG1591" s="13">
        <f t="shared" si="74"/>
        <v>0</v>
      </c>
    </row>
    <row r="1592" spans="27:33" x14ac:dyDescent="0.35">
      <c r="AA1592" s="10">
        <f t="shared" si="75"/>
        <v>43897</v>
      </c>
      <c r="AB1592" s="9">
        <v>7</v>
      </c>
      <c r="AC1592" s="9">
        <v>7</v>
      </c>
      <c r="AD1592" s="9">
        <v>7</v>
      </c>
      <c r="AE1592" s="11">
        <v>43897</v>
      </c>
      <c r="AF1592" s="42">
        <f t="shared" si="73"/>
        <v>0</v>
      </c>
      <c r="AG1592" s="13">
        <f t="shared" si="74"/>
        <v>0</v>
      </c>
    </row>
    <row r="1593" spans="27:33" x14ac:dyDescent="0.35">
      <c r="AA1593" s="10">
        <f t="shared" si="75"/>
        <v>43897</v>
      </c>
      <c r="AB1593" s="9">
        <v>8</v>
      </c>
      <c r="AC1593" s="9">
        <v>7</v>
      </c>
      <c r="AD1593" s="9">
        <v>8</v>
      </c>
      <c r="AE1593" s="11">
        <v>43897</v>
      </c>
      <c r="AF1593" s="42">
        <f t="shared" si="73"/>
        <v>0</v>
      </c>
      <c r="AG1593" s="13">
        <f t="shared" si="74"/>
        <v>0</v>
      </c>
    </row>
    <row r="1594" spans="27:33" x14ac:dyDescent="0.35">
      <c r="AA1594" s="10">
        <f t="shared" si="75"/>
        <v>43897</v>
      </c>
      <c r="AB1594" s="9">
        <v>9</v>
      </c>
      <c r="AC1594" s="9">
        <v>7</v>
      </c>
      <c r="AD1594" s="9">
        <v>9</v>
      </c>
      <c r="AE1594" s="11">
        <v>43897</v>
      </c>
      <c r="AF1594" s="42">
        <f t="shared" si="73"/>
        <v>0</v>
      </c>
      <c r="AG1594" s="13">
        <f t="shared" si="74"/>
        <v>0</v>
      </c>
    </row>
    <row r="1595" spans="27:33" x14ac:dyDescent="0.35">
      <c r="AA1595" s="10">
        <f t="shared" si="75"/>
        <v>43897</v>
      </c>
      <c r="AB1595" s="9">
        <v>10</v>
      </c>
      <c r="AC1595" s="9">
        <v>7</v>
      </c>
      <c r="AD1595" s="9">
        <v>10</v>
      </c>
      <c r="AE1595" s="11">
        <v>43897</v>
      </c>
      <c r="AF1595" s="42">
        <f t="shared" si="73"/>
        <v>0</v>
      </c>
      <c r="AG1595" s="13">
        <f t="shared" si="74"/>
        <v>0</v>
      </c>
    </row>
    <row r="1596" spans="27:33" x14ac:dyDescent="0.35">
      <c r="AA1596" s="10">
        <f t="shared" si="75"/>
        <v>43897</v>
      </c>
      <c r="AB1596" s="9">
        <v>11</v>
      </c>
      <c r="AC1596" s="9">
        <v>7</v>
      </c>
      <c r="AD1596" s="9">
        <v>11</v>
      </c>
      <c r="AE1596" s="11">
        <v>43897</v>
      </c>
      <c r="AF1596" s="42">
        <f t="shared" si="73"/>
        <v>0</v>
      </c>
      <c r="AG1596" s="13">
        <f t="shared" si="74"/>
        <v>0</v>
      </c>
    </row>
    <row r="1597" spans="27:33" x14ac:dyDescent="0.35">
      <c r="AA1597" s="10">
        <f t="shared" si="75"/>
        <v>43897</v>
      </c>
      <c r="AB1597" s="9">
        <v>12</v>
      </c>
      <c r="AC1597" s="9">
        <v>7</v>
      </c>
      <c r="AD1597" s="9">
        <v>12</v>
      </c>
      <c r="AE1597" s="11">
        <v>43897</v>
      </c>
      <c r="AF1597" s="42">
        <f t="shared" si="73"/>
        <v>0</v>
      </c>
      <c r="AG1597" s="13">
        <f t="shared" si="74"/>
        <v>0</v>
      </c>
    </row>
    <row r="1598" spans="27:33" x14ac:dyDescent="0.35">
      <c r="AA1598" s="10">
        <f t="shared" si="75"/>
        <v>43897</v>
      </c>
      <c r="AB1598" s="9">
        <v>13</v>
      </c>
      <c r="AC1598" s="9">
        <v>7</v>
      </c>
      <c r="AD1598" s="9">
        <v>13</v>
      </c>
      <c r="AE1598" s="11">
        <v>43897</v>
      </c>
      <c r="AF1598" s="42">
        <f t="shared" si="73"/>
        <v>0</v>
      </c>
      <c r="AG1598" s="13">
        <f t="shared" si="74"/>
        <v>0</v>
      </c>
    </row>
    <row r="1599" spans="27:33" x14ac:dyDescent="0.35">
      <c r="AA1599" s="10">
        <f t="shared" si="75"/>
        <v>43897</v>
      </c>
      <c r="AB1599" s="9">
        <v>14</v>
      </c>
      <c r="AC1599" s="9">
        <v>7</v>
      </c>
      <c r="AD1599" s="9">
        <v>14</v>
      </c>
      <c r="AE1599" s="11">
        <v>43897</v>
      </c>
      <c r="AF1599" s="42">
        <f t="shared" si="73"/>
        <v>0</v>
      </c>
      <c r="AG1599" s="13">
        <f t="shared" si="74"/>
        <v>0</v>
      </c>
    </row>
    <row r="1600" spans="27:33" x14ac:dyDescent="0.35">
      <c r="AA1600" s="10">
        <f t="shared" si="75"/>
        <v>43897</v>
      </c>
      <c r="AB1600" s="9">
        <v>15</v>
      </c>
      <c r="AC1600" s="9">
        <v>7</v>
      </c>
      <c r="AD1600" s="9">
        <v>15</v>
      </c>
      <c r="AE1600" s="11">
        <v>43897</v>
      </c>
      <c r="AF1600" s="42">
        <f t="shared" si="73"/>
        <v>0</v>
      </c>
      <c r="AG1600" s="13">
        <f t="shared" si="74"/>
        <v>0</v>
      </c>
    </row>
    <row r="1601" spans="27:33" x14ac:dyDescent="0.35">
      <c r="AA1601" s="10">
        <f t="shared" si="75"/>
        <v>43897</v>
      </c>
      <c r="AB1601" s="9">
        <v>16</v>
      </c>
      <c r="AC1601" s="9">
        <v>7</v>
      </c>
      <c r="AD1601" s="9">
        <v>16</v>
      </c>
      <c r="AE1601" s="11">
        <v>43897</v>
      </c>
      <c r="AF1601" s="42">
        <f t="shared" si="73"/>
        <v>0</v>
      </c>
      <c r="AG1601" s="13">
        <f t="shared" si="74"/>
        <v>0</v>
      </c>
    </row>
    <row r="1602" spans="27:33" x14ac:dyDescent="0.35">
      <c r="AA1602" s="10">
        <f t="shared" si="75"/>
        <v>43897</v>
      </c>
      <c r="AB1602" s="9">
        <v>17</v>
      </c>
      <c r="AC1602" s="9">
        <v>7</v>
      </c>
      <c r="AD1602" s="9">
        <v>17</v>
      </c>
      <c r="AE1602" s="11">
        <v>43897</v>
      </c>
      <c r="AF1602" s="42">
        <f t="shared" si="73"/>
        <v>0</v>
      </c>
      <c r="AG1602" s="13">
        <f t="shared" si="74"/>
        <v>0</v>
      </c>
    </row>
    <row r="1603" spans="27:33" x14ac:dyDescent="0.35">
      <c r="AA1603" s="10">
        <f t="shared" si="75"/>
        <v>43897</v>
      </c>
      <c r="AB1603" s="9">
        <v>18</v>
      </c>
      <c r="AC1603" s="9">
        <v>7</v>
      </c>
      <c r="AD1603" s="9">
        <v>18</v>
      </c>
      <c r="AE1603" s="11">
        <v>43897</v>
      </c>
      <c r="AF1603" s="42">
        <f t="shared" ref="AF1603:AF1666" si="76">INDEX($B$2:$Y$367,MATCH(AA1603,$A$2:$A$367,0),AB1603)</f>
        <v>0</v>
      </c>
      <c r="AG1603" s="13">
        <f t="shared" ref="AG1603:AG1666" si="77">AF1603/SUM($AF$2:$AF$8785)</f>
        <v>0</v>
      </c>
    </row>
    <row r="1604" spans="27:33" x14ac:dyDescent="0.35">
      <c r="AA1604" s="10">
        <f t="shared" ref="AA1604:AA1667" si="78">IF(AB1604=1,AA1603+1,AA1603)</f>
        <v>43897</v>
      </c>
      <c r="AB1604" s="9">
        <v>19</v>
      </c>
      <c r="AC1604" s="9">
        <v>7</v>
      </c>
      <c r="AD1604" s="9">
        <v>19</v>
      </c>
      <c r="AE1604" s="11">
        <v>43897</v>
      </c>
      <c r="AF1604" s="42">
        <f t="shared" si="76"/>
        <v>852.15757327999995</v>
      </c>
      <c r="AG1604" s="13">
        <f t="shared" si="77"/>
        <v>1.0302176283596762E-5</v>
      </c>
    </row>
    <row r="1605" spans="27:33" x14ac:dyDescent="0.35">
      <c r="AA1605" s="10">
        <f t="shared" si="78"/>
        <v>43897</v>
      </c>
      <c r="AB1605" s="9">
        <v>20</v>
      </c>
      <c r="AC1605" s="9">
        <v>7</v>
      </c>
      <c r="AD1605" s="9">
        <v>20</v>
      </c>
      <c r="AE1605" s="11">
        <v>43897</v>
      </c>
      <c r="AF1605" s="42">
        <f t="shared" si="76"/>
        <v>17289.584385860006</v>
      </c>
      <c r="AG1605" s="13">
        <f t="shared" si="77"/>
        <v>2.0902278146476728E-4</v>
      </c>
    </row>
    <row r="1606" spans="27:33" x14ac:dyDescent="0.35">
      <c r="AA1606" s="10">
        <f t="shared" si="78"/>
        <v>43897</v>
      </c>
      <c r="AB1606" s="9">
        <v>21</v>
      </c>
      <c r="AC1606" s="9">
        <v>7</v>
      </c>
      <c r="AD1606" s="9">
        <v>21</v>
      </c>
      <c r="AE1606" s="11">
        <v>43897</v>
      </c>
      <c r="AF1606" s="42">
        <f t="shared" si="76"/>
        <v>12931.370408849996</v>
      </c>
      <c r="AG1606" s="13">
        <f t="shared" si="77"/>
        <v>1.5633406510451309E-4</v>
      </c>
    </row>
    <row r="1607" spans="27:33" x14ac:dyDescent="0.35">
      <c r="AA1607" s="10">
        <f t="shared" si="78"/>
        <v>43897</v>
      </c>
      <c r="AB1607" s="9">
        <v>22</v>
      </c>
      <c r="AC1607" s="9">
        <v>7</v>
      </c>
      <c r="AD1607" s="9">
        <v>22</v>
      </c>
      <c r="AE1607" s="11">
        <v>43897</v>
      </c>
      <c r="AF1607" s="42">
        <f t="shared" si="76"/>
        <v>4883.6454858200004</v>
      </c>
      <c r="AG1607" s="13">
        <f t="shared" si="77"/>
        <v>5.9040931253893509E-5</v>
      </c>
    </row>
    <row r="1608" spans="27:33" x14ac:dyDescent="0.35">
      <c r="AA1608" s="10">
        <f t="shared" si="78"/>
        <v>43897</v>
      </c>
      <c r="AB1608" s="9">
        <v>23</v>
      </c>
      <c r="AC1608" s="9">
        <v>7</v>
      </c>
      <c r="AD1608" s="9">
        <v>23</v>
      </c>
      <c r="AE1608" s="11">
        <v>43897</v>
      </c>
      <c r="AF1608" s="42">
        <f t="shared" si="76"/>
        <v>22.712719960000001</v>
      </c>
      <c r="AG1608" s="13">
        <f t="shared" si="77"/>
        <v>2.7458588909471887E-7</v>
      </c>
    </row>
    <row r="1609" spans="27:33" x14ac:dyDescent="0.35">
      <c r="AA1609" s="10">
        <f t="shared" si="78"/>
        <v>43897</v>
      </c>
      <c r="AB1609" s="9">
        <v>24</v>
      </c>
      <c r="AC1609" s="9">
        <v>7</v>
      </c>
      <c r="AD1609" s="9">
        <v>24</v>
      </c>
      <c r="AE1609" s="11">
        <v>43897</v>
      </c>
      <c r="AF1609" s="42">
        <f t="shared" si="76"/>
        <v>0</v>
      </c>
      <c r="AG1609" s="13">
        <f t="shared" si="77"/>
        <v>0</v>
      </c>
    </row>
    <row r="1610" spans="27:33" x14ac:dyDescent="0.35">
      <c r="AA1610" s="10">
        <f t="shared" si="78"/>
        <v>43898</v>
      </c>
      <c r="AB1610" s="9">
        <v>1</v>
      </c>
      <c r="AC1610" s="9">
        <v>8</v>
      </c>
      <c r="AD1610" s="9">
        <v>1</v>
      </c>
      <c r="AE1610" s="11">
        <v>43898</v>
      </c>
      <c r="AF1610" s="42">
        <f t="shared" si="76"/>
        <v>0</v>
      </c>
      <c r="AG1610" s="13">
        <f t="shared" si="77"/>
        <v>0</v>
      </c>
    </row>
    <row r="1611" spans="27:33" x14ac:dyDescent="0.35">
      <c r="AA1611" s="10">
        <f t="shared" si="78"/>
        <v>43898</v>
      </c>
      <c r="AB1611" s="9">
        <v>2</v>
      </c>
      <c r="AC1611" s="9">
        <v>8</v>
      </c>
      <c r="AD1611" s="9">
        <v>2</v>
      </c>
      <c r="AE1611" s="11">
        <v>43898</v>
      </c>
      <c r="AF1611" s="42">
        <f t="shared" si="76"/>
        <v>0</v>
      </c>
      <c r="AG1611" s="13">
        <f t="shared" si="77"/>
        <v>0</v>
      </c>
    </row>
    <row r="1612" spans="27:33" x14ac:dyDescent="0.35">
      <c r="AA1612" s="10">
        <f t="shared" si="78"/>
        <v>43898</v>
      </c>
      <c r="AB1612" s="9">
        <v>3</v>
      </c>
      <c r="AC1612" s="9">
        <v>8</v>
      </c>
      <c r="AD1612" s="9">
        <v>3</v>
      </c>
      <c r="AE1612" s="11">
        <v>43898</v>
      </c>
      <c r="AF1612" s="42">
        <f t="shared" si="76"/>
        <v>0</v>
      </c>
      <c r="AG1612" s="13">
        <f t="shared" si="77"/>
        <v>0</v>
      </c>
    </row>
    <row r="1613" spans="27:33" x14ac:dyDescent="0.35">
      <c r="AA1613" s="10">
        <f t="shared" si="78"/>
        <v>43898</v>
      </c>
      <c r="AB1613" s="9">
        <v>4</v>
      </c>
      <c r="AC1613" s="9">
        <v>8</v>
      </c>
      <c r="AD1613" s="9">
        <v>4</v>
      </c>
      <c r="AE1613" s="11">
        <v>43898</v>
      </c>
      <c r="AF1613" s="42">
        <f t="shared" si="76"/>
        <v>0</v>
      </c>
      <c r="AG1613" s="13">
        <f t="shared" si="77"/>
        <v>0</v>
      </c>
    </row>
    <row r="1614" spans="27:33" x14ac:dyDescent="0.35">
      <c r="AA1614" s="10">
        <f t="shared" si="78"/>
        <v>43898</v>
      </c>
      <c r="AB1614" s="9">
        <v>5</v>
      </c>
      <c r="AC1614" s="9">
        <v>8</v>
      </c>
      <c r="AD1614" s="9">
        <v>5</v>
      </c>
      <c r="AE1614" s="11">
        <v>43898</v>
      </c>
      <c r="AF1614" s="42">
        <f t="shared" si="76"/>
        <v>0</v>
      </c>
      <c r="AG1614" s="13">
        <f t="shared" si="77"/>
        <v>0</v>
      </c>
    </row>
    <row r="1615" spans="27:33" x14ac:dyDescent="0.35">
      <c r="AA1615" s="10">
        <f t="shared" si="78"/>
        <v>43898</v>
      </c>
      <c r="AB1615" s="9">
        <v>6</v>
      </c>
      <c r="AC1615" s="9">
        <v>8</v>
      </c>
      <c r="AD1615" s="9">
        <v>6</v>
      </c>
      <c r="AE1615" s="11">
        <v>43898</v>
      </c>
      <c r="AF1615" s="42">
        <f t="shared" si="76"/>
        <v>0</v>
      </c>
      <c r="AG1615" s="13">
        <f t="shared" si="77"/>
        <v>0</v>
      </c>
    </row>
    <row r="1616" spans="27:33" x14ac:dyDescent="0.35">
      <c r="AA1616" s="10">
        <f t="shared" si="78"/>
        <v>43898</v>
      </c>
      <c r="AB1616" s="9">
        <v>7</v>
      </c>
      <c r="AC1616" s="9">
        <v>8</v>
      </c>
      <c r="AD1616" s="9">
        <v>7</v>
      </c>
      <c r="AE1616" s="11">
        <v>43898</v>
      </c>
      <c r="AF1616" s="42">
        <f t="shared" si="76"/>
        <v>0</v>
      </c>
      <c r="AG1616" s="13">
        <f t="shared" si="77"/>
        <v>0</v>
      </c>
    </row>
    <row r="1617" spans="27:33" x14ac:dyDescent="0.35">
      <c r="AA1617" s="10">
        <f t="shared" si="78"/>
        <v>43898</v>
      </c>
      <c r="AB1617" s="9">
        <v>8</v>
      </c>
      <c r="AC1617" s="9">
        <v>8</v>
      </c>
      <c r="AD1617" s="9">
        <v>8</v>
      </c>
      <c r="AE1617" s="11">
        <v>43898</v>
      </c>
      <c r="AF1617" s="42">
        <f t="shared" si="76"/>
        <v>3.61683537</v>
      </c>
      <c r="AG1617" s="13">
        <f t="shared" si="77"/>
        <v>4.372580463853332E-8</v>
      </c>
    </row>
    <row r="1618" spans="27:33" x14ac:dyDescent="0.35">
      <c r="AA1618" s="10">
        <f t="shared" si="78"/>
        <v>43898</v>
      </c>
      <c r="AB1618" s="9">
        <v>9</v>
      </c>
      <c r="AC1618" s="9">
        <v>8</v>
      </c>
      <c r="AD1618" s="9">
        <v>9</v>
      </c>
      <c r="AE1618" s="11">
        <v>43898</v>
      </c>
      <c r="AF1618" s="42">
        <f t="shared" si="76"/>
        <v>0</v>
      </c>
      <c r="AG1618" s="13">
        <f t="shared" si="77"/>
        <v>0</v>
      </c>
    </row>
    <row r="1619" spans="27:33" x14ac:dyDescent="0.35">
      <c r="AA1619" s="10">
        <f t="shared" si="78"/>
        <v>43898</v>
      </c>
      <c r="AB1619" s="9">
        <v>10</v>
      </c>
      <c r="AC1619" s="9">
        <v>8</v>
      </c>
      <c r="AD1619" s="9">
        <v>10</v>
      </c>
      <c r="AE1619" s="11">
        <v>43898</v>
      </c>
      <c r="AF1619" s="42">
        <f t="shared" si="76"/>
        <v>0</v>
      </c>
      <c r="AG1619" s="13">
        <f t="shared" si="77"/>
        <v>0</v>
      </c>
    </row>
    <row r="1620" spans="27:33" x14ac:dyDescent="0.35">
      <c r="AA1620" s="10">
        <f t="shared" si="78"/>
        <v>43898</v>
      </c>
      <c r="AB1620" s="9">
        <v>11</v>
      </c>
      <c r="AC1620" s="9">
        <v>8</v>
      </c>
      <c r="AD1620" s="9">
        <v>11</v>
      </c>
      <c r="AE1620" s="11">
        <v>43898</v>
      </c>
      <c r="AF1620" s="42">
        <f t="shared" si="76"/>
        <v>0</v>
      </c>
      <c r="AG1620" s="13">
        <f t="shared" si="77"/>
        <v>0</v>
      </c>
    </row>
    <row r="1621" spans="27:33" x14ac:dyDescent="0.35">
      <c r="AA1621" s="10">
        <f t="shared" si="78"/>
        <v>43898</v>
      </c>
      <c r="AB1621" s="9">
        <v>12</v>
      </c>
      <c r="AC1621" s="9">
        <v>8</v>
      </c>
      <c r="AD1621" s="9">
        <v>12</v>
      </c>
      <c r="AE1621" s="11">
        <v>43898</v>
      </c>
      <c r="AF1621" s="42">
        <f t="shared" si="76"/>
        <v>0</v>
      </c>
      <c r="AG1621" s="13">
        <f t="shared" si="77"/>
        <v>0</v>
      </c>
    </row>
    <row r="1622" spans="27:33" x14ac:dyDescent="0.35">
      <c r="AA1622" s="10">
        <f t="shared" si="78"/>
        <v>43898</v>
      </c>
      <c r="AB1622" s="9">
        <v>13</v>
      </c>
      <c r="AC1622" s="9">
        <v>8</v>
      </c>
      <c r="AD1622" s="9">
        <v>13</v>
      </c>
      <c r="AE1622" s="11">
        <v>43898</v>
      </c>
      <c r="AF1622" s="42">
        <f t="shared" si="76"/>
        <v>0</v>
      </c>
      <c r="AG1622" s="13">
        <f t="shared" si="77"/>
        <v>0</v>
      </c>
    </row>
    <row r="1623" spans="27:33" x14ac:dyDescent="0.35">
      <c r="AA1623" s="10">
        <f t="shared" si="78"/>
        <v>43898</v>
      </c>
      <c r="AB1623" s="9">
        <v>14</v>
      </c>
      <c r="AC1623" s="9">
        <v>8</v>
      </c>
      <c r="AD1623" s="9">
        <v>14</v>
      </c>
      <c r="AE1623" s="11">
        <v>43898</v>
      </c>
      <c r="AF1623" s="42">
        <f t="shared" si="76"/>
        <v>0</v>
      </c>
      <c r="AG1623" s="13">
        <f t="shared" si="77"/>
        <v>0</v>
      </c>
    </row>
    <row r="1624" spans="27:33" x14ac:dyDescent="0.35">
      <c r="AA1624" s="10">
        <f t="shared" si="78"/>
        <v>43898</v>
      </c>
      <c r="AB1624" s="9">
        <v>15</v>
      </c>
      <c r="AC1624" s="9">
        <v>8</v>
      </c>
      <c r="AD1624" s="9">
        <v>15</v>
      </c>
      <c r="AE1624" s="11">
        <v>43898</v>
      </c>
      <c r="AF1624" s="42">
        <f t="shared" si="76"/>
        <v>0</v>
      </c>
      <c r="AG1624" s="13">
        <f t="shared" si="77"/>
        <v>0</v>
      </c>
    </row>
    <row r="1625" spans="27:33" x14ac:dyDescent="0.35">
      <c r="AA1625" s="10">
        <f t="shared" si="78"/>
        <v>43898</v>
      </c>
      <c r="AB1625" s="9">
        <v>16</v>
      </c>
      <c r="AC1625" s="9">
        <v>8</v>
      </c>
      <c r="AD1625" s="9">
        <v>16</v>
      </c>
      <c r="AE1625" s="11">
        <v>43898</v>
      </c>
      <c r="AF1625" s="42">
        <f t="shared" si="76"/>
        <v>0</v>
      </c>
      <c r="AG1625" s="13">
        <f t="shared" si="77"/>
        <v>0</v>
      </c>
    </row>
    <row r="1626" spans="27:33" x14ac:dyDescent="0.35">
      <c r="AA1626" s="10">
        <f t="shared" si="78"/>
        <v>43898</v>
      </c>
      <c r="AB1626" s="9">
        <v>17</v>
      </c>
      <c r="AC1626" s="9">
        <v>8</v>
      </c>
      <c r="AD1626" s="9">
        <v>17</v>
      </c>
      <c r="AE1626" s="11">
        <v>43898</v>
      </c>
      <c r="AF1626" s="42">
        <f t="shared" si="76"/>
        <v>0</v>
      </c>
      <c r="AG1626" s="13">
        <f t="shared" si="77"/>
        <v>0</v>
      </c>
    </row>
    <row r="1627" spans="27:33" x14ac:dyDescent="0.35">
      <c r="AA1627" s="10">
        <f t="shared" si="78"/>
        <v>43898</v>
      </c>
      <c r="AB1627" s="9">
        <v>18</v>
      </c>
      <c r="AC1627" s="9">
        <v>8</v>
      </c>
      <c r="AD1627" s="9">
        <v>18</v>
      </c>
      <c r="AE1627" s="11">
        <v>43898</v>
      </c>
      <c r="AF1627" s="42">
        <f t="shared" si="76"/>
        <v>0</v>
      </c>
      <c r="AG1627" s="13">
        <f t="shared" si="77"/>
        <v>0</v>
      </c>
    </row>
    <row r="1628" spans="27:33" x14ac:dyDescent="0.35">
      <c r="AA1628" s="10">
        <f t="shared" si="78"/>
        <v>43898</v>
      </c>
      <c r="AB1628" s="9">
        <v>19</v>
      </c>
      <c r="AC1628" s="9">
        <v>8</v>
      </c>
      <c r="AD1628" s="9">
        <v>19</v>
      </c>
      <c r="AE1628" s="11">
        <v>43898</v>
      </c>
      <c r="AF1628" s="42">
        <f t="shared" si="76"/>
        <v>2748.1351509599995</v>
      </c>
      <c r="AG1628" s="13">
        <f t="shared" si="77"/>
        <v>3.3223635703154278E-5</v>
      </c>
    </row>
    <row r="1629" spans="27:33" x14ac:dyDescent="0.35">
      <c r="AA1629" s="10">
        <f t="shared" si="78"/>
        <v>43898</v>
      </c>
      <c r="AB1629" s="9">
        <v>20</v>
      </c>
      <c r="AC1629" s="9">
        <v>8</v>
      </c>
      <c r="AD1629" s="9">
        <v>20</v>
      </c>
      <c r="AE1629" s="11">
        <v>43898</v>
      </c>
      <c r="AF1629" s="42">
        <f t="shared" si="76"/>
        <v>22235.639558049992</v>
      </c>
      <c r="AG1629" s="13">
        <f t="shared" si="77"/>
        <v>2.6881821588913994E-4</v>
      </c>
    </row>
    <row r="1630" spans="27:33" x14ac:dyDescent="0.35">
      <c r="AA1630" s="10">
        <f t="shared" si="78"/>
        <v>43898</v>
      </c>
      <c r="AB1630" s="9">
        <v>21</v>
      </c>
      <c r="AC1630" s="9">
        <v>8</v>
      </c>
      <c r="AD1630" s="9">
        <v>21</v>
      </c>
      <c r="AE1630" s="11">
        <v>43898</v>
      </c>
      <c r="AF1630" s="42">
        <f t="shared" si="76"/>
        <v>20245.038568680007</v>
      </c>
      <c r="AG1630" s="13">
        <f t="shared" si="77"/>
        <v>2.4475280481280911E-4</v>
      </c>
    </row>
    <row r="1631" spans="27:33" x14ac:dyDescent="0.35">
      <c r="AA1631" s="10">
        <f t="shared" si="78"/>
        <v>43898</v>
      </c>
      <c r="AB1631" s="9">
        <v>22</v>
      </c>
      <c r="AC1631" s="9">
        <v>8</v>
      </c>
      <c r="AD1631" s="9">
        <v>22</v>
      </c>
      <c r="AE1631" s="11">
        <v>43898</v>
      </c>
      <c r="AF1631" s="42">
        <f t="shared" si="76"/>
        <v>7038.436278090001</v>
      </c>
      <c r="AG1631" s="13">
        <f t="shared" si="77"/>
        <v>8.5091318285943705E-5</v>
      </c>
    </row>
    <row r="1632" spans="27:33" x14ac:dyDescent="0.35">
      <c r="AA1632" s="10">
        <f t="shared" si="78"/>
        <v>43898</v>
      </c>
      <c r="AB1632" s="9">
        <v>23</v>
      </c>
      <c r="AC1632" s="9">
        <v>8</v>
      </c>
      <c r="AD1632" s="9">
        <v>23</v>
      </c>
      <c r="AE1632" s="11">
        <v>43898</v>
      </c>
      <c r="AF1632" s="42">
        <f t="shared" si="76"/>
        <v>119.69105173999999</v>
      </c>
      <c r="AG1632" s="13">
        <f t="shared" si="77"/>
        <v>1.4470074001084056E-6</v>
      </c>
    </row>
    <row r="1633" spans="27:33" x14ac:dyDescent="0.35">
      <c r="AA1633" s="10">
        <f t="shared" si="78"/>
        <v>43898</v>
      </c>
      <c r="AB1633" s="9">
        <v>24</v>
      </c>
      <c r="AC1633" s="9">
        <v>8</v>
      </c>
      <c r="AD1633" s="9">
        <v>24</v>
      </c>
      <c r="AE1633" s="11">
        <v>43898</v>
      </c>
      <c r="AF1633" s="42">
        <f t="shared" si="76"/>
        <v>0</v>
      </c>
      <c r="AG1633" s="13">
        <f t="shared" si="77"/>
        <v>0</v>
      </c>
    </row>
    <row r="1634" spans="27:33" x14ac:dyDescent="0.35">
      <c r="AA1634" s="10">
        <f t="shared" si="78"/>
        <v>43899</v>
      </c>
      <c r="AB1634" s="9">
        <v>1</v>
      </c>
      <c r="AC1634" s="9">
        <v>9</v>
      </c>
      <c r="AD1634" s="9">
        <v>1</v>
      </c>
      <c r="AE1634" s="11">
        <v>43899</v>
      </c>
      <c r="AF1634" s="42">
        <f t="shared" si="76"/>
        <v>16.277263210000001</v>
      </c>
      <c r="AG1634" s="13">
        <f t="shared" si="77"/>
        <v>1.9678430405596422E-7</v>
      </c>
    </row>
    <row r="1635" spans="27:33" x14ac:dyDescent="0.35">
      <c r="AA1635" s="10">
        <f t="shared" si="78"/>
        <v>43899</v>
      </c>
      <c r="AB1635" s="9">
        <v>2</v>
      </c>
      <c r="AC1635" s="9">
        <v>9</v>
      </c>
      <c r="AD1635" s="9">
        <v>2</v>
      </c>
      <c r="AE1635" s="11">
        <v>43899</v>
      </c>
      <c r="AF1635" s="42">
        <f t="shared" si="76"/>
        <v>0</v>
      </c>
      <c r="AG1635" s="13">
        <f t="shared" si="77"/>
        <v>0</v>
      </c>
    </row>
    <row r="1636" spans="27:33" x14ac:dyDescent="0.35">
      <c r="AA1636" s="10">
        <f t="shared" si="78"/>
        <v>43899</v>
      </c>
      <c r="AB1636" s="9">
        <v>3</v>
      </c>
      <c r="AC1636" s="9">
        <v>9</v>
      </c>
      <c r="AD1636" s="9">
        <v>3</v>
      </c>
      <c r="AE1636" s="11">
        <v>43899</v>
      </c>
      <c r="AF1636" s="42">
        <f t="shared" si="76"/>
        <v>0</v>
      </c>
      <c r="AG1636" s="13">
        <f t="shared" si="77"/>
        <v>0</v>
      </c>
    </row>
    <row r="1637" spans="27:33" x14ac:dyDescent="0.35">
      <c r="AA1637" s="10">
        <f t="shared" si="78"/>
        <v>43899</v>
      </c>
      <c r="AB1637" s="9">
        <v>4</v>
      </c>
      <c r="AC1637" s="9">
        <v>9</v>
      </c>
      <c r="AD1637" s="9">
        <v>4</v>
      </c>
      <c r="AE1637" s="11">
        <v>43899</v>
      </c>
      <c r="AF1637" s="42">
        <f t="shared" si="76"/>
        <v>0</v>
      </c>
      <c r="AG1637" s="13">
        <f t="shared" si="77"/>
        <v>0</v>
      </c>
    </row>
    <row r="1638" spans="27:33" x14ac:dyDescent="0.35">
      <c r="AA1638" s="10">
        <f t="shared" si="78"/>
        <v>43899</v>
      </c>
      <c r="AB1638" s="9">
        <v>5</v>
      </c>
      <c r="AC1638" s="9">
        <v>9</v>
      </c>
      <c r="AD1638" s="9">
        <v>5</v>
      </c>
      <c r="AE1638" s="11">
        <v>43899</v>
      </c>
      <c r="AF1638" s="42">
        <f t="shared" si="76"/>
        <v>0</v>
      </c>
      <c r="AG1638" s="13">
        <f t="shared" si="77"/>
        <v>0</v>
      </c>
    </row>
    <row r="1639" spans="27:33" x14ac:dyDescent="0.35">
      <c r="AA1639" s="10">
        <f t="shared" si="78"/>
        <v>43899</v>
      </c>
      <c r="AB1639" s="9">
        <v>6</v>
      </c>
      <c r="AC1639" s="9">
        <v>9</v>
      </c>
      <c r="AD1639" s="9">
        <v>6</v>
      </c>
      <c r="AE1639" s="11">
        <v>43899</v>
      </c>
      <c r="AF1639" s="42">
        <f t="shared" si="76"/>
        <v>0</v>
      </c>
      <c r="AG1639" s="13">
        <f t="shared" si="77"/>
        <v>0</v>
      </c>
    </row>
    <row r="1640" spans="27:33" x14ac:dyDescent="0.35">
      <c r="AA1640" s="10">
        <f t="shared" si="78"/>
        <v>43899</v>
      </c>
      <c r="AB1640" s="9">
        <v>7</v>
      </c>
      <c r="AC1640" s="9">
        <v>9</v>
      </c>
      <c r="AD1640" s="9">
        <v>7</v>
      </c>
      <c r="AE1640" s="11">
        <v>43899</v>
      </c>
      <c r="AF1640" s="42">
        <f t="shared" si="76"/>
        <v>0</v>
      </c>
      <c r="AG1640" s="13">
        <f t="shared" si="77"/>
        <v>0</v>
      </c>
    </row>
    <row r="1641" spans="27:33" x14ac:dyDescent="0.35">
      <c r="AA1641" s="10">
        <f t="shared" si="78"/>
        <v>43899</v>
      </c>
      <c r="AB1641" s="9">
        <v>8</v>
      </c>
      <c r="AC1641" s="9">
        <v>9</v>
      </c>
      <c r="AD1641" s="9">
        <v>8</v>
      </c>
      <c r="AE1641" s="11">
        <v>43899</v>
      </c>
      <c r="AF1641" s="42">
        <f t="shared" si="76"/>
        <v>33.839342540000004</v>
      </c>
      <c r="AG1641" s="13">
        <f t="shared" si="77"/>
        <v>4.0910141868040016E-7</v>
      </c>
    </row>
    <row r="1642" spans="27:33" x14ac:dyDescent="0.35">
      <c r="AA1642" s="10">
        <f t="shared" si="78"/>
        <v>43899</v>
      </c>
      <c r="AB1642" s="9">
        <v>9</v>
      </c>
      <c r="AC1642" s="9">
        <v>9</v>
      </c>
      <c r="AD1642" s="9">
        <v>9</v>
      </c>
      <c r="AE1642" s="11">
        <v>43899</v>
      </c>
      <c r="AF1642" s="42">
        <f t="shared" si="76"/>
        <v>0</v>
      </c>
      <c r="AG1642" s="13">
        <f t="shared" si="77"/>
        <v>0</v>
      </c>
    </row>
    <row r="1643" spans="27:33" x14ac:dyDescent="0.35">
      <c r="AA1643" s="10">
        <f t="shared" si="78"/>
        <v>43899</v>
      </c>
      <c r="AB1643" s="9">
        <v>10</v>
      </c>
      <c r="AC1643" s="9">
        <v>9</v>
      </c>
      <c r="AD1643" s="9">
        <v>10</v>
      </c>
      <c r="AE1643" s="11">
        <v>43899</v>
      </c>
      <c r="AF1643" s="42">
        <f t="shared" si="76"/>
        <v>0</v>
      </c>
      <c r="AG1643" s="13">
        <f t="shared" si="77"/>
        <v>0</v>
      </c>
    </row>
    <row r="1644" spans="27:33" x14ac:dyDescent="0.35">
      <c r="AA1644" s="10">
        <f t="shared" si="78"/>
        <v>43899</v>
      </c>
      <c r="AB1644" s="9">
        <v>11</v>
      </c>
      <c r="AC1644" s="9">
        <v>9</v>
      </c>
      <c r="AD1644" s="9">
        <v>11</v>
      </c>
      <c r="AE1644" s="11">
        <v>43899</v>
      </c>
      <c r="AF1644" s="42">
        <f t="shared" si="76"/>
        <v>0</v>
      </c>
      <c r="AG1644" s="13">
        <f t="shared" si="77"/>
        <v>0</v>
      </c>
    </row>
    <row r="1645" spans="27:33" x14ac:dyDescent="0.35">
      <c r="AA1645" s="10">
        <f t="shared" si="78"/>
        <v>43899</v>
      </c>
      <c r="AB1645" s="9">
        <v>12</v>
      </c>
      <c r="AC1645" s="9">
        <v>9</v>
      </c>
      <c r="AD1645" s="9">
        <v>12</v>
      </c>
      <c r="AE1645" s="11">
        <v>43899</v>
      </c>
      <c r="AF1645" s="42">
        <f t="shared" si="76"/>
        <v>0</v>
      </c>
      <c r="AG1645" s="13">
        <f t="shared" si="77"/>
        <v>0</v>
      </c>
    </row>
    <row r="1646" spans="27:33" x14ac:dyDescent="0.35">
      <c r="AA1646" s="10">
        <f t="shared" si="78"/>
        <v>43899</v>
      </c>
      <c r="AB1646" s="9">
        <v>13</v>
      </c>
      <c r="AC1646" s="9">
        <v>9</v>
      </c>
      <c r="AD1646" s="9">
        <v>13</v>
      </c>
      <c r="AE1646" s="11">
        <v>43899</v>
      </c>
      <c r="AF1646" s="42">
        <f t="shared" si="76"/>
        <v>0</v>
      </c>
      <c r="AG1646" s="13">
        <f t="shared" si="77"/>
        <v>0</v>
      </c>
    </row>
    <row r="1647" spans="27:33" x14ac:dyDescent="0.35">
      <c r="AA1647" s="10">
        <f t="shared" si="78"/>
        <v>43899</v>
      </c>
      <c r="AB1647" s="9">
        <v>14</v>
      </c>
      <c r="AC1647" s="9">
        <v>9</v>
      </c>
      <c r="AD1647" s="9">
        <v>14</v>
      </c>
      <c r="AE1647" s="11">
        <v>43899</v>
      </c>
      <c r="AF1647" s="42">
        <f t="shared" si="76"/>
        <v>0</v>
      </c>
      <c r="AG1647" s="13">
        <f t="shared" si="77"/>
        <v>0</v>
      </c>
    </row>
    <row r="1648" spans="27:33" x14ac:dyDescent="0.35">
      <c r="AA1648" s="10">
        <f t="shared" si="78"/>
        <v>43899</v>
      </c>
      <c r="AB1648" s="9">
        <v>15</v>
      </c>
      <c r="AC1648" s="9">
        <v>9</v>
      </c>
      <c r="AD1648" s="9">
        <v>15</v>
      </c>
      <c r="AE1648" s="11">
        <v>43899</v>
      </c>
      <c r="AF1648" s="42">
        <f t="shared" si="76"/>
        <v>0</v>
      </c>
      <c r="AG1648" s="13">
        <f t="shared" si="77"/>
        <v>0</v>
      </c>
    </row>
    <row r="1649" spans="27:33" x14ac:dyDescent="0.35">
      <c r="AA1649" s="10">
        <f t="shared" si="78"/>
        <v>43899</v>
      </c>
      <c r="AB1649" s="9">
        <v>16</v>
      </c>
      <c r="AC1649" s="9">
        <v>9</v>
      </c>
      <c r="AD1649" s="9">
        <v>16</v>
      </c>
      <c r="AE1649" s="11">
        <v>43899</v>
      </c>
      <c r="AF1649" s="42">
        <f t="shared" si="76"/>
        <v>7.6156315400000008</v>
      </c>
      <c r="AG1649" s="13">
        <f t="shared" si="77"/>
        <v>9.2069332123649488E-8</v>
      </c>
    </row>
    <row r="1650" spans="27:33" x14ac:dyDescent="0.35">
      <c r="AA1650" s="10">
        <f t="shared" si="78"/>
        <v>43899</v>
      </c>
      <c r="AB1650" s="9">
        <v>17</v>
      </c>
      <c r="AC1650" s="9">
        <v>9</v>
      </c>
      <c r="AD1650" s="9">
        <v>17</v>
      </c>
      <c r="AE1650" s="11">
        <v>43899</v>
      </c>
      <c r="AF1650" s="42">
        <f t="shared" si="76"/>
        <v>0</v>
      </c>
      <c r="AG1650" s="13">
        <f t="shared" si="77"/>
        <v>0</v>
      </c>
    </row>
    <row r="1651" spans="27:33" x14ac:dyDescent="0.35">
      <c r="AA1651" s="10">
        <f t="shared" si="78"/>
        <v>43899</v>
      </c>
      <c r="AB1651" s="9">
        <v>18</v>
      </c>
      <c r="AC1651" s="9">
        <v>9</v>
      </c>
      <c r="AD1651" s="9">
        <v>18</v>
      </c>
      <c r="AE1651" s="11">
        <v>43899</v>
      </c>
      <c r="AF1651" s="42">
        <f t="shared" si="76"/>
        <v>400.20010178000007</v>
      </c>
      <c r="AG1651" s="13">
        <f t="shared" si="77"/>
        <v>4.8382272557662565E-6</v>
      </c>
    </row>
    <row r="1652" spans="27:33" x14ac:dyDescent="0.35">
      <c r="AA1652" s="10">
        <f t="shared" si="78"/>
        <v>43899</v>
      </c>
      <c r="AB1652" s="9">
        <v>19</v>
      </c>
      <c r="AC1652" s="9">
        <v>9</v>
      </c>
      <c r="AD1652" s="9">
        <v>19</v>
      </c>
      <c r="AE1652" s="11">
        <v>43899</v>
      </c>
      <c r="AF1652" s="42">
        <f t="shared" si="76"/>
        <v>15472.772861539999</v>
      </c>
      <c r="AG1652" s="13">
        <f t="shared" si="77"/>
        <v>1.8705840165462057E-4</v>
      </c>
    </row>
    <row r="1653" spans="27:33" x14ac:dyDescent="0.35">
      <c r="AA1653" s="10">
        <f t="shared" si="78"/>
        <v>43899</v>
      </c>
      <c r="AB1653" s="9">
        <v>20</v>
      </c>
      <c r="AC1653" s="9">
        <v>9</v>
      </c>
      <c r="AD1653" s="9">
        <v>20</v>
      </c>
      <c r="AE1653" s="11">
        <v>43899</v>
      </c>
      <c r="AF1653" s="42">
        <f t="shared" si="76"/>
        <v>38152.041240000006</v>
      </c>
      <c r="AG1653" s="13">
        <f t="shared" si="77"/>
        <v>4.6123987717514134E-4</v>
      </c>
    </row>
    <row r="1654" spans="27:33" x14ac:dyDescent="0.35">
      <c r="AA1654" s="10">
        <f t="shared" si="78"/>
        <v>43899</v>
      </c>
      <c r="AB1654" s="9">
        <v>21</v>
      </c>
      <c r="AC1654" s="9">
        <v>9</v>
      </c>
      <c r="AD1654" s="9">
        <v>21</v>
      </c>
      <c r="AE1654" s="11">
        <v>43899</v>
      </c>
      <c r="AF1654" s="42">
        <f t="shared" si="76"/>
        <v>30152.041239999995</v>
      </c>
      <c r="AG1654" s="13">
        <f t="shared" si="77"/>
        <v>3.6452371475045593E-4</v>
      </c>
    </row>
    <row r="1655" spans="27:33" x14ac:dyDescent="0.35">
      <c r="AA1655" s="10">
        <f t="shared" si="78"/>
        <v>43899</v>
      </c>
      <c r="AB1655" s="9">
        <v>22</v>
      </c>
      <c r="AC1655" s="9">
        <v>9</v>
      </c>
      <c r="AD1655" s="9">
        <v>22</v>
      </c>
      <c r="AE1655" s="11">
        <v>43899</v>
      </c>
      <c r="AF1655" s="42">
        <f t="shared" si="76"/>
        <v>18764.087010340008</v>
      </c>
      <c r="AG1655" s="13">
        <f t="shared" si="77"/>
        <v>2.2684881088037137E-4</v>
      </c>
    </row>
    <row r="1656" spans="27:33" x14ac:dyDescent="0.35">
      <c r="AA1656" s="10">
        <f t="shared" si="78"/>
        <v>43899</v>
      </c>
      <c r="AB1656" s="9">
        <v>23</v>
      </c>
      <c r="AC1656" s="9">
        <v>9</v>
      </c>
      <c r="AD1656" s="9">
        <v>23</v>
      </c>
      <c r="AE1656" s="11">
        <v>43899</v>
      </c>
      <c r="AF1656" s="42">
        <f t="shared" si="76"/>
        <v>1824.3483042099995</v>
      </c>
      <c r="AG1656" s="13">
        <f t="shared" si="77"/>
        <v>2.2055495863646677E-5</v>
      </c>
    </row>
    <row r="1657" spans="27:33" x14ac:dyDescent="0.35">
      <c r="AA1657" s="10">
        <f t="shared" si="78"/>
        <v>43899</v>
      </c>
      <c r="AB1657" s="9">
        <v>24</v>
      </c>
      <c r="AC1657" s="9">
        <v>9</v>
      </c>
      <c r="AD1657" s="9">
        <v>24</v>
      </c>
      <c r="AE1657" s="11">
        <v>43899</v>
      </c>
      <c r="AF1657" s="42">
        <f t="shared" si="76"/>
        <v>0</v>
      </c>
      <c r="AG1657" s="13">
        <f t="shared" si="77"/>
        <v>0</v>
      </c>
    </row>
    <row r="1658" spans="27:33" x14ac:dyDescent="0.35">
      <c r="AA1658" s="10">
        <f t="shared" si="78"/>
        <v>43900</v>
      </c>
      <c r="AB1658" s="9">
        <v>1</v>
      </c>
      <c r="AC1658" s="9">
        <v>10</v>
      </c>
      <c r="AD1658" s="9">
        <v>1</v>
      </c>
      <c r="AE1658" s="11">
        <v>43900</v>
      </c>
      <c r="AF1658" s="42">
        <f t="shared" si="76"/>
        <v>17.027534729999999</v>
      </c>
      <c r="AG1658" s="13">
        <f t="shared" si="77"/>
        <v>2.0585472682983114E-7</v>
      </c>
    </row>
    <row r="1659" spans="27:33" x14ac:dyDescent="0.35">
      <c r="AA1659" s="10">
        <f t="shared" si="78"/>
        <v>43900</v>
      </c>
      <c r="AB1659" s="9">
        <v>2</v>
      </c>
      <c r="AC1659" s="9">
        <v>10</v>
      </c>
      <c r="AD1659" s="9">
        <v>2</v>
      </c>
      <c r="AE1659" s="11">
        <v>43900</v>
      </c>
      <c r="AF1659" s="42">
        <f t="shared" si="76"/>
        <v>0</v>
      </c>
      <c r="AG1659" s="13">
        <f t="shared" si="77"/>
        <v>0</v>
      </c>
    </row>
    <row r="1660" spans="27:33" x14ac:dyDescent="0.35">
      <c r="AA1660" s="10">
        <f t="shared" si="78"/>
        <v>43900</v>
      </c>
      <c r="AB1660" s="9">
        <v>3</v>
      </c>
      <c r="AC1660" s="9">
        <v>10</v>
      </c>
      <c r="AD1660" s="9">
        <v>3</v>
      </c>
      <c r="AE1660" s="11">
        <v>43900</v>
      </c>
      <c r="AF1660" s="42">
        <f t="shared" si="76"/>
        <v>0</v>
      </c>
      <c r="AG1660" s="13">
        <f t="shared" si="77"/>
        <v>0</v>
      </c>
    </row>
    <row r="1661" spans="27:33" x14ac:dyDescent="0.35">
      <c r="AA1661" s="10">
        <f t="shared" si="78"/>
        <v>43900</v>
      </c>
      <c r="AB1661" s="9">
        <v>4</v>
      </c>
      <c r="AC1661" s="9">
        <v>10</v>
      </c>
      <c r="AD1661" s="9">
        <v>4</v>
      </c>
      <c r="AE1661" s="11">
        <v>43900</v>
      </c>
      <c r="AF1661" s="42">
        <f t="shared" si="76"/>
        <v>0</v>
      </c>
      <c r="AG1661" s="13">
        <f t="shared" si="77"/>
        <v>0</v>
      </c>
    </row>
    <row r="1662" spans="27:33" x14ac:dyDescent="0.35">
      <c r="AA1662" s="10">
        <f t="shared" si="78"/>
        <v>43900</v>
      </c>
      <c r="AB1662" s="9">
        <v>5</v>
      </c>
      <c r="AC1662" s="9">
        <v>10</v>
      </c>
      <c r="AD1662" s="9">
        <v>5</v>
      </c>
      <c r="AE1662" s="11">
        <v>43900</v>
      </c>
      <c r="AF1662" s="42">
        <f t="shared" si="76"/>
        <v>0</v>
      </c>
      <c r="AG1662" s="13">
        <f t="shared" si="77"/>
        <v>0</v>
      </c>
    </row>
    <row r="1663" spans="27:33" x14ac:dyDescent="0.35">
      <c r="AA1663" s="10">
        <f t="shared" si="78"/>
        <v>43900</v>
      </c>
      <c r="AB1663" s="9">
        <v>6</v>
      </c>
      <c r="AC1663" s="9">
        <v>10</v>
      </c>
      <c r="AD1663" s="9">
        <v>6</v>
      </c>
      <c r="AE1663" s="11">
        <v>43900</v>
      </c>
      <c r="AF1663" s="42">
        <f t="shared" si="76"/>
        <v>0</v>
      </c>
      <c r="AG1663" s="13">
        <f t="shared" si="77"/>
        <v>0</v>
      </c>
    </row>
    <row r="1664" spans="27:33" x14ac:dyDescent="0.35">
      <c r="AA1664" s="10">
        <f t="shared" si="78"/>
        <v>43900</v>
      </c>
      <c r="AB1664" s="9">
        <v>7</v>
      </c>
      <c r="AC1664" s="9">
        <v>10</v>
      </c>
      <c r="AD1664" s="9">
        <v>7</v>
      </c>
      <c r="AE1664" s="11">
        <v>43900</v>
      </c>
      <c r="AF1664" s="42">
        <f t="shared" si="76"/>
        <v>0</v>
      </c>
      <c r="AG1664" s="13">
        <f t="shared" si="77"/>
        <v>0</v>
      </c>
    </row>
    <row r="1665" spans="27:33" x14ac:dyDescent="0.35">
      <c r="AA1665" s="10">
        <f t="shared" si="78"/>
        <v>43900</v>
      </c>
      <c r="AB1665" s="9">
        <v>8</v>
      </c>
      <c r="AC1665" s="9">
        <v>10</v>
      </c>
      <c r="AD1665" s="9">
        <v>8</v>
      </c>
      <c r="AE1665" s="11">
        <v>43900</v>
      </c>
      <c r="AF1665" s="42">
        <f t="shared" si="76"/>
        <v>344.63711920000003</v>
      </c>
      <c r="AG1665" s="13">
        <f t="shared" si="77"/>
        <v>4.1664974497653521E-6</v>
      </c>
    </row>
    <row r="1666" spans="27:33" x14ac:dyDescent="0.35">
      <c r="AA1666" s="10">
        <f t="shared" si="78"/>
        <v>43900</v>
      </c>
      <c r="AB1666" s="9">
        <v>9</v>
      </c>
      <c r="AC1666" s="9">
        <v>10</v>
      </c>
      <c r="AD1666" s="9">
        <v>9</v>
      </c>
      <c r="AE1666" s="11">
        <v>43900</v>
      </c>
      <c r="AF1666" s="42">
        <f t="shared" si="76"/>
        <v>0</v>
      </c>
      <c r="AG1666" s="13">
        <f t="shared" si="77"/>
        <v>0</v>
      </c>
    </row>
    <row r="1667" spans="27:33" x14ac:dyDescent="0.35">
      <c r="AA1667" s="10">
        <f t="shared" si="78"/>
        <v>43900</v>
      </c>
      <c r="AB1667" s="9">
        <v>10</v>
      </c>
      <c r="AC1667" s="9">
        <v>10</v>
      </c>
      <c r="AD1667" s="9">
        <v>10</v>
      </c>
      <c r="AE1667" s="11">
        <v>43900</v>
      </c>
      <c r="AF1667" s="42">
        <f t="shared" ref="AF1667:AF1730" si="79">INDEX($B$2:$Y$367,MATCH(AA1667,$A$2:$A$367,0),AB1667)</f>
        <v>0</v>
      </c>
      <c r="AG1667" s="13">
        <f t="shared" ref="AG1667:AG1730" si="80">AF1667/SUM($AF$2:$AF$8785)</f>
        <v>0</v>
      </c>
    </row>
    <row r="1668" spans="27:33" x14ac:dyDescent="0.35">
      <c r="AA1668" s="10">
        <f t="shared" ref="AA1668:AA1731" si="81">IF(AB1668=1,AA1667+1,AA1667)</f>
        <v>43900</v>
      </c>
      <c r="AB1668" s="9">
        <v>11</v>
      </c>
      <c r="AC1668" s="9">
        <v>10</v>
      </c>
      <c r="AD1668" s="9">
        <v>11</v>
      </c>
      <c r="AE1668" s="11">
        <v>43900</v>
      </c>
      <c r="AF1668" s="42">
        <f t="shared" si="79"/>
        <v>0</v>
      </c>
      <c r="AG1668" s="13">
        <f t="shared" si="80"/>
        <v>0</v>
      </c>
    </row>
    <row r="1669" spans="27:33" x14ac:dyDescent="0.35">
      <c r="AA1669" s="10">
        <f t="shared" si="81"/>
        <v>43900</v>
      </c>
      <c r="AB1669" s="9">
        <v>12</v>
      </c>
      <c r="AC1669" s="9">
        <v>10</v>
      </c>
      <c r="AD1669" s="9">
        <v>12</v>
      </c>
      <c r="AE1669" s="11">
        <v>43900</v>
      </c>
      <c r="AF1669" s="42">
        <f t="shared" si="79"/>
        <v>0</v>
      </c>
      <c r="AG1669" s="13">
        <f t="shared" si="80"/>
        <v>0</v>
      </c>
    </row>
    <row r="1670" spans="27:33" x14ac:dyDescent="0.35">
      <c r="AA1670" s="10">
        <f t="shared" si="81"/>
        <v>43900</v>
      </c>
      <c r="AB1670" s="9">
        <v>13</v>
      </c>
      <c r="AC1670" s="9">
        <v>10</v>
      </c>
      <c r="AD1670" s="9">
        <v>13</v>
      </c>
      <c r="AE1670" s="11">
        <v>43900</v>
      </c>
      <c r="AF1670" s="42">
        <f t="shared" si="79"/>
        <v>0</v>
      </c>
      <c r="AG1670" s="13">
        <f t="shared" si="80"/>
        <v>0</v>
      </c>
    </row>
    <row r="1671" spans="27:33" x14ac:dyDescent="0.35">
      <c r="AA1671" s="10">
        <f t="shared" si="81"/>
        <v>43900</v>
      </c>
      <c r="AB1671" s="9">
        <v>14</v>
      </c>
      <c r="AC1671" s="9">
        <v>10</v>
      </c>
      <c r="AD1671" s="9">
        <v>14</v>
      </c>
      <c r="AE1671" s="11">
        <v>43900</v>
      </c>
      <c r="AF1671" s="42">
        <f t="shared" si="79"/>
        <v>0</v>
      </c>
      <c r="AG1671" s="13">
        <f t="shared" si="80"/>
        <v>0</v>
      </c>
    </row>
    <row r="1672" spans="27:33" x14ac:dyDescent="0.35">
      <c r="AA1672" s="10">
        <f t="shared" si="81"/>
        <v>43900</v>
      </c>
      <c r="AB1672" s="9">
        <v>15</v>
      </c>
      <c r="AC1672" s="9">
        <v>10</v>
      </c>
      <c r="AD1672" s="9">
        <v>15</v>
      </c>
      <c r="AE1672" s="11">
        <v>43900</v>
      </c>
      <c r="AF1672" s="42">
        <f t="shared" si="79"/>
        <v>0</v>
      </c>
      <c r="AG1672" s="13">
        <f t="shared" si="80"/>
        <v>0</v>
      </c>
    </row>
    <row r="1673" spans="27:33" x14ac:dyDescent="0.35">
      <c r="AA1673" s="10">
        <f t="shared" si="81"/>
        <v>43900</v>
      </c>
      <c r="AB1673" s="9">
        <v>16</v>
      </c>
      <c r="AC1673" s="9">
        <v>10</v>
      </c>
      <c r="AD1673" s="9">
        <v>16</v>
      </c>
      <c r="AE1673" s="11">
        <v>43900</v>
      </c>
      <c r="AF1673" s="42">
        <f t="shared" si="79"/>
        <v>18.816478780000001</v>
      </c>
      <c r="AG1673" s="13">
        <f t="shared" si="80"/>
        <v>2.2748220224339043E-7</v>
      </c>
    </row>
    <row r="1674" spans="27:33" x14ac:dyDescent="0.35">
      <c r="AA1674" s="10">
        <f t="shared" si="81"/>
        <v>43900</v>
      </c>
      <c r="AB1674" s="9">
        <v>17</v>
      </c>
      <c r="AC1674" s="9">
        <v>10</v>
      </c>
      <c r="AD1674" s="9">
        <v>17</v>
      </c>
      <c r="AE1674" s="11">
        <v>43900</v>
      </c>
      <c r="AF1674" s="42">
        <f t="shared" si="79"/>
        <v>0</v>
      </c>
      <c r="AG1674" s="13">
        <f t="shared" si="80"/>
        <v>0</v>
      </c>
    </row>
    <row r="1675" spans="27:33" x14ac:dyDescent="0.35">
      <c r="AA1675" s="10">
        <f t="shared" si="81"/>
        <v>43900</v>
      </c>
      <c r="AB1675" s="9">
        <v>18</v>
      </c>
      <c r="AC1675" s="9">
        <v>10</v>
      </c>
      <c r="AD1675" s="9">
        <v>18</v>
      </c>
      <c r="AE1675" s="11">
        <v>43900</v>
      </c>
      <c r="AF1675" s="42">
        <f t="shared" si="79"/>
        <v>434.84479554000001</v>
      </c>
      <c r="AG1675" s="13">
        <f t="shared" si="80"/>
        <v>5.257064984371961E-6</v>
      </c>
    </row>
    <row r="1676" spans="27:33" x14ac:dyDescent="0.35">
      <c r="AA1676" s="10">
        <f t="shared" si="81"/>
        <v>43900</v>
      </c>
      <c r="AB1676" s="9">
        <v>19</v>
      </c>
      <c r="AC1676" s="9">
        <v>10</v>
      </c>
      <c r="AD1676" s="9">
        <v>19</v>
      </c>
      <c r="AE1676" s="11">
        <v>43900</v>
      </c>
      <c r="AF1676" s="42">
        <f t="shared" si="79"/>
        <v>15913.683362580001</v>
      </c>
      <c r="AG1676" s="13">
        <f t="shared" si="80"/>
        <v>1.9238879810878733E-4</v>
      </c>
    </row>
    <row r="1677" spans="27:33" x14ac:dyDescent="0.35">
      <c r="AA1677" s="10">
        <f t="shared" si="81"/>
        <v>43900</v>
      </c>
      <c r="AB1677" s="9">
        <v>20</v>
      </c>
      <c r="AC1677" s="9">
        <v>10</v>
      </c>
      <c r="AD1677" s="9">
        <v>20</v>
      </c>
      <c r="AE1677" s="11">
        <v>43900</v>
      </c>
      <c r="AF1677" s="42">
        <f t="shared" si="79"/>
        <v>38713.994181319998</v>
      </c>
      <c r="AG1677" s="13">
        <f t="shared" si="80"/>
        <v>4.6803361866860807E-4</v>
      </c>
    </row>
    <row r="1678" spans="27:33" x14ac:dyDescent="0.35">
      <c r="AA1678" s="10">
        <f t="shared" si="81"/>
        <v>43900</v>
      </c>
      <c r="AB1678" s="9">
        <v>21</v>
      </c>
      <c r="AC1678" s="9">
        <v>10</v>
      </c>
      <c r="AD1678" s="9">
        <v>21</v>
      </c>
      <c r="AE1678" s="11">
        <v>43900</v>
      </c>
      <c r="AF1678" s="42">
        <f t="shared" si="79"/>
        <v>31183.61691936</v>
      </c>
      <c r="AG1678" s="13">
        <f t="shared" si="80"/>
        <v>3.7699496987024809E-4</v>
      </c>
    </row>
    <row r="1679" spans="27:33" x14ac:dyDescent="0.35">
      <c r="AA1679" s="10">
        <f t="shared" si="81"/>
        <v>43900</v>
      </c>
      <c r="AB1679" s="9">
        <v>22</v>
      </c>
      <c r="AC1679" s="9">
        <v>10</v>
      </c>
      <c r="AD1679" s="9">
        <v>22</v>
      </c>
      <c r="AE1679" s="11">
        <v>43900</v>
      </c>
      <c r="AF1679" s="42">
        <f t="shared" si="79"/>
        <v>17311.080916440002</v>
      </c>
      <c r="AG1679" s="13">
        <f t="shared" si="80"/>
        <v>2.0928266420766004E-4</v>
      </c>
    </row>
    <row r="1680" spans="27:33" x14ac:dyDescent="0.35">
      <c r="AA1680" s="10">
        <f t="shared" si="81"/>
        <v>43900</v>
      </c>
      <c r="AB1680" s="9">
        <v>23</v>
      </c>
      <c r="AC1680" s="9">
        <v>10</v>
      </c>
      <c r="AD1680" s="9">
        <v>23</v>
      </c>
      <c r="AE1680" s="11">
        <v>43900</v>
      </c>
      <c r="AF1680" s="42">
        <f t="shared" si="79"/>
        <v>955.87395965999974</v>
      </c>
      <c r="AG1680" s="13">
        <f t="shared" si="80"/>
        <v>1.1556057642500447E-5</v>
      </c>
    </row>
    <row r="1681" spans="27:33" x14ac:dyDescent="0.35">
      <c r="AA1681" s="10">
        <f t="shared" si="81"/>
        <v>43900</v>
      </c>
      <c r="AB1681" s="9">
        <v>24</v>
      </c>
      <c r="AC1681" s="9">
        <v>10</v>
      </c>
      <c r="AD1681" s="9">
        <v>24</v>
      </c>
      <c r="AE1681" s="11">
        <v>43900</v>
      </c>
      <c r="AF1681" s="42">
        <f t="shared" si="79"/>
        <v>0</v>
      </c>
      <c r="AG1681" s="13">
        <f t="shared" si="80"/>
        <v>0</v>
      </c>
    </row>
    <row r="1682" spans="27:33" x14ac:dyDescent="0.35">
      <c r="AA1682" s="10">
        <f t="shared" si="81"/>
        <v>43901</v>
      </c>
      <c r="AB1682" s="9">
        <v>1</v>
      </c>
      <c r="AC1682" s="9">
        <v>11</v>
      </c>
      <c r="AD1682" s="9">
        <v>1</v>
      </c>
      <c r="AE1682" s="11">
        <v>43901</v>
      </c>
      <c r="AF1682" s="42">
        <f t="shared" si="79"/>
        <v>20.859020400000002</v>
      </c>
      <c r="AG1682" s="13">
        <f t="shared" si="80"/>
        <v>2.5217555062827793E-7</v>
      </c>
    </row>
    <row r="1683" spans="27:33" x14ac:dyDescent="0.35">
      <c r="AA1683" s="10">
        <f t="shared" si="81"/>
        <v>43901</v>
      </c>
      <c r="AB1683" s="9">
        <v>2</v>
      </c>
      <c r="AC1683" s="9">
        <v>11</v>
      </c>
      <c r="AD1683" s="9">
        <v>2</v>
      </c>
      <c r="AE1683" s="11">
        <v>43901</v>
      </c>
      <c r="AF1683" s="42">
        <f t="shared" si="79"/>
        <v>0</v>
      </c>
      <c r="AG1683" s="13">
        <f t="shared" si="80"/>
        <v>0</v>
      </c>
    </row>
    <row r="1684" spans="27:33" x14ac:dyDescent="0.35">
      <c r="AA1684" s="10">
        <f t="shared" si="81"/>
        <v>43901</v>
      </c>
      <c r="AB1684" s="9">
        <v>3</v>
      </c>
      <c r="AC1684" s="9">
        <v>11</v>
      </c>
      <c r="AD1684" s="9">
        <v>3</v>
      </c>
      <c r="AE1684" s="11">
        <v>43901</v>
      </c>
      <c r="AF1684" s="42">
        <f t="shared" si="79"/>
        <v>0</v>
      </c>
      <c r="AG1684" s="13">
        <f t="shared" si="80"/>
        <v>0</v>
      </c>
    </row>
    <row r="1685" spans="27:33" x14ac:dyDescent="0.35">
      <c r="AA1685" s="10">
        <f t="shared" si="81"/>
        <v>43901</v>
      </c>
      <c r="AB1685" s="9">
        <v>4</v>
      </c>
      <c r="AC1685" s="9">
        <v>11</v>
      </c>
      <c r="AD1685" s="9">
        <v>4</v>
      </c>
      <c r="AE1685" s="11">
        <v>43901</v>
      </c>
      <c r="AF1685" s="42">
        <f t="shared" si="79"/>
        <v>0</v>
      </c>
      <c r="AG1685" s="13">
        <f t="shared" si="80"/>
        <v>0</v>
      </c>
    </row>
    <row r="1686" spans="27:33" x14ac:dyDescent="0.35">
      <c r="AA1686" s="10">
        <f t="shared" si="81"/>
        <v>43901</v>
      </c>
      <c r="AB1686" s="9">
        <v>5</v>
      </c>
      <c r="AC1686" s="9">
        <v>11</v>
      </c>
      <c r="AD1686" s="9">
        <v>5</v>
      </c>
      <c r="AE1686" s="11">
        <v>43901</v>
      </c>
      <c r="AF1686" s="42">
        <f t="shared" si="79"/>
        <v>0</v>
      </c>
      <c r="AG1686" s="13">
        <f t="shared" si="80"/>
        <v>0</v>
      </c>
    </row>
    <row r="1687" spans="27:33" x14ac:dyDescent="0.35">
      <c r="AA1687" s="10">
        <f t="shared" si="81"/>
        <v>43901</v>
      </c>
      <c r="AB1687" s="9">
        <v>6</v>
      </c>
      <c r="AC1687" s="9">
        <v>11</v>
      </c>
      <c r="AD1687" s="9">
        <v>6</v>
      </c>
      <c r="AE1687" s="11">
        <v>43901</v>
      </c>
      <c r="AF1687" s="42">
        <f t="shared" si="79"/>
        <v>0</v>
      </c>
      <c r="AG1687" s="13">
        <f t="shared" si="80"/>
        <v>0</v>
      </c>
    </row>
    <row r="1688" spans="27:33" x14ac:dyDescent="0.35">
      <c r="AA1688" s="10">
        <f t="shared" si="81"/>
        <v>43901</v>
      </c>
      <c r="AB1688" s="9">
        <v>7</v>
      </c>
      <c r="AC1688" s="9">
        <v>11</v>
      </c>
      <c r="AD1688" s="9">
        <v>7</v>
      </c>
      <c r="AE1688" s="11">
        <v>43901</v>
      </c>
      <c r="AF1688" s="42">
        <f t="shared" si="79"/>
        <v>36.300054670000002</v>
      </c>
      <c r="AG1688" s="13">
        <f t="shared" si="80"/>
        <v>4.3885024793608431E-7</v>
      </c>
    </row>
    <row r="1689" spans="27:33" x14ac:dyDescent="0.35">
      <c r="AA1689" s="10">
        <f t="shared" si="81"/>
        <v>43901</v>
      </c>
      <c r="AB1689" s="9">
        <v>8</v>
      </c>
      <c r="AC1689" s="9">
        <v>11</v>
      </c>
      <c r="AD1689" s="9">
        <v>8</v>
      </c>
      <c r="AE1689" s="11">
        <v>43901</v>
      </c>
      <c r="AF1689" s="42">
        <f t="shared" si="79"/>
        <v>1577.4751242500001</v>
      </c>
      <c r="AG1689" s="13">
        <f t="shared" si="80"/>
        <v>1.9070917542232946E-5</v>
      </c>
    </row>
    <row r="1690" spans="27:33" x14ac:dyDescent="0.35">
      <c r="AA1690" s="10">
        <f t="shared" si="81"/>
        <v>43901</v>
      </c>
      <c r="AB1690" s="9">
        <v>9</v>
      </c>
      <c r="AC1690" s="9">
        <v>11</v>
      </c>
      <c r="AD1690" s="9">
        <v>9</v>
      </c>
      <c r="AE1690" s="11">
        <v>43901</v>
      </c>
      <c r="AF1690" s="42">
        <f t="shared" si="79"/>
        <v>37.266044790000002</v>
      </c>
      <c r="AG1690" s="13">
        <f t="shared" si="80"/>
        <v>4.5052860510440445E-7</v>
      </c>
    </row>
    <row r="1691" spans="27:33" x14ac:dyDescent="0.35">
      <c r="AA1691" s="10">
        <f t="shared" si="81"/>
        <v>43901</v>
      </c>
      <c r="AB1691" s="9">
        <v>10</v>
      </c>
      <c r="AC1691" s="9">
        <v>11</v>
      </c>
      <c r="AD1691" s="9">
        <v>10</v>
      </c>
      <c r="AE1691" s="11">
        <v>43901</v>
      </c>
      <c r="AF1691" s="42">
        <f t="shared" si="79"/>
        <v>0</v>
      </c>
      <c r="AG1691" s="13">
        <f t="shared" si="80"/>
        <v>0</v>
      </c>
    </row>
    <row r="1692" spans="27:33" x14ac:dyDescent="0.35">
      <c r="AA1692" s="10">
        <f t="shared" si="81"/>
        <v>43901</v>
      </c>
      <c r="AB1692" s="9">
        <v>11</v>
      </c>
      <c r="AC1692" s="9">
        <v>11</v>
      </c>
      <c r="AD1692" s="9">
        <v>11</v>
      </c>
      <c r="AE1692" s="11">
        <v>43901</v>
      </c>
      <c r="AF1692" s="42">
        <f t="shared" si="79"/>
        <v>0</v>
      </c>
      <c r="AG1692" s="13">
        <f t="shared" si="80"/>
        <v>0</v>
      </c>
    </row>
    <row r="1693" spans="27:33" x14ac:dyDescent="0.35">
      <c r="AA1693" s="10">
        <f t="shared" si="81"/>
        <v>43901</v>
      </c>
      <c r="AB1693" s="9">
        <v>12</v>
      </c>
      <c r="AC1693" s="9">
        <v>11</v>
      </c>
      <c r="AD1693" s="9">
        <v>12</v>
      </c>
      <c r="AE1693" s="11">
        <v>43901</v>
      </c>
      <c r="AF1693" s="42">
        <f t="shared" si="79"/>
        <v>0</v>
      </c>
      <c r="AG1693" s="13">
        <f t="shared" si="80"/>
        <v>0</v>
      </c>
    </row>
    <row r="1694" spans="27:33" x14ac:dyDescent="0.35">
      <c r="AA1694" s="10">
        <f t="shared" si="81"/>
        <v>43901</v>
      </c>
      <c r="AB1694" s="9">
        <v>13</v>
      </c>
      <c r="AC1694" s="9">
        <v>11</v>
      </c>
      <c r="AD1694" s="9">
        <v>13</v>
      </c>
      <c r="AE1694" s="11">
        <v>43901</v>
      </c>
      <c r="AF1694" s="42">
        <f t="shared" si="79"/>
        <v>0</v>
      </c>
      <c r="AG1694" s="13">
        <f t="shared" si="80"/>
        <v>0</v>
      </c>
    </row>
    <row r="1695" spans="27:33" x14ac:dyDescent="0.35">
      <c r="AA1695" s="10">
        <f t="shared" si="81"/>
        <v>43901</v>
      </c>
      <c r="AB1695" s="9">
        <v>14</v>
      </c>
      <c r="AC1695" s="9">
        <v>11</v>
      </c>
      <c r="AD1695" s="9">
        <v>14</v>
      </c>
      <c r="AE1695" s="11">
        <v>43901</v>
      </c>
      <c r="AF1695" s="42">
        <f t="shared" si="79"/>
        <v>0</v>
      </c>
      <c r="AG1695" s="13">
        <f t="shared" si="80"/>
        <v>0</v>
      </c>
    </row>
    <row r="1696" spans="27:33" x14ac:dyDescent="0.35">
      <c r="AA1696" s="10">
        <f t="shared" si="81"/>
        <v>43901</v>
      </c>
      <c r="AB1696" s="9">
        <v>15</v>
      </c>
      <c r="AC1696" s="9">
        <v>11</v>
      </c>
      <c r="AD1696" s="9">
        <v>15</v>
      </c>
      <c r="AE1696" s="11">
        <v>43901</v>
      </c>
      <c r="AF1696" s="42">
        <f t="shared" si="79"/>
        <v>0</v>
      </c>
      <c r="AG1696" s="13">
        <f t="shared" si="80"/>
        <v>0</v>
      </c>
    </row>
    <row r="1697" spans="27:33" x14ac:dyDescent="0.35">
      <c r="AA1697" s="10">
        <f t="shared" si="81"/>
        <v>43901</v>
      </c>
      <c r="AB1697" s="9">
        <v>16</v>
      </c>
      <c r="AC1697" s="9">
        <v>11</v>
      </c>
      <c r="AD1697" s="9">
        <v>16</v>
      </c>
      <c r="AE1697" s="11">
        <v>43901</v>
      </c>
      <c r="AF1697" s="42">
        <f t="shared" si="79"/>
        <v>0</v>
      </c>
      <c r="AG1697" s="13">
        <f t="shared" si="80"/>
        <v>0</v>
      </c>
    </row>
    <row r="1698" spans="27:33" x14ac:dyDescent="0.35">
      <c r="AA1698" s="10">
        <f t="shared" si="81"/>
        <v>43901</v>
      </c>
      <c r="AB1698" s="9">
        <v>17</v>
      </c>
      <c r="AC1698" s="9">
        <v>11</v>
      </c>
      <c r="AD1698" s="9">
        <v>17</v>
      </c>
      <c r="AE1698" s="11">
        <v>43901</v>
      </c>
      <c r="AF1698" s="42">
        <f t="shared" si="79"/>
        <v>0</v>
      </c>
      <c r="AG1698" s="13">
        <f t="shared" si="80"/>
        <v>0</v>
      </c>
    </row>
    <row r="1699" spans="27:33" x14ac:dyDescent="0.35">
      <c r="AA1699" s="10">
        <f t="shared" si="81"/>
        <v>43901</v>
      </c>
      <c r="AB1699" s="9">
        <v>18</v>
      </c>
      <c r="AC1699" s="9">
        <v>11</v>
      </c>
      <c r="AD1699" s="9">
        <v>18</v>
      </c>
      <c r="AE1699" s="11">
        <v>43901</v>
      </c>
      <c r="AF1699" s="42">
        <f t="shared" si="79"/>
        <v>275.24998975</v>
      </c>
      <c r="AG1699" s="13">
        <f t="shared" si="80"/>
        <v>3.3276403395067438E-6</v>
      </c>
    </row>
    <row r="1700" spans="27:33" x14ac:dyDescent="0.35">
      <c r="AA1700" s="10">
        <f t="shared" si="81"/>
        <v>43901</v>
      </c>
      <c r="AB1700" s="9">
        <v>19</v>
      </c>
      <c r="AC1700" s="9">
        <v>11</v>
      </c>
      <c r="AD1700" s="9">
        <v>19</v>
      </c>
      <c r="AE1700" s="11">
        <v>43901</v>
      </c>
      <c r="AF1700" s="42">
        <f t="shared" si="79"/>
        <v>15073.734347329995</v>
      </c>
      <c r="AG1700" s="13">
        <f t="shared" si="80"/>
        <v>1.8223421743536559E-4</v>
      </c>
    </row>
    <row r="1701" spans="27:33" x14ac:dyDescent="0.35">
      <c r="AA1701" s="10">
        <f t="shared" si="81"/>
        <v>43901</v>
      </c>
      <c r="AB1701" s="9">
        <v>20</v>
      </c>
      <c r="AC1701" s="9">
        <v>11</v>
      </c>
      <c r="AD1701" s="9">
        <v>20</v>
      </c>
      <c r="AE1701" s="11">
        <v>43901</v>
      </c>
      <c r="AF1701" s="42">
        <f t="shared" si="79"/>
        <v>37854.464962390019</v>
      </c>
      <c r="AG1701" s="13">
        <f t="shared" si="80"/>
        <v>4.5764232272525876E-4</v>
      </c>
    </row>
    <row r="1702" spans="27:33" x14ac:dyDescent="0.35">
      <c r="AA1702" s="10">
        <f t="shared" si="81"/>
        <v>43901</v>
      </c>
      <c r="AB1702" s="9">
        <v>21</v>
      </c>
      <c r="AC1702" s="9">
        <v>11</v>
      </c>
      <c r="AD1702" s="9">
        <v>21</v>
      </c>
      <c r="AE1702" s="11">
        <v>43901</v>
      </c>
      <c r="AF1702" s="42">
        <f t="shared" si="79"/>
        <v>29997.910462510004</v>
      </c>
      <c r="AG1702" s="13">
        <f t="shared" si="80"/>
        <v>3.626603475866603E-4</v>
      </c>
    </row>
    <row r="1703" spans="27:33" x14ac:dyDescent="0.35">
      <c r="AA1703" s="10">
        <f t="shared" si="81"/>
        <v>43901</v>
      </c>
      <c r="AB1703" s="9">
        <v>22</v>
      </c>
      <c r="AC1703" s="9">
        <v>11</v>
      </c>
      <c r="AD1703" s="9">
        <v>22</v>
      </c>
      <c r="AE1703" s="11">
        <v>43901</v>
      </c>
      <c r="AF1703" s="42">
        <f t="shared" si="79"/>
        <v>16971.638659109998</v>
      </c>
      <c r="AG1703" s="13">
        <f t="shared" si="80"/>
        <v>2.0517897014594376E-4</v>
      </c>
    </row>
    <row r="1704" spans="27:33" x14ac:dyDescent="0.35">
      <c r="AA1704" s="10">
        <f t="shared" si="81"/>
        <v>43901</v>
      </c>
      <c r="AB1704" s="9">
        <v>23</v>
      </c>
      <c r="AC1704" s="9">
        <v>11</v>
      </c>
      <c r="AD1704" s="9">
        <v>23</v>
      </c>
      <c r="AE1704" s="11">
        <v>43901</v>
      </c>
      <c r="AF1704" s="42">
        <f t="shared" si="79"/>
        <v>1093.9488361099998</v>
      </c>
      <c r="AG1704" s="13">
        <f t="shared" si="80"/>
        <v>1.3225316664688765E-5</v>
      </c>
    </row>
    <row r="1705" spans="27:33" x14ac:dyDescent="0.35">
      <c r="AA1705" s="10">
        <f t="shared" si="81"/>
        <v>43901</v>
      </c>
      <c r="AB1705" s="9">
        <v>24</v>
      </c>
      <c r="AC1705" s="9">
        <v>11</v>
      </c>
      <c r="AD1705" s="9">
        <v>24</v>
      </c>
      <c r="AE1705" s="11">
        <v>43901</v>
      </c>
      <c r="AF1705" s="42">
        <f t="shared" si="79"/>
        <v>0</v>
      </c>
      <c r="AG1705" s="13">
        <f t="shared" si="80"/>
        <v>0</v>
      </c>
    </row>
    <row r="1706" spans="27:33" x14ac:dyDescent="0.35">
      <c r="AA1706" s="10">
        <f t="shared" si="81"/>
        <v>43902</v>
      </c>
      <c r="AB1706" s="9">
        <v>1</v>
      </c>
      <c r="AC1706" s="9">
        <v>12</v>
      </c>
      <c r="AD1706" s="9">
        <v>1</v>
      </c>
      <c r="AE1706" s="11">
        <v>43902</v>
      </c>
      <c r="AF1706" s="42">
        <f t="shared" si="79"/>
        <v>13.61638254</v>
      </c>
      <c r="AG1706" s="13">
        <f t="shared" si="80"/>
        <v>1.6461553317191105E-7</v>
      </c>
    </row>
    <row r="1707" spans="27:33" x14ac:dyDescent="0.35">
      <c r="AA1707" s="10">
        <f t="shared" si="81"/>
        <v>43902</v>
      </c>
      <c r="AB1707" s="9">
        <v>2</v>
      </c>
      <c r="AC1707" s="9">
        <v>12</v>
      </c>
      <c r="AD1707" s="9">
        <v>2</v>
      </c>
      <c r="AE1707" s="11">
        <v>43902</v>
      </c>
      <c r="AF1707" s="42">
        <f t="shared" si="79"/>
        <v>0</v>
      </c>
      <c r="AG1707" s="13">
        <f t="shared" si="80"/>
        <v>0</v>
      </c>
    </row>
    <row r="1708" spans="27:33" x14ac:dyDescent="0.35">
      <c r="AA1708" s="10">
        <f t="shared" si="81"/>
        <v>43902</v>
      </c>
      <c r="AB1708" s="9">
        <v>3</v>
      </c>
      <c r="AC1708" s="9">
        <v>12</v>
      </c>
      <c r="AD1708" s="9">
        <v>3</v>
      </c>
      <c r="AE1708" s="11">
        <v>43902</v>
      </c>
      <c r="AF1708" s="42">
        <f t="shared" si="79"/>
        <v>0</v>
      </c>
      <c r="AG1708" s="13">
        <f t="shared" si="80"/>
        <v>0</v>
      </c>
    </row>
    <row r="1709" spans="27:33" x14ac:dyDescent="0.35">
      <c r="AA1709" s="10">
        <f t="shared" si="81"/>
        <v>43902</v>
      </c>
      <c r="AB1709" s="9">
        <v>4</v>
      </c>
      <c r="AC1709" s="9">
        <v>12</v>
      </c>
      <c r="AD1709" s="9">
        <v>4</v>
      </c>
      <c r="AE1709" s="11">
        <v>43902</v>
      </c>
      <c r="AF1709" s="42">
        <f t="shared" si="79"/>
        <v>0</v>
      </c>
      <c r="AG1709" s="13">
        <f t="shared" si="80"/>
        <v>0</v>
      </c>
    </row>
    <row r="1710" spans="27:33" x14ac:dyDescent="0.35">
      <c r="AA1710" s="10">
        <f t="shared" si="81"/>
        <v>43902</v>
      </c>
      <c r="AB1710" s="9">
        <v>5</v>
      </c>
      <c r="AC1710" s="9">
        <v>12</v>
      </c>
      <c r="AD1710" s="9">
        <v>5</v>
      </c>
      <c r="AE1710" s="11">
        <v>43902</v>
      </c>
      <c r="AF1710" s="42">
        <f t="shared" si="79"/>
        <v>0</v>
      </c>
      <c r="AG1710" s="13">
        <f t="shared" si="80"/>
        <v>0</v>
      </c>
    </row>
    <row r="1711" spans="27:33" x14ac:dyDescent="0.35">
      <c r="AA1711" s="10">
        <f t="shared" si="81"/>
        <v>43902</v>
      </c>
      <c r="AB1711" s="9">
        <v>6</v>
      </c>
      <c r="AC1711" s="9">
        <v>12</v>
      </c>
      <c r="AD1711" s="9">
        <v>6</v>
      </c>
      <c r="AE1711" s="11">
        <v>43902</v>
      </c>
      <c r="AF1711" s="42">
        <f t="shared" si="79"/>
        <v>0</v>
      </c>
      <c r="AG1711" s="13">
        <f t="shared" si="80"/>
        <v>0</v>
      </c>
    </row>
    <row r="1712" spans="27:33" x14ac:dyDescent="0.35">
      <c r="AA1712" s="10">
        <f t="shared" si="81"/>
        <v>43902</v>
      </c>
      <c r="AB1712" s="9">
        <v>7</v>
      </c>
      <c r="AC1712" s="9">
        <v>12</v>
      </c>
      <c r="AD1712" s="9">
        <v>7</v>
      </c>
      <c r="AE1712" s="11">
        <v>43902</v>
      </c>
      <c r="AF1712" s="42">
        <f t="shared" si="79"/>
        <v>0</v>
      </c>
      <c r="AG1712" s="13">
        <f t="shared" si="80"/>
        <v>0</v>
      </c>
    </row>
    <row r="1713" spans="27:33" x14ac:dyDescent="0.35">
      <c r="AA1713" s="10">
        <f t="shared" si="81"/>
        <v>43902</v>
      </c>
      <c r="AB1713" s="9">
        <v>8</v>
      </c>
      <c r="AC1713" s="9">
        <v>12</v>
      </c>
      <c r="AD1713" s="9">
        <v>8</v>
      </c>
      <c r="AE1713" s="11">
        <v>43902</v>
      </c>
      <c r="AF1713" s="42">
        <f t="shared" si="79"/>
        <v>39.305355280000001</v>
      </c>
      <c r="AG1713" s="13">
        <f t="shared" si="80"/>
        <v>4.7518289067755499E-7</v>
      </c>
    </row>
    <row r="1714" spans="27:33" x14ac:dyDescent="0.35">
      <c r="AA1714" s="10">
        <f t="shared" si="81"/>
        <v>43902</v>
      </c>
      <c r="AB1714" s="9">
        <v>9</v>
      </c>
      <c r="AC1714" s="9">
        <v>12</v>
      </c>
      <c r="AD1714" s="9">
        <v>9</v>
      </c>
      <c r="AE1714" s="11">
        <v>43902</v>
      </c>
      <c r="AF1714" s="42">
        <f t="shared" si="79"/>
        <v>0</v>
      </c>
      <c r="AG1714" s="13">
        <f t="shared" si="80"/>
        <v>0</v>
      </c>
    </row>
    <row r="1715" spans="27:33" x14ac:dyDescent="0.35">
      <c r="AA1715" s="10">
        <f t="shared" si="81"/>
        <v>43902</v>
      </c>
      <c r="AB1715" s="9">
        <v>10</v>
      </c>
      <c r="AC1715" s="9">
        <v>12</v>
      </c>
      <c r="AD1715" s="9">
        <v>10</v>
      </c>
      <c r="AE1715" s="11">
        <v>43902</v>
      </c>
      <c r="AF1715" s="42">
        <f t="shared" si="79"/>
        <v>0</v>
      </c>
      <c r="AG1715" s="13">
        <f t="shared" si="80"/>
        <v>0</v>
      </c>
    </row>
    <row r="1716" spans="27:33" x14ac:dyDescent="0.35">
      <c r="AA1716" s="10">
        <f t="shared" si="81"/>
        <v>43902</v>
      </c>
      <c r="AB1716" s="9">
        <v>11</v>
      </c>
      <c r="AC1716" s="9">
        <v>12</v>
      </c>
      <c r="AD1716" s="9">
        <v>11</v>
      </c>
      <c r="AE1716" s="11">
        <v>43902</v>
      </c>
      <c r="AF1716" s="42">
        <f t="shared" si="79"/>
        <v>0</v>
      </c>
      <c r="AG1716" s="13">
        <f t="shared" si="80"/>
        <v>0</v>
      </c>
    </row>
    <row r="1717" spans="27:33" x14ac:dyDescent="0.35">
      <c r="AA1717" s="10">
        <f t="shared" si="81"/>
        <v>43902</v>
      </c>
      <c r="AB1717" s="9">
        <v>12</v>
      </c>
      <c r="AC1717" s="9">
        <v>12</v>
      </c>
      <c r="AD1717" s="9">
        <v>12</v>
      </c>
      <c r="AE1717" s="11">
        <v>43902</v>
      </c>
      <c r="AF1717" s="42">
        <f t="shared" si="79"/>
        <v>0</v>
      </c>
      <c r="AG1717" s="13">
        <f t="shared" si="80"/>
        <v>0</v>
      </c>
    </row>
    <row r="1718" spans="27:33" x14ac:dyDescent="0.35">
      <c r="AA1718" s="10">
        <f t="shared" si="81"/>
        <v>43902</v>
      </c>
      <c r="AB1718" s="9">
        <v>13</v>
      </c>
      <c r="AC1718" s="9">
        <v>12</v>
      </c>
      <c r="AD1718" s="9">
        <v>13</v>
      </c>
      <c r="AE1718" s="11">
        <v>43902</v>
      </c>
      <c r="AF1718" s="42">
        <f t="shared" si="79"/>
        <v>0</v>
      </c>
      <c r="AG1718" s="13">
        <f t="shared" si="80"/>
        <v>0</v>
      </c>
    </row>
    <row r="1719" spans="27:33" x14ac:dyDescent="0.35">
      <c r="AA1719" s="10">
        <f t="shared" si="81"/>
        <v>43902</v>
      </c>
      <c r="AB1719" s="9">
        <v>14</v>
      </c>
      <c r="AC1719" s="9">
        <v>12</v>
      </c>
      <c r="AD1719" s="9">
        <v>14</v>
      </c>
      <c r="AE1719" s="11">
        <v>43902</v>
      </c>
      <c r="AF1719" s="42">
        <f t="shared" si="79"/>
        <v>0</v>
      </c>
      <c r="AG1719" s="13">
        <f t="shared" si="80"/>
        <v>0</v>
      </c>
    </row>
    <row r="1720" spans="27:33" x14ac:dyDescent="0.35">
      <c r="AA1720" s="10">
        <f t="shared" si="81"/>
        <v>43902</v>
      </c>
      <c r="AB1720" s="9">
        <v>15</v>
      </c>
      <c r="AC1720" s="9">
        <v>12</v>
      </c>
      <c r="AD1720" s="9">
        <v>15</v>
      </c>
      <c r="AE1720" s="11">
        <v>43902</v>
      </c>
      <c r="AF1720" s="42">
        <f t="shared" si="79"/>
        <v>0</v>
      </c>
      <c r="AG1720" s="13">
        <f t="shared" si="80"/>
        <v>0</v>
      </c>
    </row>
    <row r="1721" spans="27:33" x14ac:dyDescent="0.35">
      <c r="AA1721" s="10">
        <f t="shared" si="81"/>
        <v>43902</v>
      </c>
      <c r="AB1721" s="9">
        <v>16</v>
      </c>
      <c r="AC1721" s="9">
        <v>12</v>
      </c>
      <c r="AD1721" s="9">
        <v>16</v>
      </c>
      <c r="AE1721" s="11">
        <v>43902</v>
      </c>
      <c r="AF1721" s="42">
        <f t="shared" si="79"/>
        <v>35.529562220000003</v>
      </c>
      <c r="AG1721" s="13">
        <f t="shared" si="80"/>
        <v>4.2953536381843514E-7</v>
      </c>
    </row>
    <row r="1722" spans="27:33" x14ac:dyDescent="0.35">
      <c r="AA1722" s="10">
        <f t="shared" si="81"/>
        <v>43902</v>
      </c>
      <c r="AB1722" s="9">
        <v>17</v>
      </c>
      <c r="AC1722" s="9">
        <v>12</v>
      </c>
      <c r="AD1722" s="9">
        <v>17</v>
      </c>
      <c r="AE1722" s="11">
        <v>43902</v>
      </c>
      <c r="AF1722" s="42">
        <f t="shared" si="79"/>
        <v>0</v>
      </c>
      <c r="AG1722" s="13">
        <f t="shared" si="80"/>
        <v>0</v>
      </c>
    </row>
    <row r="1723" spans="27:33" x14ac:dyDescent="0.35">
      <c r="AA1723" s="10">
        <f t="shared" si="81"/>
        <v>43902</v>
      </c>
      <c r="AB1723" s="9">
        <v>18</v>
      </c>
      <c r="AC1723" s="9">
        <v>12</v>
      </c>
      <c r="AD1723" s="9">
        <v>18</v>
      </c>
      <c r="AE1723" s="11">
        <v>43902</v>
      </c>
      <c r="AF1723" s="42">
        <f t="shared" si="79"/>
        <v>1019.9523178200001</v>
      </c>
      <c r="AG1723" s="13">
        <f t="shared" si="80"/>
        <v>1.2330734254464164E-5</v>
      </c>
    </row>
    <row r="1724" spans="27:33" x14ac:dyDescent="0.35">
      <c r="AA1724" s="10">
        <f t="shared" si="81"/>
        <v>43902</v>
      </c>
      <c r="AB1724" s="9">
        <v>19</v>
      </c>
      <c r="AC1724" s="9">
        <v>12</v>
      </c>
      <c r="AD1724" s="9">
        <v>19</v>
      </c>
      <c r="AE1724" s="11">
        <v>43902</v>
      </c>
      <c r="AF1724" s="42">
        <f t="shared" si="79"/>
        <v>20782.108281579996</v>
      </c>
      <c r="AG1724" s="13">
        <f t="shared" si="80"/>
        <v>2.5124572001108595E-4</v>
      </c>
    </row>
    <row r="1725" spans="27:33" x14ac:dyDescent="0.35">
      <c r="AA1725" s="10">
        <f t="shared" si="81"/>
        <v>43902</v>
      </c>
      <c r="AB1725" s="9">
        <v>20</v>
      </c>
      <c r="AC1725" s="9">
        <v>12</v>
      </c>
      <c r="AD1725" s="9">
        <v>20</v>
      </c>
      <c r="AE1725" s="11">
        <v>43902</v>
      </c>
      <c r="AF1725" s="42">
        <f t="shared" si="79"/>
        <v>45227.23563671</v>
      </c>
      <c r="AG1725" s="13">
        <f t="shared" si="80"/>
        <v>5.4677558348244465E-4</v>
      </c>
    </row>
    <row r="1726" spans="27:33" x14ac:dyDescent="0.35">
      <c r="AA1726" s="10">
        <f t="shared" si="81"/>
        <v>43902</v>
      </c>
      <c r="AB1726" s="9">
        <v>21</v>
      </c>
      <c r="AC1726" s="9">
        <v>12</v>
      </c>
      <c r="AD1726" s="9">
        <v>21</v>
      </c>
      <c r="AE1726" s="11">
        <v>43902</v>
      </c>
      <c r="AF1726" s="42">
        <f t="shared" si="79"/>
        <v>35967.539625060017</v>
      </c>
      <c r="AG1726" s="13">
        <f t="shared" si="80"/>
        <v>4.3483030054920091E-4</v>
      </c>
    </row>
    <row r="1727" spans="27:33" x14ac:dyDescent="0.35">
      <c r="AA1727" s="10">
        <f t="shared" si="81"/>
        <v>43902</v>
      </c>
      <c r="AB1727" s="9">
        <v>22</v>
      </c>
      <c r="AC1727" s="9">
        <v>12</v>
      </c>
      <c r="AD1727" s="9">
        <v>22</v>
      </c>
      <c r="AE1727" s="11">
        <v>43902</v>
      </c>
      <c r="AF1727" s="42">
        <f t="shared" si="79"/>
        <v>26765.638555939986</v>
      </c>
      <c r="AG1727" s="13">
        <f t="shared" si="80"/>
        <v>3.2358373074708872E-4</v>
      </c>
    </row>
    <row r="1728" spans="27:33" x14ac:dyDescent="0.35">
      <c r="AA1728" s="10">
        <f t="shared" si="81"/>
        <v>43902</v>
      </c>
      <c r="AB1728" s="9">
        <v>23</v>
      </c>
      <c r="AC1728" s="9">
        <v>12</v>
      </c>
      <c r="AD1728" s="9">
        <v>23</v>
      </c>
      <c r="AE1728" s="11">
        <v>43902</v>
      </c>
      <c r="AF1728" s="42">
        <f t="shared" si="79"/>
        <v>7130.033210370003</v>
      </c>
      <c r="AG1728" s="13">
        <f t="shared" si="80"/>
        <v>8.6198681258443149E-5</v>
      </c>
    </row>
    <row r="1729" spans="27:33" x14ac:dyDescent="0.35">
      <c r="AA1729" s="10">
        <f t="shared" si="81"/>
        <v>43902</v>
      </c>
      <c r="AB1729" s="9">
        <v>24</v>
      </c>
      <c r="AC1729" s="9">
        <v>12</v>
      </c>
      <c r="AD1729" s="9">
        <v>24</v>
      </c>
      <c r="AE1729" s="11">
        <v>43902</v>
      </c>
      <c r="AF1729" s="42">
        <f t="shared" si="79"/>
        <v>11.547498109999999</v>
      </c>
      <c r="AG1729" s="13">
        <f t="shared" si="80"/>
        <v>1.3960371285068824E-7</v>
      </c>
    </row>
    <row r="1730" spans="27:33" x14ac:dyDescent="0.35">
      <c r="AA1730" s="10">
        <f t="shared" si="81"/>
        <v>43903</v>
      </c>
      <c r="AB1730" s="9">
        <v>1</v>
      </c>
      <c r="AC1730" s="9">
        <v>13</v>
      </c>
      <c r="AD1730" s="9">
        <v>1</v>
      </c>
      <c r="AE1730" s="11">
        <v>43903</v>
      </c>
      <c r="AF1730" s="42">
        <f t="shared" si="79"/>
        <v>17.429365870000002</v>
      </c>
      <c r="AG1730" s="13">
        <f t="shared" si="80"/>
        <v>2.1071267255527321E-7</v>
      </c>
    </row>
    <row r="1731" spans="27:33" x14ac:dyDescent="0.35">
      <c r="AA1731" s="10">
        <f t="shared" si="81"/>
        <v>43903</v>
      </c>
      <c r="AB1731" s="9">
        <v>2</v>
      </c>
      <c r="AC1731" s="9">
        <v>13</v>
      </c>
      <c r="AD1731" s="9">
        <v>3</v>
      </c>
      <c r="AE1731" s="11">
        <v>43903</v>
      </c>
      <c r="AF1731" s="42">
        <f t="shared" ref="AF1731:AF1794" si="82">INDEX($B$2:$Y$367,MATCH(AA1731,$A$2:$A$367,0),AB1731)</f>
        <v>0</v>
      </c>
      <c r="AG1731" s="13">
        <f t="shared" ref="AG1731:AG1794" si="83">AF1731/SUM($AF$2:$AF$8785)</f>
        <v>0</v>
      </c>
    </row>
    <row r="1732" spans="27:33" x14ac:dyDescent="0.35">
      <c r="AA1732" s="10">
        <f t="shared" ref="AA1732:AA1795" si="84">IF(AB1732=1,AA1731+1,AA1731)</f>
        <v>43903</v>
      </c>
      <c r="AB1732" s="9">
        <v>3</v>
      </c>
      <c r="AC1732" s="9">
        <v>13</v>
      </c>
      <c r="AD1732" s="9">
        <v>4</v>
      </c>
      <c r="AE1732" s="11">
        <v>43903</v>
      </c>
      <c r="AF1732" s="42">
        <f t="shared" si="82"/>
        <v>0</v>
      </c>
      <c r="AG1732" s="13">
        <f t="shared" si="83"/>
        <v>0</v>
      </c>
    </row>
    <row r="1733" spans="27:33" x14ac:dyDescent="0.35">
      <c r="AA1733" s="10">
        <f t="shared" si="84"/>
        <v>43903</v>
      </c>
      <c r="AB1733" s="9">
        <v>4</v>
      </c>
      <c r="AC1733" s="9">
        <v>13</v>
      </c>
      <c r="AD1733" s="9">
        <v>5</v>
      </c>
      <c r="AE1733" s="11">
        <v>43903</v>
      </c>
      <c r="AF1733" s="42">
        <f t="shared" si="82"/>
        <v>0</v>
      </c>
      <c r="AG1733" s="13">
        <f t="shared" si="83"/>
        <v>0</v>
      </c>
    </row>
    <row r="1734" spans="27:33" x14ac:dyDescent="0.35">
      <c r="AA1734" s="10">
        <f t="shared" si="84"/>
        <v>43903</v>
      </c>
      <c r="AB1734" s="9">
        <v>5</v>
      </c>
      <c r="AC1734" s="9">
        <v>13</v>
      </c>
      <c r="AD1734" s="9">
        <v>6</v>
      </c>
      <c r="AE1734" s="11">
        <v>43903</v>
      </c>
      <c r="AF1734" s="42">
        <f t="shared" si="82"/>
        <v>0</v>
      </c>
      <c r="AG1734" s="13">
        <f t="shared" si="83"/>
        <v>0</v>
      </c>
    </row>
    <row r="1735" spans="27:33" x14ac:dyDescent="0.35">
      <c r="AA1735" s="10">
        <f t="shared" si="84"/>
        <v>43903</v>
      </c>
      <c r="AB1735" s="9">
        <v>6</v>
      </c>
      <c r="AC1735" s="9">
        <v>13</v>
      </c>
      <c r="AD1735" s="9">
        <v>7</v>
      </c>
      <c r="AE1735" s="11">
        <v>43903</v>
      </c>
      <c r="AF1735" s="42">
        <f t="shared" si="82"/>
        <v>0</v>
      </c>
      <c r="AG1735" s="13">
        <f t="shared" si="83"/>
        <v>0</v>
      </c>
    </row>
    <row r="1736" spans="27:33" x14ac:dyDescent="0.35">
      <c r="AA1736" s="10">
        <f t="shared" si="84"/>
        <v>43903</v>
      </c>
      <c r="AB1736" s="9">
        <v>7</v>
      </c>
      <c r="AC1736" s="9">
        <v>13</v>
      </c>
      <c r="AD1736" s="9">
        <v>8</v>
      </c>
      <c r="AE1736" s="11">
        <v>43903</v>
      </c>
      <c r="AF1736" s="42">
        <f t="shared" si="82"/>
        <v>0</v>
      </c>
      <c r="AG1736" s="13">
        <f t="shared" si="83"/>
        <v>0</v>
      </c>
    </row>
    <row r="1737" spans="27:33" x14ac:dyDescent="0.35">
      <c r="AA1737" s="10">
        <f t="shared" si="84"/>
        <v>43903</v>
      </c>
      <c r="AB1737" s="9">
        <v>8</v>
      </c>
      <c r="AC1737" s="9">
        <v>13</v>
      </c>
      <c r="AD1737" s="9">
        <v>9</v>
      </c>
      <c r="AE1737" s="11">
        <v>43903</v>
      </c>
      <c r="AF1737" s="42">
        <f t="shared" si="82"/>
        <v>57.062451500000002</v>
      </c>
      <c r="AG1737" s="13">
        <f t="shared" si="83"/>
        <v>6.8985766595309059E-7</v>
      </c>
    </row>
    <row r="1738" spans="27:33" x14ac:dyDescent="0.35">
      <c r="AA1738" s="10">
        <f t="shared" si="84"/>
        <v>43903</v>
      </c>
      <c r="AB1738" s="9">
        <v>9</v>
      </c>
      <c r="AC1738" s="9">
        <v>13</v>
      </c>
      <c r="AD1738" s="9">
        <v>10</v>
      </c>
      <c r="AE1738" s="11">
        <v>43903</v>
      </c>
      <c r="AF1738" s="42">
        <f t="shared" si="82"/>
        <v>2.3768173699999999</v>
      </c>
      <c r="AG1738" s="13">
        <f t="shared" si="83"/>
        <v>2.8734581851341653E-8</v>
      </c>
    </row>
    <row r="1739" spans="27:33" x14ac:dyDescent="0.35">
      <c r="AA1739" s="10">
        <f t="shared" si="84"/>
        <v>43903</v>
      </c>
      <c r="AB1739" s="9">
        <v>10</v>
      </c>
      <c r="AC1739" s="9">
        <v>13</v>
      </c>
      <c r="AD1739" s="9">
        <v>11</v>
      </c>
      <c r="AE1739" s="11">
        <v>43903</v>
      </c>
      <c r="AF1739" s="42">
        <f t="shared" si="82"/>
        <v>0</v>
      </c>
      <c r="AG1739" s="13">
        <f t="shared" si="83"/>
        <v>0</v>
      </c>
    </row>
    <row r="1740" spans="27:33" x14ac:dyDescent="0.35">
      <c r="AA1740" s="10">
        <f t="shared" si="84"/>
        <v>43903</v>
      </c>
      <c r="AB1740" s="9">
        <v>11</v>
      </c>
      <c r="AC1740" s="9">
        <v>13</v>
      </c>
      <c r="AD1740" s="9">
        <v>12</v>
      </c>
      <c r="AE1740" s="11">
        <v>43903</v>
      </c>
      <c r="AF1740" s="42">
        <f t="shared" si="82"/>
        <v>0</v>
      </c>
      <c r="AG1740" s="13">
        <f t="shared" si="83"/>
        <v>0</v>
      </c>
    </row>
    <row r="1741" spans="27:33" x14ac:dyDescent="0.35">
      <c r="AA1741" s="10">
        <f t="shared" si="84"/>
        <v>43903</v>
      </c>
      <c r="AB1741" s="9">
        <v>12</v>
      </c>
      <c r="AC1741" s="9">
        <v>13</v>
      </c>
      <c r="AD1741" s="9">
        <v>13</v>
      </c>
      <c r="AE1741" s="11">
        <v>43903</v>
      </c>
      <c r="AF1741" s="42">
        <f t="shared" si="82"/>
        <v>0</v>
      </c>
      <c r="AG1741" s="13">
        <f t="shared" si="83"/>
        <v>0</v>
      </c>
    </row>
    <row r="1742" spans="27:33" x14ac:dyDescent="0.35">
      <c r="AA1742" s="10">
        <f t="shared" si="84"/>
        <v>43903</v>
      </c>
      <c r="AB1742" s="9">
        <v>13</v>
      </c>
      <c r="AC1742" s="9">
        <v>13</v>
      </c>
      <c r="AD1742" s="9">
        <v>14</v>
      </c>
      <c r="AE1742" s="11">
        <v>43903</v>
      </c>
      <c r="AF1742" s="42">
        <f t="shared" si="82"/>
        <v>0</v>
      </c>
      <c r="AG1742" s="13">
        <f t="shared" si="83"/>
        <v>0</v>
      </c>
    </row>
    <row r="1743" spans="27:33" x14ac:dyDescent="0.35">
      <c r="AA1743" s="10">
        <f t="shared" si="84"/>
        <v>43903</v>
      </c>
      <c r="AB1743" s="9">
        <v>14</v>
      </c>
      <c r="AC1743" s="9">
        <v>13</v>
      </c>
      <c r="AD1743" s="9">
        <v>15</v>
      </c>
      <c r="AE1743" s="11">
        <v>43903</v>
      </c>
      <c r="AF1743" s="42">
        <f t="shared" si="82"/>
        <v>0</v>
      </c>
      <c r="AG1743" s="13">
        <f t="shared" si="83"/>
        <v>0</v>
      </c>
    </row>
    <row r="1744" spans="27:33" x14ac:dyDescent="0.35">
      <c r="AA1744" s="10">
        <f t="shared" si="84"/>
        <v>43903</v>
      </c>
      <c r="AB1744" s="9">
        <v>15</v>
      </c>
      <c r="AC1744" s="9">
        <v>13</v>
      </c>
      <c r="AD1744" s="9">
        <v>16</v>
      </c>
      <c r="AE1744" s="11">
        <v>43903</v>
      </c>
      <c r="AF1744" s="42">
        <f t="shared" si="82"/>
        <v>0</v>
      </c>
      <c r="AG1744" s="13">
        <f t="shared" si="83"/>
        <v>0</v>
      </c>
    </row>
    <row r="1745" spans="27:33" x14ac:dyDescent="0.35">
      <c r="AA1745" s="10">
        <f t="shared" si="84"/>
        <v>43903</v>
      </c>
      <c r="AB1745" s="9">
        <v>16</v>
      </c>
      <c r="AC1745" s="9">
        <v>13</v>
      </c>
      <c r="AD1745" s="9">
        <v>17</v>
      </c>
      <c r="AE1745" s="11">
        <v>43903</v>
      </c>
      <c r="AF1745" s="42">
        <f t="shared" si="82"/>
        <v>12.16583483</v>
      </c>
      <c r="AG1745" s="13">
        <f t="shared" si="83"/>
        <v>1.4707910718127162E-7</v>
      </c>
    </row>
    <row r="1746" spans="27:33" x14ac:dyDescent="0.35">
      <c r="AA1746" s="10">
        <f t="shared" si="84"/>
        <v>43903</v>
      </c>
      <c r="AB1746" s="9">
        <v>17</v>
      </c>
      <c r="AC1746" s="9">
        <v>13</v>
      </c>
      <c r="AD1746" s="9">
        <v>18</v>
      </c>
      <c r="AE1746" s="11">
        <v>43903</v>
      </c>
      <c r="AF1746" s="42">
        <f t="shared" si="82"/>
        <v>0</v>
      </c>
      <c r="AG1746" s="13">
        <f t="shared" si="83"/>
        <v>0</v>
      </c>
    </row>
    <row r="1747" spans="27:33" x14ac:dyDescent="0.35">
      <c r="AA1747" s="10">
        <f t="shared" si="84"/>
        <v>43903</v>
      </c>
      <c r="AB1747" s="9">
        <v>18</v>
      </c>
      <c r="AC1747" s="9">
        <v>13</v>
      </c>
      <c r="AD1747" s="9">
        <v>19</v>
      </c>
      <c r="AE1747" s="11">
        <v>43903</v>
      </c>
      <c r="AF1747" s="42">
        <f t="shared" si="82"/>
        <v>17.026699279999999</v>
      </c>
      <c r="AG1747" s="13">
        <f t="shared" si="83"/>
        <v>2.0584462664009393E-7</v>
      </c>
    </row>
    <row r="1748" spans="27:33" x14ac:dyDescent="0.35">
      <c r="AA1748" s="10">
        <f t="shared" si="84"/>
        <v>43903</v>
      </c>
      <c r="AB1748" s="9">
        <v>19</v>
      </c>
      <c r="AC1748" s="9">
        <v>13</v>
      </c>
      <c r="AD1748" s="9">
        <v>20</v>
      </c>
      <c r="AE1748" s="11">
        <v>43903</v>
      </c>
      <c r="AF1748" s="42">
        <f t="shared" si="82"/>
        <v>13062.362928199997</v>
      </c>
      <c r="AG1748" s="13">
        <f t="shared" si="83"/>
        <v>1.5791770182674726E-4</v>
      </c>
    </row>
    <row r="1749" spans="27:33" x14ac:dyDescent="0.35">
      <c r="AA1749" s="10">
        <f t="shared" si="84"/>
        <v>43903</v>
      </c>
      <c r="AB1749" s="9">
        <v>20</v>
      </c>
      <c r="AC1749" s="9">
        <v>13</v>
      </c>
      <c r="AD1749" s="9">
        <v>21</v>
      </c>
      <c r="AE1749" s="11">
        <v>43903</v>
      </c>
      <c r="AF1749" s="42">
        <f t="shared" si="82"/>
        <v>35453.410458339997</v>
      </c>
      <c r="AG1749" s="13">
        <f t="shared" si="83"/>
        <v>4.2861472554973071E-4</v>
      </c>
    </row>
    <row r="1750" spans="27:33" x14ac:dyDescent="0.35">
      <c r="AA1750" s="10">
        <f t="shared" si="84"/>
        <v>43903</v>
      </c>
      <c r="AB1750" s="9">
        <v>21</v>
      </c>
      <c r="AC1750" s="9">
        <v>13</v>
      </c>
      <c r="AD1750" s="9">
        <v>22</v>
      </c>
      <c r="AE1750" s="11">
        <v>43903</v>
      </c>
      <c r="AF1750" s="42">
        <f t="shared" si="82"/>
        <v>25585.518863439993</v>
      </c>
      <c r="AG1750" s="13">
        <f t="shared" si="83"/>
        <v>3.0931664976453885E-4</v>
      </c>
    </row>
    <row r="1751" spans="27:33" x14ac:dyDescent="0.35">
      <c r="AA1751" s="10">
        <f t="shared" si="84"/>
        <v>43903</v>
      </c>
      <c r="AB1751" s="9">
        <v>22</v>
      </c>
      <c r="AC1751" s="9">
        <v>13</v>
      </c>
      <c r="AD1751" s="9">
        <v>23</v>
      </c>
      <c r="AE1751" s="11">
        <v>43903</v>
      </c>
      <c r="AF1751" s="42">
        <f t="shared" si="82"/>
        <v>14857.789055390002</v>
      </c>
      <c r="AG1751" s="13">
        <f t="shared" si="83"/>
        <v>1.7962354244410129E-4</v>
      </c>
    </row>
    <row r="1752" spans="27:33" x14ac:dyDescent="0.35">
      <c r="AA1752" s="10">
        <f t="shared" si="84"/>
        <v>43903</v>
      </c>
      <c r="AB1752" s="9">
        <v>23</v>
      </c>
      <c r="AC1752" s="9">
        <v>13</v>
      </c>
      <c r="AD1752" s="9">
        <v>24</v>
      </c>
      <c r="AE1752" s="11">
        <v>43903</v>
      </c>
      <c r="AF1752" s="42">
        <f t="shared" si="82"/>
        <v>1042.2971781799999</v>
      </c>
      <c r="AG1752" s="13">
        <f t="shared" si="83"/>
        <v>1.2600872897455997E-5</v>
      </c>
    </row>
    <row r="1753" spans="27:33" x14ac:dyDescent="0.35">
      <c r="AA1753" s="10">
        <f t="shared" si="84"/>
        <v>43903</v>
      </c>
      <c r="AB1753" s="9">
        <v>24</v>
      </c>
      <c r="AC1753" s="9">
        <v>14</v>
      </c>
      <c r="AD1753" s="9">
        <v>1</v>
      </c>
      <c r="AE1753" s="11">
        <v>43903</v>
      </c>
      <c r="AF1753" s="42">
        <f t="shared" si="82"/>
        <v>0</v>
      </c>
      <c r="AG1753" s="13">
        <f t="shared" si="83"/>
        <v>0</v>
      </c>
    </row>
    <row r="1754" spans="27:33" x14ac:dyDescent="0.35">
      <c r="AA1754" s="10">
        <f t="shared" si="84"/>
        <v>43904</v>
      </c>
      <c r="AB1754" s="9">
        <v>1</v>
      </c>
      <c r="AC1754" s="9">
        <v>14</v>
      </c>
      <c r="AD1754" s="9">
        <v>2</v>
      </c>
      <c r="AE1754" s="11">
        <v>43904</v>
      </c>
      <c r="AF1754" s="42">
        <f t="shared" si="82"/>
        <v>14.87767436</v>
      </c>
      <c r="AG1754" s="13">
        <f t="shared" si="83"/>
        <v>1.7986394623791691E-7</v>
      </c>
    </row>
    <row r="1755" spans="27:33" x14ac:dyDescent="0.35">
      <c r="AA1755" s="10">
        <f t="shared" si="84"/>
        <v>43904</v>
      </c>
      <c r="AB1755" s="9">
        <v>2</v>
      </c>
      <c r="AC1755" s="9">
        <v>14</v>
      </c>
      <c r="AD1755" s="9">
        <v>3</v>
      </c>
      <c r="AE1755" s="11">
        <v>43904</v>
      </c>
      <c r="AF1755" s="42">
        <f t="shared" si="82"/>
        <v>0</v>
      </c>
      <c r="AG1755" s="13">
        <f t="shared" si="83"/>
        <v>0</v>
      </c>
    </row>
    <row r="1756" spans="27:33" x14ac:dyDescent="0.35">
      <c r="AA1756" s="10">
        <f t="shared" si="84"/>
        <v>43904</v>
      </c>
      <c r="AB1756" s="9">
        <v>3</v>
      </c>
      <c r="AC1756" s="9">
        <v>14</v>
      </c>
      <c r="AD1756" s="9">
        <v>4</v>
      </c>
      <c r="AE1756" s="11">
        <v>43904</v>
      </c>
      <c r="AF1756" s="42">
        <f t="shared" si="82"/>
        <v>0</v>
      </c>
      <c r="AG1756" s="13">
        <f t="shared" si="83"/>
        <v>0</v>
      </c>
    </row>
    <row r="1757" spans="27:33" x14ac:dyDescent="0.35">
      <c r="AA1757" s="10">
        <f t="shared" si="84"/>
        <v>43904</v>
      </c>
      <c r="AB1757" s="9">
        <v>4</v>
      </c>
      <c r="AC1757" s="9">
        <v>14</v>
      </c>
      <c r="AD1757" s="9">
        <v>5</v>
      </c>
      <c r="AE1757" s="11">
        <v>43904</v>
      </c>
      <c r="AF1757" s="42">
        <f t="shared" si="82"/>
        <v>0</v>
      </c>
      <c r="AG1757" s="13">
        <f t="shared" si="83"/>
        <v>0</v>
      </c>
    </row>
    <row r="1758" spans="27:33" x14ac:dyDescent="0.35">
      <c r="AA1758" s="10">
        <f t="shared" si="84"/>
        <v>43904</v>
      </c>
      <c r="AB1758" s="9">
        <v>5</v>
      </c>
      <c r="AC1758" s="9">
        <v>14</v>
      </c>
      <c r="AD1758" s="9">
        <v>6</v>
      </c>
      <c r="AE1758" s="11">
        <v>43904</v>
      </c>
      <c r="AF1758" s="42">
        <f t="shared" si="82"/>
        <v>0</v>
      </c>
      <c r="AG1758" s="13">
        <f t="shared" si="83"/>
        <v>0</v>
      </c>
    </row>
    <row r="1759" spans="27:33" x14ac:dyDescent="0.35">
      <c r="AA1759" s="10">
        <f t="shared" si="84"/>
        <v>43904</v>
      </c>
      <c r="AB1759" s="9">
        <v>6</v>
      </c>
      <c r="AC1759" s="9">
        <v>14</v>
      </c>
      <c r="AD1759" s="9">
        <v>7</v>
      </c>
      <c r="AE1759" s="11">
        <v>43904</v>
      </c>
      <c r="AF1759" s="42">
        <f t="shared" si="82"/>
        <v>0</v>
      </c>
      <c r="AG1759" s="13">
        <f t="shared" si="83"/>
        <v>0</v>
      </c>
    </row>
    <row r="1760" spans="27:33" x14ac:dyDescent="0.35">
      <c r="AA1760" s="10">
        <f t="shared" si="84"/>
        <v>43904</v>
      </c>
      <c r="AB1760" s="9">
        <v>7</v>
      </c>
      <c r="AC1760" s="9">
        <v>14</v>
      </c>
      <c r="AD1760" s="9">
        <v>8</v>
      </c>
      <c r="AE1760" s="11">
        <v>43904</v>
      </c>
      <c r="AF1760" s="42">
        <f t="shared" si="82"/>
        <v>0</v>
      </c>
      <c r="AG1760" s="13">
        <f t="shared" si="83"/>
        <v>0</v>
      </c>
    </row>
    <row r="1761" spans="27:33" x14ac:dyDescent="0.35">
      <c r="AA1761" s="10">
        <f t="shared" si="84"/>
        <v>43904</v>
      </c>
      <c r="AB1761" s="9">
        <v>8</v>
      </c>
      <c r="AC1761" s="9">
        <v>14</v>
      </c>
      <c r="AD1761" s="9">
        <v>9</v>
      </c>
      <c r="AE1761" s="11">
        <v>43904</v>
      </c>
      <c r="AF1761" s="42">
        <f t="shared" si="82"/>
        <v>7.5468957099999994</v>
      </c>
      <c r="AG1761" s="13">
        <f t="shared" si="83"/>
        <v>9.1238348911315037E-8</v>
      </c>
    </row>
    <row r="1762" spans="27:33" x14ac:dyDescent="0.35">
      <c r="AA1762" s="10">
        <f t="shared" si="84"/>
        <v>43904</v>
      </c>
      <c r="AB1762" s="9">
        <v>9</v>
      </c>
      <c r="AC1762" s="9">
        <v>14</v>
      </c>
      <c r="AD1762" s="9">
        <v>10</v>
      </c>
      <c r="AE1762" s="11">
        <v>43904</v>
      </c>
      <c r="AF1762" s="42">
        <f t="shared" si="82"/>
        <v>8.5979559999999999</v>
      </c>
      <c r="AG1762" s="13">
        <f t="shared" si="83"/>
        <v>1.0394516362703713E-7</v>
      </c>
    </row>
    <row r="1763" spans="27:33" x14ac:dyDescent="0.35">
      <c r="AA1763" s="10">
        <f t="shared" si="84"/>
        <v>43904</v>
      </c>
      <c r="AB1763" s="9">
        <v>10</v>
      </c>
      <c r="AC1763" s="9">
        <v>14</v>
      </c>
      <c r="AD1763" s="9">
        <v>11</v>
      </c>
      <c r="AE1763" s="11">
        <v>43904</v>
      </c>
      <c r="AF1763" s="42">
        <f t="shared" si="82"/>
        <v>0</v>
      </c>
      <c r="AG1763" s="13">
        <f t="shared" si="83"/>
        <v>0</v>
      </c>
    </row>
    <row r="1764" spans="27:33" x14ac:dyDescent="0.35">
      <c r="AA1764" s="10">
        <f t="shared" si="84"/>
        <v>43904</v>
      </c>
      <c r="AB1764" s="9">
        <v>11</v>
      </c>
      <c r="AC1764" s="9">
        <v>14</v>
      </c>
      <c r="AD1764" s="9">
        <v>12</v>
      </c>
      <c r="AE1764" s="11">
        <v>43904</v>
      </c>
      <c r="AF1764" s="42">
        <f t="shared" si="82"/>
        <v>0</v>
      </c>
      <c r="AG1764" s="13">
        <f t="shared" si="83"/>
        <v>0</v>
      </c>
    </row>
    <row r="1765" spans="27:33" x14ac:dyDescent="0.35">
      <c r="AA1765" s="10">
        <f t="shared" si="84"/>
        <v>43904</v>
      </c>
      <c r="AB1765" s="9">
        <v>12</v>
      </c>
      <c r="AC1765" s="9">
        <v>14</v>
      </c>
      <c r="AD1765" s="9">
        <v>13</v>
      </c>
      <c r="AE1765" s="11">
        <v>43904</v>
      </c>
      <c r="AF1765" s="42">
        <f t="shared" si="82"/>
        <v>0</v>
      </c>
      <c r="AG1765" s="13">
        <f t="shared" si="83"/>
        <v>0</v>
      </c>
    </row>
    <row r="1766" spans="27:33" x14ac:dyDescent="0.35">
      <c r="AA1766" s="10">
        <f t="shared" si="84"/>
        <v>43904</v>
      </c>
      <c r="AB1766" s="9">
        <v>13</v>
      </c>
      <c r="AC1766" s="9">
        <v>14</v>
      </c>
      <c r="AD1766" s="9">
        <v>14</v>
      </c>
      <c r="AE1766" s="11">
        <v>43904</v>
      </c>
      <c r="AF1766" s="42">
        <f t="shared" si="82"/>
        <v>0</v>
      </c>
      <c r="AG1766" s="13">
        <f t="shared" si="83"/>
        <v>0</v>
      </c>
    </row>
    <row r="1767" spans="27:33" x14ac:dyDescent="0.35">
      <c r="AA1767" s="10">
        <f t="shared" si="84"/>
        <v>43904</v>
      </c>
      <c r="AB1767" s="9">
        <v>14</v>
      </c>
      <c r="AC1767" s="9">
        <v>14</v>
      </c>
      <c r="AD1767" s="9">
        <v>15</v>
      </c>
      <c r="AE1767" s="11">
        <v>43904</v>
      </c>
      <c r="AF1767" s="42">
        <f t="shared" si="82"/>
        <v>0</v>
      </c>
      <c r="AG1767" s="13">
        <f t="shared" si="83"/>
        <v>0</v>
      </c>
    </row>
    <row r="1768" spans="27:33" x14ac:dyDescent="0.35">
      <c r="AA1768" s="10">
        <f t="shared" si="84"/>
        <v>43904</v>
      </c>
      <c r="AB1768" s="9">
        <v>15</v>
      </c>
      <c r="AC1768" s="9">
        <v>14</v>
      </c>
      <c r="AD1768" s="9">
        <v>16</v>
      </c>
      <c r="AE1768" s="11">
        <v>43904</v>
      </c>
      <c r="AF1768" s="42">
        <f t="shared" si="82"/>
        <v>0</v>
      </c>
      <c r="AG1768" s="13">
        <f t="shared" si="83"/>
        <v>0</v>
      </c>
    </row>
    <row r="1769" spans="27:33" x14ac:dyDescent="0.35">
      <c r="AA1769" s="10">
        <f t="shared" si="84"/>
        <v>43904</v>
      </c>
      <c r="AB1769" s="9">
        <v>16</v>
      </c>
      <c r="AC1769" s="9">
        <v>14</v>
      </c>
      <c r="AD1769" s="9">
        <v>17</v>
      </c>
      <c r="AE1769" s="11">
        <v>43904</v>
      </c>
      <c r="AF1769" s="42">
        <f t="shared" si="82"/>
        <v>0</v>
      </c>
      <c r="AG1769" s="13">
        <f t="shared" si="83"/>
        <v>0</v>
      </c>
    </row>
    <row r="1770" spans="27:33" x14ac:dyDescent="0.35">
      <c r="AA1770" s="10">
        <f t="shared" si="84"/>
        <v>43904</v>
      </c>
      <c r="AB1770" s="9">
        <v>17</v>
      </c>
      <c r="AC1770" s="9">
        <v>14</v>
      </c>
      <c r="AD1770" s="9">
        <v>18</v>
      </c>
      <c r="AE1770" s="11">
        <v>43904</v>
      </c>
      <c r="AF1770" s="42">
        <f t="shared" si="82"/>
        <v>0</v>
      </c>
      <c r="AG1770" s="13">
        <f t="shared" si="83"/>
        <v>0</v>
      </c>
    </row>
    <row r="1771" spans="27:33" x14ac:dyDescent="0.35">
      <c r="AA1771" s="10">
        <f t="shared" si="84"/>
        <v>43904</v>
      </c>
      <c r="AB1771" s="9">
        <v>18</v>
      </c>
      <c r="AC1771" s="9">
        <v>14</v>
      </c>
      <c r="AD1771" s="9">
        <v>19</v>
      </c>
      <c r="AE1771" s="11">
        <v>43904</v>
      </c>
      <c r="AF1771" s="42">
        <f t="shared" si="82"/>
        <v>0</v>
      </c>
      <c r="AG1771" s="13">
        <f t="shared" si="83"/>
        <v>0</v>
      </c>
    </row>
    <row r="1772" spans="27:33" x14ac:dyDescent="0.35">
      <c r="AA1772" s="10">
        <f t="shared" si="84"/>
        <v>43904</v>
      </c>
      <c r="AB1772" s="9">
        <v>19</v>
      </c>
      <c r="AC1772" s="9">
        <v>14</v>
      </c>
      <c r="AD1772" s="9">
        <v>20</v>
      </c>
      <c r="AE1772" s="11">
        <v>43904</v>
      </c>
      <c r="AF1772" s="42">
        <f t="shared" si="82"/>
        <v>4646.770929719999</v>
      </c>
      <c r="AG1772" s="13">
        <f t="shared" si="83"/>
        <v>5.6177231498638138E-5</v>
      </c>
    </row>
    <row r="1773" spans="27:33" x14ac:dyDescent="0.35">
      <c r="AA1773" s="10">
        <f t="shared" si="84"/>
        <v>43904</v>
      </c>
      <c r="AB1773" s="9">
        <v>20</v>
      </c>
      <c r="AC1773" s="9">
        <v>14</v>
      </c>
      <c r="AD1773" s="9">
        <v>21</v>
      </c>
      <c r="AE1773" s="11">
        <v>43904</v>
      </c>
      <c r="AF1773" s="42">
        <f t="shared" si="82"/>
        <v>26063.909483719992</v>
      </c>
      <c r="AG1773" s="13">
        <f t="shared" si="83"/>
        <v>3.1510016288121965E-4</v>
      </c>
    </row>
    <row r="1774" spans="27:33" x14ac:dyDescent="0.35">
      <c r="AA1774" s="10">
        <f t="shared" si="84"/>
        <v>43904</v>
      </c>
      <c r="AB1774" s="9">
        <v>21</v>
      </c>
      <c r="AC1774" s="9">
        <v>14</v>
      </c>
      <c r="AD1774" s="9">
        <v>22</v>
      </c>
      <c r="AE1774" s="11">
        <v>43904</v>
      </c>
      <c r="AF1774" s="42">
        <f t="shared" si="82"/>
        <v>24940.948574440004</v>
      </c>
      <c r="AG1774" s="13">
        <f t="shared" si="83"/>
        <v>3.0152410416890767E-4</v>
      </c>
    </row>
    <row r="1775" spans="27:33" x14ac:dyDescent="0.35">
      <c r="AA1775" s="10">
        <f t="shared" si="84"/>
        <v>43904</v>
      </c>
      <c r="AB1775" s="9">
        <v>22</v>
      </c>
      <c r="AC1775" s="9">
        <v>14</v>
      </c>
      <c r="AD1775" s="9">
        <v>23</v>
      </c>
      <c r="AE1775" s="11">
        <v>43904</v>
      </c>
      <c r="AF1775" s="42">
        <f t="shared" si="82"/>
        <v>11761.732654540005</v>
      </c>
      <c r="AG1775" s="13">
        <f t="shared" si="83"/>
        <v>1.4219370572652693E-4</v>
      </c>
    </row>
    <row r="1776" spans="27:33" x14ac:dyDescent="0.35">
      <c r="AA1776" s="10">
        <f t="shared" si="84"/>
        <v>43904</v>
      </c>
      <c r="AB1776" s="9">
        <v>23</v>
      </c>
      <c r="AC1776" s="9">
        <v>14</v>
      </c>
      <c r="AD1776" s="9">
        <v>24</v>
      </c>
      <c r="AE1776" s="11">
        <v>43904</v>
      </c>
      <c r="AF1776" s="42">
        <f t="shared" si="82"/>
        <v>339.12525583000001</v>
      </c>
      <c r="AG1776" s="13">
        <f t="shared" si="83"/>
        <v>4.0998616656459021E-6</v>
      </c>
    </row>
    <row r="1777" spans="27:33" x14ac:dyDescent="0.35">
      <c r="AA1777" s="10">
        <f t="shared" si="84"/>
        <v>43904</v>
      </c>
      <c r="AB1777" s="9">
        <v>24</v>
      </c>
      <c r="AC1777" s="9">
        <v>15</v>
      </c>
      <c r="AD1777" s="9">
        <v>1</v>
      </c>
      <c r="AE1777" s="11">
        <v>43904</v>
      </c>
      <c r="AF1777" s="42">
        <f t="shared" si="82"/>
        <v>0</v>
      </c>
      <c r="AG1777" s="13">
        <f t="shared" si="83"/>
        <v>0</v>
      </c>
    </row>
    <row r="1778" spans="27:33" x14ac:dyDescent="0.35">
      <c r="AA1778" s="10">
        <f t="shared" si="84"/>
        <v>43905</v>
      </c>
      <c r="AB1778" s="9">
        <v>1</v>
      </c>
      <c r="AC1778" s="9">
        <v>15</v>
      </c>
      <c r="AD1778" s="9">
        <v>2</v>
      </c>
      <c r="AE1778" s="11">
        <v>43905</v>
      </c>
      <c r="AF1778" s="42">
        <f t="shared" si="82"/>
        <v>6.4257270100000001</v>
      </c>
      <c r="AG1778" s="13">
        <f t="shared" si="83"/>
        <v>7.7683957149480893E-8</v>
      </c>
    </row>
    <row r="1779" spans="27:33" x14ac:dyDescent="0.35">
      <c r="AA1779" s="10">
        <f t="shared" si="84"/>
        <v>43905</v>
      </c>
      <c r="AB1779" s="9">
        <v>2</v>
      </c>
      <c r="AC1779" s="9">
        <v>15</v>
      </c>
      <c r="AD1779" s="9">
        <v>3</v>
      </c>
      <c r="AE1779" s="11">
        <v>43905</v>
      </c>
      <c r="AF1779" s="42">
        <f t="shared" si="82"/>
        <v>0</v>
      </c>
      <c r="AG1779" s="13">
        <f t="shared" si="83"/>
        <v>0</v>
      </c>
    </row>
    <row r="1780" spans="27:33" x14ac:dyDescent="0.35">
      <c r="AA1780" s="10">
        <f t="shared" si="84"/>
        <v>43905</v>
      </c>
      <c r="AB1780" s="9">
        <v>3</v>
      </c>
      <c r="AC1780" s="9">
        <v>15</v>
      </c>
      <c r="AD1780" s="9">
        <v>4</v>
      </c>
      <c r="AE1780" s="11">
        <v>43905</v>
      </c>
      <c r="AF1780" s="42">
        <f t="shared" si="82"/>
        <v>0</v>
      </c>
      <c r="AG1780" s="13">
        <f t="shared" si="83"/>
        <v>0</v>
      </c>
    </row>
    <row r="1781" spans="27:33" x14ac:dyDescent="0.35">
      <c r="AA1781" s="10">
        <f t="shared" si="84"/>
        <v>43905</v>
      </c>
      <c r="AB1781" s="9">
        <v>4</v>
      </c>
      <c r="AC1781" s="9">
        <v>15</v>
      </c>
      <c r="AD1781" s="9">
        <v>5</v>
      </c>
      <c r="AE1781" s="11">
        <v>43905</v>
      </c>
      <c r="AF1781" s="42">
        <f t="shared" si="82"/>
        <v>0</v>
      </c>
      <c r="AG1781" s="13">
        <f t="shared" si="83"/>
        <v>0</v>
      </c>
    </row>
    <row r="1782" spans="27:33" x14ac:dyDescent="0.35">
      <c r="AA1782" s="10">
        <f t="shared" si="84"/>
        <v>43905</v>
      </c>
      <c r="AB1782" s="9">
        <v>5</v>
      </c>
      <c r="AC1782" s="9">
        <v>15</v>
      </c>
      <c r="AD1782" s="9">
        <v>6</v>
      </c>
      <c r="AE1782" s="11">
        <v>43905</v>
      </c>
      <c r="AF1782" s="42">
        <f t="shared" si="82"/>
        <v>0</v>
      </c>
      <c r="AG1782" s="13">
        <f t="shared" si="83"/>
        <v>0</v>
      </c>
    </row>
    <row r="1783" spans="27:33" x14ac:dyDescent="0.35">
      <c r="AA1783" s="10">
        <f t="shared" si="84"/>
        <v>43905</v>
      </c>
      <c r="AB1783" s="9">
        <v>6</v>
      </c>
      <c r="AC1783" s="9">
        <v>15</v>
      </c>
      <c r="AD1783" s="9">
        <v>7</v>
      </c>
      <c r="AE1783" s="11">
        <v>43905</v>
      </c>
      <c r="AF1783" s="42">
        <f t="shared" si="82"/>
        <v>0</v>
      </c>
      <c r="AG1783" s="13">
        <f t="shared" si="83"/>
        <v>0</v>
      </c>
    </row>
    <row r="1784" spans="27:33" x14ac:dyDescent="0.35">
      <c r="AA1784" s="10">
        <f t="shared" si="84"/>
        <v>43905</v>
      </c>
      <c r="AB1784" s="9">
        <v>7</v>
      </c>
      <c r="AC1784" s="9">
        <v>15</v>
      </c>
      <c r="AD1784" s="9">
        <v>8</v>
      </c>
      <c r="AE1784" s="11">
        <v>43905</v>
      </c>
      <c r="AF1784" s="42">
        <f t="shared" si="82"/>
        <v>0</v>
      </c>
      <c r="AG1784" s="13">
        <f t="shared" si="83"/>
        <v>0</v>
      </c>
    </row>
    <row r="1785" spans="27:33" x14ac:dyDescent="0.35">
      <c r="AA1785" s="10">
        <f t="shared" si="84"/>
        <v>43905</v>
      </c>
      <c r="AB1785" s="9">
        <v>8</v>
      </c>
      <c r="AC1785" s="9">
        <v>15</v>
      </c>
      <c r="AD1785" s="9">
        <v>9</v>
      </c>
      <c r="AE1785" s="11">
        <v>43905</v>
      </c>
      <c r="AF1785" s="42">
        <f t="shared" si="82"/>
        <v>23.73493611</v>
      </c>
      <c r="AG1785" s="13">
        <f t="shared" si="83"/>
        <v>2.8694399199428589E-7</v>
      </c>
    </row>
    <row r="1786" spans="27:33" x14ac:dyDescent="0.35">
      <c r="AA1786" s="10">
        <f t="shared" si="84"/>
        <v>43905</v>
      </c>
      <c r="AB1786" s="9">
        <v>9</v>
      </c>
      <c r="AC1786" s="9">
        <v>15</v>
      </c>
      <c r="AD1786" s="9">
        <v>10</v>
      </c>
      <c r="AE1786" s="11">
        <v>43905</v>
      </c>
      <c r="AF1786" s="42">
        <f t="shared" si="82"/>
        <v>0.87478962000000005</v>
      </c>
      <c r="AG1786" s="13">
        <f t="shared" si="83"/>
        <v>1.0575786871918586E-8</v>
      </c>
    </row>
    <row r="1787" spans="27:33" x14ac:dyDescent="0.35">
      <c r="AA1787" s="10">
        <f t="shared" si="84"/>
        <v>43905</v>
      </c>
      <c r="AB1787" s="9">
        <v>10</v>
      </c>
      <c r="AC1787" s="9">
        <v>15</v>
      </c>
      <c r="AD1787" s="9">
        <v>11</v>
      </c>
      <c r="AE1787" s="11">
        <v>43905</v>
      </c>
      <c r="AF1787" s="42">
        <f t="shared" si="82"/>
        <v>0</v>
      </c>
      <c r="AG1787" s="13">
        <f t="shared" si="83"/>
        <v>0</v>
      </c>
    </row>
    <row r="1788" spans="27:33" x14ac:dyDescent="0.35">
      <c r="AA1788" s="10">
        <f t="shared" si="84"/>
        <v>43905</v>
      </c>
      <c r="AB1788" s="9">
        <v>11</v>
      </c>
      <c r="AC1788" s="9">
        <v>15</v>
      </c>
      <c r="AD1788" s="9">
        <v>12</v>
      </c>
      <c r="AE1788" s="11">
        <v>43905</v>
      </c>
      <c r="AF1788" s="42">
        <f t="shared" si="82"/>
        <v>0</v>
      </c>
      <c r="AG1788" s="13">
        <f t="shared" si="83"/>
        <v>0</v>
      </c>
    </row>
    <row r="1789" spans="27:33" x14ac:dyDescent="0.35">
      <c r="AA1789" s="10">
        <f t="shared" si="84"/>
        <v>43905</v>
      </c>
      <c r="AB1789" s="9">
        <v>12</v>
      </c>
      <c r="AC1789" s="9">
        <v>15</v>
      </c>
      <c r="AD1789" s="9">
        <v>13</v>
      </c>
      <c r="AE1789" s="11">
        <v>43905</v>
      </c>
      <c r="AF1789" s="42">
        <f t="shared" si="82"/>
        <v>0</v>
      </c>
      <c r="AG1789" s="13">
        <f t="shared" si="83"/>
        <v>0</v>
      </c>
    </row>
    <row r="1790" spans="27:33" x14ac:dyDescent="0.35">
      <c r="AA1790" s="10">
        <f t="shared" si="84"/>
        <v>43905</v>
      </c>
      <c r="AB1790" s="9">
        <v>13</v>
      </c>
      <c r="AC1790" s="9">
        <v>15</v>
      </c>
      <c r="AD1790" s="9">
        <v>14</v>
      </c>
      <c r="AE1790" s="11">
        <v>43905</v>
      </c>
      <c r="AF1790" s="42">
        <f t="shared" si="82"/>
        <v>0</v>
      </c>
      <c r="AG1790" s="13">
        <f t="shared" si="83"/>
        <v>0</v>
      </c>
    </row>
    <row r="1791" spans="27:33" x14ac:dyDescent="0.35">
      <c r="AA1791" s="10">
        <f t="shared" si="84"/>
        <v>43905</v>
      </c>
      <c r="AB1791" s="9">
        <v>14</v>
      </c>
      <c r="AC1791" s="9">
        <v>15</v>
      </c>
      <c r="AD1791" s="9">
        <v>15</v>
      </c>
      <c r="AE1791" s="11">
        <v>43905</v>
      </c>
      <c r="AF1791" s="42">
        <f t="shared" si="82"/>
        <v>0</v>
      </c>
      <c r="AG1791" s="13">
        <f t="shared" si="83"/>
        <v>0</v>
      </c>
    </row>
    <row r="1792" spans="27:33" x14ac:dyDescent="0.35">
      <c r="AA1792" s="10">
        <f t="shared" si="84"/>
        <v>43905</v>
      </c>
      <c r="AB1792" s="9">
        <v>15</v>
      </c>
      <c r="AC1792" s="9">
        <v>15</v>
      </c>
      <c r="AD1792" s="9">
        <v>16</v>
      </c>
      <c r="AE1792" s="11">
        <v>43905</v>
      </c>
      <c r="AF1792" s="42">
        <f t="shared" si="82"/>
        <v>0</v>
      </c>
      <c r="AG1792" s="13">
        <f t="shared" si="83"/>
        <v>0</v>
      </c>
    </row>
    <row r="1793" spans="27:33" x14ac:dyDescent="0.35">
      <c r="AA1793" s="10">
        <f t="shared" si="84"/>
        <v>43905</v>
      </c>
      <c r="AB1793" s="9">
        <v>16</v>
      </c>
      <c r="AC1793" s="9">
        <v>15</v>
      </c>
      <c r="AD1793" s="9">
        <v>17</v>
      </c>
      <c r="AE1793" s="11">
        <v>43905</v>
      </c>
      <c r="AF1793" s="42">
        <f t="shared" si="82"/>
        <v>33.135355500000003</v>
      </c>
      <c r="AG1793" s="13">
        <f t="shared" si="83"/>
        <v>4.0059055306721102E-7</v>
      </c>
    </row>
    <row r="1794" spans="27:33" x14ac:dyDescent="0.35">
      <c r="AA1794" s="10">
        <f t="shared" si="84"/>
        <v>43905</v>
      </c>
      <c r="AB1794" s="9">
        <v>17</v>
      </c>
      <c r="AC1794" s="9">
        <v>15</v>
      </c>
      <c r="AD1794" s="9">
        <v>18</v>
      </c>
      <c r="AE1794" s="11">
        <v>43905</v>
      </c>
      <c r="AF1794" s="42">
        <f t="shared" si="82"/>
        <v>0</v>
      </c>
      <c r="AG1794" s="13">
        <f t="shared" si="83"/>
        <v>0</v>
      </c>
    </row>
    <row r="1795" spans="27:33" x14ac:dyDescent="0.35">
      <c r="AA1795" s="10">
        <f t="shared" si="84"/>
        <v>43905</v>
      </c>
      <c r="AB1795" s="9">
        <v>18</v>
      </c>
      <c r="AC1795" s="9">
        <v>15</v>
      </c>
      <c r="AD1795" s="9">
        <v>19</v>
      </c>
      <c r="AE1795" s="11">
        <v>43905</v>
      </c>
      <c r="AF1795" s="42">
        <f t="shared" ref="AF1795:AF1858" si="85">INDEX($B$2:$Y$367,MATCH(AA1795,$A$2:$A$367,0),AB1795)</f>
        <v>0</v>
      </c>
      <c r="AG1795" s="13">
        <f t="shared" ref="AG1795:AG1858" si="86">AF1795/SUM($AF$2:$AF$8785)</f>
        <v>0</v>
      </c>
    </row>
    <row r="1796" spans="27:33" x14ac:dyDescent="0.35">
      <c r="AA1796" s="10">
        <f t="shared" ref="AA1796:AA1859" si="87">IF(AB1796=1,AA1795+1,AA1795)</f>
        <v>43905</v>
      </c>
      <c r="AB1796" s="9">
        <v>19</v>
      </c>
      <c r="AC1796" s="9">
        <v>15</v>
      </c>
      <c r="AD1796" s="9">
        <v>20</v>
      </c>
      <c r="AE1796" s="11">
        <v>43905</v>
      </c>
      <c r="AF1796" s="42">
        <f t="shared" si="85"/>
        <v>6906.4729580800013</v>
      </c>
      <c r="AG1796" s="13">
        <f t="shared" si="86"/>
        <v>8.349594504942023E-5</v>
      </c>
    </row>
    <row r="1797" spans="27:33" x14ac:dyDescent="0.35">
      <c r="AA1797" s="10">
        <f t="shared" si="87"/>
        <v>43905</v>
      </c>
      <c r="AB1797" s="9">
        <v>20</v>
      </c>
      <c r="AC1797" s="9">
        <v>15</v>
      </c>
      <c r="AD1797" s="9">
        <v>21</v>
      </c>
      <c r="AE1797" s="11">
        <v>43905</v>
      </c>
      <c r="AF1797" s="42">
        <f t="shared" si="85"/>
        <v>32053.483420359997</v>
      </c>
      <c r="AG1797" s="13">
        <f t="shared" si="86"/>
        <v>3.8751123859506162E-4</v>
      </c>
    </row>
    <row r="1798" spans="27:33" x14ac:dyDescent="0.35">
      <c r="AA1798" s="10">
        <f t="shared" si="87"/>
        <v>43905</v>
      </c>
      <c r="AB1798" s="9">
        <v>21</v>
      </c>
      <c r="AC1798" s="9">
        <v>15</v>
      </c>
      <c r="AD1798" s="9">
        <v>22</v>
      </c>
      <c r="AE1798" s="11">
        <v>43905</v>
      </c>
      <c r="AF1798" s="42">
        <f t="shared" si="85"/>
        <v>29112.112934240002</v>
      </c>
      <c r="AG1798" s="13">
        <f t="shared" si="86"/>
        <v>3.5195148038421703E-4</v>
      </c>
    </row>
    <row r="1799" spans="27:33" x14ac:dyDescent="0.35">
      <c r="AA1799" s="10">
        <f t="shared" si="87"/>
        <v>43905</v>
      </c>
      <c r="AB1799" s="9">
        <v>22</v>
      </c>
      <c r="AC1799" s="9">
        <v>15</v>
      </c>
      <c r="AD1799" s="9">
        <v>23</v>
      </c>
      <c r="AE1799" s="11">
        <v>43905</v>
      </c>
      <c r="AF1799" s="42">
        <f t="shared" si="85"/>
        <v>12757.988085109999</v>
      </c>
      <c r="AG1799" s="13">
        <f t="shared" si="86"/>
        <v>1.5423795598146223E-4</v>
      </c>
    </row>
    <row r="1800" spans="27:33" x14ac:dyDescent="0.35">
      <c r="AA1800" s="10">
        <f t="shared" si="87"/>
        <v>43905</v>
      </c>
      <c r="AB1800" s="9">
        <v>23</v>
      </c>
      <c r="AC1800" s="9">
        <v>15</v>
      </c>
      <c r="AD1800" s="9">
        <v>24</v>
      </c>
      <c r="AE1800" s="11">
        <v>43905</v>
      </c>
      <c r="AF1800" s="42">
        <f t="shared" si="85"/>
        <v>243.34110922000002</v>
      </c>
      <c r="AG1800" s="13">
        <f t="shared" si="86"/>
        <v>2.9418772804905743E-6</v>
      </c>
    </row>
    <row r="1801" spans="27:33" x14ac:dyDescent="0.35">
      <c r="AA1801" s="10">
        <f t="shared" si="87"/>
        <v>43905</v>
      </c>
      <c r="AB1801" s="9">
        <v>24</v>
      </c>
      <c r="AC1801" s="9">
        <v>16</v>
      </c>
      <c r="AD1801" s="9">
        <v>1</v>
      </c>
      <c r="AE1801" s="11">
        <v>43905</v>
      </c>
      <c r="AF1801" s="42">
        <f t="shared" si="85"/>
        <v>0</v>
      </c>
      <c r="AG1801" s="13">
        <f t="shared" si="86"/>
        <v>0</v>
      </c>
    </row>
    <row r="1802" spans="27:33" x14ac:dyDescent="0.35">
      <c r="AA1802" s="10">
        <f t="shared" si="87"/>
        <v>43906</v>
      </c>
      <c r="AB1802" s="9">
        <v>1</v>
      </c>
      <c r="AC1802" s="9">
        <v>16</v>
      </c>
      <c r="AD1802" s="9">
        <v>2</v>
      </c>
      <c r="AE1802" s="11">
        <v>43906</v>
      </c>
      <c r="AF1802" s="42">
        <f t="shared" si="85"/>
        <v>0</v>
      </c>
      <c r="AG1802" s="13">
        <f t="shared" si="86"/>
        <v>0</v>
      </c>
    </row>
    <row r="1803" spans="27:33" x14ac:dyDescent="0.35">
      <c r="AA1803" s="10">
        <f t="shared" si="87"/>
        <v>43906</v>
      </c>
      <c r="AB1803" s="9">
        <v>2</v>
      </c>
      <c r="AC1803" s="9">
        <v>16</v>
      </c>
      <c r="AD1803" s="9">
        <v>3</v>
      </c>
      <c r="AE1803" s="11">
        <v>43906</v>
      </c>
      <c r="AF1803" s="42">
        <f t="shared" si="85"/>
        <v>0</v>
      </c>
      <c r="AG1803" s="13">
        <f t="shared" si="86"/>
        <v>0</v>
      </c>
    </row>
    <row r="1804" spans="27:33" x14ac:dyDescent="0.35">
      <c r="AA1804" s="10">
        <f t="shared" si="87"/>
        <v>43906</v>
      </c>
      <c r="AB1804" s="9">
        <v>3</v>
      </c>
      <c r="AC1804" s="9">
        <v>16</v>
      </c>
      <c r="AD1804" s="9">
        <v>4</v>
      </c>
      <c r="AE1804" s="11">
        <v>43906</v>
      </c>
      <c r="AF1804" s="42">
        <f t="shared" si="85"/>
        <v>0</v>
      </c>
      <c r="AG1804" s="13">
        <f t="shared" si="86"/>
        <v>0</v>
      </c>
    </row>
    <row r="1805" spans="27:33" x14ac:dyDescent="0.35">
      <c r="AA1805" s="10">
        <f t="shared" si="87"/>
        <v>43906</v>
      </c>
      <c r="AB1805" s="9">
        <v>4</v>
      </c>
      <c r="AC1805" s="9">
        <v>16</v>
      </c>
      <c r="AD1805" s="9">
        <v>5</v>
      </c>
      <c r="AE1805" s="11">
        <v>43906</v>
      </c>
      <c r="AF1805" s="42">
        <f t="shared" si="85"/>
        <v>0</v>
      </c>
      <c r="AG1805" s="13">
        <f t="shared" si="86"/>
        <v>0</v>
      </c>
    </row>
    <row r="1806" spans="27:33" x14ac:dyDescent="0.35">
      <c r="AA1806" s="10">
        <f t="shared" si="87"/>
        <v>43906</v>
      </c>
      <c r="AB1806" s="9">
        <v>5</v>
      </c>
      <c r="AC1806" s="9">
        <v>16</v>
      </c>
      <c r="AD1806" s="9">
        <v>6</v>
      </c>
      <c r="AE1806" s="11">
        <v>43906</v>
      </c>
      <c r="AF1806" s="42">
        <f t="shared" si="85"/>
        <v>0</v>
      </c>
      <c r="AG1806" s="13">
        <f t="shared" si="86"/>
        <v>0</v>
      </c>
    </row>
    <row r="1807" spans="27:33" x14ac:dyDescent="0.35">
      <c r="AA1807" s="10">
        <f t="shared" si="87"/>
        <v>43906</v>
      </c>
      <c r="AB1807" s="9">
        <v>6</v>
      </c>
      <c r="AC1807" s="9">
        <v>16</v>
      </c>
      <c r="AD1807" s="9">
        <v>7</v>
      </c>
      <c r="AE1807" s="11">
        <v>43906</v>
      </c>
      <c r="AF1807" s="42">
        <f t="shared" si="85"/>
        <v>0</v>
      </c>
      <c r="AG1807" s="13">
        <f t="shared" si="86"/>
        <v>0</v>
      </c>
    </row>
    <row r="1808" spans="27:33" x14ac:dyDescent="0.35">
      <c r="AA1808" s="10">
        <f t="shared" si="87"/>
        <v>43906</v>
      </c>
      <c r="AB1808" s="9">
        <v>7</v>
      </c>
      <c r="AC1808" s="9">
        <v>16</v>
      </c>
      <c r="AD1808" s="9">
        <v>8</v>
      </c>
      <c r="AE1808" s="11">
        <v>43906</v>
      </c>
      <c r="AF1808" s="42">
        <f t="shared" si="85"/>
        <v>0</v>
      </c>
      <c r="AG1808" s="13">
        <f t="shared" si="86"/>
        <v>0</v>
      </c>
    </row>
    <row r="1809" spans="27:33" x14ac:dyDescent="0.35">
      <c r="AA1809" s="10">
        <f t="shared" si="87"/>
        <v>43906</v>
      </c>
      <c r="AB1809" s="9">
        <v>8</v>
      </c>
      <c r="AC1809" s="9">
        <v>16</v>
      </c>
      <c r="AD1809" s="9">
        <v>9</v>
      </c>
      <c r="AE1809" s="11">
        <v>43906</v>
      </c>
      <c r="AF1809" s="42">
        <f t="shared" si="85"/>
        <v>24.936889319999999</v>
      </c>
      <c r="AG1809" s="13">
        <f t="shared" si="86"/>
        <v>3.0147502972993984E-7</v>
      </c>
    </row>
    <row r="1810" spans="27:33" x14ac:dyDescent="0.35">
      <c r="AA1810" s="10">
        <f t="shared" si="87"/>
        <v>43906</v>
      </c>
      <c r="AB1810" s="9">
        <v>9</v>
      </c>
      <c r="AC1810" s="9">
        <v>16</v>
      </c>
      <c r="AD1810" s="9">
        <v>10</v>
      </c>
      <c r="AE1810" s="11">
        <v>43906</v>
      </c>
      <c r="AF1810" s="42">
        <f t="shared" si="85"/>
        <v>2.8324335299999999</v>
      </c>
      <c r="AG1810" s="13">
        <f t="shared" si="86"/>
        <v>3.4242762668075573E-8</v>
      </c>
    </row>
    <row r="1811" spans="27:33" x14ac:dyDescent="0.35">
      <c r="AA1811" s="10">
        <f t="shared" si="87"/>
        <v>43906</v>
      </c>
      <c r="AB1811" s="9">
        <v>10</v>
      </c>
      <c r="AC1811" s="9">
        <v>16</v>
      </c>
      <c r="AD1811" s="9">
        <v>11</v>
      </c>
      <c r="AE1811" s="11">
        <v>43906</v>
      </c>
      <c r="AF1811" s="42">
        <f t="shared" si="85"/>
        <v>0</v>
      </c>
      <c r="AG1811" s="13">
        <f t="shared" si="86"/>
        <v>0</v>
      </c>
    </row>
    <row r="1812" spans="27:33" x14ac:dyDescent="0.35">
      <c r="AA1812" s="10">
        <f t="shared" si="87"/>
        <v>43906</v>
      </c>
      <c r="AB1812" s="9">
        <v>11</v>
      </c>
      <c r="AC1812" s="9">
        <v>16</v>
      </c>
      <c r="AD1812" s="9">
        <v>12</v>
      </c>
      <c r="AE1812" s="11">
        <v>43906</v>
      </c>
      <c r="AF1812" s="42">
        <f t="shared" si="85"/>
        <v>0</v>
      </c>
      <c r="AG1812" s="13">
        <f t="shared" si="86"/>
        <v>0</v>
      </c>
    </row>
    <row r="1813" spans="27:33" x14ac:dyDescent="0.35">
      <c r="AA1813" s="10">
        <f t="shared" si="87"/>
        <v>43906</v>
      </c>
      <c r="AB1813" s="9">
        <v>12</v>
      </c>
      <c r="AC1813" s="9">
        <v>16</v>
      </c>
      <c r="AD1813" s="9">
        <v>13</v>
      </c>
      <c r="AE1813" s="11">
        <v>43906</v>
      </c>
      <c r="AF1813" s="42">
        <f t="shared" si="85"/>
        <v>0</v>
      </c>
      <c r="AG1813" s="13">
        <f t="shared" si="86"/>
        <v>0</v>
      </c>
    </row>
    <row r="1814" spans="27:33" x14ac:dyDescent="0.35">
      <c r="AA1814" s="10">
        <f t="shared" si="87"/>
        <v>43906</v>
      </c>
      <c r="AB1814" s="9">
        <v>13</v>
      </c>
      <c r="AC1814" s="9">
        <v>16</v>
      </c>
      <c r="AD1814" s="9">
        <v>14</v>
      </c>
      <c r="AE1814" s="11">
        <v>43906</v>
      </c>
      <c r="AF1814" s="42">
        <f t="shared" si="85"/>
        <v>0</v>
      </c>
      <c r="AG1814" s="13">
        <f t="shared" si="86"/>
        <v>0</v>
      </c>
    </row>
    <row r="1815" spans="27:33" x14ac:dyDescent="0.35">
      <c r="AA1815" s="10">
        <f t="shared" si="87"/>
        <v>43906</v>
      </c>
      <c r="AB1815" s="9">
        <v>14</v>
      </c>
      <c r="AC1815" s="9">
        <v>16</v>
      </c>
      <c r="AD1815" s="9">
        <v>15</v>
      </c>
      <c r="AE1815" s="11">
        <v>43906</v>
      </c>
      <c r="AF1815" s="42">
        <f t="shared" si="85"/>
        <v>0</v>
      </c>
      <c r="AG1815" s="13">
        <f t="shared" si="86"/>
        <v>0</v>
      </c>
    </row>
    <row r="1816" spans="27:33" x14ac:dyDescent="0.35">
      <c r="AA1816" s="10">
        <f t="shared" si="87"/>
        <v>43906</v>
      </c>
      <c r="AB1816" s="9">
        <v>15</v>
      </c>
      <c r="AC1816" s="9">
        <v>16</v>
      </c>
      <c r="AD1816" s="9">
        <v>16</v>
      </c>
      <c r="AE1816" s="11">
        <v>43906</v>
      </c>
      <c r="AF1816" s="42">
        <f t="shared" si="85"/>
        <v>0</v>
      </c>
      <c r="AG1816" s="13">
        <f t="shared" si="86"/>
        <v>0</v>
      </c>
    </row>
    <row r="1817" spans="27:33" x14ac:dyDescent="0.35">
      <c r="AA1817" s="10">
        <f t="shared" si="87"/>
        <v>43906</v>
      </c>
      <c r="AB1817" s="9">
        <v>16</v>
      </c>
      <c r="AC1817" s="9">
        <v>16</v>
      </c>
      <c r="AD1817" s="9">
        <v>17</v>
      </c>
      <c r="AE1817" s="11">
        <v>43906</v>
      </c>
      <c r="AF1817" s="42">
        <f t="shared" si="85"/>
        <v>0</v>
      </c>
      <c r="AG1817" s="13">
        <f t="shared" si="86"/>
        <v>0</v>
      </c>
    </row>
    <row r="1818" spans="27:33" x14ac:dyDescent="0.35">
      <c r="AA1818" s="10">
        <f t="shared" si="87"/>
        <v>43906</v>
      </c>
      <c r="AB1818" s="9">
        <v>17</v>
      </c>
      <c r="AC1818" s="9">
        <v>16</v>
      </c>
      <c r="AD1818" s="9">
        <v>18</v>
      </c>
      <c r="AE1818" s="11">
        <v>43906</v>
      </c>
      <c r="AF1818" s="42">
        <f t="shared" si="85"/>
        <v>0</v>
      </c>
      <c r="AG1818" s="13">
        <f t="shared" si="86"/>
        <v>0</v>
      </c>
    </row>
    <row r="1819" spans="27:33" x14ac:dyDescent="0.35">
      <c r="AA1819" s="10">
        <f t="shared" si="87"/>
        <v>43906</v>
      </c>
      <c r="AB1819" s="9">
        <v>18</v>
      </c>
      <c r="AC1819" s="9">
        <v>16</v>
      </c>
      <c r="AD1819" s="9">
        <v>19</v>
      </c>
      <c r="AE1819" s="11">
        <v>43906</v>
      </c>
      <c r="AF1819" s="42">
        <f t="shared" si="85"/>
        <v>233.21145156999998</v>
      </c>
      <c r="AG1819" s="13">
        <f t="shared" si="86"/>
        <v>2.8194145786675922E-6</v>
      </c>
    </row>
    <row r="1820" spans="27:33" x14ac:dyDescent="0.35">
      <c r="AA1820" s="10">
        <f t="shared" si="87"/>
        <v>43906</v>
      </c>
      <c r="AB1820" s="9">
        <v>19</v>
      </c>
      <c r="AC1820" s="9">
        <v>16</v>
      </c>
      <c r="AD1820" s="9">
        <v>20</v>
      </c>
      <c r="AE1820" s="11">
        <v>43906</v>
      </c>
      <c r="AF1820" s="42">
        <f t="shared" si="85"/>
        <v>19202.306256039999</v>
      </c>
      <c r="AG1820" s="13">
        <f t="shared" si="86"/>
        <v>2.3214667134846428E-4</v>
      </c>
    </row>
    <row r="1821" spans="27:33" x14ac:dyDescent="0.35">
      <c r="AA1821" s="10">
        <f t="shared" si="87"/>
        <v>43906</v>
      </c>
      <c r="AB1821" s="9">
        <v>20</v>
      </c>
      <c r="AC1821" s="9">
        <v>16</v>
      </c>
      <c r="AD1821" s="9">
        <v>21</v>
      </c>
      <c r="AE1821" s="11">
        <v>43906</v>
      </c>
      <c r="AF1821" s="42">
        <f t="shared" si="85"/>
        <v>45902.93946192001</v>
      </c>
      <c r="AG1821" s="13">
        <f t="shared" si="86"/>
        <v>5.5494451859619369E-4</v>
      </c>
    </row>
    <row r="1822" spans="27:33" x14ac:dyDescent="0.35">
      <c r="AA1822" s="10">
        <f t="shared" si="87"/>
        <v>43906</v>
      </c>
      <c r="AB1822" s="9">
        <v>21</v>
      </c>
      <c r="AC1822" s="9">
        <v>16</v>
      </c>
      <c r="AD1822" s="9">
        <v>22</v>
      </c>
      <c r="AE1822" s="11">
        <v>43906</v>
      </c>
      <c r="AF1822" s="42">
        <f t="shared" si="85"/>
        <v>36627.789758269995</v>
      </c>
      <c r="AG1822" s="13">
        <f t="shared" si="86"/>
        <v>4.4281240793975798E-4</v>
      </c>
    </row>
    <row r="1823" spans="27:33" x14ac:dyDescent="0.35">
      <c r="AA1823" s="10">
        <f t="shared" si="87"/>
        <v>43906</v>
      </c>
      <c r="AB1823" s="9">
        <v>22</v>
      </c>
      <c r="AC1823" s="9">
        <v>16</v>
      </c>
      <c r="AD1823" s="9">
        <v>23</v>
      </c>
      <c r="AE1823" s="11">
        <v>43906</v>
      </c>
      <c r="AF1823" s="42">
        <f t="shared" si="85"/>
        <v>28853.569519609999</v>
      </c>
      <c r="AG1823" s="13">
        <f t="shared" si="86"/>
        <v>3.4882581452381855E-4</v>
      </c>
    </row>
    <row r="1824" spans="27:33" x14ac:dyDescent="0.35">
      <c r="AA1824" s="10">
        <f t="shared" si="87"/>
        <v>43906</v>
      </c>
      <c r="AB1824" s="9">
        <v>23</v>
      </c>
      <c r="AC1824" s="9">
        <v>16</v>
      </c>
      <c r="AD1824" s="9">
        <v>24</v>
      </c>
      <c r="AE1824" s="11">
        <v>43906</v>
      </c>
      <c r="AF1824" s="42">
        <f t="shared" si="85"/>
        <v>8789.8637164500014</v>
      </c>
      <c r="AG1824" s="13">
        <f t="shared" si="86"/>
        <v>1.0626523586137824E-4</v>
      </c>
    </row>
    <row r="1825" spans="27:33" x14ac:dyDescent="0.35">
      <c r="AA1825" s="10">
        <f t="shared" si="87"/>
        <v>43906</v>
      </c>
      <c r="AB1825" s="9">
        <v>24</v>
      </c>
      <c r="AC1825" s="9">
        <v>17</v>
      </c>
      <c r="AD1825" s="9">
        <v>1</v>
      </c>
      <c r="AE1825" s="11">
        <v>43906</v>
      </c>
      <c r="AF1825" s="42">
        <f t="shared" si="85"/>
        <v>0</v>
      </c>
      <c r="AG1825" s="13">
        <f t="shared" si="86"/>
        <v>0</v>
      </c>
    </row>
    <row r="1826" spans="27:33" x14ac:dyDescent="0.35">
      <c r="AA1826" s="10">
        <f t="shared" si="87"/>
        <v>43907</v>
      </c>
      <c r="AB1826" s="9">
        <v>1</v>
      </c>
      <c r="AC1826" s="9">
        <v>17</v>
      </c>
      <c r="AD1826" s="9">
        <v>2</v>
      </c>
      <c r="AE1826" s="11">
        <v>43907</v>
      </c>
      <c r="AF1826" s="42">
        <f t="shared" si="85"/>
        <v>8.0569088000000004</v>
      </c>
      <c r="AG1826" s="13">
        <f t="shared" si="86"/>
        <v>9.7404162517709497E-8</v>
      </c>
    </row>
    <row r="1827" spans="27:33" x14ac:dyDescent="0.35">
      <c r="AA1827" s="10">
        <f t="shared" si="87"/>
        <v>43907</v>
      </c>
      <c r="AB1827" s="9">
        <v>2</v>
      </c>
      <c r="AC1827" s="9">
        <v>17</v>
      </c>
      <c r="AD1827" s="9">
        <v>3</v>
      </c>
      <c r="AE1827" s="11">
        <v>43907</v>
      </c>
      <c r="AF1827" s="42">
        <f t="shared" si="85"/>
        <v>0</v>
      </c>
      <c r="AG1827" s="13">
        <f t="shared" si="86"/>
        <v>0</v>
      </c>
    </row>
    <row r="1828" spans="27:33" x14ac:dyDescent="0.35">
      <c r="AA1828" s="10">
        <f t="shared" si="87"/>
        <v>43907</v>
      </c>
      <c r="AB1828" s="9">
        <v>3</v>
      </c>
      <c r="AC1828" s="9">
        <v>17</v>
      </c>
      <c r="AD1828" s="9">
        <v>4</v>
      </c>
      <c r="AE1828" s="11">
        <v>43907</v>
      </c>
      <c r="AF1828" s="42">
        <f t="shared" si="85"/>
        <v>0</v>
      </c>
      <c r="AG1828" s="13">
        <f t="shared" si="86"/>
        <v>0</v>
      </c>
    </row>
    <row r="1829" spans="27:33" x14ac:dyDescent="0.35">
      <c r="AA1829" s="10">
        <f t="shared" si="87"/>
        <v>43907</v>
      </c>
      <c r="AB1829" s="9">
        <v>4</v>
      </c>
      <c r="AC1829" s="9">
        <v>17</v>
      </c>
      <c r="AD1829" s="9">
        <v>5</v>
      </c>
      <c r="AE1829" s="11">
        <v>43907</v>
      </c>
      <c r="AF1829" s="42">
        <f t="shared" si="85"/>
        <v>0</v>
      </c>
      <c r="AG1829" s="13">
        <f t="shared" si="86"/>
        <v>0</v>
      </c>
    </row>
    <row r="1830" spans="27:33" x14ac:dyDescent="0.35">
      <c r="AA1830" s="10">
        <f t="shared" si="87"/>
        <v>43907</v>
      </c>
      <c r="AB1830" s="9">
        <v>5</v>
      </c>
      <c r="AC1830" s="9">
        <v>17</v>
      </c>
      <c r="AD1830" s="9">
        <v>6</v>
      </c>
      <c r="AE1830" s="11">
        <v>43907</v>
      </c>
      <c r="AF1830" s="42">
        <f t="shared" si="85"/>
        <v>0</v>
      </c>
      <c r="AG1830" s="13">
        <f t="shared" si="86"/>
        <v>0</v>
      </c>
    </row>
    <row r="1831" spans="27:33" x14ac:dyDescent="0.35">
      <c r="AA1831" s="10">
        <f t="shared" si="87"/>
        <v>43907</v>
      </c>
      <c r="AB1831" s="9">
        <v>6</v>
      </c>
      <c r="AC1831" s="9">
        <v>17</v>
      </c>
      <c r="AD1831" s="9">
        <v>7</v>
      </c>
      <c r="AE1831" s="11">
        <v>43907</v>
      </c>
      <c r="AF1831" s="42">
        <f t="shared" si="85"/>
        <v>0</v>
      </c>
      <c r="AG1831" s="13">
        <f t="shared" si="86"/>
        <v>0</v>
      </c>
    </row>
    <row r="1832" spans="27:33" x14ac:dyDescent="0.35">
      <c r="AA1832" s="10">
        <f t="shared" si="87"/>
        <v>43907</v>
      </c>
      <c r="AB1832" s="9">
        <v>7</v>
      </c>
      <c r="AC1832" s="9">
        <v>17</v>
      </c>
      <c r="AD1832" s="9">
        <v>8</v>
      </c>
      <c r="AE1832" s="11">
        <v>43907</v>
      </c>
      <c r="AF1832" s="42">
        <f t="shared" si="85"/>
        <v>0</v>
      </c>
      <c r="AG1832" s="13">
        <f t="shared" si="86"/>
        <v>0</v>
      </c>
    </row>
    <row r="1833" spans="27:33" x14ac:dyDescent="0.35">
      <c r="AA1833" s="10">
        <f t="shared" si="87"/>
        <v>43907</v>
      </c>
      <c r="AB1833" s="9">
        <v>8</v>
      </c>
      <c r="AC1833" s="9">
        <v>17</v>
      </c>
      <c r="AD1833" s="9">
        <v>9</v>
      </c>
      <c r="AE1833" s="11">
        <v>43907</v>
      </c>
      <c r="AF1833" s="42">
        <f t="shared" si="85"/>
        <v>340.17140016000008</v>
      </c>
      <c r="AG1833" s="13">
        <f t="shared" si="86"/>
        <v>4.1125090487633959E-6</v>
      </c>
    </row>
    <row r="1834" spans="27:33" x14ac:dyDescent="0.35">
      <c r="AA1834" s="10">
        <f t="shared" si="87"/>
        <v>43907</v>
      </c>
      <c r="AB1834" s="9">
        <v>9</v>
      </c>
      <c r="AC1834" s="9">
        <v>17</v>
      </c>
      <c r="AD1834" s="9">
        <v>10</v>
      </c>
      <c r="AE1834" s="11">
        <v>43907</v>
      </c>
      <c r="AF1834" s="42">
        <f t="shared" si="85"/>
        <v>3.9571503699999999</v>
      </c>
      <c r="AG1834" s="13">
        <f t="shared" si="86"/>
        <v>4.7840049740477919E-8</v>
      </c>
    </row>
    <row r="1835" spans="27:33" x14ac:dyDescent="0.35">
      <c r="AA1835" s="10">
        <f t="shared" si="87"/>
        <v>43907</v>
      </c>
      <c r="AB1835" s="9">
        <v>10</v>
      </c>
      <c r="AC1835" s="9">
        <v>17</v>
      </c>
      <c r="AD1835" s="9">
        <v>11</v>
      </c>
      <c r="AE1835" s="11">
        <v>43907</v>
      </c>
      <c r="AF1835" s="42">
        <f t="shared" si="85"/>
        <v>0</v>
      </c>
      <c r="AG1835" s="13">
        <f t="shared" si="86"/>
        <v>0</v>
      </c>
    </row>
    <row r="1836" spans="27:33" x14ac:dyDescent="0.35">
      <c r="AA1836" s="10">
        <f t="shared" si="87"/>
        <v>43907</v>
      </c>
      <c r="AB1836" s="9">
        <v>11</v>
      </c>
      <c r="AC1836" s="9">
        <v>17</v>
      </c>
      <c r="AD1836" s="9">
        <v>12</v>
      </c>
      <c r="AE1836" s="11">
        <v>43907</v>
      </c>
      <c r="AF1836" s="42">
        <f t="shared" si="85"/>
        <v>0</v>
      </c>
      <c r="AG1836" s="13">
        <f t="shared" si="86"/>
        <v>0</v>
      </c>
    </row>
    <row r="1837" spans="27:33" x14ac:dyDescent="0.35">
      <c r="AA1837" s="10">
        <f t="shared" si="87"/>
        <v>43907</v>
      </c>
      <c r="AB1837" s="9">
        <v>12</v>
      </c>
      <c r="AC1837" s="9">
        <v>17</v>
      </c>
      <c r="AD1837" s="9">
        <v>13</v>
      </c>
      <c r="AE1837" s="11">
        <v>43907</v>
      </c>
      <c r="AF1837" s="42">
        <f t="shared" si="85"/>
        <v>0</v>
      </c>
      <c r="AG1837" s="13">
        <f t="shared" si="86"/>
        <v>0</v>
      </c>
    </row>
    <row r="1838" spans="27:33" x14ac:dyDescent="0.35">
      <c r="AA1838" s="10">
        <f t="shared" si="87"/>
        <v>43907</v>
      </c>
      <c r="AB1838" s="9">
        <v>13</v>
      </c>
      <c r="AC1838" s="9">
        <v>17</v>
      </c>
      <c r="AD1838" s="9">
        <v>14</v>
      </c>
      <c r="AE1838" s="11">
        <v>43907</v>
      </c>
      <c r="AF1838" s="42">
        <f t="shared" si="85"/>
        <v>0</v>
      </c>
      <c r="AG1838" s="13">
        <f t="shared" si="86"/>
        <v>0</v>
      </c>
    </row>
    <row r="1839" spans="27:33" x14ac:dyDescent="0.35">
      <c r="AA1839" s="10">
        <f t="shared" si="87"/>
        <v>43907</v>
      </c>
      <c r="AB1839" s="9">
        <v>14</v>
      </c>
      <c r="AC1839" s="9">
        <v>17</v>
      </c>
      <c r="AD1839" s="9">
        <v>15</v>
      </c>
      <c r="AE1839" s="11">
        <v>43907</v>
      </c>
      <c r="AF1839" s="42">
        <f t="shared" si="85"/>
        <v>0</v>
      </c>
      <c r="AG1839" s="13">
        <f t="shared" si="86"/>
        <v>0</v>
      </c>
    </row>
    <row r="1840" spans="27:33" x14ac:dyDescent="0.35">
      <c r="AA1840" s="10">
        <f t="shared" si="87"/>
        <v>43907</v>
      </c>
      <c r="AB1840" s="9">
        <v>15</v>
      </c>
      <c r="AC1840" s="9">
        <v>17</v>
      </c>
      <c r="AD1840" s="9">
        <v>16</v>
      </c>
      <c r="AE1840" s="11">
        <v>43907</v>
      </c>
      <c r="AF1840" s="42">
        <f t="shared" si="85"/>
        <v>0</v>
      </c>
      <c r="AG1840" s="13">
        <f t="shared" si="86"/>
        <v>0</v>
      </c>
    </row>
    <row r="1841" spans="27:33" x14ac:dyDescent="0.35">
      <c r="AA1841" s="10">
        <f t="shared" si="87"/>
        <v>43907</v>
      </c>
      <c r="AB1841" s="9">
        <v>16</v>
      </c>
      <c r="AC1841" s="9">
        <v>17</v>
      </c>
      <c r="AD1841" s="9">
        <v>17</v>
      </c>
      <c r="AE1841" s="11">
        <v>43907</v>
      </c>
      <c r="AF1841" s="42">
        <f t="shared" si="85"/>
        <v>8.4914551799999991</v>
      </c>
      <c r="AG1841" s="13">
        <f t="shared" si="86"/>
        <v>1.0265761980135185E-7</v>
      </c>
    </row>
    <row r="1842" spans="27:33" x14ac:dyDescent="0.35">
      <c r="AA1842" s="10">
        <f t="shared" si="87"/>
        <v>43907</v>
      </c>
      <c r="AB1842" s="9">
        <v>17</v>
      </c>
      <c r="AC1842" s="9">
        <v>17</v>
      </c>
      <c r="AD1842" s="9">
        <v>18</v>
      </c>
      <c r="AE1842" s="11">
        <v>43907</v>
      </c>
      <c r="AF1842" s="42">
        <f t="shared" si="85"/>
        <v>0</v>
      </c>
      <c r="AG1842" s="13">
        <f t="shared" si="86"/>
        <v>0</v>
      </c>
    </row>
    <row r="1843" spans="27:33" x14ac:dyDescent="0.35">
      <c r="AA1843" s="10">
        <f t="shared" si="87"/>
        <v>43907</v>
      </c>
      <c r="AB1843" s="9">
        <v>18</v>
      </c>
      <c r="AC1843" s="9">
        <v>17</v>
      </c>
      <c r="AD1843" s="9">
        <v>19</v>
      </c>
      <c r="AE1843" s="11">
        <v>43907</v>
      </c>
      <c r="AF1843" s="42">
        <f t="shared" si="85"/>
        <v>3.7846118999999998</v>
      </c>
      <c r="AG1843" s="13">
        <f t="shared" si="86"/>
        <v>4.575414240434958E-8</v>
      </c>
    </row>
    <row r="1844" spans="27:33" x14ac:dyDescent="0.35">
      <c r="AA1844" s="10">
        <f t="shared" si="87"/>
        <v>43907</v>
      </c>
      <c r="AB1844" s="9">
        <v>19</v>
      </c>
      <c r="AC1844" s="9">
        <v>17</v>
      </c>
      <c r="AD1844" s="9">
        <v>20</v>
      </c>
      <c r="AE1844" s="11">
        <v>43907</v>
      </c>
      <c r="AF1844" s="42">
        <f t="shared" si="85"/>
        <v>9739.557350279998</v>
      </c>
      <c r="AG1844" s="13">
        <f t="shared" si="86"/>
        <v>1.1774657632927717E-4</v>
      </c>
    </row>
    <row r="1845" spans="27:33" x14ac:dyDescent="0.35">
      <c r="AA1845" s="10">
        <f t="shared" si="87"/>
        <v>43907</v>
      </c>
      <c r="AB1845" s="9">
        <v>20</v>
      </c>
      <c r="AC1845" s="9">
        <v>17</v>
      </c>
      <c r="AD1845" s="9">
        <v>21</v>
      </c>
      <c r="AE1845" s="11">
        <v>43907</v>
      </c>
      <c r="AF1845" s="42">
        <f t="shared" si="85"/>
        <v>35691.389422909997</v>
      </c>
      <c r="AG1845" s="13">
        <f t="shared" si="86"/>
        <v>4.3149177707360706E-4</v>
      </c>
    </row>
    <row r="1846" spans="27:33" x14ac:dyDescent="0.35">
      <c r="AA1846" s="10">
        <f t="shared" si="87"/>
        <v>43907</v>
      </c>
      <c r="AB1846" s="9">
        <v>21</v>
      </c>
      <c r="AC1846" s="9">
        <v>17</v>
      </c>
      <c r="AD1846" s="9">
        <v>22</v>
      </c>
      <c r="AE1846" s="11">
        <v>43907</v>
      </c>
      <c r="AF1846" s="42">
        <f t="shared" si="85"/>
        <v>27671.38942290999</v>
      </c>
      <c r="AG1846" s="13">
        <f t="shared" si="86"/>
        <v>3.3453382424285998E-4</v>
      </c>
    </row>
    <row r="1847" spans="27:33" x14ac:dyDescent="0.35">
      <c r="AA1847" s="10">
        <f t="shared" si="87"/>
        <v>43907</v>
      </c>
      <c r="AB1847" s="9">
        <v>22</v>
      </c>
      <c r="AC1847" s="9">
        <v>17</v>
      </c>
      <c r="AD1847" s="9">
        <v>23</v>
      </c>
      <c r="AE1847" s="11">
        <v>43907</v>
      </c>
      <c r="AF1847" s="42">
        <f t="shared" si="85"/>
        <v>15677.617428760006</v>
      </c>
      <c r="AG1847" s="13">
        <f t="shared" si="86"/>
        <v>1.8953487420900363E-4</v>
      </c>
    </row>
    <row r="1848" spans="27:33" x14ac:dyDescent="0.35">
      <c r="AA1848" s="10">
        <f t="shared" si="87"/>
        <v>43907</v>
      </c>
      <c r="AB1848" s="9">
        <v>23</v>
      </c>
      <c r="AC1848" s="9">
        <v>17</v>
      </c>
      <c r="AD1848" s="9">
        <v>24</v>
      </c>
      <c r="AE1848" s="11">
        <v>43907</v>
      </c>
      <c r="AF1848" s="42">
        <f t="shared" si="85"/>
        <v>658.59401201000003</v>
      </c>
      <c r="AG1848" s="13">
        <f t="shared" si="86"/>
        <v>7.962085679685534E-6</v>
      </c>
    </row>
    <row r="1849" spans="27:33" x14ac:dyDescent="0.35">
      <c r="AA1849" s="10">
        <f t="shared" si="87"/>
        <v>43907</v>
      </c>
      <c r="AB1849" s="9">
        <v>24</v>
      </c>
      <c r="AC1849" s="9">
        <v>18</v>
      </c>
      <c r="AD1849" s="9">
        <v>1</v>
      </c>
      <c r="AE1849" s="11">
        <v>43907</v>
      </c>
      <c r="AF1849" s="42">
        <f t="shared" si="85"/>
        <v>0</v>
      </c>
      <c r="AG1849" s="13">
        <f t="shared" si="86"/>
        <v>0</v>
      </c>
    </row>
    <row r="1850" spans="27:33" x14ac:dyDescent="0.35">
      <c r="AA1850" s="10">
        <f t="shared" si="87"/>
        <v>43908</v>
      </c>
      <c r="AB1850" s="9">
        <v>1</v>
      </c>
      <c r="AC1850" s="9">
        <v>18</v>
      </c>
      <c r="AD1850" s="9">
        <v>2</v>
      </c>
      <c r="AE1850" s="11">
        <v>43908</v>
      </c>
      <c r="AF1850" s="42">
        <f t="shared" si="85"/>
        <v>18.323087299999997</v>
      </c>
      <c r="AG1850" s="13">
        <f t="shared" si="86"/>
        <v>2.2151733592856091E-7</v>
      </c>
    </row>
    <row r="1851" spans="27:33" x14ac:dyDescent="0.35">
      <c r="AA1851" s="10">
        <f t="shared" si="87"/>
        <v>43908</v>
      </c>
      <c r="AB1851" s="9">
        <v>2</v>
      </c>
      <c r="AC1851" s="9">
        <v>18</v>
      </c>
      <c r="AD1851" s="9">
        <v>3</v>
      </c>
      <c r="AE1851" s="11">
        <v>43908</v>
      </c>
      <c r="AF1851" s="42">
        <f t="shared" si="85"/>
        <v>0</v>
      </c>
      <c r="AG1851" s="13">
        <f t="shared" si="86"/>
        <v>0</v>
      </c>
    </row>
    <row r="1852" spans="27:33" x14ac:dyDescent="0.35">
      <c r="AA1852" s="10">
        <f t="shared" si="87"/>
        <v>43908</v>
      </c>
      <c r="AB1852" s="9">
        <v>3</v>
      </c>
      <c r="AC1852" s="9">
        <v>18</v>
      </c>
      <c r="AD1852" s="9">
        <v>4</v>
      </c>
      <c r="AE1852" s="11">
        <v>43908</v>
      </c>
      <c r="AF1852" s="42">
        <f t="shared" si="85"/>
        <v>0</v>
      </c>
      <c r="AG1852" s="13">
        <f t="shared" si="86"/>
        <v>0</v>
      </c>
    </row>
    <row r="1853" spans="27:33" x14ac:dyDescent="0.35">
      <c r="AA1853" s="10">
        <f t="shared" si="87"/>
        <v>43908</v>
      </c>
      <c r="AB1853" s="9">
        <v>4</v>
      </c>
      <c r="AC1853" s="9">
        <v>18</v>
      </c>
      <c r="AD1853" s="9">
        <v>5</v>
      </c>
      <c r="AE1853" s="11">
        <v>43908</v>
      </c>
      <c r="AF1853" s="42">
        <f t="shared" si="85"/>
        <v>0</v>
      </c>
      <c r="AG1853" s="13">
        <f t="shared" si="86"/>
        <v>0</v>
      </c>
    </row>
    <row r="1854" spans="27:33" x14ac:dyDescent="0.35">
      <c r="AA1854" s="10">
        <f t="shared" si="87"/>
        <v>43908</v>
      </c>
      <c r="AB1854" s="9">
        <v>5</v>
      </c>
      <c r="AC1854" s="9">
        <v>18</v>
      </c>
      <c r="AD1854" s="9">
        <v>6</v>
      </c>
      <c r="AE1854" s="11">
        <v>43908</v>
      </c>
      <c r="AF1854" s="42">
        <f t="shared" si="85"/>
        <v>0</v>
      </c>
      <c r="AG1854" s="13">
        <f t="shared" si="86"/>
        <v>0</v>
      </c>
    </row>
    <row r="1855" spans="27:33" x14ac:dyDescent="0.35">
      <c r="AA1855" s="10">
        <f t="shared" si="87"/>
        <v>43908</v>
      </c>
      <c r="AB1855" s="9">
        <v>6</v>
      </c>
      <c r="AC1855" s="9">
        <v>18</v>
      </c>
      <c r="AD1855" s="9">
        <v>7</v>
      </c>
      <c r="AE1855" s="11">
        <v>43908</v>
      </c>
      <c r="AF1855" s="42">
        <f t="shared" si="85"/>
        <v>0</v>
      </c>
      <c r="AG1855" s="13">
        <f t="shared" si="86"/>
        <v>0</v>
      </c>
    </row>
    <row r="1856" spans="27:33" x14ac:dyDescent="0.35">
      <c r="AA1856" s="10">
        <f t="shared" si="87"/>
        <v>43908</v>
      </c>
      <c r="AB1856" s="9">
        <v>7</v>
      </c>
      <c r="AC1856" s="9">
        <v>18</v>
      </c>
      <c r="AD1856" s="9">
        <v>8</v>
      </c>
      <c r="AE1856" s="11">
        <v>43908</v>
      </c>
      <c r="AF1856" s="42">
        <f t="shared" si="85"/>
        <v>0</v>
      </c>
      <c r="AG1856" s="13">
        <f t="shared" si="86"/>
        <v>0</v>
      </c>
    </row>
    <row r="1857" spans="27:33" x14ac:dyDescent="0.35">
      <c r="AA1857" s="10">
        <f t="shared" si="87"/>
        <v>43908</v>
      </c>
      <c r="AB1857" s="9">
        <v>8</v>
      </c>
      <c r="AC1857" s="9">
        <v>18</v>
      </c>
      <c r="AD1857" s="9">
        <v>9</v>
      </c>
      <c r="AE1857" s="11">
        <v>43908</v>
      </c>
      <c r="AF1857" s="42">
        <f t="shared" si="85"/>
        <v>181.70388785999995</v>
      </c>
      <c r="AG1857" s="13">
        <f t="shared" si="86"/>
        <v>2.1967128414330689E-6</v>
      </c>
    </row>
    <row r="1858" spans="27:33" x14ac:dyDescent="0.35">
      <c r="AA1858" s="10">
        <f t="shared" si="87"/>
        <v>43908</v>
      </c>
      <c r="AB1858" s="9">
        <v>9</v>
      </c>
      <c r="AC1858" s="9">
        <v>18</v>
      </c>
      <c r="AD1858" s="9">
        <v>10</v>
      </c>
      <c r="AE1858" s="11">
        <v>43908</v>
      </c>
      <c r="AF1858" s="42">
        <f t="shared" si="85"/>
        <v>3.2418163299999998</v>
      </c>
      <c r="AG1858" s="13">
        <f t="shared" si="86"/>
        <v>3.919200434040963E-8</v>
      </c>
    </row>
    <row r="1859" spans="27:33" x14ac:dyDescent="0.35">
      <c r="AA1859" s="10">
        <f t="shared" si="87"/>
        <v>43908</v>
      </c>
      <c r="AB1859" s="9">
        <v>10</v>
      </c>
      <c r="AC1859" s="9">
        <v>18</v>
      </c>
      <c r="AD1859" s="9">
        <v>11</v>
      </c>
      <c r="AE1859" s="11">
        <v>43908</v>
      </c>
      <c r="AF1859" s="42">
        <f t="shared" ref="AF1859:AF1922" si="88">INDEX($B$2:$Y$367,MATCH(AA1859,$A$2:$A$367,0),AB1859)</f>
        <v>0</v>
      </c>
      <c r="AG1859" s="13">
        <f t="shared" ref="AG1859:AG1922" si="89">AF1859/SUM($AF$2:$AF$8785)</f>
        <v>0</v>
      </c>
    </row>
    <row r="1860" spans="27:33" x14ac:dyDescent="0.35">
      <c r="AA1860" s="10">
        <f t="shared" ref="AA1860:AA1923" si="90">IF(AB1860=1,AA1859+1,AA1859)</f>
        <v>43908</v>
      </c>
      <c r="AB1860" s="9">
        <v>11</v>
      </c>
      <c r="AC1860" s="9">
        <v>18</v>
      </c>
      <c r="AD1860" s="9">
        <v>12</v>
      </c>
      <c r="AE1860" s="11">
        <v>43908</v>
      </c>
      <c r="AF1860" s="42">
        <f t="shared" si="88"/>
        <v>0</v>
      </c>
      <c r="AG1860" s="13">
        <f t="shared" si="89"/>
        <v>0</v>
      </c>
    </row>
    <row r="1861" spans="27:33" x14ac:dyDescent="0.35">
      <c r="AA1861" s="10">
        <f t="shared" si="90"/>
        <v>43908</v>
      </c>
      <c r="AB1861" s="9">
        <v>12</v>
      </c>
      <c r="AC1861" s="9">
        <v>18</v>
      </c>
      <c r="AD1861" s="9">
        <v>13</v>
      </c>
      <c r="AE1861" s="11">
        <v>43908</v>
      </c>
      <c r="AF1861" s="42">
        <f t="shared" si="88"/>
        <v>0</v>
      </c>
      <c r="AG1861" s="13">
        <f t="shared" si="89"/>
        <v>0</v>
      </c>
    </row>
    <row r="1862" spans="27:33" x14ac:dyDescent="0.35">
      <c r="AA1862" s="10">
        <f t="shared" si="90"/>
        <v>43908</v>
      </c>
      <c r="AB1862" s="9">
        <v>13</v>
      </c>
      <c r="AC1862" s="9">
        <v>18</v>
      </c>
      <c r="AD1862" s="9">
        <v>14</v>
      </c>
      <c r="AE1862" s="11">
        <v>43908</v>
      </c>
      <c r="AF1862" s="42">
        <f t="shared" si="88"/>
        <v>0</v>
      </c>
      <c r="AG1862" s="13">
        <f t="shared" si="89"/>
        <v>0</v>
      </c>
    </row>
    <row r="1863" spans="27:33" x14ac:dyDescent="0.35">
      <c r="AA1863" s="10">
        <f t="shared" si="90"/>
        <v>43908</v>
      </c>
      <c r="AB1863" s="9">
        <v>14</v>
      </c>
      <c r="AC1863" s="9">
        <v>18</v>
      </c>
      <c r="AD1863" s="9">
        <v>15</v>
      </c>
      <c r="AE1863" s="11">
        <v>43908</v>
      </c>
      <c r="AF1863" s="42">
        <f t="shared" si="88"/>
        <v>0</v>
      </c>
      <c r="AG1863" s="13">
        <f t="shared" si="89"/>
        <v>0</v>
      </c>
    </row>
    <row r="1864" spans="27:33" x14ac:dyDescent="0.35">
      <c r="AA1864" s="10">
        <f t="shared" si="90"/>
        <v>43908</v>
      </c>
      <c r="AB1864" s="9">
        <v>15</v>
      </c>
      <c r="AC1864" s="9">
        <v>18</v>
      </c>
      <c r="AD1864" s="9">
        <v>16</v>
      </c>
      <c r="AE1864" s="11">
        <v>43908</v>
      </c>
      <c r="AF1864" s="42">
        <f t="shared" si="88"/>
        <v>0</v>
      </c>
      <c r="AG1864" s="13">
        <f t="shared" si="89"/>
        <v>0</v>
      </c>
    </row>
    <row r="1865" spans="27:33" x14ac:dyDescent="0.35">
      <c r="AA1865" s="10">
        <f t="shared" si="90"/>
        <v>43908</v>
      </c>
      <c r="AB1865" s="9">
        <v>16</v>
      </c>
      <c r="AC1865" s="9">
        <v>18</v>
      </c>
      <c r="AD1865" s="9">
        <v>17</v>
      </c>
      <c r="AE1865" s="11">
        <v>43908</v>
      </c>
      <c r="AF1865" s="42">
        <f t="shared" si="88"/>
        <v>32.955232970000004</v>
      </c>
      <c r="AG1865" s="13">
        <f t="shared" si="89"/>
        <v>3.9841295808373287E-7</v>
      </c>
    </row>
    <row r="1866" spans="27:33" x14ac:dyDescent="0.35">
      <c r="AA1866" s="10">
        <f t="shared" si="90"/>
        <v>43908</v>
      </c>
      <c r="AB1866" s="9">
        <v>17</v>
      </c>
      <c r="AC1866" s="9">
        <v>18</v>
      </c>
      <c r="AD1866" s="9">
        <v>18</v>
      </c>
      <c r="AE1866" s="11">
        <v>43908</v>
      </c>
      <c r="AF1866" s="42">
        <f t="shared" si="88"/>
        <v>0</v>
      </c>
      <c r="AG1866" s="13">
        <f t="shared" si="89"/>
        <v>0</v>
      </c>
    </row>
    <row r="1867" spans="27:33" x14ac:dyDescent="0.35">
      <c r="AA1867" s="10">
        <f t="shared" si="90"/>
        <v>43908</v>
      </c>
      <c r="AB1867" s="9">
        <v>18</v>
      </c>
      <c r="AC1867" s="9">
        <v>18</v>
      </c>
      <c r="AD1867" s="9">
        <v>19</v>
      </c>
      <c r="AE1867" s="11">
        <v>43908</v>
      </c>
      <c r="AF1867" s="42">
        <f t="shared" si="88"/>
        <v>12.675631579999999</v>
      </c>
      <c r="AG1867" s="13">
        <f t="shared" si="89"/>
        <v>1.5324230534084371E-7</v>
      </c>
    </row>
    <row r="1868" spans="27:33" x14ac:dyDescent="0.35">
      <c r="AA1868" s="10">
        <f t="shared" si="90"/>
        <v>43908</v>
      </c>
      <c r="AB1868" s="9">
        <v>19</v>
      </c>
      <c r="AC1868" s="9">
        <v>18</v>
      </c>
      <c r="AD1868" s="9">
        <v>20</v>
      </c>
      <c r="AE1868" s="11">
        <v>43908</v>
      </c>
      <c r="AF1868" s="42">
        <f t="shared" si="88"/>
        <v>11125.930413280001</v>
      </c>
      <c r="AG1868" s="13">
        <f t="shared" si="89"/>
        <v>1.3450716162206677E-4</v>
      </c>
    </row>
    <row r="1869" spans="27:33" x14ac:dyDescent="0.35">
      <c r="AA1869" s="10">
        <f t="shared" si="90"/>
        <v>43908</v>
      </c>
      <c r="AB1869" s="9">
        <v>20</v>
      </c>
      <c r="AC1869" s="9">
        <v>18</v>
      </c>
      <c r="AD1869" s="9">
        <v>21</v>
      </c>
      <c r="AE1869" s="11">
        <v>43908</v>
      </c>
      <c r="AF1869" s="42">
        <f t="shared" si="88"/>
        <v>38020.903083029989</v>
      </c>
      <c r="AG1869" s="13">
        <f t="shared" si="89"/>
        <v>4.5965447976394308E-4</v>
      </c>
    </row>
    <row r="1870" spans="27:33" x14ac:dyDescent="0.35">
      <c r="AA1870" s="10">
        <f t="shared" si="90"/>
        <v>43908</v>
      </c>
      <c r="AB1870" s="9">
        <v>21</v>
      </c>
      <c r="AC1870" s="9">
        <v>18</v>
      </c>
      <c r="AD1870" s="9">
        <v>22</v>
      </c>
      <c r="AE1870" s="11">
        <v>43908</v>
      </c>
      <c r="AF1870" s="42">
        <f t="shared" si="88"/>
        <v>31412.197617010002</v>
      </c>
      <c r="AG1870" s="13">
        <f t="shared" si="89"/>
        <v>3.7975840085538128E-4</v>
      </c>
    </row>
    <row r="1871" spans="27:33" x14ac:dyDescent="0.35">
      <c r="AA1871" s="10">
        <f t="shared" si="90"/>
        <v>43908</v>
      </c>
      <c r="AB1871" s="9">
        <v>22</v>
      </c>
      <c r="AC1871" s="9">
        <v>18</v>
      </c>
      <c r="AD1871" s="9">
        <v>23</v>
      </c>
      <c r="AE1871" s="11">
        <v>43908</v>
      </c>
      <c r="AF1871" s="42">
        <f t="shared" si="88"/>
        <v>19156.10972918</v>
      </c>
      <c r="AG1871" s="13">
        <f t="shared" si="89"/>
        <v>2.3158817749905828E-4</v>
      </c>
    </row>
    <row r="1872" spans="27:33" x14ac:dyDescent="0.35">
      <c r="AA1872" s="10">
        <f t="shared" si="90"/>
        <v>43908</v>
      </c>
      <c r="AB1872" s="9">
        <v>23</v>
      </c>
      <c r="AC1872" s="9">
        <v>18</v>
      </c>
      <c r="AD1872" s="9">
        <v>24</v>
      </c>
      <c r="AE1872" s="11">
        <v>43908</v>
      </c>
      <c r="AF1872" s="42">
        <f t="shared" si="88"/>
        <v>1259.48705855</v>
      </c>
      <c r="AG1872" s="13">
        <f t="shared" si="89"/>
        <v>1.5226594365813858E-5</v>
      </c>
    </row>
    <row r="1873" spans="27:33" x14ac:dyDescent="0.35">
      <c r="AA1873" s="10">
        <f t="shared" si="90"/>
        <v>43908</v>
      </c>
      <c r="AB1873" s="9">
        <v>24</v>
      </c>
      <c r="AC1873" s="9">
        <v>19</v>
      </c>
      <c r="AD1873" s="9">
        <v>1</v>
      </c>
      <c r="AE1873" s="11">
        <v>43908</v>
      </c>
      <c r="AF1873" s="42">
        <f t="shared" si="88"/>
        <v>0</v>
      </c>
      <c r="AG1873" s="13">
        <f t="shared" si="89"/>
        <v>0</v>
      </c>
    </row>
    <row r="1874" spans="27:33" x14ac:dyDescent="0.35">
      <c r="AA1874" s="10">
        <f t="shared" si="90"/>
        <v>43909</v>
      </c>
      <c r="AB1874" s="9">
        <v>1</v>
      </c>
      <c r="AC1874" s="9">
        <v>19</v>
      </c>
      <c r="AD1874" s="9">
        <v>2</v>
      </c>
      <c r="AE1874" s="11">
        <v>43909</v>
      </c>
      <c r="AF1874" s="42">
        <f t="shared" si="88"/>
        <v>12.95478226</v>
      </c>
      <c r="AG1874" s="13">
        <f t="shared" si="89"/>
        <v>1.5661710315432388E-7</v>
      </c>
    </row>
    <row r="1875" spans="27:33" x14ac:dyDescent="0.35">
      <c r="AA1875" s="10">
        <f t="shared" si="90"/>
        <v>43909</v>
      </c>
      <c r="AB1875" s="9">
        <v>2</v>
      </c>
      <c r="AC1875" s="9">
        <v>19</v>
      </c>
      <c r="AD1875" s="9">
        <v>3</v>
      </c>
      <c r="AE1875" s="11">
        <v>43909</v>
      </c>
      <c r="AF1875" s="42">
        <f t="shared" si="88"/>
        <v>0</v>
      </c>
      <c r="AG1875" s="13">
        <f t="shared" si="89"/>
        <v>0</v>
      </c>
    </row>
    <row r="1876" spans="27:33" x14ac:dyDescent="0.35">
      <c r="AA1876" s="10">
        <f t="shared" si="90"/>
        <v>43909</v>
      </c>
      <c r="AB1876" s="9">
        <v>3</v>
      </c>
      <c r="AC1876" s="9">
        <v>19</v>
      </c>
      <c r="AD1876" s="9">
        <v>4</v>
      </c>
      <c r="AE1876" s="11">
        <v>43909</v>
      </c>
      <c r="AF1876" s="42">
        <f t="shared" si="88"/>
        <v>0</v>
      </c>
      <c r="AG1876" s="13">
        <f t="shared" si="89"/>
        <v>0</v>
      </c>
    </row>
    <row r="1877" spans="27:33" x14ac:dyDescent="0.35">
      <c r="AA1877" s="10">
        <f t="shared" si="90"/>
        <v>43909</v>
      </c>
      <c r="AB1877" s="9">
        <v>4</v>
      </c>
      <c r="AC1877" s="9">
        <v>19</v>
      </c>
      <c r="AD1877" s="9">
        <v>5</v>
      </c>
      <c r="AE1877" s="11">
        <v>43909</v>
      </c>
      <c r="AF1877" s="42">
        <f t="shared" si="88"/>
        <v>0</v>
      </c>
      <c r="AG1877" s="13">
        <f t="shared" si="89"/>
        <v>0</v>
      </c>
    </row>
    <row r="1878" spans="27:33" x14ac:dyDescent="0.35">
      <c r="AA1878" s="10">
        <f t="shared" si="90"/>
        <v>43909</v>
      </c>
      <c r="AB1878" s="9">
        <v>5</v>
      </c>
      <c r="AC1878" s="9">
        <v>19</v>
      </c>
      <c r="AD1878" s="9">
        <v>6</v>
      </c>
      <c r="AE1878" s="11">
        <v>43909</v>
      </c>
      <c r="AF1878" s="42">
        <f t="shared" si="88"/>
        <v>0</v>
      </c>
      <c r="AG1878" s="13">
        <f t="shared" si="89"/>
        <v>0</v>
      </c>
    </row>
    <row r="1879" spans="27:33" x14ac:dyDescent="0.35">
      <c r="AA1879" s="10">
        <f t="shared" si="90"/>
        <v>43909</v>
      </c>
      <c r="AB1879" s="9">
        <v>6</v>
      </c>
      <c r="AC1879" s="9">
        <v>19</v>
      </c>
      <c r="AD1879" s="9">
        <v>7</v>
      </c>
      <c r="AE1879" s="11">
        <v>43909</v>
      </c>
      <c r="AF1879" s="42">
        <f t="shared" si="88"/>
        <v>0</v>
      </c>
      <c r="AG1879" s="13">
        <f t="shared" si="89"/>
        <v>0</v>
      </c>
    </row>
    <row r="1880" spans="27:33" x14ac:dyDescent="0.35">
      <c r="AA1880" s="10">
        <f t="shared" si="90"/>
        <v>43909</v>
      </c>
      <c r="AB1880" s="9">
        <v>7</v>
      </c>
      <c r="AC1880" s="9">
        <v>19</v>
      </c>
      <c r="AD1880" s="9">
        <v>8</v>
      </c>
      <c r="AE1880" s="11">
        <v>43909</v>
      </c>
      <c r="AF1880" s="42">
        <f t="shared" si="88"/>
        <v>43.735820050000001</v>
      </c>
      <c r="AG1880" s="13">
        <f t="shared" si="89"/>
        <v>5.2874508446657569E-7</v>
      </c>
    </row>
    <row r="1881" spans="27:33" x14ac:dyDescent="0.35">
      <c r="AA1881" s="10">
        <f t="shared" si="90"/>
        <v>43909</v>
      </c>
      <c r="AB1881" s="9">
        <v>8</v>
      </c>
      <c r="AC1881" s="9">
        <v>19</v>
      </c>
      <c r="AD1881" s="9">
        <v>9</v>
      </c>
      <c r="AE1881" s="11">
        <v>43909</v>
      </c>
      <c r="AF1881" s="42">
        <f t="shared" si="88"/>
        <v>1135.9065508099998</v>
      </c>
      <c r="AG1881" s="13">
        <f t="shared" si="89"/>
        <v>1.3732565308425491E-5</v>
      </c>
    </row>
    <row r="1882" spans="27:33" x14ac:dyDescent="0.35">
      <c r="AA1882" s="10">
        <f t="shared" si="90"/>
        <v>43909</v>
      </c>
      <c r="AB1882" s="9">
        <v>9</v>
      </c>
      <c r="AC1882" s="9">
        <v>19</v>
      </c>
      <c r="AD1882" s="9">
        <v>10</v>
      </c>
      <c r="AE1882" s="11">
        <v>43909</v>
      </c>
      <c r="AF1882" s="42">
        <f t="shared" si="88"/>
        <v>58.503216199999997</v>
      </c>
      <c r="AG1882" s="13">
        <f t="shared" si="89"/>
        <v>7.0727582004570965E-7</v>
      </c>
    </row>
    <row r="1883" spans="27:33" x14ac:dyDescent="0.35">
      <c r="AA1883" s="10">
        <f t="shared" si="90"/>
        <v>43909</v>
      </c>
      <c r="AB1883" s="9">
        <v>10</v>
      </c>
      <c r="AC1883" s="9">
        <v>19</v>
      </c>
      <c r="AD1883" s="9">
        <v>11</v>
      </c>
      <c r="AE1883" s="11">
        <v>43909</v>
      </c>
      <c r="AF1883" s="42">
        <f t="shared" si="88"/>
        <v>0</v>
      </c>
      <c r="AG1883" s="13">
        <f t="shared" si="89"/>
        <v>0</v>
      </c>
    </row>
    <row r="1884" spans="27:33" x14ac:dyDescent="0.35">
      <c r="AA1884" s="10">
        <f t="shared" si="90"/>
        <v>43909</v>
      </c>
      <c r="AB1884" s="9">
        <v>11</v>
      </c>
      <c r="AC1884" s="9">
        <v>19</v>
      </c>
      <c r="AD1884" s="9">
        <v>12</v>
      </c>
      <c r="AE1884" s="11">
        <v>43909</v>
      </c>
      <c r="AF1884" s="42">
        <f t="shared" si="88"/>
        <v>0</v>
      </c>
      <c r="AG1884" s="13">
        <f t="shared" si="89"/>
        <v>0</v>
      </c>
    </row>
    <row r="1885" spans="27:33" x14ac:dyDescent="0.35">
      <c r="AA1885" s="10">
        <f t="shared" si="90"/>
        <v>43909</v>
      </c>
      <c r="AB1885" s="9">
        <v>12</v>
      </c>
      <c r="AC1885" s="9">
        <v>19</v>
      </c>
      <c r="AD1885" s="9">
        <v>13</v>
      </c>
      <c r="AE1885" s="11">
        <v>43909</v>
      </c>
      <c r="AF1885" s="42">
        <f t="shared" si="88"/>
        <v>0</v>
      </c>
      <c r="AG1885" s="13">
        <f t="shared" si="89"/>
        <v>0</v>
      </c>
    </row>
    <row r="1886" spans="27:33" x14ac:dyDescent="0.35">
      <c r="AA1886" s="10">
        <f t="shared" si="90"/>
        <v>43909</v>
      </c>
      <c r="AB1886" s="9">
        <v>13</v>
      </c>
      <c r="AC1886" s="9">
        <v>19</v>
      </c>
      <c r="AD1886" s="9">
        <v>14</v>
      </c>
      <c r="AE1886" s="11">
        <v>43909</v>
      </c>
      <c r="AF1886" s="42">
        <f t="shared" si="88"/>
        <v>0</v>
      </c>
      <c r="AG1886" s="13">
        <f t="shared" si="89"/>
        <v>0</v>
      </c>
    </row>
    <row r="1887" spans="27:33" x14ac:dyDescent="0.35">
      <c r="AA1887" s="10">
        <f t="shared" si="90"/>
        <v>43909</v>
      </c>
      <c r="AB1887" s="9">
        <v>14</v>
      </c>
      <c r="AC1887" s="9">
        <v>19</v>
      </c>
      <c r="AD1887" s="9">
        <v>15</v>
      </c>
      <c r="AE1887" s="11">
        <v>43909</v>
      </c>
      <c r="AF1887" s="42">
        <f t="shared" si="88"/>
        <v>0</v>
      </c>
      <c r="AG1887" s="13">
        <f t="shared" si="89"/>
        <v>0</v>
      </c>
    </row>
    <row r="1888" spans="27:33" x14ac:dyDescent="0.35">
      <c r="AA1888" s="10">
        <f t="shared" si="90"/>
        <v>43909</v>
      </c>
      <c r="AB1888" s="9">
        <v>15</v>
      </c>
      <c r="AC1888" s="9">
        <v>19</v>
      </c>
      <c r="AD1888" s="9">
        <v>16</v>
      </c>
      <c r="AE1888" s="11">
        <v>43909</v>
      </c>
      <c r="AF1888" s="42">
        <f t="shared" si="88"/>
        <v>0</v>
      </c>
      <c r="AG1888" s="13">
        <f t="shared" si="89"/>
        <v>0</v>
      </c>
    </row>
    <row r="1889" spans="27:33" x14ac:dyDescent="0.35">
      <c r="AA1889" s="10">
        <f t="shared" si="90"/>
        <v>43909</v>
      </c>
      <c r="AB1889" s="9">
        <v>16</v>
      </c>
      <c r="AC1889" s="9">
        <v>19</v>
      </c>
      <c r="AD1889" s="9">
        <v>17</v>
      </c>
      <c r="AE1889" s="11">
        <v>43909</v>
      </c>
      <c r="AF1889" s="42">
        <f t="shared" si="88"/>
        <v>19.27134573</v>
      </c>
      <c r="AG1889" s="13">
        <f t="shared" si="89"/>
        <v>2.3298132547061807E-7</v>
      </c>
    </row>
    <row r="1890" spans="27:33" x14ac:dyDescent="0.35">
      <c r="AA1890" s="10">
        <f t="shared" si="90"/>
        <v>43909</v>
      </c>
      <c r="AB1890" s="9">
        <v>17</v>
      </c>
      <c r="AC1890" s="9">
        <v>19</v>
      </c>
      <c r="AD1890" s="9">
        <v>18</v>
      </c>
      <c r="AE1890" s="11">
        <v>43909</v>
      </c>
      <c r="AF1890" s="42">
        <f t="shared" si="88"/>
        <v>0</v>
      </c>
      <c r="AG1890" s="13">
        <f t="shared" si="89"/>
        <v>0</v>
      </c>
    </row>
    <row r="1891" spans="27:33" x14ac:dyDescent="0.35">
      <c r="AA1891" s="10">
        <f t="shared" si="90"/>
        <v>43909</v>
      </c>
      <c r="AB1891" s="9">
        <v>18</v>
      </c>
      <c r="AC1891" s="9">
        <v>19</v>
      </c>
      <c r="AD1891" s="9">
        <v>19</v>
      </c>
      <c r="AE1891" s="11">
        <v>43909</v>
      </c>
      <c r="AF1891" s="42">
        <f t="shared" si="88"/>
        <v>38.858713549999997</v>
      </c>
      <c r="AG1891" s="13">
        <f t="shared" si="89"/>
        <v>4.6978320641451468E-7</v>
      </c>
    </row>
    <row r="1892" spans="27:33" x14ac:dyDescent="0.35">
      <c r="AA1892" s="10">
        <f t="shared" si="90"/>
        <v>43909</v>
      </c>
      <c r="AB1892" s="9">
        <v>19</v>
      </c>
      <c r="AC1892" s="9">
        <v>19</v>
      </c>
      <c r="AD1892" s="9">
        <v>20</v>
      </c>
      <c r="AE1892" s="11">
        <v>43909</v>
      </c>
      <c r="AF1892" s="42">
        <f t="shared" si="88"/>
        <v>6897.2236643999995</v>
      </c>
      <c r="AG1892" s="13">
        <f t="shared" si="89"/>
        <v>8.3384125525686647E-5</v>
      </c>
    </row>
    <row r="1893" spans="27:33" x14ac:dyDescent="0.35">
      <c r="AA1893" s="10">
        <f t="shared" si="90"/>
        <v>43909</v>
      </c>
      <c r="AB1893" s="9">
        <v>20</v>
      </c>
      <c r="AC1893" s="9">
        <v>19</v>
      </c>
      <c r="AD1893" s="9">
        <v>21</v>
      </c>
      <c r="AE1893" s="11">
        <v>43909</v>
      </c>
      <c r="AF1893" s="42">
        <f t="shared" si="88"/>
        <v>32523.096794659996</v>
      </c>
      <c r="AG1893" s="13">
        <f t="shared" si="89"/>
        <v>3.9318863901826207E-4</v>
      </c>
    </row>
    <row r="1894" spans="27:33" x14ac:dyDescent="0.35">
      <c r="AA1894" s="10">
        <f t="shared" si="90"/>
        <v>43909</v>
      </c>
      <c r="AB1894" s="9">
        <v>21</v>
      </c>
      <c r="AC1894" s="9">
        <v>19</v>
      </c>
      <c r="AD1894" s="9">
        <v>22</v>
      </c>
      <c r="AE1894" s="11">
        <v>43909</v>
      </c>
      <c r="AF1894" s="42">
        <f t="shared" si="88"/>
        <v>26328.412900329997</v>
      </c>
      <c r="AG1894" s="13">
        <f t="shared" si="89"/>
        <v>3.1829788230656179E-4</v>
      </c>
    </row>
    <row r="1895" spans="27:33" x14ac:dyDescent="0.35">
      <c r="AA1895" s="10">
        <f t="shared" si="90"/>
        <v>43909</v>
      </c>
      <c r="AB1895" s="9">
        <v>22</v>
      </c>
      <c r="AC1895" s="9">
        <v>19</v>
      </c>
      <c r="AD1895" s="9">
        <v>23</v>
      </c>
      <c r="AE1895" s="11">
        <v>43909</v>
      </c>
      <c r="AF1895" s="42">
        <f t="shared" si="88"/>
        <v>14678.65443017</v>
      </c>
      <c r="AG1895" s="13">
        <f t="shared" si="89"/>
        <v>1.7745789075551842E-4</v>
      </c>
    </row>
    <row r="1896" spans="27:33" x14ac:dyDescent="0.35">
      <c r="AA1896" s="10">
        <f t="shared" si="90"/>
        <v>43909</v>
      </c>
      <c r="AB1896" s="9">
        <v>23</v>
      </c>
      <c r="AC1896" s="9">
        <v>19</v>
      </c>
      <c r="AD1896" s="9">
        <v>24</v>
      </c>
      <c r="AE1896" s="11">
        <v>43909</v>
      </c>
      <c r="AF1896" s="42">
        <f t="shared" si="88"/>
        <v>536.75468162000004</v>
      </c>
      <c r="AG1896" s="13">
        <f t="shared" si="89"/>
        <v>6.4891066212212675E-6</v>
      </c>
    </row>
    <row r="1897" spans="27:33" x14ac:dyDescent="0.35">
      <c r="AA1897" s="10">
        <f t="shared" si="90"/>
        <v>43909</v>
      </c>
      <c r="AB1897" s="9">
        <v>24</v>
      </c>
      <c r="AC1897" s="9">
        <v>20</v>
      </c>
      <c r="AD1897" s="9">
        <v>1</v>
      </c>
      <c r="AE1897" s="11">
        <v>43909</v>
      </c>
      <c r="AF1897" s="42">
        <f t="shared" si="88"/>
        <v>0</v>
      </c>
      <c r="AG1897" s="13">
        <f t="shared" si="89"/>
        <v>0</v>
      </c>
    </row>
    <row r="1898" spans="27:33" x14ac:dyDescent="0.35">
      <c r="AA1898" s="10">
        <f t="shared" si="90"/>
        <v>43910</v>
      </c>
      <c r="AB1898" s="9">
        <v>1</v>
      </c>
      <c r="AC1898" s="9">
        <v>20</v>
      </c>
      <c r="AD1898" s="9">
        <v>2</v>
      </c>
      <c r="AE1898" s="11">
        <v>43910</v>
      </c>
      <c r="AF1898" s="42">
        <f t="shared" si="88"/>
        <v>46.890059610000002</v>
      </c>
      <c r="AG1898" s="13">
        <f t="shared" si="89"/>
        <v>5.6687832766799175E-7</v>
      </c>
    </row>
    <row r="1899" spans="27:33" x14ac:dyDescent="0.35">
      <c r="AA1899" s="10">
        <f t="shared" si="90"/>
        <v>43910</v>
      </c>
      <c r="AB1899" s="9">
        <v>2</v>
      </c>
      <c r="AC1899" s="9">
        <v>20</v>
      </c>
      <c r="AD1899" s="9">
        <v>3</v>
      </c>
      <c r="AE1899" s="11">
        <v>43910</v>
      </c>
      <c r="AF1899" s="42">
        <f t="shared" si="88"/>
        <v>0</v>
      </c>
      <c r="AG1899" s="13">
        <f t="shared" si="89"/>
        <v>0</v>
      </c>
    </row>
    <row r="1900" spans="27:33" x14ac:dyDescent="0.35">
      <c r="AA1900" s="10">
        <f t="shared" si="90"/>
        <v>43910</v>
      </c>
      <c r="AB1900" s="9">
        <v>3</v>
      </c>
      <c r="AC1900" s="9">
        <v>20</v>
      </c>
      <c r="AD1900" s="9">
        <v>4</v>
      </c>
      <c r="AE1900" s="11">
        <v>43910</v>
      </c>
      <c r="AF1900" s="42">
        <f t="shared" si="88"/>
        <v>0</v>
      </c>
      <c r="AG1900" s="13">
        <f t="shared" si="89"/>
        <v>0</v>
      </c>
    </row>
    <row r="1901" spans="27:33" x14ac:dyDescent="0.35">
      <c r="AA1901" s="10">
        <f t="shared" si="90"/>
        <v>43910</v>
      </c>
      <c r="AB1901" s="9">
        <v>4</v>
      </c>
      <c r="AC1901" s="9">
        <v>20</v>
      </c>
      <c r="AD1901" s="9">
        <v>5</v>
      </c>
      <c r="AE1901" s="11">
        <v>43910</v>
      </c>
      <c r="AF1901" s="42">
        <f t="shared" si="88"/>
        <v>0</v>
      </c>
      <c r="AG1901" s="13">
        <f t="shared" si="89"/>
        <v>0</v>
      </c>
    </row>
    <row r="1902" spans="27:33" x14ac:dyDescent="0.35">
      <c r="AA1902" s="10">
        <f t="shared" si="90"/>
        <v>43910</v>
      </c>
      <c r="AB1902" s="9">
        <v>5</v>
      </c>
      <c r="AC1902" s="9">
        <v>20</v>
      </c>
      <c r="AD1902" s="9">
        <v>6</v>
      </c>
      <c r="AE1902" s="11">
        <v>43910</v>
      </c>
      <c r="AF1902" s="42">
        <f t="shared" si="88"/>
        <v>0</v>
      </c>
      <c r="AG1902" s="13">
        <f t="shared" si="89"/>
        <v>0</v>
      </c>
    </row>
    <row r="1903" spans="27:33" x14ac:dyDescent="0.35">
      <c r="AA1903" s="10">
        <f t="shared" si="90"/>
        <v>43910</v>
      </c>
      <c r="AB1903" s="9">
        <v>6</v>
      </c>
      <c r="AC1903" s="9">
        <v>20</v>
      </c>
      <c r="AD1903" s="9">
        <v>7</v>
      </c>
      <c r="AE1903" s="11">
        <v>43910</v>
      </c>
      <c r="AF1903" s="42">
        <f t="shared" si="88"/>
        <v>0</v>
      </c>
      <c r="AG1903" s="13">
        <f t="shared" si="89"/>
        <v>0</v>
      </c>
    </row>
    <row r="1904" spans="27:33" x14ac:dyDescent="0.35">
      <c r="AA1904" s="10">
        <f t="shared" si="90"/>
        <v>43910</v>
      </c>
      <c r="AB1904" s="9">
        <v>7</v>
      </c>
      <c r="AC1904" s="9">
        <v>20</v>
      </c>
      <c r="AD1904" s="9">
        <v>8</v>
      </c>
      <c r="AE1904" s="11">
        <v>43910</v>
      </c>
      <c r="AF1904" s="42">
        <f t="shared" si="88"/>
        <v>0</v>
      </c>
      <c r="AG1904" s="13">
        <f t="shared" si="89"/>
        <v>0</v>
      </c>
    </row>
    <row r="1905" spans="27:33" x14ac:dyDescent="0.35">
      <c r="AA1905" s="10">
        <f t="shared" si="90"/>
        <v>43910</v>
      </c>
      <c r="AB1905" s="9">
        <v>8</v>
      </c>
      <c r="AC1905" s="9">
        <v>20</v>
      </c>
      <c r="AD1905" s="9">
        <v>9</v>
      </c>
      <c r="AE1905" s="11">
        <v>43910</v>
      </c>
      <c r="AF1905" s="42">
        <f t="shared" si="88"/>
        <v>29.734535489999999</v>
      </c>
      <c r="AG1905" s="13">
        <f t="shared" si="89"/>
        <v>3.5947627050917597E-7</v>
      </c>
    </row>
    <row r="1906" spans="27:33" x14ac:dyDescent="0.35">
      <c r="AA1906" s="10">
        <f t="shared" si="90"/>
        <v>43910</v>
      </c>
      <c r="AB1906" s="9">
        <v>9</v>
      </c>
      <c r="AC1906" s="9">
        <v>20</v>
      </c>
      <c r="AD1906" s="9">
        <v>10</v>
      </c>
      <c r="AE1906" s="11">
        <v>43910</v>
      </c>
      <c r="AF1906" s="42">
        <f t="shared" si="88"/>
        <v>4.8330694300000001</v>
      </c>
      <c r="AG1906" s="13">
        <f t="shared" si="89"/>
        <v>5.8429491000207623E-8</v>
      </c>
    </row>
    <row r="1907" spans="27:33" x14ac:dyDescent="0.35">
      <c r="AA1907" s="10">
        <f t="shared" si="90"/>
        <v>43910</v>
      </c>
      <c r="AB1907" s="9">
        <v>10</v>
      </c>
      <c r="AC1907" s="9">
        <v>20</v>
      </c>
      <c r="AD1907" s="9">
        <v>11</v>
      </c>
      <c r="AE1907" s="11">
        <v>43910</v>
      </c>
      <c r="AF1907" s="42">
        <f t="shared" si="88"/>
        <v>0</v>
      </c>
      <c r="AG1907" s="13">
        <f t="shared" si="89"/>
        <v>0</v>
      </c>
    </row>
    <row r="1908" spans="27:33" x14ac:dyDescent="0.35">
      <c r="AA1908" s="10">
        <f t="shared" si="90"/>
        <v>43910</v>
      </c>
      <c r="AB1908" s="9">
        <v>11</v>
      </c>
      <c r="AC1908" s="9">
        <v>20</v>
      </c>
      <c r="AD1908" s="9">
        <v>12</v>
      </c>
      <c r="AE1908" s="11">
        <v>43910</v>
      </c>
      <c r="AF1908" s="42">
        <f t="shared" si="88"/>
        <v>0</v>
      </c>
      <c r="AG1908" s="13">
        <f t="shared" si="89"/>
        <v>0</v>
      </c>
    </row>
    <row r="1909" spans="27:33" x14ac:dyDescent="0.35">
      <c r="AA1909" s="10">
        <f t="shared" si="90"/>
        <v>43910</v>
      </c>
      <c r="AB1909" s="9">
        <v>12</v>
      </c>
      <c r="AC1909" s="9">
        <v>20</v>
      </c>
      <c r="AD1909" s="9">
        <v>13</v>
      </c>
      <c r="AE1909" s="11">
        <v>43910</v>
      </c>
      <c r="AF1909" s="42">
        <f t="shared" si="88"/>
        <v>0</v>
      </c>
      <c r="AG1909" s="13">
        <f t="shared" si="89"/>
        <v>0</v>
      </c>
    </row>
    <row r="1910" spans="27:33" x14ac:dyDescent="0.35">
      <c r="AA1910" s="10">
        <f t="shared" si="90"/>
        <v>43910</v>
      </c>
      <c r="AB1910" s="9">
        <v>13</v>
      </c>
      <c r="AC1910" s="9">
        <v>20</v>
      </c>
      <c r="AD1910" s="9">
        <v>14</v>
      </c>
      <c r="AE1910" s="11">
        <v>43910</v>
      </c>
      <c r="AF1910" s="42">
        <f t="shared" si="88"/>
        <v>0</v>
      </c>
      <c r="AG1910" s="13">
        <f t="shared" si="89"/>
        <v>0</v>
      </c>
    </row>
    <row r="1911" spans="27:33" x14ac:dyDescent="0.35">
      <c r="AA1911" s="10">
        <f t="shared" si="90"/>
        <v>43910</v>
      </c>
      <c r="AB1911" s="9">
        <v>14</v>
      </c>
      <c r="AC1911" s="9">
        <v>20</v>
      </c>
      <c r="AD1911" s="9">
        <v>15</v>
      </c>
      <c r="AE1911" s="11">
        <v>43910</v>
      </c>
      <c r="AF1911" s="42">
        <f t="shared" si="88"/>
        <v>0</v>
      </c>
      <c r="AG1911" s="13">
        <f t="shared" si="89"/>
        <v>0</v>
      </c>
    </row>
    <row r="1912" spans="27:33" x14ac:dyDescent="0.35">
      <c r="AA1912" s="10">
        <f t="shared" si="90"/>
        <v>43910</v>
      </c>
      <c r="AB1912" s="9">
        <v>15</v>
      </c>
      <c r="AC1912" s="9">
        <v>20</v>
      </c>
      <c r="AD1912" s="9">
        <v>16</v>
      </c>
      <c r="AE1912" s="11">
        <v>43910</v>
      </c>
      <c r="AF1912" s="42">
        <f t="shared" si="88"/>
        <v>0</v>
      </c>
      <c r="AG1912" s="13">
        <f t="shared" si="89"/>
        <v>0</v>
      </c>
    </row>
    <row r="1913" spans="27:33" x14ac:dyDescent="0.35">
      <c r="AA1913" s="10">
        <f t="shared" si="90"/>
        <v>43910</v>
      </c>
      <c r="AB1913" s="9">
        <v>16</v>
      </c>
      <c r="AC1913" s="9">
        <v>20</v>
      </c>
      <c r="AD1913" s="9">
        <v>17</v>
      </c>
      <c r="AE1913" s="11">
        <v>43910</v>
      </c>
      <c r="AF1913" s="42">
        <f t="shared" si="88"/>
        <v>9.4030749699999987</v>
      </c>
      <c r="AG1913" s="13">
        <f t="shared" si="89"/>
        <v>1.1367866576125154E-7</v>
      </c>
    </row>
    <row r="1914" spans="27:33" x14ac:dyDescent="0.35">
      <c r="AA1914" s="10">
        <f t="shared" si="90"/>
        <v>43910</v>
      </c>
      <c r="AB1914" s="9">
        <v>17</v>
      </c>
      <c r="AC1914" s="9">
        <v>20</v>
      </c>
      <c r="AD1914" s="9">
        <v>18</v>
      </c>
      <c r="AE1914" s="11">
        <v>43910</v>
      </c>
      <c r="AF1914" s="42">
        <f t="shared" si="88"/>
        <v>0</v>
      </c>
      <c r="AG1914" s="13">
        <f t="shared" si="89"/>
        <v>0</v>
      </c>
    </row>
    <row r="1915" spans="27:33" x14ac:dyDescent="0.35">
      <c r="AA1915" s="10">
        <f t="shared" si="90"/>
        <v>43910</v>
      </c>
      <c r="AB1915" s="9">
        <v>18</v>
      </c>
      <c r="AC1915" s="9">
        <v>20</v>
      </c>
      <c r="AD1915" s="9">
        <v>19</v>
      </c>
      <c r="AE1915" s="11">
        <v>43910</v>
      </c>
      <c r="AF1915" s="42">
        <f t="shared" si="88"/>
        <v>0</v>
      </c>
      <c r="AG1915" s="13">
        <f t="shared" si="89"/>
        <v>0</v>
      </c>
    </row>
    <row r="1916" spans="27:33" x14ac:dyDescent="0.35">
      <c r="AA1916" s="10">
        <f t="shared" si="90"/>
        <v>43910</v>
      </c>
      <c r="AB1916" s="9">
        <v>19</v>
      </c>
      <c r="AC1916" s="9">
        <v>20</v>
      </c>
      <c r="AD1916" s="9">
        <v>20</v>
      </c>
      <c r="AE1916" s="11">
        <v>43910</v>
      </c>
      <c r="AF1916" s="42">
        <f t="shared" si="88"/>
        <v>3662.2612262299999</v>
      </c>
      <c r="AG1916" s="13">
        <f t="shared" si="89"/>
        <v>4.4274981449710954E-5</v>
      </c>
    </row>
    <row r="1917" spans="27:33" x14ac:dyDescent="0.35">
      <c r="AA1917" s="10">
        <f t="shared" si="90"/>
        <v>43910</v>
      </c>
      <c r="AB1917" s="9">
        <v>20</v>
      </c>
      <c r="AC1917" s="9">
        <v>20</v>
      </c>
      <c r="AD1917" s="9">
        <v>21</v>
      </c>
      <c r="AE1917" s="11">
        <v>43910</v>
      </c>
      <c r="AF1917" s="42">
        <f t="shared" si="88"/>
        <v>24035.820604359997</v>
      </c>
      <c r="AG1917" s="13">
        <f t="shared" si="89"/>
        <v>2.9058154119773473E-4</v>
      </c>
    </row>
    <row r="1918" spans="27:33" x14ac:dyDescent="0.35">
      <c r="AA1918" s="10">
        <f t="shared" si="90"/>
        <v>43910</v>
      </c>
      <c r="AB1918" s="9">
        <v>21</v>
      </c>
      <c r="AC1918" s="9">
        <v>20</v>
      </c>
      <c r="AD1918" s="9">
        <v>22</v>
      </c>
      <c r="AE1918" s="11">
        <v>43910</v>
      </c>
      <c r="AF1918" s="42">
        <f t="shared" si="88"/>
        <v>18149.298167049994</v>
      </c>
      <c r="AG1918" s="13">
        <f t="shared" si="89"/>
        <v>2.1941630867730618E-4</v>
      </c>
    </row>
    <row r="1919" spans="27:33" x14ac:dyDescent="0.35">
      <c r="AA1919" s="10">
        <f t="shared" si="90"/>
        <v>43910</v>
      </c>
      <c r="AB1919" s="9">
        <v>22</v>
      </c>
      <c r="AC1919" s="9">
        <v>20</v>
      </c>
      <c r="AD1919" s="9">
        <v>23</v>
      </c>
      <c r="AE1919" s="11">
        <v>43910</v>
      </c>
      <c r="AF1919" s="42">
        <f t="shared" si="88"/>
        <v>7934.7415780599986</v>
      </c>
      <c r="AG1919" s="13">
        <f t="shared" si="89"/>
        <v>9.5927219407694275E-5</v>
      </c>
    </row>
    <row r="1920" spans="27:33" x14ac:dyDescent="0.35">
      <c r="AA1920" s="10">
        <f t="shared" si="90"/>
        <v>43910</v>
      </c>
      <c r="AB1920" s="9">
        <v>23</v>
      </c>
      <c r="AC1920" s="9">
        <v>20</v>
      </c>
      <c r="AD1920" s="9">
        <v>24</v>
      </c>
      <c r="AE1920" s="11">
        <v>43910</v>
      </c>
      <c r="AF1920" s="42">
        <f t="shared" si="88"/>
        <v>77.237007259999999</v>
      </c>
      <c r="AG1920" s="13">
        <f t="shared" si="89"/>
        <v>9.3375836741934422E-7</v>
      </c>
    </row>
    <row r="1921" spans="27:33" x14ac:dyDescent="0.35">
      <c r="AA1921" s="10">
        <f t="shared" si="90"/>
        <v>43910</v>
      </c>
      <c r="AB1921" s="9">
        <v>24</v>
      </c>
      <c r="AC1921" s="9">
        <v>21</v>
      </c>
      <c r="AD1921" s="9">
        <v>1</v>
      </c>
      <c r="AE1921" s="11">
        <v>43910</v>
      </c>
      <c r="AF1921" s="42">
        <f t="shared" si="88"/>
        <v>0</v>
      </c>
      <c r="AG1921" s="13">
        <f t="shared" si="89"/>
        <v>0</v>
      </c>
    </row>
    <row r="1922" spans="27:33" x14ac:dyDescent="0.35">
      <c r="AA1922" s="10">
        <f t="shared" si="90"/>
        <v>43911</v>
      </c>
      <c r="AB1922" s="9">
        <v>1</v>
      </c>
      <c r="AC1922" s="9">
        <v>21</v>
      </c>
      <c r="AD1922" s="9">
        <v>2</v>
      </c>
      <c r="AE1922" s="11">
        <v>43911</v>
      </c>
      <c r="AF1922" s="42">
        <f t="shared" si="88"/>
        <v>0</v>
      </c>
      <c r="AG1922" s="13">
        <f t="shared" si="89"/>
        <v>0</v>
      </c>
    </row>
    <row r="1923" spans="27:33" x14ac:dyDescent="0.35">
      <c r="AA1923" s="10">
        <f t="shared" si="90"/>
        <v>43911</v>
      </c>
      <c r="AB1923" s="9">
        <v>2</v>
      </c>
      <c r="AC1923" s="9">
        <v>21</v>
      </c>
      <c r="AD1923" s="9">
        <v>3</v>
      </c>
      <c r="AE1923" s="11">
        <v>43911</v>
      </c>
      <c r="AF1923" s="42">
        <f t="shared" ref="AF1923:AF1986" si="91">INDEX($B$2:$Y$367,MATCH(AA1923,$A$2:$A$367,0),AB1923)</f>
        <v>0</v>
      </c>
      <c r="AG1923" s="13">
        <f t="shared" ref="AG1923:AG1986" si="92">AF1923/SUM($AF$2:$AF$8785)</f>
        <v>0</v>
      </c>
    </row>
    <row r="1924" spans="27:33" x14ac:dyDescent="0.35">
      <c r="AA1924" s="10">
        <f t="shared" ref="AA1924:AA1987" si="93">IF(AB1924=1,AA1923+1,AA1923)</f>
        <v>43911</v>
      </c>
      <c r="AB1924" s="9">
        <v>3</v>
      </c>
      <c r="AC1924" s="9">
        <v>21</v>
      </c>
      <c r="AD1924" s="9">
        <v>4</v>
      </c>
      <c r="AE1924" s="11">
        <v>43911</v>
      </c>
      <c r="AF1924" s="42">
        <f t="shared" si="91"/>
        <v>0</v>
      </c>
      <c r="AG1924" s="13">
        <f t="shared" si="92"/>
        <v>0</v>
      </c>
    </row>
    <row r="1925" spans="27:33" x14ac:dyDescent="0.35">
      <c r="AA1925" s="10">
        <f t="shared" si="93"/>
        <v>43911</v>
      </c>
      <c r="AB1925" s="9">
        <v>4</v>
      </c>
      <c r="AC1925" s="9">
        <v>21</v>
      </c>
      <c r="AD1925" s="9">
        <v>5</v>
      </c>
      <c r="AE1925" s="11">
        <v>43911</v>
      </c>
      <c r="AF1925" s="42">
        <f t="shared" si="91"/>
        <v>0</v>
      </c>
      <c r="AG1925" s="13">
        <f t="shared" si="92"/>
        <v>0</v>
      </c>
    </row>
    <row r="1926" spans="27:33" x14ac:dyDescent="0.35">
      <c r="AA1926" s="10">
        <f t="shared" si="93"/>
        <v>43911</v>
      </c>
      <c r="AB1926" s="9">
        <v>5</v>
      </c>
      <c r="AC1926" s="9">
        <v>21</v>
      </c>
      <c r="AD1926" s="9">
        <v>6</v>
      </c>
      <c r="AE1926" s="11">
        <v>43911</v>
      </c>
      <c r="AF1926" s="42">
        <f t="shared" si="91"/>
        <v>0</v>
      </c>
      <c r="AG1926" s="13">
        <f t="shared" si="92"/>
        <v>0</v>
      </c>
    </row>
    <row r="1927" spans="27:33" x14ac:dyDescent="0.35">
      <c r="AA1927" s="10">
        <f t="shared" si="93"/>
        <v>43911</v>
      </c>
      <c r="AB1927" s="9">
        <v>6</v>
      </c>
      <c r="AC1927" s="9">
        <v>21</v>
      </c>
      <c r="AD1927" s="9">
        <v>7</v>
      </c>
      <c r="AE1927" s="11">
        <v>43911</v>
      </c>
      <c r="AF1927" s="42">
        <f t="shared" si="91"/>
        <v>0</v>
      </c>
      <c r="AG1927" s="13">
        <f t="shared" si="92"/>
        <v>0</v>
      </c>
    </row>
    <row r="1928" spans="27:33" x14ac:dyDescent="0.35">
      <c r="AA1928" s="10">
        <f t="shared" si="93"/>
        <v>43911</v>
      </c>
      <c r="AB1928" s="9">
        <v>7</v>
      </c>
      <c r="AC1928" s="9">
        <v>21</v>
      </c>
      <c r="AD1928" s="9">
        <v>8</v>
      </c>
      <c r="AE1928" s="11">
        <v>43911</v>
      </c>
      <c r="AF1928" s="42">
        <f t="shared" si="91"/>
        <v>0</v>
      </c>
      <c r="AG1928" s="13">
        <f t="shared" si="92"/>
        <v>0</v>
      </c>
    </row>
    <row r="1929" spans="27:33" x14ac:dyDescent="0.35">
      <c r="AA1929" s="10">
        <f t="shared" si="93"/>
        <v>43911</v>
      </c>
      <c r="AB1929" s="9">
        <v>8</v>
      </c>
      <c r="AC1929" s="9">
        <v>21</v>
      </c>
      <c r="AD1929" s="9">
        <v>9</v>
      </c>
      <c r="AE1929" s="11">
        <v>43911</v>
      </c>
      <c r="AF1929" s="42">
        <f t="shared" si="91"/>
        <v>31.79204344</v>
      </c>
      <c r="AG1929" s="13">
        <f t="shared" si="92"/>
        <v>3.8435055464446118E-7</v>
      </c>
    </row>
    <row r="1930" spans="27:33" x14ac:dyDescent="0.35">
      <c r="AA1930" s="10">
        <f t="shared" si="93"/>
        <v>43911</v>
      </c>
      <c r="AB1930" s="9">
        <v>9</v>
      </c>
      <c r="AC1930" s="9">
        <v>21</v>
      </c>
      <c r="AD1930" s="9">
        <v>10</v>
      </c>
      <c r="AE1930" s="11">
        <v>43911</v>
      </c>
      <c r="AF1930" s="42">
        <f t="shared" si="91"/>
        <v>0</v>
      </c>
      <c r="AG1930" s="13">
        <f t="shared" si="92"/>
        <v>0</v>
      </c>
    </row>
    <row r="1931" spans="27:33" x14ac:dyDescent="0.35">
      <c r="AA1931" s="10">
        <f t="shared" si="93"/>
        <v>43911</v>
      </c>
      <c r="AB1931" s="9">
        <v>10</v>
      </c>
      <c r="AC1931" s="9">
        <v>21</v>
      </c>
      <c r="AD1931" s="9">
        <v>11</v>
      </c>
      <c r="AE1931" s="11">
        <v>43911</v>
      </c>
      <c r="AF1931" s="42">
        <f t="shared" si="91"/>
        <v>0</v>
      </c>
      <c r="AG1931" s="13">
        <f t="shared" si="92"/>
        <v>0</v>
      </c>
    </row>
    <row r="1932" spans="27:33" x14ac:dyDescent="0.35">
      <c r="AA1932" s="10">
        <f t="shared" si="93"/>
        <v>43911</v>
      </c>
      <c r="AB1932" s="9">
        <v>11</v>
      </c>
      <c r="AC1932" s="9">
        <v>21</v>
      </c>
      <c r="AD1932" s="9">
        <v>12</v>
      </c>
      <c r="AE1932" s="11">
        <v>43911</v>
      </c>
      <c r="AF1932" s="42">
        <f t="shared" si="91"/>
        <v>0</v>
      </c>
      <c r="AG1932" s="13">
        <f t="shared" si="92"/>
        <v>0</v>
      </c>
    </row>
    <row r="1933" spans="27:33" x14ac:dyDescent="0.35">
      <c r="AA1933" s="10">
        <f t="shared" si="93"/>
        <v>43911</v>
      </c>
      <c r="AB1933" s="9">
        <v>12</v>
      </c>
      <c r="AC1933" s="9">
        <v>21</v>
      </c>
      <c r="AD1933" s="9">
        <v>13</v>
      </c>
      <c r="AE1933" s="11">
        <v>43911</v>
      </c>
      <c r="AF1933" s="42">
        <f t="shared" si="91"/>
        <v>0</v>
      </c>
      <c r="AG1933" s="13">
        <f t="shared" si="92"/>
        <v>0</v>
      </c>
    </row>
    <row r="1934" spans="27:33" x14ac:dyDescent="0.35">
      <c r="AA1934" s="10">
        <f t="shared" si="93"/>
        <v>43911</v>
      </c>
      <c r="AB1934" s="9">
        <v>13</v>
      </c>
      <c r="AC1934" s="9">
        <v>21</v>
      </c>
      <c r="AD1934" s="9">
        <v>14</v>
      </c>
      <c r="AE1934" s="11">
        <v>43911</v>
      </c>
      <c r="AF1934" s="42">
        <f t="shared" si="91"/>
        <v>0</v>
      </c>
      <c r="AG1934" s="13">
        <f t="shared" si="92"/>
        <v>0</v>
      </c>
    </row>
    <row r="1935" spans="27:33" x14ac:dyDescent="0.35">
      <c r="AA1935" s="10">
        <f t="shared" si="93"/>
        <v>43911</v>
      </c>
      <c r="AB1935" s="9">
        <v>14</v>
      </c>
      <c r="AC1935" s="9">
        <v>21</v>
      </c>
      <c r="AD1935" s="9">
        <v>15</v>
      </c>
      <c r="AE1935" s="11">
        <v>43911</v>
      </c>
      <c r="AF1935" s="42">
        <f t="shared" si="91"/>
        <v>0</v>
      </c>
      <c r="AG1935" s="13">
        <f t="shared" si="92"/>
        <v>0</v>
      </c>
    </row>
    <row r="1936" spans="27:33" x14ac:dyDescent="0.35">
      <c r="AA1936" s="10">
        <f t="shared" si="93"/>
        <v>43911</v>
      </c>
      <c r="AB1936" s="9">
        <v>15</v>
      </c>
      <c r="AC1936" s="9">
        <v>21</v>
      </c>
      <c r="AD1936" s="9">
        <v>16</v>
      </c>
      <c r="AE1936" s="11">
        <v>43911</v>
      </c>
      <c r="AF1936" s="42">
        <f t="shared" si="91"/>
        <v>0</v>
      </c>
      <c r="AG1936" s="13">
        <f t="shared" si="92"/>
        <v>0</v>
      </c>
    </row>
    <row r="1937" spans="27:33" x14ac:dyDescent="0.35">
      <c r="AA1937" s="10">
        <f t="shared" si="93"/>
        <v>43911</v>
      </c>
      <c r="AB1937" s="9">
        <v>16</v>
      </c>
      <c r="AC1937" s="9">
        <v>21</v>
      </c>
      <c r="AD1937" s="9">
        <v>17</v>
      </c>
      <c r="AE1937" s="11">
        <v>43911</v>
      </c>
      <c r="AF1937" s="42">
        <f t="shared" si="91"/>
        <v>221.98058111999998</v>
      </c>
      <c r="AG1937" s="13">
        <f t="shared" si="92"/>
        <v>2.6836387423409923E-6</v>
      </c>
    </row>
    <row r="1938" spans="27:33" x14ac:dyDescent="0.35">
      <c r="AA1938" s="10">
        <f t="shared" si="93"/>
        <v>43911</v>
      </c>
      <c r="AB1938" s="9">
        <v>17</v>
      </c>
      <c r="AC1938" s="9">
        <v>21</v>
      </c>
      <c r="AD1938" s="9">
        <v>18</v>
      </c>
      <c r="AE1938" s="11">
        <v>43911</v>
      </c>
      <c r="AF1938" s="42">
        <f t="shared" si="91"/>
        <v>0</v>
      </c>
      <c r="AG1938" s="13">
        <f t="shared" si="92"/>
        <v>0</v>
      </c>
    </row>
    <row r="1939" spans="27:33" x14ac:dyDescent="0.35">
      <c r="AA1939" s="10">
        <f t="shared" si="93"/>
        <v>43911</v>
      </c>
      <c r="AB1939" s="9">
        <v>18</v>
      </c>
      <c r="AC1939" s="9">
        <v>21</v>
      </c>
      <c r="AD1939" s="9">
        <v>19</v>
      </c>
      <c r="AE1939" s="11">
        <v>43911</v>
      </c>
      <c r="AF1939" s="42">
        <f t="shared" si="91"/>
        <v>0</v>
      </c>
      <c r="AG1939" s="13">
        <f t="shared" si="92"/>
        <v>0</v>
      </c>
    </row>
    <row r="1940" spans="27:33" x14ac:dyDescent="0.35">
      <c r="AA1940" s="10">
        <f t="shared" si="93"/>
        <v>43911</v>
      </c>
      <c r="AB1940" s="9">
        <v>19</v>
      </c>
      <c r="AC1940" s="9">
        <v>21</v>
      </c>
      <c r="AD1940" s="9">
        <v>20</v>
      </c>
      <c r="AE1940" s="11">
        <v>43911</v>
      </c>
      <c r="AF1940" s="42">
        <f t="shared" si="91"/>
        <v>316.44897979000007</v>
      </c>
      <c r="AG1940" s="13">
        <f t="shared" si="92"/>
        <v>3.8257163660619485E-6</v>
      </c>
    </row>
    <row r="1941" spans="27:33" x14ac:dyDescent="0.35">
      <c r="AA1941" s="10">
        <f t="shared" si="93"/>
        <v>43911</v>
      </c>
      <c r="AB1941" s="9">
        <v>20</v>
      </c>
      <c r="AC1941" s="9">
        <v>21</v>
      </c>
      <c r="AD1941" s="9">
        <v>21</v>
      </c>
      <c r="AE1941" s="11">
        <v>43911</v>
      </c>
      <c r="AF1941" s="42">
        <f t="shared" si="91"/>
        <v>15679.787010189995</v>
      </c>
      <c r="AG1941" s="13">
        <f t="shared" si="92"/>
        <v>1.8956110340775069E-4</v>
      </c>
    </row>
    <row r="1942" spans="27:33" x14ac:dyDescent="0.35">
      <c r="AA1942" s="10">
        <f t="shared" si="93"/>
        <v>43911</v>
      </c>
      <c r="AB1942" s="9">
        <v>21</v>
      </c>
      <c r="AC1942" s="9">
        <v>21</v>
      </c>
      <c r="AD1942" s="9">
        <v>22</v>
      </c>
      <c r="AE1942" s="11">
        <v>43911</v>
      </c>
      <c r="AF1942" s="42">
        <f t="shared" si="91"/>
        <v>13218.109606800004</v>
      </c>
      <c r="AG1942" s="13">
        <f t="shared" si="92"/>
        <v>1.598006044598202E-4</v>
      </c>
    </row>
    <row r="1943" spans="27:33" x14ac:dyDescent="0.35">
      <c r="AA1943" s="10">
        <f t="shared" si="93"/>
        <v>43911</v>
      </c>
      <c r="AB1943" s="9">
        <v>22</v>
      </c>
      <c r="AC1943" s="9">
        <v>21</v>
      </c>
      <c r="AD1943" s="9">
        <v>23</v>
      </c>
      <c r="AE1943" s="11">
        <v>43911</v>
      </c>
      <c r="AF1943" s="42">
        <f t="shared" si="91"/>
        <v>3642.1288193500018</v>
      </c>
      <c r="AG1943" s="13">
        <f t="shared" si="92"/>
        <v>4.4031590307985238E-5</v>
      </c>
    </row>
    <row r="1944" spans="27:33" x14ac:dyDescent="0.35">
      <c r="AA1944" s="10">
        <f t="shared" si="93"/>
        <v>43911</v>
      </c>
      <c r="AB1944" s="9">
        <v>23</v>
      </c>
      <c r="AC1944" s="9">
        <v>21</v>
      </c>
      <c r="AD1944" s="9">
        <v>24</v>
      </c>
      <c r="AE1944" s="11">
        <v>43911</v>
      </c>
      <c r="AF1944" s="42">
        <f t="shared" si="91"/>
        <v>24.177339679999999</v>
      </c>
      <c r="AG1944" s="13">
        <f t="shared" si="92"/>
        <v>2.9229243893595847E-7</v>
      </c>
    </row>
    <row r="1945" spans="27:33" x14ac:dyDescent="0.35">
      <c r="AA1945" s="10">
        <f t="shared" si="93"/>
        <v>43911</v>
      </c>
      <c r="AB1945" s="9">
        <v>24</v>
      </c>
      <c r="AC1945" s="9">
        <v>22</v>
      </c>
      <c r="AD1945" s="9">
        <v>1</v>
      </c>
      <c r="AE1945" s="11">
        <v>43911</v>
      </c>
      <c r="AF1945" s="42">
        <f t="shared" si="91"/>
        <v>0</v>
      </c>
      <c r="AG1945" s="13">
        <f t="shared" si="92"/>
        <v>0</v>
      </c>
    </row>
    <row r="1946" spans="27:33" x14ac:dyDescent="0.35">
      <c r="AA1946" s="10">
        <f t="shared" si="93"/>
        <v>43912</v>
      </c>
      <c r="AB1946" s="9">
        <v>1</v>
      </c>
      <c r="AC1946" s="9">
        <v>22</v>
      </c>
      <c r="AD1946" s="9">
        <v>2</v>
      </c>
      <c r="AE1946" s="11">
        <v>43912</v>
      </c>
      <c r="AF1946" s="42">
        <f t="shared" si="91"/>
        <v>0</v>
      </c>
      <c r="AG1946" s="13">
        <f t="shared" si="92"/>
        <v>0</v>
      </c>
    </row>
    <row r="1947" spans="27:33" x14ac:dyDescent="0.35">
      <c r="AA1947" s="10">
        <f t="shared" si="93"/>
        <v>43912</v>
      </c>
      <c r="AB1947" s="9">
        <v>2</v>
      </c>
      <c r="AC1947" s="9">
        <v>22</v>
      </c>
      <c r="AD1947" s="9">
        <v>3</v>
      </c>
      <c r="AE1947" s="11">
        <v>43912</v>
      </c>
      <c r="AF1947" s="42">
        <f t="shared" si="91"/>
        <v>0</v>
      </c>
      <c r="AG1947" s="13">
        <f t="shared" si="92"/>
        <v>0</v>
      </c>
    </row>
    <row r="1948" spans="27:33" x14ac:dyDescent="0.35">
      <c r="AA1948" s="10">
        <f t="shared" si="93"/>
        <v>43912</v>
      </c>
      <c r="AB1948" s="9">
        <v>3</v>
      </c>
      <c r="AC1948" s="9">
        <v>22</v>
      </c>
      <c r="AD1948" s="9">
        <v>4</v>
      </c>
      <c r="AE1948" s="11">
        <v>43912</v>
      </c>
      <c r="AF1948" s="42">
        <f t="shared" si="91"/>
        <v>0</v>
      </c>
      <c r="AG1948" s="13">
        <f t="shared" si="92"/>
        <v>0</v>
      </c>
    </row>
    <row r="1949" spans="27:33" x14ac:dyDescent="0.35">
      <c r="AA1949" s="10">
        <f t="shared" si="93"/>
        <v>43912</v>
      </c>
      <c r="AB1949" s="9">
        <v>4</v>
      </c>
      <c r="AC1949" s="9">
        <v>22</v>
      </c>
      <c r="AD1949" s="9">
        <v>5</v>
      </c>
      <c r="AE1949" s="11">
        <v>43912</v>
      </c>
      <c r="AF1949" s="42">
        <f t="shared" si="91"/>
        <v>0</v>
      </c>
      <c r="AG1949" s="13">
        <f t="shared" si="92"/>
        <v>0</v>
      </c>
    </row>
    <row r="1950" spans="27:33" x14ac:dyDescent="0.35">
      <c r="AA1950" s="10">
        <f t="shared" si="93"/>
        <v>43912</v>
      </c>
      <c r="AB1950" s="9">
        <v>5</v>
      </c>
      <c r="AC1950" s="9">
        <v>22</v>
      </c>
      <c r="AD1950" s="9">
        <v>6</v>
      </c>
      <c r="AE1950" s="11">
        <v>43912</v>
      </c>
      <c r="AF1950" s="42">
        <f t="shared" si="91"/>
        <v>0</v>
      </c>
      <c r="AG1950" s="13">
        <f t="shared" si="92"/>
        <v>0</v>
      </c>
    </row>
    <row r="1951" spans="27:33" x14ac:dyDescent="0.35">
      <c r="AA1951" s="10">
        <f t="shared" si="93"/>
        <v>43912</v>
      </c>
      <c r="AB1951" s="9">
        <v>6</v>
      </c>
      <c r="AC1951" s="9">
        <v>22</v>
      </c>
      <c r="AD1951" s="9">
        <v>7</v>
      </c>
      <c r="AE1951" s="11">
        <v>43912</v>
      </c>
      <c r="AF1951" s="42">
        <f t="shared" si="91"/>
        <v>0</v>
      </c>
      <c r="AG1951" s="13">
        <f t="shared" si="92"/>
        <v>0</v>
      </c>
    </row>
    <row r="1952" spans="27:33" x14ac:dyDescent="0.35">
      <c r="AA1952" s="10">
        <f t="shared" si="93"/>
        <v>43912</v>
      </c>
      <c r="AB1952" s="9">
        <v>7</v>
      </c>
      <c r="AC1952" s="9">
        <v>22</v>
      </c>
      <c r="AD1952" s="9">
        <v>8</v>
      </c>
      <c r="AE1952" s="11">
        <v>43912</v>
      </c>
      <c r="AF1952" s="42">
        <f t="shared" si="91"/>
        <v>0</v>
      </c>
      <c r="AG1952" s="13">
        <f t="shared" si="92"/>
        <v>0</v>
      </c>
    </row>
    <row r="1953" spans="27:33" x14ac:dyDescent="0.35">
      <c r="AA1953" s="10">
        <f t="shared" si="93"/>
        <v>43912</v>
      </c>
      <c r="AB1953" s="9">
        <v>8</v>
      </c>
      <c r="AC1953" s="9">
        <v>22</v>
      </c>
      <c r="AD1953" s="9">
        <v>9</v>
      </c>
      <c r="AE1953" s="11">
        <v>43912</v>
      </c>
      <c r="AF1953" s="42">
        <f t="shared" si="91"/>
        <v>8.4873028700000006</v>
      </c>
      <c r="AG1953" s="13">
        <f t="shared" si="92"/>
        <v>1.0260742036530216E-7</v>
      </c>
    </row>
    <row r="1954" spans="27:33" x14ac:dyDescent="0.35">
      <c r="AA1954" s="10">
        <f t="shared" si="93"/>
        <v>43912</v>
      </c>
      <c r="AB1954" s="9">
        <v>9</v>
      </c>
      <c r="AC1954" s="9">
        <v>22</v>
      </c>
      <c r="AD1954" s="9">
        <v>10</v>
      </c>
      <c r="AE1954" s="11">
        <v>43912</v>
      </c>
      <c r="AF1954" s="42">
        <f t="shared" si="91"/>
        <v>8.2220317299999994</v>
      </c>
      <c r="AG1954" s="13">
        <f t="shared" si="92"/>
        <v>9.9400419532449478E-8</v>
      </c>
    </row>
    <row r="1955" spans="27:33" x14ac:dyDescent="0.35">
      <c r="AA1955" s="10">
        <f t="shared" si="93"/>
        <v>43912</v>
      </c>
      <c r="AB1955" s="9">
        <v>10</v>
      </c>
      <c r="AC1955" s="9">
        <v>22</v>
      </c>
      <c r="AD1955" s="9">
        <v>11</v>
      </c>
      <c r="AE1955" s="11">
        <v>43912</v>
      </c>
      <c r="AF1955" s="42">
        <f t="shared" si="91"/>
        <v>0</v>
      </c>
      <c r="AG1955" s="13">
        <f t="shared" si="92"/>
        <v>0</v>
      </c>
    </row>
    <row r="1956" spans="27:33" x14ac:dyDescent="0.35">
      <c r="AA1956" s="10">
        <f t="shared" si="93"/>
        <v>43912</v>
      </c>
      <c r="AB1956" s="9">
        <v>11</v>
      </c>
      <c r="AC1956" s="9">
        <v>22</v>
      </c>
      <c r="AD1956" s="9">
        <v>12</v>
      </c>
      <c r="AE1956" s="11">
        <v>43912</v>
      </c>
      <c r="AF1956" s="42">
        <f t="shared" si="91"/>
        <v>0</v>
      </c>
      <c r="AG1956" s="13">
        <f t="shared" si="92"/>
        <v>0</v>
      </c>
    </row>
    <row r="1957" spans="27:33" x14ac:dyDescent="0.35">
      <c r="AA1957" s="10">
        <f t="shared" si="93"/>
        <v>43912</v>
      </c>
      <c r="AB1957" s="9">
        <v>12</v>
      </c>
      <c r="AC1957" s="9">
        <v>22</v>
      </c>
      <c r="AD1957" s="9">
        <v>13</v>
      </c>
      <c r="AE1957" s="11">
        <v>43912</v>
      </c>
      <c r="AF1957" s="42">
        <f t="shared" si="91"/>
        <v>0</v>
      </c>
      <c r="AG1957" s="13">
        <f t="shared" si="92"/>
        <v>0</v>
      </c>
    </row>
    <row r="1958" spans="27:33" x14ac:dyDescent="0.35">
      <c r="AA1958" s="10">
        <f t="shared" si="93"/>
        <v>43912</v>
      </c>
      <c r="AB1958" s="9">
        <v>13</v>
      </c>
      <c r="AC1958" s="9">
        <v>22</v>
      </c>
      <c r="AD1958" s="9">
        <v>14</v>
      </c>
      <c r="AE1958" s="11">
        <v>43912</v>
      </c>
      <c r="AF1958" s="42">
        <f t="shared" si="91"/>
        <v>0</v>
      </c>
      <c r="AG1958" s="13">
        <f t="shared" si="92"/>
        <v>0</v>
      </c>
    </row>
    <row r="1959" spans="27:33" x14ac:dyDescent="0.35">
      <c r="AA1959" s="10">
        <f t="shared" si="93"/>
        <v>43912</v>
      </c>
      <c r="AB1959" s="9">
        <v>14</v>
      </c>
      <c r="AC1959" s="9">
        <v>22</v>
      </c>
      <c r="AD1959" s="9">
        <v>15</v>
      </c>
      <c r="AE1959" s="11">
        <v>43912</v>
      </c>
      <c r="AF1959" s="42">
        <f t="shared" si="91"/>
        <v>0</v>
      </c>
      <c r="AG1959" s="13">
        <f t="shared" si="92"/>
        <v>0</v>
      </c>
    </row>
    <row r="1960" spans="27:33" x14ac:dyDescent="0.35">
      <c r="AA1960" s="10">
        <f t="shared" si="93"/>
        <v>43912</v>
      </c>
      <c r="AB1960" s="9">
        <v>15</v>
      </c>
      <c r="AC1960" s="9">
        <v>22</v>
      </c>
      <c r="AD1960" s="9">
        <v>16</v>
      </c>
      <c r="AE1960" s="11">
        <v>43912</v>
      </c>
      <c r="AF1960" s="42">
        <f t="shared" si="91"/>
        <v>0</v>
      </c>
      <c r="AG1960" s="13">
        <f t="shared" si="92"/>
        <v>0</v>
      </c>
    </row>
    <row r="1961" spans="27:33" x14ac:dyDescent="0.35">
      <c r="AA1961" s="10">
        <f t="shared" si="93"/>
        <v>43912</v>
      </c>
      <c r="AB1961" s="9">
        <v>16</v>
      </c>
      <c r="AC1961" s="9">
        <v>22</v>
      </c>
      <c r="AD1961" s="9">
        <v>17</v>
      </c>
      <c r="AE1961" s="11">
        <v>43912</v>
      </c>
      <c r="AF1961" s="42">
        <f t="shared" si="91"/>
        <v>114.25708013000001</v>
      </c>
      <c r="AG1961" s="13">
        <f t="shared" si="92"/>
        <v>1.3813132900029199E-6</v>
      </c>
    </row>
    <row r="1962" spans="27:33" x14ac:dyDescent="0.35">
      <c r="AA1962" s="10">
        <f t="shared" si="93"/>
        <v>43912</v>
      </c>
      <c r="AB1962" s="9">
        <v>17</v>
      </c>
      <c r="AC1962" s="9">
        <v>22</v>
      </c>
      <c r="AD1962" s="9">
        <v>18</v>
      </c>
      <c r="AE1962" s="11">
        <v>43912</v>
      </c>
      <c r="AF1962" s="42">
        <f t="shared" si="91"/>
        <v>0</v>
      </c>
      <c r="AG1962" s="13">
        <f t="shared" si="92"/>
        <v>0</v>
      </c>
    </row>
    <row r="1963" spans="27:33" x14ac:dyDescent="0.35">
      <c r="AA1963" s="10">
        <f t="shared" si="93"/>
        <v>43912</v>
      </c>
      <c r="AB1963" s="9">
        <v>18</v>
      </c>
      <c r="AC1963" s="9">
        <v>22</v>
      </c>
      <c r="AD1963" s="9">
        <v>19</v>
      </c>
      <c r="AE1963" s="11">
        <v>43912</v>
      </c>
      <c r="AF1963" s="42">
        <f t="shared" si="91"/>
        <v>0</v>
      </c>
      <c r="AG1963" s="13">
        <f t="shared" si="92"/>
        <v>0</v>
      </c>
    </row>
    <row r="1964" spans="27:33" x14ac:dyDescent="0.35">
      <c r="AA1964" s="10">
        <f t="shared" si="93"/>
        <v>43912</v>
      </c>
      <c r="AB1964" s="9">
        <v>19</v>
      </c>
      <c r="AC1964" s="9">
        <v>22</v>
      </c>
      <c r="AD1964" s="9">
        <v>20</v>
      </c>
      <c r="AE1964" s="11">
        <v>43912</v>
      </c>
      <c r="AF1964" s="42">
        <f t="shared" si="91"/>
        <v>192.52580105999999</v>
      </c>
      <c r="AG1964" s="13">
        <f t="shared" si="92"/>
        <v>2.3275445807827E-6</v>
      </c>
    </row>
    <row r="1965" spans="27:33" x14ac:dyDescent="0.35">
      <c r="AA1965" s="10">
        <f t="shared" si="93"/>
        <v>43912</v>
      </c>
      <c r="AB1965" s="9">
        <v>20</v>
      </c>
      <c r="AC1965" s="9">
        <v>22</v>
      </c>
      <c r="AD1965" s="9">
        <v>21</v>
      </c>
      <c r="AE1965" s="11">
        <v>43912</v>
      </c>
      <c r="AF1965" s="42">
        <f t="shared" si="91"/>
        <v>12931.116698670001</v>
      </c>
      <c r="AG1965" s="13">
        <f t="shared" si="92"/>
        <v>1.5633099787014094E-4</v>
      </c>
    </row>
    <row r="1966" spans="27:33" x14ac:dyDescent="0.35">
      <c r="AA1966" s="10">
        <f t="shared" si="93"/>
        <v>43912</v>
      </c>
      <c r="AB1966" s="9">
        <v>21</v>
      </c>
      <c r="AC1966" s="9">
        <v>22</v>
      </c>
      <c r="AD1966" s="9">
        <v>22</v>
      </c>
      <c r="AE1966" s="11">
        <v>43912</v>
      </c>
      <c r="AF1966" s="42">
        <f t="shared" si="91"/>
        <v>12387.28740186</v>
      </c>
      <c r="AG1966" s="13">
        <f t="shared" si="92"/>
        <v>1.4975636254494363E-4</v>
      </c>
    </row>
    <row r="1967" spans="27:33" x14ac:dyDescent="0.35">
      <c r="AA1967" s="10">
        <f t="shared" si="93"/>
        <v>43912</v>
      </c>
      <c r="AB1967" s="9">
        <v>22</v>
      </c>
      <c r="AC1967" s="9">
        <v>22</v>
      </c>
      <c r="AD1967" s="9">
        <v>23</v>
      </c>
      <c r="AE1967" s="11">
        <v>43912</v>
      </c>
      <c r="AF1967" s="42">
        <f t="shared" si="91"/>
        <v>2914.4422038100001</v>
      </c>
      <c r="AG1967" s="13">
        <f t="shared" si="92"/>
        <v>3.52342081951307E-5</v>
      </c>
    </row>
    <row r="1968" spans="27:33" x14ac:dyDescent="0.35">
      <c r="AA1968" s="10">
        <f t="shared" si="93"/>
        <v>43912</v>
      </c>
      <c r="AB1968" s="9">
        <v>23</v>
      </c>
      <c r="AC1968" s="9">
        <v>22</v>
      </c>
      <c r="AD1968" s="9">
        <v>24</v>
      </c>
      <c r="AE1968" s="11">
        <v>43912</v>
      </c>
      <c r="AF1968" s="42">
        <f t="shared" si="91"/>
        <v>0</v>
      </c>
      <c r="AG1968" s="13">
        <f t="shared" si="92"/>
        <v>0</v>
      </c>
    </row>
    <row r="1969" spans="27:33" x14ac:dyDescent="0.35">
      <c r="AA1969" s="10">
        <f t="shared" si="93"/>
        <v>43912</v>
      </c>
      <c r="AB1969" s="9">
        <v>24</v>
      </c>
      <c r="AC1969" s="9">
        <v>23</v>
      </c>
      <c r="AD1969" s="9">
        <v>1</v>
      </c>
      <c r="AE1969" s="11">
        <v>43912</v>
      </c>
      <c r="AF1969" s="42">
        <f t="shared" si="91"/>
        <v>0</v>
      </c>
      <c r="AG1969" s="13">
        <f t="shared" si="92"/>
        <v>0</v>
      </c>
    </row>
    <row r="1970" spans="27:33" x14ac:dyDescent="0.35">
      <c r="AA1970" s="10">
        <f t="shared" si="93"/>
        <v>43913</v>
      </c>
      <c r="AB1970" s="9">
        <v>1</v>
      </c>
      <c r="AC1970" s="9">
        <v>23</v>
      </c>
      <c r="AD1970" s="9">
        <v>2</v>
      </c>
      <c r="AE1970" s="11">
        <v>43913</v>
      </c>
      <c r="AF1970" s="42">
        <f t="shared" si="91"/>
        <v>0</v>
      </c>
      <c r="AG1970" s="13">
        <f t="shared" si="92"/>
        <v>0</v>
      </c>
    </row>
    <row r="1971" spans="27:33" x14ac:dyDescent="0.35">
      <c r="AA1971" s="10">
        <f t="shared" si="93"/>
        <v>43913</v>
      </c>
      <c r="AB1971" s="9">
        <v>2</v>
      </c>
      <c r="AC1971" s="9">
        <v>23</v>
      </c>
      <c r="AD1971" s="9">
        <v>3</v>
      </c>
      <c r="AE1971" s="11">
        <v>43913</v>
      </c>
      <c r="AF1971" s="42">
        <f t="shared" si="91"/>
        <v>0</v>
      </c>
      <c r="AG1971" s="13">
        <f t="shared" si="92"/>
        <v>0</v>
      </c>
    </row>
    <row r="1972" spans="27:33" x14ac:dyDescent="0.35">
      <c r="AA1972" s="10">
        <f t="shared" si="93"/>
        <v>43913</v>
      </c>
      <c r="AB1972" s="9">
        <v>3</v>
      </c>
      <c r="AC1972" s="9">
        <v>23</v>
      </c>
      <c r="AD1972" s="9">
        <v>4</v>
      </c>
      <c r="AE1972" s="11">
        <v>43913</v>
      </c>
      <c r="AF1972" s="42">
        <f t="shared" si="91"/>
        <v>0</v>
      </c>
      <c r="AG1972" s="13">
        <f t="shared" si="92"/>
        <v>0</v>
      </c>
    </row>
    <row r="1973" spans="27:33" x14ac:dyDescent="0.35">
      <c r="AA1973" s="10">
        <f t="shared" si="93"/>
        <v>43913</v>
      </c>
      <c r="AB1973" s="9">
        <v>4</v>
      </c>
      <c r="AC1973" s="9">
        <v>23</v>
      </c>
      <c r="AD1973" s="9">
        <v>5</v>
      </c>
      <c r="AE1973" s="11">
        <v>43913</v>
      </c>
      <c r="AF1973" s="42">
        <f t="shared" si="91"/>
        <v>0</v>
      </c>
      <c r="AG1973" s="13">
        <f t="shared" si="92"/>
        <v>0</v>
      </c>
    </row>
    <row r="1974" spans="27:33" x14ac:dyDescent="0.35">
      <c r="AA1974" s="10">
        <f t="shared" si="93"/>
        <v>43913</v>
      </c>
      <c r="AB1974" s="9">
        <v>5</v>
      </c>
      <c r="AC1974" s="9">
        <v>23</v>
      </c>
      <c r="AD1974" s="9">
        <v>6</v>
      </c>
      <c r="AE1974" s="11">
        <v>43913</v>
      </c>
      <c r="AF1974" s="42">
        <f t="shared" si="91"/>
        <v>0</v>
      </c>
      <c r="AG1974" s="13">
        <f t="shared" si="92"/>
        <v>0</v>
      </c>
    </row>
    <row r="1975" spans="27:33" x14ac:dyDescent="0.35">
      <c r="AA1975" s="10">
        <f t="shared" si="93"/>
        <v>43913</v>
      </c>
      <c r="AB1975" s="9">
        <v>6</v>
      </c>
      <c r="AC1975" s="9">
        <v>23</v>
      </c>
      <c r="AD1975" s="9">
        <v>7</v>
      </c>
      <c r="AE1975" s="11">
        <v>43913</v>
      </c>
      <c r="AF1975" s="42">
        <f t="shared" si="91"/>
        <v>0</v>
      </c>
      <c r="AG1975" s="13">
        <f t="shared" si="92"/>
        <v>0</v>
      </c>
    </row>
    <row r="1976" spans="27:33" x14ac:dyDescent="0.35">
      <c r="AA1976" s="10">
        <f t="shared" si="93"/>
        <v>43913</v>
      </c>
      <c r="AB1976" s="9">
        <v>7</v>
      </c>
      <c r="AC1976" s="9">
        <v>23</v>
      </c>
      <c r="AD1976" s="9">
        <v>8</v>
      </c>
      <c r="AE1976" s="11">
        <v>43913</v>
      </c>
      <c r="AF1976" s="42">
        <f t="shared" si="91"/>
        <v>0</v>
      </c>
      <c r="AG1976" s="13">
        <f t="shared" si="92"/>
        <v>0</v>
      </c>
    </row>
    <row r="1977" spans="27:33" x14ac:dyDescent="0.35">
      <c r="AA1977" s="10">
        <f t="shared" si="93"/>
        <v>43913</v>
      </c>
      <c r="AB1977" s="9">
        <v>8</v>
      </c>
      <c r="AC1977" s="9">
        <v>23</v>
      </c>
      <c r="AD1977" s="9">
        <v>9</v>
      </c>
      <c r="AE1977" s="11">
        <v>43913</v>
      </c>
      <c r="AF1977" s="42">
        <f t="shared" si="91"/>
        <v>31.175275419999998</v>
      </c>
      <c r="AG1977" s="13">
        <f t="shared" si="92"/>
        <v>3.7689412514437721E-7</v>
      </c>
    </row>
    <row r="1978" spans="27:33" x14ac:dyDescent="0.35">
      <c r="AA1978" s="10">
        <f t="shared" si="93"/>
        <v>43913</v>
      </c>
      <c r="AB1978" s="9">
        <v>9</v>
      </c>
      <c r="AC1978" s="9">
        <v>23</v>
      </c>
      <c r="AD1978" s="9">
        <v>10</v>
      </c>
      <c r="AE1978" s="11">
        <v>43913</v>
      </c>
      <c r="AF1978" s="42">
        <f t="shared" si="91"/>
        <v>15.87439764</v>
      </c>
      <c r="AG1978" s="13">
        <f t="shared" si="92"/>
        <v>1.9191385256803501E-7</v>
      </c>
    </row>
    <row r="1979" spans="27:33" x14ac:dyDescent="0.35">
      <c r="AA1979" s="10">
        <f t="shared" si="93"/>
        <v>43913</v>
      </c>
      <c r="AB1979" s="9">
        <v>10</v>
      </c>
      <c r="AC1979" s="9">
        <v>23</v>
      </c>
      <c r="AD1979" s="9">
        <v>11</v>
      </c>
      <c r="AE1979" s="11">
        <v>43913</v>
      </c>
      <c r="AF1979" s="42">
        <f t="shared" si="91"/>
        <v>0</v>
      </c>
      <c r="AG1979" s="13">
        <f t="shared" si="92"/>
        <v>0</v>
      </c>
    </row>
    <row r="1980" spans="27:33" x14ac:dyDescent="0.35">
      <c r="AA1980" s="10">
        <f t="shared" si="93"/>
        <v>43913</v>
      </c>
      <c r="AB1980" s="9">
        <v>11</v>
      </c>
      <c r="AC1980" s="9">
        <v>23</v>
      </c>
      <c r="AD1980" s="9">
        <v>12</v>
      </c>
      <c r="AE1980" s="11">
        <v>43913</v>
      </c>
      <c r="AF1980" s="42">
        <f t="shared" si="91"/>
        <v>0</v>
      </c>
      <c r="AG1980" s="13">
        <f t="shared" si="92"/>
        <v>0</v>
      </c>
    </row>
    <row r="1981" spans="27:33" x14ac:dyDescent="0.35">
      <c r="AA1981" s="10">
        <f t="shared" si="93"/>
        <v>43913</v>
      </c>
      <c r="AB1981" s="9">
        <v>12</v>
      </c>
      <c r="AC1981" s="9">
        <v>23</v>
      </c>
      <c r="AD1981" s="9">
        <v>13</v>
      </c>
      <c r="AE1981" s="11">
        <v>43913</v>
      </c>
      <c r="AF1981" s="42">
        <f t="shared" si="91"/>
        <v>0</v>
      </c>
      <c r="AG1981" s="13">
        <f t="shared" si="92"/>
        <v>0</v>
      </c>
    </row>
    <row r="1982" spans="27:33" x14ac:dyDescent="0.35">
      <c r="AA1982" s="10">
        <f t="shared" si="93"/>
        <v>43913</v>
      </c>
      <c r="AB1982" s="9">
        <v>13</v>
      </c>
      <c r="AC1982" s="9">
        <v>23</v>
      </c>
      <c r="AD1982" s="9">
        <v>14</v>
      </c>
      <c r="AE1982" s="11">
        <v>43913</v>
      </c>
      <c r="AF1982" s="42">
        <f t="shared" si="91"/>
        <v>0</v>
      </c>
      <c r="AG1982" s="13">
        <f t="shared" si="92"/>
        <v>0</v>
      </c>
    </row>
    <row r="1983" spans="27:33" x14ac:dyDescent="0.35">
      <c r="AA1983" s="10">
        <f t="shared" si="93"/>
        <v>43913</v>
      </c>
      <c r="AB1983" s="9">
        <v>14</v>
      </c>
      <c r="AC1983" s="9">
        <v>23</v>
      </c>
      <c r="AD1983" s="9">
        <v>15</v>
      </c>
      <c r="AE1983" s="11">
        <v>43913</v>
      </c>
      <c r="AF1983" s="42">
        <f t="shared" si="91"/>
        <v>0</v>
      </c>
      <c r="AG1983" s="13">
        <f t="shared" si="92"/>
        <v>0</v>
      </c>
    </row>
    <row r="1984" spans="27:33" x14ac:dyDescent="0.35">
      <c r="AA1984" s="10">
        <f t="shared" si="93"/>
        <v>43913</v>
      </c>
      <c r="AB1984" s="9">
        <v>15</v>
      </c>
      <c r="AC1984" s="9">
        <v>23</v>
      </c>
      <c r="AD1984" s="9">
        <v>16</v>
      </c>
      <c r="AE1984" s="11">
        <v>43913</v>
      </c>
      <c r="AF1984" s="42">
        <f t="shared" si="91"/>
        <v>0</v>
      </c>
      <c r="AG1984" s="13">
        <f t="shared" si="92"/>
        <v>0</v>
      </c>
    </row>
    <row r="1985" spans="27:33" x14ac:dyDescent="0.35">
      <c r="AA1985" s="10">
        <f t="shared" si="93"/>
        <v>43913</v>
      </c>
      <c r="AB1985" s="9">
        <v>16</v>
      </c>
      <c r="AC1985" s="9">
        <v>23</v>
      </c>
      <c r="AD1985" s="9">
        <v>17</v>
      </c>
      <c r="AE1985" s="11">
        <v>43913</v>
      </c>
      <c r="AF1985" s="42">
        <f t="shared" si="91"/>
        <v>18.53527184</v>
      </c>
      <c r="AG1985" s="13">
        <f t="shared" si="92"/>
        <v>2.2408254523289184E-7</v>
      </c>
    </row>
    <row r="1986" spans="27:33" x14ac:dyDescent="0.35">
      <c r="AA1986" s="10">
        <f t="shared" si="93"/>
        <v>43913</v>
      </c>
      <c r="AB1986" s="9">
        <v>17</v>
      </c>
      <c r="AC1986" s="9">
        <v>23</v>
      </c>
      <c r="AD1986" s="9">
        <v>18</v>
      </c>
      <c r="AE1986" s="11">
        <v>43913</v>
      </c>
      <c r="AF1986" s="42">
        <f t="shared" si="91"/>
        <v>0</v>
      </c>
      <c r="AG1986" s="13">
        <f t="shared" si="92"/>
        <v>0</v>
      </c>
    </row>
    <row r="1987" spans="27:33" x14ac:dyDescent="0.35">
      <c r="AA1987" s="10">
        <f t="shared" si="93"/>
        <v>43913</v>
      </c>
      <c r="AB1987" s="9">
        <v>18</v>
      </c>
      <c r="AC1987" s="9">
        <v>23</v>
      </c>
      <c r="AD1987" s="9">
        <v>19</v>
      </c>
      <c r="AE1987" s="11">
        <v>43913</v>
      </c>
      <c r="AF1987" s="42">
        <f t="shared" ref="AF1987:AF2050" si="94">INDEX($B$2:$Y$367,MATCH(AA1987,$A$2:$A$367,0),AB1987)</f>
        <v>0</v>
      </c>
      <c r="AG1987" s="13">
        <f t="shared" ref="AG1987:AG2050" si="95">AF1987/SUM($AF$2:$AF$8785)</f>
        <v>0</v>
      </c>
    </row>
    <row r="1988" spans="27:33" x14ac:dyDescent="0.35">
      <c r="AA1988" s="10">
        <f t="shared" ref="AA1988:AA2051" si="96">IF(AB1988=1,AA1987+1,AA1987)</f>
        <v>43913</v>
      </c>
      <c r="AB1988" s="9">
        <v>19</v>
      </c>
      <c r="AC1988" s="9">
        <v>23</v>
      </c>
      <c r="AD1988" s="9">
        <v>20</v>
      </c>
      <c r="AE1988" s="11">
        <v>43913</v>
      </c>
      <c r="AF1988" s="42">
        <f t="shared" si="94"/>
        <v>3274.6988756899987</v>
      </c>
      <c r="AG1988" s="13">
        <f t="shared" si="95"/>
        <v>3.9589538544146008E-5</v>
      </c>
    </row>
    <row r="1989" spans="27:33" x14ac:dyDescent="0.35">
      <c r="AA1989" s="10">
        <f t="shared" si="96"/>
        <v>43913</v>
      </c>
      <c r="AB1989" s="9">
        <v>20</v>
      </c>
      <c r="AC1989" s="9">
        <v>23</v>
      </c>
      <c r="AD1989" s="9">
        <v>21</v>
      </c>
      <c r="AE1989" s="11">
        <v>43913</v>
      </c>
      <c r="AF1989" s="42">
        <f t="shared" si="94"/>
        <v>28144.680682259994</v>
      </c>
      <c r="AG1989" s="13">
        <f t="shared" si="95"/>
        <v>3.4025568853204483E-4</v>
      </c>
    </row>
    <row r="1990" spans="27:33" x14ac:dyDescent="0.35">
      <c r="AA1990" s="10">
        <f t="shared" si="96"/>
        <v>43913</v>
      </c>
      <c r="AB1990" s="9">
        <v>21</v>
      </c>
      <c r="AC1990" s="9">
        <v>23</v>
      </c>
      <c r="AD1990" s="9">
        <v>22</v>
      </c>
      <c r="AE1990" s="11">
        <v>43913</v>
      </c>
      <c r="AF1990" s="42">
        <f t="shared" si="94"/>
        <v>21455.329177609998</v>
      </c>
      <c r="AG1990" s="13">
        <f t="shared" si="95"/>
        <v>2.5938463770210215E-4</v>
      </c>
    </row>
    <row r="1991" spans="27:33" x14ac:dyDescent="0.35">
      <c r="AA1991" s="10">
        <f t="shared" si="96"/>
        <v>43913</v>
      </c>
      <c r="AB1991" s="9">
        <v>22</v>
      </c>
      <c r="AC1991" s="9">
        <v>23</v>
      </c>
      <c r="AD1991" s="9">
        <v>23</v>
      </c>
      <c r="AE1991" s="11">
        <v>43913</v>
      </c>
      <c r="AF1991" s="42">
        <f t="shared" si="94"/>
        <v>13069.220821970001</v>
      </c>
      <c r="AG1991" s="13">
        <f t="shared" si="95"/>
        <v>1.5800061047271613E-4</v>
      </c>
    </row>
    <row r="1992" spans="27:33" x14ac:dyDescent="0.35">
      <c r="AA1992" s="10">
        <f t="shared" si="96"/>
        <v>43913</v>
      </c>
      <c r="AB1992" s="9">
        <v>23</v>
      </c>
      <c r="AC1992" s="9">
        <v>23</v>
      </c>
      <c r="AD1992" s="9">
        <v>24</v>
      </c>
      <c r="AE1992" s="11">
        <v>43913</v>
      </c>
      <c r="AF1992" s="42">
        <f t="shared" si="94"/>
        <v>842.12559811999995</v>
      </c>
      <c r="AG1992" s="13">
        <f t="shared" si="95"/>
        <v>1.0180894516219891E-5</v>
      </c>
    </row>
    <row r="1993" spans="27:33" x14ac:dyDescent="0.35">
      <c r="AA1993" s="10">
        <f t="shared" si="96"/>
        <v>43913</v>
      </c>
      <c r="AB1993" s="9">
        <v>24</v>
      </c>
      <c r="AC1993" s="9">
        <v>24</v>
      </c>
      <c r="AD1993" s="9">
        <v>1</v>
      </c>
      <c r="AE1993" s="11">
        <v>43913</v>
      </c>
      <c r="AF1993" s="42">
        <f t="shared" si="94"/>
        <v>0</v>
      </c>
      <c r="AG1993" s="13">
        <f t="shared" si="95"/>
        <v>0</v>
      </c>
    </row>
    <row r="1994" spans="27:33" x14ac:dyDescent="0.35">
      <c r="AA1994" s="10">
        <f t="shared" si="96"/>
        <v>43914</v>
      </c>
      <c r="AB1994" s="9">
        <v>1</v>
      </c>
      <c r="AC1994" s="9">
        <v>24</v>
      </c>
      <c r="AD1994" s="9">
        <v>2</v>
      </c>
      <c r="AE1994" s="11">
        <v>43914</v>
      </c>
      <c r="AF1994" s="42">
        <f t="shared" si="94"/>
        <v>12.914286620000002</v>
      </c>
      <c r="AG1994" s="13">
        <f t="shared" si="95"/>
        <v>1.5612753029235747E-7</v>
      </c>
    </row>
    <row r="1995" spans="27:33" x14ac:dyDescent="0.35">
      <c r="AA1995" s="10">
        <f t="shared" si="96"/>
        <v>43914</v>
      </c>
      <c r="AB1995" s="9">
        <v>2</v>
      </c>
      <c r="AC1995" s="9">
        <v>24</v>
      </c>
      <c r="AD1995" s="9">
        <v>3</v>
      </c>
      <c r="AE1995" s="11">
        <v>43914</v>
      </c>
      <c r="AF1995" s="42">
        <f t="shared" si="94"/>
        <v>0</v>
      </c>
      <c r="AG1995" s="13">
        <f t="shared" si="95"/>
        <v>0</v>
      </c>
    </row>
    <row r="1996" spans="27:33" x14ac:dyDescent="0.35">
      <c r="AA1996" s="10">
        <f t="shared" si="96"/>
        <v>43914</v>
      </c>
      <c r="AB1996" s="9">
        <v>3</v>
      </c>
      <c r="AC1996" s="9">
        <v>24</v>
      </c>
      <c r="AD1996" s="9">
        <v>4</v>
      </c>
      <c r="AE1996" s="11">
        <v>43914</v>
      </c>
      <c r="AF1996" s="42">
        <f t="shared" si="94"/>
        <v>0</v>
      </c>
      <c r="AG1996" s="13">
        <f t="shared" si="95"/>
        <v>0</v>
      </c>
    </row>
    <row r="1997" spans="27:33" x14ac:dyDescent="0.35">
      <c r="AA1997" s="10">
        <f t="shared" si="96"/>
        <v>43914</v>
      </c>
      <c r="AB1997" s="9">
        <v>4</v>
      </c>
      <c r="AC1997" s="9">
        <v>24</v>
      </c>
      <c r="AD1997" s="9">
        <v>5</v>
      </c>
      <c r="AE1997" s="11">
        <v>43914</v>
      </c>
      <c r="AF1997" s="42">
        <f t="shared" si="94"/>
        <v>0</v>
      </c>
      <c r="AG1997" s="13">
        <f t="shared" si="95"/>
        <v>0</v>
      </c>
    </row>
    <row r="1998" spans="27:33" x14ac:dyDescent="0.35">
      <c r="AA1998" s="10">
        <f t="shared" si="96"/>
        <v>43914</v>
      </c>
      <c r="AB1998" s="9">
        <v>5</v>
      </c>
      <c r="AC1998" s="9">
        <v>24</v>
      </c>
      <c r="AD1998" s="9">
        <v>6</v>
      </c>
      <c r="AE1998" s="11">
        <v>43914</v>
      </c>
      <c r="AF1998" s="42">
        <f t="shared" si="94"/>
        <v>0</v>
      </c>
      <c r="AG1998" s="13">
        <f t="shared" si="95"/>
        <v>0</v>
      </c>
    </row>
    <row r="1999" spans="27:33" x14ac:dyDescent="0.35">
      <c r="AA1999" s="10">
        <f t="shared" si="96"/>
        <v>43914</v>
      </c>
      <c r="AB1999" s="9">
        <v>6</v>
      </c>
      <c r="AC1999" s="9">
        <v>24</v>
      </c>
      <c r="AD1999" s="9">
        <v>7</v>
      </c>
      <c r="AE1999" s="11">
        <v>43914</v>
      </c>
      <c r="AF1999" s="42">
        <f t="shared" si="94"/>
        <v>0</v>
      </c>
      <c r="AG1999" s="13">
        <f t="shared" si="95"/>
        <v>0</v>
      </c>
    </row>
    <row r="2000" spans="27:33" x14ac:dyDescent="0.35">
      <c r="AA2000" s="10">
        <f t="shared" si="96"/>
        <v>43914</v>
      </c>
      <c r="AB2000" s="9">
        <v>7</v>
      </c>
      <c r="AC2000" s="9">
        <v>24</v>
      </c>
      <c r="AD2000" s="9">
        <v>8</v>
      </c>
      <c r="AE2000" s="11">
        <v>43914</v>
      </c>
      <c r="AF2000" s="42">
        <f t="shared" si="94"/>
        <v>0</v>
      </c>
      <c r="AG2000" s="13">
        <f t="shared" si="95"/>
        <v>0</v>
      </c>
    </row>
    <row r="2001" spans="27:33" x14ac:dyDescent="0.35">
      <c r="AA2001" s="10">
        <f t="shared" si="96"/>
        <v>43914</v>
      </c>
      <c r="AB2001" s="9">
        <v>8</v>
      </c>
      <c r="AC2001" s="9">
        <v>24</v>
      </c>
      <c r="AD2001" s="9">
        <v>9</v>
      </c>
      <c r="AE2001" s="11">
        <v>43914</v>
      </c>
      <c r="AF2001" s="42">
        <f t="shared" si="94"/>
        <v>20.614457510000001</v>
      </c>
      <c r="AG2001" s="13">
        <f t="shared" si="95"/>
        <v>2.4921890260424159E-7</v>
      </c>
    </row>
    <row r="2002" spans="27:33" x14ac:dyDescent="0.35">
      <c r="AA2002" s="10">
        <f t="shared" si="96"/>
        <v>43914</v>
      </c>
      <c r="AB2002" s="9">
        <v>9</v>
      </c>
      <c r="AC2002" s="9">
        <v>24</v>
      </c>
      <c r="AD2002" s="9">
        <v>10</v>
      </c>
      <c r="AE2002" s="11">
        <v>43914</v>
      </c>
      <c r="AF2002" s="42">
        <f t="shared" si="94"/>
        <v>0</v>
      </c>
      <c r="AG2002" s="13">
        <f t="shared" si="95"/>
        <v>0</v>
      </c>
    </row>
    <row r="2003" spans="27:33" x14ac:dyDescent="0.35">
      <c r="AA2003" s="10">
        <f t="shared" si="96"/>
        <v>43914</v>
      </c>
      <c r="AB2003" s="9">
        <v>10</v>
      </c>
      <c r="AC2003" s="9">
        <v>24</v>
      </c>
      <c r="AD2003" s="9">
        <v>11</v>
      </c>
      <c r="AE2003" s="11">
        <v>43914</v>
      </c>
      <c r="AF2003" s="42">
        <f t="shared" si="94"/>
        <v>0</v>
      </c>
      <c r="AG2003" s="13">
        <f t="shared" si="95"/>
        <v>0</v>
      </c>
    </row>
    <row r="2004" spans="27:33" x14ac:dyDescent="0.35">
      <c r="AA2004" s="10">
        <f t="shared" si="96"/>
        <v>43914</v>
      </c>
      <c r="AB2004" s="9">
        <v>11</v>
      </c>
      <c r="AC2004" s="9">
        <v>24</v>
      </c>
      <c r="AD2004" s="9">
        <v>12</v>
      </c>
      <c r="AE2004" s="11">
        <v>43914</v>
      </c>
      <c r="AF2004" s="42">
        <f t="shared" si="94"/>
        <v>0</v>
      </c>
      <c r="AG2004" s="13">
        <f t="shared" si="95"/>
        <v>0</v>
      </c>
    </row>
    <row r="2005" spans="27:33" x14ac:dyDescent="0.35">
      <c r="AA2005" s="10">
        <f t="shared" si="96"/>
        <v>43914</v>
      </c>
      <c r="AB2005" s="9">
        <v>12</v>
      </c>
      <c r="AC2005" s="9">
        <v>24</v>
      </c>
      <c r="AD2005" s="9">
        <v>13</v>
      </c>
      <c r="AE2005" s="11">
        <v>43914</v>
      </c>
      <c r="AF2005" s="42">
        <f t="shared" si="94"/>
        <v>0</v>
      </c>
      <c r="AG2005" s="13">
        <f t="shared" si="95"/>
        <v>0</v>
      </c>
    </row>
    <row r="2006" spans="27:33" x14ac:dyDescent="0.35">
      <c r="AA2006" s="10">
        <f t="shared" si="96"/>
        <v>43914</v>
      </c>
      <c r="AB2006" s="9">
        <v>13</v>
      </c>
      <c r="AC2006" s="9">
        <v>24</v>
      </c>
      <c r="AD2006" s="9">
        <v>14</v>
      </c>
      <c r="AE2006" s="11">
        <v>43914</v>
      </c>
      <c r="AF2006" s="42">
        <f t="shared" si="94"/>
        <v>0</v>
      </c>
      <c r="AG2006" s="13">
        <f t="shared" si="95"/>
        <v>0</v>
      </c>
    </row>
    <row r="2007" spans="27:33" x14ac:dyDescent="0.35">
      <c r="AA2007" s="10">
        <f t="shared" si="96"/>
        <v>43914</v>
      </c>
      <c r="AB2007" s="9">
        <v>14</v>
      </c>
      <c r="AC2007" s="9">
        <v>24</v>
      </c>
      <c r="AD2007" s="9">
        <v>15</v>
      </c>
      <c r="AE2007" s="11">
        <v>43914</v>
      </c>
      <c r="AF2007" s="42">
        <f t="shared" si="94"/>
        <v>0</v>
      </c>
      <c r="AG2007" s="13">
        <f t="shared" si="95"/>
        <v>0</v>
      </c>
    </row>
    <row r="2008" spans="27:33" x14ac:dyDescent="0.35">
      <c r="AA2008" s="10">
        <f t="shared" si="96"/>
        <v>43914</v>
      </c>
      <c r="AB2008" s="9">
        <v>15</v>
      </c>
      <c r="AC2008" s="9">
        <v>24</v>
      </c>
      <c r="AD2008" s="9">
        <v>16</v>
      </c>
      <c r="AE2008" s="11">
        <v>43914</v>
      </c>
      <c r="AF2008" s="42">
        <f t="shared" si="94"/>
        <v>0</v>
      </c>
      <c r="AG2008" s="13">
        <f t="shared" si="95"/>
        <v>0</v>
      </c>
    </row>
    <row r="2009" spans="27:33" x14ac:dyDescent="0.35">
      <c r="AA2009" s="10">
        <f t="shared" si="96"/>
        <v>43914</v>
      </c>
      <c r="AB2009" s="9">
        <v>16</v>
      </c>
      <c r="AC2009" s="9">
        <v>24</v>
      </c>
      <c r="AD2009" s="9">
        <v>17</v>
      </c>
      <c r="AE2009" s="11">
        <v>43914</v>
      </c>
      <c r="AF2009" s="42">
        <f t="shared" si="94"/>
        <v>30.015102809999998</v>
      </c>
      <c r="AG2009" s="13">
        <f t="shared" si="95"/>
        <v>3.628681948206983E-7</v>
      </c>
    </row>
    <row r="2010" spans="27:33" x14ac:dyDescent="0.35">
      <c r="AA2010" s="10">
        <f t="shared" si="96"/>
        <v>43914</v>
      </c>
      <c r="AB2010" s="9">
        <v>17</v>
      </c>
      <c r="AC2010" s="9">
        <v>24</v>
      </c>
      <c r="AD2010" s="9">
        <v>18</v>
      </c>
      <c r="AE2010" s="11">
        <v>43914</v>
      </c>
      <c r="AF2010" s="42">
        <f t="shared" si="94"/>
        <v>0</v>
      </c>
      <c r="AG2010" s="13">
        <f t="shared" si="95"/>
        <v>0</v>
      </c>
    </row>
    <row r="2011" spans="27:33" x14ac:dyDescent="0.35">
      <c r="AA2011" s="10">
        <f t="shared" si="96"/>
        <v>43914</v>
      </c>
      <c r="AB2011" s="9">
        <v>18</v>
      </c>
      <c r="AC2011" s="9">
        <v>24</v>
      </c>
      <c r="AD2011" s="9">
        <v>19</v>
      </c>
      <c r="AE2011" s="11">
        <v>43914</v>
      </c>
      <c r="AF2011" s="42">
        <f t="shared" si="94"/>
        <v>0</v>
      </c>
      <c r="AG2011" s="13">
        <f t="shared" si="95"/>
        <v>0</v>
      </c>
    </row>
    <row r="2012" spans="27:33" x14ac:dyDescent="0.35">
      <c r="AA2012" s="10">
        <f t="shared" si="96"/>
        <v>43914</v>
      </c>
      <c r="AB2012" s="9">
        <v>19</v>
      </c>
      <c r="AC2012" s="9">
        <v>24</v>
      </c>
      <c r="AD2012" s="9">
        <v>20</v>
      </c>
      <c r="AE2012" s="11">
        <v>43914</v>
      </c>
      <c r="AF2012" s="42">
        <f t="shared" si="94"/>
        <v>5071.8960763499999</v>
      </c>
      <c r="AG2012" s="13">
        <f t="shared" si="95"/>
        <v>6.1316790590173806E-5</v>
      </c>
    </row>
    <row r="2013" spans="27:33" x14ac:dyDescent="0.35">
      <c r="AA2013" s="10">
        <f t="shared" si="96"/>
        <v>43914</v>
      </c>
      <c r="AB2013" s="9">
        <v>20</v>
      </c>
      <c r="AC2013" s="9">
        <v>24</v>
      </c>
      <c r="AD2013" s="9">
        <v>21</v>
      </c>
      <c r="AE2013" s="11">
        <v>43914</v>
      </c>
      <c r="AF2013" s="42">
        <f t="shared" si="94"/>
        <v>28071.224511189997</v>
      </c>
      <c r="AG2013" s="13">
        <f t="shared" si="95"/>
        <v>3.3936763866050722E-4</v>
      </c>
    </row>
    <row r="2014" spans="27:33" x14ac:dyDescent="0.35">
      <c r="AA2014" s="10">
        <f t="shared" si="96"/>
        <v>43914</v>
      </c>
      <c r="AB2014" s="9">
        <v>21</v>
      </c>
      <c r="AC2014" s="9">
        <v>24</v>
      </c>
      <c r="AD2014" s="9">
        <v>22</v>
      </c>
      <c r="AE2014" s="11">
        <v>43914</v>
      </c>
      <c r="AF2014" s="42">
        <f t="shared" si="94"/>
        <v>20731.842230239999</v>
      </c>
      <c r="AG2014" s="13">
        <f t="shared" si="95"/>
        <v>2.5063802756285507E-4</v>
      </c>
    </row>
    <row r="2015" spans="27:33" x14ac:dyDescent="0.35">
      <c r="AA2015" s="10">
        <f t="shared" si="96"/>
        <v>43914</v>
      </c>
      <c r="AB2015" s="9">
        <v>22</v>
      </c>
      <c r="AC2015" s="9">
        <v>24</v>
      </c>
      <c r="AD2015" s="9">
        <v>23</v>
      </c>
      <c r="AE2015" s="11">
        <v>43914</v>
      </c>
      <c r="AF2015" s="42">
        <f t="shared" si="94"/>
        <v>9342.390061109998</v>
      </c>
      <c r="AG2015" s="13">
        <f t="shared" si="95"/>
        <v>1.1294501432313496E-4</v>
      </c>
    </row>
    <row r="2016" spans="27:33" x14ac:dyDescent="0.35">
      <c r="AA2016" s="10">
        <f t="shared" si="96"/>
        <v>43914</v>
      </c>
      <c r="AB2016" s="9">
        <v>23</v>
      </c>
      <c r="AC2016" s="9">
        <v>24</v>
      </c>
      <c r="AD2016" s="9">
        <v>24</v>
      </c>
      <c r="AE2016" s="11">
        <v>43914</v>
      </c>
      <c r="AF2016" s="42">
        <f t="shared" si="94"/>
        <v>323.90406837</v>
      </c>
      <c r="AG2016" s="13">
        <f t="shared" si="95"/>
        <v>3.9158448108111598E-6</v>
      </c>
    </row>
    <row r="2017" spans="27:33" x14ac:dyDescent="0.35">
      <c r="AA2017" s="10">
        <f t="shared" si="96"/>
        <v>43914</v>
      </c>
      <c r="AB2017" s="9">
        <v>24</v>
      </c>
      <c r="AC2017" s="9">
        <v>25</v>
      </c>
      <c r="AD2017" s="9">
        <v>1</v>
      </c>
      <c r="AE2017" s="11">
        <v>43914</v>
      </c>
      <c r="AF2017" s="42">
        <f t="shared" si="94"/>
        <v>0</v>
      </c>
      <c r="AG2017" s="13">
        <f t="shared" si="95"/>
        <v>0</v>
      </c>
    </row>
    <row r="2018" spans="27:33" x14ac:dyDescent="0.35">
      <c r="AA2018" s="10">
        <f t="shared" si="96"/>
        <v>43915</v>
      </c>
      <c r="AB2018" s="9">
        <v>1</v>
      </c>
      <c r="AC2018" s="9">
        <v>25</v>
      </c>
      <c r="AD2018" s="9">
        <v>2</v>
      </c>
      <c r="AE2018" s="11">
        <v>43915</v>
      </c>
      <c r="AF2018" s="42">
        <f t="shared" si="94"/>
        <v>5.4791128200000001</v>
      </c>
      <c r="AG2018" s="13">
        <f t="shared" si="95"/>
        <v>6.6239845680286911E-8</v>
      </c>
    </row>
    <row r="2019" spans="27:33" x14ac:dyDescent="0.35">
      <c r="AA2019" s="10">
        <f t="shared" si="96"/>
        <v>43915</v>
      </c>
      <c r="AB2019" s="9">
        <v>2</v>
      </c>
      <c r="AC2019" s="9">
        <v>25</v>
      </c>
      <c r="AD2019" s="9">
        <v>3</v>
      </c>
      <c r="AE2019" s="11">
        <v>43915</v>
      </c>
      <c r="AF2019" s="42">
        <f t="shared" si="94"/>
        <v>0</v>
      </c>
      <c r="AG2019" s="13">
        <f t="shared" si="95"/>
        <v>0</v>
      </c>
    </row>
    <row r="2020" spans="27:33" x14ac:dyDescent="0.35">
      <c r="AA2020" s="10">
        <f t="shared" si="96"/>
        <v>43915</v>
      </c>
      <c r="AB2020" s="9">
        <v>3</v>
      </c>
      <c r="AC2020" s="9">
        <v>25</v>
      </c>
      <c r="AD2020" s="9">
        <v>4</v>
      </c>
      <c r="AE2020" s="11">
        <v>43915</v>
      </c>
      <c r="AF2020" s="42">
        <f t="shared" si="94"/>
        <v>0</v>
      </c>
      <c r="AG2020" s="13">
        <f t="shared" si="95"/>
        <v>0</v>
      </c>
    </row>
    <row r="2021" spans="27:33" x14ac:dyDescent="0.35">
      <c r="AA2021" s="10">
        <f t="shared" si="96"/>
        <v>43915</v>
      </c>
      <c r="AB2021" s="9">
        <v>4</v>
      </c>
      <c r="AC2021" s="9">
        <v>25</v>
      </c>
      <c r="AD2021" s="9">
        <v>5</v>
      </c>
      <c r="AE2021" s="11">
        <v>43915</v>
      </c>
      <c r="AF2021" s="42">
        <f t="shared" si="94"/>
        <v>0</v>
      </c>
      <c r="AG2021" s="13">
        <f t="shared" si="95"/>
        <v>0</v>
      </c>
    </row>
    <row r="2022" spans="27:33" x14ac:dyDescent="0.35">
      <c r="AA2022" s="10">
        <f t="shared" si="96"/>
        <v>43915</v>
      </c>
      <c r="AB2022" s="9">
        <v>5</v>
      </c>
      <c r="AC2022" s="9">
        <v>25</v>
      </c>
      <c r="AD2022" s="9">
        <v>6</v>
      </c>
      <c r="AE2022" s="11">
        <v>43915</v>
      </c>
      <c r="AF2022" s="42">
        <f t="shared" si="94"/>
        <v>0</v>
      </c>
      <c r="AG2022" s="13">
        <f t="shared" si="95"/>
        <v>0</v>
      </c>
    </row>
    <row r="2023" spans="27:33" x14ac:dyDescent="0.35">
      <c r="AA2023" s="10">
        <f t="shared" si="96"/>
        <v>43915</v>
      </c>
      <c r="AB2023" s="9">
        <v>6</v>
      </c>
      <c r="AC2023" s="9">
        <v>25</v>
      </c>
      <c r="AD2023" s="9">
        <v>7</v>
      </c>
      <c r="AE2023" s="11">
        <v>43915</v>
      </c>
      <c r="AF2023" s="42">
        <f t="shared" si="94"/>
        <v>0</v>
      </c>
      <c r="AG2023" s="13">
        <f t="shared" si="95"/>
        <v>0</v>
      </c>
    </row>
    <row r="2024" spans="27:33" x14ac:dyDescent="0.35">
      <c r="AA2024" s="10">
        <f t="shared" si="96"/>
        <v>43915</v>
      </c>
      <c r="AB2024" s="9">
        <v>7</v>
      </c>
      <c r="AC2024" s="9">
        <v>25</v>
      </c>
      <c r="AD2024" s="9">
        <v>8</v>
      </c>
      <c r="AE2024" s="11">
        <v>43915</v>
      </c>
      <c r="AF2024" s="42">
        <f t="shared" si="94"/>
        <v>0</v>
      </c>
      <c r="AG2024" s="13">
        <f t="shared" si="95"/>
        <v>0</v>
      </c>
    </row>
    <row r="2025" spans="27:33" x14ac:dyDescent="0.35">
      <c r="AA2025" s="10">
        <f t="shared" si="96"/>
        <v>43915</v>
      </c>
      <c r="AB2025" s="9">
        <v>8</v>
      </c>
      <c r="AC2025" s="9">
        <v>25</v>
      </c>
      <c r="AD2025" s="9">
        <v>9</v>
      </c>
      <c r="AE2025" s="11">
        <v>43915</v>
      </c>
      <c r="AF2025" s="42">
        <f t="shared" si="94"/>
        <v>13.241204379999999</v>
      </c>
      <c r="AG2025" s="13">
        <f t="shared" si="95"/>
        <v>1.6007980918931672E-7</v>
      </c>
    </row>
    <row r="2026" spans="27:33" x14ac:dyDescent="0.35">
      <c r="AA2026" s="10">
        <f t="shared" si="96"/>
        <v>43915</v>
      </c>
      <c r="AB2026" s="9">
        <v>9</v>
      </c>
      <c r="AC2026" s="9">
        <v>25</v>
      </c>
      <c r="AD2026" s="9">
        <v>10</v>
      </c>
      <c r="AE2026" s="11">
        <v>43915</v>
      </c>
      <c r="AF2026" s="42">
        <f t="shared" si="94"/>
        <v>0</v>
      </c>
      <c r="AG2026" s="13">
        <f t="shared" si="95"/>
        <v>0</v>
      </c>
    </row>
    <row r="2027" spans="27:33" x14ac:dyDescent="0.35">
      <c r="AA2027" s="10">
        <f t="shared" si="96"/>
        <v>43915</v>
      </c>
      <c r="AB2027" s="9">
        <v>10</v>
      </c>
      <c r="AC2027" s="9">
        <v>25</v>
      </c>
      <c r="AD2027" s="9">
        <v>11</v>
      </c>
      <c r="AE2027" s="11">
        <v>43915</v>
      </c>
      <c r="AF2027" s="42">
        <f t="shared" si="94"/>
        <v>0</v>
      </c>
      <c r="AG2027" s="13">
        <f t="shared" si="95"/>
        <v>0</v>
      </c>
    </row>
    <row r="2028" spans="27:33" x14ac:dyDescent="0.35">
      <c r="AA2028" s="10">
        <f t="shared" si="96"/>
        <v>43915</v>
      </c>
      <c r="AB2028" s="9">
        <v>11</v>
      </c>
      <c r="AC2028" s="9">
        <v>25</v>
      </c>
      <c r="AD2028" s="9">
        <v>12</v>
      </c>
      <c r="AE2028" s="11">
        <v>43915</v>
      </c>
      <c r="AF2028" s="42">
        <f t="shared" si="94"/>
        <v>0</v>
      </c>
      <c r="AG2028" s="13">
        <f t="shared" si="95"/>
        <v>0</v>
      </c>
    </row>
    <row r="2029" spans="27:33" x14ac:dyDescent="0.35">
      <c r="AA2029" s="10">
        <f t="shared" si="96"/>
        <v>43915</v>
      </c>
      <c r="AB2029" s="9">
        <v>12</v>
      </c>
      <c r="AC2029" s="9">
        <v>25</v>
      </c>
      <c r="AD2029" s="9">
        <v>13</v>
      </c>
      <c r="AE2029" s="11">
        <v>43915</v>
      </c>
      <c r="AF2029" s="42">
        <f t="shared" si="94"/>
        <v>0</v>
      </c>
      <c r="AG2029" s="13">
        <f t="shared" si="95"/>
        <v>0</v>
      </c>
    </row>
    <row r="2030" spans="27:33" x14ac:dyDescent="0.35">
      <c r="AA2030" s="10">
        <f t="shared" si="96"/>
        <v>43915</v>
      </c>
      <c r="AB2030" s="9">
        <v>13</v>
      </c>
      <c r="AC2030" s="9">
        <v>25</v>
      </c>
      <c r="AD2030" s="9">
        <v>14</v>
      </c>
      <c r="AE2030" s="11">
        <v>43915</v>
      </c>
      <c r="AF2030" s="42">
        <f t="shared" si="94"/>
        <v>0</v>
      </c>
      <c r="AG2030" s="13">
        <f t="shared" si="95"/>
        <v>0</v>
      </c>
    </row>
    <row r="2031" spans="27:33" x14ac:dyDescent="0.35">
      <c r="AA2031" s="10">
        <f t="shared" si="96"/>
        <v>43915</v>
      </c>
      <c r="AB2031" s="9">
        <v>14</v>
      </c>
      <c r="AC2031" s="9">
        <v>25</v>
      </c>
      <c r="AD2031" s="9">
        <v>15</v>
      </c>
      <c r="AE2031" s="11">
        <v>43915</v>
      </c>
      <c r="AF2031" s="42">
        <f t="shared" si="94"/>
        <v>0</v>
      </c>
      <c r="AG2031" s="13">
        <f t="shared" si="95"/>
        <v>0</v>
      </c>
    </row>
    <row r="2032" spans="27:33" x14ac:dyDescent="0.35">
      <c r="AA2032" s="10">
        <f t="shared" si="96"/>
        <v>43915</v>
      </c>
      <c r="AB2032" s="9">
        <v>15</v>
      </c>
      <c r="AC2032" s="9">
        <v>25</v>
      </c>
      <c r="AD2032" s="9">
        <v>16</v>
      </c>
      <c r="AE2032" s="11">
        <v>43915</v>
      </c>
      <c r="AF2032" s="42">
        <f t="shared" si="94"/>
        <v>0</v>
      </c>
      <c r="AG2032" s="13">
        <f t="shared" si="95"/>
        <v>0</v>
      </c>
    </row>
    <row r="2033" spans="27:33" x14ac:dyDescent="0.35">
      <c r="AA2033" s="10">
        <f t="shared" si="96"/>
        <v>43915</v>
      </c>
      <c r="AB2033" s="9">
        <v>16</v>
      </c>
      <c r="AC2033" s="9">
        <v>25</v>
      </c>
      <c r="AD2033" s="9">
        <v>17</v>
      </c>
      <c r="AE2033" s="11">
        <v>43915</v>
      </c>
      <c r="AF2033" s="42">
        <f t="shared" si="94"/>
        <v>31.689446830000001</v>
      </c>
      <c r="AG2033" s="13">
        <f t="shared" si="95"/>
        <v>3.8311021084483841E-7</v>
      </c>
    </row>
    <row r="2034" spans="27:33" x14ac:dyDescent="0.35">
      <c r="AA2034" s="10">
        <f t="shared" si="96"/>
        <v>43915</v>
      </c>
      <c r="AB2034" s="9">
        <v>17</v>
      </c>
      <c r="AC2034" s="9">
        <v>25</v>
      </c>
      <c r="AD2034" s="9">
        <v>18</v>
      </c>
      <c r="AE2034" s="11">
        <v>43915</v>
      </c>
      <c r="AF2034" s="42">
        <f t="shared" si="94"/>
        <v>0</v>
      </c>
      <c r="AG2034" s="13">
        <f t="shared" si="95"/>
        <v>0</v>
      </c>
    </row>
    <row r="2035" spans="27:33" x14ac:dyDescent="0.35">
      <c r="AA2035" s="10">
        <f t="shared" si="96"/>
        <v>43915</v>
      </c>
      <c r="AB2035" s="9">
        <v>18</v>
      </c>
      <c r="AC2035" s="9">
        <v>25</v>
      </c>
      <c r="AD2035" s="9">
        <v>19</v>
      </c>
      <c r="AE2035" s="11">
        <v>43915</v>
      </c>
      <c r="AF2035" s="42">
        <f t="shared" si="94"/>
        <v>0</v>
      </c>
      <c r="AG2035" s="13">
        <f t="shared" si="95"/>
        <v>0</v>
      </c>
    </row>
    <row r="2036" spans="27:33" x14ac:dyDescent="0.35">
      <c r="AA2036" s="10">
        <f t="shared" si="96"/>
        <v>43915</v>
      </c>
      <c r="AB2036" s="9">
        <v>19</v>
      </c>
      <c r="AC2036" s="9">
        <v>25</v>
      </c>
      <c r="AD2036" s="9">
        <v>20</v>
      </c>
      <c r="AE2036" s="11">
        <v>43915</v>
      </c>
      <c r="AF2036" s="42">
        <f t="shared" si="94"/>
        <v>5927.6689417599991</v>
      </c>
      <c r="AG2036" s="13">
        <f t="shared" si="95"/>
        <v>7.166267402137778E-5</v>
      </c>
    </row>
    <row r="2037" spans="27:33" x14ac:dyDescent="0.35">
      <c r="AA2037" s="10">
        <f t="shared" si="96"/>
        <v>43915</v>
      </c>
      <c r="AB2037" s="9">
        <v>20</v>
      </c>
      <c r="AC2037" s="9">
        <v>25</v>
      </c>
      <c r="AD2037" s="9">
        <v>21</v>
      </c>
      <c r="AE2037" s="11">
        <v>43915</v>
      </c>
      <c r="AF2037" s="42">
        <f t="shared" si="94"/>
        <v>28757.830229159994</v>
      </c>
      <c r="AG2037" s="13">
        <f t="shared" si="95"/>
        <v>3.4766837242812017E-4</v>
      </c>
    </row>
    <row r="2038" spans="27:33" x14ac:dyDescent="0.35">
      <c r="AA2038" s="10">
        <f t="shared" si="96"/>
        <v>43915</v>
      </c>
      <c r="AB2038" s="9">
        <v>21</v>
      </c>
      <c r="AC2038" s="9">
        <v>25</v>
      </c>
      <c r="AD2038" s="9">
        <v>22</v>
      </c>
      <c r="AE2038" s="11">
        <v>43915</v>
      </c>
      <c r="AF2038" s="42">
        <f t="shared" si="94"/>
        <v>21240.992826610018</v>
      </c>
      <c r="AG2038" s="13">
        <f t="shared" si="95"/>
        <v>2.5679341403499857E-4</v>
      </c>
    </row>
    <row r="2039" spans="27:33" x14ac:dyDescent="0.35">
      <c r="AA2039" s="10">
        <f t="shared" si="96"/>
        <v>43915</v>
      </c>
      <c r="AB2039" s="9">
        <v>22</v>
      </c>
      <c r="AC2039" s="9">
        <v>25</v>
      </c>
      <c r="AD2039" s="9">
        <v>23</v>
      </c>
      <c r="AE2039" s="11">
        <v>43915</v>
      </c>
      <c r="AF2039" s="42">
        <f t="shared" si="94"/>
        <v>11489.810836480001</v>
      </c>
      <c r="AG2039" s="13">
        <f t="shared" si="95"/>
        <v>1.3890630138623856E-4</v>
      </c>
    </row>
    <row r="2040" spans="27:33" x14ac:dyDescent="0.35">
      <c r="AA2040" s="10">
        <f t="shared" si="96"/>
        <v>43915</v>
      </c>
      <c r="AB2040" s="9">
        <v>23</v>
      </c>
      <c r="AC2040" s="9">
        <v>25</v>
      </c>
      <c r="AD2040" s="9">
        <v>24</v>
      </c>
      <c r="AE2040" s="11">
        <v>43915</v>
      </c>
      <c r="AF2040" s="42">
        <f t="shared" si="94"/>
        <v>334.75740753999997</v>
      </c>
      <c r="AG2040" s="13">
        <f t="shared" si="95"/>
        <v>4.0470564750631492E-6</v>
      </c>
    </row>
    <row r="2041" spans="27:33" x14ac:dyDescent="0.35">
      <c r="AA2041" s="10">
        <f t="shared" si="96"/>
        <v>43915</v>
      </c>
      <c r="AB2041" s="9">
        <v>24</v>
      </c>
      <c r="AC2041" s="9">
        <v>26</v>
      </c>
      <c r="AD2041" s="9">
        <v>1</v>
      </c>
      <c r="AE2041" s="11">
        <v>43915</v>
      </c>
      <c r="AF2041" s="42">
        <f t="shared" si="94"/>
        <v>0</v>
      </c>
      <c r="AG2041" s="13">
        <f t="shared" si="95"/>
        <v>0</v>
      </c>
    </row>
    <row r="2042" spans="27:33" x14ac:dyDescent="0.35">
      <c r="AA2042" s="10">
        <f t="shared" si="96"/>
        <v>43916</v>
      </c>
      <c r="AB2042" s="9">
        <v>1</v>
      </c>
      <c r="AC2042" s="9">
        <v>26</v>
      </c>
      <c r="AD2042" s="9">
        <v>2</v>
      </c>
      <c r="AE2042" s="11">
        <v>43916</v>
      </c>
      <c r="AF2042" s="42">
        <f t="shared" si="94"/>
        <v>22.399456409999999</v>
      </c>
      <c r="AG2042" s="13">
        <f t="shared" si="95"/>
        <v>2.7079868304677713E-7</v>
      </c>
    </row>
    <row r="2043" spans="27:33" x14ac:dyDescent="0.35">
      <c r="AA2043" s="10">
        <f t="shared" si="96"/>
        <v>43916</v>
      </c>
      <c r="AB2043" s="9">
        <v>2</v>
      </c>
      <c r="AC2043" s="9">
        <v>26</v>
      </c>
      <c r="AD2043" s="9">
        <v>3</v>
      </c>
      <c r="AE2043" s="11">
        <v>43916</v>
      </c>
      <c r="AF2043" s="42">
        <f t="shared" si="94"/>
        <v>0</v>
      </c>
      <c r="AG2043" s="13">
        <f t="shared" si="95"/>
        <v>0</v>
      </c>
    </row>
    <row r="2044" spans="27:33" x14ac:dyDescent="0.35">
      <c r="AA2044" s="10">
        <f t="shared" si="96"/>
        <v>43916</v>
      </c>
      <c r="AB2044" s="9">
        <v>3</v>
      </c>
      <c r="AC2044" s="9">
        <v>26</v>
      </c>
      <c r="AD2044" s="9">
        <v>4</v>
      </c>
      <c r="AE2044" s="11">
        <v>43916</v>
      </c>
      <c r="AF2044" s="42">
        <f t="shared" si="94"/>
        <v>0</v>
      </c>
      <c r="AG2044" s="13">
        <f t="shared" si="95"/>
        <v>0</v>
      </c>
    </row>
    <row r="2045" spans="27:33" x14ac:dyDescent="0.35">
      <c r="AA2045" s="10">
        <f t="shared" si="96"/>
        <v>43916</v>
      </c>
      <c r="AB2045" s="9">
        <v>4</v>
      </c>
      <c r="AC2045" s="9">
        <v>26</v>
      </c>
      <c r="AD2045" s="9">
        <v>5</v>
      </c>
      <c r="AE2045" s="11">
        <v>43916</v>
      </c>
      <c r="AF2045" s="42">
        <f t="shared" si="94"/>
        <v>0</v>
      </c>
      <c r="AG2045" s="13">
        <f t="shared" si="95"/>
        <v>0</v>
      </c>
    </row>
    <row r="2046" spans="27:33" x14ac:dyDescent="0.35">
      <c r="AA2046" s="10">
        <f t="shared" si="96"/>
        <v>43916</v>
      </c>
      <c r="AB2046" s="9">
        <v>5</v>
      </c>
      <c r="AC2046" s="9">
        <v>26</v>
      </c>
      <c r="AD2046" s="9">
        <v>6</v>
      </c>
      <c r="AE2046" s="11">
        <v>43916</v>
      </c>
      <c r="AF2046" s="42">
        <f t="shared" si="94"/>
        <v>0</v>
      </c>
      <c r="AG2046" s="13">
        <f t="shared" si="95"/>
        <v>0</v>
      </c>
    </row>
    <row r="2047" spans="27:33" x14ac:dyDescent="0.35">
      <c r="AA2047" s="10">
        <f t="shared" si="96"/>
        <v>43916</v>
      </c>
      <c r="AB2047" s="9">
        <v>6</v>
      </c>
      <c r="AC2047" s="9">
        <v>26</v>
      </c>
      <c r="AD2047" s="9">
        <v>7</v>
      </c>
      <c r="AE2047" s="11">
        <v>43916</v>
      </c>
      <c r="AF2047" s="42">
        <f t="shared" si="94"/>
        <v>0</v>
      </c>
      <c r="AG2047" s="13">
        <f t="shared" si="95"/>
        <v>0</v>
      </c>
    </row>
    <row r="2048" spans="27:33" x14ac:dyDescent="0.35">
      <c r="AA2048" s="10">
        <f t="shared" si="96"/>
        <v>43916</v>
      </c>
      <c r="AB2048" s="9">
        <v>7</v>
      </c>
      <c r="AC2048" s="9">
        <v>26</v>
      </c>
      <c r="AD2048" s="9">
        <v>8</v>
      </c>
      <c r="AE2048" s="11">
        <v>43916</v>
      </c>
      <c r="AF2048" s="42">
        <f t="shared" si="94"/>
        <v>0</v>
      </c>
      <c r="AG2048" s="13">
        <f t="shared" si="95"/>
        <v>0</v>
      </c>
    </row>
    <row r="2049" spans="27:33" x14ac:dyDescent="0.35">
      <c r="AA2049" s="10">
        <f t="shared" si="96"/>
        <v>43916</v>
      </c>
      <c r="AB2049" s="9">
        <v>8</v>
      </c>
      <c r="AC2049" s="9">
        <v>26</v>
      </c>
      <c r="AD2049" s="9">
        <v>9</v>
      </c>
      <c r="AE2049" s="11">
        <v>43916</v>
      </c>
      <c r="AF2049" s="42">
        <f t="shared" si="94"/>
        <v>355.05123722000002</v>
      </c>
      <c r="AG2049" s="13">
        <f t="shared" si="95"/>
        <v>4.2923991410068719E-6</v>
      </c>
    </row>
    <row r="2050" spans="27:33" x14ac:dyDescent="0.35">
      <c r="AA2050" s="10">
        <f t="shared" si="96"/>
        <v>43916</v>
      </c>
      <c r="AB2050" s="9">
        <v>9</v>
      </c>
      <c r="AC2050" s="9">
        <v>26</v>
      </c>
      <c r="AD2050" s="9">
        <v>10</v>
      </c>
      <c r="AE2050" s="11">
        <v>43916</v>
      </c>
      <c r="AF2050" s="42">
        <f t="shared" si="94"/>
        <v>0</v>
      </c>
      <c r="AG2050" s="13">
        <f t="shared" si="95"/>
        <v>0</v>
      </c>
    </row>
    <row r="2051" spans="27:33" x14ac:dyDescent="0.35">
      <c r="AA2051" s="10">
        <f t="shared" si="96"/>
        <v>43916</v>
      </c>
      <c r="AB2051" s="9">
        <v>10</v>
      </c>
      <c r="AC2051" s="9">
        <v>26</v>
      </c>
      <c r="AD2051" s="9">
        <v>11</v>
      </c>
      <c r="AE2051" s="11">
        <v>43916</v>
      </c>
      <c r="AF2051" s="42">
        <f t="shared" ref="AF2051:AF2114" si="97">INDEX($B$2:$Y$367,MATCH(AA2051,$A$2:$A$367,0),AB2051)</f>
        <v>0</v>
      </c>
      <c r="AG2051" s="13">
        <f t="shared" ref="AG2051:AG2114" si="98">AF2051/SUM($AF$2:$AF$8785)</f>
        <v>0</v>
      </c>
    </row>
    <row r="2052" spans="27:33" x14ac:dyDescent="0.35">
      <c r="AA2052" s="10">
        <f t="shared" ref="AA2052:AA2115" si="99">IF(AB2052=1,AA2051+1,AA2051)</f>
        <v>43916</v>
      </c>
      <c r="AB2052" s="9">
        <v>11</v>
      </c>
      <c r="AC2052" s="9">
        <v>26</v>
      </c>
      <c r="AD2052" s="9">
        <v>12</v>
      </c>
      <c r="AE2052" s="11">
        <v>43916</v>
      </c>
      <c r="AF2052" s="42">
        <f t="shared" si="97"/>
        <v>0</v>
      </c>
      <c r="AG2052" s="13">
        <f t="shared" si="98"/>
        <v>0</v>
      </c>
    </row>
    <row r="2053" spans="27:33" x14ac:dyDescent="0.35">
      <c r="AA2053" s="10">
        <f t="shared" si="99"/>
        <v>43916</v>
      </c>
      <c r="AB2053" s="9">
        <v>12</v>
      </c>
      <c r="AC2053" s="9">
        <v>26</v>
      </c>
      <c r="AD2053" s="9">
        <v>13</v>
      </c>
      <c r="AE2053" s="11">
        <v>43916</v>
      </c>
      <c r="AF2053" s="42">
        <f t="shared" si="97"/>
        <v>0</v>
      </c>
      <c r="AG2053" s="13">
        <f t="shared" si="98"/>
        <v>0</v>
      </c>
    </row>
    <row r="2054" spans="27:33" x14ac:dyDescent="0.35">
      <c r="AA2054" s="10">
        <f t="shared" si="99"/>
        <v>43916</v>
      </c>
      <c r="AB2054" s="9">
        <v>13</v>
      </c>
      <c r="AC2054" s="9">
        <v>26</v>
      </c>
      <c r="AD2054" s="9">
        <v>14</v>
      </c>
      <c r="AE2054" s="11">
        <v>43916</v>
      </c>
      <c r="AF2054" s="42">
        <f t="shared" si="97"/>
        <v>0</v>
      </c>
      <c r="AG2054" s="13">
        <f t="shared" si="98"/>
        <v>0</v>
      </c>
    </row>
    <row r="2055" spans="27:33" x14ac:dyDescent="0.35">
      <c r="AA2055" s="10">
        <f t="shared" si="99"/>
        <v>43916</v>
      </c>
      <c r="AB2055" s="9">
        <v>14</v>
      </c>
      <c r="AC2055" s="9">
        <v>26</v>
      </c>
      <c r="AD2055" s="9">
        <v>15</v>
      </c>
      <c r="AE2055" s="11">
        <v>43916</v>
      </c>
      <c r="AF2055" s="42">
        <f t="shared" si="97"/>
        <v>0</v>
      </c>
      <c r="AG2055" s="13">
        <f t="shared" si="98"/>
        <v>0</v>
      </c>
    </row>
    <row r="2056" spans="27:33" x14ac:dyDescent="0.35">
      <c r="AA2056" s="10">
        <f t="shared" si="99"/>
        <v>43916</v>
      </c>
      <c r="AB2056" s="9">
        <v>15</v>
      </c>
      <c r="AC2056" s="9">
        <v>26</v>
      </c>
      <c r="AD2056" s="9">
        <v>16</v>
      </c>
      <c r="AE2056" s="11">
        <v>43916</v>
      </c>
      <c r="AF2056" s="42">
        <f t="shared" si="97"/>
        <v>0</v>
      </c>
      <c r="AG2056" s="13">
        <f t="shared" si="98"/>
        <v>0</v>
      </c>
    </row>
    <row r="2057" spans="27:33" x14ac:dyDescent="0.35">
      <c r="AA2057" s="10">
        <f t="shared" si="99"/>
        <v>43916</v>
      </c>
      <c r="AB2057" s="9">
        <v>16</v>
      </c>
      <c r="AC2057" s="9">
        <v>26</v>
      </c>
      <c r="AD2057" s="9">
        <v>17</v>
      </c>
      <c r="AE2057" s="11">
        <v>43916</v>
      </c>
      <c r="AF2057" s="42">
        <f t="shared" si="97"/>
        <v>19.129064639999999</v>
      </c>
      <c r="AG2057" s="13">
        <f t="shared" si="98"/>
        <v>2.3126121534431789E-7</v>
      </c>
    </row>
    <row r="2058" spans="27:33" x14ac:dyDescent="0.35">
      <c r="AA2058" s="10">
        <f t="shared" si="99"/>
        <v>43916</v>
      </c>
      <c r="AB2058" s="9">
        <v>17</v>
      </c>
      <c r="AC2058" s="9">
        <v>26</v>
      </c>
      <c r="AD2058" s="9">
        <v>18</v>
      </c>
      <c r="AE2058" s="11">
        <v>43916</v>
      </c>
      <c r="AF2058" s="42">
        <f t="shared" si="97"/>
        <v>0</v>
      </c>
      <c r="AG2058" s="13">
        <f t="shared" si="98"/>
        <v>0</v>
      </c>
    </row>
    <row r="2059" spans="27:33" x14ac:dyDescent="0.35">
      <c r="AA2059" s="10">
        <f t="shared" si="99"/>
        <v>43916</v>
      </c>
      <c r="AB2059" s="9">
        <v>18</v>
      </c>
      <c r="AC2059" s="9">
        <v>26</v>
      </c>
      <c r="AD2059" s="9">
        <v>19</v>
      </c>
      <c r="AE2059" s="11">
        <v>43916</v>
      </c>
      <c r="AF2059" s="42">
        <f t="shared" si="97"/>
        <v>18.45968736</v>
      </c>
      <c r="AG2059" s="13">
        <f t="shared" si="98"/>
        <v>2.2316876512733367E-7</v>
      </c>
    </row>
    <row r="2060" spans="27:33" x14ac:dyDescent="0.35">
      <c r="AA2060" s="10">
        <f t="shared" si="99"/>
        <v>43916</v>
      </c>
      <c r="AB2060" s="9">
        <v>19</v>
      </c>
      <c r="AC2060" s="9">
        <v>26</v>
      </c>
      <c r="AD2060" s="9">
        <v>20</v>
      </c>
      <c r="AE2060" s="11">
        <v>43916</v>
      </c>
      <c r="AF2060" s="42">
        <f t="shared" si="97"/>
        <v>7307.7646741499984</v>
      </c>
      <c r="AG2060" s="13">
        <f t="shared" si="98"/>
        <v>8.8347369398308545E-5</v>
      </c>
    </row>
    <row r="2061" spans="27:33" x14ac:dyDescent="0.35">
      <c r="AA2061" s="10">
        <f t="shared" si="99"/>
        <v>43916</v>
      </c>
      <c r="AB2061" s="9">
        <v>20</v>
      </c>
      <c r="AC2061" s="9">
        <v>26</v>
      </c>
      <c r="AD2061" s="9">
        <v>21</v>
      </c>
      <c r="AE2061" s="11">
        <v>43916</v>
      </c>
      <c r="AF2061" s="42">
        <f t="shared" si="97"/>
        <v>33147.538232409999</v>
      </c>
      <c r="AG2061" s="13">
        <f t="shared" si="98"/>
        <v>4.0073783645802873E-4</v>
      </c>
    </row>
    <row r="2062" spans="27:33" x14ac:dyDescent="0.35">
      <c r="AA2062" s="10">
        <f t="shared" si="99"/>
        <v>43916</v>
      </c>
      <c r="AB2062" s="9">
        <v>21</v>
      </c>
      <c r="AC2062" s="9">
        <v>26</v>
      </c>
      <c r="AD2062" s="9">
        <v>22</v>
      </c>
      <c r="AE2062" s="11">
        <v>43916</v>
      </c>
      <c r="AF2062" s="42">
        <f t="shared" si="97"/>
        <v>25820.069049599992</v>
      </c>
      <c r="AG2062" s="13">
        <f t="shared" si="98"/>
        <v>3.1215224900221268E-4</v>
      </c>
    </row>
    <row r="2063" spans="27:33" x14ac:dyDescent="0.35">
      <c r="AA2063" s="10">
        <f t="shared" si="99"/>
        <v>43916</v>
      </c>
      <c r="AB2063" s="9">
        <v>22</v>
      </c>
      <c r="AC2063" s="9">
        <v>26</v>
      </c>
      <c r="AD2063" s="9">
        <v>23</v>
      </c>
      <c r="AE2063" s="11">
        <v>43916</v>
      </c>
      <c r="AF2063" s="42">
        <f t="shared" si="97"/>
        <v>13999.100442790002</v>
      </c>
      <c r="AG2063" s="13">
        <f t="shared" si="98"/>
        <v>1.6924240902804513E-4</v>
      </c>
    </row>
    <row r="2064" spans="27:33" x14ac:dyDescent="0.35">
      <c r="AA2064" s="10">
        <f t="shared" si="99"/>
        <v>43916</v>
      </c>
      <c r="AB2064" s="9">
        <v>23</v>
      </c>
      <c r="AC2064" s="9">
        <v>26</v>
      </c>
      <c r="AD2064" s="9">
        <v>24</v>
      </c>
      <c r="AE2064" s="11">
        <v>43916</v>
      </c>
      <c r="AF2064" s="42">
        <f t="shared" si="97"/>
        <v>642.87670715000002</v>
      </c>
      <c r="AG2064" s="13">
        <f t="shared" si="98"/>
        <v>7.7720710034707771E-6</v>
      </c>
    </row>
    <row r="2065" spans="27:33" x14ac:dyDescent="0.35">
      <c r="AA2065" s="10">
        <f t="shared" si="99"/>
        <v>43916</v>
      </c>
      <c r="AB2065" s="9">
        <v>24</v>
      </c>
      <c r="AC2065" s="9">
        <v>27</v>
      </c>
      <c r="AD2065" s="9">
        <v>1</v>
      </c>
      <c r="AE2065" s="11">
        <v>43916</v>
      </c>
      <c r="AF2065" s="42">
        <f t="shared" si="97"/>
        <v>0</v>
      </c>
      <c r="AG2065" s="13">
        <f t="shared" si="98"/>
        <v>0</v>
      </c>
    </row>
    <row r="2066" spans="27:33" x14ac:dyDescent="0.35">
      <c r="AA2066" s="10">
        <f t="shared" si="99"/>
        <v>43917</v>
      </c>
      <c r="AB2066" s="9">
        <v>1</v>
      </c>
      <c r="AC2066" s="9">
        <v>27</v>
      </c>
      <c r="AD2066" s="9">
        <v>2</v>
      </c>
      <c r="AE2066" s="11">
        <v>43917</v>
      </c>
      <c r="AF2066" s="42">
        <f t="shared" si="97"/>
        <v>2.3119425599999999</v>
      </c>
      <c r="AG2066" s="13">
        <f t="shared" si="98"/>
        <v>2.7950276518687826E-8</v>
      </c>
    </row>
    <row r="2067" spans="27:33" x14ac:dyDescent="0.35">
      <c r="AA2067" s="10">
        <f t="shared" si="99"/>
        <v>43917</v>
      </c>
      <c r="AB2067" s="9">
        <v>2</v>
      </c>
      <c r="AC2067" s="9">
        <v>27</v>
      </c>
      <c r="AD2067" s="9">
        <v>3</v>
      </c>
      <c r="AE2067" s="11">
        <v>43917</v>
      </c>
      <c r="AF2067" s="42">
        <f t="shared" si="97"/>
        <v>0</v>
      </c>
      <c r="AG2067" s="13">
        <f t="shared" si="98"/>
        <v>0</v>
      </c>
    </row>
    <row r="2068" spans="27:33" x14ac:dyDescent="0.35">
      <c r="AA2068" s="10">
        <f t="shared" si="99"/>
        <v>43917</v>
      </c>
      <c r="AB2068" s="9">
        <v>3</v>
      </c>
      <c r="AC2068" s="9">
        <v>27</v>
      </c>
      <c r="AD2068" s="9">
        <v>4</v>
      </c>
      <c r="AE2068" s="11">
        <v>43917</v>
      </c>
      <c r="AF2068" s="42">
        <f t="shared" si="97"/>
        <v>0</v>
      </c>
      <c r="AG2068" s="13">
        <f t="shared" si="98"/>
        <v>0</v>
      </c>
    </row>
    <row r="2069" spans="27:33" x14ac:dyDescent="0.35">
      <c r="AA2069" s="10">
        <f t="shared" si="99"/>
        <v>43917</v>
      </c>
      <c r="AB2069" s="9">
        <v>4</v>
      </c>
      <c r="AC2069" s="9">
        <v>27</v>
      </c>
      <c r="AD2069" s="9">
        <v>5</v>
      </c>
      <c r="AE2069" s="11">
        <v>43917</v>
      </c>
      <c r="AF2069" s="42">
        <f t="shared" si="97"/>
        <v>0</v>
      </c>
      <c r="AG2069" s="13">
        <f t="shared" si="98"/>
        <v>0</v>
      </c>
    </row>
    <row r="2070" spans="27:33" x14ac:dyDescent="0.35">
      <c r="AA2070" s="10">
        <f t="shared" si="99"/>
        <v>43917</v>
      </c>
      <c r="AB2070" s="9">
        <v>5</v>
      </c>
      <c r="AC2070" s="9">
        <v>27</v>
      </c>
      <c r="AD2070" s="9">
        <v>6</v>
      </c>
      <c r="AE2070" s="11">
        <v>43917</v>
      </c>
      <c r="AF2070" s="42">
        <f t="shared" si="97"/>
        <v>0</v>
      </c>
      <c r="AG2070" s="13">
        <f t="shared" si="98"/>
        <v>0</v>
      </c>
    </row>
    <row r="2071" spans="27:33" x14ac:dyDescent="0.35">
      <c r="AA2071" s="10">
        <f t="shared" si="99"/>
        <v>43917</v>
      </c>
      <c r="AB2071" s="9">
        <v>6</v>
      </c>
      <c r="AC2071" s="9">
        <v>27</v>
      </c>
      <c r="AD2071" s="9">
        <v>7</v>
      </c>
      <c r="AE2071" s="11">
        <v>43917</v>
      </c>
      <c r="AF2071" s="42">
        <f t="shared" si="97"/>
        <v>0</v>
      </c>
      <c r="AG2071" s="13">
        <f t="shared" si="98"/>
        <v>0</v>
      </c>
    </row>
    <row r="2072" spans="27:33" x14ac:dyDescent="0.35">
      <c r="AA2072" s="10">
        <f t="shared" si="99"/>
        <v>43917</v>
      </c>
      <c r="AB2072" s="9">
        <v>7</v>
      </c>
      <c r="AC2072" s="9">
        <v>27</v>
      </c>
      <c r="AD2072" s="9">
        <v>8</v>
      </c>
      <c r="AE2072" s="11">
        <v>43917</v>
      </c>
      <c r="AF2072" s="42">
        <f t="shared" si="97"/>
        <v>0</v>
      </c>
      <c r="AG2072" s="13">
        <f t="shared" si="98"/>
        <v>0</v>
      </c>
    </row>
    <row r="2073" spans="27:33" x14ac:dyDescent="0.35">
      <c r="AA2073" s="10">
        <f t="shared" si="99"/>
        <v>43917</v>
      </c>
      <c r="AB2073" s="9">
        <v>8</v>
      </c>
      <c r="AC2073" s="9">
        <v>27</v>
      </c>
      <c r="AD2073" s="9">
        <v>9</v>
      </c>
      <c r="AE2073" s="11">
        <v>43917</v>
      </c>
      <c r="AF2073" s="42">
        <f t="shared" si="97"/>
        <v>16.493091079999999</v>
      </c>
      <c r="AG2073" s="13">
        <f t="shared" si="98"/>
        <v>1.9939355947230092E-7</v>
      </c>
    </row>
    <row r="2074" spans="27:33" x14ac:dyDescent="0.35">
      <c r="AA2074" s="10">
        <f t="shared" si="99"/>
        <v>43917</v>
      </c>
      <c r="AB2074" s="9">
        <v>9</v>
      </c>
      <c r="AC2074" s="9">
        <v>27</v>
      </c>
      <c r="AD2074" s="9">
        <v>10</v>
      </c>
      <c r="AE2074" s="11">
        <v>43917</v>
      </c>
      <c r="AF2074" s="42">
        <f t="shared" si="97"/>
        <v>0</v>
      </c>
      <c r="AG2074" s="13">
        <f t="shared" si="98"/>
        <v>0</v>
      </c>
    </row>
    <row r="2075" spans="27:33" x14ac:dyDescent="0.35">
      <c r="AA2075" s="10">
        <f t="shared" si="99"/>
        <v>43917</v>
      </c>
      <c r="AB2075" s="9">
        <v>10</v>
      </c>
      <c r="AC2075" s="9">
        <v>27</v>
      </c>
      <c r="AD2075" s="9">
        <v>11</v>
      </c>
      <c r="AE2075" s="11">
        <v>43917</v>
      </c>
      <c r="AF2075" s="42">
        <f t="shared" si="97"/>
        <v>0</v>
      </c>
      <c r="AG2075" s="13">
        <f t="shared" si="98"/>
        <v>0</v>
      </c>
    </row>
    <row r="2076" spans="27:33" x14ac:dyDescent="0.35">
      <c r="AA2076" s="10">
        <f t="shared" si="99"/>
        <v>43917</v>
      </c>
      <c r="AB2076" s="9">
        <v>11</v>
      </c>
      <c r="AC2076" s="9">
        <v>27</v>
      </c>
      <c r="AD2076" s="9">
        <v>12</v>
      </c>
      <c r="AE2076" s="11">
        <v>43917</v>
      </c>
      <c r="AF2076" s="42">
        <f t="shared" si="97"/>
        <v>0</v>
      </c>
      <c r="AG2076" s="13">
        <f t="shared" si="98"/>
        <v>0</v>
      </c>
    </row>
    <row r="2077" spans="27:33" x14ac:dyDescent="0.35">
      <c r="AA2077" s="10">
        <f t="shared" si="99"/>
        <v>43917</v>
      </c>
      <c r="AB2077" s="9">
        <v>12</v>
      </c>
      <c r="AC2077" s="9">
        <v>27</v>
      </c>
      <c r="AD2077" s="9">
        <v>13</v>
      </c>
      <c r="AE2077" s="11">
        <v>43917</v>
      </c>
      <c r="AF2077" s="42">
        <f t="shared" si="97"/>
        <v>0</v>
      </c>
      <c r="AG2077" s="13">
        <f t="shared" si="98"/>
        <v>0</v>
      </c>
    </row>
    <row r="2078" spans="27:33" x14ac:dyDescent="0.35">
      <c r="AA2078" s="10">
        <f t="shared" si="99"/>
        <v>43917</v>
      </c>
      <c r="AB2078" s="9">
        <v>13</v>
      </c>
      <c r="AC2078" s="9">
        <v>27</v>
      </c>
      <c r="AD2078" s="9">
        <v>14</v>
      </c>
      <c r="AE2078" s="11">
        <v>43917</v>
      </c>
      <c r="AF2078" s="42">
        <f t="shared" si="97"/>
        <v>0</v>
      </c>
      <c r="AG2078" s="13">
        <f t="shared" si="98"/>
        <v>0</v>
      </c>
    </row>
    <row r="2079" spans="27:33" x14ac:dyDescent="0.35">
      <c r="AA2079" s="10">
        <f t="shared" si="99"/>
        <v>43917</v>
      </c>
      <c r="AB2079" s="9">
        <v>14</v>
      </c>
      <c r="AC2079" s="9">
        <v>27</v>
      </c>
      <c r="AD2079" s="9">
        <v>15</v>
      </c>
      <c r="AE2079" s="11">
        <v>43917</v>
      </c>
      <c r="AF2079" s="42">
        <f t="shared" si="97"/>
        <v>0</v>
      </c>
      <c r="AG2079" s="13">
        <f t="shared" si="98"/>
        <v>0</v>
      </c>
    </row>
    <row r="2080" spans="27:33" x14ac:dyDescent="0.35">
      <c r="AA2080" s="10">
        <f t="shared" si="99"/>
        <v>43917</v>
      </c>
      <c r="AB2080" s="9">
        <v>15</v>
      </c>
      <c r="AC2080" s="9">
        <v>27</v>
      </c>
      <c r="AD2080" s="9">
        <v>16</v>
      </c>
      <c r="AE2080" s="11">
        <v>43917</v>
      </c>
      <c r="AF2080" s="42">
        <f t="shared" si="97"/>
        <v>0</v>
      </c>
      <c r="AG2080" s="13">
        <f t="shared" si="98"/>
        <v>0</v>
      </c>
    </row>
    <row r="2081" spans="27:33" x14ac:dyDescent="0.35">
      <c r="AA2081" s="10">
        <f t="shared" si="99"/>
        <v>43917</v>
      </c>
      <c r="AB2081" s="9">
        <v>16</v>
      </c>
      <c r="AC2081" s="9">
        <v>27</v>
      </c>
      <c r="AD2081" s="9">
        <v>17</v>
      </c>
      <c r="AE2081" s="11">
        <v>43917</v>
      </c>
      <c r="AF2081" s="42">
        <f t="shared" si="97"/>
        <v>35.152241189999998</v>
      </c>
      <c r="AG2081" s="13">
        <f t="shared" si="98"/>
        <v>4.2497373356546889E-7</v>
      </c>
    </row>
    <row r="2082" spans="27:33" x14ac:dyDescent="0.35">
      <c r="AA2082" s="10">
        <f t="shared" si="99"/>
        <v>43917</v>
      </c>
      <c r="AB2082" s="9">
        <v>17</v>
      </c>
      <c r="AC2082" s="9">
        <v>27</v>
      </c>
      <c r="AD2082" s="9">
        <v>18</v>
      </c>
      <c r="AE2082" s="11">
        <v>43917</v>
      </c>
      <c r="AF2082" s="42">
        <f t="shared" si="97"/>
        <v>0</v>
      </c>
      <c r="AG2082" s="13">
        <f t="shared" si="98"/>
        <v>0</v>
      </c>
    </row>
    <row r="2083" spans="27:33" x14ac:dyDescent="0.35">
      <c r="AA2083" s="10">
        <f t="shared" si="99"/>
        <v>43917</v>
      </c>
      <c r="AB2083" s="9">
        <v>18</v>
      </c>
      <c r="AC2083" s="9">
        <v>27</v>
      </c>
      <c r="AD2083" s="9">
        <v>19</v>
      </c>
      <c r="AE2083" s="11">
        <v>43917</v>
      </c>
      <c r="AF2083" s="42">
        <f t="shared" si="97"/>
        <v>0</v>
      </c>
      <c r="AG2083" s="13">
        <f t="shared" si="98"/>
        <v>0</v>
      </c>
    </row>
    <row r="2084" spans="27:33" x14ac:dyDescent="0.35">
      <c r="AA2084" s="10">
        <f t="shared" si="99"/>
        <v>43917</v>
      </c>
      <c r="AB2084" s="9">
        <v>19</v>
      </c>
      <c r="AC2084" s="9">
        <v>27</v>
      </c>
      <c r="AD2084" s="9">
        <v>20</v>
      </c>
      <c r="AE2084" s="11">
        <v>43917</v>
      </c>
      <c r="AF2084" s="42">
        <f t="shared" si="97"/>
        <v>664.33993552000004</v>
      </c>
      <c r="AG2084" s="13">
        <f t="shared" si="98"/>
        <v>8.0315511386196562E-6</v>
      </c>
    </row>
    <row r="2085" spans="27:33" x14ac:dyDescent="0.35">
      <c r="AA2085" s="10">
        <f t="shared" si="99"/>
        <v>43917</v>
      </c>
      <c r="AB2085" s="9">
        <v>20</v>
      </c>
      <c r="AC2085" s="9">
        <v>27</v>
      </c>
      <c r="AD2085" s="9">
        <v>21</v>
      </c>
      <c r="AE2085" s="11">
        <v>43917</v>
      </c>
      <c r="AF2085" s="42">
        <f t="shared" si="97"/>
        <v>21107.880408920002</v>
      </c>
      <c r="AG2085" s="13">
        <f t="shared" si="98"/>
        <v>2.5518414875874235E-4</v>
      </c>
    </row>
    <row r="2086" spans="27:33" x14ac:dyDescent="0.35">
      <c r="AA2086" s="10">
        <f t="shared" si="99"/>
        <v>43917</v>
      </c>
      <c r="AB2086" s="9">
        <v>21</v>
      </c>
      <c r="AC2086" s="9">
        <v>27</v>
      </c>
      <c r="AD2086" s="9">
        <v>22</v>
      </c>
      <c r="AE2086" s="11">
        <v>43917</v>
      </c>
      <c r="AF2086" s="42">
        <f t="shared" si="97"/>
        <v>15541.073747560002</v>
      </c>
      <c r="AG2086" s="13">
        <f t="shared" si="98"/>
        <v>1.8788412660287812E-4</v>
      </c>
    </row>
    <row r="2087" spans="27:33" x14ac:dyDescent="0.35">
      <c r="AA2087" s="10">
        <f t="shared" si="99"/>
        <v>43917</v>
      </c>
      <c r="AB2087" s="9">
        <v>22</v>
      </c>
      <c r="AC2087" s="9">
        <v>27</v>
      </c>
      <c r="AD2087" s="9">
        <v>23</v>
      </c>
      <c r="AE2087" s="11">
        <v>43917</v>
      </c>
      <c r="AF2087" s="42">
        <f t="shared" si="97"/>
        <v>9058.4827692200015</v>
      </c>
      <c r="AG2087" s="13">
        <f t="shared" si="98"/>
        <v>1.0951271135363679E-4</v>
      </c>
    </row>
    <row r="2088" spans="27:33" x14ac:dyDescent="0.35">
      <c r="AA2088" s="10">
        <f t="shared" si="99"/>
        <v>43917</v>
      </c>
      <c r="AB2088" s="9">
        <v>23</v>
      </c>
      <c r="AC2088" s="9">
        <v>27</v>
      </c>
      <c r="AD2088" s="9">
        <v>24</v>
      </c>
      <c r="AE2088" s="11">
        <v>43917</v>
      </c>
      <c r="AF2088" s="42">
        <f t="shared" si="97"/>
        <v>476.06752356000004</v>
      </c>
      <c r="AG2088" s="13">
        <f t="shared" si="98"/>
        <v>5.7554279917183292E-6</v>
      </c>
    </row>
    <row r="2089" spans="27:33" x14ac:dyDescent="0.35">
      <c r="AA2089" s="10">
        <f t="shared" si="99"/>
        <v>43917</v>
      </c>
      <c r="AB2089" s="9">
        <v>24</v>
      </c>
      <c r="AC2089" s="9">
        <v>28</v>
      </c>
      <c r="AD2089" s="9">
        <v>1</v>
      </c>
      <c r="AE2089" s="11">
        <v>43917</v>
      </c>
      <c r="AF2089" s="42">
        <f t="shared" si="97"/>
        <v>0</v>
      </c>
      <c r="AG2089" s="13">
        <f t="shared" si="98"/>
        <v>0</v>
      </c>
    </row>
    <row r="2090" spans="27:33" x14ac:dyDescent="0.35">
      <c r="AA2090" s="10">
        <f t="shared" si="99"/>
        <v>43918</v>
      </c>
      <c r="AB2090" s="9">
        <v>1</v>
      </c>
      <c r="AC2090" s="9">
        <v>28</v>
      </c>
      <c r="AD2090" s="9">
        <v>2</v>
      </c>
      <c r="AE2090" s="11">
        <v>43918</v>
      </c>
      <c r="AF2090" s="42">
        <f t="shared" si="97"/>
        <v>20.755697189999999</v>
      </c>
      <c r="AG2090" s="13">
        <f t="shared" si="98"/>
        <v>2.5092642258320291E-7</v>
      </c>
    </row>
    <row r="2091" spans="27:33" x14ac:dyDescent="0.35">
      <c r="AA2091" s="10">
        <f t="shared" si="99"/>
        <v>43918</v>
      </c>
      <c r="AB2091" s="9">
        <v>2</v>
      </c>
      <c r="AC2091" s="9">
        <v>28</v>
      </c>
      <c r="AD2091" s="9">
        <v>3</v>
      </c>
      <c r="AE2091" s="11">
        <v>43918</v>
      </c>
      <c r="AF2091" s="42">
        <f t="shared" si="97"/>
        <v>0</v>
      </c>
      <c r="AG2091" s="13">
        <f t="shared" si="98"/>
        <v>0</v>
      </c>
    </row>
    <row r="2092" spans="27:33" x14ac:dyDescent="0.35">
      <c r="AA2092" s="10">
        <f t="shared" si="99"/>
        <v>43918</v>
      </c>
      <c r="AB2092" s="9">
        <v>3</v>
      </c>
      <c r="AC2092" s="9">
        <v>28</v>
      </c>
      <c r="AD2092" s="9">
        <v>4</v>
      </c>
      <c r="AE2092" s="11">
        <v>43918</v>
      </c>
      <c r="AF2092" s="42">
        <f t="shared" si="97"/>
        <v>0</v>
      </c>
      <c r="AG2092" s="13">
        <f t="shared" si="98"/>
        <v>0</v>
      </c>
    </row>
    <row r="2093" spans="27:33" x14ac:dyDescent="0.35">
      <c r="AA2093" s="10">
        <f t="shared" si="99"/>
        <v>43918</v>
      </c>
      <c r="AB2093" s="9">
        <v>4</v>
      </c>
      <c r="AC2093" s="9">
        <v>28</v>
      </c>
      <c r="AD2093" s="9">
        <v>5</v>
      </c>
      <c r="AE2093" s="11">
        <v>43918</v>
      </c>
      <c r="AF2093" s="42">
        <f t="shared" si="97"/>
        <v>0</v>
      </c>
      <c r="AG2093" s="13">
        <f t="shared" si="98"/>
        <v>0</v>
      </c>
    </row>
    <row r="2094" spans="27:33" x14ac:dyDescent="0.35">
      <c r="AA2094" s="10">
        <f t="shared" si="99"/>
        <v>43918</v>
      </c>
      <c r="AB2094" s="9">
        <v>5</v>
      </c>
      <c r="AC2094" s="9">
        <v>28</v>
      </c>
      <c r="AD2094" s="9">
        <v>6</v>
      </c>
      <c r="AE2094" s="11">
        <v>43918</v>
      </c>
      <c r="AF2094" s="42">
        <f t="shared" si="97"/>
        <v>0</v>
      </c>
      <c r="AG2094" s="13">
        <f t="shared" si="98"/>
        <v>0</v>
      </c>
    </row>
    <row r="2095" spans="27:33" x14ac:dyDescent="0.35">
      <c r="AA2095" s="10">
        <f t="shared" si="99"/>
        <v>43918</v>
      </c>
      <c r="AB2095" s="9">
        <v>6</v>
      </c>
      <c r="AC2095" s="9">
        <v>28</v>
      </c>
      <c r="AD2095" s="9">
        <v>7</v>
      </c>
      <c r="AE2095" s="11">
        <v>43918</v>
      </c>
      <c r="AF2095" s="42">
        <f t="shared" si="97"/>
        <v>0</v>
      </c>
      <c r="AG2095" s="13">
        <f t="shared" si="98"/>
        <v>0</v>
      </c>
    </row>
    <row r="2096" spans="27:33" x14ac:dyDescent="0.35">
      <c r="AA2096" s="10">
        <f t="shared" si="99"/>
        <v>43918</v>
      </c>
      <c r="AB2096" s="9">
        <v>7</v>
      </c>
      <c r="AC2096" s="9">
        <v>28</v>
      </c>
      <c r="AD2096" s="9">
        <v>8</v>
      </c>
      <c r="AE2096" s="11">
        <v>43918</v>
      </c>
      <c r="AF2096" s="42">
        <f t="shared" si="97"/>
        <v>4.4328556499999996</v>
      </c>
      <c r="AG2096" s="13">
        <f t="shared" si="98"/>
        <v>5.3591098381322961E-8</v>
      </c>
    </row>
    <row r="2097" spans="27:33" x14ac:dyDescent="0.35">
      <c r="AA2097" s="10">
        <f t="shared" si="99"/>
        <v>43918</v>
      </c>
      <c r="AB2097" s="9">
        <v>8</v>
      </c>
      <c r="AC2097" s="9">
        <v>28</v>
      </c>
      <c r="AD2097" s="9">
        <v>9</v>
      </c>
      <c r="AE2097" s="11">
        <v>43918</v>
      </c>
      <c r="AF2097" s="42">
        <f t="shared" si="97"/>
        <v>0</v>
      </c>
      <c r="AG2097" s="13">
        <f t="shared" si="98"/>
        <v>0</v>
      </c>
    </row>
    <row r="2098" spans="27:33" x14ac:dyDescent="0.35">
      <c r="AA2098" s="10">
        <f t="shared" si="99"/>
        <v>43918</v>
      </c>
      <c r="AB2098" s="9">
        <v>9</v>
      </c>
      <c r="AC2098" s="9">
        <v>28</v>
      </c>
      <c r="AD2098" s="9">
        <v>10</v>
      </c>
      <c r="AE2098" s="11">
        <v>43918</v>
      </c>
      <c r="AF2098" s="42">
        <f t="shared" si="97"/>
        <v>2.5755745999999999</v>
      </c>
      <c r="AG2098" s="13">
        <f t="shared" si="98"/>
        <v>3.1137461418811716E-8</v>
      </c>
    </row>
    <row r="2099" spans="27:33" x14ac:dyDescent="0.35">
      <c r="AA2099" s="10">
        <f t="shared" si="99"/>
        <v>43918</v>
      </c>
      <c r="AB2099" s="9">
        <v>10</v>
      </c>
      <c r="AC2099" s="9">
        <v>28</v>
      </c>
      <c r="AD2099" s="9">
        <v>11</v>
      </c>
      <c r="AE2099" s="11">
        <v>43918</v>
      </c>
      <c r="AF2099" s="42">
        <f t="shared" si="97"/>
        <v>0</v>
      </c>
      <c r="AG2099" s="13">
        <f t="shared" si="98"/>
        <v>0</v>
      </c>
    </row>
    <row r="2100" spans="27:33" x14ac:dyDescent="0.35">
      <c r="AA2100" s="10">
        <f t="shared" si="99"/>
        <v>43918</v>
      </c>
      <c r="AB2100" s="9">
        <v>11</v>
      </c>
      <c r="AC2100" s="9">
        <v>28</v>
      </c>
      <c r="AD2100" s="9">
        <v>12</v>
      </c>
      <c r="AE2100" s="11">
        <v>43918</v>
      </c>
      <c r="AF2100" s="42">
        <f t="shared" si="97"/>
        <v>0</v>
      </c>
      <c r="AG2100" s="13">
        <f t="shared" si="98"/>
        <v>0</v>
      </c>
    </row>
    <row r="2101" spans="27:33" x14ac:dyDescent="0.35">
      <c r="AA2101" s="10">
        <f t="shared" si="99"/>
        <v>43918</v>
      </c>
      <c r="AB2101" s="9">
        <v>12</v>
      </c>
      <c r="AC2101" s="9">
        <v>28</v>
      </c>
      <c r="AD2101" s="9">
        <v>13</v>
      </c>
      <c r="AE2101" s="11">
        <v>43918</v>
      </c>
      <c r="AF2101" s="42">
        <f t="shared" si="97"/>
        <v>0</v>
      </c>
      <c r="AG2101" s="13">
        <f t="shared" si="98"/>
        <v>0</v>
      </c>
    </row>
    <row r="2102" spans="27:33" x14ac:dyDescent="0.35">
      <c r="AA2102" s="10">
        <f t="shared" si="99"/>
        <v>43918</v>
      </c>
      <c r="AB2102" s="9">
        <v>13</v>
      </c>
      <c r="AC2102" s="9">
        <v>28</v>
      </c>
      <c r="AD2102" s="9">
        <v>14</v>
      </c>
      <c r="AE2102" s="11">
        <v>43918</v>
      </c>
      <c r="AF2102" s="42">
        <f t="shared" si="97"/>
        <v>0</v>
      </c>
      <c r="AG2102" s="13">
        <f t="shared" si="98"/>
        <v>0</v>
      </c>
    </row>
    <row r="2103" spans="27:33" x14ac:dyDescent="0.35">
      <c r="AA2103" s="10">
        <f t="shared" si="99"/>
        <v>43918</v>
      </c>
      <c r="AB2103" s="9">
        <v>14</v>
      </c>
      <c r="AC2103" s="9">
        <v>28</v>
      </c>
      <c r="AD2103" s="9">
        <v>15</v>
      </c>
      <c r="AE2103" s="11">
        <v>43918</v>
      </c>
      <c r="AF2103" s="42">
        <f t="shared" si="97"/>
        <v>0</v>
      </c>
      <c r="AG2103" s="13">
        <f t="shared" si="98"/>
        <v>0</v>
      </c>
    </row>
    <row r="2104" spans="27:33" x14ac:dyDescent="0.35">
      <c r="AA2104" s="10">
        <f t="shared" si="99"/>
        <v>43918</v>
      </c>
      <c r="AB2104" s="9">
        <v>15</v>
      </c>
      <c r="AC2104" s="9">
        <v>28</v>
      </c>
      <c r="AD2104" s="9">
        <v>16</v>
      </c>
      <c r="AE2104" s="11">
        <v>43918</v>
      </c>
      <c r="AF2104" s="42">
        <f t="shared" si="97"/>
        <v>0</v>
      </c>
      <c r="AG2104" s="13">
        <f t="shared" si="98"/>
        <v>0</v>
      </c>
    </row>
    <row r="2105" spans="27:33" x14ac:dyDescent="0.35">
      <c r="AA2105" s="10">
        <f t="shared" si="99"/>
        <v>43918</v>
      </c>
      <c r="AB2105" s="9">
        <v>16</v>
      </c>
      <c r="AC2105" s="9">
        <v>28</v>
      </c>
      <c r="AD2105" s="9">
        <v>17</v>
      </c>
      <c r="AE2105" s="11">
        <v>43918</v>
      </c>
      <c r="AF2105" s="42">
        <f t="shared" si="97"/>
        <v>64.809812089999994</v>
      </c>
      <c r="AG2105" s="13">
        <f t="shared" si="98"/>
        <v>7.8351953910122111E-7</v>
      </c>
    </row>
    <row r="2106" spans="27:33" x14ac:dyDescent="0.35">
      <c r="AA2106" s="10">
        <f t="shared" si="99"/>
        <v>43918</v>
      </c>
      <c r="AB2106" s="9">
        <v>17</v>
      </c>
      <c r="AC2106" s="9">
        <v>28</v>
      </c>
      <c r="AD2106" s="9">
        <v>18</v>
      </c>
      <c r="AE2106" s="11">
        <v>43918</v>
      </c>
      <c r="AF2106" s="42">
        <f t="shared" si="97"/>
        <v>0</v>
      </c>
      <c r="AG2106" s="13">
        <f t="shared" si="98"/>
        <v>0</v>
      </c>
    </row>
    <row r="2107" spans="27:33" x14ac:dyDescent="0.35">
      <c r="AA2107" s="10">
        <f t="shared" si="99"/>
        <v>43918</v>
      </c>
      <c r="AB2107" s="9">
        <v>18</v>
      </c>
      <c r="AC2107" s="9">
        <v>28</v>
      </c>
      <c r="AD2107" s="9">
        <v>19</v>
      </c>
      <c r="AE2107" s="11">
        <v>43918</v>
      </c>
      <c r="AF2107" s="42">
        <f t="shared" si="97"/>
        <v>0</v>
      </c>
      <c r="AG2107" s="13">
        <f t="shared" si="98"/>
        <v>0</v>
      </c>
    </row>
    <row r="2108" spans="27:33" x14ac:dyDescent="0.35">
      <c r="AA2108" s="10">
        <f t="shared" si="99"/>
        <v>43918</v>
      </c>
      <c r="AB2108" s="9">
        <v>19</v>
      </c>
      <c r="AC2108" s="9">
        <v>28</v>
      </c>
      <c r="AD2108" s="9">
        <v>20</v>
      </c>
      <c r="AE2108" s="11">
        <v>43918</v>
      </c>
      <c r="AF2108" s="42">
        <f t="shared" si="97"/>
        <v>26.86160572</v>
      </c>
      <c r="AG2108" s="13">
        <f t="shared" si="98"/>
        <v>3.2474392772542182E-7</v>
      </c>
    </row>
    <row r="2109" spans="27:33" x14ac:dyDescent="0.35">
      <c r="AA2109" s="10">
        <f t="shared" si="99"/>
        <v>43918</v>
      </c>
      <c r="AB2109" s="9">
        <v>20</v>
      </c>
      <c r="AC2109" s="9">
        <v>28</v>
      </c>
      <c r="AD2109" s="9">
        <v>21</v>
      </c>
      <c r="AE2109" s="11">
        <v>43918</v>
      </c>
      <c r="AF2109" s="42">
        <f t="shared" si="97"/>
        <v>12371.04731315</v>
      </c>
      <c r="AG2109" s="13">
        <f t="shared" si="98"/>
        <v>1.4956002766276018E-4</v>
      </c>
    </row>
    <row r="2110" spans="27:33" x14ac:dyDescent="0.35">
      <c r="AA2110" s="10">
        <f t="shared" si="99"/>
        <v>43918</v>
      </c>
      <c r="AB2110" s="9">
        <v>21</v>
      </c>
      <c r="AC2110" s="9">
        <v>28</v>
      </c>
      <c r="AD2110" s="9">
        <v>22</v>
      </c>
      <c r="AE2110" s="11">
        <v>43918</v>
      </c>
      <c r="AF2110" s="42">
        <f t="shared" si="97"/>
        <v>11942.266696380004</v>
      </c>
      <c r="AG2110" s="13">
        <f t="shared" si="98"/>
        <v>1.4437627569074973E-4</v>
      </c>
    </row>
    <row r="2111" spans="27:33" x14ac:dyDescent="0.35">
      <c r="AA2111" s="10">
        <f t="shared" si="99"/>
        <v>43918</v>
      </c>
      <c r="AB2111" s="9">
        <v>22</v>
      </c>
      <c r="AC2111" s="9">
        <v>28</v>
      </c>
      <c r="AD2111" s="9">
        <v>23</v>
      </c>
      <c r="AE2111" s="11">
        <v>43918</v>
      </c>
      <c r="AF2111" s="42">
        <f t="shared" si="97"/>
        <v>3156.5100312499999</v>
      </c>
      <c r="AG2111" s="13">
        <f t="shared" si="98"/>
        <v>3.8160692109690414E-5</v>
      </c>
    </row>
    <row r="2112" spans="27:33" x14ac:dyDescent="0.35">
      <c r="AA2112" s="10">
        <f t="shared" si="99"/>
        <v>43918</v>
      </c>
      <c r="AB2112" s="9">
        <v>23</v>
      </c>
      <c r="AC2112" s="9">
        <v>28</v>
      </c>
      <c r="AD2112" s="9">
        <v>24</v>
      </c>
      <c r="AE2112" s="11">
        <v>43918</v>
      </c>
      <c r="AF2112" s="42">
        <f t="shared" si="97"/>
        <v>0</v>
      </c>
      <c r="AG2112" s="13">
        <f t="shared" si="98"/>
        <v>0</v>
      </c>
    </row>
    <row r="2113" spans="27:33" x14ac:dyDescent="0.35">
      <c r="AA2113" s="10">
        <f t="shared" si="99"/>
        <v>43918</v>
      </c>
      <c r="AB2113" s="9">
        <v>24</v>
      </c>
      <c r="AC2113" s="9">
        <v>29</v>
      </c>
      <c r="AD2113" s="9">
        <v>1</v>
      </c>
      <c r="AE2113" s="11">
        <v>43918</v>
      </c>
      <c r="AF2113" s="42">
        <f t="shared" si="97"/>
        <v>0</v>
      </c>
      <c r="AG2113" s="13">
        <f t="shared" si="98"/>
        <v>0</v>
      </c>
    </row>
    <row r="2114" spans="27:33" x14ac:dyDescent="0.35">
      <c r="AA2114" s="10">
        <f t="shared" si="99"/>
        <v>43919</v>
      </c>
      <c r="AB2114" s="9">
        <v>1</v>
      </c>
      <c r="AC2114" s="9">
        <v>29</v>
      </c>
      <c r="AD2114" s="9">
        <v>2</v>
      </c>
      <c r="AE2114" s="11">
        <v>43919</v>
      </c>
      <c r="AF2114" s="42">
        <f t="shared" si="97"/>
        <v>0</v>
      </c>
      <c r="AG2114" s="13">
        <f t="shared" si="98"/>
        <v>0</v>
      </c>
    </row>
    <row r="2115" spans="27:33" x14ac:dyDescent="0.35">
      <c r="AA2115" s="10">
        <f t="shared" si="99"/>
        <v>43919</v>
      </c>
      <c r="AB2115" s="9">
        <v>2</v>
      </c>
      <c r="AC2115" s="9">
        <v>29</v>
      </c>
      <c r="AD2115" s="9">
        <v>3</v>
      </c>
      <c r="AE2115" s="11">
        <v>43919</v>
      </c>
      <c r="AF2115" s="42">
        <f t="shared" ref="AF2115:AF2178" si="100">INDEX($B$2:$Y$367,MATCH(AA2115,$A$2:$A$367,0),AB2115)</f>
        <v>0</v>
      </c>
      <c r="AG2115" s="13">
        <f t="shared" ref="AG2115:AG2178" si="101">AF2115/SUM($AF$2:$AF$8785)</f>
        <v>0</v>
      </c>
    </row>
    <row r="2116" spans="27:33" x14ac:dyDescent="0.35">
      <c r="AA2116" s="10">
        <f t="shared" ref="AA2116:AA2179" si="102">IF(AB2116=1,AA2115+1,AA2115)</f>
        <v>43919</v>
      </c>
      <c r="AB2116" s="9">
        <v>3</v>
      </c>
      <c r="AC2116" s="9">
        <v>29</v>
      </c>
      <c r="AD2116" s="9">
        <v>4</v>
      </c>
      <c r="AE2116" s="11">
        <v>43919</v>
      </c>
      <c r="AF2116" s="42">
        <f t="shared" si="100"/>
        <v>0</v>
      </c>
      <c r="AG2116" s="13">
        <f t="shared" si="101"/>
        <v>0</v>
      </c>
    </row>
    <row r="2117" spans="27:33" x14ac:dyDescent="0.35">
      <c r="AA2117" s="10">
        <f t="shared" si="102"/>
        <v>43919</v>
      </c>
      <c r="AB2117" s="9">
        <v>4</v>
      </c>
      <c r="AC2117" s="9">
        <v>29</v>
      </c>
      <c r="AD2117" s="9">
        <v>5</v>
      </c>
      <c r="AE2117" s="11">
        <v>43919</v>
      </c>
      <c r="AF2117" s="42">
        <f t="shared" si="100"/>
        <v>0</v>
      </c>
      <c r="AG2117" s="13">
        <f t="shared" si="101"/>
        <v>0</v>
      </c>
    </row>
    <row r="2118" spans="27:33" x14ac:dyDescent="0.35">
      <c r="AA2118" s="10">
        <f t="shared" si="102"/>
        <v>43919</v>
      </c>
      <c r="AB2118" s="9">
        <v>5</v>
      </c>
      <c r="AC2118" s="9">
        <v>29</v>
      </c>
      <c r="AD2118" s="9">
        <v>6</v>
      </c>
      <c r="AE2118" s="11">
        <v>43919</v>
      </c>
      <c r="AF2118" s="42">
        <f t="shared" si="100"/>
        <v>0</v>
      </c>
      <c r="AG2118" s="13">
        <f t="shared" si="101"/>
        <v>0</v>
      </c>
    </row>
    <row r="2119" spans="27:33" x14ac:dyDescent="0.35">
      <c r="AA2119" s="10">
        <f t="shared" si="102"/>
        <v>43919</v>
      </c>
      <c r="AB2119" s="9">
        <v>6</v>
      </c>
      <c r="AC2119" s="9">
        <v>29</v>
      </c>
      <c r="AD2119" s="9">
        <v>7</v>
      </c>
      <c r="AE2119" s="11">
        <v>43919</v>
      </c>
      <c r="AF2119" s="42">
        <f t="shared" si="100"/>
        <v>0</v>
      </c>
      <c r="AG2119" s="13">
        <f t="shared" si="101"/>
        <v>0</v>
      </c>
    </row>
    <row r="2120" spans="27:33" x14ac:dyDescent="0.35">
      <c r="AA2120" s="10">
        <f t="shared" si="102"/>
        <v>43919</v>
      </c>
      <c r="AB2120" s="9">
        <v>7</v>
      </c>
      <c r="AC2120" s="9">
        <v>29</v>
      </c>
      <c r="AD2120" s="9">
        <v>8</v>
      </c>
      <c r="AE2120" s="11">
        <v>43919</v>
      </c>
      <c r="AF2120" s="42">
        <f t="shared" si="100"/>
        <v>7.7120096700000005</v>
      </c>
      <c r="AG2120" s="13">
        <f t="shared" si="101"/>
        <v>9.3234497483057916E-8</v>
      </c>
    </row>
    <row r="2121" spans="27:33" x14ac:dyDescent="0.35">
      <c r="AA2121" s="10">
        <f t="shared" si="102"/>
        <v>43919</v>
      </c>
      <c r="AB2121" s="9">
        <v>8</v>
      </c>
      <c r="AC2121" s="9">
        <v>29</v>
      </c>
      <c r="AD2121" s="9">
        <v>9</v>
      </c>
      <c r="AE2121" s="11">
        <v>43919</v>
      </c>
      <c r="AF2121" s="42">
        <f t="shared" si="100"/>
        <v>3.3985461699999999</v>
      </c>
      <c r="AG2121" s="13">
        <f t="shared" si="101"/>
        <v>4.1086792923188994E-8</v>
      </c>
    </row>
    <row r="2122" spans="27:33" x14ac:dyDescent="0.35">
      <c r="AA2122" s="10">
        <f t="shared" si="102"/>
        <v>43919</v>
      </c>
      <c r="AB2122" s="9">
        <v>9</v>
      </c>
      <c r="AC2122" s="9">
        <v>29</v>
      </c>
      <c r="AD2122" s="9">
        <v>10</v>
      </c>
      <c r="AE2122" s="11">
        <v>43919</v>
      </c>
      <c r="AF2122" s="42">
        <f t="shared" si="100"/>
        <v>0</v>
      </c>
      <c r="AG2122" s="13">
        <f t="shared" si="101"/>
        <v>0</v>
      </c>
    </row>
    <row r="2123" spans="27:33" x14ac:dyDescent="0.35">
      <c r="AA2123" s="10">
        <f t="shared" si="102"/>
        <v>43919</v>
      </c>
      <c r="AB2123" s="9">
        <v>10</v>
      </c>
      <c r="AC2123" s="9">
        <v>29</v>
      </c>
      <c r="AD2123" s="9">
        <v>11</v>
      </c>
      <c r="AE2123" s="11">
        <v>43919</v>
      </c>
      <c r="AF2123" s="42">
        <f t="shared" si="100"/>
        <v>0</v>
      </c>
      <c r="AG2123" s="13">
        <f t="shared" si="101"/>
        <v>0</v>
      </c>
    </row>
    <row r="2124" spans="27:33" x14ac:dyDescent="0.35">
      <c r="AA2124" s="10">
        <f t="shared" si="102"/>
        <v>43919</v>
      </c>
      <c r="AB2124" s="9">
        <v>11</v>
      </c>
      <c r="AC2124" s="9">
        <v>29</v>
      </c>
      <c r="AD2124" s="9">
        <v>12</v>
      </c>
      <c r="AE2124" s="11">
        <v>43919</v>
      </c>
      <c r="AF2124" s="42">
        <f t="shared" si="100"/>
        <v>0</v>
      </c>
      <c r="AG2124" s="13">
        <f t="shared" si="101"/>
        <v>0</v>
      </c>
    </row>
    <row r="2125" spans="27:33" x14ac:dyDescent="0.35">
      <c r="AA2125" s="10">
        <f t="shared" si="102"/>
        <v>43919</v>
      </c>
      <c r="AB2125" s="9">
        <v>12</v>
      </c>
      <c r="AC2125" s="9">
        <v>29</v>
      </c>
      <c r="AD2125" s="9">
        <v>13</v>
      </c>
      <c r="AE2125" s="11">
        <v>43919</v>
      </c>
      <c r="AF2125" s="42">
        <f t="shared" si="100"/>
        <v>0</v>
      </c>
      <c r="AG2125" s="13">
        <f t="shared" si="101"/>
        <v>0</v>
      </c>
    </row>
    <row r="2126" spans="27:33" x14ac:dyDescent="0.35">
      <c r="AA2126" s="10">
        <f t="shared" si="102"/>
        <v>43919</v>
      </c>
      <c r="AB2126" s="9">
        <v>13</v>
      </c>
      <c r="AC2126" s="9">
        <v>29</v>
      </c>
      <c r="AD2126" s="9">
        <v>14</v>
      </c>
      <c r="AE2126" s="11">
        <v>43919</v>
      </c>
      <c r="AF2126" s="42">
        <f t="shared" si="100"/>
        <v>0</v>
      </c>
      <c r="AG2126" s="13">
        <f t="shared" si="101"/>
        <v>0</v>
      </c>
    </row>
    <row r="2127" spans="27:33" x14ac:dyDescent="0.35">
      <c r="AA2127" s="10">
        <f t="shared" si="102"/>
        <v>43919</v>
      </c>
      <c r="AB2127" s="9">
        <v>14</v>
      </c>
      <c r="AC2127" s="9">
        <v>29</v>
      </c>
      <c r="AD2127" s="9">
        <v>15</v>
      </c>
      <c r="AE2127" s="11">
        <v>43919</v>
      </c>
      <c r="AF2127" s="42">
        <f t="shared" si="100"/>
        <v>0</v>
      </c>
      <c r="AG2127" s="13">
        <f t="shared" si="101"/>
        <v>0</v>
      </c>
    </row>
    <row r="2128" spans="27:33" x14ac:dyDescent="0.35">
      <c r="AA2128" s="10">
        <f t="shared" si="102"/>
        <v>43919</v>
      </c>
      <c r="AB2128" s="9">
        <v>15</v>
      </c>
      <c r="AC2128" s="9">
        <v>29</v>
      </c>
      <c r="AD2128" s="9">
        <v>16</v>
      </c>
      <c r="AE2128" s="11">
        <v>43919</v>
      </c>
      <c r="AF2128" s="42">
        <f t="shared" si="100"/>
        <v>0</v>
      </c>
      <c r="AG2128" s="13">
        <f t="shared" si="101"/>
        <v>0</v>
      </c>
    </row>
    <row r="2129" spans="27:33" x14ac:dyDescent="0.35">
      <c r="AA2129" s="10">
        <f t="shared" si="102"/>
        <v>43919</v>
      </c>
      <c r="AB2129" s="9">
        <v>16</v>
      </c>
      <c r="AC2129" s="9">
        <v>29</v>
      </c>
      <c r="AD2129" s="9">
        <v>17</v>
      </c>
      <c r="AE2129" s="11">
        <v>43919</v>
      </c>
      <c r="AF2129" s="42">
        <f t="shared" si="100"/>
        <v>100.65077021999998</v>
      </c>
      <c r="AG2129" s="13">
        <f t="shared" si="101"/>
        <v>1.216819530095899E-6</v>
      </c>
    </row>
    <row r="2130" spans="27:33" x14ac:dyDescent="0.35">
      <c r="AA2130" s="10">
        <f t="shared" si="102"/>
        <v>43919</v>
      </c>
      <c r="AB2130" s="9">
        <v>17</v>
      </c>
      <c r="AC2130" s="9">
        <v>29</v>
      </c>
      <c r="AD2130" s="9">
        <v>18</v>
      </c>
      <c r="AE2130" s="11">
        <v>43919</v>
      </c>
      <c r="AF2130" s="42">
        <f t="shared" si="100"/>
        <v>0</v>
      </c>
      <c r="AG2130" s="13">
        <f t="shared" si="101"/>
        <v>0</v>
      </c>
    </row>
    <row r="2131" spans="27:33" x14ac:dyDescent="0.35">
      <c r="AA2131" s="10">
        <f t="shared" si="102"/>
        <v>43919</v>
      </c>
      <c r="AB2131" s="9">
        <v>18</v>
      </c>
      <c r="AC2131" s="9">
        <v>29</v>
      </c>
      <c r="AD2131" s="9">
        <v>19</v>
      </c>
      <c r="AE2131" s="11">
        <v>43919</v>
      </c>
      <c r="AF2131" s="42">
        <f t="shared" si="100"/>
        <v>0</v>
      </c>
      <c r="AG2131" s="13">
        <f t="shared" si="101"/>
        <v>0</v>
      </c>
    </row>
    <row r="2132" spans="27:33" x14ac:dyDescent="0.35">
      <c r="AA2132" s="10">
        <f t="shared" si="102"/>
        <v>43919</v>
      </c>
      <c r="AB2132" s="9">
        <v>19</v>
      </c>
      <c r="AC2132" s="9">
        <v>29</v>
      </c>
      <c r="AD2132" s="9">
        <v>20</v>
      </c>
      <c r="AE2132" s="11">
        <v>43919</v>
      </c>
      <c r="AF2132" s="42">
        <f t="shared" si="100"/>
        <v>0</v>
      </c>
      <c r="AG2132" s="13">
        <f t="shared" si="101"/>
        <v>0</v>
      </c>
    </row>
    <row r="2133" spans="27:33" x14ac:dyDescent="0.35">
      <c r="AA2133" s="10">
        <f t="shared" si="102"/>
        <v>43919</v>
      </c>
      <c r="AB2133" s="9">
        <v>20</v>
      </c>
      <c r="AC2133" s="9">
        <v>29</v>
      </c>
      <c r="AD2133" s="9">
        <v>21</v>
      </c>
      <c r="AE2133" s="11">
        <v>43919</v>
      </c>
      <c r="AF2133" s="42">
        <f t="shared" si="100"/>
        <v>8294.3731790300026</v>
      </c>
      <c r="AG2133" s="13">
        <f t="shared" si="101"/>
        <v>1.0027499294925233E-4</v>
      </c>
    </row>
    <row r="2134" spans="27:33" x14ac:dyDescent="0.35">
      <c r="AA2134" s="10">
        <f t="shared" si="102"/>
        <v>43919</v>
      </c>
      <c r="AB2134" s="9">
        <v>21</v>
      </c>
      <c r="AC2134" s="9">
        <v>29</v>
      </c>
      <c r="AD2134" s="9">
        <v>22</v>
      </c>
      <c r="AE2134" s="11">
        <v>43919</v>
      </c>
      <c r="AF2134" s="42">
        <f t="shared" si="100"/>
        <v>8378.8247491699985</v>
      </c>
      <c r="AG2134" s="13">
        <f t="shared" si="101"/>
        <v>1.0129597192108728E-4</v>
      </c>
    </row>
    <row r="2135" spans="27:33" x14ac:dyDescent="0.35">
      <c r="AA2135" s="10">
        <f t="shared" si="102"/>
        <v>43919</v>
      </c>
      <c r="AB2135" s="9">
        <v>22</v>
      </c>
      <c r="AC2135" s="9">
        <v>29</v>
      </c>
      <c r="AD2135" s="9">
        <v>23</v>
      </c>
      <c r="AE2135" s="11">
        <v>43919</v>
      </c>
      <c r="AF2135" s="42">
        <f t="shared" si="100"/>
        <v>1236.6536586100001</v>
      </c>
      <c r="AG2135" s="13">
        <f t="shared" si="101"/>
        <v>1.4950549513650753E-5</v>
      </c>
    </row>
    <row r="2136" spans="27:33" x14ac:dyDescent="0.35">
      <c r="AA2136" s="10">
        <f t="shared" si="102"/>
        <v>43919</v>
      </c>
      <c r="AB2136" s="9">
        <v>23</v>
      </c>
      <c r="AC2136" s="9">
        <v>29</v>
      </c>
      <c r="AD2136" s="9">
        <v>24</v>
      </c>
      <c r="AE2136" s="11">
        <v>43919</v>
      </c>
      <c r="AF2136" s="42">
        <f t="shared" si="100"/>
        <v>0</v>
      </c>
      <c r="AG2136" s="13">
        <f t="shared" si="101"/>
        <v>0</v>
      </c>
    </row>
    <row r="2137" spans="27:33" x14ac:dyDescent="0.35">
      <c r="AA2137" s="10">
        <f t="shared" si="102"/>
        <v>43919</v>
      </c>
      <c r="AB2137" s="9">
        <v>24</v>
      </c>
      <c r="AC2137" s="9">
        <v>30</v>
      </c>
      <c r="AD2137" s="9">
        <v>1</v>
      </c>
      <c r="AE2137" s="11">
        <v>43919</v>
      </c>
      <c r="AF2137" s="42">
        <f t="shared" si="100"/>
        <v>0</v>
      </c>
      <c r="AG2137" s="13">
        <f t="shared" si="101"/>
        <v>0</v>
      </c>
    </row>
    <row r="2138" spans="27:33" x14ac:dyDescent="0.35">
      <c r="AA2138" s="10">
        <f t="shared" si="102"/>
        <v>43920</v>
      </c>
      <c r="AB2138" s="9">
        <v>1</v>
      </c>
      <c r="AC2138" s="9">
        <v>30</v>
      </c>
      <c r="AD2138" s="9">
        <v>2</v>
      </c>
      <c r="AE2138" s="11">
        <v>43920</v>
      </c>
      <c r="AF2138" s="42">
        <f t="shared" si="100"/>
        <v>6.4952772300000001</v>
      </c>
      <c r="AG2138" s="13">
        <f t="shared" si="101"/>
        <v>7.8524785946254967E-8</v>
      </c>
    </row>
    <row r="2139" spans="27:33" x14ac:dyDescent="0.35">
      <c r="AA2139" s="10">
        <f t="shared" si="102"/>
        <v>43920</v>
      </c>
      <c r="AB2139" s="9">
        <v>2</v>
      </c>
      <c r="AC2139" s="9">
        <v>30</v>
      </c>
      <c r="AD2139" s="9">
        <v>3</v>
      </c>
      <c r="AE2139" s="11">
        <v>43920</v>
      </c>
      <c r="AF2139" s="42">
        <f t="shared" si="100"/>
        <v>0</v>
      </c>
      <c r="AG2139" s="13">
        <f t="shared" si="101"/>
        <v>0</v>
      </c>
    </row>
    <row r="2140" spans="27:33" x14ac:dyDescent="0.35">
      <c r="AA2140" s="10">
        <f t="shared" si="102"/>
        <v>43920</v>
      </c>
      <c r="AB2140" s="9">
        <v>3</v>
      </c>
      <c r="AC2140" s="9">
        <v>30</v>
      </c>
      <c r="AD2140" s="9">
        <v>4</v>
      </c>
      <c r="AE2140" s="11">
        <v>43920</v>
      </c>
      <c r="AF2140" s="42">
        <f t="shared" si="100"/>
        <v>0</v>
      </c>
      <c r="AG2140" s="13">
        <f t="shared" si="101"/>
        <v>0</v>
      </c>
    </row>
    <row r="2141" spans="27:33" x14ac:dyDescent="0.35">
      <c r="AA2141" s="10">
        <f t="shared" si="102"/>
        <v>43920</v>
      </c>
      <c r="AB2141" s="9">
        <v>4</v>
      </c>
      <c r="AC2141" s="9">
        <v>30</v>
      </c>
      <c r="AD2141" s="9">
        <v>5</v>
      </c>
      <c r="AE2141" s="11">
        <v>43920</v>
      </c>
      <c r="AF2141" s="42">
        <f t="shared" si="100"/>
        <v>0</v>
      </c>
      <c r="AG2141" s="13">
        <f t="shared" si="101"/>
        <v>0</v>
      </c>
    </row>
    <row r="2142" spans="27:33" x14ac:dyDescent="0.35">
      <c r="AA2142" s="10">
        <f t="shared" si="102"/>
        <v>43920</v>
      </c>
      <c r="AB2142" s="9">
        <v>5</v>
      </c>
      <c r="AC2142" s="9">
        <v>30</v>
      </c>
      <c r="AD2142" s="9">
        <v>6</v>
      </c>
      <c r="AE2142" s="11">
        <v>43920</v>
      </c>
      <c r="AF2142" s="42">
        <f t="shared" si="100"/>
        <v>0</v>
      </c>
      <c r="AG2142" s="13">
        <f t="shared" si="101"/>
        <v>0</v>
      </c>
    </row>
    <row r="2143" spans="27:33" x14ac:dyDescent="0.35">
      <c r="AA2143" s="10">
        <f t="shared" si="102"/>
        <v>43920</v>
      </c>
      <c r="AB2143" s="9">
        <v>6</v>
      </c>
      <c r="AC2143" s="9">
        <v>30</v>
      </c>
      <c r="AD2143" s="9">
        <v>7</v>
      </c>
      <c r="AE2143" s="11">
        <v>43920</v>
      </c>
      <c r="AF2143" s="42">
        <f t="shared" si="100"/>
        <v>0</v>
      </c>
      <c r="AG2143" s="13">
        <f t="shared" si="101"/>
        <v>0</v>
      </c>
    </row>
    <row r="2144" spans="27:33" x14ac:dyDescent="0.35">
      <c r="AA2144" s="10">
        <f t="shared" si="102"/>
        <v>43920</v>
      </c>
      <c r="AB2144" s="9">
        <v>7</v>
      </c>
      <c r="AC2144" s="9">
        <v>30</v>
      </c>
      <c r="AD2144" s="9">
        <v>8</v>
      </c>
      <c r="AE2144" s="11">
        <v>43920</v>
      </c>
      <c r="AF2144" s="42">
        <f t="shared" si="100"/>
        <v>0</v>
      </c>
      <c r="AG2144" s="13">
        <f t="shared" si="101"/>
        <v>0</v>
      </c>
    </row>
    <row r="2145" spans="27:33" x14ac:dyDescent="0.35">
      <c r="AA2145" s="10">
        <f t="shared" si="102"/>
        <v>43920</v>
      </c>
      <c r="AB2145" s="9">
        <v>8</v>
      </c>
      <c r="AC2145" s="9">
        <v>30</v>
      </c>
      <c r="AD2145" s="9">
        <v>9</v>
      </c>
      <c r="AE2145" s="11">
        <v>43920</v>
      </c>
      <c r="AF2145" s="42">
        <f t="shared" si="100"/>
        <v>6.3511441099999999</v>
      </c>
      <c r="AG2145" s="13">
        <f t="shared" si="101"/>
        <v>7.6782285665667874E-8</v>
      </c>
    </row>
    <row r="2146" spans="27:33" x14ac:dyDescent="0.35">
      <c r="AA2146" s="10">
        <f t="shared" si="102"/>
        <v>43920</v>
      </c>
      <c r="AB2146" s="9">
        <v>9</v>
      </c>
      <c r="AC2146" s="9">
        <v>30</v>
      </c>
      <c r="AD2146" s="9">
        <v>10</v>
      </c>
      <c r="AE2146" s="11">
        <v>43920</v>
      </c>
      <c r="AF2146" s="42">
        <f t="shared" si="100"/>
        <v>0</v>
      </c>
      <c r="AG2146" s="13">
        <f t="shared" si="101"/>
        <v>0</v>
      </c>
    </row>
    <row r="2147" spans="27:33" x14ac:dyDescent="0.35">
      <c r="AA2147" s="10">
        <f t="shared" si="102"/>
        <v>43920</v>
      </c>
      <c r="AB2147" s="9">
        <v>10</v>
      </c>
      <c r="AC2147" s="9">
        <v>30</v>
      </c>
      <c r="AD2147" s="9">
        <v>11</v>
      </c>
      <c r="AE2147" s="11">
        <v>43920</v>
      </c>
      <c r="AF2147" s="42">
        <f t="shared" si="100"/>
        <v>0</v>
      </c>
      <c r="AG2147" s="13">
        <f t="shared" si="101"/>
        <v>0</v>
      </c>
    </row>
    <row r="2148" spans="27:33" x14ac:dyDescent="0.35">
      <c r="AA2148" s="10">
        <f t="shared" si="102"/>
        <v>43920</v>
      </c>
      <c r="AB2148" s="9">
        <v>11</v>
      </c>
      <c r="AC2148" s="9">
        <v>30</v>
      </c>
      <c r="AD2148" s="9">
        <v>12</v>
      </c>
      <c r="AE2148" s="11">
        <v>43920</v>
      </c>
      <c r="AF2148" s="42">
        <f t="shared" si="100"/>
        <v>0</v>
      </c>
      <c r="AG2148" s="13">
        <f t="shared" si="101"/>
        <v>0</v>
      </c>
    </row>
    <row r="2149" spans="27:33" x14ac:dyDescent="0.35">
      <c r="AA2149" s="10">
        <f t="shared" si="102"/>
        <v>43920</v>
      </c>
      <c r="AB2149" s="9">
        <v>12</v>
      </c>
      <c r="AC2149" s="9">
        <v>30</v>
      </c>
      <c r="AD2149" s="9">
        <v>13</v>
      </c>
      <c r="AE2149" s="11">
        <v>43920</v>
      </c>
      <c r="AF2149" s="42">
        <f t="shared" si="100"/>
        <v>0</v>
      </c>
      <c r="AG2149" s="13">
        <f t="shared" si="101"/>
        <v>0</v>
      </c>
    </row>
    <row r="2150" spans="27:33" x14ac:dyDescent="0.35">
      <c r="AA2150" s="10">
        <f t="shared" si="102"/>
        <v>43920</v>
      </c>
      <c r="AB2150" s="9">
        <v>13</v>
      </c>
      <c r="AC2150" s="9">
        <v>30</v>
      </c>
      <c r="AD2150" s="9">
        <v>14</v>
      </c>
      <c r="AE2150" s="11">
        <v>43920</v>
      </c>
      <c r="AF2150" s="42">
        <f t="shared" si="100"/>
        <v>0</v>
      </c>
      <c r="AG2150" s="13">
        <f t="shared" si="101"/>
        <v>0</v>
      </c>
    </row>
    <row r="2151" spans="27:33" x14ac:dyDescent="0.35">
      <c r="AA2151" s="10">
        <f t="shared" si="102"/>
        <v>43920</v>
      </c>
      <c r="AB2151" s="9">
        <v>14</v>
      </c>
      <c r="AC2151" s="9">
        <v>30</v>
      </c>
      <c r="AD2151" s="9">
        <v>15</v>
      </c>
      <c r="AE2151" s="11">
        <v>43920</v>
      </c>
      <c r="AF2151" s="42">
        <f t="shared" si="100"/>
        <v>0</v>
      </c>
      <c r="AG2151" s="13">
        <f t="shared" si="101"/>
        <v>0</v>
      </c>
    </row>
    <row r="2152" spans="27:33" x14ac:dyDescent="0.35">
      <c r="AA2152" s="10">
        <f t="shared" si="102"/>
        <v>43920</v>
      </c>
      <c r="AB2152" s="9">
        <v>15</v>
      </c>
      <c r="AC2152" s="9">
        <v>30</v>
      </c>
      <c r="AD2152" s="9">
        <v>16</v>
      </c>
      <c r="AE2152" s="11">
        <v>43920</v>
      </c>
      <c r="AF2152" s="42">
        <f t="shared" si="100"/>
        <v>0</v>
      </c>
      <c r="AG2152" s="13">
        <f t="shared" si="101"/>
        <v>0</v>
      </c>
    </row>
    <row r="2153" spans="27:33" x14ac:dyDescent="0.35">
      <c r="AA2153" s="10">
        <f t="shared" si="102"/>
        <v>43920</v>
      </c>
      <c r="AB2153" s="9">
        <v>16</v>
      </c>
      <c r="AC2153" s="9">
        <v>30</v>
      </c>
      <c r="AD2153" s="9">
        <v>17</v>
      </c>
      <c r="AE2153" s="11">
        <v>43920</v>
      </c>
      <c r="AF2153" s="42">
        <f t="shared" si="100"/>
        <v>31.23138084</v>
      </c>
      <c r="AG2153" s="13">
        <f t="shared" si="101"/>
        <v>3.7757241275858034E-7</v>
      </c>
    </row>
    <row r="2154" spans="27:33" x14ac:dyDescent="0.35">
      <c r="AA2154" s="10">
        <f t="shared" si="102"/>
        <v>43920</v>
      </c>
      <c r="AB2154" s="9">
        <v>17</v>
      </c>
      <c r="AC2154" s="9">
        <v>30</v>
      </c>
      <c r="AD2154" s="9">
        <v>18</v>
      </c>
      <c r="AE2154" s="11">
        <v>43920</v>
      </c>
      <c r="AF2154" s="42">
        <f t="shared" si="100"/>
        <v>0</v>
      </c>
      <c r="AG2154" s="13">
        <f t="shared" si="101"/>
        <v>0</v>
      </c>
    </row>
    <row r="2155" spans="27:33" x14ac:dyDescent="0.35">
      <c r="AA2155" s="10">
        <f t="shared" si="102"/>
        <v>43920</v>
      </c>
      <c r="AB2155" s="9">
        <v>18</v>
      </c>
      <c r="AC2155" s="9">
        <v>30</v>
      </c>
      <c r="AD2155" s="9">
        <v>19</v>
      </c>
      <c r="AE2155" s="11">
        <v>43920</v>
      </c>
      <c r="AF2155" s="42">
        <f t="shared" si="100"/>
        <v>0</v>
      </c>
      <c r="AG2155" s="13">
        <f t="shared" si="101"/>
        <v>0</v>
      </c>
    </row>
    <row r="2156" spans="27:33" x14ac:dyDescent="0.35">
      <c r="AA2156" s="10">
        <f t="shared" si="102"/>
        <v>43920</v>
      </c>
      <c r="AB2156" s="9">
        <v>19</v>
      </c>
      <c r="AC2156" s="9">
        <v>30</v>
      </c>
      <c r="AD2156" s="9">
        <v>20</v>
      </c>
      <c r="AE2156" s="11">
        <v>43920</v>
      </c>
      <c r="AF2156" s="42">
        <f t="shared" si="100"/>
        <v>860.55220805999988</v>
      </c>
      <c r="AG2156" s="13">
        <f t="shared" si="101"/>
        <v>1.040366339120656E-5</v>
      </c>
    </row>
    <row r="2157" spans="27:33" x14ac:dyDescent="0.35">
      <c r="AA2157" s="10">
        <f t="shared" si="102"/>
        <v>43920</v>
      </c>
      <c r="AB2157" s="9">
        <v>20</v>
      </c>
      <c r="AC2157" s="9">
        <v>30</v>
      </c>
      <c r="AD2157" s="9">
        <v>21</v>
      </c>
      <c r="AE2157" s="11">
        <v>43920</v>
      </c>
      <c r="AF2157" s="42">
        <f t="shared" si="100"/>
        <v>18968.175452949992</v>
      </c>
      <c r="AG2157" s="13">
        <f t="shared" si="101"/>
        <v>2.2931614225092989E-4</v>
      </c>
    </row>
    <row r="2158" spans="27:33" x14ac:dyDescent="0.35">
      <c r="AA2158" s="10">
        <f t="shared" si="102"/>
        <v>43920</v>
      </c>
      <c r="AB2158" s="9">
        <v>21</v>
      </c>
      <c r="AC2158" s="9">
        <v>30</v>
      </c>
      <c r="AD2158" s="9">
        <v>22</v>
      </c>
      <c r="AE2158" s="11">
        <v>43920</v>
      </c>
      <c r="AF2158" s="42">
        <f t="shared" si="100"/>
        <v>13896.957269190001</v>
      </c>
      <c r="AG2158" s="13">
        <f t="shared" si="101"/>
        <v>1.6800754705698632E-4</v>
      </c>
    </row>
    <row r="2159" spans="27:33" x14ac:dyDescent="0.35">
      <c r="AA2159" s="10">
        <f t="shared" si="102"/>
        <v>43920</v>
      </c>
      <c r="AB2159" s="9">
        <v>22</v>
      </c>
      <c r="AC2159" s="9">
        <v>30</v>
      </c>
      <c r="AD2159" s="9">
        <v>23</v>
      </c>
      <c r="AE2159" s="11">
        <v>43920</v>
      </c>
      <c r="AF2159" s="42">
        <f t="shared" si="100"/>
        <v>6885.2333730599967</v>
      </c>
      <c r="AG2159" s="13">
        <f t="shared" si="101"/>
        <v>8.3239168655091771E-5</v>
      </c>
    </row>
    <row r="2160" spans="27:33" x14ac:dyDescent="0.35">
      <c r="AA2160" s="10">
        <f t="shared" si="102"/>
        <v>43920</v>
      </c>
      <c r="AB2160" s="9">
        <v>23</v>
      </c>
      <c r="AC2160" s="9">
        <v>30</v>
      </c>
      <c r="AD2160" s="9">
        <v>24</v>
      </c>
      <c r="AE2160" s="11">
        <v>43920</v>
      </c>
      <c r="AF2160" s="42">
        <f t="shared" si="100"/>
        <v>87.955026780000011</v>
      </c>
      <c r="AG2160" s="13">
        <f t="shared" si="101"/>
        <v>1.0633340820152528E-6</v>
      </c>
    </row>
    <row r="2161" spans="27:33" x14ac:dyDescent="0.35">
      <c r="AA2161" s="10">
        <f t="shared" si="102"/>
        <v>43920</v>
      </c>
      <c r="AB2161" s="9">
        <v>24</v>
      </c>
      <c r="AC2161" s="9">
        <v>31</v>
      </c>
      <c r="AD2161" s="9">
        <v>1</v>
      </c>
      <c r="AE2161" s="11">
        <v>43920</v>
      </c>
      <c r="AF2161" s="42">
        <f t="shared" si="100"/>
        <v>0</v>
      </c>
      <c r="AG2161" s="13">
        <f t="shared" si="101"/>
        <v>0</v>
      </c>
    </row>
    <row r="2162" spans="27:33" x14ac:dyDescent="0.35">
      <c r="AA2162" s="10">
        <f t="shared" si="102"/>
        <v>43921</v>
      </c>
      <c r="AB2162" s="9">
        <v>1</v>
      </c>
      <c r="AC2162" s="9">
        <v>31</v>
      </c>
      <c r="AD2162" s="9">
        <v>2</v>
      </c>
      <c r="AE2162" s="11">
        <v>43921</v>
      </c>
      <c r="AF2162" s="42">
        <f t="shared" si="100"/>
        <v>29.802054949999999</v>
      </c>
      <c r="AG2162" s="13">
        <f t="shared" si="101"/>
        <v>3.6029254839169936E-7</v>
      </c>
    </row>
    <row r="2163" spans="27:33" x14ac:dyDescent="0.35">
      <c r="AA2163" s="10">
        <f t="shared" si="102"/>
        <v>43921</v>
      </c>
      <c r="AB2163" s="9">
        <v>2</v>
      </c>
      <c r="AC2163" s="9">
        <v>31</v>
      </c>
      <c r="AD2163" s="9">
        <v>3</v>
      </c>
      <c r="AE2163" s="11">
        <v>43921</v>
      </c>
      <c r="AF2163" s="42">
        <f t="shared" si="100"/>
        <v>0</v>
      </c>
      <c r="AG2163" s="13">
        <f t="shared" si="101"/>
        <v>0</v>
      </c>
    </row>
    <row r="2164" spans="27:33" x14ac:dyDescent="0.35">
      <c r="AA2164" s="10">
        <f t="shared" si="102"/>
        <v>43921</v>
      </c>
      <c r="AB2164" s="9">
        <v>3</v>
      </c>
      <c r="AC2164" s="9">
        <v>31</v>
      </c>
      <c r="AD2164" s="9">
        <v>4</v>
      </c>
      <c r="AE2164" s="11">
        <v>43921</v>
      </c>
      <c r="AF2164" s="42">
        <f t="shared" si="100"/>
        <v>0</v>
      </c>
      <c r="AG2164" s="13">
        <f t="shared" si="101"/>
        <v>0</v>
      </c>
    </row>
    <row r="2165" spans="27:33" x14ac:dyDescent="0.35">
      <c r="AA2165" s="10">
        <f t="shared" si="102"/>
        <v>43921</v>
      </c>
      <c r="AB2165" s="9">
        <v>4</v>
      </c>
      <c r="AC2165" s="9">
        <v>31</v>
      </c>
      <c r="AD2165" s="9">
        <v>5</v>
      </c>
      <c r="AE2165" s="11">
        <v>43921</v>
      </c>
      <c r="AF2165" s="42">
        <f t="shared" si="100"/>
        <v>0</v>
      </c>
      <c r="AG2165" s="13">
        <f t="shared" si="101"/>
        <v>0</v>
      </c>
    </row>
    <row r="2166" spans="27:33" x14ac:dyDescent="0.35">
      <c r="AA2166" s="10">
        <f t="shared" si="102"/>
        <v>43921</v>
      </c>
      <c r="AB2166" s="9">
        <v>5</v>
      </c>
      <c r="AC2166" s="9">
        <v>31</v>
      </c>
      <c r="AD2166" s="9">
        <v>6</v>
      </c>
      <c r="AE2166" s="11">
        <v>43921</v>
      </c>
      <c r="AF2166" s="42">
        <f t="shared" si="100"/>
        <v>0</v>
      </c>
      <c r="AG2166" s="13">
        <f t="shared" si="101"/>
        <v>0</v>
      </c>
    </row>
    <row r="2167" spans="27:33" x14ac:dyDescent="0.35">
      <c r="AA2167" s="10">
        <f t="shared" si="102"/>
        <v>43921</v>
      </c>
      <c r="AB2167" s="9">
        <v>6</v>
      </c>
      <c r="AC2167" s="9">
        <v>31</v>
      </c>
      <c r="AD2167" s="9">
        <v>7</v>
      </c>
      <c r="AE2167" s="11">
        <v>43921</v>
      </c>
      <c r="AF2167" s="42">
        <f t="shared" si="100"/>
        <v>0</v>
      </c>
      <c r="AG2167" s="13">
        <f t="shared" si="101"/>
        <v>0</v>
      </c>
    </row>
    <row r="2168" spans="27:33" x14ac:dyDescent="0.35">
      <c r="AA2168" s="10">
        <f t="shared" si="102"/>
        <v>43921</v>
      </c>
      <c r="AB2168" s="9">
        <v>7</v>
      </c>
      <c r="AC2168" s="9">
        <v>31</v>
      </c>
      <c r="AD2168" s="9">
        <v>8</v>
      </c>
      <c r="AE2168" s="11">
        <v>43921</v>
      </c>
      <c r="AF2168" s="42">
        <f t="shared" si="100"/>
        <v>0</v>
      </c>
      <c r="AG2168" s="13">
        <f t="shared" si="101"/>
        <v>0</v>
      </c>
    </row>
    <row r="2169" spans="27:33" x14ac:dyDescent="0.35">
      <c r="AA2169" s="10">
        <f t="shared" si="102"/>
        <v>43921</v>
      </c>
      <c r="AB2169" s="9">
        <v>8</v>
      </c>
      <c r="AC2169" s="9">
        <v>31</v>
      </c>
      <c r="AD2169" s="9">
        <v>9</v>
      </c>
      <c r="AE2169" s="11">
        <v>43921</v>
      </c>
      <c r="AF2169" s="42">
        <f t="shared" si="100"/>
        <v>4.2759849699999997</v>
      </c>
      <c r="AG2169" s="13">
        <f t="shared" si="101"/>
        <v>5.1694607110504108E-8</v>
      </c>
    </row>
    <row r="2170" spans="27:33" x14ac:dyDescent="0.35">
      <c r="AA2170" s="10">
        <f t="shared" si="102"/>
        <v>43921</v>
      </c>
      <c r="AB2170" s="9">
        <v>9</v>
      </c>
      <c r="AC2170" s="9">
        <v>31</v>
      </c>
      <c r="AD2170" s="9">
        <v>10</v>
      </c>
      <c r="AE2170" s="11">
        <v>43921</v>
      </c>
      <c r="AF2170" s="42">
        <f t="shared" si="100"/>
        <v>0</v>
      </c>
      <c r="AG2170" s="13">
        <f t="shared" si="101"/>
        <v>0</v>
      </c>
    </row>
    <row r="2171" spans="27:33" x14ac:dyDescent="0.35">
      <c r="AA2171" s="10">
        <f t="shared" si="102"/>
        <v>43921</v>
      </c>
      <c r="AB2171" s="9">
        <v>10</v>
      </c>
      <c r="AC2171" s="9">
        <v>31</v>
      </c>
      <c r="AD2171" s="9">
        <v>11</v>
      </c>
      <c r="AE2171" s="11">
        <v>43921</v>
      </c>
      <c r="AF2171" s="42">
        <f t="shared" si="100"/>
        <v>0</v>
      </c>
      <c r="AG2171" s="13">
        <f t="shared" si="101"/>
        <v>0</v>
      </c>
    </row>
    <row r="2172" spans="27:33" x14ac:dyDescent="0.35">
      <c r="AA2172" s="10">
        <f t="shared" si="102"/>
        <v>43921</v>
      </c>
      <c r="AB2172" s="9">
        <v>11</v>
      </c>
      <c r="AC2172" s="9">
        <v>31</v>
      </c>
      <c r="AD2172" s="9">
        <v>12</v>
      </c>
      <c r="AE2172" s="11">
        <v>43921</v>
      </c>
      <c r="AF2172" s="42">
        <f t="shared" si="100"/>
        <v>0</v>
      </c>
      <c r="AG2172" s="13">
        <f t="shared" si="101"/>
        <v>0</v>
      </c>
    </row>
    <row r="2173" spans="27:33" x14ac:dyDescent="0.35">
      <c r="AA2173" s="10">
        <f t="shared" si="102"/>
        <v>43921</v>
      </c>
      <c r="AB2173" s="9">
        <v>12</v>
      </c>
      <c r="AC2173" s="9">
        <v>31</v>
      </c>
      <c r="AD2173" s="9">
        <v>13</v>
      </c>
      <c r="AE2173" s="11">
        <v>43921</v>
      </c>
      <c r="AF2173" s="42">
        <f t="shared" si="100"/>
        <v>0</v>
      </c>
      <c r="AG2173" s="13">
        <f t="shared" si="101"/>
        <v>0</v>
      </c>
    </row>
    <row r="2174" spans="27:33" x14ac:dyDescent="0.35">
      <c r="AA2174" s="10">
        <f t="shared" si="102"/>
        <v>43921</v>
      </c>
      <c r="AB2174" s="9">
        <v>13</v>
      </c>
      <c r="AC2174" s="9">
        <v>31</v>
      </c>
      <c r="AD2174" s="9">
        <v>14</v>
      </c>
      <c r="AE2174" s="11">
        <v>43921</v>
      </c>
      <c r="AF2174" s="42">
        <f t="shared" si="100"/>
        <v>0</v>
      </c>
      <c r="AG2174" s="13">
        <f t="shared" si="101"/>
        <v>0</v>
      </c>
    </row>
    <row r="2175" spans="27:33" x14ac:dyDescent="0.35">
      <c r="AA2175" s="10">
        <f t="shared" si="102"/>
        <v>43921</v>
      </c>
      <c r="AB2175" s="9">
        <v>14</v>
      </c>
      <c r="AC2175" s="9">
        <v>31</v>
      </c>
      <c r="AD2175" s="9">
        <v>15</v>
      </c>
      <c r="AE2175" s="11">
        <v>43921</v>
      </c>
      <c r="AF2175" s="42">
        <f t="shared" si="100"/>
        <v>0</v>
      </c>
      <c r="AG2175" s="13">
        <f t="shared" si="101"/>
        <v>0</v>
      </c>
    </row>
    <row r="2176" spans="27:33" x14ac:dyDescent="0.35">
      <c r="AA2176" s="10">
        <f t="shared" si="102"/>
        <v>43921</v>
      </c>
      <c r="AB2176" s="9">
        <v>15</v>
      </c>
      <c r="AC2176" s="9">
        <v>31</v>
      </c>
      <c r="AD2176" s="9">
        <v>16</v>
      </c>
      <c r="AE2176" s="11">
        <v>43921</v>
      </c>
      <c r="AF2176" s="42">
        <f t="shared" si="100"/>
        <v>0</v>
      </c>
      <c r="AG2176" s="13">
        <f t="shared" si="101"/>
        <v>0</v>
      </c>
    </row>
    <row r="2177" spans="27:33" x14ac:dyDescent="0.35">
      <c r="AA2177" s="10">
        <f t="shared" si="102"/>
        <v>43921</v>
      </c>
      <c r="AB2177" s="9">
        <v>16</v>
      </c>
      <c r="AC2177" s="9">
        <v>31</v>
      </c>
      <c r="AD2177" s="9">
        <v>17</v>
      </c>
      <c r="AE2177" s="11">
        <v>43921</v>
      </c>
      <c r="AF2177" s="42">
        <f t="shared" si="100"/>
        <v>1.20944856</v>
      </c>
      <c r="AG2177" s="13">
        <f t="shared" si="101"/>
        <v>1.4621652921657711E-8</v>
      </c>
    </row>
    <row r="2178" spans="27:33" x14ac:dyDescent="0.35">
      <c r="AA2178" s="10">
        <f t="shared" si="102"/>
        <v>43921</v>
      </c>
      <c r="AB2178" s="9">
        <v>17</v>
      </c>
      <c r="AC2178" s="9">
        <v>31</v>
      </c>
      <c r="AD2178" s="9">
        <v>18</v>
      </c>
      <c r="AE2178" s="11">
        <v>43921</v>
      </c>
      <c r="AF2178" s="42">
        <f t="shared" si="100"/>
        <v>0</v>
      </c>
      <c r="AG2178" s="13">
        <f t="shared" si="101"/>
        <v>0</v>
      </c>
    </row>
    <row r="2179" spans="27:33" x14ac:dyDescent="0.35">
      <c r="AA2179" s="10">
        <f t="shared" si="102"/>
        <v>43921</v>
      </c>
      <c r="AB2179" s="9">
        <v>18</v>
      </c>
      <c r="AC2179" s="9">
        <v>31</v>
      </c>
      <c r="AD2179" s="9">
        <v>19</v>
      </c>
      <c r="AE2179" s="11">
        <v>43921</v>
      </c>
      <c r="AF2179" s="42">
        <f t="shared" ref="AF2179:AF2242" si="103">INDEX($B$2:$Y$367,MATCH(AA2179,$A$2:$A$367,0),AB2179)</f>
        <v>0</v>
      </c>
      <c r="AG2179" s="13">
        <f t="shared" ref="AG2179:AG2242" si="104">AF2179/SUM($AF$2:$AF$8785)</f>
        <v>0</v>
      </c>
    </row>
    <row r="2180" spans="27:33" x14ac:dyDescent="0.35">
      <c r="AA2180" s="10">
        <f t="shared" ref="AA2180:AA2243" si="105">IF(AB2180=1,AA2179+1,AA2179)</f>
        <v>43921</v>
      </c>
      <c r="AB2180" s="9">
        <v>19</v>
      </c>
      <c r="AC2180" s="9">
        <v>31</v>
      </c>
      <c r="AD2180" s="9">
        <v>20</v>
      </c>
      <c r="AE2180" s="11">
        <v>43921</v>
      </c>
      <c r="AF2180" s="42">
        <f t="shared" si="103"/>
        <v>3836.3474283699998</v>
      </c>
      <c r="AG2180" s="13">
        <f t="shared" si="104"/>
        <v>4.6379600124969559E-5</v>
      </c>
    </row>
    <row r="2181" spans="27:33" x14ac:dyDescent="0.35">
      <c r="AA2181" s="10">
        <f t="shared" si="105"/>
        <v>43921</v>
      </c>
      <c r="AB2181" s="9">
        <v>20</v>
      </c>
      <c r="AC2181" s="9">
        <v>31</v>
      </c>
      <c r="AD2181" s="9">
        <v>21</v>
      </c>
      <c r="AE2181" s="11">
        <v>43921</v>
      </c>
      <c r="AF2181" s="42">
        <f t="shared" si="103"/>
        <v>30328.503311420016</v>
      </c>
      <c r="AG2181" s="13">
        <f t="shared" si="104"/>
        <v>3.6665705654561286E-4</v>
      </c>
    </row>
    <row r="2182" spans="27:33" x14ac:dyDescent="0.35">
      <c r="AA2182" s="10">
        <f t="shared" si="105"/>
        <v>43921</v>
      </c>
      <c r="AB2182" s="9">
        <v>21</v>
      </c>
      <c r="AC2182" s="9">
        <v>31</v>
      </c>
      <c r="AD2182" s="9">
        <v>22</v>
      </c>
      <c r="AE2182" s="11">
        <v>43921</v>
      </c>
      <c r="AF2182" s="42">
        <f t="shared" si="103"/>
        <v>24898.627421769997</v>
      </c>
      <c r="AG2182" s="13">
        <f t="shared" si="104"/>
        <v>3.0101246173445365E-4</v>
      </c>
    </row>
    <row r="2183" spans="27:33" x14ac:dyDescent="0.35">
      <c r="AA2183" s="10">
        <f t="shared" si="105"/>
        <v>43921</v>
      </c>
      <c r="AB2183" s="9">
        <v>22</v>
      </c>
      <c r="AC2183" s="9">
        <v>31</v>
      </c>
      <c r="AD2183" s="9">
        <v>23</v>
      </c>
      <c r="AE2183" s="11">
        <v>43921</v>
      </c>
      <c r="AF2183" s="42">
        <f t="shared" si="103"/>
        <v>13153.092389700001</v>
      </c>
      <c r="AG2183" s="13">
        <f t="shared" si="104"/>
        <v>1.590145774936396E-4</v>
      </c>
    </row>
    <row r="2184" spans="27:33" x14ac:dyDescent="0.35">
      <c r="AA2184" s="10">
        <f t="shared" si="105"/>
        <v>43921</v>
      </c>
      <c r="AB2184" s="9">
        <v>23</v>
      </c>
      <c r="AC2184" s="9">
        <v>31</v>
      </c>
      <c r="AD2184" s="9">
        <v>24</v>
      </c>
      <c r="AE2184" s="11">
        <v>43921</v>
      </c>
      <c r="AF2184" s="42">
        <f t="shared" si="103"/>
        <v>509.61257478000005</v>
      </c>
      <c r="AG2184" s="13">
        <f t="shared" si="104"/>
        <v>6.1609715695105674E-6</v>
      </c>
    </row>
    <row r="2185" spans="27:33" x14ac:dyDescent="0.35">
      <c r="AA2185" s="10">
        <f t="shared" si="105"/>
        <v>43921</v>
      </c>
      <c r="AB2185" s="9">
        <v>24</v>
      </c>
      <c r="AC2185" s="9">
        <v>1</v>
      </c>
      <c r="AD2185" s="9">
        <v>1</v>
      </c>
      <c r="AE2185" s="11">
        <v>43921</v>
      </c>
      <c r="AF2185" s="42">
        <f t="shared" si="103"/>
        <v>0</v>
      </c>
      <c r="AG2185" s="13">
        <f t="shared" si="104"/>
        <v>0</v>
      </c>
    </row>
    <row r="2186" spans="27:33" x14ac:dyDescent="0.35">
      <c r="AA2186" s="10">
        <f t="shared" si="105"/>
        <v>43922</v>
      </c>
      <c r="AB2186" s="9">
        <v>1</v>
      </c>
      <c r="AC2186" s="9">
        <v>1</v>
      </c>
      <c r="AD2186" s="9">
        <v>2</v>
      </c>
      <c r="AE2186" s="11">
        <v>43922</v>
      </c>
      <c r="AF2186" s="42">
        <f t="shared" si="103"/>
        <v>2.3619977799999998</v>
      </c>
      <c r="AG2186" s="13">
        <f t="shared" si="104"/>
        <v>2.8555420117153244E-8</v>
      </c>
    </row>
    <row r="2187" spans="27:33" x14ac:dyDescent="0.35">
      <c r="AA2187" s="10">
        <f t="shared" si="105"/>
        <v>43922</v>
      </c>
      <c r="AB2187" s="9">
        <v>2</v>
      </c>
      <c r="AC2187" s="9">
        <v>1</v>
      </c>
      <c r="AD2187" s="9">
        <v>3</v>
      </c>
      <c r="AE2187" s="11">
        <v>43922</v>
      </c>
      <c r="AF2187" s="42">
        <f t="shared" si="103"/>
        <v>0</v>
      </c>
      <c r="AG2187" s="13">
        <f t="shared" si="104"/>
        <v>0</v>
      </c>
    </row>
    <row r="2188" spans="27:33" x14ac:dyDescent="0.35">
      <c r="AA2188" s="10">
        <f t="shared" si="105"/>
        <v>43922</v>
      </c>
      <c r="AB2188" s="9">
        <v>3</v>
      </c>
      <c r="AC2188" s="9">
        <v>1</v>
      </c>
      <c r="AD2188" s="9">
        <v>4</v>
      </c>
      <c r="AE2188" s="11">
        <v>43922</v>
      </c>
      <c r="AF2188" s="42">
        <f t="shared" si="103"/>
        <v>0</v>
      </c>
      <c r="AG2188" s="13">
        <f t="shared" si="104"/>
        <v>0</v>
      </c>
    </row>
    <row r="2189" spans="27:33" x14ac:dyDescent="0.35">
      <c r="AA2189" s="10">
        <f t="shared" si="105"/>
        <v>43922</v>
      </c>
      <c r="AB2189" s="9">
        <v>4</v>
      </c>
      <c r="AC2189" s="9">
        <v>1</v>
      </c>
      <c r="AD2189" s="9">
        <v>5</v>
      </c>
      <c r="AE2189" s="11">
        <v>43922</v>
      </c>
      <c r="AF2189" s="42">
        <f t="shared" si="103"/>
        <v>0</v>
      </c>
      <c r="AG2189" s="13">
        <f t="shared" si="104"/>
        <v>0</v>
      </c>
    </row>
    <row r="2190" spans="27:33" x14ac:dyDescent="0.35">
      <c r="AA2190" s="10">
        <f t="shared" si="105"/>
        <v>43922</v>
      </c>
      <c r="AB2190" s="9">
        <v>5</v>
      </c>
      <c r="AC2190" s="9">
        <v>1</v>
      </c>
      <c r="AD2190" s="9">
        <v>6</v>
      </c>
      <c r="AE2190" s="11">
        <v>43922</v>
      </c>
      <c r="AF2190" s="42">
        <f t="shared" si="103"/>
        <v>0</v>
      </c>
      <c r="AG2190" s="13">
        <f t="shared" si="104"/>
        <v>0</v>
      </c>
    </row>
    <row r="2191" spans="27:33" x14ac:dyDescent="0.35">
      <c r="AA2191" s="10">
        <f t="shared" si="105"/>
        <v>43922</v>
      </c>
      <c r="AB2191" s="9">
        <v>6</v>
      </c>
      <c r="AC2191" s="9">
        <v>1</v>
      </c>
      <c r="AD2191" s="9">
        <v>7</v>
      </c>
      <c r="AE2191" s="11">
        <v>43922</v>
      </c>
      <c r="AF2191" s="42">
        <f t="shared" si="103"/>
        <v>0</v>
      </c>
      <c r="AG2191" s="13">
        <f t="shared" si="104"/>
        <v>0</v>
      </c>
    </row>
    <row r="2192" spans="27:33" x14ac:dyDescent="0.35">
      <c r="AA2192" s="10">
        <f t="shared" si="105"/>
        <v>43922</v>
      </c>
      <c r="AB2192" s="9">
        <v>7</v>
      </c>
      <c r="AC2192" s="9">
        <v>1</v>
      </c>
      <c r="AD2192" s="9">
        <v>8</v>
      </c>
      <c r="AE2192" s="11">
        <v>43922</v>
      </c>
      <c r="AF2192" s="42">
        <f t="shared" si="103"/>
        <v>0</v>
      </c>
      <c r="AG2192" s="13">
        <f t="shared" si="104"/>
        <v>0</v>
      </c>
    </row>
    <row r="2193" spans="27:33" x14ac:dyDescent="0.35">
      <c r="AA2193" s="10">
        <f t="shared" si="105"/>
        <v>43922</v>
      </c>
      <c r="AB2193" s="9">
        <v>8</v>
      </c>
      <c r="AC2193" s="9">
        <v>1</v>
      </c>
      <c r="AD2193" s="9">
        <v>9</v>
      </c>
      <c r="AE2193" s="11">
        <v>43922</v>
      </c>
      <c r="AF2193" s="42">
        <f t="shared" si="103"/>
        <v>16.906889270000001</v>
      </c>
      <c r="AG2193" s="13">
        <f t="shared" si="104"/>
        <v>2.0439618109168604E-7</v>
      </c>
    </row>
    <row r="2194" spans="27:33" x14ac:dyDescent="0.35">
      <c r="AA2194" s="10">
        <f t="shared" si="105"/>
        <v>43922</v>
      </c>
      <c r="AB2194" s="9">
        <v>9</v>
      </c>
      <c r="AC2194" s="9">
        <v>1</v>
      </c>
      <c r="AD2194" s="9">
        <v>10</v>
      </c>
      <c r="AE2194" s="11">
        <v>43922</v>
      </c>
      <c r="AF2194" s="42">
        <f t="shared" si="103"/>
        <v>0</v>
      </c>
      <c r="AG2194" s="13">
        <f t="shared" si="104"/>
        <v>0</v>
      </c>
    </row>
    <row r="2195" spans="27:33" x14ac:dyDescent="0.35">
      <c r="AA2195" s="10">
        <f t="shared" si="105"/>
        <v>43922</v>
      </c>
      <c r="AB2195" s="9">
        <v>10</v>
      </c>
      <c r="AC2195" s="9">
        <v>1</v>
      </c>
      <c r="AD2195" s="9">
        <v>11</v>
      </c>
      <c r="AE2195" s="11">
        <v>43922</v>
      </c>
      <c r="AF2195" s="42">
        <f t="shared" si="103"/>
        <v>0</v>
      </c>
      <c r="AG2195" s="13">
        <f t="shared" si="104"/>
        <v>0</v>
      </c>
    </row>
    <row r="2196" spans="27:33" x14ac:dyDescent="0.35">
      <c r="AA2196" s="10">
        <f t="shared" si="105"/>
        <v>43922</v>
      </c>
      <c r="AB2196" s="9">
        <v>11</v>
      </c>
      <c r="AC2196" s="9">
        <v>1</v>
      </c>
      <c r="AD2196" s="9">
        <v>12</v>
      </c>
      <c r="AE2196" s="11">
        <v>43922</v>
      </c>
      <c r="AF2196" s="42">
        <f t="shared" si="103"/>
        <v>0</v>
      </c>
      <c r="AG2196" s="13">
        <f t="shared" si="104"/>
        <v>0</v>
      </c>
    </row>
    <row r="2197" spans="27:33" x14ac:dyDescent="0.35">
      <c r="AA2197" s="10">
        <f t="shared" si="105"/>
        <v>43922</v>
      </c>
      <c r="AB2197" s="9">
        <v>12</v>
      </c>
      <c r="AC2197" s="9">
        <v>1</v>
      </c>
      <c r="AD2197" s="9">
        <v>13</v>
      </c>
      <c r="AE2197" s="11">
        <v>43922</v>
      </c>
      <c r="AF2197" s="42">
        <f t="shared" si="103"/>
        <v>0</v>
      </c>
      <c r="AG2197" s="13">
        <f t="shared" si="104"/>
        <v>0</v>
      </c>
    </row>
    <row r="2198" spans="27:33" x14ac:dyDescent="0.35">
      <c r="AA2198" s="10">
        <f t="shared" si="105"/>
        <v>43922</v>
      </c>
      <c r="AB2198" s="9">
        <v>13</v>
      </c>
      <c r="AC2198" s="9">
        <v>1</v>
      </c>
      <c r="AD2198" s="9">
        <v>14</v>
      </c>
      <c r="AE2198" s="11">
        <v>43922</v>
      </c>
      <c r="AF2198" s="42">
        <f t="shared" si="103"/>
        <v>0</v>
      </c>
      <c r="AG2198" s="13">
        <f t="shared" si="104"/>
        <v>0</v>
      </c>
    </row>
    <row r="2199" spans="27:33" x14ac:dyDescent="0.35">
      <c r="AA2199" s="10">
        <f t="shared" si="105"/>
        <v>43922</v>
      </c>
      <c r="AB2199" s="9">
        <v>14</v>
      </c>
      <c r="AC2199" s="9">
        <v>1</v>
      </c>
      <c r="AD2199" s="9">
        <v>15</v>
      </c>
      <c r="AE2199" s="11">
        <v>43922</v>
      </c>
      <c r="AF2199" s="42">
        <f t="shared" si="103"/>
        <v>0</v>
      </c>
      <c r="AG2199" s="13">
        <f t="shared" si="104"/>
        <v>0</v>
      </c>
    </row>
    <row r="2200" spans="27:33" x14ac:dyDescent="0.35">
      <c r="AA2200" s="10">
        <f t="shared" si="105"/>
        <v>43922</v>
      </c>
      <c r="AB2200" s="9">
        <v>15</v>
      </c>
      <c r="AC2200" s="9">
        <v>1</v>
      </c>
      <c r="AD2200" s="9">
        <v>16</v>
      </c>
      <c r="AE2200" s="11">
        <v>43922</v>
      </c>
      <c r="AF2200" s="42">
        <f t="shared" si="103"/>
        <v>0</v>
      </c>
      <c r="AG2200" s="13">
        <f t="shared" si="104"/>
        <v>0</v>
      </c>
    </row>
    <row r="2201" spans="27:33" x14ac:dyDescent="0.35">
      <c r="AA2201" s="10">
        <f t="shared" si="105"/>
        <v>43922</v>
      </c>
      <c r="AB2201" s="9">
        <v>16</v>
      </c>
      <c r="AC2201" s="9">
        <v>1</v>
      </c>
      <c r="AD2201" s="9">
        <v>17</v>
      </c>
      <c r="AE2201" s="11">
        <v>43922</v>
      </c>
      <c r="AF2201" s="42">
        <f t="shared" si="103"/>
        <v>11.24214598</v>
      </c>
      <c r="AG2201" s="13">
        <f t="shared" si="104"/>
        <v>1.359121520754628E-7</v>
      </c>
    </row>
    <row r="2202" spans="27:33" x14ac:dyDescent="0.35">
      <c r="AA2202" s="10">
        <f t="shared" si="105"/>
        <v>43922</v>
      </c>
      <c r="AB2202" s="9">
        <v>17</v>
      </c>
      <c r="AC2202" s="9">
        <v>1</v>
      </c>
      <c r="AD2202" s="9">
        <v>18</v>
      </c>
      <c r="AE2202" s="11">
        <v>43922</v>
      </c>
      <c r="AF2202" s="42">
        <f t="shared" si="103"/>
        <v>0</v>
      </c>
      <c r="AG2202" s="13">
        <f t="shared" si="104"/>
        <v>0</v>
      </c>
    </row>
    <row r="2203" spans="27:33" x14ac:dyDescent="0.35">
      <c r="AA2203" s="10">
        <f t="shared" si="105"/>
        <v>43922</v>
      </c>
      <c r="AB2203" s="9">
        <v>18</v>
      </c>
      <c r="AC2203" s="9">
        <v>1</v>
      </c>
      <c r="AD2203" s="9">
        <v>19</v>
      </c>
      <c r="AE2203" s="11">
        <v>43922</v>
      </c>
      <c r="AF2203" s="42">
        <f t="shared" si="103"/>
        <v>33.584941209999997</v>
      </c>
      <c r="AG2203" s="13">
        <f t="shared" si="104"/>
        <v>4.0602582863623313E-7</v>
      </c>
    </row>
    <row r="2204" spans="27:33" x14ac:dyDescent="0.35">
      <c r="AA2204" s="10">
        <f t="shared" si="105"/>
        <v>43922</v>
      </c>
      <c r="AB2204" s="9">
        <v>19</v>
      </c>
      <c r="AC2204" s="9">
        <v>1</v>
      </c>
      <c r="AD2204" s="9">
        <v>20</v>
      </c>
      <c r="AE2204" s="11">
        <v>43922</v>
      </c>
      <c r="AF2204" s="42">
        <f t="shared" si="103"/>
        <v>4924.1323475400004</v>
      </c>
      <c r="AG2204" s="13">
        <f t="shared" si="104"/>
        <v>5.9530397990665673E-5</v>
      </c>
    </row>
    <row r="2205" spans="27:33" x14ac:dyDescent="0.35">
      <c r="AA2205" s="10">
        <f t="shared" si="105"/>
        <v>43922</v>
      </c>
      <c r="AB2205" s="9">
        <v>20</v>
      </c>
      <c r="AC2205" s="9">
        <v>1</v>
      </c>
      <c r="AD2205" s="9">
        <v>21</v>
      </c>
      <c r="AE2205" s="11">
        <v>43922</v>
      </c>
      <c r="AF2205" s="42">
        <f t="shared" si="103"/>
        <v>24259.806028270003</v>
      </c>
      <c r="AG2205" s="13">
        <f t="shared" si="104"/>
        <v>2.9328941752769001E-4</v>
      </c>
    </row>
    <row r="2206" spans="27:33" x14ac:dyDescent="0.35">
      <c r="AA2206" s="10">
        <f t="shared" si="105"/>
        <v>43922</v>
      </c>
      <c r="AB2206" s="9">
        <v>21</v>
      </c>
      <c r="AC2206" s="9">
        <v>1</v>
      </c>
      <c r="AD2206" s="9">
        <v>22</v>
      </c>
      <c r="AE2206" s="11">
        <v>43922</v>
      </c>
      <c r="AF2206" s="42">
        <f t="shared" si="103"/>
        <v>22931.965826999989</v>
      </c>
      <c r="AG2206" s="13">
        <f t="shared" si="104"/>
        <v>2.7723646645518284E-4</v>
      </c>
    </row>
    <row r="2207" spans="27:33" x14ac:dyDescent="0.35">
      <c r="AA2207" s="10">
        <f t="shared" si="105"/>
        <v>43922</v>
      </c>
      <c r="AB2207" s="9">
        <v>22</v>
      </c>
      <c r="AC2207" s="9">
        <v>1</v>
      </c>
      <c r="AD2207" s="9">
        <v>23</v>
      </c>
      <c r="AE2207" s="11">
        <v>43922</v>
      </c>
      <c r="AF2207" s="42">
        <f t="shared" si="103"/>
        <v>11346.01482156</v>
      </c>
      <c r="AG2207" s="13">
        <f t="shared" si="104"/>
        <v>1.3716787654436039E-4</v>
      </c>
    </row>
    <row r="2208" spans="27:33" x14ac:dyDescent="0.35">
      <c r="AA2208" s="10">
        <f t="shared" si="105"/>
        <v>43922</v>
      </c>
      <c r="AB2208" s="9">
        <v>23</v>
      </c>
      <c r="AC2208" s="9">
        <v>1</v>
      </c>
      <c r="AD2208" s="9">
        <v>24</v>
      </c>
      <c r="AE2208" s="11">
        <v>43922</v>
      </c>
      <c r="AF2208" s="42">
        <f t="shared" si="103"/>
        <v>203.53350528999999</v>
      </c>
      <c r="AG2208" s="13">
        <f t="shared" si="104"/>
        <v>2.4606224445616467E-6</v>
      </c>
    </row>
    <row r="2209" spans="27:33" x14ac:dyDescent="0.35">
      <c r="AA2209" s="10">
        <f t="shared" si="105"/>
        <v>43922</v>
      </c>
      <c r="AB2209" s="9">
        <v>24</v>
      </c>
      <c r="AC2209" s="9">
        <v>2</v>
      </c>
      <c r="AD2209" s="9">
        <v>1</v>
      </c>
      <c r="AE2209" s="11">
        <v>43922</v>
      </c>
      <c r="AF2209" s="42">
        <f t="shared" si="103"/>
        <v>0</v>
      </c>
      <c r="AG2209" s="13">
        <f t="shared" si="104"/>
        <v>0</v>
      </c>
    </row>
    <row r="2210" spans="27:33" x14ac:dyDescent="0.35">
      <c r="AA2210" s="10">
        <f t="shared" si="105"/>
        <v>43923</v>
      </c>
      <c r="AB2210" s="9">
        <v>1</v>
      </c>
      <c r="AC2210" s="9">
        <v>2</v>
      </c>
      <c r="AD2210" s="9">
        <v>2</v>
      </c>
      <c r="AE2210" s="11">
        <v>43923</v>
      </c>
      <c r="AF2210" s="42">
        <f t="shared" si="103"/>
        <v>32.456213809999994</v>
      </c>
      <c r="AG2210" s="13">
        <f t="shared" si="104"/>
        <v>3.92380055817284E-7</v>
      </c>
    </row>
    <row r="2211" spans="27:33" x14ac:dyDescent="0.35">
      <c r="AA2211" s="10">
        <f t="shared" si="105"/>
        <v>43923</v>
      </c>
      <c r="AB2211" s="9">
        <v>2</v>
      </c>
      <c r="AC2211" s="9">
        <v>2</v>
      </c>
      <c r="AD2211" s="9">
        <v>3</v>
      </c>
      <c r="AE2211" s="11">
        <v>43923</v>
      </c>
      <c r="AF2211" s="42">
        <f t="shared" si="103"/>
        <v>0</v>
      </c>
      <c r="AG2211" s="13">
        <f t="shared" si="104"/>
        <v>0</v>
      </c>
    </row>
    <row r="2212" spans="27:33" x14ac:dyDescent="0.35">
      <c r="AA2212" s="10">
        <f t="shared" si="105"/>
        <v>43923</v>
      </c>
      <c r="AB2212" s="9">
        <v>3</v>
      </c>
      <c r="AC2212" s="9">
        <v>2</v>
      </c>
      <c r="AD2212" s="9">
        <v>4</v>
      </c>
      <c r="AE2212" s="11">
        <v>43923</v>
      </c>
      <c r="AF2212" s="42">
        <f t="shared" si="103"/>
        <v>0</v>
      </c>
      <c r="AG2212" s="13">
        <f t="shared" si="104"/>
        <v>0</v>
      </c>
    </row>
    <row r="2213" spans="27:33" x14ac:dyDescent="0.35">
      <c r="AA2213" s="10">
        <f t="shared" si="105"/>
        <v>43923</v>
      </c>
      <c r="AB2213" s="9">
        <v>4</v>
      </c>
      <c r="AC2213" s="9">
        <v>2</v>
      </c>
      <c r="AD2213" s="9">
        <v>5</v>
      </c>
      <c r="AE2213" s="11">
        <v>43923</v>
      </c>
      <c r="AF2213" s="42">
        <f t="shared" si="103"/>
        <v>0</v>
      </c>
      <c r="AG2213" s="13">
        <f t="shared" si="104"/>
        <v>0</v>
      </c>
    </row>
    <row r="2214" spans="27:33" x14ac:dyDescent="0.35">
      <c r="AA2214" s="10">
        <f t="shared" si="105"/>
        <v>43923</v>
      </c>
      <c r="AB2214" s="9">
        <v>5</v>
      </c>
      <c r="AC2214" s="9">
        <v>2</v>
      </c>
      <c r="AD2214" s="9">
        <v>6</v>
      </c>
      <c r="AE2214" s="11">
        <v>43923</v>
      </c>
      <c r="AF2214" s="42">
        <f t="shared" si="103"/>
        <v>0</v>
      </c>
      <c r="AG2214" s="13">
        <f t="shared" si="104"/>
        <v>0</v>
      </c>
    </row>
    <row r="2215" spans="27:33" x14ac:dyDescent="0.35">
      <c r="AA2215" s="10">
        <f t="shared" si="105"/>
        <v>43923</v>
      </c>
      <c r="AB2215" s="9">
        <v>6</v>
      </c>
      <c r="AC2215" s="9">
        <v>2</v>
      </c>
      <c r="AD2215" s="9">
        <v>7</v>
      </c>
      <c r="AE2215" s="11">
        <v>43923</v>
      </c>
      <c r="AF2215" s="42">
        <f t="shared" si="103"/>
        <v>0</v>
      </c>
      <c r="AG2215" s="13">
        <f t="shared" si="104"/>
        <v>0</v>
      </c>
    </row>
    <row r="2216" spans="27:33" x14ac:dyDescent="0.35">
      <c r="AA2216" s="10">
        <f t="shared" si="105"/>
        <v>43923</v>
      </c>
      <c r="AB2216" s="9">
        <v>7</v>
      </c>
      <c r="AC2216" s="9">
        <v>2</v>
      </c>
      <c r="AD2216" s="9">
        <v>8</v>
      </c>
      <c r="AE2216" s="11">
        <v>43923</v>
      </c>
      <c r="AF2216" s="42">
        <f t="shared" si="103"/>
        <v>0</v>
      </c>
      <c r="AG2216" s="13">
        <f t="shared" si="104"/>
        <v>0</v>
      </c>
    </row>
    <row r="2217" spans="27:33" x14ac:dyDescent="0.35">
      <c r="AA2217" s="10">
        <f t="shared" si="105"/>
        <v>43923</v>
      </c>
      <c r="AB2217" s="9">
        <v>8</v>
      </c>
      <c r="AC2217" s="9">
        <v>2</v>
      </c>
      <c r="AD2217" s="9">
        <v>9</v>
      </c>
      <c r="AE2217" s="11">
        <v>43923</v>
      </c>
      <c r="AF2217" s="42">
        <f t="shared" si="103"/>
        <v>25.178209689999999</v>
      </c>
      <c r="AG2217" s="13">
        <f t="shared" si="104"/>
        <v>3.0439247724260302E-7</v>
      </c>
    </row>
    <row r="2218" spans="27:33" x14ac:dyDescent="0.35">
      <c r="AA2218" s="10">
        <f t="shared" si="105"/>
        <v>43923</v>
      </c>
      <c r="AB2218" s="9">
        <v>9</v>
      </c>
      <c r="AC2218" s="9">
        <v>2</v>
      </c>
      <c r="AD2218" s="9">
        <v>10</v>
      </c>
      <c r="AE2218" s="11">
        <v>43923</v>
      </c>
      <c r="AF2218" s="42">
        <f t="shared" si="103"/>
        <v>3.7415789799999999</v>
      </c>
      <c r="AG2218" s="13">
        <f t="shared" si="104"/>
        <v>4.5233895044308521E-8</v>
      </c>
    </row>
    <row r="2219" spans="27:33" x14ac:dyDescent="0.35">
      <c r="AA2219" s="10">
        <f t="shared" si="105"/>
        <v>43923</v>
      </c>
      <c r="AB2219" s="9">
        <v>10</v>
      </c>
      <c r="AC2219" s="9">
        <v>2</v>
      </c>
      <c r="AD2219" s="9">
        <v>11</v>
      </c>
      <c r="AE2219" s="11">
        <v>43923</v>
      </c>
      <c r="AF2219" s="42">
        <f t="shared" si="103"/>
        <v>0</v>
      </c>
      <c r="AG2219" s="13">
        <f t="shared" si="104"/>
        <v>0</v>
      </c>
    </row>
    <row r="2220" spans="27:33" x14ac:dyDescent="0.35">
      <c r="AA2220" s="10">
        <f t="shared" si="105"/>
        <v>43923</v>
      </c>
      <c r="AB2220" s="9">
        <v>11</v>
      </c>
      <c r="AC2220" s="9">
        <v>2</v>
      </c>
      <c r="AD2220" s="9">
        <v>12</v>
      </c>
      <c r="AE2220" s="11">
        <v>43923</v>
      </c>
      <c r="AF2220" s="42">
        <f t="shared" si="103"/>
        <v>0</v>
      </c>
      <c r="AG2220" s="13">
        <f t="shared" si="104"/>
        <v>0</v>
      </c>
    </row>
    <row r="2221" spans="27:33" x14ac:dyDescent="0.35">
      <c r="AA2221" s="10">
        <f t="shared" si="105"/>
        <v>43923</v>
      </c>
      <c r="AB2221" s="9">
        <v>12</v>
      </c>
      <c r="AC2221" s="9">
        <v>2</v>
      </c>
      <c r="AD2221" s="9">
        <v>13</v>
      </c>
      <c r="AE2221" s="11">
        <v>43923</v>
      </c>
      <c r="AF2221" s="42">
        <f t="shared" si="103"/>
        <v>0</v>
      </c>
      <c r="AG2221" s="13">
        <f t="shared" si="104"/>
        <v>0</v>
      </c>
    </row>
    <row r="2222" spans="27:33" x14ac:dyDescent="0.35">
      <c r="AA2222" s="10">
        <f t="shared" si="105"/>
        <v>43923</v>
      </c>
      <c r="AB2222" s="9">
        <v>13</v>
      </c>
      <c r="AC2222" s="9">
        <v>2</v>
      </c>
      <c r="AD2222" s="9">
        <v>14</v>
      </c>
      <c r="AE2222" s="11">
        <v>43923</v>
      </c>
      <c r="AF2222" s="42">
        <f t="shared" si="103"/>
        <v>0</v>
      </c>
      <c r="AG2222" s="13">
        <f t="shared" si="104"/>
        <v>0</v>
      </c>
    </row>
    <row r="2223" spans="27:33" x14ac:dyDescent="0.35">
      <c r="AA2223" s="10">
        <f t="shared" si="105"/>
        <v>43923</v>
      </c>
      <c r="AB2223" s="9">
        <v>14</v>
      </c>
      <c r="AC2223" s="9">
        <v>2</v>
      </c>
      <c r="AD2223" s="9">
        <v>15</v>
      </c>
      <c r="AE2223" s="11">
        <v>43923</v>
      </c>
      <c r="AF2223" s="42">
        <f t="shared" si="103"/>
        <v>0</v>
      </c>
      <c r="AG2223" s="13">
        <f t="shared" si="104"/>
        <v>0</v>
      </c>
    </row>
    <row r="2224" spans="27:33" x14ac:dyDescent="0.35">
      <c r="AA2224" s="10">
        <f t="shared" si="105"/>
        <v>43923</v>
      </c>
      <c r="AB2224" s="9">
        <v>15</v>
      </c>
      <c r="AC2224" s="9">
        <v>2</v>
      </c>
      <c r="AD2224" s="9">
        <v>16</v>
      </c>
      <c r="AE2224" s="11">
        <v>43923</v>
      </c>
      <c r="AF2224" s="42">
        <f t="shared" si="103"/>
        <v>0</v>
      </c>
      <c r="AG2224" s="13">
        <f t="shared" si="104"/>
        <v>0</v>
      </c>
    </row>
    <row r="2225" spans="27:33" x14ac:dyDescent="0.35">
      <c r="AA2225" s="10">
        <f t="shared" si="105"/>
        <v>43923</v>
      </c>
      <c r="AB2225" s="9">
        <v>16</v>
      </c>
      <c r="AC2225" s="9">
        <v>2</v>
      </c>
      <c r="AD2225" s="9">
        <v>17</v>
      </c>
      <c r="AE2225" s="11">
        <v>43923</v>
      </c>
      <c r="AF2225" s="42">
        <f t="shared" si="103"/>
        <v>17.338665240000001</v>
      </c>
      <c r="AG2225" s="13">
        <f t="shared" si="104"/>
        <v>2.0961614544738556E-7</v>
      </c>
    </row>
    <row r="2226" spans="27:33" x14ac:dyDescent="0.35">
      <c r="AA2226" s="10">
        <f t="shared" si="105"/>
        <v>43923</v>
      </c>
      <c r="AB2226" s="9">
        <v>17</v>
      </c>
      <c r="AC2226" s="9">
        <v>2</v>
      </c>
      <c r="AD2226" s="9">
        <v>18</v>
      </c>
      <c r="AE2226" s="11">
        <v>43923</v>
      </c>
      <c r="AF2226" s="42">
        <f t="shared" si="103"/>
        <v>0</v>
      </c>
      <c r="AG2226" s="13">
        <f t="shared" si="104"/>
        <v>0</v>
      </c>
    </row>
    <row r="2227" spans="27:33" x14ac:dyDescent="0.35">
      <c r="AA2227" s="10">
        <f t="shared" si="105"/>
        <v>43923</v>
      </c>
      <c r="AB2227" s="9">
        <v>18</v>
      </c>
      <c r="AC2227" s="9">
        <v>2</v>
      </c>
      <c r="AD2227" s="9">
        <v>19</v>
      </c>
      <c r="AE2227" s="11">
        <v>43923</v>
      </c>
      <c r="AF2227" s="42">
        <f t="shared" si="103"/>
        <v>1.0579214100000001</v>
      </c>
      <c r="AG2227" s="13">
        <f t="shared" si="104"/>
        <v>1.2789762365264005E-8</v>
      </c>
    </row>
    <row r="2228" spans="27:33" x14ac:dyDescent="0.35">
      <c r="AA2228" s="10">
        <f t="shared" si="105"/>
        <v>43923</v>
      </c>
      <c r="AB2228" s="9">
        <v>19</v>
      </c>
      <c r="AC2228" s="9">
        <v>2</v>
      </c>
      <c r="AD2228" s="9">
        <v>20</v>
      </c>
      <c r="AE2228" s="11">
        <v>43923</v>
      </c>
      <c r="AF2228" s="42">
        <f t="shared" si="103"/>
        <v>5747.6393837100013</v>
      </c>
      <c r="AG2228" s="13">
        <f t="shared" si="104"/>
        <v>6.9486203024176794E-5</v>
      </c>
    </row>
    <row r="2229" spans="27:33" x14ac:dyDescent="0.35">
      <c r="AA2229" s="10">
        <f t="shared" si="105"/>
        <v>43923</v>
      </c>
      <c r="AB2229" s="9">
        <v>20</v>
      </c>
      <c r="AC2229" s="9">
        <v>2</v>
      </c>
      <c r="AD2229" s="9">
        <v>21</v>
      </c>
      <c r="AE2229" s="11">
        <v>43923</v>
      </c>
      <c r="AF2229" s="42">
        <f t="shared" si="103"/>
        <v>22320.726904819996</v>
      </c>
      <c r="AG2229" s="13">
        <f t="shared" si="104"/>
        <v>2.6984688109545161E-4</v>
      </c>
    </row>
    <row r="2230" spans="27:33" x14ac:dyDescent="0.35">
      <c r="AA2230" s="10">
        <f t="shared" si="105"/>
        <v>43923</v>
      </c>
      <c r="AB2230" s="9">
        <v>21</v>
      </c>
      <c r="AC2230" s="9">
        <v>2</v>
      </c>
      <c r="AD2230" s="9">
        <v>22</v>
      </c>
      <c r="AE2230" s="11">
        <v>43923</v>
      </c>
      <c r="AF2230" s="42">
        <f t="shared" si="103"/>
        <v>22486.435844280004</v>
      </c>
      <c r="AG2230" s="13">
        <f t="shared" si="104"/>
        <v>2.7185022268345617E-4</v>
      </c>
    </row>
    <row r="2231" spans="27:33" x14ac:dyDescent="0.35">
      <c r="AA2231" s="10">
        <f t="shared" si="105"/>
        <v>43923</v>
      </c>
      <c r="AB2231" s="9">
        <v>22</v>
      </c>
      <c r="AC2231" s="9">
        <v>2</v>
      </c>
      <c r="AD2231" s="9">
        <v>23</v>
      </c>
      <c r="AE2231" s="11">
        <v>43923</v>
      </c>
      <c r="AF2231" s="42">
        <f t="shared" si="103"/>
        <v>12273.152618389997</v>
      </c>
      <c r="AG2231" s="13">
        <f t="shared" si="104"/>
        <v>1.4837652776289475E-4</v>
      </c>
    </row>
    <row r="2232" spans="27:33" x14ac:dyDescent="0.35">
      <c r="AA2232" s="10">
        <f t="shared" si="105"/>
        <v>43923</v>
      </c>
      <c r="AB2232" s="9">
        <v>23</v>
      </c>
      <c r="AC2232" s="9">
        <v>2</v>
      </c>
      <c r="AD2232" s="9">
        <v>24</v>
      </c>
      <c r="AE2232" s="11">
        <v>43923</v>
      </c>
      <c r="AF2232" s="42">
        <f t="shared" si="103"/>
        <v>490.83390136000003</v>
      </c>
      <c r="AG2232" s="13">
        <f t="shared" si="104"/>
        <v>5.9339464159344624E-6</v>
      </c>
    </row>
    <row r="2233" spans="27:33" x14ac:dyDescent="0.35">
      <c r="AA2233" s="10">
        <f t="shared" si="105"/>
        <v>43923</v>
      </c>
      <c r="AB2233" s="9">
        <v>24</v>
      </c>
      <c r="AC2233" s="9">
        <v>3</v>
      </c>
      <c r="AD2233" s="9">
        <v>1</v>
      </c>
      <c r="AE2233" s="11">
        <v>43923</v>
      </c>
      <c r="AF2233" s="42">
        <f t="shared" si="103"/>
        <v>0</v>
      </c>
      <c r="AG2233" s="13">
        <f t="shared" si="104"/>
        <v>0</v>
      </c>
    </row>
    <row r="2234" spans="27:33" x14ac:dyDescent="0.35">
      <c r="AA2234" s="10">
        <f t="shared" si="105"/>
        <v>43924</v>
      </c>
      <c r="AB2234" s="9">
        <v>1</v>
      </c>
      <c r="AC2234" s="9">
        <v>3</v>
      </c>
      <c r="AD2234" s="9">
        <v>2</v>
      </c>
      <c r="AE2234" s="11">
        <v>43924</v>
      </c>
      <c r="AF2234" s="42">
        <f t="shared" si="103"/>
        <v>24.391542210000001</v>
      </c>
      <c r="AG2234" s="13">
        <f t="shared" si="104"/>
        <v>2.9488204477136581E-7</v>
      </c>
    </row>
    <row r="2235" spans="27:33" x14ac:dyDescent="0.35">
      <c r="AA2235" s="10">
        <f t="shared" si="105"/>
        <v>43924</v>
      </c>
      <c r="AB2235" s="9">
        <v>2</v>
      </c>
      <c r="AC2235" s="9">
        <v>3</v>
      </c>
      <c r="AD2235" s="9">
        <v>3</v>
      </c>
      <c r="AE2235" s="11">
        <v>43924</v>
      </c>
      <c r="AF2235" s="42">
        <f t="shared" si="103"/>
        <v>0</v>
      </c>
      <c r="AG2235" s="13">
        <f t="shared" si="104"/>
        <v>0</v>
      </c>
    </row>
    <row r="2236" spans="27:33" x14ac:dyDescent="0.35">
      <c r="AA2236" s="10">
        <f t="shared" si="105"/>
        <v>43924</v>
      </c>
      <c r="AB2236" s="9">
        <v>3</v>
      </c>
      <c r="AC2236" s="9">
        <v>3</v>
      </c>
      <c r="AD2236" s="9">
        <v>4</v>
      </c>
      <c r="AE2236" s="11">
        <v>43924</v>
      </c>
      <c r="AF2236" s="42">
        <f t="shared" si="103"/>
        <v>0</v>
      </c>
      <c r="AG2236" s="13">
        <f t="shared" si="104"/>
        <v>0</v>
      </c>
    </row>
    <row r="2237" spans="27:33" x14ac:dyDescent="0.35">
      <c r="AA2237" s="10">
        <f t="shared" si="105"/>
        <v>43924</v>
      </c>
      <c r="AB2237" s="9">
        <v>4</v>
      </c>
      <c r="AC2237" s="9">
        <v>3</v>
      </c>
      <c r="AD2237" s="9">
        <v>5</v>
      </c>
      <c r="AE2237" s="11">
        <v>43924</v>
      </c>
      <c r="AF2237" s="42">
        <f t="shared" si="103"/>
        <v>0</v>
      </c>
      <c r="AG2237" s="13">
        <f t="shared" si="104"/>
        <v>0</v>
      </c>
    </row>
    <row r="2238" spans="27:33" x14ac:dyDescent="0.35">
      <c r="AA2238" s="10">
        <f t="shared" si="105"/>
        <v>43924</v>
      </c>
      <c r="AB2238" s="9">
        <v>5</v>
      </c>
      <c r="AC2238" s="9">
        <v>3</v>
      </c>
      <c r="AD2238" s="9">
        <v>6</v>
      </c>
      <c r="AE2238" s="11">
        <v>43924</v>
      </c>
      <c r="AF2238" s="42">
        <f t="shared" si="103"/>
        <v>0</v>
      </c>
      <c r="AG2238" s="13">
        <f t="shared" si="104"/>
        <v>0</v>
      </c>
    </row>
    <row r="2239" spans="27:33" x14ac:dyDescent="0.35">
      <c r="AA2239" s="10">
        <f t="shared" si="105"/>
        <v>43924</v>
      </c>
      <c r="AB2239" s="9">
        <v>6</v>
      </c>
      <c r="AC2239" s="9">
        <v>3</v>
      </c>
      <c r="AD2239" s="9">
        <v>7</v>
      </c>
      <c r="AE2239" s="11">
        <v>43924</v>
      </c>
      <c r="AF2239" s="42">
        <f t="shared" si="103"/>
        <v>0</v>
      </c>
      <c r="AG2239" s="13">
        <f t="shared" si="104"/>
        <v>0</v>
      </c>
    </row>
    <row r="2240" spans="27:33" x14ac:dyDescent="0.35">
      <c r="AA2240" s="10">
        <f t="shared" si="105"/>
        <v>43924</v>
      </c>
      <c r="AB2240" s="9">
        <v>7</v>
      </c>
      <c r="AC2240" s="9">
        <v>3</v>
      </c>
      <c r="AD2240" s="9">
        <v>8</v>
      </c>
      <c r="AE2240" s="11">
        <v>43924</v>
      </c>
      <c r="AF2240" s="42">
        <f t="shared" si="103"/>
        <v>0</v>
      </c>
      <c r="AG2240" s="13">
        <f t="shared" si="104"/>
        <v>0</v>
      </c>
    </row>
    <row r="2241" spans="27:33" x14ac:dyDescent="0.35">
      <c r="AA2241" s="10">
        <f t="shared" si="105"/>
        <v>43924</v>
      </c>
      <c r="AB2241" s="9">
        <v>8</v>
      </c>
      <c r="AC2241" s="9">
        <v>3</v>
      </c>
      <c r="AD2241" s="9">
        <v>9</v>
      </c>
      <c r="AE2241" s="11">
        <v>43924</v>
      </c>
      <c r="AF2241" s="42">
        <f t="shared" si="103"/>
        <v>23.454298140000002</v>
      </c>
      <c r="AG2241" s="13">
        <f t="shared" si="104"/>
        <v>2.8355121355815419E-7</v>
      </c>
    </row>
    <row r="2242" spans="27:33" x14ac:dyDescent="0.35">
      <c r="AA2242" s="10">
        <f t="shared" si="105"/>
        <v>43924</v>
      </c>
      <c r="AB2242" s="9">
        <v>9</v>
      </c>
      <c r="AC2242" s="9">
        <v>3</v>
      </c>
      <c r="AD2242" s="9">
        <v>10</v>
      </c>
      <c r="AE2242" s="11">
        <v>43924</v>
      </c>
      <c r="AF2242" s="42">
        <f t="shared" si="103"/>
        <v>2.2861357199999999</v>
      </c>
      <c r="AG2242" s="13">
        <f t="shared" si="104"/>
        <v>2.7638284202549345E-8</v>
      </c>
    </row>
    <row r="2243" spans="27:33" x14ac:dyDescent="0.35">
      <c r="AA2243" s="10">
        <f t="shared" si="105"/>
        <v>43924</v>
      </c>
      <c r="AB2243" s="9">
        <v>10</v>
      </c>
      <c r="AC2243" s="9">
        <v>3</v>
      </c>
      <c r="AD2243" s="9">
        <v>11</v>
      </c>
      <c r="AE2243" s="11">
        <v>43924</v>
      </c>
      <c r="AF2243" s="42">
        <f t="shared" ref="AF2243:AF2306" si="106">INDEX($B$2:$Y$367,MATCH(AA2243,$A$2:$A$367,0),AB2243)</f>
        <v>0</v>
      </c>
      <c r="AG2243" s="13">
        <f t="shared" ref="AG2243:AG2306" si="107">AF2243/SUM($AF$2:$AF$8785)</f>
        <v>0</v>
      </c>
    </row>
    <row r="2244" spans="27:33" x14ac:dyDescent="0.35">
      <c r="AA2244" s="10">
        <f t="shared" ref="AA2244:AA2307" si="108">IF(AB2244=1,AA2243+1,AA2243)</f>
        <v>43924</v>
      </c>
      <c r="AB2244" s="9">
        <v>11</v>
      </c>
      <c r="AC2244" s="9">
        <v>3</v>
      </c>
      <c r="AD2244" s="9">
        <v>12</v>
      </c>
      <c r="AE2244" s="11">
        <v>43924</v>
      </c>
      <c r="AF2244" s="42">
        <f t="shared" si="106"/>
        <v>0</v>
      </c>
      <c r="AG2244" s="13">
        <f t="shared" si="107"/>
        <v>0</v>
      </c>
    </row>
    <row r="2245" spans="27:33" x14ac:dyDescent="0.35">
      <c r="AA2245" s="10">
        <f t="shared" si="108"/>
        <v>43924</v>
      </c>
      <c r="AB2245" s="9">
        <v>12</v>
      </c>
      <c r="AC2245" s="9">
        <v>3</v>
      </c>
      <c r="AD2245" s="9">
        <v>13</v>
      </c>
      <c r="AE2245" s="11">
        <v>43924</v>
      </c>
      <c r="AF2245" s="42">
        <f t="shared" si="106"/>
        <v>0</v>
      </c>
      <c r="AG2245" s="13">
        <f t="shared" si="107"/>
        <v>0</v>
      </c>
    </row>
    <row r="2246" spans="27:33" x14ac:dyDescent="0.35">
      <c r="AA2246" s="10">
        <f t="shared" si="108"/>
        <v>43924</v>
      </c>
      <c r="AB2246" s="9">
        <v>13</v>
      </c>
      <c r="AC2246" s="9">
        <v>3</v>
      </c>
      <c r="AD2246" s="9">
        <v>14</v>
      </c>
      <c r="AE2246" s="11">
        <v>43924</v>
      </c>
      <c r="AF2246" s="42">
        <f t="shared" si="106"/>
        <v>0</v>
      </c>
      <c r="AG2246" s="13">
        <f t="shared" si="107"/>
        <v>0</v>
      </c>
    </row>
    <row r="2247" spans="27:33" x14ac:dyDescent="0.35">
      <c r="AA2247" s="10">
        <f t="shared" si="108"/>
        <v>43924</v>
      </c>
      <c r="AB2247" s="9">
        <v>14</v>
      </c>
      <c r="AC2247" s="9">
        <v>3</v>
      </c>
      <c r="AD2247" s="9">
        <v>15</v>
      </c>
      <c r="AE2247" s="11">
        <v>43924</v>
      </c>
      <c r="AF2247" s="42">
        <f t="shared" si="106"/>
        <v>0</v>
      </c>
      <c r="AG2247" s="13">
        <f t="shared" si="107"/>
        <v>0</v>
      </c>
    </row>
    <row r="2248" spans="27:33" x14ac:dyDescent="0.35">
      <c r="AA2248" s="10">
        <f t="shared" si="108"/>
        <v>43924</v>
      </c>
      <c r="AB2248" s="9">
        <v>15</v>
      </c>
      <c r="AC2248" s="9">
        <v>3</v>
      </c>
      <c r="AD2248" s="9">
        <v>16</v>
      </c>
      <c r="AE2248" s="11">
        <v>43924</v>
      </c>
      <c r="AF2248" s="42">
        <f t="shared" si="106"/>
        <v>0</v>
      </c>
      <c r="AG2248" s="13">
        <f t="shared" si="107"/>
        <v>0</v>
      </c>
    </row>
    <row r="2249" spans="27:33" x14ac:dyDescent="0.35">
      <c r="AA2249" s="10">
        <f t="shared" si="108"/>
        <v>43924</v>
      </c>
      <c r="AB2249" s="9">
        <v>16</v>
      </c>
      <c r="AC2249" s="9">
        <v>3</v>
      </c>
      <c r="AD2249" s="9">
        <v>17</v>
      </c>
      <c r="AE2249" s="11">
        <v>43924</v>
      </c>
      <c r="AF2249" s="42">
        <f t="shared" si="106"/>
        <v>9.2680749799999997</v>
      </c>
      <c r="AG2249" s="13">
        <f t="shared" si="107"/>
        <v>1.1204658064123018E-7</v>
      </c>
    </row>
    <row r="2250" spans="27:33" x14ac:dyDescent="0.35">
      <c r="AA2250" s="10">
        <f t="shared" si="108"/>
        <v>43924</v>
      </c>
      <c r="AB2250" s="9">
        <v>17</v>
      </c>
      <c r="AC2250" s="9">
        <v>3</v>
      </c>
      <c r="AD2250" s="9">
        <v>18</v>
      </c>
      <c r="AE2250" s="11">
        <v>43924</v>
      </c>
      <c r="AF2250" s="42">
        <f t="shared" si="106"/>
        <v>0</v>
      </c>
      <c r="AG2250" s="13">
        <f t="shared" si="107"/>
        <v>0</v>
      </c>
    </row>
    <row r="2251" spans="27:33" x14ac:dyDescent="0.35">
      <c r="AA2251" s="10">
        <f t="shared" si="108"/>
        <v>43924</v>
      </c>
      <c r="AB2251" s="9">
        <v>18</v>
      </c>
      <c r="AC2251" s="9">
        <v>3</v>
      </c>
      <c r="AD2251" s="9">
        <v>19</v>
      </c>
      <c r="AE2251" s="11">
        <v>43924</v>
      </c>
      <c r="AF2251" s="42">
        <f t="shared" si="106"/>
        <v>0</v>
      </c>
      <c r="AG2251" s="13">
        <f t="shared" si="107"/>
        <v>0</v>
      </c>
    </row>
    <row r="2252" spans="27:33" x14ac:dyDescent="0.35">
      <c r="AA2252" s="10">
        <f t="shared" si="108"/>
        <v>43924</v>
      </c>
      <c r="AB2252" s="9">
        <v>19</v>
      </c>
      <c r="AC2252" s="9">
        <v>3</v>
      </c>
      <c r="AD2252" s="9">
        <v>20</v>
      </c>
      <c r="AE2252" s="11">
        <v>43924</v>
      </c>
      <c r="AF2252" s="42">
        <f t="shared" si="106"/>
        <v>2953.7860258800001</v>
      </c>
      <c r="AG2252" s="13">
        <f t="shared" si="107"/>
        <v>3.5709856130846954E-5</v>
      </c>
    </row>
    <row r="2253" spans="27:33" x14ac:dyDescent="0.35">
      <c r="AA2253" s="10">
        <f t="shared" si="108"/>
        <v>43924</v>
      </c>
      <c r="AB2253" s="9">
        <v>20</v>
      </c>
      <c r="AC2253" s="9">
        <v>3</v>
      </c>
      <c r="AD2253" s="9">
        <v>21</v>
      </c>
      <c r="AE2253" s="11">
        <v>43924</v>
      </c>
      <c r="AF2253" s="42">
        <f t="shared" si="106"/>
        <v>19402.357542149995</v>
      </c>
      <c r="AG2253" s="13">
        <f t="shared" si="107"/>
        <v>2.3456519543354947E-4</v>
      </c>
    </row>
    <row r="2254" spans="27:33" x14ac:dyDescent="0.35">
      <c r="AA2254" s="10">
        <f t="shared" si="108"/>
        <v>43924</v>
      </c>
      <c r="AB2254" s="9">
        <v>21</v>
      </c>
      <c r="AC2254" s="9">
        <v>3</v>
      </c>
      <c r="AD2254" s="9">
        <v>22</v>
      </c>
      <c r="AE2254" s="11">
        <v>43924</v>
      </c>
      <c r="AF2254" s="42">
        <f t="shared" si="106"/>
        <v>18555.204889900004</v>
      </c>
      <c r="AG2254" s="13">
        <f t="shared" si="107"/>
        <v>2.2432352624436036E-4</v>
      </c>
    </row>
    <row r="2255" spans="27:33" x14ac:dyDescent="0.35">
      <c r="AA2255" s="10">
        <f t="shared" si="108"/>
        <v>43924</v>
      </c>
      <c r="AB2255" s="9">
        <v>22</v>
      </c>
      <c r="AC2255" s="9">
        <v>3</v>
      </c>
      <c r="AD2255" s="9">
        <v>23</v>
      </c>
      <c r="AE2255" s="11">
        <v>43924</v>
      </c>
      <c r="AF2255" s="42">
        <f t="shared" si="106"/>
        <v>8556.4669802099997</v>
      </c>
      <c r="AG2255" s="13">
        <f t="shared" si="107"/>
        <v>1.0344358127993081E-4</v>
      </c>
    </row>
    <row r="2256" spans="27:33" x14ac:dyDescent="0.35">
      <c r="AA2256" s="10">
        <f t="shared" si="108"/>
        <v>43924</v>
      </c>
      <c r="AB2256" s="9">
        <v>23</v>
      </c>
      <c r="AC2256" s="9">
        <v>3</v>
      </c>
      <c r="AD2256" s="9">
        <v>24</v>
      </c>
      <c r="AE2256" s="11">
        <v>43924</v>
      </c>
      <c r="AF2256" s="42">
        <f t="shared" si="106"/>
        <v>141.70779934999999</v>
      </c>
      <c r="AG2256" s="13">
        <f t="shared" si="107"/>
        <v>1.7131793173474131E-6</v>
      </c>
    </row>
    <row r="2257" spans="27:33" x14ac:dyDescent="0.35">
      <c r="AA2257" s="10">
        <f t="shared" si="108"/>
        <v>43924</v>
      </c>
      <c r="AB2257" s="9">
        <v>24</v>
      </c>
      <c r="AC2257" s="9">
        <v>4</v>
      </c>
      <c r="AD2257" s="9">
        <v>1</v>
      </c>
      <c r="AE2257" s="11">
        <v>43924</v>
      </c>
      <c r="AF2257" s="42">
        <f t="shared" si="106"/>
        <v>0</v>
      </c>
      <c r="AG2257" s="13">
        <f t="shared" si="107"/>
        <v>0</v>
      </c>
    </row>
    <row r="2258" spans="27:33" x14ac:dyDescent="0.35">
      <c r="AA2258" s="10">
        <f t="shared" si="108"/>
        <v>43925</v>
      </c>
      <c r="AB2258" s="9">
        <v>1</v>
      </c>
      <c r="AC2258" s="9">
        <v>4</v>
      </c>
      <c r="AD2258" s="9">
        <v>2</v>
      </c>
      <c r="AE2258" s="11">
        <v>43925</v>
      </c>
      <c r="AF2258" s="42">
        <f t="shared" si="106"/>
        <v>3.9466750400000001</v>
      </c>
      <c r="AG2258" s="13">
        <f t="shared" si="107"/>
        <v>4.7713408025761398E-8</v>
      </c>
    </row>
    <row r="2259" spans="27:33" x14ac:dyDescent="0.35">
      <c r="AA2259" s="10">
        <f t="shared" si="108"/>
        <v>43925</v>
      </c>
      <c r="AB2259" s="9">
        <v>2</v>
      </c>
      <c r="AC2259" s="9">
        <v>4</v>
      </c>
      <c r="AD2259" s="9">
        <v>3</v>
      </c>
      <c r="AE2259" s="11">
        <v>43925</v>
      </c>
      <c r="AF2259" s="42">
        <f t="shared" si="106"/>
        <v>0</v>
      </c>
      <c r="AG2259" s="13">
        <f t="shared" si="107"/>
        <v>0</v>
      </c>
    </row>
    <row r="2260" spans="27:33" x14ac:dyDescent="0.35">
      <c r="AA2260" s="10">
        <f t="shared" si="108"/>
        <v>43925</v>
      </c>
      <c r="AB2260" s="9">
        <v>3</v>
      </c>
      <c r="AC2260" s="9">
        <v>4</v>
      </c>
      <c r="AD2260" s="9">
        <v>4</v>
      </c>
      <c r="AE2260" s="11">
        <v>43925</v>
      </c>
      <c r="AF2260" s="42">
        <f t="shared" si="106"/>
        <v>0</v>
      </c>
      <c r="AG2260" s="13">
        <f t="shared" si="107"/>
        <v>0</v>
      </c>
    </row>
    <row r="2261" spans="27:33" x14ac:dyDescent="0.35">
      <c r="AA2261" s="10">
        <f t="shared" si="108"/>
        <v>43925</v>
      </c>
      <c r="AB2261" s="9">
        <v>4</v>
      </c>
      <c r="AC2261" s="9">
        <v>4</v>
      </c>
      <c r="AD2261" s="9">
        <v>5</v>
      </c>
      <c r="AE2261" s="11">
        <v>43925</v>
      </c>
      <c r="AF2261" s="42">
        <f t="shared" si="106"/>
        <v>0</v>
      </c>
      <c r="AG2261" s="13">
        <f t="shared" si="107"/>
        <v>0</v>
      </c>
    </row>
    <row r="2262" spans="27:33" x14ac:dyDescent="0.35">
      <c r="AA2262" s="10">
        <f t="shared" si="108"/>
        <v>43925</v>
      </c>
      <c r="AB2262" s="9">
        <v>5</v>
      </c>
      <c r="AC2262" s="9">
        <v>4</v>
      </c>
      <c r="AD2262" s="9">
        <v>6</v>
      </c>
      <c r="AE2262" s="11">
        <v>43925</v>
      </c>
      <c r="AF2262" s="42">
        <f t="shared" si="106"/>
        <v>0</v>
      </c>
      <c r="AG2262" s="13">
        <f t="shared" si="107"/>
        <v>0</v>
      </c>
    </row>
    <row r="2263" spans="27:33" x14ac:dyDescent="0.35">
      <c r="AA2263" s="10">
        <f t="shared" si="108"/>
        <v>43925</v>
      </c>
      <c r="AB2263" s="9">
        <v>6</v>
      </c>
      <c r="AC2263" s="9">
        <v>4</v>
      </c>
      <c r="AD2263" s="9">
        <v>7</v>
      </c>
      <c r="AE2263" s="11">
        <v>43925</v>
      </c>
      <c r="AF2263" s="42">
        <f t="shared" si="106"/>
        <v>0</v>
      </c>
      <c r="AG2263" s="13">
        <f t="shared" si="107"/>
        <v>0</v>
      </c>
    </row>
    <row r="2264" spans="27:33" x14ac:dyDescent="0.35">
      <c r="AA2264" s="10">
        <f t="shared" si="108"/>
        <v>43925</v>
      </c>
      <c r="AB2264" s="9">
        <v>7</v>
      </c>
      <c r="AC2264" s="9">
        <v>4</v>
      </c>
      <c r="AD2264" s="9">
        <v>8</v>
      </c>
      <c r="AE2264" s="11">
        <v>43925</v>
      </c>
      <c r="AF2264" s="42">
        <f t="shared" si="106"/>
        <v>0</v>
      </c>
      <c r="AG2264" s="13">
        <f t="shared" si="107"/>
        <v>0</v>
      </c>
    </row>
    <row r="2265" spans="27:33" x14ac:dyDescent="0.35">
      <c r="AA2265" s="10">
        <f t="shared" si="108"/>
        <v>43925</v>
      </c>
      <c r="AB2265" s="9">
        <v>8</v>
      </c>
      <c r="AC2265" s="9">
        <v>4</v>
      </c>
      <c r="AD2265" s="9">
        <v>9</v>
      </c>
      <c r="AE2265" s="11">
        <v>43925</v>
      </c>
      <c r="AF2265" s="42">
        <f t="shared" si="106"/>
        <v>0</v>
      </c>
      <c r="AG2265" s="13">
        <f t="shared" si="107"/>
        <v>0</v>
      </c>
    </row>
    <row r="2266" spans="27:33" x14ac:dyDescent="0.35">
      <c r="AA2266" s="10">
        <f t="shared" si="108"/>
        <v>43925</v>
      </c>
      <c r="AB2266" s="9">
        <v>9</v>
      </c>
      <c r="AC2266" s="9">
        <v>4</v>
      </c>
      <c r="AD2266" s="9">
        <v>10</v>
      </c>
      <c r="AE2266" s="11">
        <v>43925</v>
      </c>
      <c r="AF2266" s="42">
        <f t="shared" si="106"/>
        <v>0</v>
      </c>
      <c r="AG2266" s="13">
        <f t="shared" si="107"/>
        <v>0</v>
      </c>
    </row>
    <row r="2267" spans="27:33" x14ac:dyDescent="0.35">
      <c r="AA2267" s="10">
        <f t="shared" si="108"/>
        <v>43925</v>
      </c>
      <c r="AB2267" s="9">
        <v>10</v>
      </c>
      <c r="AC2267" s="9">
        <v>4</v>
      </c>
      <c r="AD2267" s="9">
        <v>11</v>
      </c>
      <c r="AE2267" s="11">
        <v>43925</v>
      </c>
      <c r="AF2267" s="42">
        <f t="shared" si="106"/>
        <v>0</v>
      </c>
      <c r="AG2267" s="13">
        <f t="shared" si="107"/>
        <v>0</v>
      </c>
    </row>
    <row r="2268" spans="27:33" x14ac:dyDescent="0.35">
      <c r="AA2268" s="10">
        <f t="shared" si="108"/>
        <v>43925</v>
      </c>
      <c r="AB2268" s="9">
        <v>11</v>
      </c>
      <c r="AC2268" s="9">
        <v>4</v>
      </c>
      <c r="AD2268" s="9">
        <v>12</v>
      </c>
      <c r="AE2268" s="11">
        <v>43925</v>
      </c>
      <c r="AF2268" s="42">
        <f t="shared" si="106"/>
        <v>0</v>
      </c>
      <c r="AG2268" s="13">
        <f t="shared" si="107"/>
        <v>0</v>
      </c>
    </row>
    <row r="2269" spans="27:33" x14ac:dyDescent="0.35">
      <c r="AA2269" s="10">
        <f t="shared" si="108"/>
        <v>43925</v>
      </c>
      <c r="AB2269" s="9">
        <v>12</v>
      </c>
      <c r="AC2269" s="9">
        <v>4</v>
      </c>
      <c r="AD2269" s="9">
        <v>13</v>
      </c>
      <c r="AE2269" s="11">
        <v>43925</v>
      </c>
      <c r="AF2269" s="42">
        <f t="shared" si="106"/>
        <v>0</v>
      </c>
      <c r="AG2269" s="13">
        <f t="shared" si="107"/>
        <v>0</v>
      </c>
    </row>
    <row r="2270" spans="27:33" x14ac:dyDescent="0.35">
      <c r="AA2270" s="10">
        <f t="shared" si="108"/>
        <v>43925</v>
      </c>
      <c r="AB2270" s="9">
        <v>13</v>
      </c>
      <c r="AC2270" s="9">
        <v>4</v>
      </c>
      <c r="AD2270" s="9">
        <v>14</v>
      </c>
      <c r="AE2270" s="11">
        <v>43925</v>
      </c>
      <c r="AF2270" s="42">
        <f t="shared" si="106"/>
        <v>0</v>
      </c>
      <c r="AG2270" s="13">
        <f t="shared" si="107"/>
        <v>0</v>
      </c>
    </row>
    <row r="2271" spans="27:33" x14ac:dyDescent="0.35">
      <c r="AA2271" s="10">
        <f t="shared" si="108"/>
        <v>43925</v>
      </c>
      <c r="AB2271" s="9">
        <v>14</v>
      </c>
      <c r="AC2271" s="9">
        <v>4</v>
      </c>
      <c r="AD2271" s="9">
        <v>15</v>
      </c>
      <c r="AE2271" s="11">
        <v>43925</v>
      </c>
      <c r="AF2271" s="42">
        <f t="shared" si="106"/>
        <v>0</v>
      </c>
      <c r="AG2271" s="13">
        <f t="shared" si="107"/>
        <v>0</v>
      </c>
    </row>
    <row r="2272" spans="27:33" x14ac:dyDescent="0.35">
      <c r="AA2272" s="10">
        <f t="shared" si="108"/>
        <v>43925</v>
      </c>
      <c r="AB2272" s="9">
        <v>15</v>
      </c>
      <c r="AC2272" s="9">
        <v>4</v>
      </c>
      <c r="AD2272" s="9">
        <v>16</v>
      </c>
      <c r="AE2272" s="11">
        <v>43925</v>
      </c>
      <c r="AF2272" s="42">
        <f t="shared" si="106"/>
        <v>0</v>
      </c>
      <c r="AG2272" s="13">
        <f t="shared" si="107"/>
        <v>0</v>
      </c>
    </row>
    <row r="2273" spans="27:33" x14ac:dyDescent="0.35">
      <c r="AA2273" s="10">
        <f t="shared" si="108"/>
        <v>43925</v>
      </c>
      <c r="AB2273" s="9">
        <v>16</v>
      </c>
      <c r="AC2273" s="9">
        <v>4</v>
      </c>
      <c r="AD2273" s="9">
        <v>17</v>
      </c>
      <c r="AE2273" s="11">
        <v>43925</v>
      </c>
      <c r="AF2273" s="42">
        <f t="shared" si="106"/>
        <v>90.321945480000011</v>
      </c>
      <c r="AG2273" s="13">
        <f t="shared" si="107"/>
        <v>1.0919489936946558E-6</v>
      </c>
    </row>
    <row r="2274" spans="27:33" x14ac:dyDescent="0.35">
      <c r="AA2274" s="10">
        <f t="shared" si="108"/>
        <v>43925</v>
      </c>
      <c r="AB2274" s="9">
        <v>17</v>
      </c>
      <c r="AC2274" s="9">
        <v>4</v>
      </c>
      <c r="AD2274" s="9">
        <v>18</v>
      </c>
      <c r="AE2274" s="11">
        <v>43925</v>
      </c>
      <c r="AF2274" s="42">
        <f t="shared" si="106"/>
        <v>0</v>
      </c>
      <c r="AG2274" s="13">
        <f t="shared" si="107"/>
        <v>0</v>
      </c>
    </row>
    <row r="2275" spans="27:33" x14ac:dyDescent="0.35">
      <c r="AA2275" s="10">
        <f t="shared" si="108"/>
        <v>43925</v>
      </c>
      <c r="AB2275" s="9">
        <v>18</v>
      </c>
      <c r="AC2275" s="9">
        <v>4</v>
      </c>
      <c r="AD2275" s="9">
        <v>19</v>
      </c>
      <c r="AE2275" s="11">
        <v>43925</v>
      </c>
      <c r="AF2275" s="42">
        <f t="shared" si="106"/>
        <v>0</v>
      </c>
      <c r="AG2275" s="13">
        <f t="shared" si="107"/>
        <v>0</v>
      </c>
    </row>
    <row r="2276" spans="27:33" x14ac:dyDescent="0.35">
      <c r="AA2276" s="10">
        <f t="shared" si="108"/>
        <v>43925</v>
      </c>
      <c r="AB2276" s="9">
        <v>19</v>
      </c>
      <c r="AC2276" s="9">
        <v>4</v>
      </c>
      <c r="AD2276" s="9">
        <v>20</v>
      </c>
      <c r="AE2276" s="11">
        <v>43925</v>
      </c>
      <c r="AF2276" s="42">
        <f t="shared" si="106"/>
        <v>115.97605107999999</v>
      </c>
      <c r="AG2276" s="13">
        <f t="shared" si="107"/>
        <v>1.402094824203359E-6</v>
      </c>
    </row>
    <row r="2277" spans="27:33" x14ac:dyDescent="0.35">
      <c r="AA2277" s="10">
        <f t="shared" si="108"/>
        <v>43925</v>
      </c>
      <c r="AB2277" s="9">
        <v>20</v>
      </c>
      <c r="AC2277" s="9">
        <v>4</v>
      </c>
      <c r="AD2277" s="9">
        <v>21</v>
      </c>
      <c r="AE2277" s="11">
        <v>43925</v>
      </c>
      <c r="AF2277" s="42">
        <f t="shared" si="106"/>
        <v>7216.6479346700007</v>
      </c>
      <c r="AG2277" s="13">
        <f t="shared" si="107"/>
        <v>8.7245811726414149E-5</v>
      </c>
    </row>
    <row r="2278" spans="27:33" x14ac:dyDescent="0.35">
      <c r="AA2278" s="10">
        <f t="shared" si="108"/>
        <v>43925</v>
      </c>
      <c r="AB2278" s="9">
        <v>21</v>
      </c>
      <c r="AC2278" s="9">
        <v>4</v>
      </c>
      <c r="AD2278" s="9">
        <v>22</v>
      </c>
      <c r="AE2278" s="11">
        <v>43925</v>
      </c>
      <c r="AF2278" s="42">
        <f t="shared" si="106"/>
        <v>11027.423563320004</v>
      </c>
      <c r="AG2278" s="13">
        <f t="shared" si="107"/>
        <v>1.3331626105948238E-4</v>
      </c>
    </row>
    <row r="2279" spans="27:33" x14ac:dyDescent="0.35">
      <c r="AA2279" s="10">
        <f t="shared" si="108"/>
        <v>43925</v>
      </c>
      <c r="AB2279" s="9">
        <v>22</v>
      </c>
      <c r="AC2279" s="9">
        <v>4</v>
      </c>
      <c r="AD2279" s="9">
        <v>23</v>
      </c>
      <c r="AE2279" s="11">
        <v>43925</v>
      </c>
      <c r="AF2279" s="42">
        <f t="shared" si="106"/>
        <v>3289.2818199899989</v>
      </c>
      <c r="AG2279" s="13">
        <f t="shared" si="107"/>
        <v>3.9765839345339633E-5</v>
      </c>
    </row>
    <row r="2280" spans="27:33" x14ac:dyDescent="0.35">
      <c r="AA2280" s="10">
        <f t="shared" si="108"/>
        <v>43925</v>
      </c>
      <c r="AB2280" s="9">
        <v>23</v>
      </c>
      <c r="AC2280" s="9">
        <v>4</v>
      </c>
      <c r="AD2280" s="9">
        <v>24</v>
      </c>
      <c r="AE2280" s="11">
        <v>43925</v>
      </c>
      <c r="AF2280" s="42">
        <f t="shared" si="106"/>
        <v>16.150050709999999</v>
      </c>
      <c r="AG2280" s="13">
        <f t="shared" si="107"/>
        <v>1.952463659544079E-7</v>
      </c>
    </row>
    <row r="2281" spans="27:33" x14ac:dyDescent="0.35">
      <c r="AA2281" s="10">
        <f t="shared" si="108"/>
        <v>43925</v>
      </c>
      <c r="AB2281" s="9">
        <v>24</v>
      </c>
      <c r="AC2281" s="9">
        <v>5</v>
      </c>
      <c r="AD2281" s="9">
        <v>1</v>
      </c>
      <c r="AE2281" s="11">
        <v>43925</v>
      </c>
      <c r="AF2281" s="42">
        <f t="shared" si="106"/>
        <v>0</v>
      </c>
      <c r="AG2281" s="13">
        <f t="shared" si="107"/>
        <v>0</v>
      </c>
    </row>
    <row r="2282" spans="27:33" x14ac:dyDescent="0.35">
      <c r="AA2282" s="10">
        <f t="shared" si="108"/>
        <v>43926</v>
      </c>
      <c r="AB2282" s="9">
        <v>1</v>
      </c>
      <c r="AC2282" s="9">
        <v>5</v>
      </c>
      <c r="AD2282" s="9">
        <v>2</v>
      </c>
      <c r="AE2282" s="11">
        <v>43926</v>
      </c>
      <c r="AF2282" s="42">
        <f t="shared" si="106"/>
        <v>3.6972119800000001</v>
      </c>
      <c r="AG2282" s="13">
        <f t="shared" si="107"/>
        <v>4.4697519297021523E-8</v>
      </c>
    </row>
    <row r="2283" spans="27:33" x14ac:dyDescent="0.35">
      <c r="AA2283" s="10">
        <f t="shared" si="108"/>
        <v>43926</v>
      </c>
      <c r="AB2283" s="9">
        <v>2</v>
      </c>
      <c r="AC2283" s="9">
        <v>5</v>
      </c>
      <c r="AD2283" s="9">
        <v>3</v>
      </c>
      <c r="AE2283" s="11">
        <v>43926</v>
      </c>
      <c r="AF2283" s="42">
        <f t="shared" si="106"/>
        <v>0</v>
      </c>
      <c r="AG2283" s="13">
        <f t="shared" si="107"/>
        <v>0</v>
      </c>
    </row>
    <row r="2284" spans="27:33" x14ac:dyDescent="0.35">
      <c r="AA2284" s="10">
        <f t="shared" si="108"/>
        <v>43926</v>
      </c>
      <c r="AB2284" s="9">
        <v>3</v>
      </c>
      <c r="AC2284" s="9">
        <v>5</v>
      </c>
      <c r="AD2284" s="9">
        <v>4</v>
      </c>
      <c r="AE2284" s="11">
        <v>43926</v>
      </c>
      <c r="AF2284" s="42">
        <f t="shared" si="106"/>
        <v>0</v>
      </c>
      <c r="AG2284" s="13">
        <f t="shared" si="107"/>
        <v>0</v>
      </c>
    </row>
    <row r="2285" spans="27:33" x14ac:dyDescent="0.35">
      <c r="AA2285" s="10">
        <f t="shared" si="108"/>
        <v>43926</v>
      </c>
      <c r="AB2285" s="9">
        <v>4</v>
      </c>
      <c r="AC2285" s="9">
        <v>5</v>
      </c>
      <c r="AD2285" s="9">
        <v>5</v>
      </c>
      <c r="AE2285" s="11">
        <v>43926</v>
      </c>
      <c r="AF2285" s="42">
        <f t="shared" si="106"/>
        <v>0</v>
      </c>
      <c r="AG2285" s="13">
        <f t="shared" si="107"/>
        <v>0</v>
      </c>
    </row>
    <row r="2286" spans="27:33" x14ac:dyDescent="0.35">
      <c r="AA2286" s="10">
        <f t="shared" si="108"/>
        <v>43926</v>
      </c>
      <c r="AB2286" s="9">
        <v>5</v>
      </c>
      <c r="AC2286" s="9">
        <v>5</v>
      </c>
      <c r="AD2286" s="9">
        <v>6</v>
      </c>
      <c r="AE2286" s="11">
        <v>43926</v>
      </c>
      <c r="AF2286" s="42">
        <f t="shared" si="106"/>
        <v>0</v>
      </c>
      <c r="AG2286" s="13">
        <f t="shared" si="107"/>
        <v>0</v>
      </c>
    </row>
    <row r="2287" spans="27:33" x14ac:dyDescent="0.35">
      <c r="AA2287" s="10">
        <f t="shared" si="108"/>
        <v>43926</v>
      </c>
      <c r="AB2287" s="9">
        <v>6</v>
      </c>
      <c r="AC2287" s="9">
        <v>5</v>
      </c>
      <c r="AD2287" s="9">
        <v>7</v>
      </c>
      <c r="AE2287" s="11">
        <v>43926</v>
      </c>
      <c r="AF2287" s="42">
        <f t="shared" si="106"/>
        <v>0</v>
      </c>
      <c r="AG2287" s="13">
        <f t="shared" si="107"/>
        <v>0</v>
      </c>
    </row>
    <row r="2288" spans="27:33" x14ac:dyDescent="0.35">
      <c r="AA2288" s="10">
        <f t="shared" si="108"/>
        <v>43926</v>
      </c>
      <c r="AB2288" s="9">
        <v>7</v>
      </c>
      <c r="AC2288" s="9">
        <v>5</v>
      </c>
      <c r="AD2288" s="9">
        <v>8</v>
      </c>
      <c r="AE2288" s="11">
        <v>43926</v>
      </c>
      <c r="AF2288" s="42">
        <f t="shared" si="106"/>
        <v>0</v>
      </c>
      <c r="AG2288" s="13">
        <f t="shared" si="107"/>
        <v>0</v>
      </c>
    </row>
    <row r="2289" spans="27:33" x14ac:dyDescent="0.35">
      <c r="AA2289" s="10">
        <f t="shared" si="108"/>
        <v>43926</v>
      </c>
      <c r="AB2289" s="9">
        <v>8</v>
      </c>
      <c r="AC2289" s="9">
        <v>5</v>
      </c>
      <c r="AD2289" s="9">
        <v>9</v>
      </c>
      <c r="AE2289" s="11">
        <v>43926</v>
      </c>
      <c r="AF2289" s="42">
        <f t="shared" si="106"/>
        <v>0</v>
      </c>
      <c r="AG2289" s="13">
        <f t="shared" si="107"/>
        <v>0</v>
      </c>
    </row>
    <row r="2290" spans="27:33" x14ac:dyDescent="0.35">
      <c r="AA2290" s="10">
        <f t="shared" si="108"/>
        <v>43926</v>
      </c>
      <c r="AB2290" s="9">
        <v>9</v>
      </c>
      <c r="AC2290" s="9">
        <v>5</v>
      </c>
      <c r="AD2290" s="9">
        <v>10</v>
      </c>
      <c r="AE2290" s="11">
        <v>43926</v>
      </c>
      <c r="AF2290" s="42">
        <f t="shared" si="106"/>
        <v>0</v>
      </c>
      <c r="AG2290" s="13">
        <f t="shared" si="107"/>
        <v>0</v>
      </c>
    </row>
    <row r="2291" spans="27:33" x14ac:dyDescent="0.35">
      <c r="AA2291" s="10">
        <f t="shared" si="108"/>
        <v>43926</v>
      </c>
      <c r="AB2291" s="9">
        <v>10</v>
      </c>
      <c r="AC2291" s="9">
        <v>5</v>
      </c>
      <c r="AD2291" s="9">
        <v>11</v>
      </c>
      <c r="AE2291" s="11">
        <v>43926</v>
      </c>
      <c r="AF2291" s="42">
        <f t="shared" si="106"/>
        <v>0</v>
      </c>
      <c r="AG2291" s="13">
        <f t="shared" si="107"/>
        <v>0</v>
      </c>
    </row>
    <row r="2292" spans="27:33" x14ac:dyDescent="0.35">
      <c r="AA2292" s="10">
        <f t="shared" si="108"/>
        <v>43926</v>
      </c>
      <c r="AB2292" s="9">
        <v>11</v>
      </c>
      <c r="AC2292" s="9">
        <v>5</v>
      </c>
      <c r="AD2292" s="9">
        <v>12</v>
      </c>
      <c r="AE2292" s="11">
        <v>43926</v>
      </c>
      <c r="AF2292" s="42">
        <f t="shared" si="106"/>
        <v>0</v>
      </c>
      <c r="AG2292" s="13">
        <f t="shared" si="107"/>
        <v>0</v>
      </c>
    </row>
    <row r="2293" spans="27:33" x14ac:dyDescent="0.35">
      <c r="AA2293" s="10">
        <f t="shared" si="108"/>
        <v>43926</v>
      </c>
      <c r="AB2293" s="9">
        <v>12</v>
      </c>
      <c r="AC2293" s="9">
        <v>5</v>
      </c>
      <c r="AD2293" s="9">
        <v>13</v>
      </c>
      <c r="AE2293" s="11">
        <v>43926</v>
      </c>
      <c r="AF2293" s="42">
        <f t="shared" si="106"/>
        <v>0</v>
      </c>
      <c r="AG2293" s="13">
        <f t="shared" si="107"/>
        <v>0</v>
      </c>
    </row>
    <row r="2294" spans="27:33" x14ac:dyDescent="0.35">
      <c r="AA2294" s="10">
        <f t="shared" si="108"/>
        <v>43926</v>
      </c>
      <c r="AB2294" s="9">
        <v>13</v>
      </c>
      <c r="AC2294" s="9">
        <v>5</v>
      </c>
      <c r="AD2294" s="9">
        <v>14</v>
      </c>
      <c r="AE2294" s="11">
        <v>43926</v>
      </c>
      <c r="AF2294" s="42">
        <f t="shared" si="106"/>
        <v>0</v>
      </c>
      <c r="AG2294" s="13">
        <f t="shared" si="107"/>
        <v>0</v>
      </c>
    </row>
    <row r="2295" spans="27:33" x14ac:dyDescent="0.35">
      <c r="AA2295" s="10">
        <f t="shared" si="108"/>
        <v>43926</v>
      </c>
      <c r="AB2295" s="9">
        <v>14</v>
      </c>
      <c r="AC2295" s="9">
        <v>5</v>
      </c>
      <c r="AD2295" s="9">
        <v>15</v>
      </c>
      <c r="AE2295" s="11">
        <v>43926</v>
      </c>
      <c r="AF2295" s="42">
        <f t="shared" si="106"/>
        <v>0</v>
      </c>
      <c r="AG2295" s="13">
        <f t="shared" si="107"/>
        <v>0</v>
      </c>
    </row>
    <row r="2296" spans="27:33" x14ac:dyDescent="0.35">
      <c r="AA2296" s="10">
        <f t="shared" si="108"/>
        <v>43926</v>
      </c>
      <c r="AB2296" s="9">
        <v>15</v>
      </c>
      <c r="AC2296" s="9">
        <v>5</v>
      </c>
      <c r="AD2296" s="9">
        <v>16</v>
      </c>
      <c r="AE2296" s="11">
        <v>43926</v>
      </c>
      <c r="AF2296" s="42">
        <f t="shared" si="106"/>
        <v>0</v>
      </c>
      <c r="AG2296" s="13">
        <f t="shared" si="107"/>
        <v>0</v>
      </c>
    </row>
    <row r="2297" spans="27:33" x14ac:dyDescent="0.35">
      <c r="AA2297" s="10">
        <f t="shared" si="108"/>
        <v>43926</v>
      </c>
      <c r="AB2297" s="9">
        <v>16</v>
      </c>
      <c r="AC2297" s="9">
        <v>5</v>
      </c>
      <c r="AD2297" s="9">
        <v>17</v>
      </c>
      <c r="AE2297" s="11">
        <v>43926</v>
      </c>
      <c r="AF2297" s="42">
        <f t="shared" si="106"/>
        <v>135.66904953</v>
      </c>
      <c r="AG2297" s="13">
        <f t="shared" si="107"/>
        <v>1.6401737287932684E-6</v>
      </c>
    </row>
    <row r="2298" spans="27:33" x14ac:dyDescent="0.35">
      <c r="AA2298" s="10">
        <f t="shared" si="108"/>
        <v>43926</v>
      </c>
      <c r="AB2298" s="9">
        <v>17</v>
      </c>
      <c r="AC2298" s="9">
        <v>5</v>
      </c>
      <c r="AD2298" s="9">
        <v>18</v>
      </c>
      <c r="AE2298" s="11">
        <v>43926</v>
      </c>
      <c r="AF2298" s="42">
        <f t="shared" si="106"/>
        <v>0</v>
      </c>
      <c r="AG2298" s="13">
        <f t="shared" si="107"/>
        <v>0</v>
      </c>
    </row>
    <row r="2299" spans="27:33" x14ac:dyDescent="0.35">
      <c r="AA2299" s="10">
        <f t="shared" si="108"/>
        <v>43926</v>
      </c>
      <c r="AB2299" s="9">
        <v>18</v>
      </c>
      <c r="AC2299" s="9">
        <v>5</v>
      </c>
      <c r="AD2299" s="9">
        <v>19</v>
      </c>
      <c r="AE2299" s="11">
        <v>43926</v>
      </c>
      <c r="AF2299" s="42">
        <f t="shared" si="106"/>
        <v>0</v>
      </c>
      <c r="AG2299" s="13">
        <f t="shared" si="107"/>
        <v>0</v>
      </c>
    </row>
    <row r="2300" spans="27:33" x14ac:dyDescent="0.35">
      <c r="AA2300" s="10">
        <f t="shared" si="108"/>
        <v>43926</v>
      </c>
      <c r="AB2300" s="9">
        <v>19</v>
      </c>
      <c r="AC2300" s="9">
        <v>5</v>
      </c>
      <c r="AD2300" s="9">
        <v>20</v>
      </c>
      <c r="AE2300" s="11">
        <v>43926</v>
      </c>
      <c r="AF2300" s="42">
        <f t="shared" si="106"/>
        <v>61.382467030000001</v>
      </c>
      <c r="AG2300" s="13">
        <f t="shared" si="107"/>
        <v>7.4208458141267088E-7</v>
      </c>
    </row>
    <row r="2301" spans="27:33" x14ac:dyDescent="0.35">
      <c r="AA2301" s="10">
        <f t="shared" si="108"/>
        <v>43926</v>
      </c>
      <c r="AB2301" s="9">
        <v>20</v>
      </c>
      <c r="AC2301" s="9">
        <v>5</v>
      </c>
      <c r="AD2301" s="9">
        <v>21</v>
      </c>
      <c r="AE2301" s="11">
        <v>43926</v>
      </c>
      <c r="AF2301" s="42">
        <f t="shared" si="106"/>
        <v>5683.6831845399993</v>
      </c>
      <c r="AG2301" s="13">
        <f t="shared" si="107"/>
        <v>6.8713003255802858E-5</v>
      </c>
    </row>
    <row r="2302" spans="27:33" x14ac:dyDescent="0.35">
      <c r="AA2302" s="10">
        <f t="shared" si="108"/>
        <v>43926</v>
      </c>
      <c r="AB2302" s="9">
        <v>21</v>
      </c>
      <c r="AC2302" s="9">
        <v>5</v>
      </c>
      <c r="AD2302" s="9">
        <v>22</v>
      </c>
      <c r="AE2302" s="11">
        <v>43926</v>
      </c>
      <c r="AF2302" s="42">
        <f t="shared" si="106"/>
        <v>10370.871476729997</v>
      </c>
      <c r="AG2302" s="13">
        <f t="shared" si="107"/>
        <v>1.2537886127861922E-4</v>
      </c>
    </row>
    <row r="2303" spans="27:33" x14ac:dyDescent="0.35">
      <c r="AA2303" s="10">
        <f t="shared" si="108"/>
        <v>43926</v>
      </c>
      <c r="AB2303" s="9">
        <v>22</v>
      </c>
      <c r="AC2303" s="9">
        <v>5</v>
      </c>
      <c r="AD2303" s="9">
        <v>23</v>
      </c>
      <c r="AE2303" s="11">
        <v>43926</v>
      </c>
      <c r="AF2303" s="42">
        <f t="shared" si="106"/>
        <v>2608.7394175400009</v>
      </c>
      <c r="AG2303" s="13">
        <f t="shared" si="107"/>
        <v>3.1538408153809689E-5</v>
      </c>
    </row>
    <row r="2304" spans="27:33" x14ac:dyDescent="0.35">
      <c r="AA2304" s="10">
        <f t="shared" si="108"/>
        <v>43926</v>
      </c>
      <c r="AB2304" s="9">
        <v>23</v>
      </c>
      <c r="AC2304" s="9">
        <v>5</v>
      </c>
      <c r="AD2304" s="9">
        <v>24</v>
      </c>
      <c r="AE2304" s="11">
        <v>43926</v>
      </c>
      <c r="AF2304" s="42">
        <f t="shared" si="106"/>
        <v>37.652701180000001</v>
      </c>
      <c r="AG2304" s="13">
        <f t="shared" si="107"/>
        <v>4.5520309538162726E-7</v>
      </c>
    </row>
    <row r="2305" spans="27:33" x14ac:dyDescent="0.35">
      <c r="AA2305" s="10">
        <f t="shared" si="108"/>
        <v>43926</v>
      </c>
      <c r="AB2305" s="9">
        <v>24</v>
      </c>
      <c r="AC2305" s="9">
        <v>6</v>
      </c>
      <c r="AD2305" s="9">
        <v>1</v>
      </c>
      <c r="AE2305" s="11">
        <v>43926</v>
      </c>
      <c r="AF2305" s="42">
        <f t="shared" si="106"/>
        <v>0</v>
      </c>
      <c r="AG2305" s="13">
        <f t="shared" si="107"/>
        <v>0</v>
      </c>
    </row>
    <row r="2306" spans="27:33" x14ac:dyDescent="0.35">
      <c r="AA2306" s="10">
        <f t="shared" si="108"/>
        <v>43927</v>
      </c>
      <c r="AB2306" s="9">
        <v>1</v>
      </c>
      <c r="AC2306" s="9">
        <v>6</v>
      </c>
      <c r="AD2306" s="9">
        <v>2</v>
      </c>
      <c r="AE2306" s="11">
        <v>43927</v>
      </c>
      <c r="AF2306" s="42">
        <f t="shared" si="106"/>
        <v>50.737517430000004</v>
      </c>
      <c r="AG2306" s="13">
        <f t="shared" si="107"/>
        <v>6.1339224709814736E-7</v>
      </c>
    </row>
    <row r="2307" spans="27:33" x14ac:dyDescent="0.35">
      <c r="AA2307" s="10">
        <f t="shared" si="108"/>
        <v>43927</v>
      </c>
      <c r="AB2307" s="9">
        <v>2</v>
      </c>
      <c r="AC2307" s="9">
        <v>6</v>
      </c>
      <c r="AD2307" s="9">
        <v>3</v>
      </c>
      <c r="AE2307" s="11">
        <v>43927</v>
      </c>
      <c r="AF2307" s="42">
        <f t="shared" ref="AF2307:AF2370" si="109">INDEX($B$2:$Y$367,MATCH(AA2307,$A$2:$A$367,0),AB2307)</f>
        <v>0</v>
      </c>
      <c r="AG2307" s="13">
        <f t="shared" ref="AG2307:AG2370" si="110">AF2307/SUM($AF$2:$AF$8785)</f>
        <v>0</v>
      </c>
    </row>
    <row r="2308" spans="27:33" x14ac:dyDescent="0.35">
      <c r="AA2308" s="10">
        <f t="shared" ref="AA2308:AA2371" si="111">IF(AB2308=1,AA2307+1,AA2307)</f>
        <v>43927</v>
      </c>
      <c r="AB2308" s="9">
        <v>3</v>
      </c>
      <c r="AC2308" s="9">
        <v>6</v>
      </c>
      <c r="AD2308" s="9">
        <v>4</v>
      </c>
      <c r="AE2308" s="11">
        <v>43927</v>
      </c>
      <c r="AF2308" s="42">
        <f t="shared" si="109"/>
        <v>0</v>
      </c>
      <c r="AG2308" s="13">
        <f t="shared" si="110"/>
        <v>0</v>
      </c>
    </row>
    <row r="2309" spans="27:33" x14ac:dyDescent="0.35">
      <c r="AA2309" s="10">
        <f t="shared" si="111"/>
        <v>43927</v>
      </c>
      <c r="AB2309" s="9">
        <v>4</v>
      </c>
      <c r="AC2309" s="9">
        <v>6</v>
      </c>
      <c r="AD2309" s="9">
        <v>5</v>
      </c>
      <c r="AE2309" s="11">
        <v>43927</v>
      </c>
      <c r="AF2309" s="42">
        <f t="shared" si="109"/>
        <v>0</v>
      </c>
      <c r="AG2309" s="13">
        <f t="shared" si="110"/>
        <v>0</v>
      </c>
    </row>
    <row r="2310" spans="27:33" x14ac:dyDescent="0.35">
      <c r="AA2310" s="10">
        <f t="shared" si="111"/>
        <v>43927</v>
      </c>
      <c r="AB2310" s="9">
        <v>5</v>
      </c>
      <c r="AC2310" s="9">
        <v>6</v>
      </c>
      <c r="AD2310" s="9">
        <v>6</v>
      </c>
      <c r="AE2310" s="11">
        <v>43927</v>
      </c>
      <c r="AF2310" s="42">
        <f t="shared" si="109"/>
        <v>0</v>
      </c>
      <c r="AG2310" s="13">
        <f t="shared" si="110"/>
        <v>0</v>
      </c>
    </row>
    <row r="2311" spans="27:33" x14ac:dyDescent="0.35">
      <c r="AA2311" s="10">
        <f t="shared" si="111"/>
        <v>43927</v>
      </c>
      <c r="AB2311" s="9">
        <v>6</v>
      </c>
      <c r="AC2311" s="9">
        <v>6</v>
      </c>
      <c r="AD2311" s="9">
        <v>7</v>
      </c>
      <c r="AE2311" s="11">
        <v>43927</v>
      </c>
      <c r="AF2311" s="42">
        <f t="shared" si="109"/>
        <v>0</v>
      </c>
      <c r="AG2311" s="13">
        <f t="shared" si="110"/>
        <v>0</v>
      </c>
    </row>
    <row r="2312" spans="27:33" x14ac:dyDescent="0.35">
      <c r="AA2312" s="10">
        <f t="shared" si="111"/>
        <v>43927</v>
      </c>
      <c r="AB2312" s="9">
        <v>7</v>
      </c>
      <c r="AC2312" s="9">
        <v>6</v>
      </c>
      <c r="AD2312" s="9">
        <v>8</v>
      </c>
      <c r="AE2312" s="11">
        <v>43927</v>
      </c>
      <c r="AF2312" s="42">
        <f t="shared" si="109"/>
        <v>0</v>
      </c>
      <c r="AG2312" s="13">
        <f t="shared" si="110"/>
        <v>0</v>
      </c>
    </row>
    <row r="2313" spans="27:33" x14ac:dyDescent="0.35">
      <c r="AA2313" s="10">
        <f t="shared" si="111"/>
        <v>43927</v>
      </c>
      <c r="AB2313" s="9">
        <v>8</v>
      </c>
      <c r="AC2313" s="9">
        <v>6</v>
      </c>
      <c r="AD2313" s="9">
        <v>9</v>
      </c>
      <c r="AE2313" s="11">
        <v>43927</v>
      </c>
      <c r="AF2313" s="42">
        <f t="shared" si="109"/>
        <v>5.5031312100000003</v>
      </c>
      <c r="AG2313" s="13">
        <f t="shared" si="110"/>
        <v>6.6530216493839336E-8</v>
      </c>
    </row>
    <row r="2314" spans="27:33" x14ac:dyDescent="0.35">
      <c r="AA2314" s="10">
        <f t="shared" si="111"/>
        <v>43927</v>
      </c>
      <c r="AB2314" s="9">
        <v>9</v>
      </c>
      <c r="AC2314" s="9">
        <v>6</v>
      </c>
      <c r="AD2314" s="9">
        <v>10</v>
      </c>
      <c r="AE2314" s="11">
        <v>43927</v>
      </c>
      <c r="AF2314" s="42">
        <f t="shared" si="109"/>
        <v>0</v>
      </c>
      <c r="AG2314" s="13">
        <f t="shared" si="110"/>
        <v>0</v>
      </c>
    </row>
    <row r="2315" spans="27:33" x14ac:dyDescent="0.35">
      <c r="AA2315" s="10">
        <f t="shared" si="111"/>
        <v>43927</v>
      </c>
      <c r="AB2315" s="9">
        <v>10</v>
      </c>
      <c r="AC2315" s="9">
        <v>6</v>
      </c>
      <c r="AD2315" s="9">
        <v>11</v>
      </c>
      <c r="AE2315" s="11">
        <v>43927</v>
      </c>
      <c r="AF2315" s="42">
        <f t="shared" si="109"/>
        <v>0</v>
      </c>
      <c r="AG2315" s="13">
        <f t="shared" si="110"/>
        <v>0</v>
      </c>
    </row>
    <row r="2316" spans="27:33" x14ac:dyDescent="0.35">
      <c r="AA2316" s="10">
        <f t="shared" si="111"/>
        <v>43927</v>
      </c>
      <c r="AB2316" s="9">
        <v>11</v>
      </c>
      <c r="AC2316" s="9">
        <v>6</v>
      </c>
      <c r="AD2316" s="9">
        <v>12</v>
      </c>
      <c r="AE2316" s="11">
        <v>43927</v>
      </c>
      <c r="AF2316" s="42">
        <f t="shared" si="109"/>
        <v>0</v>
      </c>
      <c r="AG2316" s="13">
        <f t="shared" si="110"/>
        <v>0</v>
      </c>
    </row>
    <row r="2317" spans="27:33" x14ac:dyDescent="0.35">
      <c r="AA2317" s="10">
        <f t="shared" si="111"/>
        <v>43927</v>
      </c>
      <c r="AB2317" s="9">
        <v>12</v>
      </c>
      <c r="AC2317" s="9">
        <v>6</v>
      </c>
      <c r="AD2317" s="9">
        <v>13</v>
      </c>
      <c r="AE2317" s="11">
        <v>43927</v>
      </c>
      <c r="AF2317" s="42">
        <f t="shared" si="109"/>
        <v>0</v>
      </c>
      <c r="AG2317" s="13">
        <f t="shared" si="110"/>
        <v>0</v>
      </c>
    </row>
    <row r="2318" spans="27:33" x14ac:dyDescent="0.35">
      <c r="AA2318" s="10">
        <f t="shared" si="111"/>
        <v>43927</v>
      </c>
      <c r="AB2318" s="9">
        <v>13</v>
      </c>
      <c r="AC2318" s="9">
        <v>6</v>
      </c>
      <c r="AD2318" s="9">
        <v>14</v>
      </c>
      <c r="AE2318" s="11">
        <v>43927</v>
      </c>
      <c r="AF2318" s="42">
        <f t="shared" si="109"/>
        <v>0</v>
      </c>
      <c r="AG2318" s="13">
        <f t="shared" si="110"/>
        <v>0</v>
      </c>
    </row>
    <row r="2319" spans="27:33" x14ac:dyDescent="0.35">
      <c r="AA2319" s="10">
        <f t="shared" si="111"/>
        <v>43927</v>
      </c>
      <c r="AB2319" s="9">
        <v>14</v>
      </c>
      <c r="AC2319" s="9">
        <v>6</v>
      </c>
      <c r="AD2319" s="9">
        <v>15</v>
      </c>
      <c r="AE2319" s="11">
        <v>43927</v>
      </c>
      <c r="AF2319" s="42">
        <f t="shared" si="109"/>
        <v>0</v>
      </c>
      <c r="AG2319" s="13">
        <f t="shared" si="110"/>
        <v>0</v>
      </c>
    </row>
    <row r="2320" spans="27:33" x14ac:dyDescent="0.35">
      <c r="AA2320" s="10">
        <f t="shared" si="111"/>
        <v>43927</v>
      </c>
      <c r="AB2320" s="9">
        <v>15</v>
      </c>
      <c r="AC2320" s="9">
        <v>6</v>
      </c>
      <c r="AD2320" s="9">
        <v>16</v>
      </c>
      <c r="AE2320" s="11">
        <v>43927</v>
      </c>
      <c r="AF2320" s="42">
        <f t="shared" si="109"/>
        <v>0</v>
      </c>
      <c r="AG2320" s="13">
        <f t="shared" si="110"/>
        <v>0</v>
      </c>
    </row>
    <row r="2321" spans="27:33" x14ac:dyDescent="0.35">
      <c r="AA2321" s="10">
        <f t="shared" si="111"/>
        <v>43927</v>
      </c>
      <c r="AB2321" s="9">
        <v>16</v>
      </c>
      <c r="AC2321" s="9">
        <v>6</v>
      </c>
      <c r="AD2321" s="9">
        <v>17</v>
      </c>
      <c r="AE2321" s="11">
        <v>43927</v>
      </c>
      <c r="AF2321" s="42">
        <f t="shared" si="109"/>
        <v>15.65679418</v>
      </c>
      <c r="AG2321" s="13">
        <f t="shared" si="110"/>
        <v>1.8928313112034333E-7</v>
      </c>
    </row>
    <row r="2322" spans="27:33" x14ac:dyDescent="0.35">
      <c r="AA2322" s="10">
        <f t="shared" si="111"/>
        <v>43927</v>
      </c>
      <c r="AB2322" s="9">
        <v>17</v>
      </c>
      <c r="AC2322" s="9">
        <v>6</v>
      </c>
      <c r="AD2322" s="9">
        <v>18</v>
      </c>
      <c r="AE2322" s="11">
        <v>43927</v>
      </c>
      <c r="AF2322" s="42">
        <f t="shared" si="109"/>
        <v>0</v>
      </c>
      <c r="AG2322" s="13">
        <f t="shared" si="110"/>
        <v>0</v>
      </c>
    </row>
    <row r="2323" spans="27:33" x14ac:dyDescent="0.35">
      <c r="AA2323" s="10">
        <f t="shared" si="111"/>
        <v>43927</v>
      </c>
      <c r="AB2323" s="9">
        <v>18</v>
      </c>
      <c r="AC2323" s="9">
        <v>6</v>
      </c>
      <c r="AD2323" s="9">
        <v>19</v>
      </c>
      <c r="AE2323" s="11">
        <v>43927</v>
      </c>
      <c r="AF2323" s="42">
        <f t="shared" si="109"/>
        <v>0</v>
      </c>
      <c r="AG2323" s="13">
        <f t="shared" si="110"/>
        <v>0</v>
      </c>
    </row>
    <row r="2324" spans="27:33" x14ac:dyDescent="0.35">
      <c r="AA2324" s="10">
        <f t="shared" si="111"/>
        <v>43927</v>
      </c>
      <c r="AB2324" s="9">
        <v>19</v>
      </c>
      <c r="AC2324" s="9">
        <v>6</v>
      </c>
      <c r="AD2324" s="9">
        <v>20</v>
      </c>
      <c r="AE2324" s="11">
        <v>43927</v>
      </c>
      <c r="AF2324" s="42">
        <f t="shared" si="109"/>
        <v>2285.723819020001</v>
      </c>
      <c r="AG2324" s="13">
        <f t="shared" si="110"/>
        <v>2.7633304517288787E-5</v>
      </c>
    </row>
    <row r="2325" spans="27:33" x14ac:dyDescent="0.35">
      <c r="AA2325" s="10">
        <f t="shared" si="111"/>
        <v>43927</v>
      </c>
      <c r="AB2325" s="9">
        <v>20</v>
      </c>
      <c r="AC2325" s="9">
        <v>6</v>
      </c>
      <c r="AD2325" s="9">
        <v>21</v>
      </c>
      <c r="AE2325" s="11">
        <v>43927</v>
      </c>
      <c r="AF2325" s="42">
        <f t="shared" si="109"/>
        <v>21213.455100549996</v>
      </c>
      <c r="AG2325" s="13">
        <f t="shared" si="110"/>
        <v>2.5646049613669517E-4</v>
      </c>
    </row>
    <row r="2326" spans="27:33" x14ac:dyDescent="0.35">
      <c r="AA2326" s="10">
        <f t="shared" si="111"/>
        <v>43927</v>
      </c>
      <c r="AB2326" s="9">
        <v>21</v>
      </c>
      <c r="AC2326" s="9">
        <v>6</v>
      </c>
      <c r="AD2326" s="9">
        <v>22</v>
      </c>
      <c r="AE2326" s="11">
        <v>43927</v>
      </c>
      <c r="AF2326" s="42">
        <f t="shared" si="109"/>
        <v>21647.925802549998</v>
      </c>
      <c r="AG2326" s="13">
        <f t="shared" si="110"/>
        <v>2.6171303850962003E-4</v>
      </c>
    </row>
    <row r="2327" spans="27:33" x14ac:dyDescent="0.35">
      <c r="AA2327" s="10">
        <f t="shared" si="111"/>
        <v>43927</v>
      </c>
      <c r="AB2327" s="9">
        <v>22</v>
      </c>
      <c r="AC2327" s="9">
        <v>6</v>
      </c>
      <c r="AD2327" s="9">
        <v>23</v>
      </c>
      <c r="AE2327" s="11">
        <v>43927</v>
      </c>
      <c r="AF2327" s="42">
        <f t="shared" si="109"/>
        <v>8452.8338089999979</v>
      </c>
      <c r="AG2327" s="13">
        <f t="shared" si="110"/>
        <v>1.0219070595251434E-4</v>
      </c>
    </row>
    <row r="2328" spans="27:33" x14ac:dyDescent="0.35">
      <c r="AA2328" s="10">
        <f t="shared" si="111"/>
        <v>43927</v>
      </c>
      <c r="AB2328" s="9">
        <v>23</v>
      </c>
      <c r="AC2328" s="9">
        <v>6</v>
      </c>
      <c r="AD2328" s="9">
        <v>24</v>
      </c>
      <c r="AE2328" s="11">
        <v>43927</v>
      </c>
      <c r="AF2328" s="42">
        <f t="shared" si="109"/>
        <v>0</v>
      </c>
      <c r="AG2328" s="13">
        <f t="shared" si="110"/>
        <v>0</v>
      </c>
    </row>
    <row r="2329" spans="27:33" x14ac:dyDescent="0.35">
      <c r="AA2329" s="10">
        <f t="shared" si="111"/>
        <v>43927</v>
      </c>
      <c r="AB2329" s="9">
        <v>24</v>
      </c>
      <c r="AC2329" s="9">
        <v>7</v>
      </c>
      <c r="AD2329" s="9">
        <v>1</v>
      </c>
      <c r="AE2329" s="11">
        <v>43927</v>
      </c>
      <c r="AF2329" s="42">
        <f t="shared" si="109"/>
        <v>0</v>
      </c>
      <c r="AG2329" s="13">
        <f t="shared" si="110"/>
        <v>0</v>
      </c>
    </row>
    <row r="2330" spans="27:33" x14ac:dyDescent="0.35">
      <c r="AA2330" s="10">
        <f t="shared" si="111"/>
        <v>43928</v>
      </c>
      <c r="AB2330" s="9">
        <v>1</v>
      </c>
      <c r="AC2330" s="9">
        <v>7</v>
      </c>
      <c r="AD2330" s="9">
        <v>2</v>
      </c>
      <c r="AE2330" s="11">
        <v>43928</v>
      </c>
      <c r="AF2330" s="42">
        <f t="shared" si="109"/>
        <v>26.557878240000001</v>
      </c>
      <c r="AG2330" s="13">
        <f t="shared" si="110"/>
        <v>3.2107200818935679E-7</v>
      </c>
    </row>
    <row r="2331" spans="27:33" x14ac:dyDescent="0.35">
      <c r="AA2331" s="10">
        <f t="shared" si="111"/>
        <v>43928</v>
      </c>
      <c r="AB2331" s="9">
        <v>2</v>
      </c>
      <c r="AC2331" s="9">
        <v>7</v>
      </c>
      <c r="AD2331" s="9">
        <v>3</v>
      </c>
      <c r="AE2331" s="11">
        <v>43928</v>
      </c>
      <c r="AF2331" s="42">
        <f t="shared" si="109"/>
        <v>0</v>
      </c>
      <c r="AG2331" s="13">
        <f t="shared" si="110"/>
        <v>0</v>
      </c>
    </row>
    <row r="2332" spans="27:33" x14ac:dyDescent="0.35">
      <c r="AA2332" s="10">
        <f t="shared" si="111"/>
        <v>43928</v>
      </c>
      <c r="AB2332" s="9">
        <v>3</v>
      </c>
      <c r="AC2332" s="9">
        <v>7</v>
      </c>
      <c r="AD2332" s="9">
        <v>4</v>
      </c>
      <c r="AE2332" s="11">
        <v>43928</v>
      </c>
      <c r="AF2332" s="42">
        <f t="shared" si="109"/>
        <v>0</v>
      </c>
      <c r="AG2332" s="13">
        <f t="shared" si="110"/>
        <v>0</v>
      </c>
    </row>
    <row r="2333" spans="27:33" x14ac:dyDescent="0.35">
      <c r="AA2333" s="10">
        <f t="shared" si="111"/>
        <v>43928</v>
      </c>
      <c r="AB2333" s="9">
        <v>4</v>
      </c>
      <c r="AC2333" s="9">
        <v>7</v>
      </c>
      <c r="AD2333" s="9">
        <v>5</v>
      </c>
      <c r="AE2333" s="11">
        <v>43928</v>
      </c>
      <c r="AF2333" s="42">
        <f t="shared" si="109"/>
        <v>0</v>
      </c>
      <c r="AG2333" s="13">
        <f t="shared" si="110"/>
        <v>0</v>
      </c>
    </row>
    <row r="2334" spans="27:33" x14ac:dyDescent="0.35">
      <c r="AA2334" s="10">
        <f t="shared" si="111"/>
        <v>43928</v>
      </c>
      <c r="AB2334" s="9">
        <v>5</v>
      </c>
      <c r="AC2334" s="9">
        <v>7</v>
      </c>
      <c r="AD2334" s="9">
        <v>6</v>
      </c>
      <c r="AE2334" s="11">
        <v>43928</v>
      </c>
      <c r="AF2334" s="42">
        <f t="shared" si="109"/>
        <v>0</v>
      </c>
      <c r="AG2334" s="13">
        <f t="shared" si="110"/>
        <v>0</v>
      </c>
    </row>
    <row r="2335" spans="27:33" x14ac:dyDescent="0.35">
      <c r="AA2335" s="10">
        <f t="shared" si="111"/>
        <v>43928</v>
      </c>
      <c r="AB2335" s="9">
        <v>6</v>
      </c>
      <c r="AC2335" s="9">
        <v>7</v>
      </c>
      <c r="AD2335" s="9">
        <v>7</v>
      </c>
      <c r="AE2335" s="11">
        <v>43928</v>
      </c>
      <c r="AF2335" s="42">
        <f t="shared" si="109"/>
        <v>0</v>
      </c>
      <c r="AG2335" s="13">
        <f t="shared" si="110"/>
        <v>0</v>
      </c>
    </row>
    <row r="2336" spans="27:33" x14ac:dyDescent="0.35">
      <c r="AA2336" s="10">
        <f t="shared" si="111"/>
        <v>43928</v>
      </c>
      <c r="AB2336" s="9">
        <v>7</v>
      </c>
      <c r="AC2336" s="9">
        <v>7</v>
      </c>
      <c r="AD2336" s="9">
        <v>8</v>
      </c>
      <c r="AE2336" s="11">
        <v>43928</v>
      </c>
      <c r="AF2336" s="42">
        <f t="shared" si="109"/>
        <v>0</v>
      </c>
      <c r="AG2336" s="13">
        <f t="shared" si="110"/>
        <v>0</v>
      </c>
    </row>
    <row r="2337" spans="27:33" x14ac:dyDescent="0.35">
      <c r="AA2337" s="10">
        <f t="shared" si="111"/>
        <v>43928</v>
      </c>
      <c r="AB2337" s="9">
        <v>8</v>
      </c>
      <c r="AC2337" s="9">
        <v>7</v>
      </c>
      <c r="AD2337" s="9">
        <v>9</v>
      </c>
      <c r="AE2337" s="11">
        <v>43928</v>
      </c>
      <c r="AF2337" s="42">
        <f t="shared" si="109"/>
        <v>18.548052980000001</v>
      </c>
      <c r="AG2337" s="13">
        <f t="shared" si="110"/>
        <v>2.2423706308441842E-7</v>
      </c>
    </row>
    <row r="2338" spans="27:33" x14ac:dyDescent="0.35">
      <c r="AA2338" s="10">
        <f t="shared" si="111"/>
        <v>43928</v>
      </c>
      <c r="AB2338" s="9">
        <v>9</v>
      </c>
      <c r="AC2338" s="9">
        <v>7</v>
      </c>
      <c r="AD2338" s="9">
        <v>10</v>
      </c>
      <c r="AE2338" s="11">
        <v>43928</v>
      </c>
      <c r="AF2338" s="42">
        <f t="shared" si="109"/>
        <v>0.51260475999999999</v>
      </c>
      <c r="AG2338" s="13">
        <f t="shared" si="110"/>
        <v>6.19714565347835E-9</v>
      </c>
    </row>
    <row r="2339" spans="27:33" x14ac:dyDescent="0.35">
      <c r="AA2339" s="10">
        <f t="shared" si="111"/>
        <v>43928</v>
      </c>
      <c r="AB2339" s="9">
        <v>10</v>
      </c>
      <c r="AC2339" s="9">
        <v>7</v>
      </c>
      <c r="AD2339" s="9">
        <v>11</v>
      </c>
      <c r="AE2339" s="11">
        <v>43928</v>
      </c>
      <c r="AF2339" s="42">
        <f t="shared" si="109"/>
        <v>0</v>
      </c>
      <c r="AG2339" s="13">
        <f t="shared" si="110"/>
        <v>0</v>
      </c>
    </row>
    <row r="2340" spans="27:33" x14ac:dyDescent="0.35">
      <c r="AA2340" s="10">
        <f t="shared" si="111"/>
        <v>43928</v>
      </c>
      <c r="AB2340" s="9">
        <v>11</v>
      </c>
      <c r="AC2340" s="9">
        <v>7</v>
      </c>
      <c r="AD2340" s="9">
        <v>12</v>
      </c>
      <c r="AE2340" s="11">
        <v>43928</v>
      </c>
      <c r="AF2340" s="42">
        <f t="shared" si="109"/>
        <v>0</v>
      </c>
      <c r="AG2340" s="13">
        <f t="shared" si="110"/>
        <v>0</v>
      </c>
    </row>
    <row r="2341" spans="27:33" x14ac:dyDescent="0.35">
      <c r="AA2341" s="10">
        <f t="shared" si="111"/>
        <v>43928</v>
      </c>
      <c r="AB2341" s="9">
        <v>12</v>
      </c>
      <c r="AC2341" s="9">
        <v>7</v>
      </c>
      <c r="AD2341" s="9">
        <v>13</v>
      </c>
      <c r="AE2341" s="11">
        <v>43928</v>
      </c>
      <c r="AF2341" s="42">
        <f t="shared" si="109"/>
        <v>0</v>
      </c>
      <c r="AG2341" s="13">
        <f t="shared" si="110"/>
        <v>0</v>
      </c>
    </row>
    <row r="2342" spans="27:33" x14ac:dyDescent="0.35">
      <c r="AA2342" s="10">
        <f t="shared" si="111"/>
        <v>43928</v>
      </c>
      <c r="AB2342" s="9">
        <v>13</v>
      </c>
      <c r="AC2342" s="9">
        <v>7</v>
      </c>
      <c r="AD2342" s="9">
        <v>14</v>
      </c>
      <c r="AE2342" s="11">
        <v>43928</v>
      </c>
      <c r="AF2342" s="42">
        <f t="shared" si="109"/>
        <v>0</v>
      </c>
      <c r="AG2342" s="13">
        <f t="shared" si="110"/>
        <v>0</v>
      </c>
    </row>
    <row r="2343" spans="27:33" x14ac:dyDescent="0.35">
      <c r="AA2343" s="10">
        <f t="shared" si="111"/>
        <v>43928</v>
      </c>
      <c r="AB2343" s="9">
        <v>14</v>
      </c>
      <c r="AC2343" s="9">
        <v>7</v>
      </c>
      <c r="AD2343" s="9">
        <v>15</v>
      </c>
      <c r="AE2343" s="11">
        <v>43928</v>
      </c>
      <c r="AF2343" s="42">
        <f t="shared" si="109"/>
        <v>0</v>
      </c>
      <c r="AG2343" s="13">
        <f t="shared" si="110"/>
        <v>0</v>
      </c>
    </row>
    <row r="2344" spans="27:33" x14ac:dyDescent="0.35">
      <c r="AA2344" s="10">
        <f t="shared" si="111"/>
        <v>43928</v>
      </c>
      <c r="AB2344" s="9">
        <v>15</v>
      </c>
      <c r="AC2344" s="9">
        <v>7</v>
      </c>
      <c r="AD2344" s="9">
        <v>16</v>
      </c>
      <c r="AE2344" s="11">
        <v>43928</v>
      </c>
      <c r="AF2344" s="42">
        <f t="shared" si="109"/>
        <v>0</v>
      </c>
      <c r="AG2344" s="13">
        <f t="shared" si="110"/>
        <v>0</v>
      </c>
    </row>
    <row r="2345" spans="27:33" x14ac:dyDescent="0.35">
      <c r="AA2345" s="10">
        <f t="shared" si="111"/>
        <v>43928</v>
      </c>
      <c r="AB2345" s="9">
        <v>16</v>
      </c>
      <c r="AC2345" s="9">
        <v>7</v>
      </c>
      <c r="AD2345" s="9">
        <v>17</v>
      </c>
      <c r="AE2345" s="11">
        <v>43928</v>
      </c>
      <c r="AF2345" s="42">
        <f t="shared" si="109"/>
        <v>46.526500929999997</v>
      </c>
      <c r="AG2345" s="13">
        <f t="shared" si="110"/>
        <v>5.6248307762476868E-7</v>
      </c>
    </row>
    <row r="2346" spans="27:33" x14ac:dyDescent="0.35">
      <c r="AA2346" s="10">
        <f t="shared" si="111"/>
        <v>43928</v>
      </c>
      <c r="AB2346" s="9">
        <v>17</v>
      </c>
      <c r="AC2346" s="9">
        <v>7</v>
      </c>
      <c r="AD2346" s="9">
        <v>18</v>
      </c>
      <c r="AE2346" s="11">
        <v>43928</v>
      </c>
      <c r="AF2346" s="42">
        <f t="shared" si="109"/>
        <v>0</v>
      </c>
      <c r="AG2346" s="13">
        <f t="shared" si="110"/>
        <v>0</v>
      </c>
    </row>
    <row r="2347" spans="27:33" x14ac:dyDescent="0.35">
      <c r="AA2347" s="10">
        <f t="shared" si="111"/>
        <v>43928</v>
      </c>
      <c r="AB2347" s="9">
        <v>18</v>
      </c>
      <c r="AC2347" s="9">
        <v>7</v>
      </c>
      <c r="AD2347" s="9">
        <v>19</v>
      </c>
      <c r="AE2347" s="11">
        <v>43928</v>
      </c>
      <c r="AF2347" s="42">
        <f t="shared" si="109"/>
        <v>54.37154151</v>
      </c>
      <c r="AG2347" s="13">
        <f t="shared" si="110"/>
        <v>6.5732585499520952E-7</v>
      </c>
    </row>
    <row r="2348" spans="27:33" x14ac:dyDescent="0.35">
      <c r="AA2348" s="10">
        <f t="shared" si="111"/>
        <v>43928</v>
      </c>
      <c r="AB2348" s="9">
        <v>19</v>
      </c>
      <c r="AC2348" s="9">
        <v>7</v>
      </c>
      <c r="AD2348" s="9">
        <v>20</v>
      </c>
      <c r="AE2348" s="11">
        <v>43928</v>
      </c>
      <c r="AF2348" s="42">
        <f t="shared" si="109"/>
        <v>3419.0390189099999</v>
      </c>
      <c r="AG2348" s="13">
        <f t="shared" si="110"/>
        <v>4.1334541636154508E-5</v>
      </c>
    </row>
    <row r="2349" spans="27:33" x14ac:dyDescent="0.35">
      <c r="AA2349" s="10">
        <f t="shared" si="111"/>
        <v>43928</v>
      </c>
      <c r="AB2349" s="9">
        <v>20</v>
      </c>
      <c r="AC2349" s="9">
        <v>7</v>
      </c>
      <c r="AD2349" s="9">
        <v>21</v>
      </c>
      <c r="AE2349" s="11">
        <v>43928</v>
      </c>
      <c r="AF2349" s="42">
        <f t="shared" si="109"/>
        <v>21775.121393879992</v>
      </c>
      <c r="AG2349" s="13">
        <f t="shared" si="110"/>
        <v>2.6325077219346702E-4</v>
      </c>
    </row>
    <row r="2350" spans="27:33" x14ac:dyDescent="0.35">
      <c r="AA2350" s="10">
        <f t="shared" si="111"/>
        <v>43928</v>
      </c>
      <c r="AB2350" s="9">
        <v>21</v>
      </c>
      <c r="AC2350" s="9">
        <v>7</v>
      </c>
      <c r="AD2350" s="9">
        <v>22</v>
      </c>
      <c r="AE2350" s="11">
        <v>43928</v>
      </c>
      <c r="AF2350" s="42">
        <f t="shared" si="109"/>
        <v>20777.52298053</v>
      </c>
      <c r="AG2350" s="13">
        <f t="shared" si="110"/>
        <v>2.5119028592094625E-4</v>
      </c>
    </row>
    <row r="2351" spans="27:33" x14ac:dyDescent="0.35">
      <c r="AA2351" s="10">
        <f t="shared" si="111"/>
        <v>43928</v>
      </c>
      <c r="AB2351" s="9">
        <v>22</v>
      </c>
      <c r="AC2351" s="9">
        <v>7</v>
      </c>
      <c r="AD2351" s="9">
        <v>23</v>
      </c>
      <c r="AE2351" s="11">
        <v>43928</v>
      </c>
      <c r="AF2351" s="42">
        <f t="shared" si="109"/>
        <v>9616.2638495600004</v>
      </c>
      <c r="AG2351" s="13">
        <f t="shared" si="110"/>
        <v>1.1625601704908425E-4</v>
      </c>
    </row>
    <row r="2352" spans="27:33" x14ac:dyDescent="0.35">
      <c r="AA2352" s="10">
        <f t="shared" si="111"/>
        <v>43928</v>
      </c>
      <c r="AB2352" s="9">
        <v>23</v>
      </c>
      <c r="AC2352" s="9">
        <v>7</v>
      </c>
      <c r="AD2352" s="9">
        <v>24</v>
      </c>
      <c r="AE2352" s="11">
        <v>43928</v>
      </c>
      <c r="AF2352" s="42">
        <f t="shared" si="109"/>
        <v>378.85073205000003</v>
      </c>
      <c r="AG2352" s="13">
        <f t="shared" si="110"/>
        <v>4.5801236169573392E-6</v>
      </c>
    </row>
    <row r="2353" spans="27:33" x14ac:dyDescent="0.35">
      <c r="AA2353" s="10">
        <f t="shared" si="111"/>
        <v>43928</v>
      </c>
      <c r="AB2353" s="9">
        <v>24</v>
      </c>
      <c r="AC2353" s="9">
        <v>8</v>
      </c>
      <c r="AD2353" s="9">
        <v>1</v>
      </c>
      <c r="AE2353" s="11">
        <v>43928</v>
      </c>
      <c r="AF2353" s="42">
        <f t="shared" si="109"/>
        <v>0</v>
      </c>
      <c r="AG2353" s="13">
        <f t="shared" si="110"/>
        <v>0</v>
      </c>
    </row>
    <row r="2354" spans="27:33" x14ac:dyDescent="0.35">
      <c r="AA2354" s="10">
        <f t="shared" si="111"/>
        <v>43929</v>
      </c>
      <c r="AB2354" s="9">
        <v>1</v>
      </c>
      <c r="AC2354" s="9">
        <v>8</v>
      </c>
      <c r="AD2354" s="9">
        <v>2</v>
      </c>
      <c r="AE2354" s="11">
        <v>43929</v>
      </c>
      <c r="AF2354" s="42">
        <f t="shared" si="109"/>
        <v>18.29088531</v>
      </c>
      <c r="AG2354" s="13">
        <f t="shared" si="110"/>
        <v>2.2112802931665619E-7</v>
      </c>
    </row>
    <row r="2355" spans="27:33" x14ac:dyDescent="0.35">
      <c r="AA2355" s="10">
        <f t="shared" si="111"/>
        <v>43929</v>
      </c>
      <c r="AB2355" s="9">
        <v>2</v>
      </c>
      <c r="AC2355" s="9">
        <v>8</v>
      </c>
      <c r="AD2355" s="9">
        <v>3</v>
      </c>
      <c r="AE2355" s="11">
        <v>43929</v>
      </c>
      <c r="AF2355" s="42">
        <f t="shared" si="109"/>
        <v>0</v>
      </c>
      <c r="AG2355" s="13">
        <f t="shared" si="110"/>
        <v>0</v>
      </c>
    </row>
    <row r="2356" spans="27:33" x14ac:dyDescent="0.35">
      <c r="AA2356" s="10">
        <f t="shared" si="111"/>
        <v>43929</v>
      </c>
      <c r="AB2356" s="9">
        <v>3</v>
      </c>
      <c r="AC2356" s="9">
        <v>8</v>
      </c>
      <c r="AD2356" s="9">
        <v>4</v>
      </c>
      <c r="AE2356" s="11">
        <v>43929</v>
      </c>
      <c r="AF2356" s="42">
        <f t="shared" si="109"/>
        <v>0</v>
      </c>
      <c r="AG2356" s="13">
        <f t="shared" si="110"/>
        <v>0</v>
      </c>
    </row>
    <row r="2357" spans="27:33" x14ac:dyDescent="0.35">
      <c r="AA2357" s="10">
        <f t="shared" si="111"/>
        <v>43929</v>
      </c>
      <c r="AB2357" s="9">
        <v>4</v>
      </c>
      <c r="AC2357" s="9">
        <v>8</v>
      </c>
      <c r="AD2357" s="9">
        <v>5</v>
      </c>
      <c r="AE2357" s="11">
        <v>43929</v>
      </c>
      <c r="AF2357" s="42">
        <f t="shared" si="109"/>
        <v>0</v>
      </c>
      <c r="AG2357" s="13">
        <f t="shared" si="110"/>
        <v>0</v>
      </c>
    </row>
    <row r="2358" spans="27:33" x14ac:dyDescent="0.35">
      <c r="AA2358" s="10">
        <f t="shared" si="111"/>
        <v>43929</v>
      </c>
      <c r="AB2358" s="9">
        <v>5</v>
      </c>
      <c r="AC2358" s="9">
        <v>8</v>
      </c>
      <c r="AD2358" s="9">
        <v>6</v>
      </c>
      <c r="AE2358" s="11">
        <v>43929</v>
      </c>
      <c r="AF2358" s="42">
        <f t="shared" si="109"/>
        <v>0</v>
      </c>
      <c r="AG2358" s="13">
        <f t="shared" si="110"/>
        <v>0</v>
      </c>
    </row>
    <row r="2359" spans="27:33" x14ac:dyDescent="0.35">
      <c r="AA2359" s="10">
        <f t="shared" si="111"/>
        <v>43929</v>
      </c>
      <c r="AB2359" s="9">
        <v>6</v>
      </c>
      <c r="AC2359" s="9">
        <v>8</v>
      </c>
      <c r="AD2359" s="9">
        <v>7</v>
      </c>
      <c r="AE2359" s="11">
        <v>43929</v>
      </c>
      <c r="AF2359" s="42">
        <f t="shared" si="109"/>
        <v>0</v>
      </c>
      <c r="AG2359" s="13">
        <f t="shared" si="110"/>
        <v>0</v>
      </c>
    </row>
    <row r="2360" spans="27:33" x14ac:dyDescent="0.35">
      <c r="AA2360" s="10">
        <f t="shared" si="111"/>
        <v>43929</v>
      </c>
      <c r="AB2360" s="9">
        <v>7</v>
      </c>
      <c r="AC2360" s="9">
        <v>8</v>
      </c>
      <c r="AD2360" s="9">
        <v>8</v>
      </c>
      <c r="AE2360" s="11">
        <v>43929</v>
      </c>
      <c r="AF2360" s="42">
        <f t="shared" si="109"/>
        <v>0</v>
      </c>
      <c r="AG2360" s="13">
        <f t="shared" si="110"/>
        <v>0</v>
      </c>
    </row>
    <row r="2361" spans="27:33" x14ac:dyDescent="0.35">
      <c r="AA2361" s="10">
        <f t="shared" si="111"/>
        <v>43929</v>
      </c>
      <c r="AB2361" s="9">
        <v>8</v>
      </c>
      <c r="AC2361" s="9">
        <v>8</v>
      </c>
      <c r="AD2361" s="9">
        <v>9</v>
      </c>
      <c r="AE2361" s="11">
        <v>43929</v>
      </c>
      <c r="AF2361" s="42">
        <f t="shared" si="109"/>
        <v>11.327033449999998</v>
      </c>
      <c r="AG2361" s="13">
        <f t="shared" si="110"/>
        <v>1.3693840086750534E-7</v>
      </c>
    </row>
    <row r="2362" spans="27:33" x14ac:dyDescent="0.35">
      <c r="AA2362" s="10">
        <f t="shared" si="111"/>
        <v>43929</v>
      </c>
      <c r="AB2362" s="9">
        <v>9</v>
      </c>
      <c r="AC2362" s="9">
        <v>8</v>
      </c>
      <c r="AD2362" s="9">
        <v>10</v>
      </c>
      <c r="AE2362" s="11">
        <v>43929</v>
      </c>
      <c r="AF2362" s="42">
        <f t="shared" si="109"/>
        <v>0</v>
      </c>
      <c r="AG2362" s="13">
        <f t="shared" si="110"/>
        <v>0</v>
      </c>
    </row>
    <row r="2363" spans="27:33" x14ac:dyDescent="0.35">
      <c r="AA2363" s="10">
        <f t="shared" si="111"/>
        <v>43929</v>
      </c>
      <c r="AB2363" s="9">
        <v>10</v>
      </c>
      <c r="AC2363" s="9">
        <v>8</v>
      </c>
      <c r="AD2363" s="9">
        <v>11</v>
      </c>
      <c r="AE2363" s="11">
        <v>43929</v>
      </c>
      <c r="AF2363" s="42">
        <f t="shared" si="109"/>
        <v>0</v>
      </c>
      <c r="AG2363" s="13">
        <f t="shared" si="110"/>
        <v>0</v>
      </c>
    </row>
    <row r="2364" spans="27:33" x14ac:dyDescent="0.35">
      <c r="AA2364" s="10">
        <f t="shared" si="111"/>
        <v>43929</v>
      </c>
      <c r="AB2364" s="9">
        <v>11</v>
      </c>
      <c r="AC2364" s="9">
        <v>8</v>
      </c>
      <c r="AD2364" s="9">
        <v>12</v>
      </c>
      <c r="AE2364" s="11">
        <v>43929</v>
      </c>
      <c r="AF2364" s="42">
        <f t="shared" si="109"/>
        <v>0</v>
      </c>
      <c r="AG2364" s="13">
        <f t="shared" si="110"/>
        <v>0</v>
      </c>
    </row>
    <row r="2365" spans="27:33" x14ac:dyDescent="0.35">
      <c r="AA2365" s="10">
        <f t="shared" si="111"/>
        <v>43929</v>
      </c>
      <c r="AB2365" s="9">
        <v>12</v>
      </c>
      <c r="AC2365" s="9">
        <v>8</v>
      </c>
      <c r="AD2365" s="9">
        <v>13</v>
      </c>
      <c r="AE2365" s="11">
        <v>43929</v>
      </c>
      <c r="AF2365" s="42">
        <f t="shared" si="109"/>
        <v>0</v>
      </c>
      <c r="AG2365" s="13">
        <f t="shared" si="110"/>
        <v>0</v>
      </c>
    </row>
    <row r="2366" spans="27:33" x14ac:dyDescent="0.35">
      <c r="AA2366" s="10">
        <f t="shared" si="111"/>
        <v>43929</v>
      </c>
      <c r="AB2366" s="9">
        <v>13</v>
      </c>
      <c r="AC2366" s="9">
        <v>8</v>
      </c>
      <c r="AD2366" s="9">
        <v>14</v>
      </c>
      <c r="AE2366" s="11">
        <v>43929</v>
      </c>
      <c r="AF2366" s="42">
        <f t="shared" si="109"/>
        <v>0</v>
      </c>
      <c r="AG2366" s="13">
        <f t="shared" si="110"/>
        <v>0</v>
      </c>
    </row>
    <row r="2367" spans="27:33" x14ac:dyDescent="0.35">
      <c r="AA2367" s="10">
        <f t="shared" si="111"/>
        <v>43929</v>
      </c>
      <c r="AB2367" s="9">
        <v>14</v>
      </c>
      <c r="AC2367" s="9">
        <v>8</v>
      </c>
      <c r="AD2367" s="9">
        <v>15</v>
      </c>
      <c r="AE2367" s="11">
        <v>43929</v>
      </c>
      <c r="AF2367" s="42">
        <f t="shared" si="109"/>
        <v>0</v>
      </c>
      <c r="AG2367" s="13">
        <f t="shared" si="110"/>
        <v>0</v>
      </c>
    </row>
    <row r="2368" spans="27:33" x14ac:dyDescent="0.35">
      <c r="AA2368" s="10">
        <f t="shared" si="111"/>
        <v>43929</v>
      </c>
      <c r="AB2368" s="9">
        <v>15</v>
      </c>
      <c r="AC2368" s="9">
        <v>8</v>
      </c>
      <c r="AD2368" s="9">
        <v>16</v>
      </c>
      <c r="AE2368" s="11">
        <v>43929</v>
      </c>
      <c r="AF2368" s="42">
        <f t="shared" si="109"/>
        <v>0</v>
      </c>
      <c r="AG2368" s="13">
        <f t="shared" si="110"/>
        <v>0</v>
      </c>
    </row>
    <row r="2369" spans="27:33" x14ac:dyDescent="0.35">
      <c r="AA2369" s="10">
        <f t="shared" si="111"/>
        <v>43929</v>
      </c>
      <c r="AB2369" s="9">
        <v>16</v>
      </c>
      <c r="AC2369" s="9">
        <v>8</v>
      </c>
      <c r="AD2369" s="9">
        <v>17</v>
      </c>
      <c r="AE2369" s="11">
        <v>43929</v>
      </c>
      <c r="AF2369" s="42">
        <f t="shared" si="109"/>
        <v>0</v>
      </c>
      <c r="AG2369" s="13">
        <f t="shared" si="110"/>
        <v>0</v>
      </c>
    </row>
    <row r="2370" spans="27:33" x14ac:dyDescent="0.35">
      <c r="AA2370" s="10">
        <f t="shared" si="111"/>
        <v>43929</v>
      </c>
      <c r="AB2370" s="9">
        <v>17</v>
      </c>
      <c r="AC2370" s="9">
        <v>8</v>
      </c>
      <c r="AD2370" s="9">
        <v>18</v>
      </c>
      <c r="AE2370" s="11">
        <v>43929</v>
      </c>
      <c r="AF2370" s="42">
        <f t="shared" si="109"/>
        <v>0</v>
      </c>
      <c r="AG2370" s="13">
        <f t="shared" si="110"/>
        <v>0</v>
      </c>
    </row>
    <row r="2371" spans="27:33" x14ac:dyDescent="0.35">
      <c r="AA2371" s="10">
        <f t="shared" si="111"/>
        <v>43929</v>
      </c>
      <c r="AB2371" s="9">
        <v>18</v>
      </c>
      <c r="AC2371" s="9">
        <v>8</v>
      </c>
      <c r="AD2371" s="9">
        <v>19</v>
      </c>
      <c r="AE2371" s="11">
        <v>43929</v>
      </c>
      <c r="AF2371" s="42">
        <f t="shared" ref="AF2371:AF2434" si="112">INDEX($B$2:$Y$367,MATCH(AA2371,$A$2:$A$367,0),AB2371)</f>
        <v>21.840467530000002</v>
      </c>
      <c r="AG2371" s="13">
        <f t="shared" ref="AG2371:AG2434" si="113">AF2371/SUM($AF$2:$AF$8785)</f>
        <v>2.6404077563281803E-7</v>
      </c>
    </row>
    <row r="2372" spans="27:33" x14ac:dyDescent="0.35">
      <c r="AA2372" s="10">
        <f t="shared" ref="AA2372:AA2435" si="114">IF(AB2372=1,AA2371+1,AA2371)</f>
        <v>43929</v>
      </c>
      <c r="AB2372" s="9">
        <v>19</v>
      </c>
      <c r="AC2372" s="9">
        <v>8</v>
      </c>
      <c r="AD2372" s="9">
        <v>20</v>
      </c>
      <c r="AE2372" s="11">
        <v>43929</v>
      </c>
      <c r="AF2372" s="42">
        <f t="shared" si="112"/>
        <v>3542.3381366300005</v>
      </c>
      <c r="AG2372" s="13">
        <f t="shared" si="113"/>
        <v>4.2825168823183004E-5</v>
      </c>
    </row>
    <row r="2373" spans="27:33" x14ac:dyDescent="0.35">
      <c r="AA2373" s="10">
        <f t="shared" si="114"/>
        <v>43929</v>
      </c>
      <c r="AB2373" s="9">
        <v>20</v>
      </c>
      <c r="AC2373" s="9">
        <v>8</v>
      </c>
      <c r="AD2373" s="9">
        <v>21</v>
      </c>
      <c r="AE2373" s="11">
        <v>43929</v>
      </c>
      <c r="AF2373" s="42">
        <f t="shared" si="112"/>
        <v>23405.112697209999</v>
      </c>
      <c r="AG2373" s="13">
        <f t="shared" si="113"/>
        <v>2.8295658514892818E-4</v>
      </c>
    </row>
    <row r="2374" spans="27:33" x14ac:dyDescent="0.35">
      <c r="AA2374" s="10">
        <f t="shared" si="114"/>
        <v>43929</v>
      </c>
      <c r="AB2374" s="9">
        <v>21</v>
      </c>
      <c r="AC2374" s="9">
        <v>8</v>
      </c>
      <c r="AD2374" s="9">
        <v>22</v>
      </c>
      <c r="AE2374" s="11">
        <v>43929</v>
      </c>
      <c r="AF2374" s="42">
        <f t="shared" si="112"/>
        <v>22611.655335590003</v>
      </c>
      <c r="AG2374" s="13">
        <f t="shared" si="113"/>
        <v>2.7336406626599048E-4</v>
      </c>
    </row>
    <row r="2375" spans="27:33" x14ac:dyDescent="0.35">
      <c r="AA2375" s="10">
        <f t="shared" si="114"/>
        <v>43929</v>
      </c>
      <c r="AB2375" s="9">
        <v>22</v>
      </c>
      <c r="AC2375" s="9">
        <v>8</v>
      </c>
      <c r="AD2375" s="9">
        <v>23</v>
      </c>
      <c r="AE2375" s="11">
        <v>43929</v>
      </c>
      <c r="AF2375" s="42">
        <f t="shared" si="112"/>
        <v>9747.9185709599988</v>
      </c>
      <c r="AG2375" s="13">
        <f t="shared" si="113"/>
        <v>1.1784765947644662E-4</v>
      </c>
    </row>
    <row r="2376" spans="27:33" x14ac:dyDescent="0.35">
      <c r="AA2376" s="10">
        <f t="shared" si="114"/>
        <v>43929</v>
      </c>
      <c r="AB2376" s="9">
        <v>23</v>
      </c>
      <c r="AC2376" s="9">
        <v>8</v>
      </c>
      <c r="AD2376" s="9">
        <v>24</v>
      </c>
      <c r="AE2376" s="11">
        <v>43929</v>
      </c>
      <c r="AF2376" s="42">
        <f t="shared" si="112"/>
        <v>192.50517182999999</v>
      </c>
      <c r="AG2376" s="13">
        <f t="shared" si="113"/>
        <v>2.3272951832877779E-6</v>
      </c>
    </row>
    <row r="2377" spans="27:33" x14ac:dyDescent="0.35">
      <c r="AA2377" s="10">
        <f t="shared" si="114"/>
        <v>43929</v>
      </c>
      <c r="AB2377" s="9">
        <v>24</v>
      </c>
      <c r="AC2377" s="9">
        <v>9</v>
      </c>
      <c r="AD2377" s="9">
        <v>1</v>
      </c>
      <c r="AE2377" s="11">
        <v>43929</v>
      </c>
      <c r="AF2377" s="42">
        <f t="shared" si="112"/>
        <v>0</v>
      </c>
      <c r="AG2377" s="13">
        <f t="shared" si="113"/>
        <v>0</v>
      </c>
    </row>
    <row r="2378" spans="27:33" x14ac:dyDescent="0.35">
      <c r="AA2378" s="10">
        <f t="shared" si="114"/>
        <v>43930</v>
      </c>
      <c r="AB2378" s="9">
        <v>1</v>
      </c>
      <c r="AC2378" s="9">
        <v>9</v>
      </c>
      <c r="AD2378" s="9">
        <v>2</v>
      </c>
      <c r="AE2378" s="11">
        <v>43930</v>
      </c>
      <c r="AF2378" s="42">
        <f t="shared" si="112"/>
        <v>4.8159717400000002</v>
      </c>
      <c r="AG2378" s="13">
        <f t="shared" si="113"/>
        <v>5.8222788129816756E-8</v>
      </c>
    </row>
    <row r="2379" spans="27:33" x14ac:dyDescent="0.35">
      <c r="AA2379" s="10">
        <f t="shared" si="114"/>
        <v>43930</v>
      </c>
      <c r="AB2379" s="9">
        <v>2</v>
      </c>
      <c r="AC2379" s="9">
        <v>9</v>
      </c>
      <c r="AD2379" s="9">
        <v>3</v>
      </c>
      <c r="AE2379" s="11">
        <v>43930</v>
      </c>
      <c r="AF2379" s="42">
        <f t="shared" si="112"/>
        <v>0</v>
      </c>
      <c r="AG2379" s="13">
        <f t="shared" si="113"/>
        <v>0</v>
      </c>
    </row>
    <row r="2380" spans="27:33" x14ac:dyDescent="0.35">
      <c r="AA2380" s="10">
        <f t="shared" si="114"/>
        <v>43930</v>
      </c>
      <c r="AB2380" s="9">
        <v>3</v>
      </c>
      <c r="AC2380" s="9">
        <v>9</v>
      </c>
      <c r="AD2380" s="9">
        <v>4</v>
      </c>
      <c r="AE2380" s="11">
        <v>43930</v>
      </c>
      <c r="AF2380" s="42">
        <f t="shared" si="112"/>
        <v>0</v>
      </c>
      <c r="AG2380" s="13">
        <f t="shared" si="113"/>
        <v>0</v>
      </c>
    </row>
    <row r="2381" spans="27:33" x14ac:dyDescent="0.35">
      <c r="AA2381" s="10">
        <f t="shared" si="114"/>
        <v>43930</v>
      </c>
      <c r="AB2381" s="9">
        <v>4</v>
      </c>
      <c r="AC2381" s="9">
        <v>9</v>
      </c>
      <c r="AD2381" s="9">
        <v>5</v>
      </c>
      <c r="AE2381" s="11">
        <v>43930</v>
      </c>
      <c r="AF2381" s="42">
        <f t="shared" si="112"/>
        <v>0</v>
      </c>
      <c r="AG2381" s="13">
        <f t="shared" si="113"/>
        <v>0</v>
      </c>
    </row>
    <row r="2382" spans="27:33" x14ac:dyDescent="0.35">
      <c r="AA2382" s="10">
        <f t="shared" si="114"/>
        <v>43930</v>
      </c>
      <c r="AB2382" s="9">
        <v>5</v>
      </c>
      <c r="AC2382" s="9">
        <v>9</v>
      </c>
      <c r="AD2382" s="9">
        <v>6</v>
      </c>
      <c r="AE2382" s="11">
        <v>43930</v>
      </c>
      <c r="AF2382" s="42">
        <f t="shared" si="112"/>
        <v>0</v>
      </c>
      <c r="AG2382" s="13">
        <f t="shared" si="113"/>
        <v>0</v>
      </c>
    </row>
    <row r="2383" spans="27:33" x14ac:dyDescent="0.35">
      <c r="AA2383" s="10">
        <f t="shared" si="114"/>
        <v>43930</v>
      </c>
      <c r="AB2383" s="9">
        <v>6</v>
      </c>
      <c r="AC2383" s="9">
        <v>9</v>
      </c>
      <c r="AD2383" s="9">
        <v>7</v>
      </c>
      <c r="AE2383" s="11">
        <v>43930</v>
      </c>
      <c r="AF2383" s="42">
        <f t="shared" si="112"/>
        <v>0</v>
      </c>
      <c r="AG2383" s="13">
        <f t="shared" si="113"/>
        <v>0</v>
      </c>
    </row>
    <row r="2384" spans="27:33" x14ac:dyDescent="0.35">
      <c r="AA2384" s="10">
        <f t="shared" si="114"/>
        <v>43930</v>
      </c>
      <c r="AB2384" s="9">
        <v>7</v>
      </c>
      <c r="AC2384" s="9">
        <v>9</v>
      </c>
      <c r="AD2384" s="9">
        <v>8</v>
      </c>
      <c r="AE2384" s="11">
        <v>43930</v>
      </c>
      <c r="AF2384" s="42">
        <f t="shared" si="112"/>
        <v>0</v>
      </c>
      <c r="AG2384" s="13">
        <f t="shared" si="113"/>
        <v>0</v>
      </c>
    </row>
    <row r="2385" spans="27:33" x14ac:dyDescent="0.35">
      <c r="AA2385" s="10">
        <f t="shared" si="114"/>
        <v>43930</v>
      </c>
      <c r="AB2385" s="9">
        <v>8</v>
      </c>
      <c r="AC2385" s="9">
        <v>9</v>
      </c>
      <c r="AD2385" s="9">
        <v>9</v>
      </c>
      <c r="AE2385" s="11">
        <v>43930</v>
      </c>
      <c r="AF2385" s="42">
        <f t="shared" si="112"/>
        <v>1.8862522100000001</v>
      </c>
      <c r="AG2385" s="13">
        <f t="shared" si="113"/>
        <v>2.2803884389535189E-8</v>
      </c>
    </row>
    <row r="2386" spans="27:33" x14ac:dyDescent="0.35">
      <c r="AA2386" s="10">
        <f t="shared" si="114"/>
        <v>43930</v>
      </c>
      <c r="AB2386" s="9">
        <v>9</v>
      </c>
      <c r="AC2386" s="9">
        <v>9</v>
      </c>
      <c r="AD2386" s="9">
        <v>10</v>
      </c>
      <c r="AE2386" s="11">
        <v>43930</v>
      </c>
      <c r="AF2386" s="42">
        <f t="shared" si="112"/>
        <v>6.7455455100000004</v>
      </c>
      <c r="AG2386" s="13">
        <f t="shared" si="113"/>
        <v>8.155040939853329E-8</v>
      </c>
    </row>
    <row r="2387" spans="27:33" x14ac:dyDescent="0.35">
      <c r="AA2387" s="10">
        <f t="shared" si="114"/>
        <v>43930</v>
      </c>
      <c r="AB2387" s="9">
        <v>10</v>
      </c>
      <c r="AC2387" s="9">
        <v>9</v>
      </c>
      <c r="AD2387" s="9">
        <v>11</v>
      </c>
      <c r="AE2387" s="11">
        <v>43930</v>
      </c>
      <c r="AF2387" s="42">
        <f t="shared" si="112"/>
        <v>0</v>
      </c>
      <c r="AG2387" s="13">
        <f t="shared" si="113"/>
        <v>0</v>
      </c>
    </row>
    <row r="2388" spans="27:33" x14ac:dyDescent="0.35">
      <c r="AA2388" s="10">
        <f t="shared" si="114"/>
        <v>43930</v>
      </c>
      <c r="AB2388" s="9">
        <v>11</v>
      </c>
      <c r="AC2388" s="9">
        <v>9</v>
      </c>
      <c r="AD2388" s="9">
        <v>12</v>
      </c>
      <c r="AE2388" s="11">
        <v>43930</v>
      </c>
      <c r="AF2388" s="42">
        <f t="shared" si="112"/>
        <v>0</v>
      </c>
      <c r="AG2388" s="13">
        <f t="shared" si="113"/>
        <v>0</v>
      </c>
    </row>
    <row r="2389" spans="27:33" x14ac:dyDescent="0.35">
      <c r="AA2389" s="10">
        <f t="shared" si="114"/>
        <v>43930</v>
      </c>
      <c r="AB2389" s="9">
        <v>12</v>
      </c>
      <c r="AC2389" s="9">
        <v>9</v>
      </c>
      <c r="AD2389" s="9">
        <v>13</v>
      </c>
      <c r="AE2389" s="11">
        <v>43930</v>
      </c>
      <c r="AF2389" s="42">
        <f t="shared" si="112"/>
        <v>0</v>
      </c>
      <c r="AG2389" s="13">
        <f t="shared" si="113"/>
        <v>0</v>
      </c>
    </row>
    <row r="2390" spans="27:33" x14ac:dyDescent="0.35">
      <c r="AA2390" s="10">
        <f t="shared" si="114"/>
        <v>43930</v>
      </c>
      <c r="AB2390" s="9">
        <v>13</v>
      </c>
      <c r="AC2390" s="9">
        <v>9</v>
      </c>
      <c r="AD2390" s="9">
        <v>14</v>
      </c>
      <c r="AE2390" s="11">
        <v>43930</v>
      </c>
      <c r="AF2390" s="42">
        <f t="shared" si="112"/>
        <v>0</v>
      </c>
      <c r="AG2390" s="13">
        <f t="shared" si="113"/>
        <v>0</v>
      </c>
    </row>
    <row r="2391" spans="27:33" x14ac:dyDescent="0.35">
      <c r="AA2391" s="10">
        <f t="shared" si="114"/>
        <v>43930</v>
      </c>
      <c r="AB2391" s="9">
        <v>14</v>
      </c>
      <c r="AC2391" s="9">
        <v>9</v>
      </c>
      <c r="AD2391" s="9">
        <v>15</v>
      </c>
      <c r="AE2391" s="11">
        <v>43930</v>
      </c>
      <c r="AF2391" s="42">
        <f t="shared" si="112"/>
        <v>0</v>
      </c>
      <c r="AG2391" s="13">
        <f t="shared" si="113"/>
        <v>0</v>
      </c>
    </row>
    <row r="2392" spans="27:33" x14ac:dyDescent="0.35">
      <c r="AA2392" s="10">
        <f t="shared" si="114"/>
        <v>43930</v>
      </c>
      <c r="AB2392" s="9">
        <v>15</v>
      </c>
      <c r="AC2392" s="9">
        <v>9</v>
      </c>
      <c r="AD2392" s="9">
        <v>16</v>
      </c>
      <c r="AE2392" s="11">
        <v>43930</v>
      </c>
      <c r="AF2392" s="42">
        <f t="shared" si="112"/>
        <v>0</v>
      </c>
      <c r="AG2392" s="13">
        <f t="shared" si="113"/>
        <v>0</v>
      </c>
    </row>
    <row r="2393" spans="27:33" x14ac:dyDescent="0.35">
      <c r="AA2393" s="10">
        <f t="shared" si="114"/>
        <v>43930</v>
      </c>
      <c r="AB2393" s="9">
        <v>16</v>
      </c>
      <c r="AC2393" s="9">
        <v>9</v>
      </c>
      <c r="AD2393" s="9">
        <v>17</v>
      </c>
      <c r="AE2393" s="11">
        <v>43930</v>
      </c>
      <c r="AF2393" s="42">
        <f t="shared" si="112"/>
        <v>0</v>
      </c>
      <c r="AG2393" s="13">
        <f t="shared" si="113"/>
        <v>0</v>
      </c>
    </row>
    <row r="2394" spans="27:33" x14ac:dyDescent="0.35">
      <c r="AA2394" s="10">
        <f t="shared" si="114"/>
        <v>43930</v>
      </c>
      <c r="AB2394" s="9">
        <v>17</v>
      </c>
      <c r="AC2394" s="9">
        <v>9</v>
      </c>
      <c r="AD2394" s="9">
        <v>18</v>
      </c>
      <c r="AE2394" s="11">
        <v>43930</v>
      </c>
      <c r="AF2394" s="42">
        <f t="shared" si="112"/>
        <v>0</v>
      </c>
      <c r="AG2394" s="13">
        <f t="shared" si="113"/>
        <v>0</v>
      </c>
    </row>
    <row r="2395" spans="27:33" x14ac:dyDescent="0.35">
      <c r="AA2395" s="10">
        <f t="shared" si="114"/>
        <v>43930</v>
      </c>
      <c r="AB2395" s="9">
        <v>18</v>
      </c>
      <c r="AC2395" s="9">
        <v>9</v>
      </c>
      <c r="AD2395" s="9">
        <v>19</v>
      </c>
      <c r="AE2395" s="11">
        <v>43930</v>
      </c>
      <c r="AF2395" s="42">
        <f t="shared" si="112"/>
        <v>57.917785710000004</v>
      </c>
      <c r="AG2395" s="13">
        <f t="shared" si="113"/>
        <v>7.0019824625080929E-7</v>
      </c>
    </row>
    <row r="2396" spans="27:33" x14ac:dyDescent="0.35">
      <c r="AA2396" s="10">
        <f t="shared" si="114"/>
        <v>43930</v>
      </c>
      <c r="AB2396" s="9">
        <v>19</v>
      </c>
      <c r="AC2396" s="9">
        <v>9</v>
      </c>
      <c r="AD2396" s="9">
        <v>20</v>
      </c>
      <c r="AE2396" s="11">
        <v>43930</v>
      </c>
      <c r="AF2396" s="42">
        <f t="shared" si="112"/>
        <v>3278.4308215800002</v>
      </c>
      <c r="AG2396" s="13">
        <f t="shared" si="113"/>
        <v>3.9634655979753204E-5</v>
      </c>
    </row>
    <row r="2397" spans="27:33" x14ac:dyDescent="0.35">
      <c r="AA2397" s="10">
        <f t="shared" si="114"/>
        <v>43930</v>
      </c>
      <c r="AB2397" s="9">
        <v>20</v>
      </c>
      <c r="AC2397" s="9">
        <v>9</v>
      </c>
      <c r="AD2397" s="9">
        <v>21</v>
      </c>
      <c r="AE2397" s="11">
        <v>43930</v>
      </c>
      <c r="AF2397" s="42">
        <f t="shared" si="112"/>
        <v>17881.318642590002</v>
      </c>
      <c r="AG2397" s="13">
        <f t="shared" si="113"/>
        <v>2.1617656477553588E-4</v>
      </c>
    </row>
    <row r="2398" spans="27:33" x14ac:dyDescent="0.35">
      <c r="AA2398" s="10">
        <f t="shared" si="114"/>
        <v>43930</v>
      </c>
      <c r="AB2398" s="9">
        <v>21</v>
      </c>
      <c r="AC2398" s="9">
        <v>9</v>
      </c>
      <c r="AD2398" s="9">
        <v>22</v>
      </c>
      <c r="AE2398" s="11">
        <v>43930</v>
      </c>
      <c r="AF2398" s="42">
        <f t="shared" si="112"/>
        <v>19135.250232369996</v>
      </c>
      <c r="AG2398" s="13">
        <f t="shared" si="113"/>
        <v>2.3133599618886159E-4</v>
      </c>
    </row>
    <row r="2399" spans="27:33" x14ac:dyDescent="0.35">
      <c r="AA2399" s="10">
        <f t="shared" si="114"/>
        <v>43930</v>
      </c>
      <c r="AB2399" s="9">
        <v>22</v>
      </c>
      <c r="AC2399" s="9">
        <v>9</v>
      </c>
      <c r="AD2399" s="9">
        <v>23</v>
      </c>
      <c r="AE2399" s="11">
        <v>43930</v>
      </c>
      <c r="AF2399" s="42">
        <f t="shared" si="112"/>
        <v>8895.9577367099973</v>
      </c>
      <c r="AG2399" s="13">
        <f t="shared" si="113"/>
        <v>1.0754786167334744E-4</v>
      </c>
    </row>
    <row r="2400" spans="27:33" x14ac:dyDescent="0.35">
      <c r="AA2400" s="10">
        <f t="shared" si="114"/>
        <v>43930</v>
      </c>
      <c r="AB2400" s="9">
        <v>23</v>
      </c>
      <c r="AC2400" s="9">
        <v>9</v>
      </c>
      <c r="AD2400" s="9">
        <v>24</v>
      </c>
      <c r="AE2400" s="11">
        <v>43930</v>
      </c>
      <c r="AF2400" s="42">
        <f t="shared" si="112"/>
        <v>393.98488665000002</v>
      </c>
      <c r="AG2400" s="13">
        <f t="shared" si="113"/>
        <v>4.7630882862640763E-6</v>
      </c>
    </row>
    <row r="2401" spans="27:33" x14ac:dyDescent="0.35">
      <c r="AA2401" s="10">
        <f t="shared" si="114"/>
        <v>43930</v>
      </c>
      <c r="AB2401" s="9">
        <v>24</v>
      </c>
      <c r="AC2401" s="9">
        <v>10</v>
      </c>
      <c r="AD2401" s="9">
        <v>1</v>
      </c>
      <c r="AE2401" s="11">
        <v>43930</v>
      </c>
      <c r="AF2401" s="42">
        <f t="shared" si="112"/>
        <v>0</v>
      </c>
      <c r="AG2401" s="13">
        <f t="shared" si="113"/>
        <v>0</v>
      </c>
    </row>
    <row r="2402" spans="27:33" x14ac:dyDescent="0.35">
      <c r="AA2402" s="10">
        <f t="shared" si="114"/>
        <v>43931</v>
      </c>
      <c r="AB2402" s="9">
        <v>1</v>
      </c>
      <c r="AC2402" s="9">
        <v>10</v>
      </c>
      <c r="AD2402" s="9">
        <v>2</v>
      </c>
      <c r="AE2402" s="11">
        <v>43931</v>
      </c>
      <c r="AF2402" s="42">
        <f t="shared" si="112"/>
        <v>2.72231238</v>
      </c>
      <c r="AG2402" s="13">
        <f t="shared" si="113"/>
        <v>3.2911450789351433E-8</v>
      </c>
    </row>
    <row r="2403" spans="27:33" x14ac:dyDescent="0.35">
      <c r="AA2403" s="10">
        <f t="shared" si="114"/>
        <v>43931</v>
      </c>
      <c r="AB2403" s="9">
        <v>2</v>
      </c>
      <c r="AC2403" s="9">
        <v>10</v>
      </c>
      <c r="AD2403" s="9">
        <v>3</v>
      </c>
      <c r="AE2403" s="11">
        <v>43931</v>
      </c>
      <c r="AF2403" s="42">
        <f t="shared" si="112"/>
        <v>0</v>
      </c>
      <c r="AG2403" s="13">
        <f t="shared" si="113"/>
        <v>0</v>
      </c>
    </row>
    <row r="2404" spans="27:33" x14ac:dyDescent="0.35">
      <c r="AA2404" s="10">
        <f t="shared" si="114"/>
        <v>43931</v>
      </c>
      <c r="AB2404" s="9">
        <v>3</v>
      </c>
      <c r="AC2404" s="9">
        <v>10</v>
      </c>
      <c r="AD2404" s="9">
        <v>4</v>
      </c>
      <c r="AE2404" s="11">
        <v>43931</v>
      </c>
      <c r="AF2404" s="42">
        <f t="shared" si="112"/>
        <v>0</v>
      </c>
      <c r="AG2404" s="13">
        <f t="shared" si="113"/>
        <v>0</v>
      </c>
    </row>
    <row r="2405" spans="27:33" x14ac:dyDescent="0.35">
      <c r="AA2405" s="10">
        <f t="shared" si="114"/>
        <v>43931</v>
      </c>
      <c r="AB2405" s="9">
        <v>4</v>
      </c>
      <c r="AC2405" s="9">
        <v>10</v>
      </c>
      <c r="AD2405" s="9">
        <v>5</v>
      </c>
      <c r="AE2405" s="11">
        <v>43931</v>
      </c>
      <c r="AF2405" s="42">
        <f t="shared" si="112"/>
        <v>0</v>
      </c>
      <c r="AG2405" s="13">
        <f t="shared" si="113"/>
        <v>0</v>
      </c>
    </row>
    <row r="2406" spans="27:33" x14ac:dyDescent="0.35">
      <c r="AA2406" s="10">
        <f t="shared" si="114"/>
        <v>43931</v>
      </c>
      <c r="AB2406" s="9">
        <v>5</v>
      </c>
      <c r="AC2406" s="9">
        <v>10</v>
      </c>
      <c r="AD2406" s="9">
        <v>6</v>
      </c>
      <c r="AE2406" s="11">
        <v>43931</v>
      </c>
      <c r="AF2406" s="42">
        <f t="shared" si="112"/>
        <v>0</v>
      </c>
      <c r="AG2406" s="13">
        <f t="shared" si="113"/>
        <v>0</v>
      </c>
    </row>
    <row r="2407" spans="27:33" x14ac:dyDescent="0.35">
      <c r="AA2407" s="10">
        <f t="shared" si="114"/>
        <v>43931</v>
      </c>
      <c r="AB2407" s="9">
        <v>6</v>
      </c>
      <c r="AC2407" s="9">
        <v>10</v>
      </c>
      <c r="AD2407" s="9">
        <v>7</v>
      </c>
      <c r="AE2407" s="11">
        <v>43931</v>
      </c>
      <c r="AF2407" s="42">
        <f t="shared" si="112"/>
        <v>0</v>
      </c>
      <c r="AG2407" s="13">
        <f t="shared" si="113"/>
        <v>0</v>
      </c>
    </row>
    <row r="2408" spans="27:33" x14ac:dyDescent="0.35">
      <c r="AA2408" s="10">
        <f t="shared" si="114"/>
        <v>43931</v>
      </c>
      <c r="AB2408" s="9">
        <v>7</v>
      </c>
      <c r="AC2408" s="9">
        <v>10</v>
      </c>
      <c r="AD2408" s="9">
        <v>8</v>
      </c>
      <c r="AE2408" s="11">
        <v>43931</v>
      </c>
      <c r="AF2408" s="42">
        <f t="shared" si="112"/>
        <v>0</v>
      </c>
      <c r="AG2408" s="13">
        <f t="shared" si="113"/>
        <v>0</v>
      </c>
    </row>
    <row r="2409" spans="27:33" x14ac:dyDescent="0.35">
      <c r="AA2409" s="10">
        <f t="shared" si="114"/>
        <v>43931</v>
      </c>
      <c r="AB2409" s="9">
        <v>8</v>
      </c>
      <c r="AC2409" s="9">
        <v>10</v>
      </c>
      <c r="AD2409" s="9">
        <v>9</v>
      </c>
      <c r="AE2409" s="11">
        <v>43931</v>
      </c>
      <c r="AF2409" s="42">
        <f t="shared" si="112"/>
        <v>5.18623162</v>
      </c>
      <c r="AG2409" s="13">
        <f t="shared" si="113"/>
        <v>6.2699052466494821E-8</v>
      </c>
    </row>
    <row r="2410" spans="27:33" x14ac:dyDescent="0.35">
      <c r="AA2410" s="10">
        <f t="shared" si="114"/>
        <v>43931</v>
      </c>
      <c r="AB2410" s="9">
        <v>9</v>
      </c>
      <c r="AC2410" s="9">
        <v>10</v>
      </c>
      <c r="AD2410" s="9">
        <v>10</v>
      </c>
      <c r="AE2410" s="11">
        <v>43931</v>
      </c>
      <c r="AF2410" s="42">
        <f t="shared" si="112"/>
        <v>0</v>
      </c>
      <c r="AG2410" s="13">
        <f t="shared" si="113"/>
        <v>0</v>
      </c>
    </row>
    <row r="2411" spans="27:33" x14ac:dyDescent="0.35">
      <c r="AA2411" s="10">
        <f t="shared" si="114"/>
        <v>43931</v>
      </c>
      <c r="AB2411" s="9">
        <v>10</v>
      </c>
      <c r="AC2411" s="9">
        <v>10</v>
      </c>
      <c r="AD2411" s="9">
        <v>11</v>
      </c>
      <c r="AE2411" s="11">
        <v>43931</v>
      </c>
      <c r="AF2411" s="42">
        <f t="shared" si="112"/>
        <v>0</v>
      </c>
      <c r="AG2411" s="13">
        <f t="shared" si="113"/>
        <v>0</v>
      </c>
    </row>
    <row r="2412" spans="27:33" x14ac:dyDescent="0.35">
      <c r="AA2412" s="10">
        <f t="shared" si="114"/>
        <v>43931</v>
      </c>
      <c r="AB2412" s="9">
        <v>11</v>
      </c>
      <c r="AC2412" s="9">
        <v>10</v>
      </c>
      <c r="AD2412" s="9">
        <v>12</v>
      </c>
      <c r="AE2412" s="11">
        <v>43931</v>
      </c>
      <c r="AF2412" s="42">
        <f t="shared" si="112"/>
        <v>0</v>
      </c>
      <c r="AG2412" s="13">
        <f t="shared" si="113"/>
        <v>0</v>
      </c>
    </row>
    <row r="2413" spans="27:33" x14ac:dyDescent="0.35">
      <c r="AA2413" s="10">
        <f t="shared" si="114"/>
        <v>43931</v>
      </c>
      <c r="AB2413" s="9">
        <v>12</v>
      </c>
      <c r="AC2413" s="9">
        <v>10</v>
      </c>
      <c r="AD2413" s="9">
        <v>13</v>
      </c>
      <c r="AE2413" s="11">
        <v>43931</v>
      </c>
      <c r="AF2413" s="42">
        <f t="shared" si="112"/>
        <v>0</v>
      </c>
      <c r="AG2413" s="13">
        <f t="shared" si="113"/>
        <v>0</v>
      </c>
    </row>
    <row r="2414" spans="27:33" x14ac:dyDescent="0.35">
      <c r="AA2414" s="10">
        <f t="shared" si="114"/>
        <v>43931</v>
      </c>
      <c r="AB2414" s="9">
        <v>13</v>
      </c>
      <c r="AC2414" s="9">
        <v>10</v>
      </c>
      <c r="AD2414" s="9">
        <v>14</v>
      </c>
      <c r="AE2414" s="11">
        <v>43931</v>
      </c>
      <c r="AF2414" s="42">
        <f t="shared" si="112"/>
        <v>0</v>
      </c>
      <c r="AG2414" s="13">
        <f t="shared" si="113"/>
        <v>0</v>
      </c>
    </row>
    <row r="2415" spans="27:33" x14ac:dyDescent="0.35">
      <c r="AA2415" s="10">
        <f t="shared" si="114"/>
        <v>43931</v>
      </c>
      <c r="AB2415" s="9">
        <v>14</v>
      </c>
      <c r="AC2415" s="9">
        <v>10</v>
      </c>
      <c r="AD2415" s="9">
        <v>15</v>
      </c>
      <c r="AE2415" s="11">
        <v>43931</v>
      </c>
      <c r="AF2415" s="42">
        <f t="shared" si="112"/>
        <v>0</v>
      </c>
      <c r="AG2415" s="13">
        <f t="shared" si="113"/>
        <v>0</v>
      </c>
    </row>
    <row r="2416" spans="27:33" x14ac:dyDescent="0.35">
      <c r="AA2416" s="10">
        <f t="shared" si="114"/>
        <v>43931</v>
      </c>
      <c r="AB2416" s="9">
        <v>15</v>
      </c>
      <c r="AC2416" s="9">
        <v>10</v>
      </c>
      <c r="AD2416" s="9">
        <v>16</v>
      </c>
      <c r="AE2416" s="11">
        <v>43931</v>
      </c>
      <c r="AF2416" s="42">
        <f t="shared" si="112"/>
        <v>0</v>
      </c>
      <c r="AG2416" s="13">
        <f t="shared" si="113"/>
        <v>0</v>
      </c>
    </row>
    <row r="2417" spans="27:33" x14ac:dyDescent="0.35">
      <c r="AA2417" s="10">
        <f t="shared" si="114"/>
        <v>43931</v>
      </c>
      <c r="AB2417" s="9">
        <v>16</v>
      </c>
      <c r="AC2417" s="9">
        <v>10</v>
      </c>
      <c r="AD2417" s="9">
        <v>17</v>
      </c>
      <c r="AE2417" s="11">
        <v>43931</v>
      </c>
      <c r="AF2417" s="42">
        <f t="shared" si="112"/>
        <v>16.56404654</v>
      </c>
      <c r="AG2417" s="13">
        <f t="shared" si="113"/>
        <v>2.0025137694658571E-7</v>
      </c>
    </row>
    <row r="2418" spans="27:33" x14ac:dyDescent="0.35">
      <c r="AA2418" s="10">
        <f t="shared" si="114"/>
        <v>43931</v>
      </c>
      <c r="AB2418" s="9">
        <v>17</v>
      </c>
      <c r="AC2418" s="9">
        <v>10</v>
      </c>
      <c r="AD2418" s="9">
        <v>18</v>
      </c>
      <c r="AE2418" s="11">
        <v>43931</v>
      </c>
      <c r="AF2418" s="42">
        <f t="shared" si="112"/>
        <v>0</v>
      </c>
      <c r="AG2418" s="13">
        <f t="shared" si="113"/>
        <v>0</v>
      </c>
    </row>
    <row r="2419" spans="27:33" x14ac:dyDescent="0.35">
      <c r="AA2419" s="10">
        <f t="shared" si="114"/>
        <v>43931</v>
      </c>
      <c r="AB2419" s="9">
        <v>18</v>
      </c>
      <c r="AC2419" s="9">
        <v>10</v>
      </c>
      <c r="AD2419" s="9">
        <v>19</v>
      </c>
      <c r="AE2419" s="11">
        <v>43931</v>
      </c>
      <c r="AF2419" s="42">
        <f t="shared" si="112"/>
        <v>0</v>
      </c>
      <c r="AG2419" s="13">
        <f t="shared" si="113"/>
        <v>0</v>
      </c>
    </row>
    <row r="2420" spans="27:33" x14ac:dyDescent="0.35">
      <c r="AA2420" s="10">
        <f t="shared" si="114"/>
        <v>43931</v>
      </c>
      <c r="AB2420" s="9">
        <v>19</v>
      </c>
      <c r="AC2420" s="9">
        <v>10</v>
      </c>
      <c r="AD2420" s="9">
        <v>20</v>
      </c>
      <c r="AE2420" s="11">
        <v>43931</v>
      </c>
      <c r="AF2420" s="42">
        <f t="shared" si="112"/>
        <v>1493.1321411399999</v>
      </c>
      <c r="AG2420" s="13">
        <f t="shared" si="113"/>
        <v>1.8051251335501785E-5</v>
      </c>
    </row>
    <row r="2421" spans="27:33" x14ac:dyDescent="0.35">
      <c r="AA2421" s="10">
        <f t="shared" si="114"/>
        <v>43931</v>
      </c>
      <c r="AB2421" s="9">
        <v>20</v>
      </c>
      <c r="AC2421" s="9">
        <v>10</v>
      </c>
      <c r="AD2421" s="9">
        <v>21</v>
      </c>
      <c r="AE2421" s="11">
        <v>43931</v>
      </c>
      <c r="AF2421" s="42">
        <f t="shared" si="112"/>
        <v>15639.812279990001</v>
      </c>
      <c r="AG2421" s="13">
        <f t="shared" si="113"/>
        <v>1.8907782809538749E-4</v>
      </c>
    </row>
    <row r="2422" spans="27:33" x14ac:dyDescent="0.35">
      <c r="AA2422" s="10">
        <f t="shared" si="114"/>
        <v>43931</v>
      </c>
      <c r="AB2422" s="9">
        <v>21</v>
      </c>
      <c r="AC2422" s="9">
        <v>10</v>
      </c>
      <c r="AD2422" s="9">
        <v>22</v>
      </c>
      <c r="AE2422" s="11">
        <v>43931</v>
      </c>
      <c r="AF2422" s="42">
        <f t="shared" si="112"/>
        <v>16077.630887299998</v>
      </c>
      <c r="AG2422" s="13">
        <f t="shared" si="113"/>
        <v>1.9437084503753037E-4</v>
      </c>
    </row>
    <row r="2423" spans="27:33" x14ac:dyDescent="0.35">
      <c r="AA2423" s="10">
        <f t="shared" si="114"/>
        <v>43931</v>
      </c>
      <c r="AB2423" s="9">
        <v>22</v>
      </c>
      <c r="AC2423" s="9">
        <v>10</v>
      </c>
      <c r="AD2423" s="9">
        <v>23</v>
      </c>
      <c r="AE2423" s="11">
        <v>43931</v>
      </c>
      <c r="AF2423" s="42">
        <f t="shared" si="112"/>
        <v>7550.1954434899999</v>
      </c>
      <c r="AG2423" s="13">
        <f t="shared" si="113"/>
        <v>9.1278241106337169E-5</v>
      </c>
    </row>
    <row r="2424" spans="27:33" x14ac:dyDescent="0.35">
      <c r="AA2424" s="10">
        <f t="shared" si="114"/>
        <v>43931</v>
      </c>
      <c r="AB2424" s="9">
        <v>23</v>
      </c>
      <c r="AC2424" s="9">
        <v>10</v>
      </c>
      <c r="AD2424" s="9">
        <v>24</v>
      </c>
      <c r="AE2424" s="11">
        <v>43931</v>
      </c>
      <c r="AF2424" s="42">
        <f t="shared" si="112"/>
        <v>165.28411588</v>
      </c>
      <c r="AG2424" s="13">
        <f t="shared" si="113"/>
        <v>1.9982056747088224E-6</v>
      </c>
    </row>
    <row r="2425" spans="27:33" x14ac:dyDescent="0.35">
      <c r="AA2425" s="10">
        <f t="shared" si="114"/>
        <v>43931</v>
      </c>
      <c r="AB2425" s="9">
        <v>24</v>
      </c>
      <c r="AC2425" s="9">
        <v>11</v>
      </c>
      <c r="AD2425" s="9">
        <v>1</v>
      </c>
      <c r="AE2425" s="11">
        <v>43931</v>
      </c>
      <c r="AF2425" s="42">
        <f t="shared" si="112"/>
        <v>0</v>
      </c>
      <c r="AG2425" s="13">
        <f t="shared" si="113"/>
        <v>0</v>
      </c>
    </row>
    <row r="2426" spans="27:33" x14ac:dyDescent="0.35">
      <c r="AA2426" s="10">
        <f t="shared" si="114"/>
        <v>43932</v>
      </c>
      <c r="AB2426" s="9">
        <v>1</v>
      </c>
      <c r="AC2426" s="9">
        <v>11</v>
      </c>
      <c r="AD2426" s="9">
        <v>2</v>
      </c>
      <c r="AE2426" s="11">
        <v>43932</v>
      </c>
      <c r="AF2426" s="42">
        <f t="shared" si="112"/>
        <v>27.560493139999998</v>
      </c>
      <c r="AG2426" s="13">
        <f t="shared" si="113"/>
        <v>3.3319314137908292E-7</v>
      </c>
    </row>
    <row r="2427" spans="27:33" x14ac:dyDescent="0.35">
      <c r="AA2427" s="10">
        <f t="shared" si="114"/>
        <v>43932</v>
      </c>
      <c r="AB2427" s="9">
        <v>2</v>
      </c>
      <c r="AC2427" s="9">
        <v>11</v>
      </c>
      <c r="AD2427" s="9">
        <v>3</v>
      </c>
      <c r="AE2427" s="11">
        <v>43932</v>
      </c>
      <c r="AF2427" s="42">
        <f t="shared" si="112"/>
        <v>0</v>
      </c>
      <c r="AG2427" s="13">
        <f t="shared" si="113"/>
        <v>0</v>
      </c>
    </row>
    <row r="2428" spans="27:33" x14ac:dyDescent="0.35">
      <c r="AA2428" s="10">
        <f t="shared" si="114"/>
        <v>43932</v>
      </c>
      <c r="AB2428" s="9">
        <v>3</v>
      </c>
      <c r="AC2428" s="9">
        <v>11</v>
      </c>
      <c r="AD2428" s="9">
        <v>4</v>
      </c>
      <c r="AE2428" s="11">
        <v>43932</v>
      </c>
      <c r="AF2428" s="42">
        <f t="shared" si="112"/>
        <v>0</v>
      </c>
      <c r="AG2428" s="13">
        <f t="shared" si="113"/>
        <v>0</v>
      </c>
    </row>
    <row r="2429" spans="27:33" x14ac:dyDescent="0.35">
      <c r="AA2429" s="10">
        <f t="shared" si="114"/>
        <v>43932</v>
      </c>
      <c r="AB2429" s="9">
        <v>4</v>
      </c>
      <c r="AC2429" s="9">
        <v>11</v>
      </c>
      <c r="AD2429" s="9">
        <v>5</v>
      </c>
      <c r="AE2429" s="11">
        <v>43932</v>
      </c>
      <c r="AF2429" s="42">
        <f t="shared" si="112"/>
        <v>0</v>
      </c>
      <c r="AG2429" s="13">
        <f t="shared" si="113"/>
        <v>0</v>
      </c>
    </row>
    <row r="2430" spans="27:33" x14ac:dyDescent="0.35">
      <c r="AA2430" s="10">
        <f t="shared" si="114"/>
        <v>43932</v>
      </c>
      <c r="AB2430" s="9">
        <v>5</v>
      </c>
      <c r="AC2430" s="9">
        <v>11</v>
      </c>
      <c r="AD2430" s="9">
        <v>6</v>
      </c>
      <c r="AE2430" s="11">
        <v>43932</v>
      </c>
      <c r="AF2430" s="42">
        <f t="shared" si="112"/>
        <v>0</v>
      </c>
      <c r="AG2430" s="13">
        <f t="shared" si="113"/>
        <v>0</v>
      </c>
    </row>
    <row r="2431" spans="27:33" x14ac:dyDescent="0.35">
      <c r="AA2431" s="10">
        <f t="shared" si="114"/>
        <v>43932</v>
      </c>
      <c r="AB2431" s="9">
        <v>6</v>
      </c>
      <c r="AC2431" s="9">
        <v>11</v>
      </c>
      <c r="AD2431" s="9">
        <v>7</v>
      </c>
      <c r="AE2431" s="11">
        <v>43932</v>
      </c>
      <c r="AF2431" s="42">
        <f t="shared" si="112"/>
        <v>0</v>
      </c>
      <c r="AG2431" s="13">
        <f t="shared" si="113"/>
        <v>0</v>
      </c>
    </row>
    <row r="2432" spans="27:33" x14ac:dyDescent="0.35">
      <c r="AA2432" s="10">
        <f t="shared" si="114"/>
        <v>43932</v>
      </c>
      <c r="AB2432" s="9">
        <v>7</v>
      </c>
      <c r="AC2432" s="9">
        <v>11</v>
      </c>
      <c r="AD2432" s="9">
        <v>8</v>
      </c>
      <c r="AE2432" s="11">
        <v>43932</v>
      </c>
      <c r="AF2432" s="42">
        <f t="shared" si="112"/>
        <v>0</v>
      </c>
      <c r="AG2432" s="13">
        <f t="shared" si="113"/>
        <v>0</v>
      </c>
    </row>
    <row r="2433" spans="27:33" x14ac:dyDescent="0.35">
      <c r="AA2433" s="10">
        <f t="shared" si="114"/>
        <v>43932</v>
      </c>
      <c r="AB2433" s="9">
        <v>8</v>
      </c>
      <c r="AC2433" s="9">
        <v>11</v>
      </c>
      <c r="AD2433" s="9">
        <v>9</v>
      </c>
      <c r="AE2433" s="11">
        <v>43932</v>
      </c>
      <c r="AF2433" s="42">
        <f t="shared" si="112"/>
        <v>0</v>
      </c>
      <c r="AG2433" s="13">
        <f t="shared" si="113"/>
        <v>0</v>
      </c>
    </row>
    <row r="2434" spans="27:33" x14ac:dyDescent="0.35">
      <c r="AA2434" s="10">
        <f t="shared" si="114"/>
        <v>43932</v>
      </c>
      <c r="AB2434" s="9">
        <v>9</v>
      </c>
      <c r="AC2434" s="9">
        <v>11</v>
      </c>
      <c r="AD2434" s="9">
        <v>10</v>
      </c>
      <c r="AE2434" s="11">
        <v>43932</v>
      </c>
      <c r="AF2434" s="42">
        <f t="shared" si="112"/>
        <v>0</v>
      </c>
      <c r="AG2434" s="13">
        <f t="shared" si="113"/>
        <v>0</v>
      </c>
    </row>
    <row r="2435" spans="27:33" x14ac:dyDescent="0.35">
      <c r="AA2435" s="10">
        <f t="shared" si="114"/>
        <v>43932</v>
      </c>
      <c r="AB2435" s="9">
        <v>10</v>
      </c>
      <c r="AC2435" s="9">
        <v>11</v>
      </c>
      <c r="AD2435" s="9">
        <v>11</v>
      </c>
      <c r="AE2435" s="11">
        <v>43932</v>
      </c>
      <c r="AF2435" s="42">
        <f t="shared" ref="AF2435:AF2498" si="115">INDEX($B$2:$Y$367,MATCH(AA2435,$A$2:$A$367,0),AB2435)</f>
        <v>0</v>
      </c>
      <c r="AG2435" s="13">
        <f t="shared" ref="AG2435:AG2498" si="116">AF2435/SUM($AF$2:$AF$8785)</f>
        <v>0</v>
      </c>
    </row>
    <row r="2436" spans="27:33" x14ac:dyDescent="0.35">
      <c r="AA2436" s="10">
        <f t="shared" ref="AA2436:AA2499" si="117">IF(AB2436=1,AA2435+1,AA2435)</f>
        <v>43932</v>
      </c>
      <c r="AB2436" s="9">
        <v>11</v>
      </c>
      <c r="AC2436" s="9">
        <v>11</v>
      </c>
      <c r="AD2436" s="9">
        <v>12</v>
      </c>
      <c r="AE2436" s="11">
        <v>43932</v>
      </c>
      <c r="AF2436" s="42">
        <f t="shared" si="115"/>
        <v>0</v>
      </c>
      <c r="AG2436" s="13">
        <f t="shared" si="116"/>
        <v>0</v>
      </c>
    </row>
    <row r="2437" spans="27:33" x14ac:dyDescent="0.35">
      <c r="AA2437" s="10">
        <f t="shared" si="117"/>
        <v>43932</v>
      </c>
      <c r="AB2437" s="9">
        <v>12</v>
      </c>
      <c r="AC2437" s="9">
        <v>11</v>
      </c>
      <c r="AD2437" s="9">
        <v>13</v>
      </c>
      <c r="AE2437" s="11">
        <v>43932</v>
      </c>
      <c r="AF2437" s="42">
        <f t="shared" si="115"/>
        <v>0</v>
      </c>
      <c r="AG2437" s="13">
        <f t="shared" si="116"/>
        <v>0</v>
      </c>
    </row>
    <row r="2438" spans="27:33" x14ac:dyDescent="0.35">
      <c r="AA2438" s="10">
        <f t="shared" si="117"/>
        <v>43932</v>
      </c>
      <c r="AB2438" s="9">
        <v>13</v>
      </c>
      <c r="AC2438" s="9">
        <v>11</v>
      </c>
      <c r="AD2438" s="9">
        <v>14</v>
      </c>
      <c r="AE2438" s="11">
        <v>43932</v>
      </c>
      <c r="AF2438" s="42">
        <f t="shared" si="115"/>
        <v>0</v>
      </c>
      <c r="AG2438" s="13">
        <f t="shared" si="116"/>
        <v>0</v>
      </c>
    </row>
    <row r="2439" spans="27:33" x14ac:dyDescent="0.35">
      <c r="AA2439" s="10">
        <f t="shared" si="117"/>
        <v>43932</v>
      </c>
      <c r="AB2439" s="9">
        <v>14</v>
      </c>
      <c r="AC2439" s="9">
        <v>11</v>
      </c>
      <c r="AD2439" s="9">
        <v>15</v>
      </c>
      <c r="AE2439" s="11">
        <v>43932</v>
      </c>
      <c r="AF2439" s="42">
        <f t="shared" si="115"/>
        <v>0</v>
      </c>
      <c r="AG2439" s="13">
        <f t="shared" si="116"/>
        <v>0</v>
      </c>
    </row>
    <row r="2440" spans="27:33" x14ac:dyDescent="0.35">
      <c r="AA2440" s="10">
        <f t="shared" si="117"/>
        <v>43932</v>
      </c>
      <c r="AB2440" s="9">
        <v>15</v>
      </c>
      <c r="AC2440" s="9">
        <v>11</v>
      </c>
      <c r="AD2440" s="9">
        <v>16</v>
      </c>
      <c r="AE2440" s="11">
        <v>43932</v>
      </c>
      <c r="AF2440" s="42">
        <f t="shared" si="115"/>
        <v>0</v>
      </c>
      <c r="AG2440" s="13">
        <f t="shared" si="116"/>
        <v>0</v>
      </c>
    </row>
    <row r="2441" spans="27:33" x14ac:dyDescent="0.35">
      <c r="AA2441" s="10">
        <f t="shared" si="117"/>
        <v>43932</v>
      </c>
      <c r="AB2441" s="9">
        <v>16</v>
      </c>
      <c r="AC2441" s="9">
        <v>11</v>
      </c>
      <c r="AD2441" s="9">
        <v>17</v>
      </c>
      <c r="AE2441" s="11">
        <v>43932</v>
      </c>
      <c r="AF2441" s="42">
        <f t="shared" si="115"/>
        <v>119.0816085</v>
      </c>
      <c r="AG2441" s="13">
        <f t="shared" si="116"/>
        <v>1.4396395236848474E-6</v>
      </c>
    </row>
    <row r="2442" spans="27:33" x14ac:dyDescent="0.35">
      <c r="AA2442" s="10">
        <f t="shared" si="117"/>
        <v>43932</v>
      </c>
      <c r="AB2442" s="9">
        <v>17</v>
      </c>
      <c r="AC2442" s="9">
        <v>11</v>
      </c>
      <c r="AD2442" s="9">
        <v>18</v>
      </c>
      <c r="AE2442" s="11">
        <v>43932</v>
      </c>
      <c r="AF2442" s="42">
        <f t="shared" si="115"/>
        <v>0</v>
      </c>
      <c r="AG2442" s="13">
        <f t="shared" si="116"/>
        <v>0</v>
      </c>
    </row>
    <row r="2443" spans="27:33" x14ac:dyDescent="0.35">
      <c r="AA2443" s="10">
        <f t="shared" si="117"/>
        <v>43932</v>
      </c>
      <c r="AB2443" s="9">
        <v>18</v>
      </c>
      <c r="AC2443" s="9">
        <v>11</v>
      </c>
      <c r="AD2443" s="9">
        <v>19</v>
      </c>
      <c r="AE2443" s="11">
        <v>43932</v>
      </c>
      <c r="AF2443" s="42">
        <f t="shared" si="115"/>
        <v>0</v>
      </c>
      <c r="AG2443" s="13">
        <f t="shared" si="116"/>
        <v>0</v>
      </c>
    </row>
    <row r="2444" spans="27:33" x14ac:dyDescent="0.35">
      <c r="AA2444" s="10">
        <f t="shared" si="117"/>
        <v>43932</v>
      </c>
      <c r="AB2444" s="9">
        <v>19</v>
      </c>
      <c r="AC2444" s="9">
        <v>11</v>
      </c>
      <c r="AD2444" s="9">
        <v>20</v>
      </c>
      <c r="AE2444" s="11">
        <v>43932</v>
      </c>
      <c r="AF2444" s="42">
        <f t="shared" si="115"/>
        <v>0</v>
      </c>
      <c r="AG2444" s="13">
        <f t="shared" si="116"/>
        <v>0</v>
      </c>
    </row>
    <row r="2445" spans="27:33" x14ac:dyDescent="0.35">
      <c r="AA2445" s="10">
        <f t="shared" si="117"/>
        <v>43932</v>
      </c>
      <c r="AB2445" s="9">
        <v>20</v>
      </c>
      <c r="AC2445" s="9">
        <v>11</v>
      </c>
      <c r="AD2445" s="9">
        <v>21</v>
      </c>
      <c r="AE2445" s="11">
        <v>43932</v>
      </c>
      <c r="AF2445" s="42">
        <f t="shared" si="115"/>
        <v>2624.6514689699993</v>
      </c>
      <c r="AG2445" s="13">
        <f t="shared" si="116"/>
        <v>3.1730777222636398E-5</v>
      </c>
    </row>
    <row r="2446" spans="27:33" x14ac:dyDescent="0.35">
      <c r="AA2446" s="10">
        <f t="shared" si="117"/>
        <v>43932</v>
      </c>
      <c r="AB2446" s="9">
        <v>21</v>
      </c>
      <c r="AC2446" s="9">
        <v>11</v>
      </c>
      <c r="AD2446" s="9">
        <v>22</v>
      </c>
      <c r="AE2446" s="11">
        <v>43932</v>
      </c>
      <c r="AF2446" s="42">
        <f t="shared" si="115"/>
        <v>5607.6764049999974</v>
      </c>
      <c r="AG2446" s="13">
        <f t="shared" si="116"/>
        <v>6.7794117751381855E-5</v>
      </c>
    </row>
    <row r="2447" spans="27:33" x14ac:dyDescent="0.35">
      <c r="AA2447" s="10">
        <f t="shared" si="117"/>
        <v>43932</v>
      </c>
      <c r="AB2447" s="9">
        <v>22</v>
      </c>
      <c r="AC2447" s="9">
        <v>11</v>
      </c>
      <c r="AD2447" s="9">
        <v>23</v>
      </c>
      <c r="AE2447" s="11">
        <v>43932</v>
      </c>
      <c r="AF2447" s="42">
        <f t="shared" si="115"/>
        <v>517.34544231999996</v>
      </c>
      <c r="AG2447" s="13">
        <f t="shared" si="116"/>
        <v>6.2544582286364687E-6</v>
      </c>
    </row>
    <row r="2448" spans="27:33" x14ac:dyDescent="0.35">
      <c r="AA2448" s="10">
        <f t="shared" si="117"/>
        <v>43932</v>
      </c>
      <c r="AB2448" s="9">
        <v>23</v>
      </c>
      <c r="AC2448" s="9">
        <v>11</v>
      </c>
      <c r="AD2448" s="9">
        <v>24</v>
      </c>
      <c r="AE2448" s="11">
        <v>43932</v>
      </c>
      <c r="AF2448" s="42">
        <f t="shared" si="115"/>
        <v>0</v>
      </c>
      <c r="AG2448" s="13">
        <f t="shared" si="116"/>
        <v>0</v>
      </c>
    </row>
    <row r="2449" spans="27:33" x14ac:dyDescent="0.35">
      <c r="AA2449" s="10">
        <f t="shared" si="117"/>
        <v>43932</v>
      </c>
      <c r="AB2449" s="9">
        <v>24</v>
      </c>
      <c r="AC2449" s="9">
        <v>12</v>
      </c>
      <c r="AD2449" s="9">
        <v>1</v>
      </c>
      <c r="AE2449" s="11">
        <v>43932</v>
      </c>
      <c r="AF2449" s="42">
        <f t="shared" si="115"/>
        <v>0</v>
      </c>
      <c r="AG2449" s="13">
        <f t="shared" si="116"/>
        <v>0</v>
      </c>
    </row>
    <row r="2450" spans="27:33" x14ac:dyDescent="0.35">
      <c r="AA2450" s="10">
        <f t="shared" si="117"/>
        <v>43933</v>
      </c>
      <c r="AB2450" s="9">
        <v>1</v>
      </c>
      <c r="AC2450" s="9">
        <v>12</v>
      </c>
      <c r="AD2450" s="9">
        <v>2</v>
      </c>
      <c r="AE2450" s="11">
        <v>43933</v>
      </c>
      <c r="AF2450" s="42">
        <f t="shared" si="115"/>
        <v>0.78703051999999996</v>
      </c>
      <c r="AG2450" s="13">
        <f t="shared" si="116"/>
        <v>9.5148214506880617E-9</v>
      </c>
    </row>
    <row r="2451" spans="27:33" x14ac:dyDescent="0.35">
      <c r="AA2451" s="10">
        <f t="shared" si="117"/>
        <v>43933</v>
      </c>
      <c r="AB2451" s="9">
        <v>2</v>
      </c>
      <c r="AC2451" s="9">
        <v>12</v>
      </c>
      <c r="AD2451" s="9">
        <v>3</v>
      </c>
      <c r="AE2451" s="11">
        <v>43933</v>
      </c>
      <c r="AF2451" s="42">
        <f t="shared" si="115"/>
        <v>0</v>
      </c>
      <c r="AG2451" s="13">
        <f t="shared" si="116"/>
        <v>0</v>
      </c>
    </row>
    <row r="2452" spans="27:33" x14ac:dyDescent="0.35">
      <c r="AA2452" s="10">
        <f t="shared" si="117"/>
        <v>43933</v>
      </c>
      <c r="AB2452" s="9">
        <v>3</v>
      </c>
      <c r="AC2452" s="9">
        <v>12</v>
      </c>
      <c r="AD2452" s="9">
        <v>4</v>
      </c>
      <c r="AE2452" s="11">
        <v>43933</v>
      </c>
      <c r="AF2452" s="42">
        <f t="shared" si="115"/>
        <v>0</v>
      </c>
      <c r="AG2452" s="13">
        <f t="shared" si="116"/>
        <v>0</v>
      </c>
    </row>
    <row r="2453" spans="27:33" x14ac:dyDescent="0.35">
      <c r="AA2453" s="10">
        <f t="shared" si="117"/>
        <v>43933</v>
      </c>
      <c r="AB2453" s="9">
        <v>4</v>
      </c>
      <c r="AC2453" s="9">
        <v>12</v>
      </c>
      <c r="AD2453" s="9">
        <v>5</v>
      </c>
      <c r="AE2453" s="11">
        <v>43933</v>
      </c>
      <c r="AF2453" s="42">
        <f t="shared" si="115"/>
        <v>0</v>
      </c>
      <c r="AG2453" s="13">
        <f t="shared" si="116"/>
        <v>0</v>
      </c>
    </row>
    <row r="2454" spans="27:33" x14ac:dyDescent="0.35">
      <c r="AA2454" s="10">
        <f t="shared" si="117"/>
        <v>43933</v>
      </c>
      <c r="AB2454" s="9">
        <v>5</v>
      </c>
      <c r="AC2454" s="9">
        <v>12</v>
      </c>
      <c r="AD2454" s="9">
        <v>6</v>
      </c>
      <c r="AE2454" s="11">
        <v>43933</v>
      </c>
      <c r="AF2454" s="42">
        <f t="shared" si="115"/>
        <v>0</v>
      </c>
      <c r="AG2454" s="13">
        <f t="shared" si="116"/>
        <v>0</v>
      </c>
    </row>
    <row r="2455" spans="27:33" x14ac:dyDescent="0.35">
      <c r="AA2455" s="10">
        <f t="shared" si="117"/>
        <v>43933</v>
      </c>
      <c r="AB2455" s="9">
        <v>6</v>
      </c>
      <c r="AC2455" s="9">
        <v>12</v>
      </c>
      <c r="AD2455" s="9">
        <v>7</v>
      </c>
      <c r="AE2455" s="11">
        <v>43933</v>
      </c>
      <c r="AF2455" s="42">
        <f t="shared" si="115"/>
        <v>0</v>
      </c>
      <c r="AG2455" s="13">
        <f t="shared" si="116"/>
        <v>0</v>
      </c>
    </row>
    <row r="2456" spans="27:33" x14ac:dyDescent="0.35">
      <c r="AA2456" s="10">
        <f t="shared" si="117"/>
        <v>43933</v>
      </c>
      <c r="AB2456" s="9">
        <v>7</v>
      </c>
      <c r="AC2456" s="9">
        <v>12</v>
      </c>
      <c r="AD2456" s="9">
        <v>8</v>
      </c>
      <c r="AE2456" s="11">
        <v>43933</v>
      </c>
      <c r="AF2456" s="42">
        <f t="shared" si="115"/>
        <v>9.0050944500000014</v>
      </c>
      <c r="AG2456" s="13">
        <f t="shared" si="116"/>
        <v>1.0886727218447898E-7</v>
      </c>
    </row>
    <row r="2457" spans="27:33" x14ac:dyDescent="0.35">
      <c r="AA2457" s="10">
        <f t="shared" si="117"/>
        <v>43933</v>
      </c>
      <c r="AB2457" s="9">
        <v>8</v>
      </c>
      <c r="AC2457" s="9">
        <v>12</v>
      </c>
      <c r="AD2457" s="9">
        <v>9</v>
      </c>
      <c r="AE2457" s="11">
        <v>43933</v>
      </c>
      <c r="AF2457" s="42">
        <f t="shared" si="115"/>
        <v>0</v>
      </c>
      <c r="AG2457" s="13">
        <f t="shared" si="116"/>
        <v>0</v>
      </c>
    </row>
    <row r="2458" spans="27:33" x14ac:dyDescent="0.35">
      <c r="AA2458" s="10">
        <f t="shared" si="117"/>
        <v>43933</v>
      </c>
      <c r="AB2458" s="9">
        <v>9</v>
      </c>
      <c r="AC2458" s="9">
        <v>12</v>
      </c>
      <c r="AD2458" s="9">
        <v>10</v>
      </c>
      <c r="AE2458" s="11">
        <v>43933</v>
      </c>
      <c r="AF2458" s="42">
        <f t="shared" si="115"/>
        <v>7.8115468999999997</v>
      </c>
      <c r="AG2458" s="13">
        <f t="shared" si="116"/>
        <v>9.4437854846055817E-8</v>
      </c>
    </row>
    <row r="2459" spans="27:33" x14ac:dyDescent="0.35">
      <c r="AA2459" s="10">
        <f t="shared" si="117"/>
        <v>43933</v>
      </c>
      <c r="AB2459" s="9">
        <v>10</v>
      </c>
      <c r="AC2459" s="9">
        <v>12</v>
      </c>
      <c r="AD2459" s="9">
        <v>11</v>
      </c>
      <c r="AE2459" s="11">
        <v>43933</v>
      </c>
      <c r="AF2459" s="42">
        <f t="shared" si="115"/>
        <v>0</v>
      </c>
      <c r="AG2459" s="13">
        <f t="shared" si="116"/>
        <v>0</v>
      </c>
    </row>
    <row r="2460" spans="27:33" x14ac:dyDescent="0.35">
      <c r="AA2460" s="10">
        <f t="shared" si="117"/>
        <v>43933</v>
      </c>
      <c r="AB2460" s="9">
        <v>11</v>
      </c>
      <c r="AC2460" s="9">
        <v>12</v>
      </c>
      <c r="AD2460" s="9">
        <v>12</v>
      </c>
      <c r="AE2460" s="11">
        <v>43933</v>
      </c>
      <c r="AF2460" s="42">
        <f t="shared" si="115"/>
        <v>0</v>
      </c>
      <c r="AG2460" s="13">
        <f t="shared" si="116"/>
        <v>0</v>
      </c>
    </row>
    <row r="2461" spans="27:33" x14ac:dyDescent="0.35">
      <c r="AA2461" s="10">
        <f t="shared" si="117"/>
        <v>43933</v>
      </c>
      <c r="AB2461" s="9">
        <v>12</v>
      </c>
      <c r="AC2461" s="9">
        <v>12</v>
      </c>
      <c r="AD2461" s="9">
        <v>13</v>
      </c>
      <c r="AE2461" s="11">
        <v>43933</v>
      </c>
      <c r="AF2461" s="42">
        <f t="shared" si="115"/>
        <v>0</v>
      </c>
      <c r="AG2461" s="13">
        <f t="shared" si="116"/>
        <v>0</v>
      </c>
    </row>
    <row r="2462" spans="27:33" x14ac:dyDescent="0.35">
      <c r="AA2462" s="10">
        <f t="shared" si="117"/>
        <v>43933</v>
      </c>
      <c r="AB2462" s="9">
        <v>13</v>
      </c>
      <c r="AC2462" s="9">
        <v>12</v>
      </c>
      <c r="AD2462" s="9">
        <v>14</v>
      </c>
      <c r="AE2462" s="11">
        <v>43933</v>
      </c>
      <c r="AF2462" s="42">
        <f t="shared" si="115"/>
        <v>0</v>
      </c>
      <c r="AG2462" s="13">
        <f t="shared" si="116"/>
        <v>0</v>
      </c>
    </row>
    <row r="2463" spans="27:33" x14ac:dyDescent="0.35">
      <c r="AA2463" s="10">
        <f t="shared" si="117"/>
        <v>43933</v>
      </c>
      <c r="AB2463" s="9">
        <v>14</v>
      </c>
      <c r="AC2463" s="9">
        <v>12</v>
      </c>
      <c r="AD2463" s="9">
        <v>15</v>
      </c>
      <c r="AE2463" s="11">
        <v>43933</v>
      </c>
      <c r="AF2463" s="42">
        <f t="shared" si="115"/>
        <v>0</v>
      </c>
      <c r="AG2463" s="13">
        <f t="shared" si="116"/>
        <v>0</v>
      </c>
    </row>
    <row r="2464" spans="27:33" x14ac:dyDescent="0.35">
      <c r="AA2464" s="10">
        <f t="shared" si="117"/>
        <v>43933</v>
      </c>
      <c r="AB2464" s="9">
        <v>15</v>
      </c>
      <c r="AC2464" s="9">
        <v>12</v>
      </c>
      <c r="AD2464" s="9">
        <v>16</v>
      </c>
      <c r="AE2464" s="11">
        <v>43933</v>
      </c>
      <c r="AF2464" s="42">
        <f t="shared" si="115"/>
        <v>0</v>
      </c>
      <c r="AG2464" s="13">
        <f t="shared" si="116"/>
        <v>0</v>
      </c>
    </row>
    <row r="2465" spans="27:33" x14ac:dyDescent="0.35">
      <c r="AA2465" s="10">
        <f t="shared" si="117"/>
        <v>43933</v>
      </c>
      <c r="AB2465" s="9">
        <v>16</v>
      </c>
      <c r="AC2465" s="9">
        <v>12</v>
      </c>
      <c r="AD2465" s="9">
        <v>17</v>
      </c>
      <c r="AE2465" s="11">
        <v>43933</v>
      </c>
      <c r="AF2465" s="42">
        <f t="shared" si="115"/>
        <v>176.36440774000002</v>
      </c>
      <c r="AG2465" s="13">
        <f t="shared" si="116"/>
        <v>2.1321610881144074E-6</v>
      </c>
    </row>
    <row r="2466" spans="27:33" x14ac:dyDescent="0.35">
      <c r="AA2466" s="10">
        <f t="shared" si="117"/>
        <v>43933</v>
      </c>
      <c r="AB2466" s="9">
        <v>17</v>
      </c>
      <c r="AC2466" s="9">
        <v>12</v>
      </c>
      <c r="AD2466" s="9">
        <v>18</v>
      </c>
      <c r="AE2466" s="11">
        <v>43933</v>
      </c>
      <c r="AF2466" s="42">
        <f t="shared" si="115"/>
        <v>0</v>
      </c>
      <c r="AG2466" s="13">
        <f t="shared" si="116"/>
        <v>0</v>
      </c>
    </row>
    <row r="2467" spans="27:33" x14ac:dyDescent="0.35">
      <c r="AA2467" s="10">
        <f t="shared" si="117"/>
        <v>43933</v>
      </c>
      <c r="AB2467" s="9">
        <v>18</v>
      </c>
      <c r="AC2467" s="9">
        <v>12</v>
      </c>
      <c r="AD2467" s="9">
        <v>19</v>
      </c>
      <c r="AE2467" s="11">
        <v>43933</v>
      </c>
      <c r="AF2467" s="42">
        <f t="shared" si="115"/>
        <v>0</v>
      </c>
      <c r="AG2467" s="13">
        <f t="shared" si="116"/>
        <v>0</v>
      </c>
    </row>
    <row r="2468" spans="27:33" x14ac:dyDescent="0.35">
      <c r="AA2468" s="10">
        <f t="shared" si="117"/>
        <v>43933</v>
      </c>
      <c r="AB2468" s="9">
        <v>19</v>
      </c>
      <c r="AC2468" s="9">
        <v>12</v>
      </c>
      <c r="AD2468" s="9">
        <v>20</v>
      </c>
      <c r="AE2468" s="11">
        <v>43933</v>
      </c>
      <c r="AF2468" s="42">
        <f t="shared" si="115"/>
        <v>0</v>
      </c>
      <c r="AG2468" s="13">
        <f t="shared" si="116"/>
        <v>0</v>
      </c>
    </row>
    <row r="2469" spans="27:33" x14ac:dyDescent="0.35">
      <c r="AA2469" s="10">
        <f t="shared" si="117"/>
        <v>43933</v>
      </c>
      <c r="AB2469" s="9">
        <v>20</v>
      </c>
      <c r="AC2469" s="9">
        <v>12</v>
      </c>
      <c r="AD2469" s="9">
        <v>21</v>
      </c>
      <c r="AE2469" s="11">
        <v>43933</v>
      </c>
      <c r="AF2469" s="42">
        <f t="shared" si="115"/>
        <v>6633.0748327299989</v>
      </c>
      <c r="AG2469" s="13">
        <f t="shared" si="116"/>
        <v>8.0190692862175812E-5</v>
      </c>
    </row>
    <row r="2470" spans="27:33" x14ac:dyDescent="0.35">
      <c r="AA2470" s="10">
        <f t="shared" si="117"/>
        <v>43933</v>
      </c>
      <c r="AB2470" s="9">
        <v>21</v>
      </c>
      <c r="AC2470" s="9">
        <v>12</v>
      </c>
      <c r="AD2470" s="9">
        <v>22</v>
      </c>
      <c r="AE2470" s="11">
        <v>43933</v>
      </c>
      <c r="AF2470" s="42">
        <f t="shared" si="115"/>
        <v>10566.730672420003</v>
      </c>
      <c r="AG2470" s="13">
        <f t="shared" si="116"/>
        <v>1.2774670500145956E-4</v>
      </c>
    </row>
    <row r="2471" spans="27:33" x14ac:dyDescent="0.35">
      <c r="AA2471" s="10">
        <f t="shared" si="117"/>
        <v>43933</v>
      </c>
      <c r="AB2471" s="9">
        <v>22</v>
      </c>
      <c r="AC2471" s="9">
        <v>12</v>
      </c>
      <c r="AD2471" s="9">
        <v>23</v>
      </c>
      <c r="AE2471" s="11">
        <v>43933</v>
      </c>
      <c r="AF2471" s="42">
        <f t="shared" si="115"/>
        <v>1900.0916588499997</v>
      </c>
      <c r="AG2471" s="13">
        <f t="shared" si="116"/>
        <v>2.2971196687390774E-5</v>
      </c>
    </row>
    <row r="2472" spans="27:33" x14ac:dyDescent="0.35">
      <c r="AA2472" s="10">
        <f t="shared" si="117"/>
        <v>43933</v>
      </c>
      <c r="AB2472" s="9">
        <v>23</v>
      </c>
      <c r="AC2472" s="9">
        <v>12</v>
      </c>
      <c r="AD2472" s="9">
        <v>24</v>
      </c>
      <c r="AE2472" s="11">
        <v>43933</v>
      </c>
      <c r="AF2472" s="42">
        <f t="shared" si="115"/>
        <v>0</v>
      </c>
      <c r="AG2472" s="13">
        <f t="shared" si="116"/>
        <v>0</v>
      </c>
    </row>
    <row r="2473" spans="27:33" x14ac:dyDescent="0.35">
      <c r="AA2473" s="10">
        <f t="shared" si="117"/>
        <v>43933</v>
      </c>
      <c r="AB2473" s="9">
        <v>24</v>
      </c>
      <c r="AC2473" s="9">
        <v>13</v>
      </c>
      <c r="AD2473" s="9">
        <v>1</v>
      </c>
      <c r="AE2473" s="11">
        <v>43933</v>
      </c>
      <c r="AF2473" s="42">
        <f t="shared" si="115"/>
        <v>0</v>
      </c>
      <c r="AG2473" s="13">
        <f t="shared" si="116"/>
        <v>0</v>
      </c>
    </row>
    <row r="2474" spans="27:33" x14ac:dyDescent="0.35">
      <c r="AA2474" s="10">
        <f t="shared" si="117"/>
        <v>43934</v>
      </c>
      <c r="AB2474" s="9">
        <v>1</v>
      </c>
      <c r="AC2474" s="9">
        <v>13</v>
      </c>
      <c r="AD2474" s="9">
        <v>2</v>
      </c>
      <c r="AE2474" s="11">
        <v>43934</v>
      </c>
      <c r="AF2474" s="42">
        <f t="shared" si="115"/>
        <v>10.698725079999999</v>
      </c>
      <c r="AG2474" s="13">
        <f t="shared" si="116"/>
        <v>1.2934245407179171E-7</v>
      </c>
    </row>
    <row r="2475" spans="27:33" x14ac:dyDescent="0.35">
      <c r="AA2475" s="10">
        <f t="shared" si="117"/>
        <v>43934</v>
      </c>
      <c r="AB2475" s="9">
        <v>2</v>
      </c>
      <c r="AC2475" s="9">
        <v>13</v>
      </c>
      <c r="AD2475" s="9">
        <v>3</v>
      </c>
      <c r="AE2475" s="11">
        <v>43934</v>
      </c>
      <c r="AF2475" s="42">
        <f t="shared" si="115"/>
        <v>0</v>
      </c>
      <c r="AG2475" s="13">
        <f t="shared" si="116"/>
        <v>0</v>
      </c>
    </row>
    <row r="2476" spans="27:33" x14ac:dyDescent="0.35">
      <c r="AA2476" s="10">
        <f t="shared" si="117"/>
        <v>43934</v>
      </c>
      <c r="AB2476" s="9">
        <v>3</v>
      </c>
      <c r="AC2476" s="9">
        <v>13</v>
      </c>
      <c r="AD2476" s="9">
        <v>4</v>
      </c>
      <c r="AE2476" s="11">
        <v>43934</v>
      </c>
      <c r="AF2476" s="42">
        <f t="shared" si="115"/>
        <v>0</v>
      </c>
      <c r="AG2476" s="13">
        <f t="shared" si="116"/>
        <v>0</v>
      </c>
    </row>
    <row r="2477" spans="27:33" x14ac:dyDescent="0.35">
      <c r="AA2477" s="10">
        <f t="shared" si="117"/>
        <v>43934</v>
      </c>
      <c r="AB2477" s="9">
        <v>4</v>
      </c>
      <c r="AC2477" s="9">
        <v>13</v>
      </c>
      <c r="AD2477" s="9">
        <v>5</v>
      </c>
      <c r="AE2477" s="11">
        <v>43934</v>
      </c>
      <c r="AF2477" s="42">
        <f t="shared" si="115"/>
        <v>0</v>
      </c>
      <c r="AG2477" s="13">
        <f t="shared" si="116"/>
        <v>0</v>
      </c>
    </row>
    <row r="2478" spans="27:33" x14ac:dyDescent="0.35">
      <c r="AA2478" s="10">
        <f t="shared" si="117"/>
        <v>43934</v>
      </c>
      <c r="AB2478" s="9">
        <v>5</v>
      </c>
      <c r="AC2478" s="9">
        <v>13</v>
      </c>
      <c r="AD2478" s="9">
        <v>6</v>
      </c>
      <c r="AE2478" s="11">
        <v>43934</v>
      </c>
      <c r="AF2478" s="42">
        <f t="shared" si="115"/>
        <v>0</v>
      </c>
      <c r="AG2478" s="13">
        <f t="shared" si="116"/>
        <v>0</v>
      </c>
    </row>
    <row r="2479" spans="27:33" x14ac:dyDescent="0.35">
      <c r="AA2479" s="10">
        <f t="shared" si="117"/>
        <v>43934</v>
      </c>
      <c r="AB2479" s="9">
        <v>6</v>
      </c>
      <c r="AC2479" s="9">
        <v>13</v>
      </c>
      <c r="AD2479" s="9">
        <v>7</v>
      </c>
      <c r="AE2479" s="11">
        <v>43934</v>
      </c>
      <c r="AF2479" s="42">
        <f t="shared" si="115"/>
        <v>0</v>
      </c>
      <c r="AG2479" s="13">
        <f t="shared" si="116"/>
        <v>0</v>
      </c>
    </row>
    <row r="2480" spans="27:33" x14ac:dyDescent="0.35">
      <c r="AA2480" s="10">
        <f t="shared" si="117"/>
        <v>43934</v>
      </c>
      <c r="AB2480" s="9">
        <v>7</v>
      </c>
      <c r="AC2480" s="9">
        <v>13</v>
      </c>
      <c r="AD2480" s="9">
        <v>8</v>
      </c>
      <c r="AE2480" s="11">
        <v>43934</v>
      </c>
      <c r="AF2480" s="42">
        <f t="shared" si="115"/>
        <v>0</v>
      </c>
      <c r="AG2480" s="13">
        <f t="shared" si="116"/>
        <v>0</v>
      </c>
    </row>
    <row r="2481" spans="27:33" x14ac:dyDescent="0.35">
      <c r="AA2481" s="10">
        <f t="shared" si="117"/>
        <v>43934</v>
      </c>
      <c r="AB2481" s="9">
        <v>8</v>
      </c>
      <c r="AC2481" s="9">
        <v>13</v>
      </c>
      <c r="AD2481" s="9">
        <v>9</v>
      </c>
      <c r="AE2481" s="11">
        <v>43934</v>
      </c>
      <c r="AF2481" s="42">
        <f t="shared" si="115"/>
        <v>23.535178439999996</v>
      </c>
      <c r="AG2481" s="13">
        <f t="shared" si="116"/>
        <v>2.8452901758712375E-7</v>
      </c>
    </row>
    <row r="2482" spans="27:33" x14ac:dyDescent="0.35">
      <c r="AA2482" s="10">
        <f t="shared" si="117"/>
        <v>43934</v>
      </c>
      <c r="AB2482" s="9">
        <v>9</v>
      </c>
      <c r="AC2482" s="9">
        <v>13</v>
      </c>
      <c r="AD2482" s="9">
        <v>10</v>
      </c>
      <c r="AE2482" s="11">
        <v>43934</v>
      </c>
      <c r="AF2482" s="42">
        <f t="shared" si="115"/>
        <v>10.38631305</v>
      </c>
      <c r="AG2482" s="13">
        <f t="shared" si="116"/>
        <v>1.2556554249217851E-7</v>
      </c>
    </row>
    <row r="2483" spans="27:33" x14ac:dyDescent="0.35">
      <c r="AA2483" s="10">
        <f t="shared" si="117"/>
        <v>43934</v>
      </c>
      <c r="AB2483" s="9">
        <v>10</v>
      </c>
      <c r="AC2483" s="9">
        <v>13</v>
      </c>
      <c r="AD2483" s="9">
        <v>11</v>
      </c>
      <c r="AE2483" s="11">
        <v>43934</v>
      </c>
      <c r="AF2483" s="42">
        <f t="shared" si="115"/>
        <v>0</v>
      </c>
      <c r="AG2483" s="13">
        <f t="shared" si="116"/>
        <v>0</v>
      </c>
    </row>
    <row r="2484" spans="27:33" x14ac:dyDescent="0.35">
      <c r="AA2484" s="10">
        <f t="shared" si="117"/>
        <v>43934</v>
      </c>
      <c r="AB2484" s="9">
        <v>11</v>
      </c>
      <c r="AC2484" s="9">
        <v>13</v>
      </c>
      <c r="AD2484" s="9">
        <v>12</v>
      </c>
      <c r="AE2484" s="11">
        <v>43934</v>
      </c>
      <c r="AF2484" s="42">
        <f t="shared" si="115"/>
        <v>0</v>
      </c>
      <c r="AG2484" s="13">
        <f t="shared" si="116"/>
        <v>0</v>
      </c>
    </row>
    <row r="2485" spans="27:33" x14ac:dyDescent="0.35">
      <c r="AA2485" s="10">
        <f t="shared" si="117"/>
        <v>43934</v>
      </c>
      <c r="AB2485" s="9">
        <v>12</v>
      </c>
      <c r="AC2485" s="9">
        <v>13</v>
      </c>
      <c r="AD2485" s="9">
        <v>13</v>
      </c>
      <c r="AE2485" s="11">
        <v>43934</v>
      </c>
      <c r="AF2485" s="42">
        <f t="shared" si="115"/>
        <v>0</v>
      </c>
      <c r="AG2485" s="13">
        <f t="shared" si="116"/>
        <v>0</v>
      </c>
    </row>
    <row r="2486" spans="27:33" x14ac:dyDescent="0.35">
      <c r="AA2486" s="10">
        <f t="shared" si="117"/>
        <v>43934</v>
      </c>
      <c r="AB2486" s="9">
        <v>13</v>
      </c>
      <c r="AC2486" s="9">
        <v>13</v>
      </c>
      <c r="AD2486" s="9">
        <v>14</v>
      </c>
      <c r="AE2486" s="11">
        <v>43934</v>
      </c>
      <c r="AF2486" s="42">
        <f t="shared" si="115"/>
        <v>0</v>
      </c>
      <c r="AG2486" s="13">
        <f t="shared" si="116"/>
        <v>0</v>
      </c>
    </row>
    <row r="2487" spans="27:33" x14ac:dyDescent="0.35">
      <c r="AA2487" s="10">
        <f t="shared" si="117"/>
        <v>43934</v>
      </c>
      <c r="AB2487" s="9">
        <v>14</v>
      </c>
      <c r="AC2487" s="9">
        <v>13</v>
      </c>
      <c r="AD2487" s="9">
        <v>15</v>
      </c>
      <c r="AE2487" s="11">
        <v>43934</v>
      </c>
      <c r="AF2487" s="42">
        <f t="shared" si="115"/>
        <v>0</v>
      </c>
      <c r="AG2487" s="13">
        <f t="shared" si="116"/>
        <v>0</v>
      </c>
    </row>
    <row r="2488" spans="27:33" x14ac:dyDescent="0.35">
      <c r="AA2488" s="10">
        <f t="shared" si="117"/>
        <v>43934</v>
      </c>
      <c r="AB2488" s="9">
        <v>15</v>
      </c>
      <c r="AC2488" s="9">
        <v>13</v>
      </c>
      <c r="AD2488" s="9">
        <v>16</v>
      </c>
      <c r="AE2488" s="11">
        <v>43934</v>
      </c>
      <c r="AF2488" s="42">
        <f t="shared" si="115"/>
        <v>0</v>
      </c>
      <c r="AG2488" s="13">
        <f t="shared" si="116"/>
        <v>0</v>
      </c>
    </row>
    <row r="2489" spans="27:33" x14ac:dyDescent="0.35">
      <c r="AA2489" s="10">
        <f t="shared" si="117"/>
        <v>43934</v>
      </c>
      <c r="AB2489" s="9">
        <v>16</v>
      </c>
      <c r="AC2489" s="9">
        <v>13</v>
      </c>
      <c r="AD2489" s="9">
        <v>17</v>
      </c>
      <c r="AE2489" s="11">
        <v>43934</v>
      </c>
      <c r="AF2489" s="42">
        <f t="shared" si="115"/>
        <v>13.410983940000001</v>
      </c>
      <c r="AG2489" s="13">
        <f t="shared" si="116"/>
        <v>1.6213236262698567E-7</v>
      </c>
    </row>
    <row r="2490" spans="27:33" x14ac:dyDescent="0.35">
      <c r="AA2490" s="10">
        <f t="shared" si="117"/>
        <v>43934</v>
      </c>
      <c r="AB2490" s="9">
        <v>17</v>
      </c>
      <c r="AC2490" s="9">
        <v>13</v>
      </c>
      <c r="AD2490" s="9">
        <v>18</v>
      </c>
      <c r="AE2490" s="11">
        <v>43934</v>
      </c>
      <c r="AF2490" s="42">
        <f t="shared" si="115"/>
        <v>0</v>
      </c>
      <c r="AG2490" s="13">
        <f t="shared" si="116"/>
        <v>0</v>
      </c>
    </row>
    <row r="2491" spans="27:33" x14ac:dyDescent="0.35">
      <c r="AA2491" s="10">
        <f t="shared" si="117"/>
        <v>43934</v>
      </c>
      <c r="AB2491" s="9">
        <v>18</v>
      </c>
      <c r="AC2491" s="9">
        <v>13</v>
      </c>
      <c r="AD2491" s="9">
        <v>19</v>
      </c>
      <c r="AE2491" s="11">
        <v>43934</v>
      </c>
      <c r="AF2491" s="42">
        <f t="shared" si="115"/>
        <v>0</v>
      </c>
      <c r="AG2491" s="13">
        <f t="shared" si="116"/>
        <v>0</v>
      </c>
    </row>
    <row r="2492" spans="27:33" x14ac:dyDescent="0.35">
      <c r="AA2492" s="10">
        <f t="shared" si="117"/>
        <v>43934</v>
      </c>
      <c r="AB2492" s="9">
        <v>19</v>
      </c>
      <c r="AC2492" s="9">
        <v>13</v>
      </c>
      <c r="AD2492" s="9">
        <v>20</v>
      </c>
      <c r="AE2492" s="11">
        <v>43934</v>
      </c>
      <c r="AF2492" s="42">
        <f t="shared" si="115"/>
        <v>4031.99802671</v>
      </c>
      <c r="AG2492" s="13">
        <f t="shared" si="116"/>
        <v>4.8744922005911844E-5</v>
      </c>
    </row>
    <row r="2493" spans="27:33" x14ac:dyDescent="0.35">
      <c r="AA2493" s="10">
        <f t="shared" si="117"/>
        <v>43934</v>
      </c>
      <c r="AB2493" s="9">
        <v>20</v>
      </c>
      <c r="AC2493" s="9">
        <v>13</v>
      </c>
      <c r="AD2493" s="9">
        <v>21</v>
      </c>
      <c r="AE2493" s="11">
        <v>43934</v>
      </c>
      <c r="AF2493" s="42">
        <f t="shared" si="115"/>
        <v>23328.725434139989</v>
      </c>
      <c r="AG2493" s="13">
        <f t="shared" si="116"/>
        <v>2.8203309978114613E-4</v>
      </c>
    </row>
    <row r="2494" spans="27:33" x14ac:dyDescent="0.35">
      <c r="AA2494" s="10">
        <f t="shared" si="117"/>
        <v>43934</v>
      </c>
      <c r="AB2494" s="9">
        <v>21</v>
      </c>
      <c r="AC2494" s="9">
        <v>13</v>
      </c>
      <c r="AD2494" s="9">
        <v>22</v>
      </c>
      <c r="AE2494" s="11">
        <v>43934</v>
      </c>
      <c r="AF2494" s="42">
        <f t="shared" si="115"/>
        <v>22793.855200900005</v>
      </c>
      <c r="AG2494" s="13">
        <f t="shared" si="116"/>
        <v>2.7556677523687517E-4</v>
      </c>
    </row>
    <row r="2495" spans="27:33" x14ac:dyDescent="0.35">
      <c r="AA2495" s="10">
        <f t="shared" si="117"/>
        <v>43934</v>
      </c>
      <c r="AB2495" s="9">
        <v>22</v>
      </c>
      <c r="AC2495" s="9">
        <v>13</v>
      </c>
      <c r="AD2495" s="9">
        <v>23</v>
      </c>
      <c r="AE2495" s="11">
        <v>43934</v>
      </c>
      <c r="AF2495" s="42">
        <f t="shared" si="115"/>
        <v>10459.843528089999</v>
      </c>
      <c r="AG2495" s="13">
        <f t="shared" si="116"/>
        <v>1.2645449069994315E-4</v>
      </c>
    </row>
    <row r="2496" spans="27:33" x14ac:dyDescent="0.35">
      <c r="AA2496" s="10">
        <f t="shared" si="117"/>
        <v>43934</v>
      </c>
      <c r="AB2496" s="9">
        <v>23</v>
      </c>
      <c r="AC2496" s="9">
        <v>13</v>
      </c>
      <c r="AD2496" s="9">
        <v>24</v>
      </c>
      <c r="AE2496" s="11">
        <v>43934</v>
      </c>
      <c r="AF2496" s="42">
        <f t="shared" si="115"/>
        <v>158.79082045999999</v>
      </c>
      <c r="AG2496" s="13">
        <f t="shared" si="116"/>
        <v>1.9197048478947992E-6</v>
      </c>
    </row>
    <row r="2497" spans="27:33" x14ac:dyDescent="0.35">
      <c r="AA2497" s="10">
        <f t="shared" si="117"/>
        <v>43934</v>
      </c>
      <c r="AB2497" s="9">
        <v>24</v>
      </c>
      <c r="AC2497" s="9">
        <v>14</v>
      </c>
      <c r="AD2497" s="9">
        <v>1</v>
      </c>
      <c r="AE2497" s="11">
        <v>43934</v>
      </c>
      <c r="AF2497" s="42">
        <f t="shared" si="115"/>
        <v>0</v>
      </c>
      <c r="AG2497" s="13">
        <f t="shared" si="116"/>
        <v>0</v>
      </c>
    </row>
    <row r="2498" spans="27:33" x14ac:dyDescent="0.35">
      <c r="AA2498" s="10">
        <f t="shared" si="117"/>
        <v>43935</v>
      </c>
      <c r="AB2498" s="9">
        <v>1</v>
      </c>
      <c r="AC2498" s="9">
        <v>14</v>
      </c>
      <c r="AD2498" s="9">
        <v>2</v>
      </c>
      <c r="AE2498" s="11">
        <v>43935</v>
      </c>
      <c r="AF2498" s="42">
        <f t="shared" si="115"/>
        <v>0</v>
      </c>
      <c r="AG2498" s="13">
        <f t="shared" si="116"/>
        <v>0</v>
      </c>
    </row>
    <row r="2499" spans="27:33" x14ac:dyDescent="0.35">
      <c r="AA2499" s="10">
        <f t="shared" si="117"/>
        <v>43935</v>
      </c>
      <c r="AB2499" s="9">
        <v>2</v>
      </c>
      <c r="AC2499" s="9">
        <v>14</v>
      </c>
      <c r="AD2499" s="9">
        <v>3</v>
      </c>
      <c r="AE2499" s="11">
        <v>43935</v>
      </c>
      <c r="AF2499" s="42">
        <f t="shared" ref="AF2499:AF2562" si="118">INDEX($B$2:$Y$367,MATCH(AA2499,$A$2:$A$367,0),AB2499)</f>
        <v>0</v>
      </c>
      <c r="AG2499" s="13">
        <f t="shared" ref="AG2499:AG2562" si="119">AF2499/SUM($AF$2:$AF$8785)</f>
        <v>0</v>
      </c>
    </row>
    <row r="2500" spans="27:33" x14ac:dyDescent="0.35">
      <c r="AA2500" s="10">
        <f t="shared" ref="AA2500:AA2563" si="120">IF(AB2500=1,AA2499+1,AA2499)</f>
        <v>43935</v>
      </c>
      <c r="AB2500" s="9">
        <v>3</v>
      </c>
      <c r="AC2500" s="9">
        <v>14</v>
      </c>
      <c r="AD2500" s="9">
        <v>4</v>
      </c>
      <c r="AE2500" s="11">
        <v>43935</v>
      </c>
      <c r="AF2500" s="42">
        <f t="shared" si="118"/>
        <v>0</v>
      </c>
      <c r="AG2500" s="13">
        <f t="shared" si="119"/>
        <v>0</v>
      </c>
    </row>
    <row r="2501" spans="27:33" x14ac:dyDescent="0.35">
      <c r="AA2501" s="10">
        <f t="shared" si="120"/>
        <v>43935</v>
      </c>
      <c r="AB2501" s="9">
        <v>4</v>
      </c>
      <c r="AC2501" s="9">
        <v>14</v>
      </c>
      <c r="AD2501" s="9">
        <v>5</v>
      </c>
      <c r="AE2501" s="11">
        <v>43935</v>
      </c>
      <c r="AF2501" s="42">
        <f t="shared" si="118"/>
        <v>0</v>
      </c>
      <c r="AG2501" s="13">
        <f t="shared" si="119"/>
        <v>0</v>
      </c>
    </row>
    <row r="2502" spans="27:33" x14ac:dyDescent="0.35">
      <c r="AA2502" s="10">
        <f t="shared" si="120"/>
        <v>43935</v>
      </c>
      <c r="AB2502" s="9">
        <v>5</v>
      </c>
      <c r="AC2502" s="9">
        <v>14</v>
      </c>
      <c r="AD2502" s="9">
        <v>6</v>
      </c>
      <c r="AE2502" s="11">
        <v>43935</v>
      </c>
      <c r="AF2502" s="42">
        <f t="shared" si="118"/>
        <v>0</v>
      </c>
      <c r="AG2502" s="13">
        <f t="shared" si="119"/>
        <v>0</v>
      </c>
    </row>
    <row r="2503" spans="27:33" x14ac:dyDescent="0.35">
      <c r="AA2503" s="10">
        <f t="shared" si="120"/>
        <v>43935</v>
      </c>
      <c r="AB2503" s="9">
        <v>6</v>
      </c>
      <c r="AC2503" s="9">
        <v>14</v>
      </c>
      <c r="AD2503" s="9">
        <v>7</v>
      </c>
      <c r="AE2503" s="11">
        <v>43935</v>
      </c>
      <c r="AF2503" s="42">
        <f t="shared" si="118"/>
        <v>0</v>
      </c>
      <c r="AG2503" s="13">
        <f t="shared" si="119"/>
        <v>0</v>
      </c>
    </row>
    <row r="2504" spans="27:33" x14ac:dyDescent="0.35">
      <c r="AA2504" s="10">
        <f t="shared" si="120"/>
        <v>43935</v>
      </c>
      <c r="AB2504" s="9">
        <v>7</v>
      </c>
      <c r="AC2504" s="9">
        <v>14</v>
      </c>
      <c r="AD2504" s="9">
        <v>8</v>
      </c>
      <c r="AE2504" s="11">
        <v>43935</v>
      </c>
      <c r="AF2504" s="42">
        <f t="shared" si="118"/>
        <v>0</v>
      </c>
      <c r="AG2504" s="13">
        <f t="shared" si="119"/>
        <v>0</v>
      </c>
    </row>
    <row r="2505" spans="27:33" x14ac:dyDescent="0.35">
      <c r="AA2505" s="10">
        <f t="shared" si="120"/>
        <v>43935</v>
      </c>
      <c r="AB2505" s="9">
        <v>8</v>
      </c>
      <c r="AC2505" s="9">
        <v>14</v>
      </c>
      <c r="AD2505" s="9">
        <v>9</v>
      </c>
      <c r="AE2505" s="11">
        <v>43935</v>
      </c>
      <c r="AF2505" s="42">
        <f t="shared" si="118"/>
        <v>1.17703384</v>
      </c>
      <c r="AG2505" s="13">
        <f t="shared" si="119"/>
        <v>1.4229774506098874E-8</v>
      </c>
    </row>
    <row r="2506" spans="27:33" x14ac:dyDescent="0.35">
      <c r="AA2506" s="10">
        <f t="shared" si="120"/>
        <v>43935</v>
      </c>
      <c r="AB2506" s="9">
        <v>9</v>
      </c>
      <c r="AC2506" s="9">
        <v>14</v>
      </c>
      <c r="AD2506" s="9">
        <v>10</v>
      </c>
      <c r="AE2506" s="11">
        <v>43935</v>
      </c>
      <c r="AF2506" s="42">
        <f t="shared" si="118"/>
        <v>7.1322228499999998</v>
      </c>
      <c r="AG2506" s="13">
        <f t="shared" si="119"/>
        <v>8.6225152951206434E-8</v>
      </c>
    </row>
    <row r="2507" spans="27:33" x14ac:dyDescent="0.35">
      <c r="AA2507" s="10">
        <f t="shared" si="120"/>
        <v>43935</v>
      </c>
      <c r="AB2507" s="9">
        <v>10</v>
      </c>
      <c r="AC2507" s="9">
        <v>14</v>
      </c>
      <c r="AD2507" s="9">
        <v>11</v>
      </c>
      <c r="AE2507" s="11">
        <v>43935</v>
      </c>
      <c r="AF2507" s="42">
        <f t="shared" si="118"/>
        <v>0</v>
      </c>
      <c r="AG2507" s="13">
        <f t="shared" si="119"/>
        <v>0</v>
      </c>
    </row>
    <row r="2508" spans="27:33" x14ac:dyDescent="0.35">
      <c r="AA2508" s="10">
        <f t="shared" si="120"/>
        <v>43935</v>
      </c>
      <c r="AB2508" s="9">
        <v>11</v>
      </c>
      <c r="AC2508" s="9">
        <v>14</v>
      </c>
      <c r="AD2508" s="9">
        <v>12</v>
      </c>
      <c r="AE2508" s="11">
        <v>43935</v>
      </c>
      <c r="AF2508" s="42">
        <f t="shared" si="118"/>
        <v>0</v>
      </c>
      <c r="AG2508" s="13">
        <f t="shared" si="119"/>
        <v>0</v>
      </c>
    </row>
    <row r="2509" spans="27:33" x14ac:dyDescent="0.35">
      <c r="AA2509" s="10">
        <f t="shared" si="120"/>
        <v>43935</v>
      </c>
      <c r="AB2509" s="9">
        <v>12</v>
      </c>
      <c r="AC2509" s="9">
        <v>14</v>
      </c>
      <c r="AD2509" s="9">
        <v>13</v>
      </c>
      <c r="AE2509" s="11">
        <v>43935</v>
      </c>
      <c r="AF2509" s="42">
        <f t="shared" si="118"/>
        <v>0</v>
      </c>
      <c r="AG2509" s="13">
        <f t="shared" si="119"/>
        <v>0</v>
      </c>
    </row>
    <row r="2510" spans="27:33" x14ac:dyDescent="0.35">
      <c r="AA2510" s="10">
        <f t="shared" si="120"/>
        <v>43935</v>
      </c>
      <c r="AB2510" s="9">
        <v>13</v>
      </c>
      <c r="AC2510" s="9">
        <v>14</v>
      </c>
      <c r="AD2510" s="9">
        <v>14</v>
      </c>
      <c r="AE2510" s="11">
        <v>43935</v>
      </c>
      <c r="AF2510" s="42">
        <f t="shared" si="118"/>
        <v>0</v>
      </c>
      <c r="AG2510" s="13">
        <f t="shared" si="119"/>
        <v>0</v>
      </c>
    </row>
    <row r="2511" spans="27:33" x14ac:dyDescent="0.35">
      <c r="AA2511" s="10">
        <f t="shared" si="120"/>
        <v>43935</v>
      </c>
      <c r="AB2511" s="9">
        <v>14</v>
      </c>
      <c r="AC2511" s="9">
        <v>14</v>
      </c>
      <c r="AD2511" s="9">
        <v>15</v>
      </c>
      <c r="AE2511" s="11">
        <v>43935</v>
      </c>
      <c r="AF2511" s="42">
        <f t="shared" si="118"/>
        <v>0</v>
      </c>
      <c r="AG2511" s="13">
        <f t="shared" si="119"/>
        <v>0</v>
      </c>
    </row>
    <row r="2512" spans="27:33" x14ac:dyDescent="0.35">
      <c r="AA2512" s="10">
        <f t="shared" si="120"/>
        <v>43935</v>
      </c>
      <c r="AB2512" s="9">
        <v>15</v>
      </c>
      <c r="AC2512" s="9">
        <v>14</v>
      </c>
      <c r="AD2512" s="9">
        <v>16</v>
      </c>
      <c r="AE2512" s="11">
        <v>43935</v>
      </c>
      <c r="AF2512" s="42">
        <f t="shared" si="118"/>
        <v>0</v>
      </c>
      <c r="AG2512" s="13">
        <f t="shared" si="119"/>
        <v>0</v>
      </c>
    </row>
    <row r="2513" spans="27:33" x14ac:dyDescent="0.35">
      <c r="AA2513" s="10">
        <f t="shared" si="120"/>
        <v>43935</v>
      </c>
      <c r="AB2513" s="9">
        <v>16</v>
      </c>
      <c r="AC2513" s="9">
        <v>14</v>
      </c>
      <c r="AD2513" s="9">
        <v>17</v>
      </c>
      <c r="AE2513" s="11">
        <v>43935</v>
      </c>
      <c r="AF2513" s="42">
        <f t="shared" si="118"/>
        <v>1.0995571</v>
      </c>
      <c r="AG2513" s="13">
        <f t="shared" si="119"/>
        <v>1.3293117884851985E-8</v>
      </c>
    </row>
    <row r="2514" spans="27:33" x14ac:dyDescent="0.35">
      <c r="AA2514" s="10">
        <f t="shared" si="120"/>
        <v>43935</v>
      </c>
      <c r="AB2514" s="9">
        <v>17</v>
      </c>
      <c r="AC2514" s="9">
        <v>14</v>
      </c>
      <c r="AD2514" s="9">
        <v>18</v>
      </c>
      <c r="AE2514" s="11">
        <v>43935</v>
      </c>
      <c r="AF2514" s="42">
        <f t="shared" si="118"/>
        <v>0</v>
      </c>
      <c r="AG2514" s="13">
        <f t="shared" si="119"/>
        <v>0</v>
      </c>
    </row>
    <row r="2515" spans="27:33" x14ac:dyDescent="0.35">
      <c r="AA2515" s="10">
        <f t="shared" si="120"/>
        <v>43935</v>
      </c>
      <c r="AB2515" s="9">
        <v>18</v>
      </c>
      <c r="AC2515" s="9">
        <v>14</v>
      </c>
      <c r="AD2515" s="9">
        <v>19</v>
      </c>
      <c r="AE2515" s="11">
        <v>43935</v>
      </c>
      <c r="AF2515" s="42">
        <f t="shared" si="118"/>
        <v>239.52603929</v>
      </c>
      <c r="AG2515" s="13">
        <f t="shared" si="119"/>
        <v>2.8957549151141478E-6</v>
      </c>
    </row>
    <row r="2516" spans="27:33" x14ac:dyDescent="0.35">
      <c r="AA2516" s="10">
        <f t="shared" si="120"/>
        <v>43935</v>
      </c>
      <c r="AB2516" s="9">
        <v>19</v>
      </c>
      <c r="AC2516" s="9">
        <v>14</v>
      </c>
      <c r="AD2516" s="9">
        <v>20</v>
      </c>
      <c r="AE2516" s="11">
        <v>43935</v>
      </c>
      <c r="AF2516" s="42">
        <f t="shared" si="118"/>
        <v>7429.4680884700001</v>
      </c>
      <c r="AG2516" s="13">
        <f t="shared" si="119"/>
        <v>8.9818705296685041E-5</v>
      </c>
    </row>
    <row r="2517" spans="27:33" x14ac:dyDescent="0.35">
      <c r="AA2517" s="10">
        <f t="shared" si="120"/>
        <v>43935</v>
      </c>
      <c r="AB2517" s="9">
        <v>20</v>
      </c>
      <c r="AC2517" s="9">
        <v>14</v>
      </c>
      <c r="AD2517" s="9">
        <v>21</v>
      </c>
      <c r="AE2517" s="11">
        <v>43935</v>
      </c>
      <c r="AF2517" s="42">
        <f t="shared" si="118"/>
        <v>25610.977853309992</v>
      </c>
      <c r="AG2517" s="13">
        <f t="shared" si="119"/>
        <v>3.0962443673946826E-4</v>
      </c>
    </row>
    <row r="2518" spans="27:33" x14ac:dyDescent="0.35">
      <c r="AA2518" s="10">
        <f t="shared" si="120"/>
        <v>43935</v>
      </c>
      <c r="AB2518" s="9">
        <v>21</v>
      </c>
      <c r="AC2518" s="9">
        <v>14</v>
      </c>
      <c r="AD2518" s="9">
        <v>22</v>
      </c>
      <c r="AE2518" s="11">
        <v>43935</v>
      </c>
      <c r="AF2518" s="42">
        <f t="shared" si="118"/>
        <v>26744.731688420019</v>
      </c>
      <c r="AG2518" s="13">
        <f t="shared" si="119"/>
        <v>3.2333097674773216E-4</v>
      </c>
    </row>
    <row r="2519" spans="27:33" x14ac:dyDescent="0.35">
      <c r="AA2519" s="10">
        <f t="shared" si="120"/>
        <v>43935</v>
      </c>
      <c r="AB2519" s="9">
        <v>22</v>
      </c>
      <c r="AC2519" s="9">
        <v>14</v>
      </c>
      <c r="AD2519" s="9">
        <v>23</v>
      </c>
      <c r="AE2519" s="11">
        <v>43935</v>
      </c>
      <c r="AF2519" s="42">
        <f t="shared" si="118"/>
        <v>13503.458936949999</v>
      </c>
      <c r="AG2519" s="13">
        <f t="shared" si="119"/>
        <v>1.6325034098014046E-4</v>
      </c>
    </row>
    <row r="2520" spans="27:33" x14ac:dyDescent="0.35">
      <c r="AA2520" s="10">
        <f t="shared" si="120"/>
        <v>43935</v>
      </c>
      <c r="AB2520" s="9">
        <v>23</v>
      </c>
      <c r="AC2520" s="9">
        <v>14</v>
      </c>
      <c r="AD2520" s="9">
        <v>24</v>
      </c>
      <c r="AE2520" s="11">
        <v>43935</v>
      </c>
      <c r="AF2520" s="42">
        <f t="shared" si="118"/>
        <v>396.47907942000006</v>
      </c>
      <c r="AG2520" s="13">
        <f t="shared" si="119"/>
        <v>4.7932418803968015E-6</v>
      </c>
    </row>
    <row r="2521" spans="27:33" x14ac:dyDescent="0.35">
      <c r="AA2521" s="10">
        <f t="shared" si="120"/>
        <v>43935</v>
      </c>
      <c r="AB2521" s="9">
        <v>24</v>
      </c>
      <c r="AC2521" s="9">
        <v>15</v>
      </c>
      <c r="AD2521" s="9">
        <v>1</v>
      </c>
      <c r="AE2521" s="11">
        <v>43935</v>
      </c>
      <c r="AF2521" s="42">
        <f t="shared" si="118"/>
        <v>0</v>
      </c>
      <c r="AG2521" s="13">
        <f t="shared" si="119"/>
        <v>0</v>
      </c>
    </row>
    <row r="2522" spans="27:33" x14ac:dyDescent="0.35">
      <c r="AA2522" s="10">
        <f t="shared" si="120"/>
        <v>43936</v>
      </c>
      <c r="AB2522" s="9">
        <v>1</v>
      </c>
      <c r="AC2522" s="9">
        <v>15</v>
      </c>
      <c r="AD2522" s="9">
        <v>2</v>
      </c>
      <c r="AE2522" s="11">
        <v>43936</v>
      </c>
      <c r="AF2522" s="42">
        <f t="shared" si="118"/>
        <v>4.9693814999999999</v>
      </c>
      <c r="AG2522" s="13">
        <f t="shared" si="119"/>
        <v>6.0077438538028251E-8</v>
      </c>
    </row>
    <row r="2523" spans="27:33" x14ac:dyDescent="0.35">
      <c r="AA2523" s="10">
        <f t="shared" si="120"/>
        <v>43936</v>
      </c>
      <c r="AB2523" s="9">
        <v>2</v>
      </c>
      <c r="AC2523" s="9">
        <v>15</v>
      </c>
      <c r="AD2523" s="9">
        <v>3</v>
      </c>
      <c r="AE2523" s="11">
        <v>43936</v>
      </c>
      <c r="AF2523" s="42">
        <f t="shared" si="118"/>
        <v>0</v>
      </c>
      <c r="AG2523" s="13">
        <f t="shared" si="119"/>
        <v>0</v>
      </c>
    </row>
    <row r="2524" spans="27:33" x14ac:dyDescent="0.35">
      <c r="AA2524" s="10">
        <f t="shared" si="120"/>
        <v>43936</v>
      </c>
      <c r="AB2524" s="9">
        <v>3</v>
      </c>
      <c r="AC2524" s="9">
        <v>15</v>
      </c>
      <c r="AD2524" s="9">
        <v>4</v>
      </c>
      <c r="AE2524" s="11">
        <v>43936</v>
      </c>
      <c r="AF2524" s="42">
        <f t="shared" si="118"/>
        <v>0</v>
      </c>
      <c r="AG2524" s="13">
        <f t="shared" si="119"/>
        <v>0</v>
      </c>
    </row>
    <row r="2525" spans="27:33" x14ac:dyDescent="0.35">
      <c r="AA2525" s="10">
        <f t="shared" si="120"/>
        <v>43936</v>
      </c>
      <c r="AB2525" s="9">
        <v>4</v>
      </c>
      <c r="AC2525" s="9">
        <v>15</v>
      </c>
      <c r="AD2525" s="9">
        <v>5</v>
      </c>
      <c r="AE2525" s="11">
        <v>43936</v>
      </c>
      <c r="AF2525" s="42">
        <f t="shared" si="118"/>
        <v>0</v>
      </c>
      <c r="AG2525" s="13">
        <f t="shared" si="119"/>
        <v>0</v>
      </c>
    </row>
    <row r="2526" spans="27:33" x14ac:dyDescent="0.35">
      <c r="AA2526" s="10">
        <f t="shared" si="120"/>
        <v>43936</v>
      </c>
      <c r="AB2526" s="9">
        <v>5</v>
      </c>
      <c r="AC2526" s="9">
        <v>15</v>
      </c>
      <c r="AD2526" s="9">
        <v>6</v>
      </c>
      <c r="AE2526" s="11">
        <v>43936</v>
      </c>
      <c r="AF2526" s="42">
        <f t="shared" si="118"/>
        <v>0</v>
      </c>
      <c r="AG2526" s="13">
        <f t="shared" si="119"/>
        <v>0</v>
      </c>
    </row>
    <row r="2527" spans="27:33" x14ac:dyDescent="0.35">
      <c r="AA2527" s="10">
        <f t="shared" si="120"/>
        <v>43936</v>
      </c>
      <c r="AB2527" s="9">
        <v>6</v>
      </c>
      <c r="AC2527" s="9">
        <v>15</v>
      </c>
      <c r="AD2527" s="9">
        <v>7</v>
      </c>
      <c r="AE2527" s="11">
        <v>43936</v>
      </c>
      <c r="AF2527" s="42">
        <f t="shared" si="118"/>
        <v>0</v>
      </c>
      <c r="AG2527" s="13">
        <f t="shared" si="119"/>
        <v>0</v>
      </c>
    </row>
    <row r="2528" spans="27:33" x14ac:dyDescent="0.35">
      <c r="AA2528" s="10">
        <f t="shared" si="120"/>
        <v>43936</v>
      </c>
      <c r="AB2528" s="9">
        <v>7</v>
      </c>
      <c r="AC2528" s="9">
        <v>15</v>
      </c>
      <c r="AD2528" s="9">
        <v>8</v>
      </c>
      <c r="AE2528" s="11">
        <v>43936</v>
      </c>
      <c r="AF2528" s="42">
        <f t="shared" si="118"/>
        <v>0</v>
      </c>
      <c r="AG2528" s="13">
        <f t="shared" si="119"/>
        <v>0</v>
      </c>
    </row>
    <row r="2529" spans="27:33" x14ac:dyDescent="0.35">
      <c r="AA2529" s="10">
        <f t="shared" si="120"/>
        <v>43936</v>
      </c>
      <c r="AB2529" s="9">
        <v>8</v>
      </c>
      <c r="AC2529" s="9">
        <v>15</v>
      </c>
      <c r="AD2529" s="9">
        <v>9</v>
      </c>
      <c r="AE2529" s="11">
        <v>43936</v>
      </c>
      <c r="AF2529" s="42">
        <f t="shared" si="118"/>
        <v>12.8014668</v>
      </c>
      <c r="AG2529" s="13">
        <f t="shared" si="119"/>
        <v>1.5476359278787696E-7</v>
      </c>
    </row>
    <row r="2530" spans="27:33" x14ac:dyDescent="0.35">
      <c r="AA2530" s="10">
        <f t="shared" si="120"/>
        <v>43936</v>
      </c>
      <c r="AB2530" s="9">
        <v>9</v>
      </c>
      <c r="AC2530" s="9">
        <v>15</v>
      </c>
      <c r="AD2530" s="9">
        <v>10</v>
      </c>
      <c r="AE2530" s="11">
        <v>43936</v>
      </c>
      <c r="AF2530" s="42">
        <f t="shared" si="118"/>
        <v>0</v>
      </c>
      <c r="AG2530" s="13">
        <f t="shared" si="119"/>
        <v>0</v>
      </c>
    </row>
    <row r="2531" spans="27:33" x14ac:dyDescent="0.35">
      <c r="AA2531" s="10">
        <f t="shared" si="120"/>
        <v>43936</v>
      </c>
      <c r="AB2531" s="9">
        <v>10</v>
      </c>
      <c r="AC2531" s="9">
        <v>15</v>
      </c>
      <c r="AD2531" s="9">
        <v>11</v>
      </c>
      <c r="AE2531" s="11">
        <v>43936</v>
      </c>
      <c r="AF2531" s="42">
        <f t="shared" si="118"/>
        <v>0</v>
      </c>
      <c r="AG2531" s="13">
        <f t="shared" si="119"/>
        <v>0</v>
      </c>
    </row>
    <row r="2532" spans="27:33" x14ac:dyDescent="0.35">
      <c r="AA2532" s="10">
        <f t="shared" si="120"/>
        <v>43936</v>
      </c>
      <c r="AB2532" s="9">
        <v>11</v>
      </c>
      <c r="AC2532" s="9">
        <v>15</v>
      </c>
      <c r="AD2532" s="9">
        <v>12</v>
      </c>
      <c r="AE2532" s="11">
        <v>43936</v>
      </c>
      <c r="AF2532" s="42">
        <f t="shared" si="118"/>
        <v>0</v>
      </c>
      <c r="AG2532" s="13">
        <f t="shared" si="119"/>
        <v>0</v>
      </c>
    </row>
    <row r="2533" spans="27:33" x14ac:dyDescent="0.35">
      <c r="AA2533" s="10">
        <f t="shared" si="120"/>
        <v>43936</v>
      </c>
      <c r="AB2533" s="9">
        <v>12</v>
      </c>
      <c r="AC2533" s="9">
        <v>15</v>
      </c>
      <c r="AD2533" s="9">
        <v>13</v>
      </c>
      <c r="AE2533" s="11">
        <v>43936</v>
      </c>
      <c r="AF2533" s="42">
        <f t="shared" si="118"/>
        <v>0</v>
      </c>
      <c r="AG2533" s="13">
        <f t="shared" si="119"/>
        <v>0</v>
      </c>
    </row>
    <row r="2534" spans="27:33" x14ac:dyDescent="0.35">
      <c r="AA2534" s="10">
        <f t="shared" si="120"/>
        <v>43936</v>
      </c>
      <c r="AB2534" s="9">
        <v>13</v>
      </c>
      <c r="AC2534" s="9">
        <v>15</v>
      </c>
      <c r="AD2534" s="9">
        <v>14</v>
      </c>
      <c r="AE2534" s="11">
        <v>43936</v>
      </c>
      <c r="AF2534" s="42">
        <f t="shared" si="118"/>
        <v>0</v>
      </c>
      <c r="AG2534" s="13">
        <f t="shared" si="119"/>
        <v>0</v>
      </c>
    </row>
    <row r="2535" spans="27:33" x14ac:dyDescent="0.35">
      <c r="AA2535" s="10">
        <f t="shared" si="120"/>
        <v>43936</v>
      </c>
      <c r="AB2535" s="9">
        <v>14</v>
      </c>
      <c r="AC2535" s="9">
        <v>15</v>
      </c>
      <c r="AD2535" s="9">
        <v>15</v>
      </c>
      <c r="AE2535" s="11">
        <v>43936</v>
      </c>
      <c r="AF2535" s="42">
        <f t="shared" si="118"/>
        <v>0</v>
      </c>
      <c r="AG2535" s="13">
        <f t="shared" si="119"/>
        <v>0</v>
      </c>
    </row>
    <row r="2536" spans="27:33" x14ac:dyDescent="0.35">
      <c r="AA2536" s="10">
        <f t="shared" si="120"/>
        <v>43936</v>
      </c>
      <c r="AB2536" s="9">
        <v>15</v>
      </c>
      <c r="AC2536" s="9">
        <v>15</v>
      </c>
      <c r="AD2536" s="9">
        <v>16</v>
      </c>
      <c r="AE2536" s="11">
        <v>43936</v>
      </c>
      <c r="AF2536" s="42">
        <f t="shared" si="118"/>
        <v>0</v>
      </c>
      <c r="AG2536" s="13">
        <f t="shared" si="119"/>
        <v>0</v>
      </c>
    </row>
    <row r="2537" spans="27:33" x14ac:dyDescent="0.35">
      <c r="AA2537" s="10">
        <f t="shared" si="120"/>
        <v>43936</v>
      </c>
      <c r="AB2537" s="9">
        <v>16</v>
      </c>
      <c r="AC2537" s="9">
        <v>15</v>
      </c>
      <c r="AD2537" s="9">
        <v>17</v>
      </c>
      <c r="AE2537" s="11">
        <v>43936</v>
      </c>
      <c r="AF2537" s="42">
        <f t="shared" si="118"/>
        <v>20.308992269999997</v>
      </c>
      <c r="AG2537" s="13">
        <f t="shared" si="119"/>
        <v>2.4552597438337464E-7</v>
      </c>
    </row>
    <row r="2538" spans="27:33" x14ac:dyDescent="0.35">
      <c r="AA2538" s="10">
        <f t="shared" si="120"/>
        <v>43936</v>
      </c>
      <c r="AB2538" s="9">
        <v>17</v>
      </c>
      <c r="AC2538" s="9">
        <v>15</v>
      </c>
      <c r="AD2538" s="9">
        <v>18</v>
      </c>
      <c r="AE2538" s="11">
        <v>43936</v>
      </c>
      <c r="AF2538" s="42">
        <f t="shared" si="118"/>
        <v>0</v>
      </c>
      <c r="AG2538" s="13">
        <f t="shared" si="119"/>
        <v>0</v>
      </c>
    </row>
    <row r="2539" spans="27:33" x14ac:dyDescent="0.35">
      <c r="AA2539" s="10">
        <f t="shared" si="120"/>
        <v>43936</v>
      </c>
      <c r="AB2539" s="9">
        <v>18</v>
      </c>
      <c r="AC2539" s="9">
        <v>15</v>
      </c>
      <c r="AD2539" s="9">
        <v>19</v>
      </c>
      <c r="AE2539" s="11">
        <v>43936</v>
      </c>
      <c r="AF2539" s="42">
        <f t="shared" si="118"/>
        <v>2686.4102972500004</v>
      </c>
      <c r="AG2539" s="13">
        <f t="shared" si="119"/>
        <v>3.2477411831022254E-5</v>
      </c>
    </row>
    <row r="2540" spans="27:33" x14ac:dyDescent="0.35">
      <c r="AA2540" s="10">
        <f t="shared" si="120"/>
        <v>43936</v>
      </c>
      <c r="AB2540" s="9">
        <v>19</v>
      </c>
      <c r="AC2540" s="9">
        <v>15</v>
      </c>
      <c r="AD2540" s="9">
        <v>20</v>
      </c>
      <c r="AE2540" s="11">
        <v>43936</v>
      </c>
      <c r="AF2540" s="42">
        <f t="shared" si="118"/>
        <v>14131.036238070003</v>
      </c>
      <c r="AG2540" s="13">
        <f t="shared" si="119"/>
        <v>1.7083744950378645E-4</v>
      </c>
    </row>
    <row r="2541" spans="27:33" x14ac:dyDescent="0.35">
      <c r="AA2541" s="10">
        <f t="shared" si="120"/>
        <v>43936</v>
      </c>
      <c r="AB2541" s="9">
        <v>20</v>
      </c>
      <c r="AC2541" s="9">
        <v>15</v>
      </c>
      <c r="AD2541" s="9">
        <v>21</v>
      </c>
      <c r="AE2541" s="11">
        <v>43936</v>
      </c>
      <c r="AF2541" s="42">
        <f t="shared" si="118"/>
        <v>30421.732971339996</v>
      </c>
      <c r="AG2541" s="13">
        <f t="shared" si="119"/>
        <v>3.6778415841206522E-4</v>
      </c>
    </row>
    <row r="2542" spans="27:33" x14ac:dyDescent="0.35">
      <c r="AA2542" s="10">
        <f t="shared" si="120"/>
        <v>43936</v>
      </c>
      <c r="AB2542" s="9">
        <v>21</v>
      </c>
      <c r="AC2542" s="9">
        <v>15</v>
      </c>
      <c r="AD2542" s="9">
        <v>22</v>
      </c>
      <c r="AE2542" s="11">
        <v>43936</v>
      </c>
      <c r="AF2542" s="42">
        <f t="shared" si="118"/>
        <v>35131.63021517</v>
      </c>
      <c r="AG2542" s="13">
        <f t="shared" si="119"/>
        <v>4.2472455676679523E-4</v>
      </c>
    </row>
    <row r="2543" spans="27:33" x14ac:dyDescent="0.35">
      <c r="AA2543" s="10">
        <f t="shared" si="120"/>
        <v>43936</v>
      </c>
      <c r="AB2543" s="9">
        <v>22</v>
      </c>
      <c r="AC2543" s="9">
        <v>15</v>
      </c>
      <c r="AD2543" s="9">
        <v>23</v>
      </c>
      <c r="AE2543" s="11">
        <v>43936</v>
      </c>
      <c r="AF2543" s="42">
        <f t="shared" si="118"/>
        <v>21129.006933770004</v>
      </c>
      <c r="AG2543" s="13">
        <f t="shared" si="119"/>
        <v>2.5543955830985006E-4</v>
      </c>
    </row>
    <row r="2544" spans="27:33" x14ac:dyDescent="0.35">
      <c r="AA2544" s="10">
        <f t="shared" si="120"/>
        <v>43936</v>
      </c>
      <c r="AB2544" s="9">
        <v>23</v>
      </c>
      <c r="AC2544" s="9">
        <v>15</v>
      </c>
      <c r="AD2544" s="9">
        <v>24</v>
      </c>
      <c r="AE2544" s="11">
        <v>43936</v>
      </c>
      <c r="AF2544" s="42">
        <f t="shared" si="118"/>
        <v>2546.6873870099998</v>
      </c>
      <c r="AG2544" s="13">
        <f t="shared" si="119"/>
        <v>3.0788228870869553E-5</v>
      </c>
    </row>
    <row r="2545" spans="27:33" x14ac:dyDescent="0.35">
      <c r="AA2545" s="10">
        <f t="shared" si="120"/>
        <v>43936</v>
      </c>
      <c r="AB2545" s="9">
        <v>24</v>
      </c>
      <c r="AC2545" s="9">
        <v>16</v>
      </c>
      <c r="AD2545" s="9">
        <v>1</v>
      </c>
      <c r="AE2545" s="11">
        <v>43936</v>
      </c>
      <c r="AF2545" s="42">
        <f t="shared" si="118"/>
        <v>0</v>
      </c>
      <c r="AG2545" s="13">
        <f t="shared" si="119"/>
        <v>0</v>
      </c>
    </row>
    <row r="2546" spans="27:33" x14ac:dyDescent="0.35">
      <c r="AA2546" s="10">
        <f t="shared" si="120"/>
        <v>43937</v>
      </c>
      <c r="AB2546" s="9">
        <v>1</v>
      </c>
      <c r="AC2546" s="9">
        <v>16</v>
      </c>
      <c r="AD2546" s="9">
        <v>2</v>
      </c>
      <c r="AE2546" s="11">
        <v>43937</v>
      </c>
      <c r="AF2546" s="42">
        <f t="shared" si="118"/>
        <v>3.6151432099999998</v>
      </c>
      <c r="AG2546" s="13">
        <f t="shared" si="119"/>
        <v>4.3705347235857252E-8</v>
      </c>
    </row>
    <row r="2547" spans="27:33" x14ac:dyDescent="0.35">
      <c r="AA2547" s="10">
        <f t="shared" si="120"/>
        <v>43937</v>
      </c>
      <c r="AB2547" s="9">
        <v>2</v>
      </c>
      <c r="AC2547" s="9">
        <v>16</v>
      </c>
      <c r="AD2547" s="9">
        <v>3</v>
      </c>
      <c r="AE2547" s="11">
        <v>43937</v>
      </c>
      <c r="AF2547" s="42">
        <f t="shared" si="118"/>
        <v>0</v>
      </c>
      <c r="AG2547" s="13">
        <f t="shared" si="119"/>
        <v>0</v>
      </c>
    </row>
    <row r="2548" spans="27:33" x14ac:dyDescent="0.35">
      <c r="AA2548" s="10">
        <f t="shared" si="120"/>
        <v>43937</v>
      </c>
      <c r="AB2548" s="9">
        <v>3</v>
      </c>
      <c r="AC2548" s="9">
        <v>16</v>
      </c>
      <c r="AD2548" s="9">
        <v>4</v>
      </c>
      <c r="AE2548" s="11">
        <v>43937</v>
      </c>
      <c r="AF2548" s="42">
        <f t="shared" si="118"/>
        <v>0</v>
      </c>
      <c r="AG2548" s="13">
        <f t="shared" si="119"/>
        <v>0</v>
      </c>
    </row>
    <row r="2549" spans="27:33" x14ac:dyDescent="0.35">
      <c r="AA2549" s="10">
        <f t="shared" si="120"/>
        <v>43937</v>
      </c>
      <c r="AB2549" s="9">
        <v>4</v>
      </c>
      <c r="AC2549" s="9">
        <v>16</v>
      </c>
      <c r="AD2549" s="9">
        <v>5</v>
      </c>
      <c r="AE2549" s="11">
        <v>43937</v>
      </c>
      <c r="AF2549" s="42">
        <f t="shared" si="118"/>
        <v>0</v>
      </c>
      <c r="AG2549" s="13">
        <f t="shared" si="119"/>
        <v>0</v>
      </c>
    </row>
    <row r="2550" spans="27:33" x14ac:dyDescent="0.35">
      <c r="AA2550" s="10">
        <f t="shared" si="120"/>
        <v>43937</v>
      </c>
      <c r="AB2550" s="9">
        <v>5</v>
      </c>
      <c r="AC2550" s="9">
        <v>16</v>
      </c>
      <c r="AD2550" s="9">
        <v>6</v>
      </c>
      <c r="AE2550" s="11">
        <v>43937</v>
      </c>
      <c r="AF2550" s="42">
        <f t="shared" si="118"/>
        <v>0</v>
      </c>
      <c r="AG2550" s="13">
        <f t="shared" si="119"/>
        <v>0</v>
      </c>
    </row>
    <row r="2551" spans="27:33" x14ac:dyDescent="0.35">
      <c r="AA2551" s="10">
        <f t="shared" si="120"/>
        <v>43937</v>
      </c>
      <c r="AB2551" s="9">
        <v>6</v>
      </c>
      <c r="AC2551" s="9">
        <v>16</v>
      </c>
      <c r="AD2551" s="9">
        <v>7</v>
      </c>
      <c r="AE2551" s="11">
        <v>43937</v>
      </c>
      <c r="AF2551" s="42">
        <f t="shared" si="118"/>
        <v>0</v>
      </c>
      <c r="AG2551" s="13">
        <f t="shared" si="119"/>
        <v>0</v>
      </c>
    </row>
    <row r="2552" spans="27:33" x14ac:dyDescent="0.35">
      <c r="AA2552" s="10">
        <f t="shared" si="120"/>
        <v>43937</v>
      </c>
      <c r="AB2552" s="9">
        <v>7</v>
      </c>
      <c r="AC2552" s="9">
        <v>16</v>
      </c>
      <c r="AD2552" s="9">
        <v>8</v>
      </c>
      <c r="AE2552" s="11">
        <v>43937</v>
      </c>
      <c r="AF2552" s="42">
        <f t="shared" si="118"/>
        <v>0</v>
      </c>
      <c r="AG2552" s="13">
        <f t="shared" si="119"/>
        <v>0</v>
      </c>
    </row>
    <row r="2553" spans="27:33" x14ac:dyDescent="0.35">
      <c r="AA2553" s="10">
        <f t="shared" si="120"/>
        <v>43937</v>
      </c>
      <c r="AB2553" s="9">
        <v>8</v>
      </c>
      <c r="AC2553" s="9">
        <v>16</v>
      </c>
      <c r="AD2553" s="9">
        <v>9</v>
      </c>
      <c r="AE2553" s="11">
        <v>43937</v>
      </c>
      <c r="AF2553" s="42">
        <f t="shared" si="118"/>
        <v>18.743640570000004</v>
      </c>
      <c r="AG2553" s="13">
        <f t="shared" si="119"/>
        <v>2.2660162322475505E-7</v>
      </c>
    </row>
    <row r="2554" spans="27:33" x14ac:dyDescent="0.35">
      <c r="AA2554" s="10">
        <f t="shared" si="120"/>
        <v>43937</v>
      </c>
      <c r="AB2554" s="9">
        <v>9</v>
      </c>
      <c r="AC2554" s="9">
        <v>16</v>
      </c>
      <c r="AD2554" s="9">
        <v>10</v>
      </c>
      <c r="AE2554" s="11">
        <v>43937</v>
      </c>
      <c r="AF2554" s="42">
        <f t="shared" si="118"/>
        <v>5.5836576600000001</v>
      </c>
      <c r="AG2554" s="13">
        <f t="shared" si="119"/>
        <v>6.7503742646049748E-8</v>
      </c>
    </row>
    <row r="2555" spans="27:33" x14ac:dyDescent="0.35">
      <c r="AA2555" s="10">
        <f t="shared" si="120"/>
        <v>43937</v>
      </c>
      <c r="AB2555" s="9">
        <v>10</v>
      </c>
      <c r="AC2555" s="9">
        <v>16</v>
      </c>
      <c r="AD2555" s="9">
        <v>11</v>
      </c>
      <c r="AE2555" s="11">
        <v>43937</v>
      </c>
      <c r="AF2555" s="42">
        <f t="shared" si="118"/>
        <v>0</v>
      </c>
      <c r="AG2555" s="13">
        <f t="shared" si="119"/>
        <v>0</v>
      </c>
    </row>
    <row r="2556" spans="27:33" x14ac:dyDescent="0.35">
      <c r="AA2556" s="10">
        <f t="shared" si="120"/>
        <v>43937</v>
      </c>
      <c r="AB2556" s="9">
        <v>11</v>
      </c>
      <c r="AC2556" s="9">
        <v>16</v>
      </c>
      <c r="AD2556" s="9">
        <v>12</v>
      </c>
      <c r="AE2556" s="11">
        <v>43937</v>
      </c>
      <c r="AF2556" s="42">
        <f t="shared" si="118"/>
        <v>0</v>
      </c>
      <c r="AG2556" s="13">
        <f t="shared" si="119"/>
        <v>0</v>
      </c>
    </row>
    <row r="2557" spans="27:33" x14ac:dyDescent="0.35">
      <c r="AA2557" s="10">
        <f t="shared" si="120"/>
        <v>43937</v>
      </c>
      <c r="AB2557" s="9">
        <v>12</v>
      </c>
      <c r="AC2557" s="9">
        <v>16</v>
      </c>
      <c r="AD2557" s="9">
        <v>13</v>
      </c>
      <c r="AE2557" s="11">
        <v>43937</v>
      </c>
      <c r="AF2557" s="42">
        <f t="shared" si="118"/>
        <v>0</v>
      </c>
      <c r="AG2557" s="13">
        <f t="shared" si="119"/>
        <v>0</v>
      </c>
    </row>
    <row r="2558" spans="27:33" x14ac:dyDescent="0.35">
      <c r="AA2558" s="10">
        <f t="shared" si="120"/>
        <v>43937</v>
      </c>
      <c r="AB2558" s="9">
        <v>13</v>
      </c>
      <c r="AC2558" s="9">
        <v>16</v>
      </c>
      <c r="AD2558" s="9">
        <v>14</v>
      </c>
      <c r="AE2558" s="11">
        <v>43937</v>
      </c>
      <c r="AF2558" s="42">
        <f t="shared" si="118"/>
        <v>0</v>
      </c>
      <c r="AG2558" s="13">
        <f t="shared" si="119"/>
        <v>0</v>
      </c>
    </row>
    <row r="2559" spans="27:33" x14ac:dyDescent="0.35">
      <c r="AA2559" s="10">
        <f t="shared" si="120"/>
        <v>43937</v>
      </c>
      <c r="AB2559" s="9">
        <v>14</v>
      </c>
      <c r="AC2559" s="9">
        <v>16</v>
      </c>
      <c r="AD2559" s="9">
        <v>15</v>
      </c>
      <c r="AE2559" s="11">
        <v>43937</v>
      </c>
      <c r="AF2559" s="42">
        <f t="shared" si="118"/>
        <v>0</v>
      </c>
      <c r="AG2559" s="13">
        <f t="shared" si="119"/>
        <v>0</v>
      </c>
    </row>
    <row r="2560" spans="27:33" x14ac:dyDescent="0.35">
      <c r="AA2560" s="10">
        <f t="shared" si="120"/>
        <v>43937</v>
      </c>
      <c r="AB2560" s="9">
        <v>15</v>
      </c>
      <c r="AC2560" s="9">
        <v>16</v>
      </c>
      <c r="AD2560" s="9">
        <v>16</v>
      </c>
      <c r="AE2560" s="11">
        <v>43937</v>
      </c>
      <c r="AF2560" s="42">
        <f t="shared" si="118"/>
        <v>0</v>
      </c>
      <c r="AG2560" s="13">
        <f t="shared" si="119"/>
        <v>0</v>
      </c>
    </row>
    <row r="2561" spans="27:33" x14ac:dyDescent="0.35">
      <c r="AA2561" s="10">
        <f t="shared" si="120"/>
        <v>43937</v>
      </c>
      <c r="AB2561" s="9">
        <v>16</v>
      </c>
      <c r="AC2561" s="9">
        <v>16</v>
      </c>
      <c r="AD2561" s="9">
        <v>17</v>
      </c>
      <c r="AE2561" s="11">
        <v>43937</v>
      </c>
      <c r="AF2561" s="42">
        <f t="shared" si="118"/>
        <v>7.8240663799999997</v>
      </c>
      <c r="AG2561" s="13">
        <f t="shared" si="119"/>
        <v>9.4589209353699893E-8</v>
      </c>
    </row>
    <row r="2562" spans="27:33" x14ac:dyDescent="0.35">
      <c r="AA2562" s="10">
        <f t="shared" si="120"/>
        <v>43937</v>
      </c>
      <c r="AB2562" s="9">
        <v>17</v>
      </c>
      <c r="AC2562" s="9">
        <v>16</v>
      </c>
      <c r="AD2562" s="9">
        <v>18</v>
      </c>
      <c r="AE2562" s="11">
        <v>43937</v>
      </c>
      <c r="AF2562" s="42">
        <f t="shared" si="118"/>
        <v>0</v>
      </c>
      <c r="AG2562" s="13">
        <f t="shared" si="119"/>
        <v>0</v>
      </c>
    </row>
    <row r="2563" spans="27:33" x14ac:dyDescent="0.35">
      <c r="AA2563" s="10">
        <f t="shared" si="120"/>
        <v>43937</v>
      </c>
      <c r="AB2563" s="9">
        <v>18</v>
      </c>
      <c r="AC2563" s="9">
        <v>16</v>
      </c>
      <c r="AD2563" s="9">
        <v>19</v>
      </c>
      <c r="AE2563" s="11">
        <v>43937</v>
      </c>
      <c r="AF2563" s="42">
        <f t="shared" ref="AF2563:AF2626" si="121">INDEX($B$2:$Y$367,MATCH(AA2563,$A$2:$A$367,0),AB2563)</f>
        <v>15.166670160000001</v>
      </c>
      <c r="AG2563" s="13">
        <f t="shared" ref="AG2563:AG2626" si="122">AF2563/SUM($AF$2:$AF$8785)</f>
        <v>1.8335776682952339E-7</v>
      </c>
    </row>
    <row r="2564" spans="27:33" x14ac:dyDescent="0.35">
      <c r="AA2564" s="10">
        <f t="shared" ref="AA2564:AA2627" si="123">IF(AB2564=1,AA2563+1,AA2563)</f>
        <v>43937</v>
      </c>
      <c r="AB2564" s="9">
        <v>19</v>
      </c>
      <c r="AC2564" s="9">
        <v>16</v>
      </c>
      <c r="AD2564" s="9">
        <v>20</v>
      </c>
      <c r="AE2564" s="11">
        <v>43937</v>
      </c>
      <c r="AF2564" s="42">
        <f t="shared" si="121"/>
        <v>5289.3541356700007</v>
      </c>
      <c r="AG2564" s="13">
        <f t="shared" si="122"/>
        <v>6.3945754213392557E-5</v>
      </c>
    </row>
    <row r="2565" spans="27:33" x14ac:dyDescent="0.35">
      <c r="AA2565" s="10">
        <f t="shared" si="123"/>
        <v>43937</v>
      </c>
      <c r="AB2565" s="9">
        <v>20</v>
      </c>
      <c r="AC2565" s="9">
        <v>16</v>
      </c>
      <c r="AD2565" s="9">
        <v>21</v>
      </c>
      <c r="AE2565" s="11">
        <v>43937</v>
      </c>
      <c r="AF2565" s="42">
        <f t="shared" si="121"/>
        <v>22814.33514223</v>
      </c>
      <c r="AG2565" s="13">
        <f t="shared" si="122"/>
        <v>2.7581436790339019E-4</v>
      </c>
    </row>
    <row r="2566" spans="27:33" x14ac:dyDescent="0.35">
      <c r="AA2566" s="10">
        <f t="shared" si="123"/>
        <v>43937</v>
      </c>
      <c r="AB2566" s="9">
        <v>21</v>
      </c>
      <c r="AC2566" s="9">
        <v>16</v>
      </c>
      <c r="AD2566" s="9">
        <v>22</v>
      </c>
      <c r="AE2566" s="11">
        <v>43937</v>
      </c>
      <c r="AF2566" s="42">
        <f t="shared" si="121"/>
        <v>23214.361547239994</v>
      </c>
      <c r="AG2566" s="13">
        <f t="shared" si="122"/>
        <v>2.8065049524852884E-4</v>
      </c>
    </row>
    <row r="2567" spans="27:33" x14ac:dyDescent="0.35">
      <c r="AA2567" s="10">
        <f t="shared" si="123"/>
        <v>43937</v>
      </c>
      <c r="AB2567" s="9">
        <v>22</v>
      </c>
      <c r="AC2567" s="9">
        <v>16</v>
      </c>
      <c r="AD2567" s="9">
        <v>23</v>
      </c>
      <c r="AE2567" s="11">
        <v>43937</v>
      </c>
      <c r="AF2567" s="42">
        <f t="shared" si="121"/>
        <v>11320.067604260004</v>
      </c>
      <c r="AG2567" s="13">
        <f t="shared" si="122"/>
        <v>1.3685418713400353E-4</v>
      </c>
    </row>
    <row r="2568" spans="27:33" x14ac:dyDescent="0.35">
      <c r="AA2568" s="10">
        <f t="shared" si="123"/>
        <v>43937</v>
      </c>
      <c r="AB2568" s="9">
        <v>23</v>
      </c>
      <c r="AC2568" s="9">
        <v>16</v>
      </c>
      <c r="AD2568" s="9">
        <v>24</v>
      </c>
      <c r="AE2568" s="11">
        <v>43937</v>
      </c>
      <c r="AF2568" s="42">
        <f t="shared" si="121"/>
        <v>88.845576729999976</v>
      </c>
      <c r="AG2568" s="13">
        <f t="shared" si="122"/>
        <v>1.0741004037166893E-6</v>
      </c>
    </row>
    <row r="2569" spans="27:33" x14ac:dyDescent="0.35">
      <c r="AA2569" s="10">
        <f t="shared" si="123"/>
        <v>43937</v>
      </c>
      <c r="AB2569" s="9">
        <v>24</v>
      </c>
      <c r="AC2569" s="9">
        <v>17</v>
      </c>
      <c r="AD2569" s="9">
        <v>1</v>
      </c>
      <c r="AE2569" s="11">
        <v>43937</v>
      </c>
      <c r="AF2569" s="42">
        <f t="shared" si="121"/>
        <v>0</v>
      </c>
      <c r="AG2569" s="13">
        <f t="shared" si="122"/>
        <v>0</v>
      </c>
    </row>
    <row r="2570" spans="27:33" x14ac:dyDescent="0.35">
      <c r="AA2570" s="10">
        <f t="shared" si="123"/>
        <v>43938</v>
      </c>
      <c r="AB2570" s="9">
        <v>1</v>
      </c>
      <c r="AC2570" s="9">
        <v>17</v>
      </c>
      <c r="AD2570" s="9">
        <v>2</v>
      </c>
      <c r="AE2570" s="11">
        <v>43938</v>
      </c>
      <c r="AF2570" s="42">
        <f t="shared" si="121"/>
        <v>31.217316409999999</v>
      </c>
      <c r="AG2570" s="13">
        <f t="shared" si="122"/>
        <v>3.7740238054654402E-7</v>
      </c>
    </row>
    <row r="2571" spans="27:33" x14ac:dyDescent="0.35">
      <c r="AA2571" s="10">
        <f t="shared" si="123"/>
        <v>43938</v>
      </c>
      <c r="AB2571" s="9">
        <v>2</v>
      </c>
      <c r="AC2571" s="9">
        <v>17</v>
      </c>
      <c r="AD2571" s="9">
        <v>3</v>
      </c>
      <c r="AE2571" s="11">
        <v>43938</v>
      </c>
      <c r="AF2571" s="42">
        <f t="shared" si="121"/>
        <v>0</v>
      </c>
      <c r="AG2571" s="13">
        <f t="shared" si="122"/>
        <v>0</v>
      </c>
    </row>
    <row r="2572" spans="27:33" x14ac:dyDescent="0.35">
      <c r="AA2572" s="10">
        <f t="shared" si="123"/>
        <v>43938</v>
      </c>
      <c r="AB2572" s="9">
        <v>3</v>
      </c>
      <c r="AC2572" s="9">
        <v>17</v>
      </c>
      <c r="AD2572" s="9">
        <v>4</v>
      </c>
      <c r="AE2572" s="11">
        <v>43938</v>
      </c>
      <c r="AF2572" s="42">
        <f t="shared" si="121"/>
        <v>0</v>
      </c>
      <c r="AG2572" s="13">
        <f t="shared" si="122"/>
        <v>0</v>
      </c>
    </row>
    <row r="2573" spans="27:33" x14ac:dyDescent="0.35">
      <c r="AA2573" s="10">
        <f t="shared" si="123"/>
        <v>43938</v>
      </c>
      <c r="AB2573" s="9">
        <v>4</v>
      </c>
      <c r="AC2573" s="9">
        <v>17</v>
      </c>
      <c r="AD2573" s="9">
        <v>5</v>
      </c>
      <c r="AE2573" s="11">
        <v>43938</v>
      </c>
      <c r="AF2573" s="42">
        <f t="shared" si="121"/>
        <v>0</v>
      </c>
      <c r="AG2573" s="13">
        <f t="shared" si="122"/>
        <v>0</v>
      </c>
    </row>
    <row r="2574" spans="27:33" x14ac:dyDescent="0.35">
      <c r="AA2574" s="10">
        <f t="shared" si="123"/>
        <v>43938</v>
      </c>
      <c r="AB2574" s="9">
        <v>5</v>
      </c>
      <c r="AC2574" s="9">
        <v>17</v>
      </c>
      <c r="AD2574" s="9">
        <v>6</v>
      </c>
      <c r="AE2574" s="11">
        <v>43938</v>
      </c>
      <c r="AF2574" s="42">
        <f t="shared" si="121"/>
        <v>0</v>
      </c>
      <c r="AG2574" s="13">
        <f t="shared" si="122"/>
        <v>0</v>
      </c>
    </row>
    <row r="2575" spans="27:33" x14ac:dyDescent="0.35">
      <c r="AA2575" s="10">
        <f t="shared" si="123"/>
        <v>43938</v>
      </c>
      <c r="AB2575" s="9">
        <v>6</v>
      </c>
      <c r="AC2575" s="9">
        <v>17</v>
      </c>
      <c r="AD2575" s="9">
        <v>7</v>
      </c>
      <c r="AE2575" s="11">
        <v>43938</v>
      </c>
      <c r="AF2575" s="42">
        <f t="shared" si="121"/>
        <v>0</v>
      </c>
      <c r="AG2575" s="13">
        <f t="shared" si="122"/>
        <v>0</v>
      </c>
    </row>
    <row r="2576" spans="27:33" x14ac:dyDescent="0.35">
      <c r="AA2576" s="10">
        <f t="shared" si="123"/>
        <v>43938</v>
      </c>
      <c r="AB2576" s="9">
        <v>7</v>
      </c>
      <c r="AC2576" s="9">
        <v>17</v>
      </c>
      <c r="AD2576" s="9">
        <v>8</v>
      </c>
      <c r="AE2576" s="11">
        <v>43938</v>
      </c>
      <c r="AF2576" s="42">
        <f t="shared" si="121"/>
        <v>0</v>
      </c>
      <c r="AG2576" s="13">
        <f t="shared" si="122"/>
        <v>0</v>
      </c>
    </row>
    <row r="2577" spans="27:33" x14ac:dyDescent="0.35">
      <c r="AA2577" s="10">
        <f t="shared" si="123"/>
        <v>43938</v>
      </c>
      <c r="AB2577" s="9">
        <v>8</v>
      </c>
      <c r="AC2577" s="9">
        <v>17</v>
      </c>
      <c r="AD2577" s="9">
        <v>9</v>
      </c>
      <c r="AE2577" s="11">
        <v>43938</v>
      </c>
      <c r="AF2577" s="42">
        <f t="shared" si="121"/>
        <v>7.79348113</v>
      </c>
      <c r="AG2577" s="13">
        <f t="shared" si="122"/>
        <v>9.4219448352849946E-8</v>
      </c>
    </row>
    <row r="2578" spans="27:33" x14ac:dyDescent="0.35">
      <c r="AA2578" s="10">
        <f t="shared" si="123"/>
        <v>43938</v>
      </c>
      <c r="AB2578" s="9">
        <v>9</v>
      </c>
      <c r="AC2578" s="9">
        <v>17</v>
      </c>
      <c r="AD2578" s="9">
        <v>10</v>
      </c>
      <c r="AE2578" s="11">
        <v>43938</v>
      </c>
      <c r="AF2578" s="42">
        <f t="shared" si="121"/>
        <v>1.6314455999999999</v>
      </c>
      <c r="AG2578" s="13">
        <f t="shared" si="122"/>
        <v>1.9723394704579761E-8</v>
      </c>
    </row>
    <row r="2579" spans="27:33" x14ac:dyDescent="0.35">
      <c r="AA2579" s="10">
        <f t="shared" si="123"/>
        <v>43938</v>
      </c>
      <c r="AB2579" s="9">
        <v>10</v>
      </c>
      <c r="AC2579" s="9">
        <v>17</v>
      </c>
      <c r="AD2579" s="9">
        <v>11</v>
      </c>
      <c r="AE2579" s="11">
        <v>43938</v>
      </c>
      <c r="AF2579" s="42">
        <f t="shared" si="121"/>
        <v>0</v>
      </c>
      <c r="AG2579" s="13">
        <f t="shared" si="122"/>
        <v>0</v>
      </c>
    </row>
    <row r="2580" spans="27:33" x14ac:dyDescent="0.35">
      <c r="AA2580" s="10">
        <f t="shared" si="123"/>
        <v>43938</v>
      </c>
      <c r="AB2580" s="9">
        <v>11</v>
      </c>
      <c r="AC2580" s="9">
        <v>17</v>
      </c>
      <c r="AD2580" s="9">
        <v>12</v>
      </c>
      <c r="AE2580" s="11">
        <v>43938</v>
      </c>
      <c r="AF2580" s="42">
        <f t="shared" si="121"/>
        <v>0</v>
      </c>
      <c r="AG2580" s="13">
        <f t="shared" si="122"/>
        <v>0</v>
      </c>
    </row>
    <row r="2581" spans="27:33" x14ac:dyDescent="0.35">
      <c r="AA2581" s="10">
        <f t="shared" si="123"/>
        <v>43938</v>
      </c>
      <c r="AB2581" s="9">
        <v>12</v>
      </c>
      <c r="AC2581" s="9">
        <v>17</v>
      </c>
      <c r="AD2581" s="9">
        <v>13</v>
      </c>
      <c r="AE2581" s="11">
        <v>43938</v>
      </c>
      <c r="AF2581" s="42">
        <f t="shared" si="121"/>
        <v>0</v>
      </c>
      <c r="AG2581" s="13">
        <f t="shared" si="122"/>
        <v>0</v>
      </c>
    </row>
    <row r="2582" spans="27:33" x14ac:dyDescent="0.35">
      <c r="AA2582" s="10">
        <f t="shared" si="123"/>
        <v>43938</v>
      </c>
      <c r="AB2582" s="9">
        <v>13</v>
      </c>
      <c r="AC2582" s="9">
        <v>17</v>
      </c>
      <c r="AD2582" s="9">
        <v>14</v>
      </c>
      <c r="AE2582" s="11">
        <v>43938</v>
      </c>
      <c r="AF2582" s="42">
        <f t="shared" si="121"/>
        <v>0</v>
      </c>
      <c r="AG2582" s="13">
        <f t="shared" si="122"/>
        <v>0</v>
      </c>
    </row>
    <row r="2583" spans="27:33" x14ac:dyDescent="0.35">
      <c r="AA2583" s="10">
        <f t="shared" si="123"/>
        <v>43938</v>
      </c>
      <c r="AB2583" s="9">
        <v>14</v>
      </c>
      <c r="AC2583" s="9">
        <v>17</v>
      </c>
      <c r="AD2583" s="9">
        <v>15</v>
      </c>
      <c r="AE2583" s="11">
        <v>43938</v>
      </c>
      <c r="AF2583" s="42">
        <f t="shared" si="121"/>
        <v>0</v>
      </c>
      <c r="AG2583" s="13">
        <f t="shared" si="122"/>
        <v>0</v>
      </c>
    </row>
    <row r="2584" spans="27:33" x14ac:dyDescent="0.35">
      <c r="AA2584" s="10">
        <f t="shared" si="123"/>
        <v>43938</v>
      </c>
      <c r="AB2584" s="9">
        <v>15</v>
      </c>
      <c r="AC2584" s="9">
        <v>17</v>
      </c>
      <c r="AD2584" s="9">
        <v>16</v>
      </c>
      <c r="AE2584" s="11">
        <v>43938</v>
      </c>
      <c r="AF2584" s="42">
        <f t="shared" si="121"/>
        <v>0</v>
      </c>
      <c r="AG2584" s="13">
        <f t="shared" si="122"/>
        <v>0</v>
      </c>
    </row>
    <row r="2585" spans="27:33" x14ac:dyDescent="0.35">
      <c r="AA2585" s="10">
        <f t="shared" si="123"/>
        <v>43938</v>
      </c>
      <c r="AB2585" s="9">
        <v>16</v>
      </c>
      <c r="AC2585" s="9">
        <v>17</v>
      </c>
      <c r="AD2585" s="9">
        <v>17</v>
      </c>
      <c r="AE2585" s="11">
        <v>43938</v>
      </c>
      <c r="AF2585" s="42">
        <f t="shared" si="121"/>
        <v>0.56200996999999997</v>
      </c>
      <c r="AG2585" s="13">
        <f t="shared" si="122"/>
        <v>6.7944309428515601E-9</v>
      </c>
    </row>
    <row r="2586" spans="27:33" x14ac:dyDescent="0.35">
      <c r="AA2586" s="10">
        <f t="shared" si="123"/>
        <v>43938</v>
      </c>
      <c r="AB2586" s="9">
        <v>17</v>
      </c>
      <c r="AC2586" s="9">
        <v>17</v>
      </c>
      <c r="AD2586" s="9">
        <v>18</v>
      </c>
      <c r="AE2586" s="11">
        <v>43938</v>
      </c>
      <c r="AF2586" s="42">
        <f t="shared" si="121"/>
        <v>0</v>
      </c>
      <c r="AG2586" s="13">
        <f t="shared" si="122"/>
        <v>0</v>
      </c>
    </row>
    <row r="2587" spans="27:33" x14ac:dyDescent="0.35">
      <c r="AA2587" s="10">
        <f t="shared" si="123"/>
        <v>43938</v>
      </c>
      <c r="AB2587" s="9">
        <v>18</v>
      </c>
      <c r="AC2587" s="9">
        <v>17</v>
      </c>
      <c r="AD2587" s="9">
        <v>19</v>
      </c>
      <c r="AE2587" s="11">
        <v>43938</v>
      </c>
      <c r="AF2587" s="42">
        <f t="shared" si="121"/>
        <v>47.244265230000003</v>
      </c>
      <c r="AG2587" s="13">
        <f t="shared" si="122"/>
        <v>5.7116050370244878E-7</v>
      </c>
    </row>
    <row r="2588" spans="27:33" x14ac:dyDescent="0.35">
      <c r="AA2588" s="10">
        <f t="shared" si="123"/>
        <v>43938</v>
      </c>
      <c r="AB2588" s="9">
        <v>19</v>
      </c>
      <c r="AC2588" s="9">
        <v>17</v>
      </c>
      <c r="AD2588" s="9">
        <v>20</v>
      </c>
      <c r="AE2588" s="11">
        <v>43938</v>
      </c>
      <c r="AF2588" s="42">
        <f t="shared" si="121"/>
        <v>5462.1079923500001</v>
      </c>
      <c r="AG2588" s="13">
        <f t="shared" si="122"/>
        <v>6.6034265471161762E-5</v>
      </c>
    </row>
    <row r="2589" spans="27:33" x14ac:dyDescent="0.35">
      <c r="AA2589" s="10">
        <f t="shared" si="123"/>
        <v>43938</v>
      </c>
      <c r="AB2589" s="9">
        <v>20</v>
      </c>
      <c r="AC2589" s="9">
        <v>17</v>
      </c>
      <c r="AD2589" s="9">
        <v>21</v>
      </c>
      <c r="AE2589" s="11">
        <v>43938</v>
      </c>
      <c r="AF2589" s="42">
        <f t="shared" si="121"/>
        <v>22985.330723749994</v>
      </c>
      <c r="AG2589" s="13">
        <f t="shared" si="122"/>
        <v>2.7788162245791405E-4</v>
      </c>
    </row>
    <row r="2590" spans="27:33" x14ac:dyDescent="0.35">
      <c r="AA2590" s="10">
        <f t="shared" si="123"/>
        <v>43938</v>
      </c>
      <c r="AB2590" s="9">
        <v>21</v>
      </c>
      <c r="AC2590" s="9">
        <v>17</v>
      </c>
      <c r="AD2590" s="9">
        <v>22</v>
      </c>
      <c r="AE2590" s="11">
        <v>43938</v>
      </c>
      <c r="AF2590" s="42">
        <f t="shared" si="121"/>
        <v>24451.32497302</v>
      </c>
      <c r="AG2590" s="13">
        <f t="shared" si="122"/>
        <v>2.9560478969867064E-4</v>
      </c>
    </row>
    <row r="2591" spans="27:33" x14ac:dyDescent="0.35">
      <c r="AA2591" s="10">
        <f t="shared" si="123"/>
        <v>43938</v>
      </c>
      <c r="AB2591" s="9">
        <v>22</v>
      </c>
      <c r="AC2591" s="9">
        <v>17</v>
      </c>
      <c r="AD2591" s="9">
        <v>23</v>
      </c>
      <c r="AE2591" s="11">
        <v>43938</v>
      </c>
      <c r="AF2591" s="42">
        <f t="shared" si="121"/>
        <v>11691.836021070005</v>
      </c>
      <c r="AG2591" s="13">
        <f t="shared" si="122"/>
        <v>1.4134868895707402E-4</v>
      </c>
    </row>
    <row r="2592" spans="27:33" x14ac:dyDescent="0.35">
      <c r="AA2592" s="10">
        <f t="shared" si="123"/>
        <v>43938</v>
      </c>
      <c r="AB2592" s="9">
        <v>23</v>
      </c>
      <c r="AC2592" s="9">
        <v>17</v>
      </c>
      <c r="AD2592" s="9">
        <v>24</v>
      </c>
      <c r="AE2592" s="11">
        <v>43938</v>
      </c>
      <c r="AF2592" s="42">
        <f t="shared" si="121"/>
        <v>155.10186383999999</v>
      </c>
      <c r="AG2592" s="13">
        <f t="shared" si="122"/>
        <v>1.8751071319401068E-6</v>
      </c>
    </row>
    <row r="2593" spans="27:33" x14ac:dyDescent="0.35">
      <c r="AA2593" s="10">
        <f t="shared" si="123"/>
        <v>43938</v>
      </c>
      <c r="AB2593" s="9">
        <v>24</v>
      </c>
      <c r="AC2593" s="9">
        <v>18</v>
      </c>
      <c r="AD2593" s="9">
        <v>1</v>
      </c>
      <c r="AE2593" s="11">
        <v>43938</v>
      </c>
      <c r="AF2593" s="42">
        <f t="shared" si="121"/>
        <v>0</v>
      </c>
      <c r="AG2593" s="13">
        <f t="shared" si="122"/>
        <v>0</v>
      </c>
    </row>
    <row r="2594" spans="27:33" x14ac:dyDescent="0.35">
      <c r="AA2594" s="10">
        <f t="shared" si="123"/>
        <v>43939</v>
      </c>
      <c r="AB2594" s="9">
        <v>1</v>
      </c>
      <c r="AC2594" s="9">
        <v>18</v>
      </c>
      <c r="AD2594" s="9">
        <v>2</v>
      </c>
      <c r="AE2594" s="11">
        <v>43939</v>
      </c>
      <c r="AF2594" s="42">
        <f t="shared" si="121"/>
        <v>3.4917833599999999</v>
      </c>
      <c r="AG2594" s="13">
        <f t="shared" si="122"/>
        <v>4.2213985824696651E-8</v>
      </c>
    </row>
    <row r="2595" spans="27:33" x14ac:dyDescent="0.35">
      <c r="AA2595" s="10">
        <f t="shared" si="123"/>
        <v>43939</v>
      </c>
      <c r="AB2595" s="9">
        <v>2</v>
      </c>
      <c r="AC2595" s="9">
        <v>18</v>
      </c>
      <c r="AD2595" s="9">
        <v>3</v>
      </c>
      <c r="AE2595" s="11">
        <v>43939</v>
      </c>
      <c r="AF2595" s="42">
        <f t="shared" si="121"/>
        <v>0</v>
      </c>
      <c r="AG2595" s="13">
        <f t="shared" si="122"/>
        <v>0</v>
      </c>
    </row>
    <row r="2596" spans="27:33" x14ac:dyDescent="0.35">
      <c r="AA2596" s="10">
        <f t="shared" si="123"/>
        <v>43939</v>
      </c>
      <c r="AB2596" s="9">
        <v>3</v>
      </c>
      <c r="AC2596" s="9">
        <v>18</v>
      </c>
      <c r="AD2596" s="9">
        <v>4</v>
      </c>
      <c r="AE2596" s="11">
        <v>43939</v>
      </c>
      <c r="AF2596" s="42">
        <f t="shared" si="121"/>
        <v>0</v>
      </c>
      <c r="AG2596" s="13">
        <f t="shared" si="122"/>
        <v>0</v>
      </c>
    </row>
    <row r="2597" spans="27:33" x14ac:dyDescent="0.35">
      <c r="AA2597" s="10">
        <f t="shared" si="123"/>
        <v>43939</v>
      </c>
      <c r="AB2597" s="9">
        <v>4</v>
      </c>
      <c r="AC2597" s="9">
        <v>18</v>
      </c>
      <c r="AD2597" s="9">
        <v>5</v>
      </c>
      <c r="AE2597" s="11">
        <v>43939</v>
      </c>
      <c r="AF2597" s="42">
        <f t="shared" si="121"/>
        <v>0</v>
      </c>
      <c r="AG2597" s="13">
        <f t="shared" si="122"/>
        <v>0</v>
      </c>
    </row>
    <row r="2598" spans="27:33" x14ac:dyDescent="0.35">
      <c r="AA2598" s="10">
        <f t="shared" si="123"/>
        <v>43939</v>
      </c>
      <c r="AB2598" s="9">
        <v>5</v>
      </c>
      <c r="AC2598" s="9">
        <v>18</v>
      </c>
      <c r="AD2598" s="9">
        <v>6</v>
      </c>
      <c r="AE2598" s="11">
        <v>43939</v>
      </c>
      <c r="AF2598" s="42">
        <f t="shared" si="121"/>
        <v>0</v>
      </c>
      <c r="AG2598" s="13">
        <f t="shared" si="122"/>
        <v>0</v>
      </c>
    </row>
    <row r="2599" spans="27:33" x14ac:dyDescent="0.35">
      <c r="AA2599" s="10">
        <f t="shared" si="123"/>
        <v>43939</v>
      </c>
      <c r="AB2599" s="9">
        <v>6</v>
      </c>
      <c r="AC2599" s="9">
        <v>18</v>
      </c>
      <c r="AD2599" s="9">
        <v>7</v>
      </c>
      <c r="AE2599" s="11">
        <v>43939</v>
      </c>
      <c r="AF2599" s="42">
        <f t="shared" si="121"/>
        <v>0</v>
      </c>
      <c r="AG2599" s="13">
        <f t="shared" si="122"/>
        <v>0</v>
      </c>
    </row>
    <row r="2600" spans="27:33" x14ac:dyDescent="0.35">
      <c r="AA2600" s="10">
        <f t="shared" si="123"/>
        <v>43939</v>
      </c>
      <c r="AB2600" s="9">
        <v>7</v>
      </c>
      <c r="AC2600" s="9">
        <v>18</v>
      </c>
      <c r="AD2600" s="9">
        <v>8</v>
      </c>
      <c r="AE2600" s="11">
        <v>43939</v>
      </c>
      <c r="AF2600" s="42">
        <f t="shared" si="121"/>
        <v>40.291729609999997</v>
      </c>
      <c r="AG2600" s="13">
        <f t="shared" si="122"/>
        <v>4.8710768316653249E-7</v>
      </c>
    </row>
    <row r="2601" spans="27:33" x14ac:dyDescent="0.35">
      <c r="AA2601" s="10">
        <f t="shared" si="123"/>
        <v>43939</v>
      </c>
      <c r="AB2601" s="9">
        <v>8</v>
      </c>
      <c r="AC2601" s="9">
        <v>18</v>
      </c>
      <c r="AD2601" s="9">
        <v>9</v>
      </c>
      <c r="AE2601" s="11">
        <v>43939</v>
      </c>
      <c r="AF2601" s="42">
        <f t="shared" si="121"/>
        <v>0</v>
      </c>
      <c r="AG2601" s="13">
        <f t="shared" si="122"/>
        <v>0</v>
      </c>
    </row>
    <row r="2602" spans="27:33" x14ac:dyDescent="0.35">
      <c r="AA2602" s="10">
        <f t="shared" si="123"/>
        <v>43939</v>
      </c>
      <c r="AB2602" s="9">
        <v>9</v>
      </c>
      <c r="AC2602" s="9">
        <v>18</v>
      </c>
      <c r="AD2602" s="9">
        <v>10</v>
      </c>
      <c r="AE2602" s="11">
        <v>43939</v>
      </c>
      <c r="AF2602" s="42">
        <f t="shared" si="121"/>
        <v>0.88639047999999998</v>
      </c>
      <c r="AG2602" s="13">
        <f t="shared" si="122"/>
        <v>1.0716035704421841E-8</v>
      </c>
    </row>
    <row r="2603" spans="27:33" x14ac:dyDescent="0.35">
      <c r="AA2603" s="10">
        <f t="shared" si="123"/>
        <v>43939</v>
      </c>
      <c r="AB2603" s="9">
        <v>10</v>
      </c>
      <c r="AC2603" s="9">
        <v>18</v>
      </c>
      <c r="AD2603" s="9">
        <v>11</v>
      </c>
      <c r="AE2603" s="11">
        <v>43939</v>
      </c>
      <c r="AF2603" s="42">
        <f t="shared" si="121"/>
        <v>0</v>
      </c>
      <c r="AG2603" s="13">
        <f t="shared" si="122"/>
        <v>0</v>
      </c>
    </row>
    <row r="2604" spans="27:33" x14ac:dyDescent="0.35">
      <c r="AA2604" s="10">
        <f t="shared" si="123"/>
        <v>43939</v>
      </c>
      <c r="AB2604" s="9">
        <v>11</v>
      </c>
      <c r="AC2604" s="9">
        <v>18</v>
      </c>
      <c r="AD2604" s="9">
        <v>12</v>
      </c>
      <c r="AE2604" s="11">
        <v>43939</v>
      </c>
      <c r="AF2604" s="42">
        <f t="shared" si="121"/>
        <v>0</v>
      </c>
      <c r="AG2604" s="13">
        <f t="shared" si="122"/>
        <v>0</v>
      </c>
    </row>
    <row r="2605" spans="27:33" x14ac:dyDescent="0.35">
      <c r="AA2605" s="10">
        <f t="shared" si="123"/>
        <v>43939</v>
      </c>
      <c r="AB2605" s="9">
        <v>12</v>
      </c>
      <c r="AC2605" s="9">
        <v>18</v>
      </c>
      <c r="AD2605" s="9">
        <v>13</v>
      </c>
      <c r="AE2605" s="11">
        <v>43939</v>
      </c>
      <c r="AF2605" s="42">
        <f t="shared" si="121"/>
        <v>0</v>
      </c>
      <c r="AG2605" s="13">
        <f t="shared" si="122"/>
        <v>0</v>
      </c>
    </row>
    <row r="2606" spans="27:33" x14ac:dyDescent="0.35">
      <c r="AA2606" s="10">
        <f t="shared" si="123"/>
        <v>43939</v>
      </c>
      <c r="AB2606" s="9">
        <v>13</v>
      </c>
      <c r="AC2606" s="9">
        <v>18</v>
      </c>
      <c r="AD2606" s="9">
        <v>14</v>
      </c>
      <c r="AE2606" s="11">
        <v>43939</v>
      </c>
      <c r="AF2606" s="42">
        <f t="shared" si="121"/>
        <v>0</v>
      </c>
      <c r="AG2606" s="13">
        <f t="shared" si="122"/>
        <v>0</v>
      </c>
    </row>
    <row r="2607" spans="27:33" x14ac:dyDescent="0.35">
      <c r="AA2607" s="10">
        <f t="shared" si="123"/>
        <v>43939</v>
      </c>
      <c r="AB2607" s="9">
        <v>14</v>
      </c>
      <c r="AC2607" s="9">
        <v>18</v>
      </c>
      <c r="AD2607" s="9">
        <v>15</v>
      </c>
      <c r="AE2607" s="11">
        <v>43939</v>
      </c>
      <c r="AF2607" s="42">
        <f t="shared" si="121"/>
        <v>0</v>
      </c>
      <c r="AG2607" s="13">
        <f t="shared" si="122"/>
        <v>0</v>
      </c>
    </row>
    <row r="2608" spans="27:33" x14ac:dyDescent="0.35">
      <c r="AA2608" s="10">
        <f t="shared" si="123"/>
        <v>43939</v>
      </c>
      <c r="AB2608" s="9">
        <v>15</v>
      </c>
      <c r="AC2608" s="9">
        <v>18</v>
      </c>
      <c r="AD2608" s="9">
        <v>16</v>
      </c>
      <c r="AE2608" s="11">
        <v>43939</v>
      </c>
      <c r="AF2608" s="42">
        <f t="shared" si="121"/>
        <v>0</v>
      </c>
      <c r="AG2608" s="13">
        <f t="shared" si="122"/>
        <v>0</v>
      </c>
    </row>
    <row r="2609" spans="27:33" x14ac:dyDescent="0.35">
      <c r="AA2609" s="10">
        <f t="shared" si="123"/>
        <v>43939</v>
      </c>
      <c r="AB2609" s="9">
        <v>16</v>
      </c>
      <c r="AC2609" s="9">
        <v>18</v>
      </c>
      <c r="AD2609" s="9">
        <v>17</v>
      </c>
      <c r="AE2609" s="11">
        <v>43939</v>
      </c>
      <c r="AF2609" s="42">
        <f t="shared" si="121"/>
        <v>24.41424602</v>
      </c>
      <c r="AG2609" s="13">
        <f t="shared" si="122"/>
        <v>2.9515652294331819E-7</v>
      </c>
    </row>
    <row r="2610" spans="27:33" x14ac:dyDescent="0.35">
      <c r="AA2610" s="10">
        <f t="shared" si="123"/>
        <v>43939</v>
      </c>
      <c r="AB2610" s="9">
        <v>17</v>
      </c>
      <c r="AC2610" s="9">
        <v>18</v>
      </c>
      <c r="AD2610" s="9">
        <v>18</v>
      </c>
      <c r="AE2610" s="11">
        <v>43939</v>
      </c>
      <c r="AF2610" s="42">
        <f t="shared" si="121"/>
        <v>0</v>
      </c>
      <c r="AG2610" s="13">
        <f t="shared" si="122"/>
        <v>0</v>
      </c>
    </row>
    <row r="2611" spans="27:33" x14ac:dyDescent="0.35">
      <c r="AA2611" s="10">
        <f t="shared" si="123"/>
        <v>43939</v>
      </c>
      <c r="AB2611" s="9">
        <v>18</v>
      </c>
      <c r="AC2611" s="9">
        <v>18</v>
      </c>
      <c r="AD2611" s="9">
        <v>19</v>
      </c>
      <c r="AE2611" s="11">
        <v>43939</v>
      </c>
      <c r="AF2611" s="42">
        <f t="shared" si="121"/>
        <v>0</v>
      </c>
      <c r="AG2611" s="13">
        <f t="shared" si="122"/>
        <v>0</v>
      </c>
    </row>
    <row r="2612" spans="27:33" x14ac:dyDescent="0.35">
      <c r="AA2612" s="10">
        <f t="shared" si="123"/>
        <v>43939</v>
      </c>
      <c r="AB2612" s="9">
        <v>19</v>
      </c>
      <c r="AC2612" s="9">
        <v>18</v>
      </c>
      <c r="AD2612" s="9">
        <v>20</v>
      </c>
      <c r="AE2612" s="11">
        <v>43939</v>
      </c>
      <c r="AF2612" s="42">
        <f t="shared" si="121"/>
        <v>869.37921556000003</v>
      </c>
      <c r="AG2612" s="13">
        <f t="shared" si="122"/>
        <v>1.0510377677593302E-5</v>
      </c>
    </row>
    <row r="2613" spans="27:33" x14ac:dyDescent="0.35">
      <c r="AA2613" s="10">
        <f t="shared" si="123"/>
        <v>43939</v>
      </c>
      <c r="AB2613" s="9">
        <v>20</v>
      </c>
      <c r="AC2613" s="9">
        <v>18</v>
      </c>
      <c r="AD2613" s="9">
        <v>21</v>
      </c>
      <c r="AE2613" s="11">
        <v>43939</v>
      </c>
      <c r="AF2613" s="42">
        <f t="shared" si="121"/>
        <v>12457.544668490003</v>
      </c>
      <c r="AG2613" s="13">
        <f t="shared" si="122"/>
        <v>1.5060573919630638E-4</v>
      </c>
    </row>
    <row r="2614" spans="27:33" x14ac:dyDescent="0.35">
      <c r="AA2614" s="10">
        <f t="shared" si="123"/>
        <v>43939</v>
      </c>
      <c r="AB2614" s="9">
        <v>21</v>
      </c>
      <c r="AC2614" s="9">
        <v>18</v>
      </c>
      <c r="AD2614" s="9">
        <v>22</v>
      </c>
      <c r="AE2614" s="11">
        <v>43939</v>
      </c>
      <c r="AF2614" s="42">
        <f t="shared" si="121"/>
        <v>16289.35996007</v>
      </c>
      <c r="AG2614" s="13">
        <f t="shared" si="122"/>
        <v>1.9693054796153682E-4</v>
      </c>
    </row>
    <row r="2615" spans="27:33" x14ac:dyDescent="0.35">
      <c r="AA2615" s="10">
        <f t="shared" si="123"/>
        <v>43939</v>
      </c>
      <c r="AB2615" s="9">
        <v>22</v>
      </c>
      <c r="AC2615" s="9">
        <v>18</v>
      </c>
      <c r="AD2615" s="9">
        <v>23</v>
      </c>
      <c r="AE2615" s="11">
        <v>43939</v>
      </c>
      <c r="AF2615" s="42">
        <f t="shared" si="121"/>
        <v>5713.1199229899985</v>
      </c>
      <c r="AG2615" s="13">
        <f t="shared" si="122"/>
        <v>6.9068879302950747E-5</v>
      </c>
    </row>
    <row r="2616" spans="27:33" x14ac:dyDescent="0.35">
      <c r="AA2616" s="10">
        <f t="shared" si="123"/>
        <v>43939</v>
      </c>
      <c r="AB2616" s="9">
        <v>23</v>
      </c>
      <c r="AC2616" s="9">
        <v>18</v>
      </c>
      <c r="AD2616" s="9">
        <v>24</v>
      </c>
      <c r="AE2616" s="11">
        <v>43939</v>
      </c>
      <c r="AF2616" s="42">
        <f t="shared" si="121"/>
        <v>160.69040291999997</v>
      </c>
      <c r="AG2616" s="13">
        <f t="shared" si="122"/>
        <v>1.9426698886123541E-6</v>
      </c>
    </row>
    <row r="2617" spans="27:33" x14ac:dyDescent="0.35">
      <c r="AA2617" s="10">
        <f t="shared" si="123"/>
        <v>43939</v>
      </c>
      <c r="AB2617" s="9">
        <v>24</v>
      </c>
      <c r="AC2617" s="9">
        <v>19</v>
      </c>
      <c r="AD2617" s="9">
        <v>1</v>
      </c>
      <c r="AE2617" s="11">
        <v>43939</v>
      </c>
      <c r="AF2617" s="42">
        <f t="shared" si="121"/>
        <v>0</v>
      </c>
      <c r="AG2617" s="13">
        <f t="shared" si="122"/>
        <v>0</v>
      </c>
    </row>
    <row r="2618" spans="27:33" x14ac:dyDescent="0.35">
      <c r="AA2618" s="10">
        <f t="shared" si="123"/>
        <v>43940</v>
      </c>
      <c r="AB2618" s="9">
        <v>1</v>
      </c>
      <c r="AC2618" s="9">
        <v>19</v>
      </c>
      <c r="AD2618" s="9">
        <v>2</v>
      </c>
      <c r="AE2618" s="11">
        <v>43940</v>
      </c>
      <c r="AF2618" s="42">
        <f t="shared" si="121"/>
        <v>5.9502329999999999E-2</v>
      </c>
      <c r="AG2618" s="13">
        <f t="shared" si="122"/>
        <v>7.1935462661590273E-10</v>
      </c>
    </row>
    <row r="2619" spans="27:33" x14ac:dyDescent="0.35">
      <c r="AA2619" s="10">
        <f t="shared" si="123"/>
        <v>43940</v>
      </c>
      <c r="AB2619" s="9">
        <v>2</v>
      </c>
      <c r="AC2619" s="9">
        <v>19</v>
      </c>
      <c r="AD2619" s="9">
        <v>3</v>
      </c>
      <c r="AE2619" s="11">
        <v>43940</v>
      </c>
      <c r="AF2619" s="42">
        <f t="shared" si="121"/>
        <v>0</v>
      </c>
      <c r="AG2619" s="13">
        <f t="shared" si="122"/>
        <v>0</v>
      </c>
    </row>
    <row r="2620" spans="27:33" x14ac:dyDescent="0.35">
      <c r="AA2620" s="10">
        <f t="shared" si="123"/>
        <v>43940</v>
      </c>
      <c r="AB2620" s="9">
        <v>3</v>
      </c>
      <c r="AC2620" s="9">
        <v>19</v>
      </c>
      <c r="AD2620" s="9">
        <v>4</v>
      </c>
      <c r="AE2620" s="11">
        <v>43940</v>
      </c>
      <c r="AF2620" s="42">
        <f t="shared" si="121"/>
        <v>0</v>
      </c>
      <c r="AG2620" s="13">
        <f t="shared" si="122"/>
        <v>0</v>
      </c>
    </row>
    <row r="2621" spans="27:33" x14ac:dyDescent="0.35">
      <c r="AA2621" s="10">
        <f t="shared" si="123"/>
        <v>43940</v>
      </c>
      <c r="AB2621" s="9">
        <v>4</v>
      </c>
      <c r="AC2621" s="9">
        <v>19</v>
      </c>
      <c r="AD2621" s="9">
        <v>5</v>
      </c>
      <c r="AE2621" s="11">
        <v>43940</v>
      </c>
      <c r="AF2621" s="42">
        <f t="shared" si="121"/>
        <v>0</v>
      </c>
      <c r="AG2621" s="13">
        <f t="shared" si="122"/>
        <v>0</v>
      </c>
    </row>
    <row r="2622" spans="27:33" x14ac:dyDescent="0.35">
      <c r="AA2622" s="10">
        <f t="shared" si="123"/>
        <v>43940</v>
      </c>
      <c r="AB2622" s="9">
        <v>5</v>
      </c>
      <c r="AC2622" s="9">
        <v>19</v>
      </c>
      <c r="AD2622" s="9">
        <v>6</v>
      </c>
      <c r="AE2622" s="11">
        <v>43940</v>
      </c>
      <c r="AF2622" s="42">
        <f t="shared" si="121"/>
        <v>0</v>
      </c>
      <c r="AG2622" s="13">
        <f t="shared" si="122"/>
        <v>0</v>
      </c>
    </row>
    <row r="2623" spans="27:33" x14ac:dyDescent="0.35">
      <c r="AA2623" s="10">
        <f t="shared" si="123"/>
        <v>43940</v>
      </c>
      <c r="AB2623" s="9">
        <v>6</v>
      </c>
      <c r="AC2623" s="9">
        <v>19</v>
      </c>
      <c r="AD2623" s="9">
        <v>7</v>
      </c>
      <c r="AE2623" s="11">
        <v>43940</v>
      </c>
      <c r="AF2623" s="42">
        <f t="shared" si="121"/>
        <v>0</v>
      </c>
      <c r="AG2623" s="13">
        <f t="shared" si="122"/>
        <v>0</v>
      </c>
    </row>
    <row r="2624" spans="27:33" x14ac:dyDescent="0.35">
      <c r="AA2624" s="10">
        <f t="shared" si="123"/>
        <v>43940</v>
      </c>
      <c r="AB2624" s="9">
        <v>7</v>
      </c>
      <c r="AC2624" s="9">
        <v>19</v>
      </c>
      <c r="AD2624" s="9">
        <v>8</v>
      </c>
      <c r="AE2624" s="11">
        <v>43940</v>
      </c>
      <c r="AF2624" s="42">
        <f t="shared" si="121"/>
        <v>15.637121660000002</v>
      </c>
      <c r="AG2624" s="13">
        <f t="shared" si="122"/>
        <v>1.8904529979039051E-7</v>
      </c>
    </row>
    <row r="2625" spans="27:33" x14ac:dyDescent="0.35">
      <c r="AA2625" s="10">
        <f t="shared" si="123"/>
        <v>43940</v>
      </c>
      <c r="AB2625" s="9">
        <v>8</v>
      </c>
      <c r="AC2625" s="9">
        <v>19</v>
      </c>
      <c r="AD2625" s="9">
        <v>9</v>
      </c>
      <c r="AE2625" s="11">
        <v>43940</v>
      </c>
      <c r="AF2625" s="42">
        <f t="shared" si="121"/>
        <v>0</v>
      </c>
      <c r="AG2625" s="13">
        <f t="shared" si="122"/>
        <v>0</v>
      </c>
    </row>
    <row r="2626" spans="27:33" x14ac:dyDescent="0.35">
      <c r="AA2626" s="10">
        <f t="shared" si="123"/>
        <v>43940</v>
      </c>
      <c r="AB2626" s="9">
        <v>9</v>
      </c>
      <c r="AC2626" s="9">
        <v>19</v>
      </c>
      <c r="AD2626" s="9">
        <v>10</v>
      </c>
      <c r="AE2626" s="11">
        <v>43940</v>
      </c>
      <c r="AF2626" s="42">
        <f t="shared" si="121"/>
        <v>0</v>
      </c>
      <c r="AG2626" s="13">
        <f t="shared" si="122"/>
        <v>0</v>
      </c>
    </row>
    <row r="2627" spans="27:33" x14ac:dyDescent="0.35">
      <c r="AA2627" s="10">
        <f t="shared" si="123"/>
        <v>43940</v>
      </c>
      <c r="AB2627" s="9">
        <v>10</v>
      </c>
      <c r="AC2627" s="9">
        <v>19</v>
      </c>
      <c r="AD2627" s="9">
        <v>11</v>
      </c>
      <c r="AE2627" s="11">
        <v>43940</v>
      </c>
      <c r="AF2627" s="42">
        <f t="shared" ref="AF2627:AF2690" si="124">INDEX($B$2:$Y$367,MATCH(AA2627,$A$2:$A$367,0),AB2627)</f>
        <v>0</v>
      </c>
      <c r="AG2627" s="13">
        <f t="shared" ref="AG2627:AG2690" si="125">AF2627/SUM($AF$2:$AF$8785)</f>
        <v>0</v>
      </c>
    </row>
    <row r="2628" spans="27:33" x14ac:dyDescent="0.35">
      <c r="AA2628" s="10">
        <f t="shared" ref="AA2628:AA2691" si="126">IF(AB2628=1,AA2627+1,AA2627)</f>
        <v>43940</v>
      </c>
      <c r="AB2628" s="9">
        <v>11</v>
      </c>
      <c r="AC2628" s="9">
        <v>19</v>
      </c>
      <c r="AD2628" s="9">
        <v>12</v>
      </c>
      <c r="AE2628" s="11">
        <v>43940</v>
      </c>
      <c r="AF2628" s="42">
        <f t="shared" si="124"/>
        <v>0</v>
      </c>
      <c r="AG2628" s="13">
        <f t="shared" si="125"/>
        <v>0</v>
      </c>
    </row>
    <row r="2629" spans="27:33" x14ac:dyDescent="0.35">
      <c r="AA2629" s="10">
        <f t="shared" si="126"/>
        <v>43940</v>
      </c>
      <c r="AB2629" s="9">
        <v>12</v>
      </c>
      <c r="AC2629" s="9">
        <v>19</v>
      </c>
      <c r="AD2629" s="9">
        <v>13</v>
      </c>
      <c r="AE2629" s="11">
        <v>43940</v>
      </c>
      <c r="AF2629" s="42">
        <f t="shared" si="124"/>
        <v>0</v>
      </c>
      <c r="AG2629" s="13">
        <f t="shared" si="125"/>
        <v>0</v>
      </c>
    </row>
    <row r="2630" spans="27:33" x14ac:dyDescent="0.35">
      <c r="AA2630" s="10">
        <f t="shared" si="126"/>
        <v>43940</v>
      </c>
      <c r="AB2630" s="9">
        <v>13</v>
      </c>
      <c r="AC2630" s="9">
        <v>19</v>
      </c>
      <c r="AD2630" s="9">
        <v>14</v>
      </c>
      <c r="AE2630" s="11">
        <v>43940</v>
      </c>
      <c r="AF2630" s="42">
        <f t="shared" si="124"/>
        <v>0</v>
      </c>
      <c r="AG2630" s="13">
        <f t="shared" si="125"/>
        <v>0</v>
      </c>
    </row>
    <row r="2631" spans="27:33" x14ac:dyDescent="0.35">
      <c r="AA2631" s="10">
        <f t="shared" si="126"/>
        <v>43940</v>
      </c>
      <c r="AB2631" s="9">
        <v>14</v>
      </c>
      <c r="AC2631" s="9">
        <v>19</v>
      </c>
      <c r="AD2631" s="9">
        <v>15</v>
      </c>
      <c r="AE2631" s="11">
        <v>43940</v>
      </c>
      <c r="AF2631" s="42">
        <f t="shared" si="124"/>
        <v>0</v>
      </c>
      <c r="AG2631" s="13">
        <f t="shared" si="125"/>
        <v>0</v>
      </c>
    </row>
    <row r="2632" spans="27:33" x14ac:dyDescent="0.35">
      <c r="AA2632" s="10">
        <f t="shared" si="126"/>
        <v>43940</v>
      </c>
      <c r="AB2632" s="9">
        <v>15</v>
      </c>
      <c r="AC2632" s="9">
        <v>19</v>
      </c>
      <c r="AD2632" s="9">
        <v>16</v>
      </c>
      <c r="AE2632" s="11">
        <v>43940</v>
      </c>
      <c r="AF2632" s="42">
        <f t="shared" si="124"/>
        <v>0</v>
      </c>
      <c r="AG2632" s="13">
        <f t="shared" si="125"/>
        <v>0</v>
      </c>
    </row>
    <row r="2633" spans="27:33" x14ac:dyDescent="0.35">
      <c r="AA2633" s="10">
        <f t="shared" si="126"/>
        <v>43940</v>
      </c>
      <c r="AB2633" s="9">
        <v>16</v>
      </c>
      <c r="AC2633" s="9">
        <v>19</v>
      </c>
      <c r="AD2633" s="9">
        <v>17</v>
      </c>
      <c r="AE2633" s="11">
        <v>43940</v>
      </c>
      <c r="AF2633" s="42">
        <f t="shared" si="124"/>
        <v>10.813422389999999</v>
      </c>
      <c r="AG2633" s="13">
        <f t="shared" si="125"/>
        <v>1.3072908952974601E-7</v>
      </c>
    </row>
    <row r="2634" spans="27:33" x14ac:dyDescent="0.35">
      <c r="AA2634" s="10">
        <f t="shared" si="126"/>
        <v>43940</v>
      </c>
      <c r="AB2634" s="9">
        <v>17</v>
      </c>
      <c r="AC2634" s="9">
        <v>19</v>
      </c>
      <c r="AD2634" s="9">
        <v>18</v>
      </c>
      <c r="AE2634" s="11">
        <v>43940</v>
      </c>
      <c r="AF2634" s="42">
        <f t="shared" si="124"/>
        <v>0</v>
      </c>
      <c r="AG2634" s="13">
        <f t="shared" si="125"/>
        <v>0</v>
      </c>
    </row>
    <row r="2635" spans="27:33" x14ac:dyDescent="0.35">
      <c r="AA2635" s="10">
        <f t="shared" si="126"/>
        <v>43940</v>
      </c>
      <c r="AB2635" s="9">
        <v>18</v>
      </c>
      <c r="AC2635" s="9">
        <v>19</v>
      </c>
      <c r="AD2635" s="9">
        <v>19</v>
      </c>
      <c r="AE2635" s="11">
        <v>43940</v>
      </c>
      <c r="AF2635" s="42">
        <f t="shared" si="124"/>
        <v>0</v>
      </c>
      <c r="AG2635" s="13">
        <f t="shared" si="125"/>
        <v>0</v>
      </c>
    </row>
    <row r="2636" spans="27:33" x14ac:dyDescent="0.35">
      <c r="AA2636" s="10">
        <f t="shared" si="126"/>
        <v>43940</v>
      </c>
      <c r="AB2636" s="9">
        <v>19</v>
      </c>
      <c r="AC2636" s="9">
        <v>19</v>
      </c>
      <c r="AD2636" s="9">
        <v>20</v>
      </c>
      <c r="AE2636" s="11">
        <v>43940</v>
      </c>
      <c r="AF2636" s="42">
        <f t="shared" si="124"/>
        <v>697.89114009000002</v>
      </c>
      <c r="AG2636" s="13">
        <f t="shared" si="125"/>
        <v>8.4371691074616517E-6</v>
      </c>
    </row>
    <row r="2637" spans="27:33" x14ac:dyDescent="0.35">
      <c r="AA2637" s="10">
        <f t="shared" si="126"/>
        <v>43940</v>
      </c>
      <c r="AB2637" s="9">
        <v>20</v>
      </c>
      <c r="AC2637" s="9">
        <v>19</v>
      </c>
      <c r="AD2637" s="9">
        <v>21</v>
      </c>
      <c r="AE2637" s="11">
        <v>43940</v>
      </c>
      <c r="AF2637" s="42">
        <f t="shared" si="124"/>
        <v>12687.992513160001</v>
      </c>
      <c r="AG2637" s="13">
        <f t="shared" si="125"/>
        <v>1.5339174309324664E-4</v>
      </c>
    </row>
    <row r="2638" spans="27:33" x14ac:dyDescent="0.35">
      <c r="AA2638" s="10">
        <f t="shared" si="126"/>
        <v>43940</v>
      </c>
      <c r="AB2638" s="9">
        <v>21</v>
      </c>
      <c r="AC2638" s="9">
        <v>19</v>
      </c>
      <c r="AD2638" s="9">
        <v>22</v>
      </c>
      <c r="AE2638" s="11">
        <v>43940</v>
      </c>
      <c r="AF2638" s="42">
        <f t="shared" si="124"/>
        <v>16185.281776709997</v>
      </c>
      <c r="AG2638" s="13">
        <f t="shared" si="125"/>
        <v>1.9567229265069779E-4</v>
      </c>
    </row>
    <row r="2639" spans="27:33" x14ac:dyDescent="0.35">
      <c r="AA2639" s="10">
        <f t="shared" si="126"/>
        <v>43940</v>
      </c>
      <c r="AB2639" s="9">
        <v>22</v>
      </c>
      <c r="AC2639" s="9">
        <v>19</v>
      </c>
      <c r="AD2639" s="9">
        <v>23</v>
      </c>
      <c r="AE2639" s="11">
        <v>43940</v>
      </c>
      <c r="AF2639" s="42">
        <f t="shared" si="124"/>
        <v>4476.0926735699995</v>
      </c>
      <c r="AG2639" s="13">
        <f t="shared" si="125"/>
        <v>5.4113813255617466E-5</v>
      </c>
    </row>
    <row r="2640" spans="27:33" x14ac:dyDescent="0.35">
      <c r="AA2640" s="10">
        <f t="shared" si="126"/>
        <v>43940</v>
      </c>
      <c r="AB2640" s="9">
        <v>23</v>
      </c>
      <c r="AC2640" s="9">
        <v>19</v>
      </c>
      <c r="AD2640" s="9">
        <v>24</v>
      </c>
      <c r="AE2640" s="11">
        <v>43940</v>
      </c>
      <c r="AF2640" s="42">
        <f t="shared" si="124"/>
        <v>0</v>
      </c>
      <c r="AG2640" s="13">
        <f t="shared" si="125"/>
        <v>0</v>
      </c>
    </row>
    <row r="2641" spans="27:33" x14ac:dyDescent="0.35">
      <c r="AA2641" s="10">
        <f t="shared" si="126"/>
        <v>43940</v>
      </c>
      <c r="AB2641" s="9">
        <v>24</v>
      </c>
      <c r="AC2641" s="9">
        <v>20</v>
      </c>
      <c r="AD2641" s="9">
        <v>1</v>
      </c>
      <c r="AE2641" s="11">
        <v>43940</v>
      </c>
      <c r="AF2641" s="42">
        <f t="shared" si="124"/>
        <v>0</v>
      </c>
      <c r="AG2641" s="13">
        <f t="shared" si="125"/>
        <v>0</v>
      </c>
    </row>
    <row r="2642" spans="27:33" x14ac:dyDescent="0.35">
      <c r="AA2642" s="10">
        <f t="shared" si="126"/>
        <v>43941</v>
      </c>
      <c r="AB2642" s="9">
        <v>1</v>
      </c>
      <c r="AC2642" s="9">
        <v>20</v>
      </c>
      <c r="AD2642" s="9">
        <v>2</v>
      </c>
      <c r="AE2642" s="11">
        <v>43941</v>
      </c>
      <c r="AF2642" s="42">
        <f t="shared" si="124"/>
        <v>35.075722929999998</v>
      </c>
      <c r="AG2642" s="13">
        <f t="shared" si="125"/>
        <v>4.2404866450764205E-7</v>
      </c>
    </row>
    <row r="2643" spans="27:33" x14ac:dyDescent="0.35">
      <c r="AA2643" s="10">
        <f t="shared" si="126"/>
        <v>43941</v>
      </c>
      <c r="AB2643" s="9">
        <v>2</v>
      </c>
      <c r="AC2643" s="9">
        <v>20</v>
      </c>
      <c r="AD2643" s="9">
        <v>3</v>
      </c>
      <c r="AE2643" s="11">
        <v>43941</v>
      </c>
      <c r="AF2643" s="42">
        <f t="shared" si="124"/>
        <v>0</v>
      </c>
      <c r="AG2643" s="13">
        <f t="shared" si="125"/>
        <v>0</v>
      </c>
    </row>
    <row r="2644" spans="27:33" x14ac:dyDescent="0.35">
      <c r="AA2644" s="10">
        <f t="shared" si="126"/>
        <v>43941</v>
      </c>
      <c r="AB2644" s="9">
        <v>3</v>
      </c>
      <c r="AC2644" s="9">
        <v>20</v>
      </c>
      <c r="AD2644" s="9">
        <v>4</v>
      </c>
      <c r="AE2644" s="11">
        <v>43941</v>
      </c>
      <c r="AF2644" s="42">
        <f t="shared" si="124"/>
        <v>0</v>
      </c>
      <c r="AG2644" s="13">
        <f t="shared" si="125"/>
        <v>0</v>
      </c>
    </row>
    <row r="2645" spans="27:33" x14ac:dyDescent="0.35">
      <c r="AA2645" s="10">
        <f t="shared" si="126"/>
        <v>43941</v>
      </c>
      <c r="AB2645" s="9">
        <v>4</v>
      </c>
      <c r="AC2645" s="9">
        <v>20</v>
      </c>
      <c r="AD2645" s="9">
        <v>5</v>
      </c>
      <c r="AE2645" s="11">
        <v>43941</v>
      </c>
      <c r="AF2645" s="42">
        <f t="shared" si="124"/>
        <v>0</v>
      </c>
      <c r="AG2645" s="13">
        <f t="shared" si="125"/>
        <v>0</v>
      </c>
    </row>
    <row r="2646" spans="27:33" x14ac:dyDescent="0.35">
      <c r="AA2646" s="10">
        <f t="shared" si="126"/>
        <v>43941</v>
      </c>
      <c r="AB2646" s="9">
        <v>5</v>
      </c>
      <c r="AC2646" s="9">
        <v>20</v>
      </c>
      <c r="AD2646" s="9">
        <v>6</v>
      </c>
      <c r="AE2646" s="11">
        <v>43941</v>
      </c>
      <c r="AF2646" s="42">
        <f t="shared" si="124"/>
        <v>0</v>
      </c>
      <c r="AG2646" s="13">
        <f t="shared" si="125"/>
        <v>0</v>
      </c>
    </row>
    <row r="2647" spans="27:33" x14ac:dyDescent="0.35">
      <c r="AA2647" s="10">
        <f t="shared" si="126"/>
        <v>43941</v>
      </c>
      <c r="AB2647" s="9">
        <v>6</v>
      </c>
      <c r="AC2647" s="9">
        <v>20</v>
      </c>
      <c r="AD2647" s="9">
        <v>7</v>
      </c>
      <c r="AE2647" s="11">
        <v>43941</v>
      </c>
      <c r="AF2647" s="42">
        <f t="shared" si="124"/>
        <v>0</v>
      </c>
      <c r="AG2647" s="13">
        <f t="shared" si="125"/>
        <v>0</v>
      </c>
    </row>
    <row r="2648" spans="27:33" x14ac:dyDescent="0.35">
      <c r="AA2648" s="10">
        <f t="shared" si="126"/>
        <v>43941</v>
      </c>
      <c r="AB2648" s="9">
        <v>7</v>
      </c>
      <c r="AC2648" s="9">
        <v>20</v>
      </c>
      <c r="AD2648" s="9">
        <v>8</v>
      </c>
      <c r="AE2648" s="11">
        <v>43941</v>
      </c>
      <c r="AF2648" s="42">
        <f t="shared" si="124"/>
        <v>0</v>
      </c>
      <c r="AG2648" s="13">
        <f t="shared" si="125"/>
        <v>0</v>
      </c>
    </row>
    <row r="2649" spans="27:33" x14ac:dyDescent="0.35">
      <c r="AA2649" s="10">
        <f t="shared" si="126"/>
        <v>43941</v>
      </c>
      <c r="AB2649" s="9">
        <v>8</v>
      </c>
      <c r="AC2649" s="9">
        <v>20</v>
      </c>
      <c r="AD2649" s="9">
        <v>9</v>
      </c>
      <c r="AE2649" s="11">
        <v>43941</v>
      </c>
      <c r="AF2649" s="42">
        <f t="shared" si="124"/>
        <v>26.900567280000001</v>
      </c>
      <c r="AG2649" s="13">
        <f t="shared" si="125"/>
        <v>3.252149542960817E-7</v>
      </c>
    </row>
    <row r="2650" spans="27:33" x14ac:dyDescent="0.35">
      <c r="AA2650" s="10">
        <f t="shared" si="126"/>
        <v>43941</v>
      </c>
      <c r="AB2650" s="9">
        <v>9</v>
      </c>
      <c r="AC2650" s="9">
        <v>20</v>
      </c>
      <c r="AD2650" s="9">
        <v>10</v>
      </c>
      <c r="AE2650" s="11">
        <v>43941</v>
      </c>
      <c r="AF2650" s="42">
        <f t="shared" si="124"/>
        <v>4.4296236899999997</v>
      </c>
      <c r="AG2650" s="13">
        <f t="shared" si="125"/>
        <v>5.3552025535284198E-8</v>
      </c>
    </row>
    <row r="2651" spans="27:33" x14ac:dyDescent="0.35">
      <c r="AA2651" s="10">
        <f t="shared" si="126"/>
        <v>43941</v>
      </c>
      <c r="AB2651" s="9">
        <v>10</v>
      </c>
      <c r="AC2651" s="9">
        <v>20</v>
      </c>
      <c r="AD2651" s="9">
        <v>11</v>
      </c>
      <c r="AE2651" s="11">
        <v>43941</v>
      </c>
      <c r="AF2651" s="42">
        <f t="shared" si="124"/>
        <v>0</v>
      </c>
      <c r="AG2651" s="13">
        <f t="shared" si="125"/>
        <v>0</v>
      </c>
    </row>
    <row r="2652" spans="27:33" x14ac:dyDescent="0.35">
      <c r="AA2652" s="10">
        <f t="shared" si="126"/>
        <v>43941</v>
      </c>
      <c r="AB2652" s="9">
        <v>11</v>
      </c>
      <c r="AC2652" s="9">
        <v>20</v>
      </c>
      <c r="AD2652" s="9">
        <v>12</v>
      </c>
      <c r="AE2652" s="11">
        <v>43941</v>
      </c>
      <c r="AF2652" s="42">
        <f t="shared" si="124"/>
        <v>0</v>
      </c>
      <c r="AG2652" s="13">
        <f t="shared" si="125"/>
        <v>0</v>
      </c>
    </row>
    <row r="2653" spans="27:33" x14ac:dyDescent="0.35">
      <c r="AA2653" s="10">
        <f t="shared" si="126"/>
        <v>43941</v>
      </c>
      <c r="AB2653" s="9">
        <v>12</v>
      </c>
      <c r="AC2653" s="9">
        <v>20</v>
      </c>
      <c r="AD2653" s="9">
        <v>13</v>
      </c>
      <c r="AE2653" s="11">
        <v>43941</v>
      </c>
      <c r="AF2653" s="42">
        <f t="shared" si="124"/>
        <v>0</v>
      </c>
      <c r="AG2653" s="13">
        <f t="shared" si="125"/>
        <v>0</v>
      </c>
    </row>
    <row r="2654" spans="27:33" x14ac:dyDescent="0.35">
      <c r="AA2654" s="10">
        <f t="shared" si="126"/>
        <v>43941</v>
      </c>
      <c r="AB2654" s="9">
        <v>13</v>
      </c>
      <c r="AC2654" s="9">
        <v>20</v>
      </c>
      <c r="AD2654" s="9">
        <v>14</v>
      </c>
      <c r="AE2654" s="11">
        <v>43941</v>
      </c>
      <c r="AF2654" s="42">
        <f t="shared" si="124"/>
        <v>0</v>
      </c>
      <c r="AG2654" s="13">
        <f t="shared" si="125"/>
        <v>0</v>
      </c>
    </row>
    <row r="2655" spans="27:33" x14ac:dyDescent="0.35">
      <c r="AA2655" s="10">
        <f t="shared" si="126"/>
        <v>43941</v>
      </c>
      <c r="AB2655" s="9">
        <v>14</v>
      </c>
      <c r="AC2655" s="9">
        <v>20</v>
      </c>
      <c r="AD2655" s="9">
        <v>15</v>
      </c>
      <c r="AE2655" s="11">
        <v>43941</v>
      </c>
      <c r="AF2655" s="42">
        <f t="shared" si="124"/>
        <v>0</v>
      </c>
      <c r="AG2655" s="13">
        <f t="shared" si="125"/>
        <v>0</v>
      </c>
    </row>
    <row r="2656" spans="27:33" x14ac:dyDescent="0.35">
      <c r="AA2656" s="10">
        <f t="shared" si="126"/>
        <v>43941</v>
      </c>
      <c r="AB2656" s="9">
        <v>15</v>
      </c>
      <c r="AC2656" s="9">
        <v>20</v>
      </c>
      <c r="AD2656" s="9">
        <v>16</v>
      </c>
      <c r="AE2656" s="11">
        <v>43941</v>
      </c>
      <c r="AF2656" s="42">
        <f t="shared" si="124"/>
        <v>0</v>
      </c>
      <c r="AG2656" s="13">
        <f t="shared" si="125"/>
        <v>0</v>
      </c>
    </row>
    <row r="2657" spans="27:33" x14ac:dyDescent="0.35">
      <c r="AA2657" s="10">
        <f t="shared" si="126"/>
        <v>43941</v>
      </c>
      <c r="AB2657" s="9">
        <v>16</v>
      </c>
      <c r="AC2657" s="9">
        <v>20</v>
      </c>
      <c r="AD2657" s="9">
        <v>17</v>
      </c>
      <c r="AE2657" s="11">
        <v>43941</v>
      </c>
      <c r="AF2657" s="42">
        <f t="shared" si="124"/>
        <v>0</v>
      </c>
      <c r="AG2657" s="13">
        <f t="shared" si="125"/>
        <v>0</v>
      </c>
    </row>
    <row r="2658" spans="27:33" x14ac:dyDescent="0.35">
      <c r="AA2658" s="10">
        <f t="shared" si="126"/>
        <v>43941</v>
      </c>
      <c r="AB2658" s="9">
        <v>17</v>
      </c>
      <c r="AC2658" s="9">
        <v>20</v>
      </c>
      <c r="AD2658" s="9">
        <v>18</v>
      </c>
      <c r="AE2658" s="11">
        <v>43941</v>
      </c>
      <c r="AF2658" s="42">
        <f t="shared" si="124"/>
        <v>0</v>
      </c>
      <c r="AG2658" s="13">
        <f t="shared" si="125"/>
        <v>0</v>
      </c>
    </row>
    <row r="2659" spans="27:33" x14ac:dyDescent="0.35">
      <c r="AA2659" s="10">
        <f t="shared" si="126"/>
        <v>43941</v>
      </c>
      <c r="AB2659" s="9">
        <v>18</v>
      </c>
      <c r="AC2659" s="9">
        <v>20</v>
      </c>
      <c r="AD2659" s="9">
        <v>19</v>
      </c>
      <c r="AE2659" s="11">
        <v>43941</v>
      </c>
      <c r="AF2659" s="42">
        <f t="shared" si="124"/>
        <v>593.7836321100001</v>
      </c>
      <c r="AG2659" s="13">
        <f t="shared" si="125"/>
        <v>7.1785592760337901E-6</v>
      </c>
    </row>
    <row r="2660" spans="27:33" x14ac:dyDescent="0.35">
      <c r="AA2660" s="10">
        <f t="shared" si="126"/>
        <v>43941</v>
      </c>
      <c r="AB2660" s="9">
        <v>19</v>
      </c>
      <c r="AC2660" s="9">
        <v>20</v>
      </c>
      <c r="AD2660" s="9">
        <v>20</v>
      </c>
      <c r="AE2660" s="11">
        <v>43941</v>
      </c>
      <c r="AF2660" s="42">
        <f t="shared" si="124"/>
        <v>9382.3257485800004</v>
      </c>
      <c r="AG2660" s="13">
        <f t="shared" si="125"/>
        <v>1.1342781762762124E-4</v>
      </c>
    </row>
    <row r="2661" spans="27:33" x14ac:dyDescent="0.35">
      <c r="AA2661" s="10">
        <f t="shared" si="126"/>
        <v>43941</v>
      </c>
      <c r="AB2661" s="9">
        <v>20</v>
      </c>
      <c r="AC2661" s="9">
        <v>20</v>
      </c>
      <c r="AD2661" s="9">
        <v>21</v>
      </c>
      <c r="AE2661" s="11">
        <v>43941</v>
      </c>
      <c r="AF2661" s="42">
        <f t="shared" si="124"/>
        <v>30285.438255670007</v>
      </c>
      <c r="AG2661" s="13">
        <f t="shared" si="125"/>
        <v>3.6613642067976959E-4</v>
      </c>
    </row>
    <row r="2662" spans="27:33" x14ac:dyDescent="0.35">
      <c r="AA2662" s="10">
        <f t="shared" si="126"/>
        <v>43941</v>
      </c>
      <c r="AB2662" s="9">
        <v>21</v>
      </c>
      <c r="AC2662" s="9">
        <v>20</v>
      </c>
      <c r="AD2662" s="9">
        <v>22</v>
      </c>
      <c r="AE2662" s="11">
        <v>43941</v>
      </c>
      <c r="AF2662" s="42">
        <f t="shared" si="124"/>
        <v>30151.830486000003</v>
      </c>
      <c r="AG2662" s="13">
        <f t="shared" si="125"/>
        <v>3.6452116683569411E-4</v>
      </c>
    </row>
    <row r="2663" spans="27:33" x14ac:dyDescent="0.35">
      <c r="AA2663" s="10">
        <f t="shared" si="126"/>
        <v>43941</v>
      </c>
      <c r="AB2663" s="9">
        <v>22</v>
      </c>
      <c r="AC2663" s="9">
        <v>20</v>
      </c>
      <c r="AD2663" s="9">
        <v>23</v>
      </c>
      <c r="AE2663" s="11">
        <v>43941</v>
      </c>
      <c r="AF2663" s="42">
        <f t="shared" si="124"/>
        <v>16051.960417619997</v>
      </c>
      <c r="AG2663" s="13">
        <f t="shared" si="125"/>
        <v>1.9406050137314428E-4</v>
      </c>
    </row>
    <row r="2664" spans="27:33" x14ac:dyDescent="0.35">
      <c r="AA2664" s="10">
        <f t="shared" si="126"/>
        <v>43941</v>
      </c>
      <c r="AB2664" s="9">
        <v>23</v>
      </c>
      <c r="AC2664" s="9">
        <v>20</v>
      </c>
      <c r="AD2664" s="9">
        <v>24</v>
      </c>
      <c r="AE2664" s="11">
        <v>43941</v>
      </c>
      <c r="AF2664" s="42">
        <f t="shared" si="124"/>
        <v>551.90740800000003</v>
      </c>
      <c r="AG2664" s="13">
        <f t="shared" si="125"/>
        <v>6.6722958144393796E-6</v>
      </c>
    </row>
    <row r="2665" spans="27:33" x14ac:dyDescent="0.35">
      <c r="AA2665" s="10">
        <f t="shared" si="126"/>
        <v>43941</v>
      </c>
      <c r="AB2665" s="9">
        <v>24</v>
      </c>
      <c r="AC2665" s="9">
        <v>21</v>
      </c>
      <c r="AD2665" s="9">
        <v>1</v>
      </c>
      <c r="AE2665" s="11">
        <v>43941</v>
      </c>
      <c r="AF2665" s="42">
        <f t="shared" si="124"/>
        <v>0</v>
      </c>
      <c r="AG2665" s="13">
        <f t="shared" si="125"/>
        <v>0</v>
      </c>
    </row>
    <row r="2666" spans="27:33" x14ac:dyDescent="0.35">
      <c r="AA2666" s="10">
        <f t="shared" si="126"/>
        <v>43942</v>
      </c>
      <c r="AB2666" s="9">
        <v>1</v>
      </c>
      <c r="AC2666" s="9">
        <v>21</v>
      </c>
      <c r="AD2666" s="9">
        <v>2</v>
      </c>
      <c r="AE2666" s="11">
        <v>43942</v>
      </c>
      <c r="AF2666" s="42">
        <f t="shared" si="124"/>
        <v>5.6853832799999999</v>
      </c>
      <c r="AG2666" s="13">
        <f t="shared" si="125"/>
        <v>6.8733556594383721E-8</v>
      </c>
    </row>
    <row r="2667" spans="27:33" x14ac:dyDescent="0.35">
      <c r="AA2667" s="10">
        <f t="shared" si="126"/>
        <v>43942</v>
      </c>
      <c r="AB2667" s="9">
        <v>2</v>
      </c>
      <c r="AC2667" s="9">
        <v>21</v>
      </c>
      <c r="AD2667" s="9">
        <v>3</v>
      </c>
      <c r="AE2667" s="11">
        <v>43942</v>
      </c>
      <c r="AF2667" s="42">
        <f t="shared" si="124"/>
        <v>0</v>
      </c>
      <c r="AG2667" s="13">
        <f t="shared" si="125"/>
        <v>0</v>
      </c>
    </row>
    <row r="2668" spans="27:33" x14ac:dyDescent="0.35">
      <c r="AA2668" s="10">
        <f t="shared" si="126"/>
        <v>43942</v>
      </c>
      <c r="AB2668" s="9">
        <v>3</v>
      </c>
      <c r="AC2668" s="9">
        <v>21</v>
      </c>
      <c r="AD2668" s="9">
        <v>4</v>
      </c>
      <c r="AE2668" s="11">
        <v>43942</v>
      </c>
      <c r="AF2668" s="42">
        <f t="shared" si="124"/>
        <v>0</v>
      </c>
      <c r="AG2668" s="13">
        <f t="shared" si="125"/>
        <v>0</v>
      </c>
    </row>
    <row r="2669" spans="27:33" x14ac:dyDescent="0.35">
      <c r="AA2669" s="10">
        <f t="shared" si="126"/>
        <v>43942</v>
      </c>
      <c r="AB2669" s="9">
        <v>4</v>
      </c>
      <c r="AC2669" s="9">
        <v>21</v>
      </c>
      <c r="AD2669" s="9">
        <v>5</v>
      </c>
      <c r="AE2669" s="11">
        <v>43942</v>
      </c>
      <c r="AF2669" s="42">
        <f t="shared" si="124"/>
        <v>0</v>
      </c>
      <c r="AG2669" s="13">
        <f t="shared" si="125"/>
        <v>0</v>
      </c>
    </row>
    <row r="2670" spans="27:33" x14ac:dyDescent="0.35">
      <c r="AA2670" s="10">
        <f t="shared" si="126"/>
        <v>43942</v>
      </c>
      <c r="AB2670" s="9">
        <v>5</v>
      </c>
      <c r="AC2670" s="9">
        <v>21</v>
      </c>
      <c r="AD2670" s="9">
        <v>6</v>
      </c>
      <c r="AE2670" s="11">
        <v>43942</v>
      </c>
      <c r="AF2670" s="42">
        <f t="shared" si="124"/>
        <v>0</v>
      </c>
      <c r="AG2670" s="13">
        <f t="shared" si="125"/>
        <v>0</v>
      </c>
    </row>
    <row r="2671" spans="27:33" x14ac:dyDescent="0.35">
      <c r="AA2671" s="10">
        <f t="shared" si="126"/>
        <v>43942</v>
      </c>
      <c r="AB2671" s="9">
        <v>6</v>
      </c>
      <c r="AC2671" s="9">
        <v>21</v>
      </c>
      <c r="AD2671" s="9">
        <v>7</v>
      </c>
      <c r="AE2671" s="11">
        <v>43942</v>
      </c>
      <c r="AF2671" s="42">
        <f t="shared" si="124"/>
        <v>0</v>
      </c>
      <c r="AG2671" s="13">
        <f t="shared" si="125"/>
        <v>0</v>
      </c>
    </row>
    <row r="2672" spans="27:33" x14ac:dyDescent="0.35">
      <c r="AA2672" s="10">
        <f t="shared" si="126"/>
        <v>43942</v>
      </c>
      <c r="AB2672" s="9">
        <v>7</v>
      </c>
      <c r="AC2672" s="9">
        <v>21</v>
      </c>
      <c r="AD2672" s="9">
        <v>8</v>
      </c>
      <c r="AE2672" s="11">
        <v>43942</v>
      </c>
      <c r="AF2672" s="42">
        <f t="shared" si="124"/>
        <v>0</v>
      </c>
      <c r="AG2672" s="13">
        <f t="shared" si="125"/>
        <v>0</v>
      </c>
    </row>
    <row r="2673" spans="27:33" x14ac:dyDescent="0.35">
      <c r="AA2673" s="10">
        <f t="shared" si="126"/>
        <v>43942</v>
      </c>
      <c r="AB2673" s="9">
        <v>8</v>
      </c>
      <c r="AC2673" s="9">
        <v>21</v>
      </c>
      <c r="AD2673" s="9">
        <v>9</v>
      </c>
      <c r="AE2673" s="11">
        <v>43942</v>
      </c>
      <c r="AF2673" s="42">
        <f t="shared" si="124"/>
        <v>22.96196904</v>
      </c>
      <c r="AG2673" s="13">
        <f t="shared" si="125"/>
        <v>2.7759919090790425E-7</v>
      </c>
    </row>
    <row r="2674" spans="27:33" x14ac:dyDescent="0.35">
      <c r="AA2674" s="10">
        <f t="shared" si="126"/>
        <v>43942</v>
      </c>
      <c r="AB2674" s="9">
        <v>9</v>
      </c>
      <c r="AC2674" s="9">
        <v>21</v>
      </c>
      <c r="AD2674" s="9">
        <v>10</v>
      </c>
      <c r="AE2674" s="11">
        <v>43942</v>
      </c>
      <c r="AF2674" s="42">
        <f t="shared" si="124"/>
        <v>8.0466275100000004</v>
      </c>
      <c r="AG2674" s="13">
        <f t="shared" si="125"/>
        <v>9.7279866653512586E-8</v>
      </c>
    </row>
    <row r="2675" spans="27:33" x14ac:dyDescent="0.35">
      <c r="AA2675" s="10">
        <f t="shared" si="126"/>
        <v>43942</v>
      </c>
      <c r="AB2675" s="9">
        <v>10</v>
      </c>
      <c r="AC2675" s="9">
        <v>21</v>
      </c>
      <c r="AD2675" s="9">
        <v>11</v>
      </c>
      <c r="AE2675" s="11">
        <v>43942</v>
      </c>
      <c r="AF2675" s="42">
        <f t="shared" si="124"/>
        <v>0</v>
      </c>
      <c r="AG2675" s="13">
        <f t="shared" si="125"/>
        <v>0</v>
      </c>
    </row>
    <row r="2676" spans="27:33" x14ac:dyDescent="0.35">
      <c r="AA2676" s="10">
        <f t="shared" si="126"/>
        <v>43942</v>
      </c>
      <c r="AB2676" s="9">
        <v>11</v>
      </c>
      <c r="AC2676" s="9">
        <v>21</v>
      </c>
      <c r="AD2676" s="9">
        <v>12</v>
      </c>
      <c r="AE2676" s="11">
        <v>43942</v>
      </c>
      <c r="AF2676" s="42">
        <f t="shared" si="124"/>
        <v>0</v>
      </c>
      <c r="AG2676" s="13">
        <f t="shared" si="125"/>
        <v>0</v>
      </c>
    </row>
    <row r="2677" spans="27:33" x14ac:dyDescent="0.35">
      <c r="AA2677" s="10">
        <f t="shared" si="126"/>
        <v>43942</v>
      </c>
      <c r="AB2677" s="9">
        <v>12</v>
      </c>
      <c r="AC2677" s="9">
        <v>21</v>
      </c>
      <c r="AD2677" s="9">
        <v>13</v>
      </c>
      <c r="AE2677" s="11">
        <v>43942</v>
      </c>
      <c r="AF2677" s="42">
        <f t="shared" si="124"/>
        <v>0</v>
      </c>
      <c r="AG2677" s="13">
        <f t="shared" si="125"/>
        <v>0</v>
      </c>
    </row>
    <row r="2678" spans="27:33" x14ac:dyDescent="0.35">
      <c r="AA2678" s="10">
        <f t="shared" si="126"/>
        <v>43942</v>
      </c>
      <c r="AB2678" s="9">
        <v>13</v>
      </c>
      <c r="AC2678" s="9">
        <v>21</v>
      </c>
      <c r="AD2678" s="9">
        <v>14</v>
      </c>
      <c r="AE2678" s="11">
        <v>43942</v>
      </c>
      <c r="AF2678" s="42">
        <f t="shared" si="124"/>
        <v>0</v>
      </c>
      <c r="AG2678" s="13">
        <f t="shared" si="125"/>
        <v>0</v>
      </c>
    </row>
    <row r="2679" spans="27:33" x14ac:dyDescent="0.35">
      <c r="AA2679" s="10">
        <f t="shared" si="126"/>
        <v>43942</v>
      </c>
      <c r="AB2679" s="9">
        <v>14</v>
      </c>
      <c r="AC2679" s="9">
        <v>21</v>
      </c>
      <c r="AD2679" s="9">
        <v>15</v>
      </c>
      <c r="AE2679" s="11">
        <v>43942</v>
      </c>
      <c r="AF2679" s="42">
        <f t="shared" si="124"/>
        <v>0</v>
      </c>
      <c r="AG2679" s="13">
        <f t="shared" si="125"/>
        <v>0</v>
      </c>
    </row>
    <row r="2680" spans="27:33" x14ac:dyDescent="0.35">
      <c r="AA2680" s="10">
        <f t="shared" si="126"/>
        <v>43942</v>
      </c>
      <c r="AB2680" s="9">
        <v>15</v>
      </c>
      <c r="AC2680" s="9">
        <v>21</v>
      </c>
      <c r="AD2680" s="9">
        <v>16</v>
      </c>
      <c r="AE2680" s="11">
        <v>43942</v>
      </c>
      <c r="AF2680" s="42">
        <f t="shared" si="124"/>
        <v>0</v>
      </c>
      <c r="AG2680" s="13">
        <f t="shared" si="125"/>
        <v>0</v>
      </c>
    </row>
    <row r="2681" spans="27:33" x14ac:dyDescent="0.35">
      <c r="AA2681" s="10">
        <f t="shared" si="126"/>
        <v>43942</v>
      </c>
      <c r="AB2681" s="9">
        <v>16</v>
      </c>
      <c r="AC2681" s="9">
        <v>21</v>
      </c>
      <c r="AD2681" s="9">
        <v>17</v>
      </c>
      <c r="AE2681" s="11">
        <v>43942</v>
      </c>
      <c r="AF2681" s="42">
        <f t="shared" si="124"/>
        <v>0</v>
      </c>
      <c r="AG2681" s="13">
        <f t="shared" si="125"/>
        <v>0</v>
      </c>
    </row>
    <row r="2682" spans="27:33" x14ac:dyDescent="0.35">
      <c r="AA2682" s="10">
        <f t="shared" si="126"/>
        <v>43942</v>
      </c>
      <c r="AB2682" s="9">
        <v>17</v>
      </c>
      <c r="AC2682" s="9">
        <v>21</v>
      </c>
      <c r="AD2682" s="9">
        <v>18</v>
      </c>
      <c r="AE2682" s="11">
        <v>43942</v>
      </c>
      <c r="AF2682" s="42">
        <f t="shared" si="124"/>
        <v>0</v>
      </c>
      <c r="AG2682" s="13">
        <f t="shared" si="125"/>
        <v>0</v>
      </c>
    </row>
    <row r="2683" spans="27:33" x14ac:dyDescent="0.35">
      <c r="AA2683" s="10">
        <f t="shared" si="126"/>
        <v>43942</v>
      </c>
      <c r="AB2683" s="9">
        <v>18</v>
      </c>
      <c r="AC2683" s="9">
        <v>21</v>
      </c>
      <c r="AD2683" s="9">
        <v>19</v>
      </c>
      <c r="AE2683" s="11">
        <v>43942</v>
      </c>
      <c r="AF2683" s="42">
        <f t="shared" si="124"/>
        <v>485.11122668000002</v>
      </c>
      <c r="AG2683" s="13">
        <f t="shared" si="125"/>
        <v>5.864762024202648E-6</v>
      </c>
    </row>
    <row r="2684" spans="27:33" x14ac:dyDescent="0.35">
      <c r="AA2684" s="10">
        <f t="shared" si="126"/>
        <v>43942</v>
      </c>
      <c r="AB2684" s="9">
        <v>19</v>
      </c>
      <c r="AC2684" s="9">
        <v>21</v>
      </c>
      <c r="AD2684" s="9">
        <v>20</v>
      </c>
      <c r="AE2684" s="11">
        <v>43942</v>
      </c>
      <c r="AF2684" s="42">
        <f t="shared" si="124"/>
        <v>7612.2641516300018</v>
      </c>
      <c r="AG2684" s="13">
        <f t="shared" si="125"/>
        <v>9.2028622013582019E-5</v>
      </c>
    </row>
    <row r="2685" spans="27:33" x14ac:dyDescent="0.35">
      <c r="AA2685" s="10">
        <f t="shared" si="126"/>
        <v>43942</v>
      </c>
      <c r="AB2685" s="9">
        <v>20</v>
      </c>
      <c r="AC2685" s="9">
        <v>21</v>
      </c>
      <c r="AD2685" s="9">
        <v>21</v>
      </c>
      <c r="AE2685" s="11">
        <v>43942</v>
      </c>
      <c r="AF2685" s="42">
        <f t="shared" si="124"/>
        <v>28320.770943030002</v>
      </c>
      <c r="AG2685" s="13">
        <f t="shared" si="125"/>
        <v>3.4238453531479953E-4</v>
      </c>
    </row>
    <row r="2686" spans="27:33" x14ac:dyDescent="0.35">
      <c r="AA2686" s="10">
        <f t="shared" si="126"/>
        <v>43942</v>
      </c>
      <c r="AB2686" s="9">
        <v>21</v>
      </c>
      <c r="AC2686" s="9">
        <v>21</v>
      </c>
      <c r="AD2686" s="9">
        <v>22</v>
      </c>
      <c r="AE2686" s="11">
        <v>43942</v>
      </c>
      <c r="AF2686" s="42">
        <f t="shared" si="124"/>
        <v>27433.905293929984</v>
      </c>
      <c r="AG2686" s="13">
        <f t="shared" si="125"/>
        <v>3.3166275504389561E-4</v>
      </c>
    </row>
    <row r="2687" spans="27:33" x14ac:dyDescent="0.35">
      <c r="AA2687" s="10">
        <f t="shared" si="126"/>
        <v>43942</v>
      </c>
      <c r="AB2687" s="9">
        <v>22</v>
      </c>
      <c r="AC2687" s="9">
        <v>21</v>
      </c>
      <c r="AD2687" s="9">
        <v>23</v>
      </c>
      <c r="AE2687" s="11">
        <v>43942</v>
      </c>
      <c r="AF2687" s="42">
        <f t="shared" si="124"/>
        <v>14390.79311692</v>
      </c>
      <c r="AG2687" s="13">
        <f t="shared" si="125"/>
        <v>1.7397778556450965E-4</v>
      </c>
    </row>
    <row r="2688" spans="27:33" x14ac:dyDescent="0.35">
      <c r="AA2688" s="10">
        <f t="shared" si="126"/>
        <v>43942</v>
      </c>
      <c r="AB2688" s="9">
        <v>23</v>
      </c>
      <c r="AC2688" s="9">
        <v>21</v>
      </c>
      <c r="AD2688" s="9">
        <v>24</v>
      </c>
      <c r="AE2688" s="11">
        <v>43942</v>
      </c>
      <c r="AF2688" s="42">
        <f t="shared" si="124"/>
        <v>679.81201906999991</v>
      </c>
      <c r="AG2688" s="13">
        <f t="shared" si="125"/>
        <v>8.2186012068284176E-6</v>
      </c>
    </row>
    <row r="2689" spans="27:33" x14ac:dyDescent="0.35">
      <c r="AA2689" s="10">
        <f t="shared" si="126"/>
        <v>43942</v>
      </c>
      <c r="AB2689" s="9">
        <v>24</v>
      </c>
      <c r="AC2689" s="9">
        <v>22</v>
      </c>
      <c r="AD2689" s="9">
        <v>1</v>
      </c>
      <c r="AE2689" s="11">
        <v>43942</v>
      </c>
      <c r="AF2689" s="42">
        <f t="shared" si="124"/>
        <v>0</v>
      </c>
      <c r="AG2689" s="13">
        <f t="shared" si="125"/>
        <v>0</v>
      </c>
    </row>
    <row r="2690" spans="27:33" x14ac:dyDescent="0.35">
      <c r="AA2690" s="10">
        <f t="shared" si="126"/>
        <v>43943</v>
      </c>
      <c r="AB2690" s="9">
        <v>1</v>
      </c>
      <c r="AC2690" s="9">
        <v>22</v>
      </c>
      <c r="AD2690" s="9">
        <v>2</v>
      </c>
      <c r="AE2690" s="11">
        <v>43943</v>
      </c>
      <c r="AF2690" s="42">
        <f t="shared" si="124"/>
        <v>0</v>
      </c>
      <c r="AG2690" s="13">
        <f t="shared" si="125"/>
        <v>0</v>
      </c>
    </row>
    <row r="2691" spans="27:33" x14ac:dyDescent="0.35">
      <c r="AA2691" s="10">
        <f t="shared" si="126"/>
        <v>43943</v>
      </c>
      <c r="AB2691" s="9">
        <v>2</v>
      </c>
      <c r="AC2691" s="9">
        <v>22</v>
      </c>
      <c r="AD2691" s="9">
        <v>3</v>
      </c>
      <c r="AE2691" s="11">
        <v>43943</v>
      </c>
      <c r="AF2691" s="42">
        <f t="shared" ref="AF2691:AF2754" si="127">INDEX($B$2:$Y$367,MATCH(AA2691,$A$2:$A$367,0),AB2691)</f>
        <v>0</v>
      </c>
      <c r="AG2691" s="13">
        <f t="shared" ref="AG2691:AG2754" si="128">AF2691/SUM($AF$2:$AF$8785)</f>
        <v>0</v>
      </c>
    </row>
    <row r="2692" spans="27:33" x14ac:dyDescent="0.35">
      <c r="AA2692" s="10">
        <f t="shared" ref="AA2692:AA2755" si="129">IF(AB2692=1,AA2691+1,AA2691)</f>
        <v>43943</v>
      </c>
      <c r="AB2692" s="9">
        <v>3</v>
      </c>
      <c r="AC2692" s="9">
        <v>22</v>
      </c>
      <c r="AD2692" s="9">
        <v>4</v>
      </c>
      <c r="AE2692" s="11">
        <v>43943</v>
      </c>
      <c r="AF2692" s="42">
        <f t="shared" si="127"/>
        <v>0</v>
      </c>
      <c r="AG2692" s="13">
        <f t="shared" si="128"/>
        <v>0</v>
      </c>
    </row>
    <row r="2693" spans="27:33" x14ac:dyDescent="0.35">
      <c r="AA2693" s="10">
        <f t="shared" si="129"/>
        <v>43943</v>
      </c>
      <c r="AB2693" s="9">
        <v>4</v>
      </c>
      <c r="AC2693" s="9">
        <v>22</v>
      </c>
      <c r="AD2693" s="9">
        <v>5</v>
      </c>
      <c r="AE2693" s="11">
        <v>43943</v>
      </c>
      <c r="AF2693" s="42">
        <f t="shared" si="127"/>
        <v>0</v>
      </c>
      <c r="AG2693" s="13">
        <f t="shared" si="128"/>
        <v>0</v>
      </c>
    </row>
    <row r="2694" spans="27:33" x14ac:dyDescent="0.35">
      <c r="AA2694" s="10">
        <f t="shared" si="129"/>
        <v>43943</v>
      </c>
      <c r="AB2694" s="9">
        <v>5</v>
      </c>
      <c r="AC2694" s="9">
        <v>22</v>
      </c>
      <c r="AD2694" s="9">
        <v>6</v>
      </c>
      <c r="AE2694" s="11">
        <v>43943</v>
      </c>
      <c r="AF2694" s="42">
        <f t="shared" si="127"/>
        <v>0</v>
      </c>
      <c r="AG2694" s="13">
        <f t="shared" si="128"/>
        <v>0</v>
      </c>
    </row>
    <row r="2695" spans="27:33" x14ac:dyDescent="0.35">
      <c r="AA2695" s="10">
        <f t="shared" si="129"/>
        <v>43943</v>
      </c>
      <c r="AB2695" s="9">
        <v>6</v>
      </c>
      <c r="AC2695" s="9">
        <v>22</v>
      </c>
      <c r="AD2695" s="9">
        <v>7</v>
      </c>
      <c r="AE2695" s="11">
        <v>43943</v>
      </c>
      <c r="AF2695" s="42">
        <f t="shared" si="127"/>
        <v>0</v>
      </c>
      <c r="AG2695" s="13">
        <f t="shared" si="128"/>
        <v>0</v>
      </c>
    </row>
    <row r="2696" spans="27:33" x14ac:dyDescent="0.35">
      <c r="AA2696" s="10">
        <f t="shared" si="129"/>
        <v>43943</v>
      </c>
      <c r="AB2696" s="9">
        <v>7</v>
      </c>
      <c r="AC2696" s="9">
        <v>22</v>
      </c>
      <c r="AD2696" s="9">
        <v>8</v>
      </c>
      <c r="AE2696" s="11">
        <v>43943</v>
      </c>
      <c r="AF2696" s="42">
        <f t="shared" si="127"/>
        <v>6.5832117800000001</v>
      </c>
      <c r="AG2696" s="13">
        <f t="shared" si="128"/>
        <v>7.9587872473822657E-8</v>
      </c>
    </row>
    <row r="2697" spans="27:33" x14ac:dyDescent="0.35">
      <c r="AA2697" s="10">
        <f t="shared" si="129"/>
        <v>43943</v>
      </c>
      <c r="AB2697" s="9">
        <v>8</v>
      </c>
      <c r="AC2697" s="9">
        <v>22</v>
      </c>
      <c r="AD2697" s="9">
        <v>9</v>
      </c>
      <c r="AE2697" s="11">
        <v>43943</v>
      </c>
      <c r="AF2697" s="42">
        <f t="shared" si="127"/>
        <v>32.016726559999995</v>
      </c>
      <c r="AG2697" s="13">
        <f t="shared" si="128"/>
        <v>3.8706686578546175E-7</v>
      </c>
    </row>
    <row r="2698" spans="27:33" x14ac:dyDescent="0.35">
      <c r="AA2698" s="10">
        <f t="shared" si="129"/>
        <v>43943</v>
      </c>
      <c r="AB2698" s="9">
        <v>9</v>
      </c>
      <c r="AC2698" s="9">
        <v>22</v>
      </c>
      <c r="AD2698" s="9">
        <v>10</v>
      </c>
      <c r="AE2698" s="11">
        <v>43943</v>
      </c>
      <c r="AF2698" s="42">
        <f t="shared" si="127"/>
        <v>1.3857932100000001</v>
      </c>
      <c r="AG2698" s="13">
        <f t="shared" si="128"/>
        <v>1.6753575148173246E-8</v>
      </c>
    </row>
    <row r="2699" spans="27:33" x14ac:dyDescent="0.35">
      <c r="AA2699" s="10">
        <f t="shared" si="129"/>
        <v>43943</v>
      </c>
      <c r="AB2699" s="9">
        <v>10</v>
      </c>
      <c r="AC2699" s="9">
        <v>22</v>
      </c>
      <c r="AD2699" s="9">
        <v>11</v>
      </c>
      <c r="AE2699" s="11">
        <v>43943</v>
      </c>
      <c r="AF2699" s="42">
        <f t="shared" si="127"/>
        <v>0</v>
      </c>
      <c r="AG2699" s="13">
        <f t="shared" si="128"/>
        <v>0</v>
      </c>
    </row>
    <row r="2700" spans="27:33" x14ac:dyDescent="0.35">
      <c r="AA2700" s="10">
        <f t="shared" si="129"/>
        <v>43943</v>
      </c>
      <c r="AB2700" s="9">
        <v>11</v>
      </c>
      <c r="AC2700" s="9">
        <v>22</v>
      </c>
      <c r="AD2700" s="9">
        <v>12</v>
      </c>
      <c r="AE2700" s="11">
        <v>43943</v>
      </c>
      <c r="AF2700" s="42">
        <f t="shared" si="127"/>
        <v>0</v>
      </c>
      <c r="AG2700" s="13">
        <f t="shared" si="128"/>
        <v>0</v>
      </c>
    </row>
    <row r="2701" spans="27:33" x14ac:dyDescent="0.35">
      <c r="AA2701" s="10">
        <f t="shared" si="129"/>
        <v>43943</v>
      </c>
      <c r="AB2701" s="9">
        <v>12</v>
      </c>
      <c r="AC2701" s="9">
        <v>22</v>
      </c>
      <c r="AD2701" s="9">
        <v>13</v>
      </c>
      <c r="AE2701" s="11">
        <v>43943</v>
      </c>
      <c r="AF2701" s="42">
        <f t="shared" si="127"/>
        <v>0</v>
      </c>
      <c r="AG2701" s="13">
        <f t="shared" si="128"/>
        <v>0</v>
      </c>
    </row>
    <row r="2702" spans="27:33" x14ac:dyDescent="0.35">
      <c r="AA2702" s="10">
        <f t="shared" si="129"/>
        <v>43943</v>
      </c>
      <c r="AB2702" s="9">
        <v>13</v>
      </c>
      <c r="AC2702" s="9">
        <v>22</v>
      </c>
      <c r="AD2702" s="9">
        <v>14</v>
      </c>
      <c r="AE2702" s="11">
        <v>43943</v>
      </c>
      <c r="AF2702" s="42">
        <f t="shared" si="127"/>
        <v>0</v>
      </c>
      <c r="AG2702" s="13">
        <f t="shared" si="128"/>
        <v>0</v>
      </c>
    </row>
    <row r="2703" spans="27:33" x14ac:dyDescent="0.35">
      <c r="AA2703" s="10">
        <f t="shared" si="129"/>
        <v>43943</v>
      </c>
      <c r="AB2703" s="9">
        <v>14</v>
      </c>
      <c r="AC2703" s="9">
        <v>22</v>
      </c>
      <c r="AD2703" s="9">
        <v>15</v>
      </c>
      <c r="AE2703" s="11">
        <v>43943</v>
      </c>
      <c r="AF2703" s="42">
        <f t="shared" si="127"/>
        <v>0</v>
      </c>
      <c r="AG2703" s="13">
        <f t="shared" si="128"/>
        <v>0</v>
      </c>
    </row>
    <row r="2704" spans="27:33" x14ac:dyDescent="0.35">
      <c r="AA2704" s="10">
        <f t="shared" si="129"/>
        <v>43943</v>
      </c>
      <c r="AB2704" s="9">
        <v>15</v>
      </c>
      <c r="AC2704" s="9">
        <v>22</v>
      </c>
      <c r="AD2704" s="9">
        <v>16</v>
      </c>
      <c r="AE2704" s="11">
        <v>43943</v>
      </c>
      <c r="AF2704" s="42">
        <f t="shared" si="127"/>
        <v>0</v>
      </c>
      <c r="AG2704" s="13">
        <f t="shared" si="128"/>
        <v>0</v>
      </c>
    </row>
    <row r="2705" spans="27:33" x14ac:dyDescent="0.35">
      <c r="AA2705" s="10">
        <f t="shared" si="129"/>
        <v>43943</v>
      </c>
      <c r="AB2705" s="9">
        <v>16</v>
      </c>
      <c r="AC2705" s="9">
        <v>22</v>
      </c>
      <c r="AD2705" s="9">
        <v>17</v>
      </c>
      <c r="AE2705" s="11">
        <v>43943</v>
      </c>
      <c r="AF2705" s="42">
        <f t="shared" si="127"/>
        <v>92.661896230000011</v>
      </c>
      <c r="AG2705" s="13">
        <f t="shared" si="128"/>
        <v>1.1202378757950014E-6</v>
      </c>
    </row>
    <row r="2706" spans="27:33" x14ac:dyDescent="0.35">
      <c r="AA2706" s="10">
        <f t="shared" si="129"/>
        <v>43943</v>
      </c>
      <c r="AB2706" s="9">
        <v>17</v>
      </c>
      <c r="AC2706" s="9">
        <v>22</v>
      </c>
      <c r="AD2706" s="9">
        <v>18</v>
      </c>
      <c r="AE2706" s="11">
        <v>43943</v>
      </c>
      <c r="AF2706" s="42">
        <f t="shared" si="127"/>
        <v>445.30392977000008</v>
      </c>
      <c r="AG2706" s="13">
        <f t="shared" si="128"/>
        <v>5.3835108999982453E-6</v>
      </c>
    </row>
    <row r="2707" spans="27:33" x14ac:dyDescent="0.35">
      <c r="AA2707" s="10">
        <f t="shared" si="129"/>
        <v>43943</v>
      </c>
      <c r="AB2707" s="9">
        <v>18</v>
      </c>
      <c r="AC2707" s="9">
        <v>22</v>
      </c>
      <c r="AD2707" s="9">
        <v>19</v>
      </c>
      <c r="AE2707" s="11">
        <v>43943</v>
      </c>
      <c r="AF2707" s="42">
        <f t="shared" si="127"/>
        <v>9404.5785071800019</v>
      </c>
      <c r="AG2707" s="13">
        <f t="shared" si="128"/>
        <v>1.1369684280451562E-4</v>
      </c>
    </row>
    <row r="2708" spans="27:33" x14ac:dyDescent="0.35">
      <c r="AA2708" s="10">
        <f t="shared" si="129"/>
        <v>43943</v>
      </c>
      <c r="AB2708" s="9">
        <v>19</v>
      </c>
      <c r="AC2708" s="9">
        <v>22</v>
      </c>
      <c r="AD2708" s="9">
        <v>20</v>
      </c>
      <c r="AE2708" s="11">
        <v>43943</v>
      </c>
      <c r="AF2708" s="42">
        <f t="shared" si="127"/>
        <v>25808.856117559993</v>
      </c>
      <c r="AG2708" s="13">
        <f t="shared" si="128"/>
        <v>3.12016690032658E-4</v>
      </c>
    </row>
    <row r="2709" spans="27:33" x14ac:dyDescent="0.35">
      <c r="AA2709" s="10">
        <f t="shared" si="129"/>
        <v>43943</v>
      </c>
      <c r="AB2709" s="9">
        <v>20</v>
      </c>
      <c r="AC2709" s="9">
        <v>22</v>
      </c>
      <c r="AD2709" s="9">
        <v>21</v>
      </c>
      <c r="AE2709" s="11">
        <v>43943</v>
      </c>
      <c r="AF2709" s="42">
        <f t="shared" si="127"/>
        <v>42222.507078439987</v>
      </c>
      <c r="AG2709" s="13">
        <f t="shared" si="128"/>
        <v>5.1044985657197801E-4</v>
      </c>
    </row>
    <row r="2710" spans="27:33" x14ac:dyDescent="0.35">
      <c r="AA2710" s="10">
        <f t="shared" si="129"/>
        <v>43943</v>
      </c>
      <c r="AB2710" s="9">
        <v>21</v>
      </c>
      <c r="AC2710" s="9">
        <v>22</v>
      </c>
      <c r="AD2710" s="9">
        <v>22</v>
      </c>
      <c r="AE2710" s="11">
        <v>43943</v>
      </c>
      <c r="AF2710" s="42">
        <f t="shared" si="127"/>
        <v>46849.250986700019</v>
      </c>
      <c r="AG2710" s="13">
        <f t="shared" si="128"/>
        <v>5.6638497098806563E-4</v>
      </c>
    </row>
    <row r="2711" spans="27:33" x14ac:dyDescent="0.35">
      <c r="AA2711" s="10">
        <f t="shared" si="129"/>
        <v>43943</v>
      </c>
      <c r="AB2711" s="9">
        <v>22</v>
      </c>
      <c r="AC2711" s="9">
        <v>22</v>
      </c>
      <c r="AD2711" s="9">
        <v>23</v>
      </c>
      <c r="AE2711" s="11">
        <v>43943</v>
      </c>
      <c r="AF2711" s="42">
        <f t="shared" si="127"/>
        <v>31122.507078440001</v>
      </c>
      <c r="AG2711" s="13">
        <f t="shared" si="128"/>
        <v>3.7625618120772742E-4</v>
      </c>
    </row>
    <row r="2712" spans="27:33" x14ac:dyDescent="0.35">
      <c r="AA2712" s="10">
        <f t="shared" si="129"/>
        <v>43943</v>
      </c>
      <c r="AB2712" s="9">
        <v>23</v>
      </c>
      <c r="AC2712" s="9">
        <v>22</v>
      </c>
      <c r="AD2712" s="9">
        <v>24</v>
      </c>
      <c r="AE2712" s="11">
        <v>43943</v>
      </c>
      <c r="AF2712" s="42">
        <f t="shared" si="127"/>
        <v>5772.6134225699998</v>
      </c>
      <c r="AG2712" s="13">
        <f t="shared" si="128"/>
        <v>6.9788127174024787E-5</v>
      </c>
    </row>
    <row r="2713" spans="27:33" x14ac:dyDescent="0.35">
      <c r="AA2713" s="10">
        <f t="shared" si="129"/>
        <v>43943</v>
      </c>
      <c r="AB2713" s="9">
        <v>24</v>
      </c>
      <c r="AC2713" s="9">
        <v>23</v>
      </c>
      <c r="AD2713" s="9">
        <v>1</v>
      </c>
      <c r="AE2713" s="11">
        <v>43943</v>
      </c>
      <c r="AF2713" s="42">
        <f t="shared" si="127"/>
        <v>0</v>
      </c>
      <c r="AG2713" s="13">
        <f t="shared" si="128"/>
        <v>0</v>
      </c>
    </row>
    <row r="2714" spans="27:33" x14ac:dyDescent="0.35">
      <c r="AA2714" s="10">
        <f t="shared" si="129"/>
        <v>43944</v>
      </c>
      <c r="AB2714" s="9">
        <v>1</v>
      </c>
      <c r="AC2714" s="9">
        <v>23</v>
      </c>
      <c r="AD2714" s="9">
        <v>2</v>
      </c>
      <c r="AE2714" s="11">
        <v>43944</v>
      </c>
      <c r="AF2714" s="42">
        <f t="shared" si="127"/>
        <v>0</v>
      </c>
      <c r="AG2714" s="13">
        <f t="shared" si="128"/>
        <v>0</v>
      </c>
    </row>
    <row r="2715" spans="27:33" x14ac:dyDescent="0.35">
      <c r="AA2715" s="10">
        <f t="shared" si="129"/>
        <v>43944</v>
      </c>
      <c r="AB2715" s="9">
        <v>2</v>
      </c>
      <c r="AC2715" s="9">
        <v>23</v>
      </c>
      <c r="AD2715" s="9">
        <v>3</v>
      </c>
      <c r="AE2715" s="11">
        <v>43944</v>
      </c>
      <c r="AF2715" s="42">
        <f t="shared" si="127"/>
        <v>0</v>
      </c>
      <c r="AG2715" s="13">
        <f t="shared" si="128"/>
        <v>0</v>
      </c>
    </row>
    <row r="2716" spans="27:33" x14ac:dyDescent="0.35">
      <c r="AA2716" s="10">
        <f t="shared" si="129"/>
        <v>43944</v>
      </c>
      <c r="AB2716" s="9">
        <v>3</v>
      </c>
      <c r="AC2716" s="9">
        <v>23</v>
      </c>
      <c r="AD2716" s="9">
        <v>4</v>
      </c>
      <c r="AE2716" s="11">
        <v>43944</v>
      </c>
      <c r="AF2716" s="42">
        <f t="shared" si="127"/>
        <v>0</v>
      </c>
      <c r="AG2716" s="13">
        <f t="shared" si="128"/>
        <v>0</v>
      </c>
    </row>
    <row r="2717" spans="27:33" x14ac:dyDescent="0.35">
      <c r="AA2717" s="10">
        <f t="shared" si="129"/>
        <v>43944</v>
      </c>
      <c r="AB2717" s="9">
        <v>4</v>
      </c>
      <c r="AC2717" s="9">
        <v>23</v>
      </c>
      <c r="AD2717" s="9">
        <v>5</v>
      </c>
      <c r="AE2717" s="11">
        <v>43944</v>
      </c>
      <c r="AF2717" s="42">
        <f t="shared" si="127"/>
        <v>0</v>
      </c>
      <c r="AG2717" s="13">
        <f t="shared" si="128"/>
        <v>0</v>
      </c>
    </row>
    <row r="2718" spans="27:33" x14ac:dyDescent="0.35">
      <c r="AA2718" s="10">
        <f t="shared" si="129"/>
        <v>43944</v>
      </c>
      <c r="AB2718" s="9">
        <v>5</v>
      </c>
      <c r="AC2718" s="9">
        <v>23</v>
      </c>
      <c r="AD2718" s="9">
        <v>6</v>
      </c>
      <c r="AE2718" s="11">
        <v>43944</v>
      </c>
      <c r="AF2718" s="42">
        <f t="shared" si="127"/>
        <v>0</v>
      </c>
      <c r="AG2718" s="13">
        <f t="shared" si="128"/>
        <v>0</v>
      </c>
    </row>
    <row r="2719" spans="27:33" x14ac:dyDescent="0.35">
      <c r="AA2719" s="10">
        <f t="shared" si="129"/>
        <v>43944</v>
      </c>
      <c r="AB2719" s="9">
        <v>6</v>
      </c>
      <c r="AC2719" s="9">
        <v>23</v>
      </c>
      <c r="AD2719" s="9">
        <v>7</v>
      </c>
      <c r="AE2719" s="11">
        <v>43944</v>
      </c>
      <c r="AF2719" s="42">
        <f t="shared" si="127"/>
        <v>0</v>
      </c>
      <c r="AG2719" s="13">
        <f t="shared" si="128"/>
        <v>0</v>
      </c>
    </row>
    <row r="2720" spans="27:33" x14ac:dyDescent="0.35">
      <c r="AA2720" s="10">
        <f t="shared" si="129"/>
        <v>43944</v>
      </c>
      <c r="AB2720" s="9">
        <v>7</v>
      </c>
      <c r="AC2720" s="9">
        <v>23</v>
      </c>
      <c r="AD2720" s="9">
        <v>8</v>
      </c>
      <c r="AE2720" s="11">
        <v>43944</v>
      </c>
      <c r="AF2720" s="42">
        <f t="shared" si="127"/>
        <v>0</v>
      </c>
      <c r="AG2720" s="13">
        <f t="shared" si="128"/>
        <v>0</v>
      </c>
    </row>
    <row r="2721" spans="27:33" x14ac:dyDescent="0.35">
      <c r="AA2721" s="10">
        <f t="shared" si="129"/>
        <v>43944</v>
      </c>
      <c r="AB2721" s="9">
        <v>8</v>
      </c>
      <c r="AC2721" s="9">
        <v>23</v>
      </c>
      <c r="AD2721" s="9">
        <v>9</v>
      </c>
      <c r="AE2721" s="11">
        <v>43944</v>
      </c>
      <c r="AF2721" s="42">
        <f t="shared" si="127"/>
        <v>22.144440719999999</v>
      </c>
      <c r="AG2721" s="13">
        <f t="shared" si="128"/>
        <v>2.6771566568491673E-7</v>
      </c>
    </row>
    <row r="2722" spans="27:33" x14ac:dyDescent="0.35">
      <c r="AA2722" s="10">
        <f t="shared" si="129"/>
        <v>43944</v>
      </c>
      <c r="AB2722" s="9">
        <v>9</v>
      </c>
      <c r="AC2722" s="9">
        <v>23</v>
      </c>
      <c r="AD2722" s="9">
        <v>10</v>
      </c>
      <c r="AE2722" s="11">
        <v>43944</v>
      </c>
      <c r="AF2722" s="42">
        <f t="shared" si="127"/>
        <v>9.6500009999999997E-2</v>
      </c>
      <c r="AG2722" s="13">
        <f t="shared" si="128"/>
        <v>1.1666388301429688E-9</v>
      </c>
    </row>
    <row r="2723" spans="27:33" x14ac:dyDescent="0.35">
      <c r="AA2723" s="10">
        <f t="shared" si="129"/>
        <v>43944</v>
      </c>
      <c r="AB2723" s="9">
        <v>10</v>
      </c>
      <c r="AC2723" s="9">
        <v>23</v>
      </c>
      <c r="AD2723" s="9">
        <v>11</v>
      </c>
      <c r="AE2723" s="11">
        <v>43944</v>
      </c>
      <c r="AF2723" s="42">
        <f t="shared" si="127"/>
        <v>0</v>
      </c>
      <c r="AG2723" s="13">
        <f t="shared" si="128"/>
        <v>0</v>
      </c>
    </row>
    <row r="2724" spans="27:33" x14ac:dyDescent="0.35">
      <c r="AA2724" s="10">
        <f t="shared" si="129"/>
        <v>43944</v>
      </c>
      <c r="AB2724" s="9">
        <v>11</v>
      </c>
      <c r="AC2724" s="9">
        <v>23</v>
      </c>
      <c r="AD2724" s="9">
        <v>12</v>
      </c>
      <c r="AE2724" s="11">
        <v>43944</v>
      </c>
      <c r="AF2724" s="42">
        <f t="shared" si="127"/>
        <v>0</v>
      </c>
      <c r="AG2724" s="13">
        <f t="shared" si="128"/>
        <v>0</v>
      </c>
    </row>
    <row r="2725" spans="27:33" x14ac:dyDescent="0.35">
      <c r="AA2725" s="10">
        <f t="shared" si="129"/>
        <v>43944</v>
      </c>
      <c r="AB2725" s="9">
        <v>12</v>
      </c>
      <c r="AC2725" s="9">
        <v>23</v>
      </c>
      <c r="AD2725" s="9">
        <v>13</v>
      </c>
      <c r="AE2725" s="11">
        <v>43944</v>
      </c>
      <c r="AF2725" s="42">
        <f t="shared" si="127"/>
        <v>0</v>
      </c>
      <c r="AG2725" s="13">
        <f t="shared" si="128"/>
        <v>0</v>
      </c>
    </row>
    <row r="2726" spans="27:33" x14ac:dyDescent="0.35">
      <c r="AA2726" s="10">
        <f t="shared" si="129"/>
        <v>43944</v>
      </c>
      <c r="AB2726" s="9">
        <v>13</v>
      </c>
      <c r="AC2726" s="9">
        <v>23</v>
      </c>
      <c r="AD2726" s="9">
        <v>14</v>
      </c>
      <c r="AE2726" s="11">
        <v>43944</v>
      </c>
      <c r="AF2726" s="42">
        <f t="shared" si="127"/>
        <v>0</v>
      </c>
      <c r="AG2726" s="13">
        <f t="shared" si="128"/>
        <v>0</v>
      </c>
    </row>
    <row r="2727" spans="27:33" x14ac:dyDescent="0.35">
      <c r="AA2727" s="10">
        <f t="shared" si="129"/>
        <v>43944</v>
      </c>
      <c r="AB2727" s="9">
        <v>14</v>
      </c>
      <c r="AC2727" s="9">
        <v>23</v>
      </c>
      <c r="AD2727" s="9">
        <v>15</v>
      </c>
      <c r="AE2727" s="11">
        <v>43944</v>
      </c>
      <c r="AF2727" s="42">
        <f t="shared" si="127"/>
        <v>0</v>
      </c>
      <c r="AG2727" s="13">
        <f t="shared" si="128"/>
        <v>0</v>
      </c>
    </row>
    <row r="2728" spans="27:33" x14ac:dyDescent="0.35">
      <c r="AA2728" s="10">
        <f t="shared" si="129"/>
        <v>43944</v>
      </c>
      <c r="AB2728" s="9">
        <v>15</v>
      </c>
      <c r="AC2728" s="9">
        <v>23</v>
      </c>
      <c r="AD2728" s="9">
        <v>16</v>
      </c>
      <c r="AE2728" s="11">
        <v>43944</v>
      </c>
      <c r="AF2728" s="42">
        <f t="shared" si="127"/>
        <v>0</v>
      </c>
      <c r="AG2728" s="13">
        <f t="shared" si="128"/>
        <v>0</v>
      </c>
    </row>
    <row r="2729" spans="27:33" x14ac:dyDescent="0.35">
      <c r="AA2729" s="10">
        <f t="shared" si="129"/>
        <v>43944</v>
      </c>
      <c r="AB2729" s="9">
        <v>16</v>
      </c>
      <c r="AC2729" s="9">
        <v>23</v>
      </c>
      <c r="AD2729" s="9">
        <v>17</v>
      </c>
      <c r="AE2729" s="11">
        <v>43944</v>
      </c>
      <c r="AF2729" s="42">
        <f t="shared" si="127"/>
        <v>11.399622540000001</v>
      </c>
      <c r="AG2729" s="13">
        <f t="shared" si="128"/>
        <v>1.3781596814484288E-7</v>
      </c>
    </row>
    <row r="2730" spans="27:33" x14ac:dyDescent="0.35">
      <c r="AA2730" s="10">
        <f t="shared" si="129"/>
        <v>43944</v>
      </c>
      <c r="AB2730" s="9">
        <v>17</v>
      </c>
      <c r="AC2730" s="9">
        <v>23</v>
      </c>
      <c r="AD2730" s="9">
        <v>18</v>
      </c>
      <c r="AE2730" s="11">
        <v>43944</v>
      </c>
      <c r="AF2730" s="42">
        <f t="shared" si="127"/>
        <v>170.92654669000001</v>
      </c>
      <c r="AG2730" s="13">
        <f t="shared" si="128"/>
        <v>2.0664199565450735E-6</v>
      </c>
    </row>
    <row r="2731" spans="27:33" x14ac:dyDescent="0.35">
      <c r="AA2731" s="10">
        <f t="shared" si="129"/>
        <v>43944</v>
      </c>
      <c r="AB2731" s="9">
        <v>18</v>
      </c>
      <c r="AC2731" s="9">
        <v>23</v>
      </c>
      <c r="AD2731" s="9">
        <v>19</v>
      </c>
      <c r="AE2731" s="11">
        <v>43944</v>
      </c>
      <c r="AF2731" s="42">
        <f t="shared" si="127"/>
        <v>4649.9013006499999</v>
      </c>
      <c r="AG2731" s="13">
        <f t="shared" si="128"/>
        <v>5.6215076181552572E-5</v>
      </c>
    </row>
    <row r="2732" spans="27:33" x14ac:dyDescent="0.35">
      <c r="AA2732" s="10">
        <f t="shared" si="129"/>
        <v>43944</v>
      </c>
      <c r="AB2732" s="9">
        <v>19</v>
      </c>
      <c r="AC2732" s="9">
        <v>23</v>
      </c>
      <c r="AD2732" s="9">
        <v>20</v>
      </c>
      <c r="AE2732" s="11">
        <v>43944</v>
      </c>
      <c r="AF2732" s="42">
        <f t="shared" si="127"/>
        <v>19596.325448540003</v>
      </c>
      <c r="AG2732" s="13">
        <f t="shared" si="128"/>
        <v>2.3691017437599848E-4</v>
      </c>
    </row>
    <row r="2733" spans="27:33" x14ac:dyDescent="0.35">
      <c r="AA2733" s="10">
        <f t="shared" si="129"/>
        <v>43944</v>
      </c>
      <c r="AB2733" s="9">
        <v>20</v>
      </c>
      <c r="AC2733" s="9">
        <v>23</v>
      </c>
      <c r="AD2733" s="9">
        <v>21</v>
      </c>
      <c r="AE2733" s="11">
        <v>43944</v>
      </c>
      <c r="AF2733" s="42">
        <f t="shared" si="127"/>
        <v>34627.666053059991</v>
      </c>
      <c r="AG2733" s="13">
        <f t="shared" si="128"/>
        <v>4.1863187179693871E-4</v>
      </c>
    </row>
    <row r="2734" spans="27:33" x14ac:dyDescent="0.35">
      <c r="AA2734" s="10">
        <f t="shared" si="129"/>
        <v>43944</v>
      </c>
      <c r="AB2734" s="9">
        <v>21</v>
      </c>
      <c r="AC2734" s="9">
        <v>23</v>
      </c>
      <c r="AD2734" s="9">
        <v>22</v>
      </c>
      <c r="AE2734" s="11">
        <v>43944</v>
      </c>
      <c r="AF2734" s="42">
        <f t="shared" si="127"/>
        <v>43520.162655</v>
      </c>
      <c r="AG2734" s="13">
        <f t="shared" si="128"/>
        <v>5.2613789001121271E-4</v>
      </c>
    </row>
    <row r="2735" spans="27:33" x14ac:dyDescent="0.35">
      <c r="AA2735" s="10">
        <f t="shared" si="129"/>
        <v>43944</v>
      </c>
      <c r="AB2735" s="9">
        <v>22</v>
      </c>
      <c r="AC2735" s="9">
        <v>23</v>
      </c>
      <c r="AD2735" s="9">
        <v>23</v>
      </c>
      <c r="AE2735" s="11">
        <v>43944</v>
      </c>
      <c r="AF2735" s="42">
        <f t="shared" si="127"/>
        <v>28140.276193550002</v>
      </c>
      <c r="AG2735" s="13">
        <f t="shared" si="128"/>
        <v>3.4020244037636071E-4</v>
      </c>
    </row>
    <row r="2736" spans="27:33" x14ac:dyDescent="0.35">
      <c r="AA2736" s="10">
        <f t="shared" si="129"/>
        <v>43944</v>
      </c>
      <c r="AB2736" s="9">
        <v>23</v>
      </c>
      <c r="AC2736" s="9">
        <v>23</v>
      </c>
      <c r="AD2736" s="9">
        <v>24</v>
      </c>
      <c r="AE2736" s="11">
        <v>43944</v>
      </c>
      <c r="AF2736" s="42">
        <f t="shared" si="127"/>
        <v>3314.6715800600005</v>
      </c>
      <c r="AG2736" s="13">
        <f t="shared" si="128"/>
        <v>4.0072789365196389E-5</v>
      </c>
    </row>
    <row r="2737" spans="27:33" x14ac:dyDescent="0.35">
      <c r="AA2737" s="10">
        <f t="shared" si="129"/>
        <v>43944</v>
      </c>
      <c r="AB2737" s="9">
        <v>24</v>
      </c>
      <c r="AC2737" s="9">
        <v>24</v>
      </c>
      <c r="AD2737" s="9">
        <v>1</v>
      </c>
      <c r="AE2737" s="11">
        <v>43944</v>
      </c>
      <c r="AF2737" s="42">
        <f t="shared" si="127"/>
        <v>0</v>
      </c>
      <c r="AG2737" s="13">
        <f t="shared" si="128"/>
        <v>0</v>
      </c>
    </row>
    <row r="2738" spans="27:33" x14ac:dyDescent="0.35">
      <c r="AA2738" s="10">
        <f t="shared" si="129"/>
        <v>43945</v>
      </c>
      <c r="AB2738" s="9">
        <v>1</v>
      </c>
      <c r="AC2738" s="9">
        <v>24</v>
      </c>
      <c r="AD2738" s="9">
        <v>2</v>
      </c>
      <c r="AE2738" s="11">
        <v>43945</v>
      </c>
      <c r="AF2738" s="42">
        <f t="shared" si="127"/>
        <v>6.1653819099999998</v>
      </c>
      <c r="AG2738" s="13">
        <f t="shared" si="128"/>
        <v>7.453650977722202E-8</v>
      </c>
    </row>
    <row r="2739" spans="27:33" x14ac:dyDescent="0.35">
      <c r="AA2739" s="10">
        <f t="shared" si="129"/>
        <v>43945</v>
      </c>
      <c r="AB2739" s="9">
        <v>2</v>
      </c>
      <c r="AC2739" s="9">
        <v>24</v>
      </c>
      <c r="AD2739" s="9">
        <v>3</v>
      </c>
      <c r="AE2739" s="11">
        <v>43945</v>
      </c>
      <c r="AF2739" s="42">
        <f t="shared" si="127"/>
        <v>0</v>
      </c>
      <c r="AG2739" s="13">
        <f t="shared" si="128"/>
        <v>0</v>
      </c>
    </row>
    <row r="2740" spans="27:33" x14ac:dyDescent="0.35">
      <c r="AA2740" s="10">
        <f t="shared" si="129"/>
        <v>43945</v>
      </c>
      <c r="AB2740" s="9">
        <v>3</v>
      </c>
      <c r="AC2740" s="9">
        <v>24</v>
      </c>
      <c r="AD2740" s="9">
        <v>4</v>
      </c>
      <c r="AE2740" s="11">
        <v>43945</v>
      </c>
      <c r="AF2740" s="42">
        <f t="shared" si="127"/>
        <v>0</v>
      </c>
      <c r="AG2740" s="13">
        <f t="shared" si="128"/>
        <v>0</v>
      </c>
    </row>
    <row r="2741" spans="27:33" x14ac:dyDescent="0.35">
      <c r="AA2741" s="10">
        <f t="shared" si="129"/>
        <v>43945</v>
      </c>
      <c r="AB2741" s="9">
        <v>4</v>
      </c>
      <c r="AC2741" s="9">
        <v>24</v>
      </c>
      <c r="AD2741" s="9">
        <v>5</v>
      </c>
      <c r="AE2741" s="11">
        <v>43945</v>
      </c>
      <c r="AF2741" s="42">
        <f t="shared" si="127"/>
        <v>0</v>
      </c>
      <c r="AG2741" s="13">
        <f t="shared" si="128"/>
        <v>0</v>
      </c>
    </row>
    <row r="2742" spans="27:33" x14ac:dyDescent="0.35">
      <c r="AA2742" s="10">
        <f t="shared" si="129"/>
        <v>43945</v>
      </c>
      <c r="AB2742" s="9">
        <v>5</v>
      </c>
      <c r="AC2742" s="9">
        <v>24</v>
      </c>
      <c r="AD2742" s="9">
        <v>6</v>
      </c>
      <c r="AE2742" s="11">
        <v>43945</v>
      </c>
      <c r="AF2742" s="42">
        <f t="shared" si="127"/>
        <v>0</v>
      </c>
      <c r="AG2742" s="13">
        <f t="shared" si="128"/>
        <v>0</v>
      </c>
    </row>
    <row r="2743" spans="27:33" x14ac:dyDescent="0.35">
      <c r="AA2743" s="10">
        <f t="shared" si="129"/>
        <v>43945</v>
      </c>
      <c r="AB2743" s="9">
        <v>6</v>
      </c>
      <c r="AC2743" s="9">
        <v>24</v>
      </c>
      <c r="AD2743" s="9">
        <v>7</v>
      </c>
      <c r="AE2743" s="11">
        <v>43945</v>
      </c>
      <c r="AF2743" s="42">
        <f t="shared" si="127"/>
        <v>0</v>
      </c>
      <c r="AG2743" s="13">
        <f t="shared" si="128"/>
        <v>0</v>
      </c>
    </row>
    <row r="2744" spans="27:33" x14ac:dyDescent="0.35">
      <c r="AA2744" s="10">
        <f t="shared" si="129"/>
        <v>43945</v>
      </c>
      <c r="AB2744" s="9">
        <v>7</v>
      </c>
      <c r="AC2744" s="9">
        <v>24</v>
      </c>
      <c r="AD2744" s="9">
        <v>8</v>
      </c>
      <c r="AE2744" s="11">
        <v>43945</v>
      </c>
      <c r="AF2744" s="42">
        <f t="shared" si="127"/>
        <v>0</v>
      </c>
      <c r="AG2744" s="13">
        <f t="shared" si="128"/>
        <v>0</v>
      </c>
    </row>
    <row r="2745" spans="27:33" x14ac:dyDescent="0.35">
      <c r="AA2745" s="10">
        <f t="shared" si="129"/>
        <v>43945</v>
      </c>
      <c r="AB2745" s="9">
        <v>8</v>
      </c>
      <c r="AC2745" s="9">
        <v>24</v>
      </c>
      <c r="AD2745" s="9">
        <v>9</v>
      </c>
      <c r="AE2745" s="11">
        <v>43945</v>
      </c>
      <c r="AF2745" s="42">
        <f t="shared" si="127"/>
        <v>29.766129830000001</v>
      </c>
      <c r="AG2745" s="13">
        <f t="shared" si="128"/>
        <v>3.5985823092406861E-7</v>
      </c>
    </row>
    <row r="2746" spans="27:33" x14ac:dyDescent="0.35">
      <c r="AA2746" s="10">
        <f t="shared" si="129"/>
        <v>43945</v>
      </c>
      <c r="AB2746" s="9">
        <v>9</v>
      </c>
      <c r="AC2746" s="9">
        <v>24</v>
      </c>
      <c r="AD2746" s="9">
        <v>10</v>
      </c>
      <c r="AE2746" s="11">
        <v>43945</v>
      </c>
      <c r="AF2746" s="42">
        <f t="shared" si="127"/>
        <v>4.8793413000000001</v>
      </c>
      <c r="AG2746" s="13">
        <f t="shared" si="128"/>
        <v>5.8988895712034361E-8</v>
      </c>
    </row>
    <row r="2747" spans="27:33" x14ac:dyDescent="0.35">
      <c r="AA2747" s="10">
        <f t="shared" si="129"/>
        <v>43945</v>
      </c>
      <c r="AB2747" s="9">
        <v>10</v>
      </c>
      <c r="AC2747" s="9">
        <v>24</v>
      </c>
      <c r="AD2747" s="9">
        <v>11</v>
      </c>
      <c r="AE2747" s="11">
        <v>43945</v>
      </c>
      <c r="AF2747" s="42">
        <f t="shared" si="127"/>
        <v>0</v>
      </c>
      <c r="AG2747" s="13">
        <f t="shared" si="128"/>
        <v>0</v>
      </c>
    </row>
    <row r="2748" spans="27:33" x14ac:dyDescent="0.35">
      <c r="AA2748" s="10">
        <f t="shared" si="129"/>
        <v>43945</v>
      </c>
      <c r="AB2748" s="9">
        <v>11</v>
      </c>
      <c r="AC2748" s="9">
        <v>24</v>
      </c>
      <c r="AD2748" s="9">
        <v>12</v>
      </c>
      <c r="AE2748" s="11">
        <v>43945</v>
      </c>
      <c r="AF2748" s="42">
        <f t="shared" si="127"/>
        <v>0</v>
      </c>
      <c r="AG2748" s="13">
        <f t="shared" si="128"/>
        <v>0</v>
      </c>
    </row>
    <row r="2749" spans="27:33" x14ac:dyDescent="0.35">
      <c r="AA2749" s="10">
        <f t="shared" si="129"/>
        <v>43945</v>
      </c>
      <c r="AB2749" s="9">
        <v>12</v>
      </c>
      <c r="AC2749" s="9">
        <v>24</v>
      </c>
      <c r="AD2749" s="9">
        <v>13</v>
      </c>
      <c r="AE2749" s="11">
        <v>43945</v>
      </c>
      <c r="AF2749" s="42">
        <f t="shared" si="127"/>
        <v>0</v>
      </c>
      <c r="AG2749" s="13">
        <f t="shared" si="128"/>
        <v>0</v>
      </c>
    </row>
    <row r="2750" spans="27:33" x14ac:dyDescent="0.35">
      <c r="AA2750" s="10">
        <f t="shared" si="129"/>
        <v>43945</v>
      </c>
      <c r="AB2750" s="9">
        <v>13</v>
      </c>
      <c r="AC2750" s="9">
        <v>24</v>
      </c>
      <c r="AD2750" s="9">
        <v>14</v>
      </c>
      <c r="AE2750" s="11">
        <v>43945</v>
      </c>
      <c r="AF2750" s="42">
        <f t="shared" si="127"/>
        <v>0</v>
      </c>
      <c r="AG2750" s="13">
        <f t="shared" si="128"/>
        <v>0</v>
      </c>
    </row>
    <row r="2751" spans="27:33" x14ac:dyDescent="0.35">
      <c r="AA2751" s="10">
        <f t="shared" si="129"/>
        <v>43945</v>
      </c>
      <c r="AB2751" s="9">
        <v>14</v>
      </c>
      <c r="AC2751" s="9">
        <v>24</v>
      </c>
      <c r="AD2751" s="9">
        <v>15</v>
      </c>
      <c r="AE2751" s="11">
        <v>43945</v>
      </c>
      <c r="AF2751" s="42">
        <f t="shared" si="127"/>
        <v>0</v>
      </c>
      <c r="AG2751" s="13">
        <f t="shared" si="128"/>
        <v>0</v>
      </c>
    </row>
    <row r="2752" spans="27:33" x14ac:dyDescent="0.35">
      <c r="AA2752" s="10">
        <f t="shared" si="129"/>
        <v>43945</v>
      </c>
      <c r="AB2752" s="9">
        <v>15</v>
      </c>
      <c r="AC2752" s="9">
        <v>24</v>
      </c>
      <c r="AD2752" s="9">
        <v>16</v>
      </c>
      <c r="AE2752" s="11">
        <v>43945</v>
      </c>
      <c r="AF2752" s="42">
        <f t="shared" si="127"/>
        <v>0</v>
      </c>
      <c r="AG2752" s="13">
        <f t="shared" si="128"/>
        <v>0</v>
      </c>
    </row>
    <row r="2753" spans="27:33" x14ac:dyDescent="0.35">
      <c r="AA2753" s="10">
        <f t="shared" si="129"/>
        <v>43945</v>
      </c>
      <c r="AB2753" s="9">
        <v>16</v>
      </c>
      <c r="AC2753" s="9">
        <v>24</v>
      </c>
      <c r="AD2753" s="9">
        <v>17</v>
      </c>
      <c r="AE2753" s="11">
        <v>43945</v>
      </c>
      <c r="AF2753" s="42">
        <f t="shared" si="127"/>
        <v>18.7369013</v>
      </c>
      <c r="AG2753" s="13">
        <f t="shared" si="128"/>
        <v>2.2652014868326201E-7</v>
      </c>
    </row>
    <row r="2754" spans="27:33" x14ac:dyDescent="0.35">
      <c r="AA2754" s="10">
        <f t="shared" si="129"/>
        <v>43945</v>
      </c>
      <c r="AB2754" s="9">
        <v>17</v>
      </c>
      <c r="AC2754" s="9">
        <v>24</v>
      </c>
      <c r="AD2754" s="9">
        <v>18</v>
      </c>
      <c r="AE2754" s="11">
        <v>43945</v>
      </c>
      <c r="AF2754" s="42">
        <f t="shared" si="127"/>
        <v>0</v>
      </c>
      <c r="AG2754" s="13">
        <f t="shared" si="128"/>
        <v>0</v>
      </c>
    </row>
    <row r="2755" spans="27:33" x14ac:dyDescent="0.35">
      <c r="AA2755" s="10">
        <f t="shared" si="129"/>
        <v>43945</v>
      </c>
      <c r="AB2755" s="9">
        <v>18</v>
      </c>
      <c r="AC2755" s="9">
        <v>24</v>
      </c>
      <c r="AD2755" s="9">
        <v>19</v>
      </c>
      <c r="AE2755" s="11">
        <v>43945</v>
      </c>
      <c r="AF2755" s="42">
        <f t="shared" ref="AF2755:AF2818" si="130">INDEX($B$2:$Y$367,MATCH(AA2755,$A$2:$A$367,0),AB2755)</f>
        <v>33.287545260000002</v>
      </c>
      <c r="AG2755" s="13">
        <f t="shared" ref="AG2755:AG2818" si="131">AF2755/SUM($AF$2:$AF$8785)</f>
        <v>4.0243045426065273E-7</v>
      </c>
    </row>
    <row r="2756" spans="27:33" x14ac:dyDescent="0.35">
      <c r="AA2756" s="10">
        <f t="shared" ref="AA2756:AA2819" si="132">IF(AB2756=1,AA2755+1,AA2755)</f>
        <v>43945</v>
      </c>
      <c r="AB2756" s="9">
        <v>19</v>
      </c>
      <c r="AC2756" s="9">
        <v>24</v>
      </c>
      <c r="AD2756" s="9">
        <v>20</v>
      </c>
      <c r="AE2756" s="11">
        <v>43945</v>
      </c>
      <c r="AF2756" s="42">
        <f t="shared" si="130"/>
        <v>1605.0616905900001</v>
      </c>
      <c r="AG2756" s="13">
        <f t="shared" si="131"/>
        <v>1.9404425896092792E-5</v>
      </c>
    </row>
    <row r="2757" spans="27:33" x14ac:dyDescent="0.35">
      <c r="AA2757" s="10">
        <f t="shared" si="132"/>
        <v>43945</v>
      </c>
      <c r="AB2757" s="9">
        <v>20</v>
      </c>
      <c r="AC2757" s="9">
        <v>24</v>
      </c>
      <c r="AD2757" s="9">
        <v>21</v>
      </c>
      <c r="AE2757" s="11">
        <v>43945</v>
      </c>
      <c r="AF2757" s="42">
        <f t="shared" si="130"/>
        <v>18125.831003850002</v>
      </c>
      <c r="AG2757" s="13">
        <f t="shared" si="131"/>
        <v>2.1913260193134407E-4</v>
      </c>
    </row>
    <row r="2758" spans="27:33" x14ac:dyDescent="0.35">
      <c r="AA2758" s="10">
        <f t="shared" si="132"/>
        <v>43945</v>
      </c>
      <c r="AB2758" s="9">
        <v>21</v>
      </c>
      <c r="AC2758" s="9">
        <v>24</v>
      </c>
      <c r="AD2758" s="9">
        <v>22</v>
      </c>
      <c r="AE2758" s="11">
        <v>43945</v>
      </c>
      <c r="AF2758" s="42">
        <f t="shared" si="130"/>
        <v>18766.808404249998</v>
      </c>
      <c r="AG2758" s="13">
        <f t="shared" si="131"/>
        <v>2.2688171122729888E-4</v>
      </c>
    </row>
    <row r="2759" spans="27:33" x14ac:dyDescent="0.35">
      <c r="AA2759" s="10">
        <f t="shared" si="132"/>
        <v>43945</v>
      </c>
      <c r="AB2759" s="9">
        <v>22</v>
      </c>
      <c r="AC2759" s="9">
        <v>24</v>
      </c>
      <c r="AD2759" s="9">
        <v>23</v>
      </c>
      <c r="AE2759" s="11">
        <v>43945</v>
      </c>
      <c r="AF2759" s="42">
        <f t="shared" si="130"/>
        <v>7665.0253607199993</v>
      </c>
      <c r="AG2759" s="13">
        <f t="shared" si="131"/>
        <v>9.2666479722090892E-5</v>
      </c>
    </row>
    <row r="2760" spans="27:33" x14ac:dyDescent="0.35">
      <c r="AA2760" s="10">
        <f t="shared" si="132"/>
        <v>43945</v>
      </c>
      <c r="AB2760" s="9">
        <v>23</v>
      </c>
      <c r="AC2760" s="9">
        <v>24</v>
      </c>
      <c r="AD2760" s="9">
        <v>24</v>
      </c>
      <c r="AE2760" s="11">
        <v>43945</v>
      </c>
      <c r="AF2760" s="42">
        <f t="shared" si="130"/>
        <v>171.05110418000001</v>
      </c>
      <c r="AG2760" s="13">
        <f t="shared" si="131"/>
        <v>2.0679257968493298E-6</v>
      </c>
    </row>
    <row r="2761" spans="27:33" x14ac:dyDescent="0.35">
      <c r="AA2761" s="10">
        <f t="shared" si="132"/>
        <v>43945</v>
      </c>
      <c r="AB2761" s="9">
        <v>24</v>
      </c>
      <c r="AC2761" s="9">
        <v>25</v>
      </c>
      <c r="AD2761" s="9">
        <v>1</v>
      </c>
      <c r="AE2761" s="11">
        <v>43945</v>
      </c>
      <c r="AF2761" s="42">
        <f t="shared" si="130"/>
        <v>0</v>
      </c>
      <c r="AG2761" s="13">
        <f t="shared" si="131"/>
        <v>0</v>
      </c>
    </row>
    <row r="2762" spans="27:33" x14ac:dyDescent="0.35">
      <c r="AA2762" s="10">
        <f t="shared" si="132"/>
        <v>43946</v>
      </c>
      <c r="AB2762" s="9">
        <v>1</v>
      </c>
      <c r="AC2762" s="9">
        <v>25</v>
      </c>
      <c r="AD2762" s="9">
        <v>2</v>
      </c>
      <c r="AE2762" s="11">
        <v>43946</v>
      </c>
      <c r="AF2762" s="42">
        <f t="shared" si="130"/>
        <v>5.8140169099999994</v>
      </c>
      <c r="AG2762" s="13">
        <f t="shared" si="131"/>
        <v>7.0288675475928319E-8</v>
      </c>
    </row>
    <row r="2763" spans="27:33" x14ac:dyDescent="0.35">
      <c r="AA2763" s="10">
        <f t="shared" si="132"/>
        <v>43946</v>
      </c>
      <c r="AB2763" s="9">
        <v>2</v>
      </c>
      <c r="AC2763" s="9">
        <v>25</v>
      </c>
      <c r="AD2763" s="9">
        <v>3</v>
      </c>
      <c r="AE2763" s="11">
        <v>43946</v>
      </c>
      <c r="AF2763" s="42">
        <f t="shared" si="130"/>
        <v>0</v>
      </c>
      <c r="AG2763" s="13">
        <f t="shared" si="131"/>
        <v>0</v>
      </c>
    </row>
    <row r="2764" spans="27:33" x14ac:dyDescent="0.35">
      <c r="AA2764" s="10">
        <f t="shared" si="132"/>
        <v>43946</v>
      </c>
      <c r="AB2764" s="9">
        <v>3</v>
      </c>
      <c r="AC2764" s="9">
        <v>25</v>
      </c>
      <c r="AD2764" s="9">
        <v>4</v>
      </c>
      <c r="AE2764" s="11">
        <v>43946</v>
      </c>
      <c r="AF2764" s="42">
        <f t="shared" si="130"/>
        <v>0</v>
      </c>
      <c r="AG2764" s="13">
        <f t="shared" si="131"/>
        <v>0</v>
      </c>
    </row>
    <row r="2765" spans="27:33" x14ac:dyDescent="0.35">
      <c r="AA2765" s="10">
        <f t="shared" si="132"/>
        <v>43946</v>
      </c>
      <c r="AB2765" s="9">
        <v>4</v>
      </c>
      <c r="AC2765" s="9">
        <v>25</v>
      </c>
      <c r="AD2765" s="9">
        <v>5</v>
      </c>
      <c r="AE2765" s="11">
        <v>43946</v>
      </c>
      <c r="AF2765" s="42">
        <f t="shared" si="130"/>
        <v>0</v>
      </c>
      <c r="AG2765" s="13">
        <f t="shared" si="131"/>
        <v>0</v>
      </c>
    </row>
    <row r="2766" spans="27:33" x14ac:dyDescent="0.35">
      <c r="AA2766" s="10">
        <f t="shared" si="132"/>
        <v>43946</v>
      </c>
      <c r="AB2766" s="9">
        <v>5</v>
      </c>
      <c r="AC2766" s="9">
        <v>25</v>
      </c>
      <c r="AD2766" s="9">
        <v>6</v>
      </c>
      <c r="AE2766" s="11">
        <v>43946</v>
      </c>
      <c r="AF2766" s="42">
        <f t="shared" si="130"/>
        <v>0</v>
      </c>
      <c r="AG2766" s="13">
        <f t="shared" si="131"/>
        <v>0</v>
      </c>
    </row>
    <row r="2767" spans="27:33" x14ac:dyDescent="0.35">
      <c r="AA2767" s="10">
        <f t="shared" si="132"/>
        <v>43946</v>
      </c>
      <c r="AB2767" s="9">
        <v>6</v>
      </c>
      <c r="AC2767" s="9">
        <v>25</v>
      </c>
      <c r="AD2767" s="9">
        <v>7</v>
      </c>
      <c r="AE2767" s="11">
        <v>43946</v>
      </c>
      <c r="AF2767" s="42">
        <f t="shared" si="130"/>
        <v>0</v>
      </c>
      <c r="AG2767" s="13">
        <f t="shared" si="131"/>
        <v>0</v>
      </c>
    </row>
    <row r="2768" spans="27:33" x14ac:dyDescent="0.35">
      <c r="AA2768" s="10">
        <f t="shared" si="132"/>
        <v>43946</v>
      </c>
      <c r="AB2768" s="9">
        <v>7</v>
      </c>
      <c r="AC2768" s="9">
        <v>25</v>
      </c>
      <c r="AD2768" s="9">
        <v>8</v>
      </c>
      <c r="AE2768" s="11">
        <v>43946</v>
      </c>
      <c r="AF2768" s="42">
        <f t="shared" si="130"/>
        <v>0</v>
      </c>
      <c r="AG2768" s="13">
        <f t="shared" si="131"/>
        <v>0</v>
      </c>
    </row>
    <row r="2769" spans="27:33" x14ac:dyDescent="0.35">
      <c r="AA2769" s="10">
        <f t="shared" si="132"/>
        <v>43946</v>
      </c>
      <c r="AB2769" s="9">
        <v>8</v>
      </c>
      <c r="AC2769" s="9">
        <v>25</v>
      </c>
      <c r="AD2769" s="9">
        <v>9</v>
      </c>
      <c r="AE2769" s="11">
        <v>43946</v>
      </c>
      <c r="AF2769" s="42">
        <f t="shared" si="130"/>
        <v>0</v>
      </c>
      <c r="AG2769" s="13">
        <f t="shared" si="131"/>
        <v>0</v>
      </c>
    </row>
    <row r="2770" spans="27:33" x14ac:dyDescent="0.35">
      <c r="AA2770" s="10">
        <f t="shared" si="132"/>
        <v>43946</v>
      </c>
      <c r="AB2770" s="9">
        <v>9</v>
      </c>
      <c r="AC2770" s="9">
        <v>25</v>
      </c>
      <c r="AD2770" s="9">
        <v>10</v>
      </c>
      <c r="AE2770" s="11">
        <v>43946</v>
      </c>
      <c r="AF2770" s="42">
        <f t="shared" si="130"/>
        <v>0</v>
      </c>
      <c r="AG2770" s="13">
        <f t="shared" si="131"/>
        <v>0</v>
      </c>
    </row>
    <row r="2771" spans="27:33" x14ac:dyDescent="0.35">
      <c r="AA2771" s="10">
        <f t="shared" si="132"/>
        <v>43946</v>
      </c>
      <c r="AB2771" s="9">
        <v>10</v>
      </c>
      <c r="AC2771" s="9">
        <v>25</v>
      </c>
      <c r="AD2771" s="9">
        <v>11</v>
      </c>
      <c r="AE2771" s="11">
        <v>43946</v>
      </c>
      <c r="AF2771" s="42">
        <f t="shared" si="130"/>
        <v>0</v>
      </c>
      <c r="AG2771" s="13">
        <f t="shared" si="131"/>
        <v>0</v>
      </c>
    </row>
    <row r="2772" spans="27:33" x14ac:dyDescent="0.35">
      <c r="AA2772" s="10">
        <f t="shared" si="132"/>
        <v>43946</v>
      </c>
      <c r="AB2772" s="9">
        <v>11</v>
      </c>
      <c r="AC2772" s="9">
        <v>25</v>
      </c>
      <c r="AD2772" s="9">
        <v>12</v>
      </c>
      <c r="AE2772" s="11">
        <v>43946</v>
      </c>
      <c r="AF2772" s="42">
        <f t="shared" si="130"/>
        <v>0</v>
      </c>
      <c r="AG2772" s="13">
        <f t="shared" si="131"/>
        <v>0</v>
      </c>
    </row>
    <row r="2773" spans="27:33" x14ac:dyDescent="0.35">
      <c r="AA2773" s="10">
        <f t="shared" si="132"/>
        <v>43946</v>
      </c>
      <c r="AB2773" s="9">
        <v>12</v>
      </c>
      <c r="AC2773" s="9">
        <v>25</v>
      </c>
      <c r="AD2773" s="9">
        <v>13</v>
      </c>
      <c r="AE2773" s="11">
        <v>43946</v>
      </c>
      <c r="AF2773" s="42">
        <f t="shared" si="130"/>
        <v>0</v>
      </c>
      <c r="AG2773" s="13">
        <f t="shared" si="131"/>
        <v>0</v>
      </c>
    </row>
    <row r="2774" spans="27:33" x14ac:dyDescent="0.35">
      <c r="AA2774" s="10">
        <f t="shared" si="132"/>
        <v>43946</v>
      </c>
      <c r="AB2774" s="9">
        <v>13</v>
      </c>
      <c r="AC2774" s="9">
        <v>25</v>
      </c>
      <c r="AD2774" s="9">
        <v>14</v>
      </c>
      <c r="AE2774" s="11">
        <v>43946</v>
      </c>
      <c r="AF2774" s="42">
        <f t="shared" si="130"/>
        <v>0</v>
      </c>
      <c r="AG2774" s="13">
        <f t="shared" si="131"/>
        <v>0</v>
      </c>
    </row>
    <row r="2775" spans="27:33" x14ac:dyDescent="0.35">
      <c r="AA2775" s="10">
        <f t="shared" si="132"/>
        <v>43946</v>
      </c>
      <c r="AB2775" s="9">
        <v>14</v>
      </c>
      <c r="AC2775" s="9">
        <v>25</v>
      </c>
      <c r="AD2775" s="9">
        <v>15</v>
      </c>
      <c r="AE2775" s="11">
        <v>43946</v>
      </c>
      <c r="AF2775" s="42">
        <f t="shared" si="130"/>
        <v>0</v>
      </c>
      <c r="AG2775" s="13">
        <f t="shared" si="131"/>
        <v>0</v>
      </c>
    </row>
    <row r="2776" spans="27:33" x14ac:dyDescent="0.35">
      <c r="AA2776" s="10">
        <f t="shared" si="132"/>
        <v>43946</v>
      </c>
      <c r="AB2776" s="9">
        <v>15</v>
      </c>
      <c r="AC2776" s="9">
        <v>25</v>
      </c>
      <c r="AD2776" s="9">
        <v>16</v>
      </c>
      <c r="AE2776" s="11">
        <v>43946</v>
      </c>
      <c r="AF2776" s="42">
        <f t="shared" si="130"/>
        <v>0</v>
      </c>
      <c r="AG2776" s="13">
        <f t="shared" si="131"/>
        <v>0</v>
      </c>
    </row>
    <row r="2777" spans="27:33" x14ac:dyDescent="0.35">
      <c r="AA2777" s="10">
        <f t="shared" si="132"/>
        <v>43946</v>
      </c>
      <c r="AB2777" s="9">
        <v>16</v>
      </c>
      <c r="AC2777" s="9">
        <v>25</v>
      </c>
      <c r="AD2777" s="9">
        <v>17</v>
      </c>
      <c r="AE2777" s="11">
        <v>43946</v>
      </c>
      <c r="AF2777" s="42">
        <f t="shared" si="130"/>
        <v>39.677291850000003</v>
      </c>
      <c r="AG2777" s="13">
        <f t="shared" si="131"/>
        <v>4.7967942539203009E-7</v>
      </c>
    </row>
    <row r="2778" spans="27:33" x14ac:dyDescent="0.35">
      <c r="AA2778" s="10">
        <f t="shared" si="132"/>
        <v>43946</v>
      </c>
      <c r="AB2778" s="9">
        <v>17</v>
      </c>
      <c r="AC2778" s="9">
        <v>25</v>
      </c>
      <c r="AD2778" s="9">
        <v>18</v>
      </c>
      <c r="AE2778" s="11">
        <v>43946</v>
      </c>
      <c r="AF2778" s="42">
        <f t="shared" si="130"/>
        <v>0</v>
      </c>
      <c r="AG2778" s="13">
        <f t="shared" si="131"/>
        <v>0</v>
      </c>
    </row>
    <row r="2779" spans="27:33" x14ac:dyDescent="0.35">
      <c r="AA2779" s="10">
        <f t="shared" si="132"/>
        <v>43946</v>
      </c>
      <c r="AB2779" s="9">
        <v>18</v>
      </c>
      <c r="AC2779" s="9">
        <v>25</v>
      </c>
      <c r="AD2779" s="9">
        <v>19</v>
      </c>
      <c r="AE2779" s="11">
        <v>43946</v>
      </c>
      <c r="AF2779" s="42">
        <f t="shared" si="130"/>
        <v>0</v>
      </c>
      <c r="AG2779" s="13">
        <f t="shared" si="131"/>
        <v>0</v>
      </c>
    </row>
    <row r="2780" spans="27:33" x14ac:dyDescent="0.35">
      <c r="AA2780" s="10">
        <f t="shared" si="132"/>
        <v>43946</v>
      </c>
      <c r="AB2780" s="9">
        <v>19</v>
      </c>
      <c r="AC2780" s="9">
        <v>25</v>
      </c>
      <c r="AD2780" s="9">
        <v>20</v>
      </c>
      <c r="AE2780" s="11">
        <v>43946</v>
      </c>
      <c r="AF2780" s="42">
        <f t="shared" si="130"/>
        <v>38.546997180000005</v>
      </c>
      <c r="AG2780" s="13">
        <f t="shared" si="131"/>
        <v>4.6601470503059562E-7</v>
      </c>
    </row>
    <row r="2781" spans="27:33" x14ac:dyDescent="0.35">
      <c r="AA2781" s="10">
        <f t="shared" si="132"/>
        <v>43946</v>
      </c>
      <c r="AB2781" s="9">
        <v>20</v>
      </c>
      <c r="AC2781" s="9">
        <v>25</v>
      </c>
      <c r="AD2781" s="9">
        <v>21</v>
      </c>
      <c r="AE2781" s="11">
        <v>43946</v>
      </c>
      <c r="AF2781" s="42">
        <f t="shared" si="130"/>
        <v>9472.3262485099985</v>
      </c>
      <c r="AG2781" s="13">
        <f t="shared" si="131"/>
        <v>1.1451588049881281E-4</v>
      </c>
    </row>
    <row r="2782" spans="27:33" x14ac:dyDescent="0.35">
      <c r="AA2782" s="10">
        <f t="shared" si="132"/>
        <v>43946</v>
      </c>
      <c r="AB2782" s="9">
        <v>21</v>
      </c>
      <c r="AC2782" s="9">
        <v>25</v>
      </c>
      <c r="AD2782" s="9">
        <v>22</v>
      </c>
      <c r="AE2782" s="11">
        <v>43946</v>
      </c>
      <c r="AF2782" s="42">
        <f t="shared" si="130"/>
        <v>13069.632871390002</v>
      </c>
      <c r="AG2782" s="13">
        <f t="shared" si="131"/>
        <v>1.580055919525451E-4</v>
      </c>
    </row>
    <row r="2783" spans="27:33" x14ac:dyDescent="0.35">
      <c r="AA2783" s="10">
        <f t="shared" si="132"/>
        <v>43946</v>
      </c>
      <c r="AB2783" s="9">
        <v>22</v>
      </c>
      <c r="AC2783" s="9">
        <v>25</v>
      </c>
      <c r="AD2783" s="9">
        <v>23</v>
      </c>
      <c r="AE2783" s="11">
        <v>43946</v>
      </c>
      <c r="AF2783" s="42">
        <f t="shared" si="130"/>
        <v>2757.6088419500006</v>
      </c>
      <c r="AG2783" s="13">
        <f t="shared" si="131"/>
        <v>3.3338168082723058E-5</v>
      </c>
    </row>
    <row r="2784" spans="27:33" x14ac:dyDescent="0.35">
      <c r="AA2784" s="10">
        <f t="shared" si="132"/>
        <v>43946</v>
      </c>
      <c r="AB2784" s="9">
        <v>23</v>
      </c>
      <c r="AC2784" s="9">
        <v>25</v>
      </c>
      <c r="AD2784" s="9">
        <v>24</v>
      </c>
      <c r="AE2784" s="11">
        <v>43946</v>
      </c>
      <c r="AF2784" s="42">
        <f t="shared" si="130"/>
        <v>0</v>
      </c>
      <c r="AG2784" s="13">
        <f t="shared" si="131"/>
        <v>0</v>
      </c>
    </row>
    <row r="2785" spans="27:33" x14ac:dyDescent="0.35">
      <c r="AA2785" s="10">
        <f t="shared" si="132"/>
        <v>43946</v>
      </c>
      <c r="AB2785" s="9">
        <v>24</v>
      </c>
      <c r="AC2785" s="9">
        <v>26</v>
      </c>
      <c r="AD2785" s="9">
        <v>1</v>
      </c>
      <c r="AE2785" s="11">
        <v>43946</v>
      </c>
      <c r="AF2785" s="42">
        <f t="shared" si="130"/>
        <v>0</v>
      </c>
      <c r="AG2785" s="13">
        <f t="shared" si="131"/>
        <v>0</v>
      </c>
    </row>
    <row r="2786" spans="27:33" x14ac:dyDescent="0.35">
      <c r="AA2786" s="10">
        <f t="shared" si="132"/>
        <v>43947</v>
      </c>
      <c r="AB2786" s="9">
        <v>1</v>
      </c>
      <c r="AC2786" s="9">
        <v>26</v>
      </c>
      <c r="AD2786" s="9">
        <v>2</v>
      </c>
      <c r="AE2786" s="11">
        <v>43947</v>
      </c>
      <c r="AF2786" s="42">
        <f t="shared" si="130"/>
        <v>0</v>
      </c>
      <c r="AG2786" s="13">
        <f t="shared" si="131"/>
        <v>0</v>
      </c>
    </row>
    <row r="2787" spans="27:33" x14ac:dyDescent="0.35">
      <c r="AA2787" s="10">
        <f t="shared" si="132"/>
        <v>43947</v>
      </c>
      <c r="AB2787" s="9">
        <v>2</v>
      </c>
      <c r="AC2787" s="9">
        <v>26</v>
      </c>
      <c r="AD2787" s="9">
        <v>3</v>
      </c>
      <c r="AE2787" s="11">
        <v>43947</v>
      </c>
      <c r="AF2787" s="42">
        <f t="shared" si="130"/>
        <v>0</v>
      </c>
      <c r="AG2787" s="13">
        <f t="shared" si="131"/>
        <v>0</v>
      </c>
    </row>
    <row r="2788" spans="27:33" x14ac:dyDescent="0.35">
      <c r="AA2788" s="10">
        <f t="shared" si="132"/>
        <v>43947</v>
      </c>
      <c r="AB2788" s="9">
        <v>3</v>
      </c>
      <c r="AC2788" s="9">
        <v>26</v>
      </c>
      <c r="AD2788" s="9">
        <v>4</v>
      </c>
      <c r="AE2788" s="11">
        <v>43947</v>
      </c>
      <c r="AF2788" s="42">
        <f t="shared" si="130"/>
        <v>0</v>
      </c>
      <c r="AG2788" s="13">
        <f t="shared" si="131"/>
        <v>0</v>
      </c>
    </row>
    <row r="2789" spans="27:33" x14ac:dyDescent="0.35">
      <c r="AA2789" s="10">
        <f t="shared" si="132"/>
        <v>43947</v>
      </c>
      <c r="AB2789" s="9">
        <v>4</v>
      </c>
      <c r="AC2789" s="9">
        <v>26</v>
      </c>
      <c r="AD2789" s="9">
        <v>5</v>
      </c>
      <c r="AE2789" s="11">
        <v>43947</v>
      </c>
      <c r="AF2789" s="42">
        <f t="shared" si="130"/>
        <v>0</v>
      </c>
      <c r="AG2789" s="13">
        <f t="shared" si="131"/>
        <v>0</v>
      </c>
    </row>
    <row r="2790" spans="27:33" x14ac:dyDescent="0.35">
      <c r="AA2790" s="10">
        <f t="shared" si="132"/>
        <v>43947</v>
      </c>
      <c r="AB2790" s="9">
        <v>5</v>
      </c>
      <c r="AC2790" s="9">
        <v>26</v>
      </c>
      <c r="AD2790" s="9">
        <v>6</v>
      </c>
      <c r="AE2790" s="11">
        <v>43947</v>
      </c>
      <c r="AF2790" s="42">
        <f t="shared" si="130"/>
        <v>0</v>
      </c>
      <c r="AG2790" s="13">
        <f t="shared" si="131"/>
        <v>0</v>
      </c>
    </row>
    <row r="2791" spans="27:33" x14ac:dyDescent="0.35">
      <c r="AA2791" s="10">
        <f t="shared" si="132"/>
        <v>43947</v>
      </c>
      <c r="AB2791" s="9">
        <v>6</v>
      </c>
      <c r="AC2791" s="9">
        <v>26</v>
      </c>
      <c r="AD2791" s="9">
        <v>7</v>
      </c>
      <c r="AE2791" s="11">
        <v>43947</v>
      </c>
      <c r="AF2791" s="42">
        <f t="shared" si="130"/>
        <v>0</v>
      </c>
      <c r="AG2791" s="13">
        <f t="shared" si="131"/>
        <v>0</v>
      </c>
    </row>
    <row r="2792" spans="27:33" x14ac:dyDescent="0.35">
      <c r="AA2792" s="10">
        <f t="shared" si="132"/>
        <v>43947</v>
      </c>
      <c r="AB2792" s="9">
        <v>7</v>
      </c>
      <c r="AC2792" s="9">
        <v>26</v>
      </c>
      <c r="AD2792" s="9">
        <v>8</v>
      </c>
      <c r="AE2792" s="11">
        <v>43947</v>
      </c>
      <c r="AF2792" s="42">
        <f t="shared" si="130"/>
        <v>0</v>
      </c>
      <c r="AG2792" s="13">
        <f t="shared" si="131"/>
        <v>0</v>
      </c>
    </row>
    <row r="2793" spans="27:33" x14ac:dyDescent="0.35">
      <c r="AA2793" s="10">
        <f t="shared" si="132"/>
        <v>43947</v>
      </c>
      <c r="AB2793" s="9">
        <v>8</v>
      </c>
      <c r="AC2793" s="9">
        <v>26</v>
      </c>
      <c r="AD2793" s="9">
        <v>9</v>
      </c>
      <c r="AE2793" s="11">
        <v>43947</v>
      </c>
      <c r="AF2793" s="42">
        <f t="shared" si="130"/>
        <v>0</v>
      </c>
      <c r="AG2793" s="13">
        <f t="shared" si="131"/>
        <v>0</v>
      </c>
    </row>
    <row r="2794" spans="27:33" x14ac:dyDescent="0.35">
      <c r="AA2794" s="10">
        <f t="shared" si="132"/>
        <v>43947</v>
      </c>
      <c r="AB2794" s="9">
        <v>9</v>
      </c>
      <c r="AC2794" s="9">
        <v>26</v>
      </c>
      <c r="AD2794" s="9">
        <v>10</v>
      </c>
      <c r="AE2794" s="11">
        <v>43947</v>
      </c>
      <c r="AF2794" s="42">
        <f t="shared" si="130"/>
        <v>0</v>
      </c>
      <c r="AG2794" s="13">
        <f t="shared" si="131"/>
        <v>0</v>
      </c>
    </row>
    <row r="2795" spans="27:33" x14ac:dyDescent="0.35">
      <c r="AA2795" s="10">
        <f t="shared" si="132"/>
        <v>43947</v>
      </c>
      <c r="AB2795" s="9">
        <v>10</v>
      </c>
      <c r="AC2795" s="9">
        <v>26</v>
      </c>
      <c r="AD2795" s="9">
        <v>11</v>
      </c>
      <c r="AE2795" s="11">
        <v>43947</v>
      </c>
      <c r="AF2795" s="42">
        <f t="shared" si="130"/>
        <v>0</v>
      </c>
      <c r="AG2795" s="13">
        <f t="shared" si="131"/>
        <v>0</v>
      </c>
    </row>
    <row r="2796" spans="27:33" x14ac:dyDescent="0.35">
      <c r="AA2796" s="10">
        <f t="shared" si="132"/>
        <v>43947</v>
      </c>
      <c r="AB2796" s="9">
        <v>11</v>
      </c>
      <c r="AC2796" s="9">
        <v>26</v>
      </c>
      <c r="AD2796" s="9">
        <v>12</v>
      </c>
      <c r="AE2796" s="11">
        <v>43947</v>
      </c>
      <c r="AF2796" s="42">
        <f t="shared" si="130"/>
        <v>0</v>
      </c>
      <c r="AG2796" s="13">
        <f t="shared" si="131"/>
        <v>0</v>
      </c>
    </row>
    <row r="2797" spans="27:33" x14ac:dyDescent="0.35">
      <c r="AA2797" s="10">
        <f t="shared" si="132"/>
        <v>43947</v>
      </c>
      <c r="AB2797" s="9">
        <v>12</v>
      </c>
      <c r="AC2797" s="9">
        <v>26</v>
      </c>
      <c r="AD2797" s="9">
        <v>13</v>
      </c>
      <c r="AE2797" s="11">
        <v>43947</v>
      </c>
      <c r="AF2797" s="42">
        <f t="shared" si="130"/>
        <v>0</v>
      </c>
      <c r="AG2797" s="13">
        <f t="shared" si="131"/>
        <v>0</v>
      </c>
    </row>
    <row r="2798" spans="27:33" x14ac:dyDescent="0.35">
      <c r="AA2798" s="10">
        <f t="shared" si="132"/>
        <v>43947</v>
      </c>
      <c r="AB2798" s="9">
        <v>13</v>
      </c>
      <c r="AC2798" s="9">
        <v>26</v>
      </c>
      <c r="AD2798" s="9">
        <v>14</v>
      </c>
      <c r="AE2798" s="11">
        <v>43947</v>
      </c>
      <c r="AF2798" s="42">
        <f t="shared" si="130"/>
        <v>0</v>
      </c>
      <c r="AG2798" s="13">
        <f t="shared" si="131"/>
        <v>0</v>
      </c>
    </row>
    <row r="2799" spans="27:33" x14ac:dyDescent="0.35">
      <c r="AA2799" s="10">
        <f t="shared" si="132"/>
        <v>43947</v>
      </c>
      <c r="AB2799" s="9">
        <v>14</v>
      </c>
      <c r="AC2799" s="9">
        <v>26</v>
      </c>
      <c r="AD2799" s="9">
        <v>15</v>
      </c>
      <c r="AE2799" s="11">
        <v>43947</v>
      </c>
      <c r="AF2799" s="42">
        <f t="shared" si="130"/>
        <v>0</v>
      </c>
      <c r="AG2799" s="13">
        <f t="shared" si="131"/>
        <v>0</v>
      </c>
    </row>
    <row r="2800" spans="27:33" x14ac:dyDescent="0.35">
      <c r="AA2800" s="10">
        <f t="shared" si="132"/>
        <v>43947</v>
      </c>
      <c r="AB2800" s="9">
        <v>15</v>
      </c>
      <c r="AC2800" s="9">
        <v>26</v>
      </c>
      <c r="AD2800" s="9">
        <v>16</v>
      </c>
      <c r="AE2800" s="11">
        <v>43947</v>
      </c>
      <c r="AF2800" s="42">
        <f t="shared" si="130"/>
        <v>0</v>
      </c>
      <c r="AG2800" s="13">
        <f t="shared" si="131"/>
        <v>0</v>
      </c>
    </row>
    <row r="2801" spans="27:33" x14ac:dyDescent="0.35">
      <c r="AA2801" s="10">
        <f t="shared" si="132"/>
        <v>43947</v>
      </c>
      <c r="AB2801" s="9">
        <v>16</v>
      </c>
      <c r="AC2801" s="9">
        <v>26</v>
      </c>
      <c r="AD2801" s="9">
        <v>17</v>
      </c>
      <c r="AE2801" s="11">
        <v>43947</v>
      </c>
      <c r="AF2801" s="42">
        <f t="shared" si="130"/>
        <v>30.170119749999998</v>
      </c>
      <c r="AG2801" s="13">
        <f t="shared" si="131"/>
        <v>3.6474227526415052E-7</v>
      </c>
    </row>
    <row r="2802" spans="27:33" x14ac:dyDescent="0.35">
      <c r="AA2802" s="10">
        <f t="shared" si="132"/>
        <v>43947</v>
      </c>
      <c r="AB2802" s="9">
        <v>17</v>
      </c>
      <c r="AC2802" s="9">
        <v>26</v>
      </c>
      <c r="AD2802" s="9">
        <v>18</v>
      </c>
      <c r="AE2802" s="11">
        <v>43947</v>
      </c>
      <c r="AF2802" s="42">
        <f t="shared" si="130"/>
        <v>0</v>
      </c>
      <c r="AG2802" s="13">
        <f t="shared" si="131"/>
        <v>0</v>
      </c>
    </row>
    <row r="2803" spans="27:33" x14ac:dyDescent="0.35">
      <c r="AA2803" s="10">
        <f t="shared" si="132"/>
        <v>43947</v>
      </c>
      <c r="AB2803" s="9">
        <v>18</v>
      </c>
      <c r="AC2803" s="9">
        <v>26</v>
      </c>
      <c r="AD2803" s="9">
        <v>19</v>
      </c>
      <c r="AE2803" s="11">
        <v>43947</v>
      </c>
      <c r="AF2803" s="42">
        <f t="shared" si="130"/>
        <v>0</v>
      </c>
      <c r="AG2803" s="13">
        <f t="shared" si="131"/>
        <v>0</v>
      </c>
    </row>
    <row r="2804" spans="27:33" x14ac:dyDescent="0.35">
      <c r="AA2804" s="10">
        <f t="shared" si="132"/>
        <v>43947</v>
      </c>
      <c r="AB2804" s="9">
        <v>19</v>
      </c>
      <c r="AC2804" s="9">
        <v>26</v>
      </c>
      <c r="AD2804" s="9">
        <v>20</v>
      </c>
      <c r="AE2804" s="11">
        <v>43947</v>
      </c>
      <c r="AF2804" s="42">
        <f t="shared" si="130"/>
        <v>51.138736590000001</v>
      </c>
      <c r="AG2804" s="13">
        <f t="shared" si="131"/>
        <v>6.1824279427895429E-7</v>
      </c>
    </row>
    <row r="2805" spans="27:33" x14ac:dyDescent="0.35">
      <c r="AA2805" s="10">
        <f t="shared" si="132"/>
        <v>43947</v>
      </c>
      <c r="AB2805" s="9">
        <v>20</v>
      </c>
      <c r="AC2805" s="9">
        <v>26</v>
      </c>
      <c r="AD2805" s="9">
        <v>21</v>
      </c>
      <c r="AE2805" s="11">
        <v>43947</v>
      </c>
      <c r="AF2805" s="42">
        <f t="shared" si="130"/>
        <v>6168.9144851800011</v>
      </c>
      <c r="AG2805" s="13">
        <f t="shared" si="131"/>
        <v>7.4579216916582819E-5</v>
      </c>
    </row>
    <row r="2806" spans="27:33" x14ac:dyDescent="0.35">
      <c r="AA2806" s="10">
        <f t="shared" si="132"/>
        <v>43947</v>
      </c>
      <c r="AB2806" s="9">
        <v>21</v>
      </c>
      <c r="AC2806" s="9">
        <v>26</v>
      </c>
      <c r="AD2806" s="9">
        <v>22</v>
      </c>
      <c r="AE2806" s="11">
        <v>43947</v>
      </c>
      <c r="AF2806" s="42">
        <f t="shared" si="130"/>
        <v>11566.426742760001</v>
      </c>
      <c r="AG2806" s="13">
        <f t="shared" si="131"/>
        <v>1.3983255094074992E-4</v>
      </c>
    </row>
    <row r="2807" spans="27:33" x14ac:dyDescent="0.35">
      <c r="AA2807" s="10">
        <f t="shared" si="132"/>
        <v>43947</v>
      </c>
      <c r="AB2807" s="9">
        <v>22</v>
      </c>
      <c r="AC2807" s="9">
        <v>26</v>
      </c>
      <c r="AD2807" s="9">
        <v>23</v>
      </c>
      <c r="AE2807" s="11">
        <v>43947</v>
      </c>
      <c r="AF2807" s="42">
        <f t="shared" si="130"/>
        <v>2635.4700504300004</v>
      </c>
      <c r="AG2807" s="13">
        <f t="shared" si="131"/>
        <v>3.1861568682847665E-5</v>
      </c>
    </row>
    <row r="2808" spans="27:33" x14ac:dyDescent="0.35">
      <c r="AA2808" s="10">
        <f t="shared" si="132"/>
        <v>43947</v>
      </c>
      <c r="AB2808" s="9">
        <v>23</v>
      </c>
      <c r="AC2808" s="9">
        <v>26</v>
      </c>
      <c r="AD2808" s="9">
        <v>24</v>
      </c>
      <c r="AE2808" s="11">
        <v>43947</v>
      </c>
      <c r="AF2808" s="42">
        <f t="shared" si="130"/>
        <v>13.85553801</v>
      </c>
      <c r="AG2808" s="13">
        <f t="shared" si="131"/>
        <v>1.6750680808207004E-7</v>
      </c>
    </row>
    <row r="2809" spans="27:33" x14ac:dyDescent="0.35">
      <c r="AA2809" s="10">
        <f t="shared" si="132"/>
        <v>43947</v>
      </c>
      <c r="AB2809" s="9">
        <v>24</v>
      </c>
      <c r="AC2809" s="9">
        <v>27</v>
      </c>
      <c r="AD2809" s="9">
        <v>1</v>
      </c>
      <c r="AE2809" s="11">
        <v>43947</v>
      </c>
      <c r="AF2809" s="42">
        <f t="shared" si="130"/>
        <v>0</v>
      </c>
      <c r="AG2809" s="13">
        <f t="shared" si="131"/>
        <v>0</v>
      </c>
    </row>
    <row r="2810" spans="27:33" x14ac:dyDescent="0.35">
      <c r="AA2810" s="10">
        <f t="shared" si="132"/>
        <v>43948</v>
      </c>
      <c r="AB2810" s="9">
        <v>1</v>
      </c>
      <c r="AC2810" s="9">
        <v>27</v>
      </c>
      <c r="AD2810" s="9">
        <v>2</v>
      </c>
      <c r="AE2810" s="11">
        <v>43948</v>
      </c>
      <c r="AF2810" s="42">
        <f t="shared" si="130"/>
        <v>21.887171039999998</v>
      </c>
      <c r="AG2810" s="13">
        <f t="shared" si="131"/>
        <v>2.6460539866518839E-7</v>
      </c>
    </row>
    <row r="2811" spans="27:33" x14ac:dyDescent="0.35">
      <c r="AA2811" s="10">
        <f t="shared" si="132"/>
        <v>43948</v>
      </c>
      <c r="AB2811" s="9">
        <v>2</v>
      </c>
      <c r="AC2811" s="9">
        <v>27</v>
      </c>
      <c r="AD2811" s="9">
        <v>3</v>
      </c>
      <c r="AE2811" s="11">
        <v>43948</v>
      </c>
      <c r="AF2811" s="42">
        <f t="shared" si="130"/>
        <v>0</v>
      </c>
      <c r="AG2811" s="13">
        <f t="shared" si="131"/>
        <v>0</v>
      </c>
    </row>
    <row r="2812" spans="27:33" x14ac:dyDescent="0.35">
      <c r="AA2812" s="10">
        <f t="shared" si="132"/>
        <v>43948</v>
      </c>
      <c r="AB2812" s="9">
        <v>3</v>
      </c>
      <c r="AC2812" s="9">
        <v>27</v>
      </c>
      <c r="AD2812" s="9">
        <v>4</v>
      </c>
      <c r="AE2812" s="11">
        <v>43948</v>
      </c>
      <c r="AF2812" s="42">
        <f t="shared" si="130"/>
        <v>0</v>
      </c>
      <c r="AG2812" s="13">
        <f t="shared" si="131"/>
        <v>0</v>
      </c>
    </row>
    <row r="2813" spans="27:33" x14ac:dyDescent="0.35">
      <c r="AA2813" s="10">
        <f t="shared" si="132"/>
        <v>43948</v>
      </c>
      <c r="AB2813" s="9">
        <v>4</v>
      </c>
      <c r="AC2813" s="9">
        <v>27</v>
      </c>
      <c r="AD2813" s="9">
        <v>5</v>
      </c>
      <c r="AE2813" s="11">
        <v>43948</v>
      </c>
      <c r="AF2813" s="42">
        <f t="shared" si="130"/>
        <v>0</v>
      </c>
      <c r="AG2813" s="13">
        <f t="shared" si="131"/>
        <v>0</v>
      </c>
    </row>
    <row r="2814" spans="27:33" x14ac:dyDescent="0.35">
      <c r="AA2814" s="10">
        <f t="shared" si="132"/>
        <v>43948</v>
      </c>
      <c r="AB2814" s="9">
        <v>5</v>
      </c>
      <c r="AC2814" s="9">
        <v>27</v>
      </c>
      <c r="AD2814" s="9">
        <v>6</v>
      </c>
      <c r="AE2814" s="11">
        <v>43948</v>
      </c>
      <c r="AF2814" s="42">
        <f t="shared" si="130"/>
        <v>0</v>
      </c>
      <c r="AG2814" s="13">
        <f t="shared" si="131"/>
        <v>0</v>
      </c>
    </row>
    <row r="2815" spans="27:33" x14ac:dyDescent="0.35">
      <c r="AA2815" s="10">
        <f t="shared" si="132"/>
        <v>43948</v>
      </c>
      <c r="AB2815" s="9">
        <v>6</v>
      </c>
      <c r="AC2815" s="9">
        <v>27</v>
      </c>
      <c r="AD2815" s="9">
        <v>7</v>
      </c>
      <c r="AE2815" s="11">
        <v>43948</v>
      </c>
      <c r="AF2815" s="42">
        <f t="shared" si="130"/>
        <v>0</v>
      </c>
      <c r="AG2815" s="13">
        <f t="shared" si="131"/>
        <v>0</v>
      </c>
    </row>
    <row r="2816" spans="27:33" x14ac:dyDescent="0.35">
      <c r="AA2816" s="10">
        <f t="shared" si="132"/>
        <v>43948</v>
      </c>
      <c r="AB2816" s="9">
        <v>7</v>
      </c>
      <c r="AC2816" s="9">
        <v>27</v>
      </c>
      <c r="AD2816" s="9">
        <v>8</v>
      </c>
      <c r="AE2816" s="11">
        <v>43948</v>
      </c>
      <c r="AF2816" s="42">
        <f t="shared" si="130"/>
        <v>0</v>
      </c>
      <c r="AG2816" s="13">
        <f t="shared" si="131"/>
        <v>0</v>
      </c>
    </row>
    <row r="2817" spans="27:33" x14ac:dyDescent="0.35">
      <c r="AA2817" s="10">
        <f t="shared" si="132"/>
        <v>43948</v>
      </c>
      <c r="AB2817" s="9">
        <v>8</v>
      </c>
      <c r="AC2817" s="9">
        <v>27</v>
      </c>
      <c r="AD2817" s="9">
        <v>9</v>
      </c>
      <c r="AE2817" s="11">
        <v>43948</v>
      </c>
      <c r="AF2817" s="42">
        <f t="shared" si="130"/>
        <v>5.4661810600000003</v>
      </c>
      <c r="AG2817" s="13">
        <f t="shared" si="131"/>
        <v>6.6083506905212271E-8</v>
      </c>
    </row>
    <row r="2818" spans="27:33" x14ac:dyDescent="0.35">
      <c r="AA2818" s="10">
        <f t="shared" si="132"/>
        <v>43948</v>
      </c>
      <c r="AB2818" s="9">
        <v>9</v>
      </c>
      <c r="AC2818" s="9">
        <v>27</v>
      </c>
      <c r="AD2818" s="9">
        <v>10</v>
      </c>
      <c r="AE2818" s="11">
        <v>43948</v>
      </c>
      <c r="AF2818" s="42">
        <f t="shared" si="130"/>
        <v>3.5534137100000001</v>
      </c>
      <c r="AG2818" s="13">
        <f t="shared" si="131"/>
        <v>4.2959067192307924E-8</v>
      </c>
    </row>
    <row r="2819" spans="27:33" x14ac:dyDescent="0.35">
      <c r="AA2819" s="10">
        <f t="shared" si="132"/>
        <v>43948</v>
      </c>
      <c r="AB2819" s="9">
        <v>10</v>
      </c>
      <c r="AC2819" s="9">
        <v>27</v>
      </c>
      <c r="AD2819" s="9">
        <v>11</v>
      </c>
      <c r="AE2819" s="11">
        <v>43948</v>
      </c>
      <c r="AF2819" s="42">
        <f t="shared" ref="AF2819:AF2882" si="133">INDEX($B$2:$Y$367,MATCH(AA2819,$A$2:$A$367,0),AB2819)</f>
        <v>0</v>
      </c>
      <c r="AG2819" s="13">
        <f t="shared" ref="AG2819:AG2882" si="134">AF2819/SUM($AF$2:$AF$8785)</f>
        <v>0</v>
      </c>
    </row>
    <row r="2820" spans="27:33" x14ac:dyDescent="0.35">
      <c r="AA2820" s="10">
        <f t="shared" ref="AA2820:AA2883" si="135">IF(AB2820=1,AA2819+1,AA2819)</f>
        <v>43948</v>
      </c>
      <c r="AB2820" s="9">
        <v>11</v>
      </c>
      <c r="AC2820" s="9">
        <v>27</v>
      </c>
      <c r="AD2820" s="9">
        <v>12</v>
      </c>
      <c r="AE2820" s="11">
        <v>43948</v>
      </c>
      <c r="AF2820" s="42">
        <f t="shared" si="133"/>
        <v>0</v>
      </c>
      <c r="AG2820" s="13">
        <f t="shared" si="134"/>
        <v>0</v>
      </c>
    </row>
    <row r="2821" spans="27:33" x14ac:dyDescent="0.35">
      <c r="AA2821" s="10">
        <f t="shared" si="135"/>
        <v>43948</v>
      </c>
      <c r="AB2821" s="9">
        <v>12</v>
      </c>
      <c r="AC2821" s="9">
        <v>27</v>
      </c>
      <c r="AD2821" s="9">
        <v>13</v>
      </c>
      <c r="AE2821" s="11">
        <v>43948</v>
      </c>
      <c r="AF2821" s="42">
        <f t="shared" si="133"/>
        <v>0</v>
      </c>
      <c r="AG2821" s="13">
        <f t="shared" si="134"/>
        <v>0</v>
      </c>
    </row>
    <row r="2822" spans="27:33" x14ac:dyDescent="0.35">
      <c r="AA2822" s="10">
        <f t="shared" si="135"/>
        <v>43948</v>
      </c>
      <c r="AB2822" s="9">
        <v>13</v>
      </c>
      <c r="AC2822" s="9">
        <v>27</v>
      </c>
      <c r="AD2822" s="9">
        <v>14</v>
      </c>
      <c r="AE2822" s="11">
        <v>43948</v>
      </c>
      <c r="AF2822" s="42">
        <f t="shared" si="133"/>
        <v>0</v>
      </c>
      <c r="AG2822" s="13">
        <f t="shared" si="134"/>
        <v>0</v>
      </c>
    </row>
    <row r="2823" spans="27:33" x14ac:dyDescent="0.35">
      <c r="AA2823" s="10">
        <f t="shared" si="135"/>
        <v>43948</v>
      </c>
      <c r="AB2823" s="9">
        <v>14</v>
      </c>
      <c r="AC2823" s="9">
        <v>27</v>
      </c>
      <c r="AD2823" s="9">
        <v>15</v>
      </c>
      <c r="AE2823" s="11">
        <v>43948</v>
      </c>
      <c r="AF2823" s="42">
        <f t="shared" si="133"/>
        <v>0</v>
      </c>
      <c r="AG2823" s="13">
        <f t="shared" si="134"/>
        <v>0</v>
      </c>
    </row>
    <row r="2824" spans="27:33" x14ac:dyDescent="0.35">
      <c r="AA2824" s="10">
        <f t="shared" si="135"/>
        <v>43948</v>
      </c>
      <c r="AB2824" s="9">
        <v>15</v>
      </c>
      <c r="AC2824" s="9">
        <v>27</v>
      </c>
      <c r="AD2824" s="9">
        <v>16</v>
      </c>
      <c r="AE2824" s="11">
        <v>43948</v>
      </c>
      <c r="AF2824" s="42">
        <f t="shared" si="133"/>
        <v>0</v>
      </c>
      <c r="AG2824" s="13">
        <f t="shared" si="134"/>
        <v>0</v>
      </c>
    </row>
    <row r="2825" spans="27:33" x14ac:dyDescent="0.35">
      <c r="AA2825" s="10">
        <f t="shared" si="135"/>
        <v>43948</v>
      </c>
      <c r="AB2825" s="9">
        <v>16</v>
      </c>
      <c r="AC2825" s="9">
        <v>27</v>
      </c>
      <c r="AD2825" s="9">
        <v>17</v>
      </c>
      <c r="AE2825" s="11">
        <v>43948</v>
      </c>
      <c r="AF2825" s="42">
        <f t="shared" si="133"/>
        <v>15.264581929999999</v>
      </c>
      <c r="AG2825" s="13">
        <f t="shared" si="134"/>
        <v>1.8454147316084942E-7</v>
      </c>
    </row>
    <row r="2826" spans="27:33" x14ac:dyDescent="0.35">
      <c r="AA2826" s="10">
        <f t="shared" si="135"/>
        <v>43948</v>
      </c>
      <c r="AB2826" s="9">
        <v>17</v>
      </c>
      <c r="AC2826" s="9">
        <v>27</v>
      </c>
      <c r="AD2826" s="9">
        <v>18</v>
      </c>
      <c r="AE2826" s="11">
        <v>43948</v>
      </c>
      <c r="AF2826" s="42">
        <f t="shared" si="133"/>
        <v>0</v>
      </c>
      <c r="AG2826" s="13">
        <f t="shared" si="134"/>
        <v>0</v>
      </c>
    </row>
    <row r="2827" spans="27:33" x14ac:dyDescent="0.35">
      <c r="AA2827" s="10">
        <f t="shared" si="135"/>
        <v>43948</v>
      </c>
      <c r="AB2827" s="9">
        <v>18</v>
      </c>
      <c r="AC2827" s="9">
        <v>27</v>
      </c>
      <c r="AD2827" s="9">
        <v>19</v>
      </c>
      <c r="AE2827" s="11">
        <v>43948</v>
      </c>
      <c r="AF2827" s="42">
        <f t="shared" si="133"/>
        <v>171.31099295000001</v>
      </c>
      <c r="AG2827" s="13">
        <f t="shared" si="134"/>
        <v>2.0710677274107888E-6</v>
      </c>
    </row>
    <row r="2828" spans="27:33" x14ac:dyDescent="0.35">
      <c r="AA2828" s="10">
        <f t="shared" si="135"/>
        <v>43948</v>
      </c>
      <c r="AB2828" s="9">
        <v>19</v>
      </c>
      <c r="AC2828" s="9">
        <v>27</v>
      </c>
      <c r="AD2828" s="9">
        <v>20</v>
      </c>
      <c r="AE2828" s="11">
        <v>43948</v>
      </c>
      <c r="AF2828" s="42">
        <f t="shared" si="133"/>
        <v>5268.9680785499995</v>
      </c>
      <c r="AG2828" s="13">
        <f t="shared" si="134"/>
        <v>6.3699296561940438E-5</v>
      </c>
    </row>
    <row r="2829" spans="27:33" x14ac:dyDescent="0.35">
      <c r="AA2829" s="10">
        <f t="shared" si="135"/>
        <v>43948</v>
      </c>
      <c r="AB2829" s="9">
        <v>20</v>
      </c>
      <c r="AC2829" s="9">
        <v>27</v>
      </c>
      <c r="AD2829" s="9">
        <v>21</v>
      </c>
      <c r="AE2829" s="11">
        <v>43948</v>
      </c>
      <c r="AF2829" s="42">
        <f t="shared" si="133"/>
        <v>24911.344055520003</v>
      </c>
      <c r="AG2829" s="13">
        <f t="shared" si="134"/>
        <v>3.0116619973636125E-4</v>
      </c>
    </row>
    <row r="2830" spans="27:33" x14ac:dyDescent="0.35">
      <c r="AA2830" s="10">
        <f t="shared" si="135"/>
        <v>43948</v>
      </c>
      <c r="AB2830" s="9">
        <v>21</v>
      </c>
      <c r="AC2830" s="9">
        <v>27</v>
      </c>
      <c r="AD2830" s="9">
        <v>22</v>
      </c>
      <c r="AE2830" s="11">
        <v>43948</v>
      </c>
      <c r="AF2830" s="42">
        <f t="shared" si="133"/>
        <v>24320.744761220005</v>
      </c>
      <c r="AG2830" s="13">
        <f t="shared" si="134"/>
        <v>2.9402613757693337E-4</v>
      </c>
    </row>
    <row r="2831" spans="27:33" x14ac:dyDescent="0.35">
      <c r="AA2831" s="10">
        <f t="shared" si="135"/>
        <v>43948</v>
      </c>
      <c r="AB2831" s="9">
        <v>22</v>
      </c>
      <c r="AC2831" s="9">
        <v>27</v>
      </c>
      <c r="AD2831" s="9">
        <v>23</v>
      </c>
      <c r="AE2831" s="11">
        <v>43948</v>
      </c>
      <c r="AF2831" s="42">
        <f t="shared" si="133"/>
        <v>11920.142174209999</v>
      </c>
      <c r="AG2831" s="13">
        <f t="shared" si="134"/>
        <v>1.4410880083077937E-4</v>
      </c>
    </row>
    <row r="2832" spans="27:33" x14ac:dyDescent="0.35">
      <c r="AA2832" s="10">
        <f t="shared" si="135"/>
        <v>43948</v>
      </c>
      <c r="AB2832" s="9">
        <v>23</v>
      </c>
      <c r="AC2832" s="9">
        <v>27</v>
      </c>
      <c r="AD2832" s="9">
        <v>24</v>
      </c>
      <c r="AE2832" s="11">
        <v>43948</v>
      </c>
      <c r="AF2832" s="42">
        <f t="shared" si="133"/>
        <v>652.11368802999993</v>
      </c>
      <c r="AG2832" s="13">
        <f t="shared" si="134"/>
        <v>7.8837416713587503E-6</v>
      </c>
    </row>
    <row r="2833" spans="27:33" x14ac:dyDescent="0.35">
      <c r="AA2833" s="10">
        <f t="shared" si="135"/>
        <v>43948</v>
      </c>
      <c r="AB2833" s="9">
        <v>24</v>
      </c>
      <c r="AC2833" s="9">
        <v>28</v>
      </c>
      <c r="AD2833" s="9">
        <v>1</v>
      </c>
      <c r="AE2833" s="11">
        <v>43948</v>
      </c>
      <c r="AF2833" s="42">
        <f t="shared" si="133"/>
        <v>0</v>
      </c>
      <c r="AG2833" s="13">
        <f t="shared" si="134"/>
        <v>0</v>
      </c>
    </row>
    <row r="2834" spans="27:33" x14ac:dyDescent="0.35">
      <c r="AA2834" s="10">
        <f t="shared" si="135"/>
        <v>43949</v>
      </c>
      <c r="AB2834" s="9">
        <v>1</v>
      </c>
      <c r="AC2834" s="9">
        <v>28</v>
      </c>
      <c r="AD2834" s="9">
        <v>2</v>
      </c>
      <c r="AE2834" s="11">
        <v>43949</v>
      </c>
      <c r="AF2834" s="42">
        <f t="shared" si="133"/>
        <v>6.7713800800000001</v>
      </c>
      <c r="AG2834" s="13">
        <f t="shared" si="134"/>
        <v>8.1862736957069772E-8</v>
      </c>
    </row>
    <row r="2835" spans="27:33" x14ac:dyDescent="0.35">
      <c r="AA2835" s="10">
        <f t="shared" si="135"/>
        <v>43949</v>
      </c>
      <c r="AB2835" s="9">
        <v>2</v>
      </c>
      <c r="AC2835" s="9">
        <v>28</v>
      </c>
      <c r="AD2835" s="9">
        <v>3</v>
      </c>
      <c r="AE2835" s="11">
        <v>43949</v>
      </c>
      <c r="AF2835" s="42">
        <f t="shared" si="133"/>
        <v>0</v>
      </c>
      <c r="AG2835" s="13">
        <f t="shared" si="134"/>
        <v>0</v>
      </c>
    </row>
    <row r="2836" spans="27:33" x14ac:dyDescent="0.35">
      <c r="AA2836" s="10">
        <f t="shared" si="135"/>
        <v>43949</v>
      </c>
      <c r="AB2836" s="9">
        <v>3</v>
      </c>
      <c r="AC2836" s="9">
        <v>28</v>
      </c>
      <c r="AD2836" s="9">
        <v>4</v>
      </c>
      <c r="AE2836" s="11">
        <v>43949</v>
      </c>
      <c r="AF2836" s="42">
        <f t="shared" si="133"/>
        <v>0</v>
      </c>
      <c r="AG2836" s="13">
        <f t="shared" si="134"/>
        <v>0</v>
      </c>
    </row>
    <row r="2837" spans="27:33" x14ac:dyDescent="0.35">
      <c r="AA2837" s="10">
        <f t="shared" si="135"/>
        <v>43949</v>
      </c>
      <c r="AB2837" s="9">
        <v>4</v>
      </c>
      <c r="AC2837" s="9">
        <v>28</v>
      </c>
      <c r="AD2837" s="9">
        <v>5</v>
      </c>
      <c r="AE2837" s="11">
        <v>43949</v>
      </c>
      <c r="AF2837" s="42">
        <f t="shared" si="133"/>
        <v>0</v>
      </c>
      <c r="AG2837" s="13">
        <f t="shared" si="134"/>
        <v>0</v>
      </c>
    </row>
    <row r="2838" spans="27:33" x14ac:dyDescent="0.35">
      <c r="AA2838" s="10">
        <f t="shared" si="135"/>
        <v>43949</v>
      </c>
      <c r="AB2838" s="9">
        <v>5</v>
      </c>
      <c r="AC2838" s="9">
        <v>28</v>
      </c>
      <c r="AD2838" s="9">
        <v>6</v>
      </c>
      <c r="AE2838" s="11">
        <v>43949</v>
      </c>
      <c r="AF2838" s="42">
        <f t="shared" si="133"/>
        <v>0</v>
      </c>
      <c r="AG2838" s="13">
        <f t="shared" si="134"/>
        <v>0</v>
      </c>
    </row>
    <row r="2839" spans="27:33" x14ac:dyDescent="0.35">
      <c r="AA2839" s="10">
        <f t="shared" si="135"/>
        <v>43949</v>
      </c>
      <c r="AB2839" s="9">
        <v>6</v>
      </c>
      <c r="AC2839" s="9">
        <v>28</v>
      </c>
      <c r="AD2839" s="9">
        <v>7</v>
      </c>
      <c r="AE2839" s="11">
        <v>43949</v>
      </c>
      <c r="AF2839" s="42">
        <f t="shared" si="133"/>
        <v>0</v>
      </c>
      <c r="AG2839" s="13">
        <f t="shared" si="134"/>
        <v>0</v>
      </c>
    </row>
    <row r="2840" spans="27:33" x14ac:dyDescent="0.35">
      <c r="AA2840" s="10">
        <f t="shared" si="135"/>
        <v>43949</v>
      </c>
      <c r="AB2840" s="9">
        <v>7</v>
      </c>
      <c r="AC2840" s="9">
        <v>28</v>
      </c>
      <c r="AD2840" s="9">
        <v>8</v>
      </c>
      <c r="AE2840" s="11">
        <v>43949</v>
      </c>
      <c r="AF2840" s="42">
        <f t="shared" si="133"/>
        <v>0</v>
      </c>
      <c r="AG2840" s="13">
        <f t="shared" si="134"/>
        <v>0</v>
      </c>
    </row>
    <row r="2841" spans="27:33" x14ac:dyDescent="0.35">
      <c r="AA2841" s="10">
        <f t="shared" si="135"/>
        <v>43949</v>
      </c>
      <c r="AB2841" s="9">
        <v>8</v>
      </c>
      <c r="AC2841" s="9">
        <v>28</v>
      </c>
      <c r="AD2841" s="9">
        <v>9</v>
      </c>
      <c r="AE2841" s="11">
        <v>43949</v>
      </c>
      <c r="AF2841" s="42">
        <f t="shared" si="133"/>
        <v>43.353655170000003</v>
      </c>
      <c r="AG2841" s="13">
        <f t="shared" si="134"/>
        <v>5.2412489439068948E-7</v>
      </c>
    </row>
    <row r="2842" spans="27:33" x14ac:dyDescent="0.35">
      <c r="AA2842" s="10">
        <f t="shared" si="135"/>
        <v>43949</v>
      </c>
      <c r="AB2842" s="9">
        <v>9</v>
      </c>
      <c r="AC2842" s="9">
        <v>28</v>
      </c>
      <c r="AD2842" s="9">
        <v>10</v>
      </c>
      <c r="AE2842" s="11">
        <v>43949</v>
      </c>
      <c r="AF2842" s="42">
        <f t="shared" si="133"/>
        <v>10.048389030000001</v>
      </c>
      <c r="AG2842" s="13">
        <f t="shared" si="134"/>
        <v>1.214802031914882E-7</v>
      </c>
    </row>
    <row r="2843" spans="27:33" x14ac:dyDescent="0.35">
      <c r="AA2843" s="10">
        <f t="shared" si="135"/>
        <v>43949</v>
      </c>
      <c r="AB2843" s="9">
        <v>10</v>
      </c>
      <c r="AC2843" s="9">
        <v>28</v>
      </c>
      <c r="AD2843" s="9">
        <v>11</v>
      </c>
      <c r="AE2843" s="11">
        <v>43949</v>
      </c>
      <c r="AF2843" s="42">
        <f t="shared" si="133"/>
        <v>0</v>
      </c>
      <c r="AG2843" s="13">
        <f t="shared" si="134"/>
        <v>0</v>
      </c>
    </row>
    <row r="2844" spans="27:33" x14ac:dyDescent="0.35">
      <c r="AA2844" s="10">
        <f t="shared" si="135"/>
        <v>43949</v>
      </c>
      <c r="AB2844" s="9">
        <v>11</v>
      </c>
      <c r="AC2844" s="9">
        <v>28</v>
      </c>
      <c r="AD2844" s="9">
        <v>12</v>
      </c>
      <c r="AE2844" s="11">
        <v>43949</v>
      </c>
      <c r="AF2844" s="42">
        <f t="shared" si="133"/>
        <v>0</v>
      </c>
      <c r="AG2844" s="13">
        <f t="shared" si="134"/>
        <v>0</v>
      </c>
    </row>
    <row r="2845" spans="27:33" x14ac:dyDescent="0.35">
      <c r="AA2845" s="10">
        <f t="shared" si="135"/>
        <v>43949</v>
      </c>
      <c r="AB2845" s="9">
        <v>12</v>
      </c>
      <c r="AC2845" s="9">
        <v>28</v>
      </c>
      <c r="AD2845" s="9">
        <v>13</v>
      </c>
      <c r="AE2845" s="11">
        <v>43949</v>
      </c>
      <c r="AF2845" s="42">
        <f t="shared" si="133"/>
        <v>0</v>
      </c>
      <c r="AG2845" s="13">
        <f t="shared" si="134"/>
        <v>0</v>
      </c>
    </row>
    <row r="2846" spans="27:33" x14ac:dyDescent="0.35">
      <c r="AA2846" s="10">
        <f t="shared" si="135"/>
        <v>43949</v>
      </c>
      <c r="AB2846" s="9">
        <v>13</v>
      </c>
      <c r="AC2846" s="9">
        <v>28</v>
      </c>
      <c r="AD2846" s="9">
        <v>14</v>
      </c>
      <c r="AE2846" s="11">
        <v>43949</v>
      </c>
      <c r="AF2846" s="42">
        <f t="shared" si="133"/>
        <v>0</v>
      </c>
      <c r="AG2846" s="13">
        <f t="shared" si="134"/>
        <v>0</v>
      </c>
    </row>
    <row r="2847" spans="27:33" x14ac:dyDescent="0.35">
      <c r="AA2847" s="10">
        <f t="shared" si="135"/>
        <v>43949</v>
      </c>
      <c r="AB2847" s="9">
        <v>14</v>
      </c>
      <c r="AC2847" s="9">
        <v>28</v>
      </c>
      <c r="AD2847" s="9">
        <v>15</v>
      </c>
      <c r="AE2847" s="11">
        <v>43949</v>
      </c>
      <c r="AF2847" s="42">
        <f t="shared" si="133"/>
        <v>0</v>
      </c>
      <c r="AG2847" s="13">
        <f t="shared" si="134"/>
        <v>0</v>
      </c>
    </row>
    <row r="2848" spans="27:33" x14ac:dyDescent="0.35">
      <c r="AA2848" s="10">
        <f t="shared" si="135"/>
        <v>43949</v>
      </c>
      <c r="AB2848" s="9">
        <v>15</v>
      </c>
      <c r="AC2848" s="9">
        <v>28</v>
      </c>
      <c r="AD2848" s="9">
        <v>16</v>
      </c>
      <c r="AE2848" s="11">
        <v>43949</v>
      </c>
      <c r="AF2848" s="42">
        <f t="shared" si="133"/>
        <v>0</v>
      </c>
      <c r="AG2848" s="13">
        <f t="shared" si="134"/>
        <v>0</v>
      </c>
    </row>
    <row r="2849" spans="27:33" x14ac:dyDescent="0.35">
      <c r="AA2849" s="10">
        <f t="shared" si="135"/>
        <v>43949</v>
      </c>
      <c r="AB2849" s="9">
        <v>16</v>
      </c>
      <c r="AC2849" s="9">
        <v>28</v>
      </c>
      <c r="AD2849" s="9">
        <v>17</v>
      </c>
      <c r="AE2849" s="11">
        <v>43949</v>
      </c>
      <c r="AF2849" s="42">
        <f t="shared" si="133"/>
        <v>0.93026087000000002</v>
      </c>
      <c r="AG2849" s="13">
        <f t="shared" si="134"/>
        <v>1.1246407675031126E-8</v>
      </c>
    </row>
    <row r="2850" spans="27:33" x14ac:dyDescent="0.35">
      <c r="AA2850" s="10">
        <f t="shared" si="135"/>
        <v>43949</v>
      </c>
      <c r="AB2850" s="9">
        <v>17</v>
      </c>
      <c r="AC2850" s="9">
        <v>28</v>
      </c>
      <c r="AD2850" s="9">
        <v>18</v>
      </c>
      <c r="AE2850" s="11">
        <v>43949</v>
      </c>
      <c r="AF2850" s="42">
        <f t="shared" si="133"/>
        <v>0</v>
      </c>
      <c r="AG2850" s="13">
        <f t="shared" si="134"/>
        <v>0</v>
      </c>
    </row>
    <row r="2851" spans="27:33" x14ac:dyDescent="0.35">
      <c r="AA2851" s="10">
        <f t="shared" si="135"/>
        <v>43949</v>
      </c>
      <c r="AB2851" s="9">
        <v>18</v>
      </c>
      <c r="AC2851" s="9">
        <v>28</v>
      </c>
      <c r="AD2851" s="9">
        <v>19</v>
      </c>
      <c r="AE2851" s="11">
        <v>43949</v>
      </c>
      <c r="AF2851" s="42">
        <f t="shared" si="133"/>
        <v>550.10133105999989</v>
      </c>
      <c r="AG2851" s="13">
        <f t="shared" si="134"/>
        <v>6.6504612106043129E-6</v>
      </c>
    </row>
    <row r="2852" spans="27:33" x14ac:dyDescent="0.35">
      <c r="AA2852" s="10">
        <f t="shared" si="135"/>
        <v>43949</v>
      </c>
      <c r="AB2852" s="9">
        <v>19</v>
      </c>
      <c r="AC2852" s="9">
        <v>28</v>
      </c>
      <c r="AD2852" s="9">
        <v>20</v>
      </c>
      <c r="AE2852" s="11">
        <v>43949</v>
      </c>
      <c r="AF2852" s="42">
        <f t="shared" si="133"/>
        <v>9978.341116880003</v>
      </c>
      <c r="AG2852" s="13">
        <f t="shared" si="134"/>
        <v>1.206333575236352E-4</v>
      </c>
    </row>
    <row r="2853" spans="27:33" x14ac:dyDescent="0.35">
      <c r="AA2853" s="10">
        <f t="shared" si="135"/>
        <v>43949</v>
      </c>
      <c r="AB2853" s="9">
        <v>20</v>
      </c>
      <c r="AC2853" s="9">
        <v>28</v>
      </c>
      <c r="AD2853" s="9">
        <v>21</v>
      </c>
      <c r="AE2853" s="11">
        <v>43949</v>
      </c>
      <c r="AF2853" s="42">
        <f t="shared" si="133"/>
        <v>31104.173267170008</v>
      </c>
      <c r="AG2853" s="13">
        <f t="shared" si="134"/>
        <v>3.760345342241459E-4</v>
      </c>
    </row>
    <row r="2854" spans="27:33" x14ac:dyDescent="0.35">
      <c r="AA2854" s="10">
        <f t="shared" si="135"/>
        <v>43949</v>
      </c>
      <c r="AB2854" s="9">
        <v>21</v>
      </c>
      <c r="AC2854" s="9">
        <v>28</v>
      </c>
      <c r="AD2854" s="9">
        <v>22</v>
      </c>
      <c r="AE2854" s="11">
        <v>43949</v>
      </c>
      <c r="AF2854" s="42">
        <f t="shared" si="133"/>
        <v>30912.17277723</v>
      </c>
      <c r="AG2854" s="13">
        <f t="shared" si="134"/>
        <v>3.7371334040281381E-4</v>
      </c>
    </row>
    <row r="2855" spans="27:33" x14ac:dyDescent="0.35">
      <c r="AA2855" s="10">
        <f t="shared" si="135"/>
        <v>43949</v>
      </c>
      <c r="AB2855" s="9">
        <v>22</v>
      </c>
      <c r="AC2855" s="9">
        <v>28</v>
      </c>
      <c r="AD2855" s="9">
        <v>23</v>
      </c>
      <c r="AE2855" s="11">
        <v>43949</v>
      </c>
      <c r="AF2855" s="42">
        <f t="shared" si="133"/>
        <v>15926.524286810001</v>
      </c>
      <c r="AG2855" s="13">
        <f t="shared" si="134"/>
        <v>1.925440387229763E-4</v>
      </c>
    </row>
    <row r="2856" spans="27:33" x14ac:dyDescent="0.35">
      <c r="AA2856" s="10">
        <f t="shared" si="135"/>
        <v>43949</v>
      </c>
      <c r="AB2856" s="9">
        <v>23</v>
      </c>
      <c r="AC2856" s="9">
        <v>28</v>
      </c>
      <c r="AD2856" s="9">
        <v>24</v>
      </c>
      <c r="AE2856" s="11">
        <v>43949</v>
      </c>
      <c r="AF2856" s="42">
        <f t="shared" si="133"/>
        <v>831.52842184000008</v>
      </c>
      <c r="AG2856" s="13">
        <f t="shared" si="134"/>
        <v>1.0052779738427456E-5</v>
      </c>
    </row>
    <row r="2857" spans="27:33" x14ac:dyDescent="0.35">
      <c r="AA2857" s="10">
        <f t="shared" si="135"/>
        <v>43949</v>
      </c>
      <c r="AB2857" s="9">
        <v>24</v>
      </c>
      <c r="AC2857" s="9">
        <v>29</v>
      </c>
      <c r="AD2857" s="9">
        <v>1</v>
      </c>
      <c r="AE2857" s="11">
        <v>43949</v>
      </c>
      <c r="AF2857" s="42">
        <f t="shared" si="133"/>
        <v>0</v>
      </c>
      <c r="AG2857" s="13">
        <f t="shared" si="134"/>
        <v>0</v>
      </c>
    </row>
    <row r="2858" spans="27:33" x14ac:dyDescent="0.35">
      <c r="AA2858" s="10">
        <f t="shared" si="135"/>
        <v>43950</v>
      </c>
      <c r="AB2858" s="9">
        <v>1</v>
      </c>
      <c r="AC2858" s="9">
        <v>29</v>
      </c>
      <c r="AD2858" s="9">
        <v>2</v>
      </c>
      <c r="AE2858" s="11">
        <v>43950</v>
      </c>
      <c r="AF2858" s="42">
        <f t="shared" si="133"/>
        <v>14.824049580000001</v>
      </c>
      <c r="AG2858" s="13">
        <f t="shared" si="134"/>
        <v>1.7921564837135841E-7</v>
      </c>
    </row>
    <row r="2859" spans="27:33" x14ac:dyDescent="0.35">
      <c r="AA2859" s="10">
        <f t="shared" si="135"/>
        <v>43950</v>
      </c>
      <c r="AB2859" s="9">
        <v>2</v>
      </c>
      <c r="AC2859" s="9">
        <v>29</v>
      </c>
      <c r="AD2859" s="9">
        <v>3</v>
      </c>
      <c r="AE2859" s="11">
        <v>43950</v>
      </c>
      <c r="AF2859" s="42">
        <f t="shared" si="133"/>
        <v>0</v>
      </c>
      <c r="AG2859" s="13">
        <f t="shared" si="134"/>
        <v>0</v>
      </c>
    </row>
    <row r="2860" spans="27:33" x14ac:dyDescent="0.35">
      <c r="AA2860" s="10">
        <f t="shared" si="135"/>
        <v>43950</v>
      </c>
      <c r="AB2860" s="9">
        <v>3</v>
      </c>
      <c r="AC2860" s="9">
        <v>29</v>
      </c>
      <c r="AD2860" s="9">
        <v>4</v>
      </c>
      <c r="AE2860" s="11">
        <v>43950</v>
      </c>
      <c r="AF2860" s="42">
        <f t="shared" si="133"/>
        <v>0</v>
      </c>
      <c r="AG2860" s="13">
        <f t="shared" si="134"/>
        <v>0</v>
      </c>
    </row>
    <row r="2861" spans="27:33" x14ac:dyDescent="0.35">
      <c r="AA2861" s="10">
        <f t="shared" si="135"/>
        <v>43950</v>
      </c>
      <c r="AB2861" s="9">
        <v>4</v>
      </c>
      <c r="AC2861" s="9">
        <v>29</v>
      </c>
      <c r="AD2861" s="9">
        <v>5</v>
      </c>
      <c r="AE2861" s="11">
        <v>43950</v>
      </c>
      <c r="AF2861" s="42">
        <f t="shared" si="133"/>
        <v>0</v>
      </c>
      <c r="AG2861" s="13">
        <f t="shared" si="134"/>
        <v>0</v>
      </c>
    </row>
    <row r="2862" spans="27:33" x14ac:dyDescent="0.35">
      <c r="AA2862" s="10">
        <f t="shared" si="135"/>
        <v>43950</v>
      </c>
      <c r="AB2862" s="9">
        <v>5</v>
      </c>
      <c r="AC2862" s="9">
        <v>29</v>
      </c>
      <c r="AD2862" s="9">
        <v>6</v>
      </c>
      <c r="AE2862" s="11">
        <v>43950</v>
      </c>
      <c r="AF2862" s="42">
        <f t="shared" si="133"/>
        <v>0</v>
      </c>
      <c r="AG2862" s="13">
        <f t="shared" si="134"/>
        <v>0</v>
      </c>
    </row>
    <row r="2863" spans="27:33" x14ac:dyDescent="0.35">
      <c r="AA2863" s="10">
        <f t="shared" si="135"/>
        <v>43950</v>
      </c>
      <c r="AB2863" s="9">
        <v>6</v>
      </c>
      <c r="AC2863" s="9">
        <v>29</v>
      </c>
      <c r="AD2863" s="9">
        <v>7</v>
      </c>
      <c r="AE2863" s="11">
        <v>43950</v>
      </c>
      <c r="AF2863" s="42">
        <f t="shared" si="133"/>
        <v>0</v>
      </c>
      <c r="AG2863" s="13">
        <f t="shared" si="134"/>
        <v>0</v>
      </c>
    </row>
    <row r="2864" spans="27:33" x14ac:dyDescent="0.35">
      <c r="AA2864" s="10">
        <f t="shared" si="135"/>
        <v>43950</v>
      </c>
      <c r="AB2864" s="9">
        <v>7</v>
      </c>
      <c r="AC2864" s="9">
        <v>29</v>
      </c>
      <c r="AD2864" s="9">
        <v>8</v>
      </c>
      <c r="AE2864" s="11">
        <v>43950</v>
      </c>
      <c r="AF2864" s="42">
        <f t="shared" si="133"/>
        <v>7.3689007599999998</v>
      </c>
      <c r="AG2864" s="13">
        <f t="shared" si="134"/>
        <v>8.908647534944332E-8</v>
      </c>
    </row>
    <row r="2865" spans="27:33" x14ac:dyDescent="0.35">
      <c r="AA2865" s="10">
        <f t="shared" si="135"/>
        <v>43950</v>
      </c>
      <c r="AB2865" s="9">
        <v>8</v>
      </c>
      <c r="AC2865" s="9">
        <v>29</v>
      </c>
      <c r="AD2865" s="9">
        <v>9</v>
      </c>
      <c r="AE2865" s="11">
        <v>43950</v>
      </c>
      <c r="AF2865" s="42">
        <f t="shared" si="133"/>
        <v>67.362022590000009</v>
      </c>
      <c r="AG2865" s="13">
        <f t="shared" si="134"/>
        <v>8.1437453975871976E-7</v>
      </c>
    </row>
    <row r="2866" spans="27:33" x14ac:dyDescent="0.35">
      <c r="AA2866" s="10">
        <f t="shared" si="135"/>
        <v>43950</v>
      </c>
      <c r="AB2866" s="9">
        <v>9</v>
      </c>
      <c r="AC2866" s="9">
        <v>29</v>
      </c>
      <c r="AD2866" s="9">
        <v>10</v>
      </c>
      <c r="AE2866" s="11">
        <v>43950</v>
      </c>
      <c r="AF2866" s="42">
        <f t="shared" si="133"/>
        <v>0</v>
      </c>
      <c r="AG2866" s="13">
        <f t="shared" si="134"/>
        <v>0</v>
      </c>
    </row>
    <row r="2867" spans="27:33" x14ac:dyDescent="0.35">
      <c r="AA2867" s="10">
        <f t="shared" si="135"/>
        <v>43950</v>
      </c>
      <c r="AB2867" s="9">
        <v>10</v>
      </c>
      <c r="AC2867" s="9">
        <v>29</v>
      </c>
      <c r="AD2867" s="9">
        <v>11</v>
      </c>
      <c r="AE2867" s="11">
        <v>43950</v>
      </c>
      <c r="AF2867" s="42">
        <f t="shared" si="133"/>
        <v>0</v>
      </c>
      <c r="AG2867" s="13">
        <f t="shared" si="134"/>
        <v>0</v>
      </c>
    </row>
    <row r="2868" spans="27:33" x14ac:dyDescent="0.35">
      <c r="AA2868" s="10">
        <f t="shared" si="135"/>
        <v>43950</v>
      </c>
      <c r="AB2868" s="9">
        <v>11</v>
      </c>
      <c r="AC2868" s="9">
        <v>29</v>
      </c>
      <c r="AD2868" s="9">
        <v>12</v>
      </c>
      <c r="AE2868" s="11">
        <v>43950</v>
      </c>
      <c r="AF2868" s="42">
        <f t="shared" si="133"/>
        <v>0</v>
      </c>
      <c r="AG2868" s="13">
        <f t="shared" si="134"/>
        <v>0</v>
      </c>
    </row>
    <row r="2869" spans="27:33" x14ac:dyDescent="0.35">
      <c r="AA2869" s="10">
        <f t="shared" si="135"/>
        <v>43950</v>
      </c>
      <c r="AB2869" s="9">
        <v>12</v>
      </c>
      <c r="AC2869" s="9">
        <v>29</v>
      </c>
      <c r="AD2869" s="9">
        <v>13</v>
      </c>
      <c r="AE2869" s="11">
        <v>43950</v>
      </c>
      <c r="AF2869" s="42">
        <f t="shared" si="133"/>
        <v>0</v>
      </c>
      <c r="AG2869" s="13">
        <f t="shared" si="134"/>
        <v>0</v>
      </c>
    </row>
    <row r="2870" spans="27:33" x14ac:dyDescent="0.35">
      <c r="AA2870" s="10">
        <f t="shared" si="135"/>
        <v>43950</v>
      </c>
      <c r="AB2870" s="9">
        <v>13</v>
      </c>
      <c r="AC2870" s="9">
        <v>29</v>
      </c>
      <c r="AD2870" s="9">
        <v>14</v>
      </c>
      <c r="AE2870" s="11">
        <v>43950</v>
      </c>
      <c r="AF2870" s="42">
        <f t="shared" si="133"/>
        <v>0</v>
      </c>
      <c r="AG2870" s="13">
        <f t="shared" si="134"/>
        <v>0</v>
      </c>
    </row>
    <row r="2871" spans="27:33" x14ac:dyDescent="0.35">
      <c r="AA2871" s="10">
        <f t="shared" si="135"/>
        <v>43950</v>
      </c>
      <c r="AB2871" s="9">
        <v>14</v>
      </c>
      <c r="AC2871" s="9">
        <v>29</v>
      </c>
      <c r="AD2871" s="9">
        <v>15</v>
      </c>
      <c r="AE2871" s="11">
        <v>43950</v>
      </c>
      <c r="AF2871" s="42">
        <f t="shared" si="133"/>
        <v>0</v>
      </c>
      <c r="AG2871" s="13">
        <f t="shared" si="134"/>
        <v>0</v>
      </c>
    </row>
    <row r="2872" spans="27:33" x14ac:dyDescent="0.35">
      <c r="AA2872" s="10">
        <f t="shared" si="135"/>
        <v>43950</v>
      </c>
      <c r="AB2872" s="9">
        <v>15</v>
      </c>
      <c r="AC2872" s="9">
        <v>29</v>
      </c>
      <c r="AD2872" s="9">
        <v>16</v>
      </c>
      <c r="AE2872" s="11">
        <v>43950</v>
      </c>
      <c r="AF2872" s="42">
        <f t="shared" si="133"/>
        <v>0</v>
      </c>
      <c r="AG2872" s="13">
        <f t="shared" si="134"/>
        <v>0</v>
      </c>
    </row>
    <row r="2873" spans="27:33" x14ac:dyDescent="0.35">
      <c r="AA2873" s="10">
        <f t="shared" si="135"/>
        <v>43950</v>
      </c>
      <c r="AB2873" s="9">
        <v>16</v>
      </c>
      <c r="AC2873" s="9">
        <v>29</v>
      </c>
      <c r="AD2873" s="9">
        <v>17</v>
      </c>
      <c r="AE2873" s="11">
        <v>43950</v>
      </c>
      <c r="AF2873" s="42">
        <f t="shared" si="133"/>
        <v>29.509080760000003</v>
      </c>
      <c r="AG2873" s="13">
        <f t="shared" si="134"/>
        <v>3.5675063097341436E-7</v>
      </c>
    </row>
    <row r="2874" spans="27:33" x14ac:dyDescent="0.35">
      <c r="AA2874" s="10">
        <f t="shared" si="135"/>
        <v>43950</v>
      </c>
      <c r="AB2874" s="9">
        <v>17</v>
      </c>
      <c r="AC2874" s="9">
        <v>29</v>
      </c>
      <c r="AD2874" s="9">
        <v>18</v>
      </c>
      <c r="AE2874" s="11">
        <v>43950</v>
      </c>
      <c r="AF2874" s="42">
        <f t="shared" si="133"/>
        <v>0</v>
      </c>
      <c r="AG2874" s="13">
        <f t="shared" si="134"/>
        <v>0</v>
      </c>
    </row>
    <row r="2875" spans="27:33" x14ac:dyDescent="0.35">
      <c r="AA2875" s="10">
        <f t="shared" si="135"/>
        <v>43950</v>
      </c>
      <c r="AB2875" s="9">
        <v>18</v>
      </c>
      <c r="AC2875" s="9">
        <v>29</v>
      </c>
      <c r="AD2875" s="9">
        <v>19</v>
      </c>
      <c r="AE2875" s="11">
        <v>43950</v>
      </c>
      <c r="AF2875" s="42">
        <f t="shared" si="133"/>
        <v>91.298746609999995</v>
      </c>
      <c r="AG2875" s="13">
        <f t="shared" si="134"/>
        <v>1.1037580507878677E-6</v>
      </c>
    </row>
    <row r="2876" spans="27:33" x14ac:dyDescent="0.35">
      <c r="AA2876" s="10">
        <f t="shared" si="135"/>
        <v>43950</v>
      </c>
      <c r="AB2876" s="9">
        <v>19</v>
      </c>
      <c r="AC2876" s="9">
        <v>29</v>
      </c>
      <c r="AD2876" s="9">
        <v>20</v>
      </c>
      <c r="AE2876" s="11">
        <v>43950</v>
      </c>
      <c r="AF2876" s="42">
        <f t="shared" si="133"/>
        <v>1639.7285457099995</v>
      </c>
      <c r="AG2876" s="13">
        <f t="shared" si="134"/>
        <v>1.9823531544910155E-5</v>
      </c>
    </row>
    <row r="2877" spans="27:33" x14ac:dyDescent="0.35">
      <c r="AA2877" s="10">
        <f t="shared" si="135"/>
        <v>43950</v>
      </c>
      <c r="AB2877" s="9">
        <v>20</v>
      </c>
      <c r="AC2877" s="9">
        <v>29</v>
      </c>
      <c r="AD2877" s="9">
        <v>21</v>
      </c>
      <c r="AE2877" s="11">
        <v>43950</v>
      </c>
      <c r="AF2877" s="42">
        <f t="shared" si="133"/>
        <v>19108.733052270003</v>
      </c>
      <c r="AG2877" s="13">
        <f t="shared" si="134"/>
        <v>2.3101541620166213E-4</v>
      </c>
    </row>
    <row r="2878" spans="27:33" x14ac:dyDescent="0.35">
      <c r="AA2878" s="10">
        <f t="shared" si="135"/>
        <v>43950</v>
      </c>
      <c r="AB2878" s="9">
        <v>21</v>
      </c>
      <c r="AC2878" s="9">
        <v>29</v>
      </c>
      <c r="AD2878" s="9">
        <v>22</v>
      </c>
      <c r="AE2878" s="11">
        <v>43950</v>
      </c>
      <c r="AF2878" s="42">
        <f t="shared" si="133"/>
        <v>20625.928064080003</v>
      </c>
      <c r="AG2878" s="13">
        <f t="shared" si="134"/>
        <v>2.4935757610067944E-4</v>
      </c>
    </row>
    <row r="2879" spans="27:33" x14ac:dyDescent="0.35">
      <c r="AA2879" s="10">
        <f t="shared" si="135"/>
        <v>43950</v>
      </c>
      <c r="AB2879" s="9">
        <v>22</v>
      </c>
      <c r="AC2879" s="9">
        <v>29</v>
      </c>
      <c r="AD2879" s="9">
        <v>23</v>
      </c>
      <c r="AE2879" s="11">
        <v>43950</v>
      </c>
      <c r="AF2879" s="42">
        <f t="shared" si="133"/>
        <v>9419.9793260900005</v>
      </c>
      <c r="AG2879" s="13">
        <f t="shared" si="134"/>
        <v>1.138830313174122E-4</v>
      </c>
    </row>
    <row r="2880" spans="27:33" x14ac:dyDescent="0.35">
      <c r="AA2880" s="10">
        <f t="shared" si="135"/>
        <v>43950</v>
      </c>
      <c r="AB2880" s="9">
        <v>23</v>
      </c>
      <c r="AC2880" s="9">
        <v>29</v>
      </c>
      <c r="AD2880" s="9">
        <v>24</v>
      </c>
      <c r="AE2880" s="11">
        <v>43950</v>
      </c>
      <c r="AF2880" s="42">
        <f t="shared" si="133"/>
        <v>247.13478671000001</v>
      </c>
      <c r="AG2880" s="13">
        <f t="shared" si="134"/>
        <v>2.9877410215292883E-6</v>
      </c>
    </row>
    <row r="2881" spans="27:33" x14ac:dyDescent="0.35">
      <c r="AA2881" s="10">
        <f t="shared" si="135"/>
        <v>43950</v>
      </c>
      <c r="AB2881" s="9">
        <v>24</v>
      </c>
      <c r="AC2881" s="9">
        <v>30</v>
      </c>
      <c r="AD2881" s="9">
        <v>1</v>
      </c>
      <c r="AE2881" s="11">
        <v>43950</v>
      </c>
      <c r="AF2881" s="42">
        <f t="shared" si="133"/>
        <v>1.6936965799999999</v>
      </c>
      <c r="AG2881" s="13">
        <f t="shared" si="134"/>
        <v>2.0475979191176737E-8</v>
      </c>
    </row>
    <row r="2882" spans="27:33" x14ac:dyDescent="0.35">
      <c r="AA2882" s="10">
        <f t="shared" si="135"/>
        <v>43951</v>
      </c>
      <c r="AB2882" s="9">
        <v>1</v>
      </c>
      <c r="AC2882" s="9">
        <v>30</v>
      </c>
      <c r="AD2882" s="9">
        <v>2</v>
      </c>
      <c r="AE2882" s="11">
        <v>43951</v>
      </c>
      <c r="AF2882" s="42">
        <f t="shared" si="133"/>
        <v>12.307858530000001</v>
      </c>
      <c r="AG2882" s="13">
        <f t="shared" si="134"/>
        <v>1.4879610558594099E-7</v>
      </c>
    </row>
    <row r="2883" spans="27:33" x14ac:dyDescent="0.35">
      <c r="AA2883" s="10">
        <f t="shared" si="135"/>
        <v>43951</v>
      </c>
      <c r="AB2883" s="9">
        <v>2</v>
      </c>
      <c r="AC2883" s="9">
        <v>30</v>
      </c>
      <c r="AD2883" s="9">
        <v>3</v>
      </c>
      <c r="AE2883" s="11">
        <v>43951</v>
      </c>
      <c r="AF2883" s="42">
        <f t="shared" ref="AF2883:AF2946" si="136">INDEX($B$2:$Y$367,MATCH(AA2883,$A$2:$A$367,0),AB2883)</f>
        <v>0</v>
      </c>
      <c r="AG2883" s="13">
        <f t="shared" ref="AG2883:AG2946" si="137">AF2883/SUM($AF$2:$AF$8785)</f>
        <v>0</v>
      </c>
    </row>
    <row r="2884" spans="27:33" x14ac:dyDescent="0.35">
      <c r="AA2884" s="10">
        <f t="shared" ref="AA2884:AA2947" si="138">IF(AB2884=1,AA2883+1,AA2883)</f>
        <v>43951</v>
      </c>
      <c r="AB2884" s="9">
        <v>3</v>
      </c>
      <c r="AC2884" s="9">
        <v>30</v>
      </c>
      <c r="AD2884" s="9">
        <v>4</v>
      </c>
      <c r="AE2884" s="11">
        <v>43951</v>
      </c>
      <c r="AF2884" s="42">
        <f t="shared" si="136"/>
        <v>0</v>
      </c>
      <c r="AG2884" s="13">
        <f t="shared" si="137"/>
        <v>0</v>
      </c>
    </row>
    <row r="2885" spans="27:33" x14ac:dyDescent="0.35">
      <c r="AA2885" s="10">
        <f t="shared" si="138"/>
        <v>43951</v>
      </c>
      <c r="AB2885" s="9">
        <v>4</v>
      </c>
      <c r="AC2885" s="9">
        <v>30</v>
      </c>
      <c r="AD2885" s="9">
        <v>5</v>
      </c>
      <c r="AE2885" s="11">
        <v>43951</v>
      </c>
      <c r="AF2885" s="42">
        <f t="shared" si="136"/>
        <v>0</v>
      </c>
      <c r="AG2885" s="13">
        <f t="shared" si="137"/>
        <v>0</v>
      </c>
    </row>
    <row r="2886" spans="27:33" x14ac:dyDescent="0.35">
      <c r="AA2886" s="10">
        <f t="shared" si="138"/>
        <v>43951</v>
      </c>
      <c r="AB2886" s="9">
        <v>5</v>
      </c>
      <c r="AC2886" s="9">
        <v>30</v>
      </c>
      <c r="AD2886" s="9">
        <v>6</v>
      </c>
      <c r="AE2886" s="11">
        <v>43951</v>
      </c>
      <c r="AF2886" s="42">
        <f t="shared" si="136"/>
        <v>0</v>
      </c>
      <c r="AG2886" s="13">
        <f t="shared" si="137"/>
        <v>0</v>
      </c>
    </row>
    <row r="2887" spans="27:33" x14ac:dyDescent="0.35">
      <c r="AA2887" s="10">
        <f t="shared" si="138"/>
        <v>43951</v>
      </c>
      <c r="AB2887" s="9">
        <v>6</v>
      </c>
      <c r="AC2887" s="9">
        <v>30</v>
      </c>
      <c r="AD2887" s="9">
        <v>7</v>
      </c>
      <c r="AE2887" s="11">
        <v>43951</v>
      </c>
      <c r="AF2887" s="42">
        <f t="shared" si="136"/>
        <v>0</v>
      </c>
      <c r="AG2887" s="13">
        <f t="shared" si="137"/>
        <v>0</v>
      </c>
    </row>
    <row r="2888" spans="27:33" x14ac:dyDescent="0.35">
      <c r="AA2888" s="10">
        <f t="shared" si="138"/>
        <v>43951</v>
      </c>
      <c r="AB2888" s="9">
        <v>7</v>
      </c>
      <c r="AC2888" s="9">
        <v>30</v>
      </c>
      <c r="AD2888" s="9">
        <v>8</v>
      </c>
      <c r="AE2888" s="11">
        <v>43951</v>
      </c>
      <c r="AF2888" s="42">
        <f t="shared" si="136"/>
        <v>0</v>
      </c>
      <c r="AG2888" s="13">
        <f t="shared" si="137"/>
        <v>0</v>
      </c>
    </row>
    <row r="2889" spans="27:33" x14ac:dyDescent="0.35">
      <c r="AA2889" s="10">
        <f t="shared" si="138"/>
        <v>43951</v>
      </c>
      <c r="AB2889" s="9">
        <v>8</v>
      </c>
      <c r="AC2889" s="9">
        <v>30</v>
      </c>
      <c r="AD2889" s="9">
        <v>9</v>
      </c>
      <c r="AE2889" s="11">
        <v>43951</v>
      </c>
      <c r="AF2889" s="42">
        <f t="shared" si="136"/>
        <v>57.005402430000004</v>
      </c>
      <c r="AG2889" s="13">
        <f t="shared" si="137"/>
        <v>6.8916797006305341E-7</v>
      </c>
    </row>
    <row r="2890" spans="27:33" x14ac:dyDescent="0.35">
      <c r="AA2890" s="10">
        <f t="shared" si="138"/>
        <v>43951</v>
      </c>
      <c r="AB2890" s="9">
        <v>9</v>
      </c>
      <c r="AC2890" s="9">
        <v>30</v>
      </c>
      <c r="AD2890" s="9">
        <v>10</v>
      </c>
      <c r="AE2890" s="11">
        <v>43951</v>
      </c>
      <c r="AF2890" s="42">
        <f t="shared" si="136"/>
        <v>1.12202384</v>
      </c>
      <c r="AG2890" s="13">
        <f t="shared" si="137"/>
        <v>1.3564729994226131E-8</v>
      </c>
    </row>
    <row r="2891" spans="27:33" x14ac:dyDescent="0.35">
      <c r="AA2891" s="10">
        <f t="shared" si="138"/>
        <v>43951</v>
      </c>
      <c r="AB2891" s="9">
        <v>10</v>
      </c>
      <c r="AC2891" s="9">
        <v>30</v>
      </c>
      <c r="AD2891" s="9">
        <v>11</v>
      </c>
      <c r="AE2891" s="11">
        <v>43951</v>
      </c>
      <c r="AF2891" s="42">
        <f t="shared" si="136"/>
        <v>0</v>
      </c>
      <c r="AG2891" s="13">
        <f t="shared" si="137"/>
        <v>0</v>
      </c>
    </row>
    <row r="2892" spans="27:33" x14ac:dyDescent="0.35">
      <c r="AA2892" s="10">
        <f t="shared" si="138"/>
        <v>43951</v>
      </c>
      <c r="AB2892" s="9">
        <v>11</v>
      </c>
      <c r="AC2892" s="9">
        <v>30</v>
      </c>
      <c r="AD2892" s="9">
        <v>12</v>
      </c>
      <c r="AE2892" s="11">
        <v>43951</v>
      </c>
      <c r="AF2892" s="42">
        <f t="shared" si="136"/>
        <v>0</v>
      </c>
      <c r="AG2892" s="13">
        <f t="shared" si="137"/>
        <v>0</v>
      </c>
    </row>
    <row r="2893" spans="27:33" x14ac:dyDescent="0.35">
      <c r="AA2893" s="10">
        <f t="shared" si="138"/>
        <v>43951</v>
      </c>
      <c r="AB2893" s="9">
        <v>12</v>
      </c>
      <c r="AC2893" s="9">
        <v>30</v>
      </c>
      <c r="AD2893" s="9">
        <v>13</v>
      </c>
      <c r="AE2893" s="11">
        <v>43951</v>
      </c>
      <c r="AF2893" s="42">
        <f t="shared" si="136"/>
        <v>0</v>
      </c>
      <c r="AG2893" s="13">
        <f t="shared" si="137"/>
        <v>0</v>
      </c>
    </row>
    <row r="2894" spans="27:33" x14ac:dyDescent="0.35">
      <c r="AA2894" s="10">
        <f t="shared" si="138"/>
        <v>43951</v>
      </c>
      <c r="AB2894" s="9">
        <v>13</v>
      </c>
      <c r="AC2894" s="9">
        <v>30</v>
      </c>
      <c r="AD2894" s="9">
        <v>14</v>
      </c>
      <c r="AE2894" s="11">
        <v>43951</v>
      </c>
      <c r="AF2894" s="42">
        <f t="shared" si="136"/>
        <v>0</v>
      </c>
      <c r="AG2894" s="13">
        <f t="shared" si="137"/>
        <v>0</v>
      </c>
    </row>
    <row r="2895" spans="27:33" x14ac:dyDescent="0.35">
      <c r="AA2895" s="10">
        <f t="shared" si="138"/>
        <v>43951</v>
      </c>
      <c r="AB2895" s="9">
        <v>14</v>
      </c>
      <c r="AC2895" s="9">
        <v>30</v>
      </c>
      <c r="AD2895" s="9">
        <v>15</v>
      </c>
      <c r="AE2895" s="11">
        <v>43951</v>
      </c>
      <c r="AF2895" s="42">
        <f t="shared" si="136"/>
        <v>0</v>
      </c>
      <c r="AG2895" s="13">
        <f t="shared" si="137"/>
        <v>0</v>
      </c>
    </row>
    <row r="2896" spans="27:33" x14ac:dyDescent="0.35">
      <c r="AA2896" s="10">
        <f t="shared" si="138"/>
        <v>43951</v>
      </c>
      <c r="AB2896" s="9">
        <v>15</v>
      </c>
      <c r="AC2896" s="9">
        <v>30</v>
      </c>
      <c r="AD2896" s="9">
        <v>16</v>
      </c>
      <c r="AE2896" s="11">
        <v>43951</v>
      </c>
      <c r="AF2896" s="42">
        <f t="shared" si="136"/>
        <v>0</v>
      </c>
      <c r="AG2896" s="13">
        <f t="shared" si="137"/>
        <v>0</v>
      </c>
    </row>
    <row r="2897" spans="27:33" x14ac:dyDescent="0.35">
      <c r="AA2897" s="10">
        <f t="shared" si="138"/>
        <v>43951</v>
      </c>
      <c r="AB2897" s="9">
        <v>16</v>
      </c>
      <c r="AC2897" s="9">
        <v>30</v>
      </c>
      <c r="AD2897" s="9">
        <v>17</v>
      </c>
      <c r="AE2897" s="11">
        <v>43951</v>
      </c>
      <c r="AF2897" s="42">
        <f t="shared" si="136"/>
        <v>29.8466208</v>
      </c>
      <c r="AG2897" s="13">
        <f t="shared" si="137"/>
        <v>3.6083132814009865E-7</v>
      </c>
    </row>
    <row r="2898" spans="27:33" x14ac:dyDescent="0.35">
      <c r="AA2898" s="10">
        <f t="shared" si="138"/>
        <v>43951</v>
      </c>
      <c r="AB2898" s="9">
        <v>17</v>
      </c>
      <c r="AC2898" s="9">
        <v>30</v>
      </c>
      <c r="AD2898" s="9">
        <v>18</v>
      </c>
      <c r="AE2898" s="11">
        <v>43951</v>
      </c>
      <c r="AF2898" s="42">
        <f t="shared" si="136"/>
        <v>0</v>
      </c>
      <c r="AG2898" s="13">
        <f t="shared" si="137"/>
        <v>0</v>
      </c>
    </row>
    <row r="2899" spans="27:33" x14ac:dyDescent="0.35">
      <c r="AA2899" s="10">
        <f t="shared" si="138"/>
        <v>43951</v>
      </c>
      <c r="AB2899" s="9">
        <v>18</v>
      </c>
      <c r="AC2899" s="9">
        <v>30</v>
      </c>
      <c r="AD2899" s="9">
        <v>19</v>
      </c>
      <c r="AE2899" s="11">
        <v>43951</v>
      </c>
      <c r="AF2899" s="42">
        <f t="shared" si="136"/>
        <v>183.20968687999999</v>
      </c>
      <c r="AG2899" s="13">
        <f t="shared" si="137"/>
        <v>2.2149172292577258E-6</v>
      </c>
    </row>
    <row r="2900" spans="27:33" x14ac:dyDescent="0.35">
      <c r="AA2900" s="10">
        <f t="shared" si="138"/>
        <v>43951</v>
      </c>
      <c r="AB2900" s="9">
        <v>19</v>
      </c>
      <c r="AC2900" s="9">
        <v>30</v>
      </c>
      <c r="AD2900" s="9">
        <v>20</v>
      </c>
      <c r="AE2900" s="11">
        <v>43951</v>
      </c>
      <c r="AF2900" s="42">
        <f t="shared" si="136"/>
        <v>4123.3073206499985</v>
      </c>
      <c r="AG2900" s="13">
        <f t="shared" si="137"/>
        <v>4.9848807568859876E-5</v>
      </c>
    </row>
    <row r="2901" spans="27:33" x14ac:dyDescent="0.35">
      <c r="AA2901" s="10">
        <f t="shared" si="138"/>
        <v>43951</v>
      </c>
      <c r="AB2901" s="9">
        <v>20</v>
      </c>
      <c r="AC2901" s="9">
        <v>30</v>
      </c>
      <c r="AD2901" s="9">
        <v>21</v>
      </c>
      <c r="AE2901" s="11">
        <v>43951</v>
      </c>
      <c r="AF2901" s="42">
        <f t="shared" si="136"/>
        <v>23043.387561570009</v>
      </c>
      <c r="AG2901" s="13">
        <f t="shared" si="137"/>
        <v>2.7858350177747211E-4</v>
      </c>
    </row>
    <row r="2902" spans="27:33" x14ac:dyDescent="0.35">
      <c r="AA2902" s="10">
        <f t="shared" si="138"/>
        <v>43951</v>
      </c>
      <c r="AB2902" s="9">
        <v>21</v>
      </c>
      <c r="AC2902" s="9">
        <v>30</v>
      </c>
      <c r="AD2902" s="9">
        <v>22</v>
      </c>
      <c r="AE2902" s="11">
        <v>43951</v>
      </c>
      <c r="AF2902" s="42">
        <f t="shared" si="136"/>
        <v>25374.889722579992</v>
      </c>
      <c r="AG2902" s="13">
        <f t="shared" si="137"/>
        <v>3.0677024448969037E-4</v>
      </c>
    </row>
    <row r="2903" spans="27:33" x14ac:dyDescent="0.35">
      <c r="AA2903" s="10">
        <f t="shared" si="138"/>
        <v>43951</v>
      </c>
      <c r="AB2903" s="9">
        <v>22</v>
      </c>
      <c r="AC2903" s="9">
        <v>30</v>
      </c>
      <c r="AD2903" s="9">
        <v>23</v>
      </c>
      <c r="AE2903" s="11">
        <v>43951</v>
      </c>
      <c r="AF2903" s="42">
        <f t="shared" si="136"/>
        <v>12683.619243989995</v>
      </c>
      <c r="AG2903" s="13">
        <f t="shared" si="137"/>
        <v>1.5333887236682498E-4</v>
      </c>
    </row>
    <row r="2904" spans="27:33" x14ac:dyDescent="0.35">
      <c r="AA2904" s="10">
        <f t="shared" si="138"/>
        <v>43951</v>
      </c>
      <c r="AB2904" s="9">
        <v>23</v>
      </c>
      <c r="AC2904" s="9">
        <v>30</v>
      </c>
      <c r="AD2904" s="9">
        <v>24</v>
      </c>
      <c r="AE2904" s="11">
        <v>43951</v>
      </c>
      <c r="AF2904" s="42">
        <f t="shared" si="136"/>
        <v>450.19331739999996</v>
      </c>
      <c r="AG2904" s="13">
        <f t="shared" si="137"/>
        <v>5.4426212510207848E-6</v>
      </c>
    </row>
    <row r="2905" spans="27:33" x14ac:dyDescent="0.35">
      <c r="AA2905" s="10">
        <f t="shared" si="138"/>
        <v>43951</v>
      </c>
      <c r="AB2905" s="9">
        <v>24</v>
      </c>
      <c r="AC2905" s="9">
        <v>1</v>
      </c>
      <c r="AD2905" s="9">
        <v>1</v>
      </c>
      <c r="AE2905" s="11">
        <v>43951</v>
      </c>
      <c r="AF2905" s="42">
        <f t="shared" si="136"/>
        <v>0</v>
      </c>
      <c r="AG2905" s="13">
        <f t="shared" si="137"/>
        <v>0</v>
      </c>
    </row>
    <row r="2906" spans="27:33" x14ac:dyDescent="0.35">
      <c r="AA2906" s="10">
        <f t="shared" si="138"/>
        <v>43952</v>
      </c>
      <c r="AB2906" s="9">
        <v>1</v>
      </c>
      <c r="AC2906" s="9">
        <v>1</v>
      </c>
      <c r="AD2906" s="9">
        <v>2</v>
      </c>
      <c r="AE2906" s="11">
        <v>43952</v>
      </c>
      <c r="AF2906" s="42">
        <f t="shared" si="136"/>
        <v>40.91929502</v>
      </c>
      <c r="AG2906" s="13">
        <f t="shared" si="137"/>
        <v>4.9469464793224178E-7</v>
      </c>
    </row>
    <row r="2907" spans="27:33" x14ac:dyDescent="0.35">
      <c r="AA2907" s="10">
        <f t="shared" si="138"/>
        <v>43952</v>
      </c>
      <c r="AB2907" s="9">
        <v>2</v>
      </c>
      <c r="AC2907" s="9">
        <v>1</v>
      </c>
      <c r="AD2907" s="9">
        <v>3</v>
      </c>
      <c r="AE2907" s="11">
        <v>43952</v>
      </c>
      <c r="AF2907" s="42">
        <f t="shared" si="136"/>
        <v>0</v>
      </c>
      <c r="AG2907" s="13">
        <f t="shared" si="137"/>
        <v>0</v>
      </c>
    </row>
    <row r="2908" spans="27:33" x14ac:dyDescent="0.35">
      <c r="AA2908" s="10">
        <f t="shared" si="138"/>
        <v>43952</v>
      </c>
      <c r="AB2908" s="9">
        <v>3</v>
      </c>
      <c r="AC2908" s="9">
        <v>1</v>
      </c>
      <c r="AD2908" s="9">
        <v>4</v>
      </c>
      <c r="AE2908" s="11">
        <v>43952</v>
      </c>
      <c r="AF2908" s="42">
        <f t="shared" si="136"/>
        <v>0</v>
      </c>
      <c r="AG2908" s="13">
        <f t="shared" si="137"/>
        <v>0</v>
      </c>
    </row>
    <row r="2909" spans="27:33" x14ac:dyDescent="0.35">
      <c r="AA2909" s="10">
        <f t="shared" si="138"/>
        <v>43952</v>
      </c>
      <c r="AB2909" s="9">
        <v>4</v>
      </c>
      <c r="AC2909" s="9">
        <v>1</v>
      </c>
      <c r="AD2909" s="9">
        <v>5</v>
      </c>
      <c r="AE2909" s="11">
        <v>43952</v>
      </c>
      <c r="AF2909" s="42">
        <f t="shared" si="136"/>
        <v>0</v>
      </c>
      <c r="AG2909" s="13">
        <f t="shared" si="137"/>
        <v>0</v>
      </c>
    </row>
    <row r="2910" spans="27:33" x14ac:dyDescent="0.35">
      <c r="AA2910" s="10">
        <f t="shared" si="138"/>
        <v>43952</v>
      </c>
      <c r="AB2910" s="9">
        <v>5</v>
      </c>
      <c r="AC2910" s="9">
        <v>1</v>
      </c>
      <c r="AD2910" s="9">
        <v>6</v>
      </c>
      <c r="AE2910" s="11">
        <v>43952</v>
      </c>
      <c r="AF2910" s="42">
        <f t="shared" si="136"/>
        <v>0</v>
      </c>
      <c r="AG2910" s="13">
        <f t="shared" si="137"/>
        <v>0</v>
      </c>
    </row>
    <row r="2911" spans="27:33" x14ac:dyDescent="0.35">
      <c r="AA2911" s="10">
        <f t="shared" si="138"/>
        <v>43952</v>
      </c>
      <c r="AB2911" s="9">
        <v>6</v>
      </c>
      <c r="AC2911" s="9">
        <v>1</v>
      </c>
      <c r="AD2911" s="9">
        <v>7</v>
      </c>
      <c r="AE2911" s="11">
        <v>43952</v>
      </c>
      <c r="AF2911" s="42">
        <f t="shared" si="136"/>
        <v>0</v>
      </c>
      <c r="AG2911" s="13">
        <f t="shared" si="137"/>
        <v>0</v>
      </c>
    </row>
    <row r="2912" spans="27:33" x14ac:dyDescent="0.35">
      <c r="AA2912" s="10">
        <f t="shared" si="138"/>
        <v>43952</v>
      </c>
      <c r="AB2912" s="9">
        <v>7</v>
      </c>
      <c r="AC2912" s="9">
        <v>1</v>
      </c>
      <c r="AD2912" s="9">
        <v>8</v>
      </c>
      <c r="AE2912" s="11">
        <v>43952</v>
      </c>
      <c r="AF2912" s="42">
        <f t="shared" si="136"/>
        <v>141.57935859</v>
      </c>
      <c r="AG2912" s="13">
        <f t="shared" si="137"/>
        <v>1.7116265301716497E-6</v>
      </c>
    </row>
    <row r="2913" spans="27:33" x14ac:dyDescent="0.35">
      <c r="AA2913" s="10">
        <f t="shared" si="138"/>
        <v>43952</v>
      </c>
      <c r="AB2913" s="9">
        <v>8</v>
      </c>
      <c r="AC2913" s="9">
        <v>1</v>
      </c>
      <c r="AD2913" s="9">
        <v>9</v>
      </c>
      <c r="AE2913" s="11">
        <v>43952</v>
      </c>
      <c r="AF2913" s="42">
        <f t="shared" si="136"/>
        <v>552.49320332000002</v>
      </c>
      <c r="AG2913" s="13">
        <f t="shared" si="137"/>
        <v>6.6793777988539719E-6</v>
      </c>
    </row>
    <row r="2914" spans="27:33" x14ac:dyDescent="0.35">
      <c r="AA2914" s="10">
        <f t="shared" si="138"/>
        <v>43952</v>
      </c>
      <c r="AB2914" s="9">
        <v>9</v>
      </c>
      <c r="AC2914" s="9">
        <v>1</v>
      </c>
      <c r="AD2914" s="9">
        <v>10</v>
      </c>
      <c r="AE2914" s="11">
        <v>43952</v>
      </c>
      <c r="AF2914" s="42">
        <f t="shared" si="136"/>
        <v>498.91544017000001</v>
      </c>
      <c r="AG2914" s="13">
        <f t="shared" si="137"/>
        <v>6.0316483434581319E-6</v>
      </c>
    </row>
    <row r="2915" spans="27:33" x14ac:dyDescent="0.35">
      <c r="AA2915" s="10">
        <f t="shared" si="138"/>
        <v>43952</v>
      </c>
      <c r="AB2915" s="9">
        <v>10</v>
      </c>
      <c r="AC2915" s="9">
        <v>1</v>
      </c>
      <c r="AD2915" s="9">
        <v>11</v>
      </c>
      <c r="AE2915" s="11">
        <v>43952</v>
      </c>
      <c r="AF2915" s="42">
        <f t="shared" si="136"/>
        <v>151.93096322</v>
      </c>
      <c r="AG2915" s="13">
        <f t="shared" si="137"/>
        <v>1.83677246451555E-6</v>
      </c>
    </row>
    <row r="2916" spans="27:33" x14ac:dyDescent="0.35">
      <c r="AA2916" s="10">
        <f t="shared" si="138"/>
        <v>43952</v>
      </c>
      <c r="AB2916" s="9">
        <v>11</v>
      </c>
      <c r="AC2916" s="9">
        <v>1</v>
      </c>
      <c r="AD2916" s="9">
        <v>12</v>
      </c>
      <c r="AE2916" s="11">
        <v>43952</v>
      </c>
      <c r="AF2916" s="42">
        <f t="shared" si="136"/>
        <v>0</v>
      </c>
      <c r="AG2916" s="13">
        <f t="shared" si="137"/>
        <v>0</v>
      </c>
    </row>
    <row r="2917" spans="27:33" x14ac:dyDescent="0.35">
      <c r="AA2917" s="10">
        <f t="shared" si="138"/>
        <v>43952</v>
      </c>
      <c r="AB2917" s="9">
        <v>12</v>
      </c>
      <c r="AC2917" s="9">
        <v>1</v>
      </c>
      <c r="AD2917" s="9">
        <v>13</v>
      </c>
      <c r="AE2917" s="11">
        <v>43952</v>
      </c>
      <c r="AF2917" s="42">
        <f t="shared" si="136"/>
        <v>0</v>
      </c>
      <c r="AG2917" s="13">
        <f t="shared" si="137"/>
        <v>0</v>
      </c>
    </row>
    <row r="2918" spans="27:33" x14ac:dyDescent="0.35">
      <c r="AA2918" s="10">
        <f t="shared" si="138"/>
        <v>43952</v>
      </c>
      <c r="AB2918" s="9">
        <v>13</v>
      </c>
      <c r="AC2918" s="9">
        <v>1</v>
      </c>
      <c r="AD2918" s="9">
        <v>14</v>
      </c>
      <c r="AE2918" s="11">
        <v>43952</v>
      </c>
      <c r="AF2918" s="42">
        <f t="shared" si="136"/>
        <v>0</v>
      </c>
      <c r="AG2918" s="13">
        <f t="shared" si="137"/>
        <v>0</v>
      </c>
    </row>
    <row r="2919" spans="27:33" x14ac:dyDescent="0.35">
      <c r="AA2919" s="10">
        <f t="shared" si="138"/>
        <v>43952</v>
      </c>
      <c r="AB2919" s="9">
        <v>14</v>
      </c>
      <c r="AC2919" s="9">
        <v>1</v>
      </c>
      <c r="AD2919" s="9">
        <v>15</v>
      </c>
      <c r="AE2919" s="11">
        <v>43952</v>
      </c>
      <c r="AF2919" s="42">
        <f t="shared" si="136"/>
        <v>97.068720729999995</v>
      </c>
      <c r="AG2919" s="13">
        <f t="shared" si="137"/>
        <v>1.1735142700598865E-6</v>
      </c>
    </row>
    <row r="2920" spans="27:33" x14ac:dyDescent="0.35">
      <c r="AA2920" s="10">
        <f t="shared" si="138"/>
        <v>43952</v>
      </c>
      <c r="AB2920" s="9">
        <v>15</v>
      </c>
      <c r="AC2920" s="9">
        <v>1</v>
      </c>
      <c r="AD2920" s="9">
        <v>16</v>
      </c>
      <c r="AE2920" s="11">
        <v>43952</v>
      </c>
      <c r="AF2920" s="42">
        <f t="shared" si="136"/>
        <v>765.09808797999995</v>
      </c>
      <c r="AG2920" s="13">
        <f t="shared" si="137"/>
        <v>9.2496688684862247E-6</v>
      </c>
    </row>
    <row r="2921" spans="27:33" x14ac:dyDescent="0.35">
      <c r="AA2921" s="10">
        <f t="shared" si="138"/>
        <v>43952</v>
      </c>
      <c r="AB2921" s="9">
        <v>16</v>
      </c>
      <c r="AC2921" s="9">
        <v>1</v>
      </c>
      <c r="AD2921" s="9">
        <v>17</v>
      </c>
      <c r="AE2921" s="11">
        <v>43952</v>
      </c>
      <c r="AF2921" s="42">
        <f t="shared" si="136"/>
        <v>3849.7112122599997</v>
      </c>
      <c r="AG2921" s="13">
        <f t="shared" si="137"/>
        <v>4.6541161861633763E-5</v>
      </c>
    </row>
    <row r="2922" spans="27:33" x14ac:dyDescent="0.35">
      <c r="AA2922" s="10">
        <f t="shared" si="138"/>
        <v>43952</v>
      </c>
      <c r="AB2922" s="9">
        <v>17</v>
      </c>
      <c r="AC2922" s="9">
        <v>1</v>
      </c>
      <c r="AD2922" s="9">
        <v>18</v>
      </c>
      <c r="AE2922" s="11">
        <v>43952</v>
      </c>
      <c r="AF2922" s="42">
        <f t="shared" si="136"/>
        <v>13956.789932880007</v>
      </c>
      <c r="AG2922" s="13">
        <f t="shared" si="137"/>
        <v>1.6873089525945434E-4</v>
      </c>
    </row>
    <row r="2923" spans="27:33" x14ac:dyDescent="0.35">
      <c r="AA2923" s="10">
        <f t="shared" si="138"/>
        <v>43952</v>
      </c>
      <c r="AB2923" s="9">
        <v>18</v>
      </c>
      <c r="AC2923" s="9">
        <v>1</v>
      </c>
      <c r="AD2923" s="9">
        <v>19</v>
      </c>
      <c r="AE2923" s="11">
        <v>43952</v>
      </c>
      <c r="AF2923" s="42">
        <f t="shared" si="136"/>
        <v>34866.161661479993</v>
      </c>
      <c r="AG2923" s="13">
        <f t="shared" si="137"/>
        <v>4.2151516929712907E-4</v>
      </c>
    </row>
    <row r="2924" spans="27:33" x14ac:dyDescent="0.35">
      <c r="AA2924" s="10">
        <f t="shared" si="138"/>
        <v>43952</v>
      </c>
      <c r="AB2924" s="9">
        <v>19</v>
      </c>
      <c r="AC2924" s="9">
        <v>1</v>
      </c>
      <c r="AD2924" s="9">
        <v>20</v>
      </c>
      <c r="AE2924" s="11">
        <v>43952</v>
      </c>
      <c r="AF2924" s="42">
        <f t="shared" si="136"/>
        <v>52528.684127089989</v>
      </c>
      <c r="AG2924" s="13">
        <f t="shared" si="137"/>
        <v>6.3504659324882767E-4</v>
      </c>
    </row>
    <row r="2925" spans="27:33" x14ac:dyDescent="0.35">
      <c r="AA2925" s="10">
        <f t="shared" si="138"/>
        <v>43952</v>
      </c>
      <c r="AB2925" s="9">
        <v>20</v>
      </c>
      <c r="AC2925" s="9">
        <v>1</v>
      </c>
      <c r="AD2925" s="9">
        <v>21</v>
      </c>
      <c r="AE2925" s="11">
        <v>43952</v>
      </c>
      <c r="AF2925" s="42">
        <f t="shared" si="136"/>
        <v>58314.069667920019</v>
      </c>
      <c r="AG2925" s="13">
        <f t="shared" si="137"/>
        <v>7.0498912920587055E-4</v>
      </c>
    </row>
    <row r="2926" spans="27:33" x14ac:dyDescent="0.35">
      <c r="AA2926" s="10">
        <f t="shared" si="138"/>
        <v>43952</v>
      </c>
      <c r="AB2926" s="9">
        <v>21</v>
      </c>
      <c r="AC2926" s="9">
        <v>1</v>
      </c>
      <c r="AD2926" s="9">
        <v>22</v>
      </c>
      <c r="AE2926" s="11">
        <v>43952</v>
      </c>
      <c r="AF2926" s="42">
        <f t="shared" si="136"/>
        <v>65654.207209769986</v>
      </c>
      <c r="AG2926" s="13">
        <f t="shared" si="137"/>
        <v>7.9372787104550692E-4</v>
      </c>
    </row>
    <row r="2927" spans="27:33" x14ac:dyDescent="0.35">
      <c r="AA2927" s="10">
        <f t="shared" si="138"/>
        <v>43952</v>
      </c>
      <c r="AB2927" s="9">
        <v>22</v>
      </c>
      <c r="AC2927" s="9">
        <v>1</v>
      </c>
      <c r="AD2927" s="9">
        <v>23</v>
      </c>
      <c r="AE2927" s="11">
        <v>43952</v>
      </c>
      <c r="AF2927" s="42">
        <f t="shared" si="136"/>
        <v>47382.926765020027</v>
      </c>
      <c r="AG2927" s="13">
        <f t="shared" si="137"/>
        <v>5.7283685514533038E-4</v>
      </c>
    </row>
    <row r="2928" spans="27:33" x14ac:dyDescent="0.35">
      <c r="AA2928" s="10">
        <f t="shared" si="138"/>
        <v>43952</v>
      </c>
      <c r="AB2928" s="9">
        <v>23</v>
      </c>
      <c r="AC2928" s="9">
        <v>1</v>
      </c>
      <c r="AD2928" s="9">
        <v>24</v>
      </c>
      <c r="AE2928" s="11">
        <v>43952</v>
      </c>
      <c r="AF2928" s="42">
        <f t="shared" si="136"/>
        <v>17124.64550978001</v>
      </c>
      <c r="AG2928" s="13">
        <f t="shared" si="137"/>
        <v>2.0702874957363005E-4</v>
      </c>
    </row>
    <row r="2929" spans="27:33" x14ac:dyDescent="0.35">
      <c r="AA2929" s="10">
        <f t="shared" si="138"/>
        <v>43952</v>
      </c>
      <c r="AB2929" s="9">
        <v>24</v>
      </c>
      <c r="AC2929" s="9">
        <v>2</v>
      </c>
      <c r="AD2929" s="9">
        <v>1</v>
      </c>
      <c r="AE2929" s="11">
        <v>43952</v>
      </c>
      <c r="AF2929" s="42">
        <f t="shared" si="136"/>
        <v>1020.1988460000001</v>
      </c>
      <c r="AG2929" s="13">
        <f t="shared" si="137"/>
        <v>1.2333714661901559E-5</v>
      </c>
    </row>
    <row r="2930" spans="27:33" x14ac:dyDescent="0.35">
      <c r="AA2930" s="10">
        <f t="shared" si="138"/>
        <v>43953</v>
      </c>
      <c r="AB2930" s="9">
        <v>1</v>
      </c>
      <c r="AC2930" s="9">
        <v>2</v>
      </c>
      <c r="AD2930" s="9">
        <v>2</v>
      </c>
      <c r="AE2930" s="11">
        <v>43953</v>
      </c>
      <c r="AF2930" s="42">
        <f t="shared" si="136"/>
        <v>3.9816614599999998</v>
      </c>
      <c r="AG2930" s="13">
        <f t="shared" si="137"/>
        <v>4.8136377060683676E-8</v>
      </c>
    </row>
    <row r="2931" spans="27:33" x14ac:dyDescent="0.35">
      <c r="AA2931" s="10">
        <f t="shared" si="138"/>
        <v>43953</v>
      </c>
      <c r="AB2931" s="9">
        <v>2</v>
      </c>
      <c r="AC2931" s="9">
        <v>2</v>
      </c>
      <c r="AD2931" s="9">
        <v>3</v>
      </c>
      <c r="AE2931" s="11">
        <v>43953</v>
      </c>
      <c r="AF2931" s="42">
        <f t="shared" si="136"/>
        <v>0</v>
      </c>
      <c r="AG2931" s="13">
        <f t="shared" si="137"/>
        <v>0</v>
      </c>
    </row>
    <row r="2932" spans="27:33" x14ac:dyDescent="0.35">
      <c r="AA2932" s="10">
        <f t="shared" si="138"/>
        <v>43953</v>
      </c>
      <c r="AB2932" s="9">
        <v>3</v>
      </c>
      <c r="AC2932" s="9">
        <v>2</v>
      </c>
      <c r="AD2932" s="9">
        <v>4</v>
      </c>
      <c r="AE2932" s="11">
        <v>43953</v>
      </c>
      <c r="AF2932" s="42">
        <f t="shared" si="136"/>
        <v>0</v>
      </c>
      <c r="AG2932" s="13">
        <f t="shared" si="137"/>
        <v>0</v>
      </c>
    </row>
    <row r="2933" spans="27:33" x14ac:dyDescent="0.35">
      <c r="AA2933" s="10">
        <f t="shared" si="138"/>
        <v>43953</v>
      </c>
      <c r="AB2933" s="9">
        <v>4</v>
      </c>
      <c r="AC2933" s="9">
        <v>2</v>
      </c>
      <c r="AD2933" s="9">
        <v>5</v>
      </c>
      <c r="AE2933" s="11">
        <v>43953</v>
      </c>
      <c r="AF2933" s="42">
        <f t="shared" si="136"/>
        <v>0</v>
      </c>
      <c r="AG2933" s="13">
        <f t="shared" si="137"/>
        <v>0</v>
      </c>
    </row>
    <row r="2934" spans="27:33" x14ac:dyDescent="0.35">
      <c r="AA2934" s="10">
        <f t="shared" si="138"/>
        <v>43953</v>
      </c>
      <c r="AB2934" s="9">
        <v>5</v>
      </c>
      <c r="AC2934" s="9">
        <v>2</v>
      </c>
      <c r="AD2934" s="9">
        <v>6</v>
      </c>
      <c r="AE2934" s="11">
        <v>43953</v>
      </c>
      <c r="AF2934" s="42">
        <f t="shared" si="136"/>
        <v>0</v>
      </c>
      <c r="AG2934" s="13">
        <f t="shared" si="137"/>
        <v>0</v>
      </c>
    </row>
    <row r="2935" spans="27:33" x14ac:dyDescent="0.35">
      <c r="AA2935" s="10">
        <f t="shared" si="138"/>
        <v>43953</v>
      </c>
      <c r="AB2935" s="9">
        <v>6</v>
      </c>
      <c r="AC2935" s="9">
        <v>2</v>
      </c>
      <c r="AD2935" s="9">
        <v>7</v>
      </c>
      <c r="AE2935" s="11">
        <v>43953</v>
      </c>
      <c r="AF2935" s="42">
        <f t="shared" si="136"/>
        <v>0</v>
      </c>
      <c r="AG2935" s="13">
        <f t="shared" si="137"/>
        <v>0</v>
      </c>
    </row>
    <row r="2936" spans="27:33" x14ac:dyDescent="0.35">
      <c r="AA2936" s="10">
        <f t="shared" si="138"/>
        <v>43953</v>
      </c>
      <c r="AB2936" s="9">
        <v>7</v>
      </c>
      <c r="AC2936" s="9">
        <v>2</v>
      </c>
      <c r="AD2936" s="9">
        <v>8</v>
      </c>
      <c r="AE2936" s="11">
        <v>43953</v>
      </c>
      <c r="AF2936" s="42">
        <f t="shared" si="136"/>
        <v>0</v>
      </c>
      <c r="AG2936" s="13">
        <f t="shared" si="137"/>
        <v>0</v>
      </c>
    </row>
    <row r="2937" spans="27:33" x14ac:dyDescent="0.35">
      <c r="AA2937" s="10">
        <f t="shared" si="138"/>
        <v>43953</v>
      </c>
      <c r="AB2937" s="9">
        <v>8</v>
      </c>
      <c r="AC2937" s="9">
        <v>2</v>
      </c>
      <c r="AD2937" s="9">
        <v>9</v>
      </c>
      <c r="AE2937" s="11">
        <v>43953</v>
      </c>
      <c r="AF2937" s="42">
        <f t="shared" si="136"/>
        <v>0</v>
      </c>
      <c r="AG2937" s="13">
        <f t="shared" si="137"/>
        <v>0</v>
      </c>
    </row>
    <row r="2938" spans="27:33" x14ac:dyDescent="0.35">
      <c r="AA2938" s="10">
        <f t="shared" si="138"/>
        <v>43953</v>
      </c>
      <c r="AB2938" s="9">
        <v>9</v>
      </c>
      <c r="AC2938" s="9">
        <v>2</v>
      </c>
      <c r="AD2938" s="9">
        <v>10</v>
      </c>
      <c r="AE2938" s="11">
        <v>43953</v>
      </c>
      <c r="AF2938" s="42">
        <f t="shared" si="136"/>
        <v>5.6986100500000001</v>
      </c>
      <c r="AG2938" s="13">
        <f t="shared" si="137"/>
        <v>6.8893461898842973E-8</v>
      </c>
    </row>
    <row r="2939" spans="27:33" x14ac:dyDescent="0.35">
      <c r="AA2939" s="10">
        <f t="shared" si="138"/>
        <v>43953</v>
      </c>
      <c r="AB2939" s="9">
        <v>10</v>
      </c>
      <c r="AC2939" s="9">
        <v>2</v>
      </c>
      <c r="AD2939" s="9">
        <v>11</v>
      </c>
      <c r="AE2939" s="11">
        <v>43953</v>
      </c>
      <c r="AF2939" s="42">
        <f t="shared" si="136"/>
        <v>0</v>
      </c>
      <c r="AG2939" s="13">
        <f t="shared" si="137"/>
        <v>0</v>
      </c>
    </row>
    <row r="2940" spans="27:33" x14ac:dyDescent="0.35">
      <c r="AA2940" s="10">
        <f t="shared" si="138"/>
        <v>43953</v>
      </c>
      <c r="AB2940" s="9">
        <v>11</v>
      </c>
      <c r="AC2940" s="9">
        <v>2</v>
      </c>
      <c r="AD2940" s="9">
        <v>12</v>
      </c>
      <c r="AE2940" s="11">
        <v>43953</v>
      </c>
      <c r="AF2940" s="42">
        <f t="shared" si="136"/>
        <v>0</v>
      </c>
      <c r="AG2940" s="13">
        <f t="shared" si="137"/>
        <v>0</v>
      </c>
    </row>
    <row r="2941" spans="27:33" x14ac:dyDescent="0.35">
      <c r="AA2941" s="10">
        <f t="shared" si="138"/>
        <v>43953</v>
      </c>
      <c r="AB2941" s="9">
        <v>12</v>
      </c>
      <c r="AC2941" s="9">
        <v>2</v>
      </c>
      <c r="AD2941" s="9">
        <v>13</v>
      </c>
      <c r="AE2941" s="11">
        <v>43953</v>
      </c>
      <c r="AF2941" s="42">
        <f t="shared" si="136"/>
        <v>0</v>
      </c>
      <c r="AG2941" s="13">
        <f t="shared" si="137"/>
        <v>0</v>
      </c>
    </row>
    <row r="2942" spans="27:33" x14ac:dyDescent="0.35">
      <c r="AA2942" s="10">
        <f t="shared" si="138"/>
        <v>43953</v>
      </c>
      <c r="AB2942" s="9">
        <v>13</v>
      </c>
      <c r="AC2942" s="9">
        <v>2</v>
      </c>
      <c r="AD2942" s="9">
        <v>14</v>
      </c>
      <c r="AE2942" s="11">
        <v>43953</v>
      </c>
      <c r="AF2942" s="42">
        <f t="shared" si="136"/>
        <v>0</v>
      </c>
      <c r="AG2942" s="13">
        <f t="shared" si="137"/>
        <v>0</v>
      </c>
    </row>
    <row r="2943" spans="27:33" x14ac:dyDescent="0.35">
      <c r="AA2943" s="10">
        <f t="shared" si="138"/>
        <v>43953</v>
      </c>
      <c r="AB2943" s="9">
        <v>14</v>
      </c>
      <c r="AC2943" s="9">
        <v>2</v>
      </c>
      <c r="AD2943" s="9">
        <v>15</v>
      </c>
      <c r="AE2943" s="11">
        <v>43953</v>
      </c>
      <c r="AF2943" s="42">
        <f t="shared" si="136"/>
        <v>0</v>
      </c>
      <c r="AG2943" s="13">
        <f t="shared" si="137"/>
        <v>0</v>
      </c>
    </row>
    <row r="2944" spans="27:33" x14ac:dyDescent="0.35">
      <c r="AA2944" s="10">
        <f t="shared" si="138"/>
        <v>43953</v>
      </c>
      <c r="AB2944" s="9">
        <v>15</v>
      </c>
      <c r="AC2944" s="9">
        <v>2</v>
      </c>
      <c r="AD2944" s="9">
        <v>16</v>
      </c>
      <c r="AE2944" s="11">
        <v>43953</v>
      </c>
      <c r="AF2944" s="42">
        <f t="shared" si="136"/>
        <v>0</v>
      </c>
      <c r="AG2944" s="13">
        <f t="shared" si="137"/>
        <v>0</v>
      </c>
    </row>
    <row r="2945" spans="27:33" x14ac:dyDescent="0.35">
      <c r="AA2945" s="10">
        <f t="shared" si="138"/>
        <v>43953</v>
      </c>
      <c r="AB2945" s="9">
        <v>16</v>
      </c>
      <c r="AC2945" s="9">
        <v>2</v>
      </c>
      <c r="AD2945" s="9">
        <v>17</v>
      </c>
      <c r="AE2945" s="11">
        <v>43953</v>
      </c>
      <c r="AF2945" s="42">
        <f t="shared" si="136"/>
        <v>42.286796460000005</v>
      </c>
      <c r="AG2945" s="13">
        <f t="shared" si="137"/>
        <v>5.1122708435562071E-7</v>
      </c>
    </row>
    <row r="2946" spans="27:33" x14ac:dyDescent="0.35">
      <c r="AA2946" s="10">
        <f t="shared" si="138"/>
        <v>43953</v>
      </c>
      <c r="AB2946" s="9">
        <v>17</v>
      </c>
      <c r="AC2946" s="9">
        <v>2</v>
      </c>
      <c r="AD2946" s="9">
        <v>18</v>
      </c>
      <c r="AE2946" s="11">
        <v>43953</v>
      </c>
      <c r="AF2946" s="42">
        <f t="shared" si="136"/>
        <v>0</v>
      </c>
      <c r="AG2946" s="13">
        <f t="shared" si="137"/>
        <v>0</v>
      </c>
    </row>
    <row r="2947" spans="27:33" x14ac:dyDescent="0.35">
      <c r="AA2947" s="10">
        <f t="shared" si="138"/>
        <v>43953</v>
      </c>
      <c r="AB2947" s="9">
        <v>18</v>
      </c>
      <c r="AC2947" s="9">
        <v>2</v>
      </c>
      <c r="AD2947" s="9">
        <v>19</v>
      </c>
      <c r="AE2947" s="11">
        <v>43953</v>
      </c>
      <c r="AF2947" s="42">
        <f t="shared" ref="AF2947:AF3010" si="139">INDEX($B$2:$Y$367,MATCH(AA2947,$A$2:$A$367,0),AB2947)</f>
        <v>0</v>
      </c>
      <c r="AG2947" s="13">
        <f t="shared" ref="AG2947:AG3010" si="140">AF2947/SUM($AF$2:$AF$8785)</f>
        <v>0</v>
      </c>
    </row>
    <row r="2948" spans="27:33" x14ac:dyDescent="0.35">
      <c r="AA2948" s="10">
        <f t="shared" ref="AA2948:AA3011" si="141">IF(AB2948=1,AA2947+1,AA2947)</f>
        <v>43953</v>
      </c>
      <c r="AB2948" s="9">
        <v>19</v>
      </c>
      <c r="AC2948" s="9">
        <v>2</v>
      </c>
      <c r="AD2948" s="9">
        <v>20</v>
      </c>
      <c r="AE2948" s="11">
        <v>43953</v>
      </c>
      <c r="AF2948" s="42">
        <f t="shared" si="139"/>
        <v>1082.9941504400001</v>
      </c>
      <c r="AG2948" s="13">
        <f t="shared" si="140"/>
        <v>1.3092879769867382E-5</v>
      </c>
    </row>
    <row r="2949" spans="27:33" x14ac:dyDescent="0.35">
      <c r="AA2949" s="10">
        <f t="shared" si="141"/>
        <v>43953</v>
      </c>
      <c r="AB2949" s="9">
        <v>20</v>
      </c>
      <c r="AC2949" s="9">
        <v>2</v>
      </c>
      <c r="AD2949" s="9">
        <v>21</v>
      </c>
      <c r="AE2949" s="11">
        <v>43953</v>
      </c>
      <c r="AF2949" s="42">
        <f t="shared" si="139"/>
        <v>8234.0810495899987</v>
      </c>
      <c r="AG2949" s="13">
        <f t="shared" si="140"/>
        <v>9.9546090026271145E-5</v>
      </c>
    </row>
    <row r="2950" spans="27:33" x14ac:dyDescent="0.35">
      <c r="AA2950" s="10">
        <f t="shared" si="141"/>
        <v>43953</v>
      </c>
      <c r="AB2950" s="9">
        <v>21</v>
      </c>
      <c r="AC2950" s="9">
        <v>2</v>
      </c>
      <c r="AD2950" s="9">
        <v>22</v>
      </c>
      <c r="AE2950" s="11">
        <v>43953</v>
      </c>
      <c r="AF2950" s="42">
        <f t="shared" si="139"/>
        <v>16492.962843089997</v>
      </c>
      <c r="AG2950" s="13">
        <f t="shared" si="140"/>
        <v>1.9939200914957384E-4</v>
      </c>
    </row>
    <row r="2951" spans="27:33" x14ac:dyDescent="0.35">
      <c r="AA2951" s="10">
        <f t="shared" si="141"/>
        <v>43953</v>
      </c>
      <c r="AB2951" s="9">
        <v>22</v>
      </c>
      <c r="AC2951" s="9">
        <v>2</v>
      </c>
      <c r="AD2951" s="9">
        <v>23</v>
      </c>
      <c r="AE2951" s="11">
        <v>43953</v>
      </c>
      <c r="AF2951" s="42">
        <f t="shared" si="139"/>
        <v>6250.2198537099994</v>
      </c>
      <c r="AG2951" s="13">
        <f t="shared" si="140"/>
        <v>7.5562159820176102E-5</v>
      </c>
    </row>
    <row r="2952" spans="27:33" x14ac:dyDescent="0.35">
      <c r="AA2952" s="10">
        <f t="shared" si="141"/>
        <v>43953</v>
      </c>
      <c r="AB2952" s="9">
        <v>23</v>
      </c>
      <c r="AC2952" s="9">
        <v>2</v>
      </c>
      <c r="AD2952" s="9">
        <v>24</v>
      </c>
      <c r="AE2952" s="11">
        <v>43953</v>
      </c>
      <c r="AF2952" s="42">
        <f t="shared" si="139"/>
        <v>211.79522073999999</v>
      </c>
      <c r="AG2952" s="13">
        <f t="shared" si="140"/>
        <v>2.5605026212327384E-6</v>
      </c>
    </row>
    <row r="2953" spans="27:33" x14ac:dyDescent="0.35">
      <c r="AA2953" s="10">
        <f t="shared" si="141"/>
        <v>43953</v>
      </c>
      <c r="AB2953" s="9">
        <v>24</v>
      </c>
      <c r="AC2953" s="9">
        <v>3</v>
      </c>
      <c r="AD2953" s="9">
        <v>1</v>
      </c>
      <c r="AE2953" s="11">
        <v>43953</v>
      </c>
      <c r="AF2953" s="42">
        <f t="shared" si="139"/>
        <v>0</v>
      </c>
      <c r="AG2953" s="13">
        <f t="shared" si="140"/>
        <v>0</v>
      </c>
    </row>
    <row r="2954" spans="27:33" x14ac:dyDescent="0.35">
      <c r="AA2954" s="10">
        <f t="shared" si="141"/>
        <v>43954</v>
      </c>
      <c r="AB2954" s="9">
        <v>1</v>
      </c>
      <c r="AC2954" s="9">
        <v>3</v>
      </c>
      <c r="AD2954" s="9">
        <v>2</v>
      </c>
      <c r="AE2954" s="11">
        <v>43954</v>
      </c>
      <c r="AF2954" s="42">
        <f t="shared" si="139"/>
        <v>1.5067699800000001</v>
      </c>
      <c r="AG2954" s="13">
        <f t="shared" si="140"/>
        <v>1.8216126265289968E-8</v>
      </c>
    </row>
    <row r="2955" spans="27:33" x14ac:dyDescent="0.35">
      <c r="AA2955" s="10">
        <f t="shared" si="141"/>
        <v>43954</v>
      </c>
      <c r="AB2955" s="9">
        <v>2</v>
      </c>
      <c r="AC2955" s="9">
        <v>3</v>
      </c>
      <c r="AD2955" s="9">
        <v>3</v>
      </c>
      <c r="AE2955" s="11">
        <v>43954</v>
      </c>
      <c r="AF2955" s="42">
        <f t="shared" si="139"/>
        <v>0</v>
      </c>
      <c r="AG2955" s="13">
        <f t="shared" si="140"/>
        <v>0</v>
      </c>
    </row>
    <row r="2956" spans="27:33" x14ac:dyDescent="0.35">
      <c r="AA2956" s="10">
        <f t="shared" si="141"/>
        <v>43954</v>
      </c>
      <c r="AB2956" s="9">
        <v>3</v>
      </c>
      <c r="AC2956" s="9">
        <v>3</v>
      </c>
      <c r="AD2956" s="9">
        <v>4</v>
      </c>
      <c r="AE2956" s="11">
        <v>43954</v>
      </c>
      <c r="AF2956" s="42">
        <f t="shared" si="139"/>
        <v>0</v>
      </c>
      <c r="AG2956" s="13">
        <f t="shared" si="140"/>
        <v>0</v>
      </c>
    </row>
    <row r="2957" spans="27:33" x14ac:dyDescent="0.35">
      <c r="AA2957" s="10">
        <f t="shared" si="141"/>
        <v>43954</v>
      </c>
      <c r="AB2957" s="9">
        <v>4</v>
      </c>
      <c r="AC2957" s="9">
        <v>3</v>
      </c>
      <c r="AD2957" s="9">
        <v>5</v>
      </c>
      <c r="AE2957" s="11">
        <v>43954</v>
      </c>
      <c r="AF2957" s="42">
        <f t="shared" si="139"/>
        <v>0</v>
      </c>
      <c r="AG2957" s="13">
        <f t="shared" si="140"/>
        <v>0</v>
      </c>
    </row>
    <row r="2958" spans="27:33" x14ac:dyDescent="0.35">
      <c r="AA2958" s="10">
        <f t="shared" si="141"/>
        <v>43954</v>
      </c>
      <c r="AB2958" s="9">
        <v>5</v>
      </c>
      <c r="AC2958" s="9">
        <v>3</v>
      </c>
      <c r="AD2958" s="9">
        <v>6</v>
      </c>
      <c r="AE2958" s="11">
        <v>43954</v>
      </c>
      <c r="AF2958" s="42">
        <f t="shared" si="139"/>
        <v>0</v>
      </c>
      <c r="AG2958" s="13">
        <f t="shared" si="140"/>
        <v>0</v>
      </c>
    </row>
    <row r="2959" spans="27:33" x14ac:dyDescent="0.35">
      <c r="AA2959" s="10">
        <f t="shared" si="141"/>
        <v>43954</v>
      </c>
      <c r="AB2959" s="9">
        <v>6</v>
      </c>
      <c r="AC2959" s="9">
        <v>3</v>
      </c>
      <c r="AD2959" s="9">
        <v>7</v>
      </c>
      <c r="AE2959" s="11">
        <v>43954</v>
      </c>
      <c r="AF2959" s="42">
        <f t="shared" si="139"/>
        <v>0</v>
      </c>
      <c r="AG2959" s="13">
        <f t="shared" si="140"/>
        <v>0</v>
      </c>
    </row>
    <row r="2960" spans="27:33" x14ac:dyDescent="0.35">
      <c r="AA2960" s="10">
        <f t="shared" si="141"/>
        <v>43954</v>
      </c>
      <c r="AB2960" s="9">
        <v>7</v>
      </c>
      <c r="AC2960" s="9">
        <v>3</v>
      </c>
      <c r="AD2960" s="9">
        <v>8</v>
      </c>
      <c r="AE2960" s="11">
        <v>43954</v>
      </c>
      <c r="AF2960" s="42">
        <f t="shared" si="139"/>
        <v>0</v>
      </c>
      <c r="AG2960" s="13">
        <f t="shared" si="140"/>
        <v>0</v>
      </c>
    </row>
    <row r="2961" spans="27:33" x14ac:dyDescent="0.35">
      <c r="AA2961" s="10">
        <f t="shared" si="141"/>
        <v>43954</v>
      </c>
      <c r="AB2961" s="9">
        <v>8</v>
      </c>
      <c r="AC2961" s="9">
        <v>3</v>
      </c>
      <c r="AD2961" s="9">
        <v>9</v>
      </c>
      <c r="AE2961" s="11">
        <v>43954</v>
      </c>
      <c r="AF2961" s="42">
        <f t="shared" si="139"/>
        <v>0</v>
      </c>
      <c r="AG2961" s="13">
        <f t="shared" si="140"/>
        <v>0</v>
      </c>
    </row>
    <row r="2962" spans="27:33" x14ac:dyDescent="0.35">
      <c r="AA2962" s="10">
        <f t="shared" si="141"/>
        <v>43954</v>
      </c>
      <c r="AB2962" s="9">
        <v>9</v>
      </c>
      <c r="AC2962" s="9">
        <v>3</v>
      </c>
      <c r="AD2962" s="9">
        <v>10</v>
      </c>
      <c r="AE2962" s="11">
        <v>43954</v>
      </c>
      <c r="AF2962" s="42">
        <f t="shared" si="139"/>
        <v>0</v>
      </c>
      <c r="AG2962" s="13">
        <f t="shared" si="140"/>
        <v>0</v>
      </c>
    </row>
    <row r="2963" spans="27:33" x14ac:dyDescent="0.35">
      <c r="AA2963" s="10">
        <f t="shared" si="141"/>
        <v>43954</v>
      </c>
      <c r="AB2963" s="9">
        <v>10</v>
      </c>
      <c r="AC2963" s="9">
        <v>3</v>
      </c>
      <c r="AD2963" s="9">
        <v>11</v>
      </c>
      <c r="AE2963" s="11">
        <v>43954</v>
      </c>
      <c r="AF2963" s="42">
        <f t="shared" si="139"/>
        <v>0</v>
      </c>
      <c r="AG2963" s="13">
        <f t="shared" si="140"/>
        <v>0</v>
      </c>
    </row>
    <row r="2964" spans="27:33" x14ac:dyDescent="0.35">
      <c r="AA2964" s="10">
        <f t="shared" si="141"/>
        <v>43954</v>
      </c>
      <c r="AB2964" s="9">
        <v>11</v>
      </c>
      <c r="AC2964" s="9">
        <v>3</v>
      </c>
      <c r="AD2964" s="9">
        <v>12</v>
      </c>
      <c r="AE2964" s="11">
        <v>43954</v>
      </c>
      <c r="AF2964" s="42">
        <f t="shared" si="139"/>
        <v>0</v>
      </c>
      <c r="AG2964" s="13">
        <f t="shared" si="140"/>
        <v>0</v>
      </c>
    </row>
    <row r="2965" spans="27:33" x14ac:dyDescent="0.35">
      <c r="AA2965" s="10">
        <f t="shared" si="141"/>
        <v>43954</v>
      </c>
      <c r="AB2965" s="9">
        <v>12</v>
      </c>
      <c r="AC2965" s="9">
        <v>3</v>
      </c>
      <c r="AD2965" s="9">
        <v>13</v>
      </c>
      <c r="AE2965" s="11">
        <v>43954</v>
      </c>
      <c r="AF2965" s="42">
        <f t="shared" si="139"/>
        <v>0</v>
      </c>
      <c r="AG2965" s="13">
        <f t="shared" si="140"/>
        <v>0</v>
      </c>
    </row>
    <row r="2966" spans="27:33" x14ac:dyDescent="0.35">
      <c r="AA2966" s="10">
        <f t="shared" si="141"/>
        <v>43954</v>
      </c>
      <c r="AB2966" s="9">
        <v>13</v>
      </c>
      <c r="AC2966" s="9">
        <v>3</v>
      </c>
      <c r="AD2966" s="9">
        <v>14</v>
      </c>
      <c r="AE2966" s="11">
        <v>43954</v>
      </c>
      <c r="AF2966" s="42">
        <f t="shared" si="139"/>
        <v>0</v>
      </c>
      <c r="AG2966" s="13">
        <f t="shared" si="140"/>
        <v>0</v>
      </c>
    </row>
    <row r="2967" spans="27:33" x14ac:dyDescent="0.35">
      <c r="AA2967" s="10">
        <f t="shared" si="141"/>
        <v>43954</v>
      </c>
      <c r="AB2967" s="9">
        <v>14</v>
      </c>
      <c r="AC2967" s="9">
        <v>3</v>
      </c>
      <c r="AD2967" s="9">
        <v>15</v>
      </c>
      <c r="AE2967" s="11">
        <v>43954</v>
      </c>
      <c r="AF2967" s="42">
        <f t="shared" si="139"/>
        <v>0</v>
      </c>
      <c r="AG2967" s="13">
        <f t="shared" si="140"/>
        <v>0</v>
      </c>
    </row>
    <row r="2968" spans="27:33" x14ac:dyDescent="0.35">
      <c r="AA2968" s="10">
        <f t="shared" si="141"/>
        <v>43954</v>
      </c>
      <c r="AB2968" s="9">
        <v>15</v>
      </c>
      <c r="AC2968" s="9">
        <v>3</v>
      </c>
      <c r="AD2968" s="9">
        <v>16</v>
      </c>
      <c r="AE2968" s="11">
        <v>43954</v>
      </c>
      <c r="AF2968" s="42">
        <f t="shared" si="139"/>
        <v>0</v>
      </c>
      <c r="AG2968" s="13">
        <f t="shared" si="140"/>
        <v>0</v>
      </c>
    </row>
    <row r="2969" spans="27:33" x14ac:dyDescent="0.35">
      <c r="AA2969" s="10">
        <f t="shared" si="141"/>
        <v>43954</v>
      </c>
      <c r="AB2969" s="9">
        <v>16</v>
      </c>
      <c r="AC2969" s="9">
        <v>3</v>
      </c>
      <c r="AD2969" s="9">
        <v>17</v>
      </c>
      <c r="AE2969" s="11">
        <v>43954</v>
      </c>
      <c r="AF2969" s="42">
        <f t="shared" si="139"/>
        <v>29.851368239999999</v>
      </c>
      <c r="AG2969" s="13">
        <f t="shared" si="140"/>
        <v>3.6088872241236631E-7</v>
      </c>
    </row>
    <row r="2970" spans="27:33" x14ac:dyDescent="0.35">
      <c r="AA2970" s="10">
        <f t="shared" si="141"/>
        <v>43954</v>
      </c>
      <c r="AB2970" s="9">
        <v>17</v>
      </c>
      <c r="AC2970" s="9">
        <v>3</v>
      </c>
      <c r="AD2970" s="9">
        <v>18</v>
      </c>
      <c r="AE2970" s="11">
        <v>43954</v>
      </c>
      <c r="AF2970" s="42">
        <f t="shared" si="139"/>
        <v>0</v>
      </c>
      <c r="AG2970" s="13">
        <f t="shared" si="140"/>
        <v>0</v>
      </c>
    </row>
    <row r="2971" spans="27:33" x14ac:dyDescent="0.35">
      <c r="AA2971" s="10">
        <f t="shared" si="141"/>
        <v>43954</v>
      </c>
      <c r="AB2971" s="9">
        <v>18</v>
      </c>
      <c r="AC2971" s="9">
        <v>3</v>
      </c>
      <c r="AD2971" s="9">
        <v>19</v>
      </c>
      <c r="AE2971" s="11">
        <v>43954</v>
      </c>
      <c r="AF2971" s="42">
        <f t="shared" si="139"/>
        <v>0</v>
      </c>
      <c r="AG2971" s="13">
        <f t="shared" si="140"/>
        <v>0</v>
      </c>
    </row>
    <row r="2972" spans="27:33" x14ac:dyDescent="0.35">
      <c r="AA2972" s="10">
        <f t="shared" si="141"/>
        <v>43954</v>
      </c>
      <c r="AB2972" s="9">
        <v>19</v>
      </c>
      <c r="AC2972" s="9">
        <v>3</v>
      </c>
      <c r="AD2972" s="9">
        <v>20</v>
      </c>
      <c r="AE2972" s="11">
        <v>43954</v>
      </c>
      <c r="AF2972" s="42">
        <f t="shared" si="139"/>
        <v>657.07647140000006</v>
      </c>
      <c r="AG2972" s="13">
        <f t="shared" si="140"/>
        <v>7.9437393416701819E-6</v>
      </c>
    </row>
    <row r="2973" spans="27:33" x14ac:dyDescent="0.35">
      <c r="AA2973" s="10">
        <f t="shared" si="141"/>
        <v>43954</v>
      </c>
      <c r="AB2973" s="9">
        <v>20</v>
      </c>
      <c r="AC2973" s="9">
        <v>3</v>
      </c>
      <c r="AD2973" s="9">
        <v>21</v>
      </c>
      <c r="AE2973" s="11">
        <v>43954</v>
      </c>
      <c r="AF2973" s="42">
        <f t="shared" si="139"/>
        <v>7993.0049929599991</v>
      </c>
      <c r="AG2973" s="13">
        <f t="shared" si="140"/>
        <v>9.6631596145054928E-5</v>
      </c>
    </row>
    <row r="2974" spans="27:33" x14ac:dyDescent="0.35">
      <c r="AA2974" s="10">
        <f t="shared" si="141"/>
        <v>43954</v>
      </c>
      <c r="AB2974" s="9">
        <v>21</v>
      </c>
      <c r="AC2974" s="9">
        <v>3</v>
      </c>
      <c r="AD2974" s="9">
        <v>22</v>
      </c>
      <c r="AE2974" s="11">
        <v>43954</v>
      </c>
      <c r="AF2974" s="42">
        <f t="shared" si="139"/>
        <v>15880.259566980001</v>
      </c>
      <c r="AG2974" s="13">
        <f t="shared" si="140"/>
        <v>1.9198472045327494E-4</v>
      </c>
    </row>
    <row r="2975" spans="27:33" x14ac:dyDescent="0.35">
      <c r="AA2975" s="10">
        <f t="shared" si="141"/>
        <v>43954</v>
      </c>
      <c r="AB2975" s="9">
        <v>22</v>
      </c>
      <c r="AC2975" s="9">
        <v>3</v>
      </c>
      <c r="AD2975" s="9">
        <v>23</v>
      </c>
      <c r="AE2975" s="11">
        <v>43954</v>
      </c>
      <c r="AF2975" s="42">
        <f t="shared" si="139"/>
        <v>5661.7902032499996</v>
      </c>
      <c r="AG2975" s="13">
        <f t="shared" si="140"/>
        <v>6.8448327614002339E-5</v>
      </c>
    </row>
    <row r="2976" spans="27:33" x14ac:dyDescent="0.35">
      <c r="AA2976" s="10">
        <f t="shared" si="141"/>
        <v>43954</v>
      </c>
      <c r="AB2976" s="9">
        <v>23</v>
      </c>
      <c r="AC2976" s="9">
        <v>3</v>
      </c>
      <c r="AD2976" s="9">
        <v>24</v>
      </c>
      <c r="AE2976" s="11">
        <v>43954</v>
      </c>
      <c r="AF2976" s="42">
        <f t="shared" si="139"/>
        <v>145.86896625000003</v>
      </c>
      <c r="AG2976" s="13">
        <f t="shared" si="140"/>
        <v>1.7634858290694917E-6</v>
      </c>
    </row>
    <row r="2977" spans="27:33" x14ac:dyDescent="0.35">
      <c r="AA2977" s="10">
        <f t="shared" si="141"/>
        <v>43954</v>
      </c>
      <c r="AB2977" s="9">
        <v>24</v>
      </c>
      <c r="AC2977" s="9">
        <v>4</v>
      </c>
      <c r="AD2977" s="9">
        <v>1</v>
      </c>
      <c r="AE2977" s="11">
        <v>43954</v>
      </c>
      <c r="AF2977" s="42">
        <f t="shared" si="139"/>
        <v>0</v>
      </c>
      <c r="AG2977" s="13">
        <f t="shared" si="140"/>
        <v>0</v>
      </c>
    </row>
    <row r="2978" spans="27:33" x14ac:dyDescent="0.35">
      <c r="AA2978" s="10">
        <f t="shared" si="141"/>
        <v>43955</v>
      </c>
      <c r="AB2978" s="9">
        <v>1</v>
      </c>
      <c r="AC2978" s="9">
        <v>4</v>
      </c>
      <c r="AD2978" s="9">
        <v>2</v>
      </c>
      <c r="AE2978" s="11">
        <v>43955</v>
      </c>
      <c r="AF2978" s="42">
        <f t="shared" si="139"/>
        <v>4.1485324400000003</v>
      </c>
      <c r="AG2978" s="13">
        <f t="shared" si="140"/>
        <v>5.0153767161389478E-8</v>
      </c>
    </row>
    <row r="2979" spans="27:33" x14ac:dyDescent="0.35">
      <c r="AA2979" s="10">
        <f t="shared" si="141"/>
        <v>43955</v>
      </c>
      <c r="AB2979" s="9">
        <v>2</v>
      </c>
      <c r="AC2979" s="9">
        <v>4</v>
      </c>
      <c r="AD2979" s="9">
        <v>3</v>
      </c>
      <c r="AE2979" s="11">
        <v>43955</v>
      </c>
      <c r="AF2979" s="42">
        <f t="shared" si="139"/>
        <v>0</v>
      </c>
      <c r="AG2979" s="13">
        <f t="shared" si="140"/>
        <v>0</v>
      </c>
    </row>
    <row r="2980" spans="27:33" x14ac:dyDescent="0.35">
      <c r="AA2980" s="10">
        <f t="shared" si="141"/>
        <v>43955</v>
      </c>
      <c r="AB2980" s="9">
        <v>3</v>
      </c>
      <c r="AC2980" s="9">
        <v>4</v>
      </c>
      <c r="AD2980" s="9">
        <v>4</v>
      </c>
      <c r="AE2980" s="11">
        <v>43955</v>
      </c>
      <c r="AF2980" s="42">
        <f t="shared" si="139"/>
        <v>0</v>
      </c>
      <c r="AG2980" s="13">
        <f t="shared" si="140"/>
        <v>0</v>
      </c>
    </row>
    <row r="2981" spans="27:33" x14ac:dyDescent="0.35">
      <c r="AA2981" s="10">
        <f t="shared" si="141"/>
        <v>43955</v>
      </c>
      <c r="AB2981" s="9">
        <v>4</v>
      </c>
      <c r="AC2981" s="9">
        <v>4</v>
      </c>
      <c r="AD2981" s="9">
        <v>5</v>
      </c>
      <c r="AE2981" s="11">
        <v>43955</v>
      </c>
      <c r="AF2981" s="42">
        <f t="shared" si="139"/>
        <v>0</v>
      </c>
      <c r="AG2981" s="13">
        <f t="shared" si="140"/>
        <v>0</v>
      </c>
    </row>
    <row r="2982" spans="27:33" x14ac:dyDescent="0.35">
      <c r="AA2982" s="10">
        <f t="shared" si="141"/>
        <v>43955</v>
      </c>
      <c r="AB2982" s="9">
        <v>5</v>
      </c>
      <c r="AC2982" s="9">
        <v>4</v>
      </c>
      <c r="AD2982" s="9">
        <v>6</v>
      </c>
      <c r="AE2982" s="11">
        <v>43955</v>
      </c>
      <c r="AF2982" s="42">
        <f t="shared" si="139"/>
        <v>0</v>
      </c>
      <c r="AG2982" s="13">
        <f t="shared" si="140"/>
        <v>0</v>
      </c>
    </row>
    <row r="2983" spans="27:33" x14ac:dyDescent="0.35">
      <c r="AA2983" s="10">
        <f t="shared" si="141"/>
        <v>43955</v>
      </c>
      <c r="AB2983" s="9">
        <v>6</v>
      </c>
      <c r="AC2983" s="9">
        <v>4</v>
      </c>
      <c r="AD2983" s="9">
        <v>7</v>
      </c>
      <c r="AE2983" s="11">
        <v>43955</v>
      </c>
      <c r="AF2983" s="42">
        <f t="shared" si="139"/>
        <v>0</v>
      </c>
      <c r="AG2983" s="13">
        <f t="shared" si="140"/>
        <v>0</v>
      </c>
    </row>
    <row r="2984" spans="27:33" x14ac:dyDescent="0.35">
      <c r="AA2984" s="10">
        <f t="shared" si="141"/>
        <v>43955</v>
      </c>
      <c r="AB2984" s="9">
        <v>7</v>
      </c>
      <c r="AC2984" s="9">
        <v>4</v>
      </c>
      <c r="AD2984" s="9">
        <v>8</v>
      </c>
      <c r="AE2984" s="11">
        <v>43955</v>
      </c>
      <c r="AF2984" s="42">
        <f t="shared" si="139"/>
        <v>0</v>
      </c>
      <c r="AG2984" s="13">
        <f t="shared" si="140"/>
        <v>0</v>
      </c>
    </row>
    <row r="2985" spans="27:33" x14ac:dyDescent="0.35">
      <c r="AA2985" s="10">
        <f t="shared" si="141"/>
        <v>43955</v>
      </c>
      <c r="AB2985" s="9">
        <v>8</v>
      </c>
      <c r="AC2985" s="9">
        <v>4</v>
      </c>
      <c r="AD2985" s="9">
        <v>9</v>
      </c>
      <c r="AE2985" s="11">
        <v>43955</v>
      </c>
      <c r="AF2985" s="42">
        <f t="shared" si="139"/>
        <v>12.925048629999999</v>
      </c>
      <c r="AG2985" s="13">
        <f t="shared" si="140"/>
        <v>1.5625763783075443E-7</v>
      </c>
    </row>
    <row r="2986" spans="27:33" x14ac:dyDescent="0.35">
      <c r="AA2986" s="10">
        <f t="shared" si="141"/>
        <v>43955</v>
      </c>
      <c r="AB2986" s="9">
        <v>9</v>
      </c>
      <c r="AC2986" s="9">
        <v>4</v>
      </c>
      <c r="AD2986" s="9">
        <v>10</v>
      </c>
      <c r="AE2986" s="11">
        <v>43955</v>
      </c>
      <c r="AF2986" s="42">
        <f t="shared" si="139"/>
        <v>13.50499082</v>
      </c>
      <c r="AG2986" s="13">
        <f t="shared" si="140"/>
        <v>1.6326886071137541E-7</v>
      </c>
    </row>
    <row r="2987" spans="27:33" x14ac:dyDescent="0.35">
      <c r="AA2987" s="10">
        <f t="shared" si="141"/>
        <v>43955</v>
      </c>
      <c r="AB2987" s="9">
        <v>10</v>
      </c>
      <c r="AC2987" s="9">
        <v>4</v>
      </c>
      <c r="AD2987" s="9">
        <v>11</v>
      </c>
      <c r="AE2987" s="11">
        <v>43955</v>
      </c>
      <c r="AF2987" s="42">
        <f t="shared" si="139"/>
        <v>0</v>
      </c>
      <c r="AG2987" s="13">
        <f t="shared" si="140"/>
        <v>0</v>
      </c>
    </row>
    <row r="2988" spans="27:33" x14ac:dyDescent="0.35">
      <c r="AA2988" s="10">
        <f t="shared" si="141"/>
        <v>43955</v>
      </c>
      <c r="AB2988" s="9">
        <v>11</v>
      </c>
      <c r="AC2988" s="9">
        <v>4</v>
      </c>
      <c r="AD2988" s="9">
        <v>12</v>
      </c>
      <c r="AE2988" s="11">
        <v>43955</v>
      </c>
      <c r="AF2988" s="42">
        <f t="shared" si="139"/>
        <v>0</v>
      </c>
      <c r="AG2988" s="13">
        <f t="shared" si="140"/>
        <v>0</v>
      </c>
    </row>
    <row r="2989" spans="27:33" x14ac:dyDescent="0.35">
      <c r="AA2989" s="10">
        <f t="shared" si="141"/>
        <v>43955</v>
      </c>
      <c r="AB2989" s="9">
        <v>12</v>
      </c>
      <c r="AC2989" s="9">
        <v>4</v>
      </c>
      <c r="AD2989" s="9">
        <v>13</v>
      </c>
      <c r="AE2989" s="11">
        <v>43955</v>
      </c>
      <c r="AF2989" s="42">
        <f t="shared" si="139"/>
        <v>0</v>
      </c>
      <c r="AG2989" s="13">
        <f t="shared" si="140"/>
        <v>0</v>
      </c>
    </row>
    <row r="2990" spans="27:33" x14ac:dyDescent="0.35">
      <c r="AA2990" s="10">
        <f t="shared" si="141"/>
        <v>43955</v>
      </c>
      <c r="AB2990" s="9">
        <v>13</v>
      </c>
      <c r="AC2990" s="9">
        <v>4</v>
      </c>
      <c r="AD2990" s="9">
        <v>14</v>
      </c>
      <c r="AE2990" s="11">
        <v>43955</v>
      </c>
      <c r="AF2990" s="42">
        <f t="shared" si="139"/>
        <v>0</v>
      </c>
      <c r="AG2990" s="13">
        <f t="shared" si="140"/>
        <v>0</v>
      </c>
    </row>
    <row r="2991" spans="27:33" x14ac:dyDescent="0.35">
      <c r="AA2991" s="10">
        <f t="shared" si="141"/>
        <v>43955</v>
      </c>
      <c r="AB2991" s="9">
        <v>14</v>
      </c>
      <c r="AC2991" s="9">
        <v>4</v>
      </c>
      <c r="AD2991" s="9">
        <v>15</v>
      </c>
      <c r="AE2991" s="11">
        <v>43955</v>
      </c>
      <c r="AF2991" s="42">
        <f t="shared" si="139"/>
        <v>0</v>
      </c>
      <c r="AG2991" s="13">
        <f t="shared" si="140"/>
        <v>0</v>
      </c>
    </row>
    <row r="2992" spans="27:33" x14ac:dyDescent="0.35">
      <c r="AA2992" s="10">
        <f t="shared" si="141"/>
        <v>43955</v>
      </c>
      <c r="AB2992" s="9">
        <v>15</v>
      </c>
      <c r="AC2992" s="9">
        <v>4</v>
      </c>
      <c r="AD2992" s="9">
        <v>16</v>
      </c>
      <c r="AE2992" s="11">
        <v>43955</v>
      </c>
      <c r="AF2992" s="42">
        <f t="shared" si="139"/>
        <v>0</v>
      </c>
      <c r="AG2992" s="13">
        <f t="shared" si="140"/>
        <v>0</v>
      </c>
    </row>
    <row r="2993" spans="27:33" x14ac:dyDescent="0.35">
      <c r="AA2993" s="10">
        <f t="shared" si="141"/>
        <v>43955</v>
      </c>
      <c r="AB2993" s="9">
        <v>16</v>
      </c>
      <c r="AC2993" s="9">
        <v>4</v>
      </c>
      <c r="AD2993" s="9">
        <v>17</v>
      </c>
      <c r="AE2993" s="11">
        <v>43955</v>
      </c>
      <c r="AF2993" s="42">
        <f t="shared" si="139"/>
        <v>15.98117285</v>
      </c>
      <c r="AG2993" s="13">
        <f t="shared" si="140"/>
        <v>1.9320471363719626E-7</v>
      </c>
    </row>
    <row r="2994" spans="27:33" x14ac:dyDescent="0.35">
      <c r="AA2994" s="10">
        <f t="shared" si="141"/>
        <v>43955</v>
      </c>
      <c r="AB2994" s="9">
        <v>17</v>
      </c>
      <c r="AC2994" s="9">
        <v>4</v>
      </c>
      <c r="AD2994" s="9">
        <v>18</v>
      </c>
      <c r="AE2994" s="11">
        <v>43955</v>
      </c>
      <c r="AF2994" s="42">
        <f t="shared" si="139"/>
        <v>0</v>
      </c>
      <c r="AG2994" s="13">
        <f t="shared" si="140"/>
        <v>0</v>
      </c>
    </row>
    <row r="2995" spans="27:33" x14ac:dyDescent="0.35">
      <c r="AA2995" s="10">
        <f t="shared" si="141"/>
        <v>43955</v>
      </c>
      <c r="AB2995" s="9">
        <v>18</v>
      </c>
      <c r="AC2995" s="9">
        <v>4</v>
      </c>
      <c r="AD2995" s="9">
        <v>19</v>
      </c>
      <c r="AE2995" s="11">
        <v>43955</v>
      </c>
      <c r="AF2995" s="42">
        <f t="shared" si="139"/>
        <v>174.93759144000001</v>
      </c>
      <c r="AG2995" s="13">
        <f t="shared" si="140"/>
        <v>2.1149115634867835E-6</v>
      </c>
    </row>
    <row r="2996" spans="27:33" x14ac:dyDescent="0.35">
      <c r="AA2996" s="10">
        <f t="shared" si="141"/>
        <v>43955</v>
      </c>
      <c r="AB2996" s="9">
        <v>19</v>
      </c>
      <c r="AC2996" s="9">
        <v>4</v>
      </c>
      <c r="AD2996" s="9">
        <v>20</v>
      </c>
      <c r="AE2996" s="11">
        <v>43955</v>
      </c>
      <c r="AF2996" s="42">
        <f t="shared" si="139"/>
        <v>5055.0748501399985</v>
      </c>
      <c r="AG2996" s="13">
        <f t="shared" si="140"/>
        <v>6.11134300343852E-5</v>
      </c>
    </row>
    <row r="2997" spans="27:33" x14ac:dyDescent="0.35">
      <c r="AA2997" s="10">
        <f t="shared" si="141"/>
        <v>43955</v>
      </c>
      <c r="AB2997" s="9">
        <v>20</v>
      </c>
      <c r="AC2997" s="9">
        <v>4</v>
      </c>
      <c r="AD2997" s="9">
        <v>21</v>
      </c>
      <c r="AE2997" s="11">
        <v>43955</v>
      </c>
      <c r="AF2997" s="42">
        <f t="shared" si="139"/>
        <v>18183.318499449993</v>
      </c>
      <c r="AG2997" s="13">
        <f t="shared" si="140"/>
        <v>2.198275981765737E-4</v>
      </c>
    </row>
    <row r="2998" spans="27:33" x14ac:dyDescent="0.35">
      <c r="AA2998" s="10">
        <f t="shared" si="141"/>
        <v>43955</v>
      </c>
      <c r="AB2998" s="9">
        <v>21</v>
      </c>
      <c r="AC2998" s="9">
        <v>4</v>
      </c>
      <c r="AD2998" s="9">
        <v>22</v>
      </c>
      <c r="AE2998" s="11">
        <v>43955</v>
      </c>
      <c r="AF2998" s="42">
        <f t="shared" si="139"/>
        <v>25562.522770280011</v>
      </c>
      <c r="AG2998" s="13">
        <f t="shared" si="140"/>
        <v>3.0903863802938961E-4</v>
      </c>
    </row>
    <row r="2999" spans="27:33" x14ac:dyDescent="0.35">
      <c r="AA2999" s="10">
        <f t="shared" si="141"/>
        <v>43955</v>
      </c>
      <c r="AB2999" s="9">
        <v>22</v>
      </c>
      <c r="AC2999" s="9">
        <v>4</v>
      </c>
      <c r="AD2999" s="9">
        <v>23</v>
      </c>
      <c r="AE2999" s="11">
        <v>43955</v>
      </c>
      <c r="AF2999" s="42">
        <f t="shared" si="139"/>
        <v>13674.413009970001</v>
      </c>
      <c r="AG2999" s="13">
        <f t="shared" si="140"/>
        <v>1.6531709371681098E-4</v>
      </c>
    </row>
    <row r="3000" spans="27:33" x14ac:dyDescent="0.35">
      <c r="AA3000" s="10">
        <f t="shared" si="141"/>
        <v>43955</v>
      </c>
      <c r="AB3000" s="9">
        <v>23</v>
      </c>
      <c r="AC3000" s="9">
        <v>4</v>
      </c>
      <c r="AD3000" s="9">
        <v>24</v>
      </c>
      <c r="AE3000" s="11">
        <v>43955</v>
      </c>
      <c r="AF3000" s="42">
        <f t="shared" si="139"/>
        <v>654.29320716000007</v>
      </c>
      <c r="AG3000" s="13">
        <f t="shared" si="140"/>
        <v>7.9100910121318507E-6</v>
      </c>
    </row>
    <row r="3001" spans="27:33" x14ac:dyDescent="0.35">
      <c r="AA3001" s="10">
        <f t="shared" si="141"/>
        <v>43955</v>
      </c>
      <c r="AB3001" s="9">
        <v>24</v>
      </c>
      <c r="AC3001" s="9">
        <v>5</v>
      </c>
      <c r="AD3001" s="9">
        <v>1</v>
      </c>
      <c r="AE3001" s="11">
        <v>43955</v>
      </c>
      <c r="AF3001" s="42">
        <f t="shared" si="139"/>
        <v>0</v>
      </c>
      <c r="AG3001" s="13">
        <f t="shared" si="140"/>
        <v>0</v>
      </c>
    </row>
    <row r="3002" spans="27:33" x14ac:dyDescent="0.35">
      <c r="AA3002" s="10">
        <f t="shared" si="141"/>
        <v>43956</v>
      </c>
      <c r="AB3002" s="9">
        <v>1</v>
      </c>
      <c r="AC3002" s="9">
        <v>5</v>
      </c>
      <c r="AD3002" s="9">
        <v>2</v>
      </c>
      <c r="AE3002" s="11">
        <v>43956</v>
      </c>
      <c r="AF3002" s="42">
        <f t="shared" si="139"/>
        <v>1.0980356</v>
      </c>
      <c r="AG3002" s="13">
        <f t="shared" si="140"/>
        <v>1.3274723679710841E-8</v>
      </c>
    </row>
    <row r="3003" spans="27:33" x14ac:dyDescent="0.35">
      <c r="AA3003" s="10">
        <f t="shared" si="141"/>
        <v>43956</v>
      </c>
      <c r="AB3003" s="9">
        <v>2</v>
      </c>
      <c r="AC3003" s="9">
        <v>5</v>
      </c>
      <c r="AD3003" s="9">
        <v>3</v>
      </c>
      <c r="AE3003" s="11">
        <v>43956</v>
      </c>
      <c r="AF3003" s="42">
        <f t="shared" si="139"/>
        <v>0</v>
      </c>
      <c r="AG3003" s="13">
        <f t="shared" si="140"/>
        <v>0</v>
      </c>
    </row>
    <row r="3004" spans="27:33" x14ac:dyDescent="0.35">
      <c r="AA3004" s="10">
        <f t="shared" si="141"/>
        <v>43956</v>
      </c>
      <c r="AB3004" s="9">
        <v>3</v>
      </c>
      <c r="AC3004" s="9">
        <v>5</v>
      </c>
      <c r="AD3004" s="9">
        <v>4</v>
      </c>
      <c r="AE3004" s="11">
        <v>43956</v>
      </c>
      <c r="AF3004" s="42">
        <f t="shared" si="139"/>
        <v>0</v>
      </c>
      <c r="AG3004" s="13">
        <f t="shared" si="140"/>
        <v>0</v>
      </c>
    </row>
    <row r="3005" spans="27:33" x14ac:dyDescent="0.35">
      <c r="AA3005" s="10">
        <f t="shared" si="141"/>
        <v>43956</v>
      </c>
      <c r="AB3005" s="9">
        <v>4</v>
      </c>
      <c r="AC3005" s="9">
        <v>5</v>
      </c>
      <c r="AD3005" s="9">
        <v>5</v>
      </c>
      <c r="AE3005" s="11">
        <v>43956</v>
      </c>
      <c r="AF3005" s="42">
        <f t="shared" si="139"/>
        <v>0</v>
      </c>
      <c r="AG3005" s="13">
        <f t="shared" si="140"/>
        <v>0</v>
      </c>
    </row>
    <row r="3006" spans="27:33" x14ac:dyDescent="0.35">
      <c r="AA3006" s="10">
        <f t="shared" si="141"/>
        <v>43956</v>
      </c>
      <c r="AB3006" s="9">
        <v>5</v>
      </c>
      <c r="AC3006" s="9">
        <v>5</v>
      </c>
      <c r="AD3006" s="9">
        <v>6</v>
      </c>
      <c r="AE3006" s="11">
        <v>43956</v>
      </c>
      <c r="AF3006" s="42">
        <f t="shared" si="139"/>
        <v>0</v>
      </c>
      <c r="AG3006" s="13">
        <f t="shared" si="140"/>
        <v>0</v>
      </c>
    </row>
    <row r="3007" spans="27:33" x14ac:dyDescent="0.35">
      <c r="AA3007" s="10">
        <f t="shared" si="141"/>
        <v>43956</v>
      </c>
      <c r="AB3007" s="9">
        <v>6</v>
      </c>
      <c r="AC3007" s="9">
        <v>5</v>
      </c>
      <c r="AD3007" s="9">
        <v>7</v>
      </c>
      <c r="AE3007" s="11">
        <v>43956</v>
      </c>
      <c r="AF3007" s="42">
        <f t="shared" si="139"/>
        <v>0</v>
      </c>
      <c r="AG3007" s="13">
        <f t="shared" si="140"/>
        <v>0</v>
      </c>
    </row>
    <row r="3008" spans="27:33" x14ac:dyDescent="0.35">
      <c r="AA3008" s="10">
        <f t="shared" si="141"/>
        <v>43956</v>
      </c>
      <c r="AB3008" s="9">
        <v>7</v>
      </c>
      <c r="AC3008" s="9">
        <v>5</v>
      </c>
      <c r="AD3008" s="9">
        <v>8</v>
      </c>
      <c r="AE3008" s="11">
        <v>43956</v>
      </c>
      <c r="AF3008" s="42">
        <f t="shared" si="139"/>
        <v>0</v>
      </c>
      <c r="AG3008" s="13">
        <f t="shared" si="140"/>
        <v>0</v>
      </c>
    </row>
    <row r="3009" spans="27:33" x14ac:dyDescent="0.35">
      <c r="AA3009" s="10">
        <f t="shared" si="141"/>
        <v>43956</v>
      </c>
      <c r="AB3009" s="9">
        <v>8</v>
      </c>
      <c r="AC3009" s="9">
        <v>5</v>
      </c>
      <c r="AD3009" s="9">
        <v>9</v>
      </c>
      <c r="AE3009" s="11">
        <v>43956</v>
      </c>
      <c r="AF3009" s="42">
        <f t="shared" si="139"/>
        <v>13.68633266</v>
      </c>
      <c r="AG3009" s="13">
        <f t="shared" si="140"/>
        <v>1.654611965678543E-7</v>
      </c>
    </row>
    <row r="3010" spans="27:33" x14ac:dyDescent="0.35">
      <c r="AA3010" s="10">
        <f t="shared" si="141"/>
        <v>43956</v>
      </c>
      <c r="AB3010" s="9">
        <v>9</v>
      </c>
      <c r="AC3010" s="9">
        <v>5</v>
      </c>
      <c r="AD3010" s="9">
        <v>10</v>
      </c>
      <c r="AE3010" s="11">
        <v>43956</v>
      </c>
      <c r="AF3010" s="42">
        <f t="shared" si="139"/>
        <v>0</v>
      </c>
      <c r="AG3010" s="13">
        <f t="shared" si="140"/>
        <v>0</v>
      </c>
    </row>
    <row r="3011" spans="27:33" x14ac:dyDescent="0.35">
      <c r="AA3011" s="10">
        <f t="shared" si="141"/>
        <v>43956</v>
      </c>
      <c r="AB3011" s="9">
        <v>10</v>
      </c>
      <c r="AC3011" s="9">
        <v>5</v>
      </c>
      <c r="AD3011" s="9">
        <v>11</v>
      </c>
      <c r="AE3011" s="11">
        <v>43956</v>
      </c>
      <c r="AF3011" s="42">
        <f t="shared" ref="AF3011:AF3074" si="142">INDEX($B$2:$Y$367,MATCH(AA3011,$A$2:$A$367,0),AB3011)</f>
        <v>0</v>
      </c>
      <c r="AG3011" s="13">
        <f t="shared" ref="AG3011:AG3074" si="143">AF3011/SUM($AF$2:$AF$8785)</f>
        <v>0</v>
      </c>
    </row>
    <row r="3012" spans="27:33" x14ac:dyDescent="0.35">
      <c r="AA3012" s="10">
        <f t="shared" ref="AA3012:AA3075" si="144">IF(AB3012=1,AA3011+1,AA3011)</f>
        <v>43956</v>
      </c>
      <c r="AB3012" s="9">
        <v>11</v>
      </c>
      <c r="AC3012" s="9">
        <v>5</v>
      </c>
      <c r="AD3012" s="9">
        <v>12</v>
      </c>
      <c r="AE3012" s="11">
        <v>43956</v>
      </c>
      <c r="AF3012" s="42">
        <f t="shared" si="142"/>
        <v>0</v>
      </c>
      <c r="AG3012" s="13">
        <f t="shared" si="143"/>
        <v>0</v>
      </c>
    </row>
    <row r="3013" spans="27:33" x14ac:dyDescent="0.35">
      <c r="AA3013" s="10">
        <f t="shared" si="144"/>
        <v>43956</v>
      </c>
      <c r="AB3013" s="9">
        <v>12</v>
      </c>
      <c r="AC3013" s="9">
        <v>5</v>
      </c>
      <c r="AD3013" s="9">
        <v>13</v>
      </c>
      <c r="AE3013" s="11">
        <v>43956</v>
      </c>
      <c r="AF3013" s="42">
        <f t="shared" si="142"/>
        <v>0</v>
      </c>
      <c r="AG3013" s="13">
        <f t="shared" si="143"/>
        <v>0</v>
      </c>
    </row>
    <row r="3014" spans="27:33" x14ac:dyDescent="0.35">
      <c r="AA3014" s="10">
        <f t="shared" si="144"/>
        <v>43956</v>
      </c>
      <c r="AB3014" s="9">
        <v>13</v>
      </c>
      <c r="AC3014" s="9">
        <v>5</v>
      </c>
      <c r="AD3014" s="9">
        <v>14</v>
      </c>
      <c r="AE3014" s="11">
        <v>43956</v>
      </c>
      <c r="AF3014" s="42">
        <f t="shared" si="142"/>
        <v>0</v>
      </c>
      <c r="AG3014" s="13">
        <f t="shared" si="143"/>
        <v>0</v>
      </c>
    </row>
    <row r="3015" spans="27:33" x14ac:dyDescent="0.35">
      <c r="AA3015" s="10">
        <f t="shared" si="144"/>
        <v>43956</v>
      </c>
      <c r="AB3015" s="9">
        <v>14</v>
      </c>
      <c r="AC3015" s="9">
        <v>5</v>
      </c>
      <c r="AD3015" s="9">
        <v>15</v>
      </c>
      <c r="AE3015" s="11">
        <v>43956</v>
      </c>
      <c r="AF3015" s="42">
        <f t="shared" si="142"/>
        <v>0</v>
      </c>
      <c r="AG3015" s="13">
        <f t="shared" si="143"/>
        <v>0</v>
      </c>
    </row>
    <row r="3016" spans="27:33" x14ac:dyDescent="0.35">
      <c r="AA3016" s="10">
        <f t="shared" si="144"/>
        <v>43956</v>
      </c>
      <c r="AB3016" s="9">
        <v>15</v>
      </c>
      <c r="AC3016" s="9">
        <v>5</v>
      </c>
      <c r="AD3016" s="9">
        <v>16</v>
      </c>
      <c r="AE3016" s="11">
        <v>43956</v>
      </c>
      <c r="AF3016" s="42">
        <f t="shared" si="142"/>
        <v>0</v>
      </c>
      <c r="AG3016" s="13">
        <f t="shared" si="143"/>
        <v>0</v>
      </c>
    </row>
    <row r="3017" spans="27:33" x14ac:dyDescent="0.35">
      <c r="AA3017" s="10">
        <f t="shared" si="144"/>
        <v>43956</v>
      </c>
      <c r="AB3017" s="9">
        <v>16</v>
      </c>
      <c r="AC3017" s="9">
        <v>5</v>
      </c>
      <c r="AD3017" s="9">
        <v>17</v>
      </c>
      <c r="AE3017" s="11">
        <v>43956</v>
      </c>
      <c r="AF3017" s="42">
        <f t="shared" si="142"/>
        <v>4.1267204399999997</v>
      </c>
      <c r="AG3017" s="13">
        <f t="shared" si="143"/>
        <v>4.989007054453857E-8</v>
      </c>
    </row>
    <row r="3018" spans="27:33" x14ac:dyDescent="0.35">
      <c r="AA3018" s="10">
        <f t="shared" si="144"/>
        <v>43956</v>
      </c>
      <c r="AB3018" s="9">
        <v>17</v>
      </c>
      <c r="AC3018" s="9">
        <v>5</v>
      </c>
      <c r="AD3018" s="9">
        <v>18</v>
      </c>
      <c r="AE3018" s="11">
        <v>43956</v>
      </c>
      <c r="AF3018" s="42">
        <f t="shared" si="142"/>
        <v>0</v>
      </c>
      <c r="AG3018" s="13">
        <f t="shared" si="143"/>
        <v>0</v>
      </c>
    </row>
    <row r="3019" spans="27:33" x14ac:dyDescent="0.35">
      <c r="AA3019" s="10">
        <f t="shared" si="144"/>
        <v>43956</v>
      </c>
      <c r="AB3019" s="9">
        <v>18</v>
      </c>
      <c r="AC3019" s="9">
        <v>5</v>
      </c>
      <c r="AD3019" s="9">
        <v>19</v>
      </c>
      <c r="AE3019" s="11">
        <v>43956</v>
      </c>
      <c r="AF3019" s="42">
        <f t="shared" si="142"/>
        <v>79.942203930000005</v>
      </c>
      <c r="AG3019" s="13">
        <f t="shared" si="143"/>
        <v>9.6646289748514909E-7</v>
      </c>
    </row>
    <row r="3020" spans="27:33" x14ac:dyDescent="0.35">
      <c r="AA3020" s="10">
        <f t="shared" si="144"/>
        <v>43956</v>
      </c>
      <c r="AB3020" s="9">
        <v>19</v>
      </c>
      <c r="AC3020" s="9">
        <v>5</v>
      </c>
      <c r="AD3020" s="9">
        <v>20</v>
      </c>
      <c r="AE3020" s="11">
        <v>43956</v>
      </c>
      <c r="AF3020" s="42">
        <f t="shared" si="142"/>
        <v>3775.9591108799991</v>
      </c>
      <c r="AG3020" s="13">
        <f t="shared" si="143"/>
        <v>4.5649534334605014E-5</v>
      </c>
    </row>
    <row r="3021" spans="27:33" x14ac:dyDescent="0.35">
      <c r="AA3021" s="10">
        <f t="shared" si="144"/>
        <v>43956</v>
      </c>
      <c r="AB3021" s="9">
        <v>20</v>
      </c>
      <c r="AC3021" s="9">
        <v>5</v>
      </c>
      <c r="AD3021" s="9">
        <v>21</v>
      </c>
      <c r="AE3021" s="11">
        <v>43956</v>
      </c>
      <c r="AF3021" s="42">
        <f t="shared" si="142"/>
        <v>16335.361792889995</v>
      </c>
      <c r="AG3021" s="13">
        <f t="shared" si="143"/>
        <v>1.9748668805339331E-4</v>
      </c>
    </row>
    <row r="3022" spans="27:33" x14ac:dyDescent="0.35">
      <c r="AA3022" s="10">
        <f t="shared" si="144"/>
        <v>43956</v>
      </c>
      <c r="AB3022" s="9">
        <v>21</v>
      </c>
      <c r="AC3022" s="9">
        <v>5</v>
      </c>
      <c r="AD3022" s="9">
        <v>22</v>
      </c>
      <c r="AE3022" s="11">
        <v>43956</v>
      </c>
      <c r="AF3022" s="42">
        <f t="shared" si="142"/>
        <v>23401.854197539993</v>
      </c>
      <c r="AG3022" s="13">
        <f t="shared" si="143"/>
        <v>2.8291719145101004E-4</v>
      </c>
    </row>
    <row r="3023" spans="27:33" x14ac:dyDescent="0.35">
      <c r="AA3023" s="10">
        <f t="shared" si="144"/>
        <v>43956</v>
      </c>
      <c r="AB3023" s="9">
        <v>22</v>
      </c>
      <c r="AC3023" s="9">
        <v>5</v>
      </c>
      <c r="AD3023" s="9">
        <v>23</v>
      </c>
      <c r="AE3023" s="11">
        <v>43956</v>
      </c>
      <c r="AF3023" s="42">
        <f t="shared" si="142"/>
        <v>11177.382559029997</v>
      </c>
      <c r="AG3023" s="13">
        <f t="shared" si="143"/>
        <v>1.3512919338274864E-4</v>
      </c>
    </row>
    <row r="3024" spans="27:33" x14ac:dyDescent="0.35">
      <c r="AA3024" s="10">
        <f t="shared" si="144"/>
        <v>43956</v>
      </c>
      <c r="AB3024" s="9">
        <v>23</v>
      </c>
      <c r="AC3024" s="9">
        <v>5</v>
      </c>
      <c r="AD3024" s="9">
        <v>24</v>
      </c>
      <c r="AE3024" s="11">
        <v>43956</v>
      </c>
      <c r="AF3024" s="42">
        <f t="shared" si="142"/>
        <v>326.84133612999995</v>
      </c>
      <c r="AG3024" s="13">
        <f t="shared" si="143"/>
        <v>3.951354969031278E-6</v>
      </c>
    </row>
    <row r="3025" spans="27:33" x14ac:dyDescent="0.35">
      <c r="AA3025" s="10">
        <f t="shared" si="144"/>
        <v>43956</v>
      </c>
      <c r="AB3025" s="9">
        <v>24</v>
      </c>
      <c r="AC3025" s="9">
        <v>6</v>
      </c>
      <c r="AD3025" s="9">
        <v>1</v>
      </c>
      <c r="AE3025" s="11">
        <v>43956</v>
      </c>
      <c r="AF3025" s="42">
        <f t="shared" si="142"/>
        <v>0</v>
      </c>
      <c r="AG3025" s="13">
        <f t="shared" si="143"/>
        <v>0</v>
      </c>
    </row>
    <row r="3026" spans="27:33" x14ac:dyDescent="0.35">
      <c r="AA3026" s="10">
        <f t="shared" si="144"/>
        <v>43957</v>
      </c>
      <c r="AB3026" s="9">
        <v>1</v>
      </c>
      <c r="AC3026" s="9">
        <v>6</v>
      </c>
      <c r="AD3026" s="9">
        <v>2</v>
      </c>
      <c r="AE3026" s="11">
        <v>43957</v>
      </c>
      <c r="AF3026" s="42">
        <f t="shared" si="142"/>
        <v>5.3273651700000002</v>
      </c>
      <c r="AG3026" s="13">
        <f t="shared" si="143"/>
        <v>6.4405289384666371E-8</v>
      </c>
    </row>
    <row r="3027" spans="27:33" x14ac:dyDescent="0.35">
      <c r="AA3027" s="10">
        <f t="shared" si="144"/>
        <v>43957</v>
      </c>
      <c r="AB3027" s="9">
        <v>2</v>
      </c>
      <c r="AC3027" s="9">
        <v>6</v>
      </c>
      <c r="AD3027" s="9">
        <v>3</v>
      </c>
      <c r="AE3027" s="11">
        <v>43957</v>
      </c>
      <c r="AF3027" s="42">
        <f t="shared" si="142"/>
        <v>0</v>
      </c>
      <c r="AG3027" s="13">
        <f t="shared" si="143"/>
        <v>0</v>
      </c>
    </row>
    <row r="3028" spans="27:33" x14ac:dyDescent="0.35">
      <c r="AA3028" s="10">
        <f t="shared" si="144"/>
        <v>43957</v>
      </c>
      <c r="AB3028" s="9">
        <v>3</v>
      </c>
      <c r="AC3028" s="9">
        <v>6</v>
      </c>
      <c r="AD3028" s="9">
        <v>4</v>
      </c>
      <c r="AE3028" s="11">
        <v>43957</v>
      </c>
      <c r="AF3028" s="42">
        <f t="shared" si="142"/>
        <v>0</v>
      </c>
      <c r="AG3028" s="13">
        <f t="shared" si="143"/>
        <v>0</v>
      </c>
    </row>
    <row r="3029" spans="27:33" x14ac:dyDescent="0.35">
      <c r="AA3029" s="10">
        <f t="shared" si="144"/>
        <v>43957</v>
      </c>
      <c r="AB3029" s="9">
        <v>4</v>
      </c>
      <c r="AC3029" s="9">
        <v>6</v>
      </c>
      <c r="AD3029" s="9">
        <v>5</v>
      </c>
      <c r="AE3029" s="11">
        <v>43957</v>
      </c>
      <c r="AF3029" s="42">
        <f t="shared" si="142"/>
        <v>0</v>
      </c>
      <c r="AG3029" s="13">
        <f t="shared" si="143"/>
        <v>0</v>
      </c>
    </row>
    <row r="3030" spans="27:33" x14ac:dyDescent="0.35">
      <c r="AA3030" s="10">
        <f t="shared" si="144"/>
        <v>43957</v>
      </c>
      <c r="AB3030" s="9">
        <v>5</v>
      </c>
      <c r="AC3030" s="9">
        <v>6</v>
      </c>
      <c r="AD3030" s="9">
        <v>6</v>
      </c>
      <c r="AE3030" s="11">
        <v>43957</v>
      </c>
      <c r="AF3030" s="42">
        <f t="shared" si="142"/>
        <v>0</v>
      </c>
      <c r="AG3030" s="13">
        <f t="shared" si="143"/>
        <v>0</v>
      </c>
    </row>
    <row r="3031" spans="27:33" x14ac:dyDescent="0.35">
      <c r="AA3031" s="10">
        <f t="shared" si="144"/>
        <v>43957</v>
      </c>
      <c r="AB3031" s="9">
        <v>6</v>
      </c>
      <c r="AC3031" s="9">
        <v>6</v>
      </c>
      <c r="AD3031" s="9">
        <v>7</v>
      </c>
      <c r="AE3031" s="11">
        <v>43957</v>
      </c>
      <c r="AF3031" s="42">
        <f t="shared" si="142"/>
        <v>0</v>
      </c>
      <c r="AG3031" s="13">
        <f t="shared" si="143"/>
        <v>0</v>
      </c>
    </row>
    <row r="3032" spans="27:33" x14ac:dyDescent="0.35">
      <c r="AA3032" s="10">
        <f t="shared" si="144"/>
        <v>43957</v>
      </c>
      <c r="AB3032" s="9">
        <v>7</v>
      </c>
      <c r="AC3032" s="9">
        <v>6</v>
      </c>
      <c r="AD3032" s="9">
        <v>8</v>
      </c>
      <c r="AE3032" s="11">
        <v>43957</v>
      </c>
      <c r="AF3032" s="42">
        <f t="shared" si="142"/>
        <v>0</v>
      </c>
      <c r="AG3032" s="13">
        <f t="shared" si="143"/>
        <v>0</v>
      </c>
    </row>
    <row r="3033" spans="27:33" x14ac:dyDescent="0.35">
      <c r="AA3033" s="10">
        <f t="shared" si="144"/>
        <v>43957</v>
      </c>
      <c r="AB3033" s="9">
        <v>8</v>
      </c>
      <c r="AC3033" s="9">
        <v>6</v>
      </c>
      <c r="AD3033" s="9">
        <v>9</v>
      </c>
      <c r="AE3033" s="11">
        <v>43957</v>
      </c>
      <c r="AF3033" s="42">
        <f t="shared" si="142"/>
        <v>2.4966160500000001</v>
      </c>
      <c r="AG3033" s="13">
        <f t="shared" si="143"/>
        <v>3.0182890425484513E-8</v>
      </c>
    </row>
    <row r="3034" spans="27:33" x14ac:dyDescent="0.35">
      <c r="AA3034" s="10">
        <f t="shared" si="144"/>
        <v>43957</v>
      </c>
      <c r="AB3034" s="9">
        <v>9</v>
      </c>
      <c r="AC3034" s="9">
        <v>6</v>
      </c>
      <c r="AD3034" s="9">
        <v>10</v>
      </c>
      <c r="AE3034" s="11">
        <v>43957</v>
      </c>
      <c r="AF3034" s="42">
        <f t="shared" si="142"/>
        <v>4.3444996400000004</v>
      </c>
      <c r="AG3034" s="13">
        <f t="shared" si="143"/>
        <v>5.2522916604528327E-8</v>
      </c>
    </row>
    <row r="3035" spans="27:33" x14ac:dyDescent="0.35">
      <c r="AA3035" s="10">
        <f t="shared" si="144"/>
        <v>43957</v>
      </c>
      <c r="AB3035" s="9">
        <v>10</v>
      </c>
      <c r="AC3035" s="9">
        <v>6</v>
      </c>
      <c r="AD3035" s="9">
        <v>11</v>
      </c>
      <c r="AE3035" s="11">
        <v>43957</v>
      </c>
      <c r="AF3035" s="42">
        <f t="shared" si="142"/>
        <v>0</v>
      </c>
      <c r="AG3035" s="13">
        <f t="shared" si="143"/>
        <v>0</v>
      </c>
    </row>
    <row r="3036" spans="27:33" x14ac:dyDescent="0.35">
      <c r="AA3036" s="10">
        <f t="shared" si="144"/>
        <v>43957</v>
      </c>
      <c r="AB3036" s="9">
        <v>11</v>
      </c>
      <c r="AC3036" s="9">
        <v>6</v>
      </c>
      <c r="AD3036" s="9">
        <v>12</v>
      </c>
      <c r="AE3036" s="11">
        <v>43957</v>
      </c>
      <c r="AF3036" s="42">
        <f t="shared" si="142"/>
        <v>0</v>
      </c>
      <c r="AG3036" s="13">
        <f t="shared" si="143"/>
        <v>0</v>
      </c>
    </row>
    <row r="3037" spans="27:33" x14ac:dyDescent="0.35">
      <c r="AA3037" s="10">
        <f t="shared" si="144"/>
        <v>43957</v>
      </c>
      <c r="AB3037" s="9">
        <v>12</v>
      </c>
      <c r="AC3037" s="9">
        <v>6</v>
      </c>
      <c r="AD3037" s="9">
        <v>13</v>
      </c>
      <c r="AE3037" s="11">
        <v>43957</v>
      </c>
      <c r="AF3037" s="42">
        <f t="shared" si="142"/>
        <v>0</v>
      </c>
      <c r="AG3037" s="13">
        <f t="shared" si="143"/>
        <v>0</v>
      </c>
    </row>
    <row r="3038" spans="27:33" x14ac:dyDescent="0.35">
      <c r="AA3038" s="10">
        <f t="shared" si="144"/>
        <v>43957</v>
      </c>
      <c r="AB3038" s="9">
        <v>13</v>
      </c>
      <c r="AC3038" s="9">
        <v>6</v>
      </c>
      <c r="AD3038" s="9">
        <v>14</v>
      </c>
      <c r="AE3038" s="11">
        <v>43957</v>
      </c>
      <c r="AF3038" s="42">
        <f t="shared" si="142"/>
        <v>0</v>
      </c>
      <c r="AG3038" s="13">
        <f t="shared" si="143"/>
        <v>0</v>
      </c>
    </row>
    <row r="3039" spans="27:33" x14ac:dyDescent="0.35">
      <c r="AA3039" s="10">
        <f t="shared" si="144"/>
        <v>43957</v>
      </c>
      <c r="AB3039" s="9">
        <v>14</v>
      </c>
      <c r="AC3039" s="9">
        <v>6</v>
      </c>
      <c r="AD3039" s="9">
        <v>15</v>
      </c>
      <c r="AE3039" s="11">
        <v>43957</v>
      </c>
      <c r="AF3039" s="42">
        <f t="shared" si="142"/>
        <v>0</v>
      </c>
      <c r="AG3039" s="13">
        <f t="shared" si="143"/>
        <v>0</v>
      </c>
    </row>
    <row r="3040" spans="27:33" x14ac:dyDescent="0.35">
      <c r="AA3040" s="10">
        <f t="shared" si="144"/>
        <v>43957</v>
      </c>
      <c r="AB3040" s="9">
        <v>15</v>
      </c>
      <c r="AC3040" s="9">
        <v>6</v>
      </c>
      <c r="AD3040" s="9">
        <v>16</v>
      </c>
      <c r="AE3040" s="11">
        <v>43957</v>
      </c>
      <c r="AF3040" s="42">
        <f t="shared" si="142"/>
        <v>0</v>
      </c>
      <c r="AG3040" s="13">
        <f t="shared" si="143"/>
        <v>0</v>
      </c>
    </row>
    <row r="3041" spans="27:33" x14ac:dyDescent="0.35">
      <c r="AA3041" s="10">
        <f t="shared" si="144"/>
        <v>43957</v>
      </c>
      <c r="AB3041" s="9">
        <v>16</v>
      </c>
      <c r="AC3041" s="9">
        <v>6</v>
      </c>
      <c r="AD3041" s="9">
        <v>17</v>
      </c>
      <c r="AE3041" s="11">
        <v>43957</v>
      </c>
      <c r="AF3041" s="42">
        <f t="shared" si="142"/>
        <v>0</v>
      </c>
      <c r="AG3041" s="13">
        <f t="shared" si="143"/>
        <v>0</v>
      </c>
    </row>
    <row r="3042" spans="27:33" x14ac:dyDescent="0.35">
      <c r="AA3042" s="10">
        <f t="shared" si="144"/>
        <v>43957</v>
      </c>
      <c r="AB3042" s="9">
        <v>17</v>
      </c>
      <c r="AC3042" s="9">
        <v>6</v>
      </c>
      <c r="AD3042" s="9">
        <v>18</v>
      </c>
      <c r="AE3042" s="11">
        <v>43957</v>
      </c>
      <c r="AF3042" s="42">
        <f t="shared" si="142"/>
        <v>0</v>
      </c>
      <c r="AG3042" s="13">
        <f t="shared" si="143"/>
        <v>0</v>
      </c>
    </row>
    <row r="3043" spans="27:33" x14ac:dyDescent="0.35">
      <c r="AA3043" s="10">
        <f t="shared" si="144"/>
        <v>43957</v>
      </c>
      <c r="AB3043" s="9">
        <v>18</v>
      </c>
      <c r="AC3043" s="9">
        <v>6</v>
      </c>
      <c r="AD3043" s="9">
        <v>19</v>
      </c>
      <c r="AE3043" s="11">
        <v>43957</v>
      </c>
      <c r="AF3043" s="42">
        <f t="shared" si="142"/>
        <v>454.56148487000002</v>
      </c>
      <c r="AG3043" s="13">
        <f t="shared" si="143"/>
        <v>5.4954303003366288E-6</v>
      </c>
    </row>
    <row r="3044" spans="27:33" x14ac:dyDescent="0.35">
      <c r="AA3044" s="10">
        <f t="shared" si="144"/>
        <v>43957</v>
      </c>
      <c r="AB3044" s="9">
        <v>19</v>
      </c>
      <c r="AC3044" s="9">
        <v>6</v>
      </c>
      <c r="AD3044" s="9">
        <v>20</v>
      </c>
      <c r="AE3044" s="11">
        <v>43957</v>
      </c>
      <c r="AF3044" s="42">
        <f t="shared" si="142"/>
        <v>8932.3384194299942</v>
      </c>
      <c r="AG3044" s="13">
        <f t="shared" si="143"/>
        <v>1.0798768667573096E-4</v>
      </c>
    </row>
    <row r="3045" spans="27:33" x14ac:dyDescent="0.35">
      <c r="AA3045" s="10">
        <f t="shared" si="144"/>
        <v>43957</v>
      </c>
      <c r="AB3045" s="9">
        <v>20</v>
      </c>
      <c r="AC3045" s="9">
        <v>6</v>
      </c>
      <c r="AD3045" s="9">
        <v>21</v>
      </c>
      <c r="AE3045" s="11">
        <v>43957</v>
      </c>
      <c r="AF3045" s="42">
        <f t="shared" si="142"/>
        <v>18643.955326340008</v>
      </c>
      <c r="AG3045" s="13">
        <f t="shared" si="143"/>
        <v>2.253964764476095E-4</v>
      </c>
    </row>
    <row r="3046" spans="27:33" x14ac:dyDescent="0.35">
      <c r="AA3046" s="10">
        <f t="shared" si="144"/>
        <v>43957</v>
      </c>
      <c r="AB3046" s="9">
        <v>21</v>
      </c>
      <c r="AC3046" s="9">
        <v>6</v>
      </c>
      <c r="AD3046" s="9">
        <v>22</v>
      </c>
      <c r="AE3046" s="11">
        <v>43957</v>
      </c>
      <c r="AF3046" s="42">
        <f t="shared" si="142"/>
        <v>26061.733695680006</v>
      </c>
      <c r="AG3046" s="13">
        <f t="shared" si="143"/>
        <v>3.1507385864753499E-4</v>
      </c>
    </row>
    <row r="3047" spans="27:33" x14ac:dyDescent="0.35">
      <c r="AA3047" s="10">
        <f t="shared" si="144"/>
        <v>43957</v>
      </c>
      <c r="AB3047" s="9">
        <v>22</v>
      </c>
      <c r="AC3047" s="9">
        <v>6</v>
      </c>
      <c r="AD3047" s="9">
        <v>23</v>
      </c>
      <c r="AE3047" s="11">
        <v>43957</v>
      </c>
      <c r="AF3047" s="42">
        <f t="shared" si="142"/>
        <v>16405.415337240003</v>
      </c>
      <c r="AG3047" s="13">
        <f t="shared" si="143"/>
        <v>1.9833360180011584E-4</v>
      </c>
    </row>
    <row r="3048" spans="27:33" x14ac:dyDescent="0.35">
      <c r="AA3048" s="10">
        <f t="shared" si="144"/>
        <v>43957</v>
      </c>
      <c r="AB3048" s="9">
        <v>23</v>
      </c>
      <c r="AC3048" s="9">
        <v>6</v>
      </c>
      <c r="AD3048" s="9">
        <v>24</v>
      </c>
      <c r="AE3048" s="11">
        <v>43957</v>
      </c>
      <c r="AF3048" s="42">
        <f t="shared" si="142"/>
        <v>847.06619663999993</v>
      </c>
      <c r="AG3048" s="13">
        <f t="shared" si="143"/>
        <v>1.0240623982336826E-5</v>
      </c>
    </row>
    <row r="3049" spans="27:33" x14ac:dyDescent="0.35">
      <c r="AA3049" s="10">
        <f t="shared" si="144"/>
        <v>43957</v>
      </c>
      <c r="AB3049" s="9">
        <v>24</v>
      </c>
      <c r="AC3049" s="9">
        <v>7</v>
      </c>
      <c r="AD3049" s="9">
        <v>1</v>
      </c>
      <c r="AE3049" s="11">
        <v>43957</v>
      </c>
      <c r="AF3049" s="42">
        <f t="shared" si="142"/>
        <v>0</v>
      </c>
      <c r="AG3049" s="13">
        <f t="shared" si="143"/>
        <v>0</v>
      </c>
    </row>
    <row r="3050" spans="27:33" x14ac:dyDescent="0.35">
      <c r="AA3050" s="10">
        <f t="shared" si="144"/>
        <v>43958</v>
      </c>
      <c r="AB3050" s="9">
        <v>1</v>
      </c>
      <c r="AC3050" s="9">
        <v>7</v>
      </c>
      <c r="AD3050" s="9">
        <v>2</v>
      </c>
      <c r="AE3050" s="11">
        <v>43958</v>
      </c>
      <c r="AF3050" s="42">
        <f t="shared" si="142"/>
        <v>0</v>
      </c>
      <c r="AG3050" s="13">
        <f t="shared" si="143"/>
        <v>0</v>
      </c>
    </row>
    <row r="3051" spans="27:33" x14ac:dyDescent="0.35">
      <c r="AA3051" s="10">
        <f t="shared" si="144"/>
        <v>43958</v>
      </c>
      <c r="AB3051" s="9">
        <v>2</v>
      </c>
      <c r="AC3051" s="9">
        <v>7</v>
      </c>
      <c r="AD3051" s="9">
        <v>3</v>
      </c>
      <c r="AE3051" s="11">
        <v>43958</v>
      </c>
      <c r="AF3051" s="42">
        <f t="shared" si="142"/>
        <v>0</v>
      </c>
      <c r="AG3051" s="13">
        <f t="shared" si="143"/>
        <v>0</v>
      </c>
    </row>
    <row r="3052" spans="27:33" x14ac:dyDescent="0.35">
      <c r="AA3052" s="10">
        <f t="shared" si="144"/>
        <v>43958</v>
      </c>
      <c r="AB3052" s="9">
        <v>3</v>
      </c>
      <c r="AC3052" s="9">
        <v>7</v>
      </c>
      <c r="AD3052" s="9">
        <v>4</v>
      </c>
      <c r="AE3052" s="11">
        <v>43958</v>
      </c>
      <c r="AF3052" s="42">
        <f t="shared" si="142"/>
        <v>0</v>
      </c>
      <c r="AG3052" s="13">
        <f t="shared" si="143"/>
        <v>0</v>
      </c>
    </row>
    <row r="3053" spans="27:33" x14ac:dyDescent="0.35">
      <c r="AA3053" s="10">
        <f t="shared" si="144"/>
        <v>43958</v>
      </c>
      <c r="AB3053" s="9">
        <v>4</v>
      </c>
      <c r="AC3053" s="9">
        <v>7</v>
      </c>
      <c r="AD3053" s="9">
        <v>5</v>
      </c>
      <c r="AE3053" s="11">
        <v>43958</v>
      </c>
      <c r="AF3053" s="42">
        <f t="shared" si="142"/>
        <v>0</v>
      </c>
      <c r="AG3053" s="13">
        <f t="shared" si="143"/>
        <v>0</v>
      </c>
    </row>
    <row r="3054" spans="27:33" x14ac:dyDescent="0.35">
      <c r="AA3054" s="10">
        <f t="shared" si="144"/>
        <v>43958</v>
      </c>
      <c r="AB3054" s="9">
        <v>5</v>
      </c>
      <c r="AC3054" s="9">
        <v>7</v>
      </c>
      <c r="AD3054" s="9">
        <v>6</v>
      </c>
      <c r="AE3054" s="11">
        <v>43958</v>
      </c>
      <c r="AF3054" s="42">
        <f t="shared" si="142"/>
        <v>0</v>
      </c>
      <c r="AG3054" s="13">
        <f t="shared" si="143"/>
        <v>0</v>
      </c>
    </row>
    <row r="3055" spans="27:33" x14ac:dyDescent="0.35">
      <c r="AA3055" s="10">
        <f t="shared" si="144"/>
        <v>43958</v>
      </c>
      <c r="AB3055" s="9">
        <v>6</v>
      </c>
      <c r="AC3055" s="9">
        <v>7</v>
      </c>
      <c r="AD3055" s="9">
        <v>7</v>
      </c>
      <c r="AE3055" s="11">
        <v>43958</v>
      </c>
      <c r="AF3055" s="42">
        <f t="shared" si="142"/>
        <v>0</v>
      </c>
      <c r="AG3055" s="13">
        <f t="shared" si="143"/>
        <v>0</v>
      </c>
    </row>
    <row r="3056" spans="27:33" x14ac:dyDescent="0.35">
      <c r="AA3056" s="10">
        <f t="shared" si="144"/>
        <v>43958</v>
      </c>
      <c r="AB3056" s="9">
        <v>7</v>
      </c>
      <c r="AC3056" s="9">
        <v>7</v>
      </c>
      <c r="AD3056" s="9">
        <v>8</v>
      </c>
      <c r="AE3056" s="11">
        <v>43958</v>
      </c>
      <c r="AF3056" s="42">
        <f t="shared" si="142"/>
        <v>4.7286316399999997</v>
      </c>
      <c r="AG3056" s="13">
        <f t="shared" si="143"/>
        <v>5.7166888217593217E-8</v>
      </c>
    </row>
    <row r="3057" spans="27:33" x14ac:dyDescent="0.35">
      <c r="AA3057" s="10">
        <f t="shared" si="144"/>
        <v>43958</v>
      </c>
      <c r="AB3057" s="9">
        <v>8</v>
      </c>
      <c r="AC3057" s="9">
        <v>7</v>
      </c>
      <c r="AD3057" s="9">
        <v>9</v>
      </c>
      <c r="AE3057" s="11">
        <v>43958</v>
      </c>
      <c r="AF3057" s="42">
        <f t="shared" si="142"/>
        <v>82.565003489999995</v>
      </c>
      <c r="AG3057" s="13">
        <f t="shared" si="143"/>
        <v>9.9817128601669296E-7</v>
      </c>
    </row>
    <row r="3058" spans="27:33" x14ac:dyDescent="0.35">
      <c r="AA3058" s="10">
        <f t="shared" si="144"/>
        <v>43958</v>
      </c>
      <c r="AB3058" s="9">
        <v>9</v>
      </c>
      <c r="AC3058" s="9">
        <v>7</v>
      </c>
      <c r="AD3058" s="9">
        <v>10</v>
      </c>
      <c r="AE3058" s="11">
        <v>43958</v>
      </c>
      <c r="AF3058" s="42">
        <f t="shared" si="142"/>
        <v>156.43683821000005</v>
      </c>
      <c r="AG3058" s="13">
        <f t="shared" si="143"/>
        <v>1.8912463316903215E-6</v>
      </c>
    </row>
    <row r="3059" spans="27:33" x14ac:dyDescent="0.35">
      <c r="AA3059" s="10">
        <f t="shared" si="144"/>
        <v>43958</v>
      </c>
      <c r="AB3059" s="9">
        <v>10</v>
      </c>
      <c r="AC3059" s="9">
        <v>7</v>
      </c>
      <c r="AD3059" s="9">
        <v>11</v>
      </c>
      <c r="AE3059" s="11">
        <v>43958</v>
      </c>
      <c r="AF3059" s="42">
        <f t="shared" si="142"/>
        <v>0</v>
      </c>
      <c r="AG3059" s="13">
        <f t="shared" si="143"/>
        <v>0</v>
      </c>
    </row>
    <row r="3060" spans="27:33" x14ac:dyDescent="0.35">
      <c r="AA3060" s="10">
        <f t="shared" si="144"/>
        <v>43958</v>
      </c>
      <c r="AB3060" s="9">
        <v>11</v>
      </c>
      <c r="AC3060" s="9">
        <v>7</v>
      </c>
      <c r="AD3060" s="9">
        <v>12</v>
      </c>
      <c r="AE3060" s="11">
        <v>43958</v>
      </c>
      <c r="AF3060" s="42">
        <f t="shared" si="142"/>
        <v>0</v>
      </c>
      <c r="AG3060" s="13">
        <f t="shared" si="143"/>
        <v>0</v>
      </c>
    </row>
    <row r="3061" spans="27:33" x14ac:dyDescent="0.35">
      <c r="AA3061" s="10">
        <f t="shared" si="144"/>
        <v>43958</v>
      </c>
      <c r="AB3061" s="9">
        <v>12</v>
      </c>
      <c r="AC3061" s="9">
        <v>7</v>
      </c>
      <c r="AD3061" s="9">
        <v>13</v>
      </c>
      <c r="AE3061" s="11">
        <v>43958</v>
      </c>
      <c r="AF3061" s="42">
        <f t="shared" si="142"/>
        <v>0</v>
      </c>
      <c r="AG3061" s="13">
        <f t="shared" si="143"/>
        <v>0</v>
      </c>
    </row>
    <row r="3062" spans="27:33" x14ac:dyDescent="0.35">
      <c r="AA3062" s="10">
        <f t="shared" si="144"/>
        <v>43958</v>
      </c>
      <c r="AB3062" s="9">
        <v>13</v>
      </c>
      <c r="AC3062" s="9">
        <v>7</v>
      </c>
      <c r="AD3062" s="9">
        <v>14</v>
      </c>
      <c r="AE3062" s="11">
        <v>43958</v>
      </c>
      <c r="AF3062" s="42">
        <f t="shared" si="142"/>
        <v>0</v>
      </c>
      <c r="AG3062" s="13">
        <f t="shared" si="143"/>
        <v>0</v>
      </c>
    </row>
    <row r="3063" spans="27:33" x14ac:dyDescent="0.35">
      <c r="AA3063" s="10">
        <f t="shared" si="144"/>
        <v>43958</v>
      </c>
      <c r="AB3063" s="9">
        <v>14</v>
      </c>
      <c r="AC3063" s="9">
        <v>7</v>
      </c>
      <c r="AD3063" s="9">
        <v>15</v>
      </c>
      <c r="AE3063" s="11">
        <v>43958</v>
      </c>
      <c r="AF3063" s="42">
        <f t="shared" si="142"/>
        <v>0</v>
      </c>
      <c r="AG3063" s="13">
        <f t="shared" si="143"/>
        <v>0</v>
      </c>
    </row>
    <row r="3064" spans="27:33" x14ac:dyDescent="0.35">
      <c r="AA3064" s="10">
        <f t="shared" si="144"/>
        <v>43958</v>
      </c>
      <c r="AB3064" s="9">
        <v>15</v>
      </c>
      <c r="AC3064" s="9">
        <v>7</v>
      </c>
      <c r="AD3064" s="9">
        <v>16</v>
      </c>
      <c r="AE3064" s="11">
        <v>43958</v>
      </c>
      <c r="AF3064" s="42">
        <f t="shared" si="142"/>
        <v>0</v>
      </c>
      <c r="AG3064" s="13">
        <f t="shared" si="143"/>
        <v>0</v>
      </c>
    </row>
    <row r="3065" spans="27:33" x14ac:dyDescent="0.35">
      <c r="AA3065" s="10">
        <f t="shared" si="144"/>
        <v>43958</v>
      </c>
      <c r="AB3065" s="9">
        <v>16</v>
      </c>
      <c r="AC3065" s="9">
        <v>7</v>
      </c>
      <c r="AD3065" s="9">
        <v>17</v>
      </c>
      <c r="AE3065" s="11">
        <v>43958</v>
      </c>
      <c r="AF3065" s="42">
        <f t="shared" si="142"/>
        <v>148.9719676</v>
      </c>
      <c r="AG3065" s="13">
        <f t="shared" si="143"/>
        <v>1.8009996268908185E-6</v>
      </c>
    </row>
    <row r="3066" spans="27:33" x14ac:dyDescent="0.35">
      <c r="AA3066" s="10">
        <f t="shared" si="144"/>
        <v>43958</v>
      </c>
      <c r="AB3066" s="9">
        <v>17</v>
      </c>
      <c r="AC3066" s="9">
        <v>7</v>
      </c>
      <c r="AD3066" s="9">
        <v>18</v>
      </c>
      <c r="AE3066" s="11">
        <v>43958</v>
      </c>
      <c r="AF3066" s="42">
        <f t="shared" si="142"/>
        <v>1252.7270688800002</v>
      </c>
      <c r="AG3066" s="13">
        <f t="shared" si="143"/>
        <v>1.5144869333449746E-5</v>
      </c>
    </row>
    <row r="3067" spans="27:33" x14ac:dyDescent="0.35">
      <c r="AA3067" s="10">
        <f t="shared" si="144"/>
        <v>43958</v>
      </c>
      <c r="AB3067" s="9">
        <v>18</v>
      </c>
      <c r="AC3067" s="9">
        <v>7</v>
      </c>
      <c r="AD3067" s="9">
        <v>19</v>
      </c>
      <c r="AE3067" s="11">
        <v>43958</v>
      </c>
      <c r="AF3067" s="42">
        <f t="shared" si="142"/>
        <v>11165.10728357</v>
      </c>
      <c r="AG3067" s="13">
        <f t="shared" si="143"/>
        <v>1.3498079119084904E-4</v>
      </c>
    </row>
    <row r="3068" spans="27:33" x14ac:dyDescent="0.35">
      <c r="AA3068" s="10">
        <f t="shared" si="144"/>
        <v>43958</v>
      </c>
      <c r="AB3068" s="9">
        <v>19</v>
      </c>
      <c r="AC3068" s="9">
        <v>7</v>
      </c>
      <c r="AD3068" s="9">
        <v>20</v>
      </c>
      <c r="AE3068" s="11">
        <v>43958</v>
      </c>
      <c r="AF3068" s="42">
        <f t="shared" si="142"/>
        <v>23863.072183079996</v>
      </c>
      <c r="AG3068" s="13">
        <f t="shared" si="143"/>
        <v>2.8849309565134418E-4</v>
      </c>
    </row>
    <row r="3069" spans="27:33" x14ac:dyDescent="0.35">
      <c r="AA3069" s="10">
        <f t="shared" si="144"/>
        <v>43958</v>
      </c>
      <c r="AB3069" s="9">
        <v>20</v>
      </c>
      <c r="AC3069" s="9">
        <v>7</v>
      </c>
      <c r="AD3069" s="9">
        <v>21</v>
      </c>
      <c r="AE3069" s="11">
        <v>43958</v>
      </c>
      <c r="AF3069" s="42">
        <f t="shared" si="142"/>
        <v>33770.828532670006</v>
      </c>
      <c r="AG3069" s="13">
        <f t="shared" si="143"/>
        <v>4.082731171977384E-4</v>
      </c>
    </row>
    <row r="3070" spans="27:33" x14ac:dyDescent="0.35">
      <c r="AA3070" s="10">
        <f t="shared" si="144"/>
        <v>43958</v>
      </c>
      <c r="AB3070" s="9">
        <v>21</v>
      </c>
      <c r="AC3070" s="9">
        <v>7</v>
      </c>
      <c r="AD3070" s="9">
        <v>22</v>
      </c>
      <c r="AE3070" s="11">
        <v>43958</v>
      </c>
      <c r="AF3070" s="42">
        <f t="shared" si="142"/>
        <v>43991.650891970006</v>
      </c>
      <c r="AG3070" s="13">
        <f t="shared" si="143"/>
        <v>5.3183795662472763E-4</v>
      </c>
    </row>
    <row r="3071" spans="27:33" x14ac:dyDescent="0.35">
      <c r="AA3071" s="10">
        <f t="shared" si="144"/>
        <v>43958</v>
      </c>
      <c r="AB3071" s="9">
        <v>22</v>
      </c>
      <c r="AC3071" s="9">
        <v>7</v>
      </c>
      <c r="AD3071" s="9">
        <v>23</v>
      </c>
      <c r="AE3071" s="11">
        <v>43958</v>
      </c>
      <c r="AF3071" s="42">
        <f t="shared" si="142"/>
        <v>30633.97417116</v>
      </c>
      <c r="AG3071" s="13">
        <f t="shared" si="143"/>
        <v>3.7035005270644043E-4</v>
      </c>
    </row>
    <row r="3072" spans="27:33" x14ac:dyDescent="0.35">
      <c r="AA3072" s="10">
        <f t="shared" si="144"/>
        <v>43958</v>
      </c>
      <c r="AB3072" s="9">
        <v>23</v>
      </c>
      <c r="AC3072" s="9">
        <v>7</v>
      </c>
      <c r="AD3072" s="9">
        <v>24</v>
      </c>
      <c r="AE3072" s="11">
        <v>43958</v>
      </c>
      <c r="AF3072" s="42">
        <f t="shared" si="142"/>
        <v>7021.4725047200027</v>
      </c>
      <c r="AG3072" s="13">
        <f t="shared" si="143"/>
        <v>8.4886234403370168E-5</v>
      </c>
    </row>
    <row r="3073" spans="27:33" x14ac:dyDescent="0.35">
      <c r="AA3073" s="10">
        <f t="shared" si="144"/>
        <v>43958</v>
      </c>
      <c r="AB3073" s="9">
        <v>24</v>
      </c>
      <c r="AC3073" s="9">
        <v>8</v>
      </c>
      <c r="AD3073" s="9">
        <v>1</v>
      </c>
      <c r="AE3073" s="11">
        <v>43958</v>
      </c>
      <c r="AF3073" s="42">
        <f t="shared" si="142"/>
        <v>130.16721218999999</v>
      </c>
      <c r="AG3073" s="13">
        <f t="shared" si="143"/>
        <v>1.5736591545670635E-6</v>
      </c>
    </row>
    <row r="3074" spans="27:33" x14ac:dyDescent="0.35">
      <c r="AA3074" s="10">
        <f t="shared" si="144"/>
        <v>43959</v>
      </c>
      <c r="AB3074" s="9">
        <v>1</v>
      </c>
      <c r="AC3074" s="9">
        <v>8</v>
      </c>
      <c r="AD3074" s="9">
        <v>2</v>
      </c>
      <c r="AE3074" s="11">
        <v>43959</v>
      </c>
      <c r="AF3074" s="42">
        <f t="shared" si="142"/>
        <v>28.777233000000003</v>
      </c>
      <c r="AG3074" s="13">
        <f t="shared" si="143"/>
        <v>3.479029426201266E-7</v>
      </c>
    </row>
    <row r="3075" spans="27:33" x14ac:dyDescent="0.35">
      <c r="AA3075" s="10">
        <f t="shared" si="144"/>
        <v>43959</v>
      </c>
      <c r="AB3075" s="9">
        <v>2</v>
      </c>
      <c r="AC3075" s="9">
        <v>8</v>
      </c>
      <c r="AD3075" s="9">
        <v>3</v>
      </c>
      <c r="AE3075" s="11">
        <v>43959</v>
      </c>
      <c r="AF3075" s="42">
        <f t="shared" ref="AF3075:AF3138" si="145">INDEX($B$2:$Y$367,MATCH(AA3075,$A$2:$A$367,0),AB3075)</f>
        <v>0</v>
      </c>
      <c r="AG3075" s="13">
        <f t="shared" ref="AG3075:AG3138" si="146">AF3075/SUM($AF$2:$AF$8785)</f>
        <v>0</v>
      </c>
    </row>
    <row r="3076" spans="27:33" x14ac:dyDescent="0.35">
      <c r="AA3076" s="10">
        <f t="shared" ref="AA3076:AA3139" si="147">IF(AB3076=1,AA3075+1,AA3075)</f>
        <v>43959</v>
      </c>
      <c r="AB3076" s="9">
        <v>3</v>
      </c>
      <c r="AC3076" s="9">
        <v>8</v>
      </c>
      <c r="AD3076" s="9">
        <v>4</v>
      </c>
      <c r="AE3076" s="11">
        <v>43959</v>
      </c>
      <c r="AF3076" s="42">
        <f t="shared" si="145"/>
        <v>0</v>
      </c>
      <c r="AG3076" s="13">
        <f t="shared" si="146"/>
        <v>0</v>
      </c>
    </row>
    <row r="3077" spans="27:33" x14ac:dyDescent="0.35">
      <c r="AA3077" s="10">
        <f t="shared" si="147"/>
        <v>43959</v>
      </c>
      <c r="AB3077" s="9">
        <v>4</v>
      </c>
      <c r="AC3077" s="9">
        <v>8</v>
      </c>
      <c r="AD3077" s="9">
        <v>5</v>
      </c>
      <c r="AE3077" s="11">
        <v>43959</v>
      </c>
      <c r="AF3077" s="42">
        <f t="shared" si="145"/>
        <v>0</v>
      </c>
      <c r="AG3077" s="13">
        <f t="shared" si="146"/>
        <v>0</v>
      </c>
    </row>
    <row r="3078" spans="27:33" x14ac:dyDescent="0.35">
      <c r="AA3078" s="10">
        <f t="shared" si="147"/>
        <v>43959</v>
      </c>
      <c r="AB3078" s="9">
        <v>5</v>
      </c>
      <c r="AC3078" s="9">
        <v>8</v>
      </c>
      <c r="AD3078" s="9">
        <v>6</v>
      </c>
      <c r="AE3078" s="11">
        <v>43959</v>
      </c>
      <c r="AF3078" s="42">
        <f t="shared" si="145"/>
        <v>0</v>
      </c>
      <c r="AG3078" s="13">
        <f t="shared" si="146"/>
        <v>0</v>
      </c>
    </row>
    <row r="3079" spans="27:33" x14ac:dyDescent="0.35">
      <c r="AA3079" s="10">
        <f t="shared" si="147"/>
        <v>43959</v>
      </c>
      <c r="AB3079" s="9">
        <v>6</v>
      </c>
      <c r="AC3079" s="9">
        <v>8</v>
      </c>
      <c r="AD3079" s="9">
        <v>7</v>
      </c>
      <c r="AE3079" s="11">
        <v>43959</v>
      </c>
      <c r="AF3079" s="42">
        <f t="shared" si="145"/>
        <v>0</v>
      </c>
      <c r="AG3079" s="13">
        <f t="shared" si="146"/>
        <v>0</v>
      </c>
    </row>
    <row r="3080" spans="27:33" x14ac:dyDescent="0.35">
      <c r="AA3080" s="10">
        <f t="shared" si="147"/>
        <v>43959</v>
      </c>
      <c r="AB3080" s="9">
        <v>7</v>
      </c>
      <c r="AC3080" s="9">
        <v>8</v>
      </c>
      <c r="AD3080" s="9">
        <v>8</v>
      </c>
      <c r="AE3080" s="11">
        <v>43959</v>
      </c>
      <c r="AF3080" s="42">
        <f t="shared" si="145"/>
        <v>0</v>
      </c>
      <c r="AG3080" s="13">
        <f t="shared" si="146"/>
        <v>0</v>
      </c>
    </row>
    <row r="3081" spans="27:33" x14ac:dyDescent="0.35">
      <c r="AA3081" s="10">
        <f t="shared" si="147"/>
        <v>43959</v>
      </c>
      <c r="AB3081" s="9">
        <v>8</v>
      </c>
      <c r="AC3081" s="9">
        <v>8</v>
      </c>
      <c r="AD3081" s="9">
        <v>9</v>
      </c>
      <c r="AE3081" s="11">
        <v>43959</v>
      </c>
      <c r="AF3081" s="42">
        <f t="shared" si="145"/>
        <v>1.76532256</v>
      </c>
      <c r="AG3081" s="13">
        <f t="shared" si="146"/>
        <v>2.1341902930615146E-8</v>
      </c>
    </row>
    <row r="3082" spans="27:33" x14ac:dyDescent="0.35">
      <c r="AA3082" s="10">
        <f t="shared" si="147"/>
        <v>43959</v>
      </c>
      <c r="AB3082" s="9">
        <v>9</v>
      </c>
      <c r="AC3082" s="9">
        <v>8</v>
      </c>
      <c r="AD3082" s="9">
        <v>10</v>
      </c>
      <c r="AE3082" s="11">
        <v>43959</v>
      </c>
      <c r="AF3082" s="42">
        <f t="shared" si="145"/>
        <v>8.1145983200000007</v>
      </c>
      <c r="AG3082" s="13">
        <f t="shared" si="146"/>
        <v>9.8101601141024761E-8</v>
      </c>
    </row>
    <row r="3083" spans="27:33" x14ac:dyDescent="0.35">
      <c r="AA3083" s="10">
        <f t="shared" si="147"/>
        <v>43959</v>
      </c>
      <c r="AB3083" s="9">
        <v>10</v>
      </c>
      <c r="AC3083" s="9">
        <v>8</v>
      </c>
      <c r="AD3083" s="9">
        <v>11</v>
      </c>
      <c r="AE3083" s="11">
        <v>43959</v>
      </c>
      <c r="AF3083" s="42">
        <f t="shared" si="145"/>
        <v>0</v>
      </c>
      <c r="AG3083" s="13">
        <f t="shared" si="146"/>
        <v>0</v>
      </c>
    </row>
    <row r="3084" spans="27:33" x14ac:dyDescent="0.35">
      <c r="AA3084" s="10">
        <f t="shared" si="147"/>
        <v>43959</v>
      </c>
      <c r="AB3084" s="9">
        <v>11</v>
      </c>
      <c r="AC3084" s="9">
        <v>8</v>
      </c>
      <c r="AD3084" s="9">
        <v>12</v>
      </c>
      <c r="AE3084" s="11">
        <v>43959</v>
      </c>
      <c r="AF3084" s="42">
        <f t="shared" si="145"/>
        <v>0</v>
      </c>
      <c r="AG3084" s="13">
        <f t="shared" si="146"/>
        <v>0</v>
      </c>
    </row>
    <row r="3085" spans="27:33" x14ac:dyDescent="0.35">
      <c r="AA3085" s="10">
        <f t="shared" si="147"/>
        <v>43959</v>
      </c>
      <c r="AB3085" s="9">
        <v>12</v>
      </c>
      <c r="AC3085" s="9">
        <v>8</v>
      </c>
      <c r="AD3085" s="9">
        <v>13</v>
      </c>
      <c r="AE3085" s="11">
        <v>43959</v>
      </c>
      <c r="AF3085" s="42">
        <f t="shared" si="145"/>
        <v>0</v>
      </c>
      <c r="AG3085" s="13">
        <f t="shared" si="146"/>
        <v>0</v>
      </c>
    </row>
    <row r="3086" spans="27:33" x14ac:dyDescent="0.35">
      <c r="AA3086" s="10">
        <f t="shared" si="147"/>
        <v>43959</v>
      </c>
      <c r="AB3086" s="9">
        <v>13</v>
      </c>
      <c r="AC3086" s="9">
        <v>8</v>
      </c>
      <c r="AD3086" s="9">
        <v>14</v>
      </c>
      <c r="AE3086" s="11">
        <v>43959</v>
      </c>
      <c r="AF3086" s="42">
        <f t="shared" si="145"/>
        <v>0</v>
      </c>
      <c r="AG3086" s="13">
        <f t="shared" si="146"/>
        <v>0</v>
      </c>
    </row>
    <row r="3087" spans="27:33" x14ac:dyDescent="0.35">
      <c r="AA3087" s="10">
        <f t="shared" si="147"/>
        <v>43959</v>
      </c>
      <c r="AB3087" s="9">
        <v>14</v>
      </c>
      <c r="AC3087" s="9">
        <v>8</v>
      </c>
      <c r="AD3087" s="9">
        <v>15</v>
      </c>
      <c r="AE3087" s="11">
        <v>43959</v>
      </c>
      <c r="AF3087" s="42">
        <f t="shared" si="145"/>
        <v>0</v>
      </c>
      <c r="AG3087" s="13">
        <f t="shared" si="146"/>
        <v>0</v>
      </c>
    </row>
    <row r="3088" spans="27:33" x14ac:dyDescent="0.35">
      <c r="AA3088" s="10">
        <f t="shared" si="147"/>
        <v>43959</v>
      </c>
      <c r="AB3088" s="9">
        <v>15</v>
      </c>
      <c r="AC3088" s="9">
        <v>8</v>
      </c>
      <c r="AD3088" s="9">
        <v>16</v>
      </c>
      <c r="AE3088" s="11">
        <v>43959</v>
      </c>
      <c r="AF3088" s="42">
        <f t="shared" si="145"/>
        <v>0</v>
      </c>
      <c r="AG3088" s="13">
        <f t="shared" si="146"/>
        <v>0</v>
      </c>
    </row>
    <row r="3089" spans="27:33" x14ac:dyDescent="0.35">
      <c r="AA3089" s="10">
        <f t="shared" si="147"/>
        <v>43959</v>
      </c>
      <c r="AB3089" s="9">
        <v>16</v>
      </c>
      <c r="AC3089" s="9">
        <v>8</v>
      </c>
      <c r="AD3089" s="9">
        <v>17</v>
      </c>
      <c r="AE3089" s="11">
        <v>43959</v>
      </c>
      <c r="AF3089" s="42">
        <f t="shared" si="145"/>
        <v>0</v>
      </c>
      <c r="AG3089" s="13">
        <f t="shared" si="146"/>
        <v>0</v>
      </c>
    </row>
    <row r="3090" spans="27:33" x14ac:dyDescent="0.35">
      <c r="AA3090" s="10">
        <f t="shared" si="147"/>
        <v>43959</v>
      </c>
      <c r="AB3090" s="9">
        <v>17</v>
      </c>
      <c r="AC3090" s="9">
        <v>8</v>
      </c>
      <c r="AD3090" s="9">
        <v>18</v>
      </c>
      <c r="AE3090" s="11">
        <v>43959</v>
      </c>
      <c r="AF3090" s="42">
        <f t="shared" si="145"/>
        <v>0</v>
      </c>
      <c r="AG3090" s="13">
        <f t="shared" si="146"/>
        <v>0</v>
      </c>
    </row>
    <row r="3091" spans="27:33" x14ac:dyDescent="0.35">
      <c r="AA3091" s="10">
        <f t="shared" si="147"/>
        <v>43959</v>
      </c>
      <c r="AB3091" s="9">
        <v>18</v>
      </c>
      <c r="AC3091" s="9">
        <v>8</v>
      </c>
      <c r="AD3091" s="9">
        <v>19</v>
      </c>
      <c r="AE3091" s="11">
        <v>43959</v>
      </c>
      <c r="AF3091" s="42">
        <f t="shared" si="145"/>
        <v>0</v>
      </c>
      <c r="AG3091" s="13">
        <f t="shared" si="146"/>
        <v>0</v>
      </c>
    </row>
    <row r="3092" spans="27:33" x14ac:dyDescent="0.35">
      <c r="AA3092" s="10">
        <f t="shared" si="147"/>
        <v>43959</v>
      </c>
      <c r="AB3092" s="9">
        <v>19</v>
      </c>
      <c r="AC3092" s="9">
        <v>8</v>
      </c>
      <c r="AD3092" s="9">
        <v>20</v>
      </c>
      <c r="AE3092" s="11">
        <v>43959</v>
      </c>
      <c r="AF3092" s="42">
        <f t="shared" si="145"/>
        <v>1024.3997428399998</v>
      </c>
      <c r="AG3092" s="13">
        <f t="shared" si="146"/>
        <v>1.2384501489539903E-5</v>
      </c>
    </row>
    <row r="3093" spans="27:33" x14ac:dyDescent="0.35">
      <c r="AA3093" s="10">
        <f t="shared" si="147"/>
        <v>43959</v>
      </c>
      <c r="AB3093" s="9">
        <v>20</v>
      </c>
      <c r="AC3093" s="9">
        <v>8</v>
      </c>
      <c r="AD3093" s="9">
        <v>21</v>
      </c>
      <c r="AE3093" s="11">
        <v>43959</v>
      </c>
      <c r="AF3093" s="42">
        <f t="shared" si="145"/>
        <v>8567.5198800099988</v>
      </c>
      <c r="AG3093" s="13">
        <f t="shared" si="146"/>
        <v>1.0357720553647086E-4</v>
      </c>
    </row>
    <row r="3094" spans="27:33" x14ac:dyDescent="0.35">
      <c r="AA3094" s="10">
        <f t="shared" si="147"/>
        <v>43959</v>
      </c>
      <c r="AB3094" s="9">
        <v>21</v>
      </c>
      <c r="AC3094" s="9">
        <v>8</v>
      </c>
      <c r="AD3094" s="9">
        <v>22</v>
      </c>
      <c r="AE3094" s="11">
        <v>43959</v>
      </c>
      <c r="AF3094" s="42">
        <f t="shared" si="145"/>
        <v>16285.917156340005</v>
      </c>
      <c r="AG3094" s="13">
        <f t="shared" si="146"/>
        <v>1.968889261159435E-4</v>
      </c>
    </row>
    <row r="3095" spans="27:33" x14ac:dyDescent="0.35">
      <c r="AA3095" s="10">
        <f t="shared" si="147"/>
        <v>43959</v>
      </c>
      <c r="AB3095" s="9">
        <v>22</v>
      </c>
      <c r="AC3095" s="9">
        <v>8</v>
      </c>
      <c r="AD3095" s="9">
        <v>23</v>
      </c>
      <c r="AE3095" s="11">
        <v>43959</v>
      </c>
      <c r="AF3095" s="42">
        <f t="shared" si="145"/>
        <v>7748.5369525000006</v>
      </c>
      <c r="AG3095" s="13">
        <f t="shared" si="146"/>
        <v>9.3676094806458219E-5</v>
      </c>
    </row>
    <row r="3096" spans="27:33" x14ac:dyDescent="0.35">
      <c r="AA3096" s="10">
        <f t="shared" si="147"/>
        <v>43959</v>
      </c>
      <c r="AB3096" s="9">
        <v>23</v>
      </c>
      <c r="AC3096" s="9">
        <v>8</v>
      </c>
      <c r="AD3096" s="9">
        <v>24</v>
      </c>
      <c r="AE3096" s="11">
        <v>43959</v>
      </c>
      <c r="AF3096" s="42">
        <f t="shared" si="145"/>
        <v>204.68626245999999</v>
      </c>
      <c r="AG3096" s="13">
        <f t="shared" si="146"/>
        <v>2.4745587257728893E-6</v>
      </c>
    </row>
    <row r="3097" spans="27:33" x14ac:dyDescent="0.35">
      <c r="AA3097" s="10">
        <f t="shared" si="147"/>
        <v>43959</v>
      </c>
      <c r="AB3097" s="9">
        <v>24</v>
      </c>
      <c r="AC3097" s="9">
        <v>9</v>
      </c>
      <c r="AD3097" s="9">
        <v>1</v>
      </c>
      <c r="AE3097" s="11">
        <v>43959</v>
      </c>
      <c r="AF3097" s="42">
        <f t="shared" si="145"/>
        <v>0</v>
      </c>
      <c r="AG3097" s="13">
        <f t="shared" si="146"/>
        <v>0</v>
      </c>
    </row>
    <row r="3098" spans="27:33" x14ac:dyDescent="0.35">
      <c r="AA3098" s="10">
        <f t="shared" si="147"/>
        <v>43960</v>
      </c>
      <c r="AB3098" s="9">
        <v>1</v>
      </c>
      <c r="AC3098" s="9">
        <v>9</v>
      </c>
      <c r="AD3098" s="9">
        <v>2</v>
      </c>
      <c r="AE3098" s="11">
        <v>43960</v>
      </c>
      <c r="AF3098" s="42">
        <f t="shared" si="145"/>
        <v>0.86545114000000001</v>
      </c>
      <c r="AG3098" s="13">
        <f t="shared" si="146"/>
        <v>1.0462889128358627E-8</v>
      </c>
    </row>
    <row r="3099" spans="27:33" x14ac:dyDescent="0.35">
      <c r="AA3099" s="10">
        <f t="shared" si="147"/>
        <v>43960</v>
      </c>
      <c r="AB3099" s="9">
        <v>2</v>
      </c>
      <c r="AC3099" s="9">
        <v>9</v>
      </c>
      <c r="AD3099" s="9">
        <v>3</v>
      </c>
      <c r="AE3099" s="11">
        <v>43960</v>
      </c>
      <c r="AF3099" s="42">
        <f t="shared" si="145"/>
        <v>0</v>
      </c>
      <c r="AG3099" s="13">
        <f t="shared" si="146"/>
        <v>0</v>
      </c>
    </row>
    <row r="3100" spans="27:33" x14ac:dyDescent="0.35">
      <c r="AA3100" s="10">
        <f t="shared" si="147"/>
        <v>43960</v>
      </c>
      <c r="AB3100" s="9">
        <v>3</v>
      </c>
      <c r="AC3100" s="9">
        <v>9</v>
      </c>
      <c r="AD3100" s="9">
        <v>4</v>
      </c>
      <c r="AE3100" s="11">
        <v>43960</v>
      </c>
      <c r="AF3100" s="42">
        <f t="shared" si="145"/>
        <v>0</v>
      </c>
      <c r="AG3100" s="13">
        <f t="shared" si="146"/>
        <v>0</v>
      </c>
    </row>
    <row r="3101" spans="27:33" x14ac:dyDescent="0.35">
      <c r="AA3101" s="10">
        <f t="shared" si="147"/>
        <v>43960</v>
      </c>
      <c r="AB3101" s="9">
        <v>4</v>
      </c>
      <c r="AC3101" s="9">
        <v>9</v>
      </c>
      <c r="AD3101" s="9">
        <v>5</v>
      </c>
      <c r="AE3101" s="11">
        <v>43960</v>
      </c>
      <c r="AF3101" s="42">
        <f t="shared" si="145"/>
        <v>0</v>
      </c>
      <c r="AG3101" s="13">
        <f t="shared" si="146"/>
        <v>0</v>
      </c>
    </row>
    <row r="3102" spans="27:33" x14ac:dyDescent="0.35">
      <c r="AA3102" s="10">
        <f t="shared" si="147"/>
        <v>43960</v>
      </c>
      <c r="AB3102" s="9">
        <v>5</v>
      </c>
      <c r="AC3102" s="9">
        <v>9</v>
      </c>
      <c r="AD3102" s="9">
        <v>6</v>
      </c>
      <c r="AE3102" s="11">
        <v>43960</v>
      </c>
      <c r="AF3102" s="42">
        <f t="shared" si="145"/>
        <v>0</v>
      </c>
      <c r="AG3102" s="13">
        <f t="shared" si="146"/>
        <v>0</v>
      </c>
    </row>
    <row r="3103" spans="27:33" x14ac:dyDescent="0.35">
      <c r="AA3103" s="10">
        <f t="shared" si="147"/>
        <v>43960</v>
      </c>
      <c r="AB3103" s="9">
        <v>6</v>
      </c>
      <c r="AC3103" s="9">
        <v>9</v>
      </c>
      <c r="AD3103" s="9">
        <v>7</v>
      </c>
      <c r="AE3103" s="11">
        <v>43960</v>
      </c>
      <c r="AF3103" s="42">
        <f t="shared" si="145"/>
        <v>0</v>
      </c>
      <c r="AG3103" s="13">
        <f t="shared" si="146"/>
        <v>0</v>
      </c>
    </row>
    <row r="3104" spans="27:33" x14ac:dyDescent="0.35">
      <c r="AA3104" s="10">
        <f t="shared" si="147"/>
        <v>43960</v>
      </c>
      <c r="AB3104" s="9">
        <v>7</v>
      </c>
      <c r="AC3104" s="9">
        <v>9</v>
      </c>
      <c r="AD3104" s="9">
        <v>8</v>
      </c>
      <c r="AE3104" s="11">
        <v>43960</v>
      </c>
      <c r="AF3104" s="42">
        <f t="shared" si="145"/>
        <v>0</v>
      </c>
      <c r="AG3104" s="13">
        <f t="shared" si="146"/>
        <v>0</v>
      </c>
    </row>
    <row r="3105" spans="27:33" x14ac:dyDescent="0.35">
      <c r="AA3105" s="10">
        <f t="shared" si="147"/>
        <v>43960</v>
      </c>
      <c r="AB3105" s="9">
        <v>8</v>
      </c>
      <c r="AC3105" s="9">
        <v>9</v>
      </c>
      <c r="AD3105" s="9">
        <v>9</v>
      </c>
      <c r="AE3105" s="11">
        <v>43960</v>
      </c>
      <c r="AF3105" s="42">
        <f t="shared" si="145"/>
        <v>0</v>
      </c>
      <c r="AG3105" s="13">
        <f t="shared" si="146"/>
        <v>0</v>
      </c>
    </row>
    <row r="3106" spans="27:33" x14ac:dyDescent="0.35">
      <c r="AA3106" s="10">
        <f t="shared" si="147"/>
        <v>43960</v>
      </c>
      <c r="AB3106" s="9">
        <v>9</v>
      </c>
      <c r="AC3106" s="9">
        <v>9</v>
      </c>
      <c r="AD3106" s="9">
        <v>10</v>
      </c>
      <c r="AE3106" s="11">
        <v>43960</v>
      </c>
      <c r="AF3106" s="42">
        <f t="shared" si="145"/>
        <v>0</v>
      </c>
      <c r="AG3106" s="13">
        <f t="shared" si="146"/>
        <v>0</v>
      </c>
    </row>
    <row r="3107" spans="27:33" x14ac:dyDescent="0.35">
      <c r="AA3107" s="10">
        <f t="shared" si="147"/>
        <v>43960</v>
      </c>
      <c r="AB3107" s="9">
        <v>10</v>
      </c>
      <c r="AC3107" s="9">
        <v>9</v>
      </c>
      <c r="AD3107" s="9">
        <v>11</v>
      </c>
      <c r="AE3107" s="11">
        <v>43960</v>
      </c>
      <c r="AF3107" s="42">
        <f t="shared" si="145"/>
        <v>0</v>
      </c>
      <c r="AG3107" s="13">
        <f t="shared" si="146"/>
        <v>0</v>
      </c>
    </row>
    <row r="3108" spans="27:33" x14ac:dyDescent="0.35">
      <c r="AA3108" s="10">
        <f t="shared" si="147"/>
        <v>43960</v>
      </c>
      <c r="AB3108" s="9">
        <v>11</v>
      </c>
      <c r="AC3108" s="9">
        <v>9</v>
      </c>
      <c r="AD3108" s="9">
        <v>12</v>
      </c>
      <c r="AE3108" s="11">
        <v>43960</v>
      </c>
      <c r="AF3108" s="42">
        <f t="shared" si="145"/>
        <v>0</v>
      </c>
      <c r="AG3108" s="13">
        <f t="shared" si="146"/>
        <v>0</v>
      </c>
    </row>
    <row r="3109" spans="27:33" x14ac:dyDescent="0.35">
      <c r="AA3109" s="10">
        <f t="shared" si="147"/>
        <v>43960</v>
      </c>
      <c r="AB3109" s="9">
        <v>12</v>
      </c>
      <c r="AC3109" s="9">
        <v>9</v>
      </c>
      <c r="AD3109" s="9">
        <v>13</v>
      </c>
      <c r="AE3109" s="11">
        <v>43960</v>
      </c>
      <c r="AF3109" s="42">
        <f t="shared" si="145"/>
        <v>0</v>
      </c>
      <c r="AG3109" s="13">
        <f t="shared" si="146"/>
        <v>0</v>
      </c>
    </row>
    <row r="3110" spans="27:33" x14ac:dyDescent="0.35">
      <c r="AA3110" s="10">
        <f t="shared" si="147"/>
        <v>43960</v>
      </c>
      <c r="AB3110" s="9">
        <v>13</v>
      </c>
      <c r="AC3110" s="9">
        <v>9</v>
      </c>
      <c r="AD3110" s="9">
        <v>14</v>
      </c>
      <c r="AE3110" s="11">
        <v>43960</v>
      </c>
      <c r="AF3110" s="42">
        <f t="shared" si="145"/>
        <v>0</v>
      </c>
      <c r="AG3110" s="13">
        <f t="shared" si="146"/>
        <v>0</v>
      </c>
    </row>
    <row r="3111" spans="27:33" x14ac:dyDescent="0.35">
      <c r="AA3111" s="10">
        <f t="shared" si="147"/>
        <v>43960</v>
      </c>
      <c r="AB3111" s="9">
        <v>14</v>
      </c>
      <c r="AC3111" s="9">
        <v>9</v>
      </c>
      <c r="AD3111" s="9">
        <v>15</v>
      </c>
      <c r="AE3111" s="11">
        <v>43960</v>
      </c>
      <c r="AF3111" s="42">
        <f t="shared" si="145"/>
        <v>0</v>
      </c>
      <c r="AG3111" s="13">
        <f t="shared" si="146"/>
        <v>0</v>
      </c>
    </row>
    <row r="3112" spans="27:33" x14ac:dyDescent="0.35">
      <c r="AA3112" s="10">
        <f t="shared" si="147"/>
        <v>43960</v>
      </c>
      <c r="AB3112" s="9">
        <v>15</v>
      </c>
      <c r="AC3112" s="9">
        <v>9</v>
      </c>
      <c r="AD3112" s="9">
        <v>16</v>
      </c>
      <c r="AE3112" s="11">
        <v>43960</v>
      </c>
      <c r="AF3112" s="42">
        <f t="shared" si="145"/>
        <v>0</v>
      </c>
      <c r="AG3112" s="13">
        <f t="shared" si="146"/>
        <v>0</v>
      </c>
    </row>
    <row r="3113" spans="27:33" x14ac:dyDescent="0.35">
      <c r="AA3113" s="10">
        <f t="shared" si="147"/>
        <v>43960</v>
      </c>
      <c r="AB3113" s="9">
        <v>16</v>
      </c>
      <c r="AC3113" s="9">
        <v>9</v>
      </c>
      <c r="AD3113" s="9">
        <v>17</v>
      </c>
      <c r="AE3113" s="11">
        <v>43960</v>
      </c>
      <c r="AF3113" s="42">
        <f t="shared" si="145"/>
        <v>82.244933349999997</v>
      </c>
      <c r="AG3113" s="13">
        <f t="shared" si="146"/>
        <v>9.9430179156075147E-7</v>
      </c>
    </row>
    <row r="3114" spans="27:33" x14ac:dyDescent="0.35">
      <c r="AA3114" s="10">
        <f t="shared" si="147"/>
        <v>43960</v>
      </c>
      <c r="AB3114" s="9">
        <v>17</v>
      </c>
      <c r="AC3114" s="9">
        <v>9</v>
      </c>
      <c r="AD3114" s="9">
        <v>18</v>
      </c>
      <c r="AE3114" s="11">
        <v>43960</v>
      </c>
      <c r="AF3114" s="42">
        <f t="shared" si="145"/>
        <v>0</v>
      </c>
      <c r="AG3114" s="13">
        <f t="shared" si="146"/>
        <v>0</v>
      </c>
    </row>
    <row r="3115" spans="27:33" x14ac:dyDescent="0.35">
      <c r="AA3115" s="10">
        <f t="shared" si="147"/>
        <v>43960</v>
      </c>
      <c r="AB3115" s="9">
        <v>18</v>
      </c>
      <c r="AC3115" s="9">
        <v>9</v>
      </c>
      <c r="AD3115" s="9">
        <v>19</v>
      </c>
      <c r="AE3115" s="11">
        <v>43960</v>
      </c>
      <c r="AF3115" s="42">
        <f t="shared" si="145"/>
        <v>0</v>
      </c>
      <c r="AG3115" s="13">
        <f t="shared" si="146"/>
        <v>0</v>
      </c>
    </row>
    <row r="3116" spans="27:33" x14ac:dyDescent="0.35">
      <c r="AA3116" s="10">
        <f t="shared" si="147"/>
        <v>43960</v>
      </c>
      <c r="AB3116" s="9">
        <v>19</v>
      </c>
      <c r="AC3116" s="9">
        <v>9</v>
      </c>
      <c r="AD3116" s="9">
        <v>20</v>
      </c>
      <c r="AE3116" s="11">
        <v>43960</v>
      </c>
      <c r="AF3116" s="42">
        <f t="shared" si="145"/>
        <v>74.624496100000002</v>
      </c>
      <c r="AG3116" s="13">
        <f t="shared" si="146"/>
        <v>9.0217436070848639E-7</v>
      </c>
    </row>
    <row r="3117" spans="27:33" x14ac:dyDescent="0.35">
      <c r="AA3117" s="10">
        <f t="shared" si="147"/>
        <v>43960</v>
      </c>
      <c r="AB3117" s="9">
        <v>20</v>
      </c>
      <c r="AC3117" s="9">
        <v>9</v>
      </c>
      <c r="AD3117" s="9">
        <v>21</v>
      </c>
      <c r="AE3117" s="11">
        <v>43960</v>
      </c>
      <c r="AF3117" s="42">
        <f t="shared" si="145"/>
        <v>2930.0157978400002</v>
      </c>
      <c r="AG3117" s="13">
        <f t="shared" si="146"/>
        <v>3.5422485476348399E-5</v>
      </c>
    </row>
    <row r="3118" spans="27:33" x14ac:dyDescent="0.35">
      <c r="AA3118" s="10">
        <f t="shared" si="147"/>
        <v>43960</v>
      </c>
      <c r="AB3118" s="9">
        <v>21</v>
      </c>
      <c r="AC3118" s="9">
        <v>9</v>
      </c>
      <c r="AD3118" s="9">
        <v>22</v>
      </c>
      <c r="AE3118" s="11">
        <v>43960</v>
      </c>
      <c r="AF3118" s="42">
        <f t="shared" si="145"/>
        <v>10286.416216819998</v>
      </c>
      <c r="AG3118" s="13">
        <f t="shared" si="146"/>
        <v>1.2435783769923492E-4</v>
      </c>
    </row>
    <row r="3119" spans="27:33" x14ac:dyDescent="0.35">
      <c r="AA3119" s="10">
        <f t="shared" si="147"/>
        <v>43960</v>
      </c>
      <c r="AB3119" s="9">
        <v>22</v>
      </c>
      <c r="AC3119" s="9">
        <v>9</v>
      </c>
      <c r="AD3119" s="9">
        <v>23</v>
      </c>
      <c r="AE3119" s="11">
        <v>43960</v>
      </c>
      <c r="AF3119" s="42">
        <f t="shared" si="145"/>
        <v>3667.8408973199989</v>
      </c>
      <c r="AG3119" s="13">
        <f t="shared" si="146"/>
        <v>4.4342436996638037E-5</v>
      </c>
    </row>
    <row r="3120" spans="27:33" x14ac:dyDescent="0.35">
      <c r="AA3120" s="10">
        <f t="shared" si="147"/>
        <v>43960</v>
      </c>
      <c r="AB3120" s="9">
        <v>23</v>
      </c>
      <c r="AC3120" s="9">
        <v>9</v>
      </c>
      <c r="AD3120" s="9">
        <v>24</v>
      </c>
      <c r="AE3120" s="11">
        <v>43960</v>
      </c>
      <c r="AF3120" s="42">
        <f t="shared" si="145"/>
        <v>66.301408719999998</v>
      </c>
      <c r="AG3120" s="13">
        <f t="shared" si="146"/>
        <v>8.0155222684362036E-7</v>
      </c>
    </row>
    <row r="3121" spans="27:33" x14ac:dyDescent="0.35">
      <c r="AA3121" s="10">
        <f t="shared" si="147"/>
        <v>43960</v>
      </c>
      <c r="AB3121" s="9">
        <v>24</v>
      </c>
      <c r="AC3121" s="9">
        <v>10</v>
      </c>
      <c r="AD3121" s="9">
        <v>1</v>
      </c>
      <c r="AE3121" s="11">
        <v>43960</v>
      </c>
      <c r="AF3121" s="42">
        <f t="shared" si="145"/>
        <v>0</v>
      </c>
      <c r="AG3121" s="13">
        <f t="shared" si="146"/>
        <v>0</v>
      </c>
    </row>
    <row r="3122" spans="27:33" x14ac:dyDescent="0.35">
      <c r="AA3122" s="10">
        <f t="shared" si="147"/>
        <v>43961</v>
      </c>
      <c r="AB3122" s="9">
        <v>1</v>
      </c>
      <c r="AC3122" s="9">
        <v>10</v>
      </c>
      <c r="AD3122" s="9">
        <v>2</v>
      </c>
      <c r="AE3122" s="11">
        <v>43961</v>
      </c>
      <c r="AF3122" s="42">
        <f t="shared" si="145"/>
        <v>0</v>
      </c>
      <c r="AG3122" s="13">
        <f t="shared" si="146"/>
        <v>0</v>
      </c>
    </row>
    <row r="3123" spans="27:33" x14ac:dyDescent="0.35">
      <c r="AA3123" s="10">
        <f t="shared" si="147"/>
        <v>43961</v>
      </c>
      <c r="AB3123" s="9">
        <v>2</v>
      </c>
      <c r="AC3123" s="9">
        <v>10</v>
      </c>
      <c r="AD3123" s="9">
        <v>3</v>
      </c>
      <c r="AE3123" s="11">
        <v>43961</v>
      </c>
      <c r="AF3123" s="42">
        <f t="shared" si="145"/>
        <v>0</v>
      </c>
      <c r="AG3123" s="13">
        <f t="shared" si="146"/>
        <v>0</v>
      </c>
    </row>
    <row r="3124" spans="27:33" x14ac:dyDescent="0.35">
      <c r="AA3124" s="10">
        <f t="shared" si="147"/>
        <v>43961</v>
      </c>
      <c r="AB3124" s="9">
        <v>3</v>
      </c>
      <c r="AC3124" s="9">
        <v>10</v>
      </c>
      <c r="AD3124" s="9">
        <v>4</v>
      </c>
      <c r="AE3124" s="11">
        <v>43961</v>
      </c>
      <c r="AF3124" s="42">
        <f t="shared" si="145"/>
        <v>0</v>
      </c>
      <c r="AG3124" s="13">
        <f t="shared" si="146"/>
        <v>0</v>
      </c>
    </row>
    <row r="3125" spans="27:33" x14ac:dyDescent="0.35">
      <c r="AA3125" s="10">
        <f t="shared" si="147"/>
        <v>43961</v>
      </c>
      <c r="AB3125" s="9">
        <v>4</v>
      </c>
      <c r="AC3125" s="9">
        <v>10</v>
      </c>
      <c r="AD3125" s="9">
        <v>5</v>
      </c>
      <c r="AE3125" s="11">
        <v>43961</v>
      </c>
      <c r="AF3125" s="42">
        <f t="shared" si="145"/>
        <v>0</v>
      </c>
      <c r="AG3125" s="13">
        <f t="shared" si="146"/>
        <v>0</v>
      </c>
    </row>
    <row r="3126" spans="27:33" x14ac:dyDescent="0.35">
      <c r="AA3126" s="10">
        <f t="shared" si="147"/>
        <v>43961</v>
      </c>
      <c r="AB3126" s="9">
        <v>5</v>
      </c>
      <c r="AC3126" s="9">
        <v>10</v>
      </c>
      <c r="AD3126" s="9">
        <v>6</v>
      </c>
      <c r="AE3126" s="11">
        <v>43961</v>
      </c>
      <c r="AF3126" s="42">
        <f t="shared" si="145"/>
        <v>0</v>
      </c>
      <c r="AG3126" s="13">
        <f t="shared" si="146"/>
        <v>0</v>
      </c>
    </row>
    <row r="3127" spans="27:33" x14ac:dyDescent="0.35">
      <c r="AA3127" s="10">
        <f t="shared" si="147"/>
        <v>43961</v>
      </c>
      <c r="AB3127" s="9">
        <v>6</v>
      </c>
      <c r="AC3127" s="9">
        <v>10</v>
      </c>
      <c r="AD3127" s="9">
        <v>7</v>
      </c>
      <c r="AE3127" s="11">
        <v>43961</v>
      </c>
      <c r="AF3127" s="42">
        <f t="shared" si="145"/>
        <v>0</v>
      </c>
      <c r="AG3127" s="13">
        <f t="shared" si="146"/>
        <v>0</v>
      </c>
    </row>
    <row r="3128" spans="27:33" x14ac:dyDescent="0.35">
      <c r="AA3128" s="10">
        <f t="shared" si="147"/>
        <v>43961</v>
      </c>
      <c r="AB3128" s="9">
        <v>7</v>
      </c>
      <c r="AC3128" s="9">
        <v>10</v>
      </c>
      <c r="AD3128" s="9">
        <v>8</v>
      </c>
      <c r="AE3128" s="11">
        <v>43961</v>
      </c>
      <c r="AF3128" s="42">
        <f t="shared" si="145"/>
        <v>0</v>
      </c>
      <c r="AG3128" s="13">
        <f t="shared" si="146"/>
        <v>0</v>
      </c>
    </row>
    <row r="3129" spans="27:33" x14ac:dyDescent="0.35">
      <c r="AA3129" s="10">
        <f t="shared" si="147"/>
        <v>43961</v>
      </c>
      <c r="AB3129" s="9">
        <v>8</v>
      </c>
      <c r="AC3129" s="9">
        <v>10</v>
      </c>
      <c r="AD3129" s="9">
        <v>9</v>
      </c>
      <c r="AE3129" s="11">
        <v>43961</v>
      </c>
      <c r="AF3129" s="42">
        <f t="shared" si="145"/>
        <v>0</v>
      </c>
      <c r="AG3129" s="13">
        <f t="shared" si="146"/>
        <v>0</v>
      </c>
    </row>
    <row r="3130" spans="27:33" x14ac:dyDescent="0.35">
      <c r="AA3130" s="10">
        <f t="shared" si="147"/>
        <v>43961</v>
      </c>
      <c r="AB3130" s="9">
        <v>9</v>
      </c>
      <c r="AC3130" s="9">
        <v>10</v>
      </c>
      <c r="AD3130" s="9">
        <v>10</v>
      </c>
      <c r="AE3130" s="11">
        <v>43961</v>
      </c>
      <c r="AF3130" s="42">
        <f t="shared" si="145"/>
        <v>7.9301881799999991</v>
      </c>
      <c r="AG3130" s="13">
        <f t="shared" si="146"/>
        <v>9.587217100939988E-8</v>
      </c>
    </row>
    <row r="3131" spans="27:33" x14ac:dyDescent="0.35">
      <c r="AA3131" s="10">
        <f t="shared" si="147"/>
        <v>43961</v>
      </c>
      <c r="AB3131" s="9">
        <v>10</v>
      </c>
      <c r="AC3131" s="9">
        <v>10</v>
      </c>
      <c r="AD3131" s="9">
        <v>11</v>
      </c>
      <c r="AE3131" s="11">
        <v>43961</v>
      </c>
      <c r="AF3131" s="42">
        <f t="shared" si="145"/>
        <v>0</v>
      </c>
      <c r="AG3131" s="13">
        <f t="shared" si="146"/>
        <v>0</v>
      </c>
    </row>
    <row r="3132" spans="27:33" x14ac:dyDescent="0.35">
      <c r="AA3132" s="10">
        <f t="shared" si="147"/>
        <v>43961</v>
      </c>
      <c r="AB3132" s="9">
        <v>11</v>
      </c>
      <c r="AC3132" s="9">
        <v>10</v>
      </c>
      <c r="AD3132" s="9">
        <v>12</v>
      </c>
      <c r="AE3132" s="11">
        <v>43961</v>
      </c>
      <c r="AF3132" s="42">
        <f t="shared" si="145"/>
        <v>0</v>
      </c>
      <c r="AG3132" s="13">
        <f t="shared" si="146"/>
        <v>0</v>
      </c>
    </row>
    <row r="3133" spans="27:33" x14ac:dyDescent="0.35">
      <c r="AA3133" s="10">
        <f t="shared" si="147"/>
        <v>43961</v>
      </c>
      <c r="AB3133" s="9">
        <v>12</v>
      </c>
      <c r="AC3133" s="9">
        <v>10</v>
      </c>
      <c r="AD3133" s="9">
        <v>13</v>
      </c>
      <c r="AE3133" s="11">
        <v>43961</v>
      </c>
      <c r="AF3133" s="42">
        <f t="shared" si="145"/>
        <v>0</v>
      </c>
      <c r="AG3133" s="13">
        <f t="shared" si="146"/>
        <v>0</v>
      </c>
    </row>
    <row r="3134" spans="27:33" x14ac:dyDescent="0.35">
      <c r="AA3134" s="10">
        <f t="shared" si="147"/>
        <v>43961</v>
      </c>
      <c r="AB3134" s="9">
        <v>13</v>
      </c>
      <c r="AC3134" s="9">
        <v>10</v>
      </c>
      <c r="AD3134" s="9">
        <v>14</v>
      </c>
      <c r="AE3134" s="11">
        <v>43961</v>
      </c>
      <c r="AF3134" s="42">
        <f t="shared" si="145"/>
        <v>0</v>
      </c>
      <c r="AG3134" s="13">
        <f t="shared" si="146"/>
        <v>0</v>
      </c>
    </row>
    <row r="3135" spans="27:33" x14ac:dyDescent="0.35">
      <c r="AA3135" s="10">
        <f t="shared" si="147"/>
        <v>43961</v>
      </c>
      <c r="AB3135" s="9">
        <v>14</v>
      </c>
      <c r="AC3135" s="9">
        <v>10</v>
      </c>
      <c r="AD3135" s="9">
        <v>15</v>
      </c>
      <c r="AE3135" s="11">
        <v>43961</v>
      </c>
      <c r="AF3135" s="42">
        <f t="shared" si="145"/>
        <v>0</v>
      </c>
      <c r="AG3135" s="13">
        <f t="shared" si="146"/>
        <v>0</v>
      </c>
    </row>
    <row r="3136" spans="27:33" x14ac:dyDescent="0.35">
      <c r="AA3136" s="10">
        <f t="shared" si="147"/>
        <v>43961</v>
      </c>
      <c r="AB3136" s="9">
        <v>15</v>
      </c>
      <c r="AC3136" s="9">
        <v>10</v>
      </c>
      <c r="AD3136" s="9">
        <v>16</v>
      </c>
      <c r="AE3136" s="11">
        <v>43961</v>
      </c>
      <c r="AF3136" s="42">
        <f t="shared" si="145"/>
        <v>0</v>
      </c>
      <c r="AG3136" s="13">
        <f t="shared" si="146"/>
        <v>0</v>
      </c>
    </row>
    <row r="3137" spans="27:33" x14ac:dyDescent="0.35">
      <c r="AA3137" s="10">
        <f t="shared" si="147"/>
        <v>43961</v>
      </c>
      <c r="AB3137" s="9">
        <v>16</v>
      </c>
      <c r="AC3137" s="9">
        <v>10</v>
      </c>
      <c r="AD3137" s="9">
        <v>17</v>
      </c>
      <c r="AE3137" s="11">
        <v>43961</v>
      </c>
      <c r="AF3137" s="42">
        <f t="shared" si="145"/>
        <v>63.110952689999998</v>
      </c>
      <c r="AG3137" s="13">
        <f t="shared" si="146"/>
        <v>7.6298114389283333E-7</v>
      </c>
    </row>
    <row r="3138" spans="27:33" x14ac:dyDescent="0.35">
      <c r="AA3138" s="10">
        <f t="shared" si="147"/>
        <v>43961</v>
      </c>
      <c r="AB3138" s="9">
        <v>17</v>
      </c>
      <c r="AC3138" s="9">
        <v>10</v>
      </c>
      <c r="AD3138" s="9">
        <v>18</v>
      </c>
      <c r="AE3138" s="11">
        <v>43961</v>
      </c>
      <c r="AF3138" s="42">
        <f t="shared" si="145"/>
        <v>0</v>
      </c>
      <c r="AG3138" s="13">
        <f t="shared" si="146"/>
        <v>0</v>
      </c>
    </row>
    <row r="3139" spans="27:33" x14ac:dyDescent="0.35">
      <c r="AA3139" s="10">
        <f t="shared" si="147"/>
        <v>43961</v>
      </c>
      <c r="AB3139" s="9">
        <v>18</v>
      </c>
      <c r="AC3139" s="9">
        <v>10</v>
      </c>
      <c r="AD3139" s="9">
        <v>19</v>
      </c>
      <c r="AE3139" s="11">
        <v>43961</v>
      </c>
      <c r="AF3139" s="42">
        <f t="shared" ref="AF3139:AF3202" si="148">INDEX($B$2:$Y$367,MATCH(AA3139,$A$2:$A$367,0),AB3139)</f>
        <v>0</v>
      </c>
      <c r="AG3139" s="13">
        <f t="shared" ref="AG3139:AG3202" si="149">AF3139/SUM($AF$2:$AF$8785)</f>
        <v>0</v>
      </c>
    </row>
    <row r="3140" spans="27:33" x14ac:dyDescent="0.35">
      <c r="AA3140" s="10">
        <f t="shared" ref="AA3140:AA3203" si="150">IF(AB3140=1,AA3139+1,AA3139)</f>
        <v>43961</v>
      </c>
      <c r="AB3140" s="9">
        <v>19</v>
      </c>
      <c r="AC3140" s="9">
        <v>10</v>
      </c>
      <c r="AD3140" s="9">
        <v>20</v>
      </c>
      <c r="AE3140" s="11">
        <v>43961</v>
      </c>
      <c r="AF3140" s="42">
        <f t="shared" si="148"/>
        <v>98.99059471999999</v>
      </c>
      <c r="AG3140" s="13">
        <f t="shared" si="149"/>
        <v>1.1967488046819637E-6</v>
      </c>
    </row>
    <row r="3141" spans="27:33" x14ac:dyDescent="0.35">
      <c r="AA3141" s="10">
        <f t="shared" si="150"/>
        <v>43961</v>
      </c>
      <c r="AB3141" s="9">
        <v>20</v>
      </c>
      <c r="AC3141" s="9">
        <v>10</v>
      </c>
      <c r="AD3141" s="9">
        <v>21</v>
      </c>
      <c r="AE3141" s="11">
        <v>43961</v>
      </c>
      <c r="AF3141" s="42">
        <f t="shared" si="148"/>
        <v>4062.6406593599995</v>
      </c>
      <c r="AG3141" s="13">
        <f t="shared" si="149"/>
        <v>4.9115376735474014E-5</v>
      </c>
    </row>
    <row r="3142" spans="27:33" x14ac:dyDescent="0.35">
      <c r="AA3142" s="10">
        <f t="shared" si="150"/>
        <v>43961</v>
      </c>
      <c r="AB3142" s="9">
        <v>21</v>
      </c>
      <c r="AC3142" s="9">
        <v>10</v>
      </c>
      <c r="AD3142" s="9">
        <v>22</v>
      </c>
      <c r="AE3142" s="11">
        <v>43961</v>
      </c>
      <c r="AF3142" s="42">
        <f t="shared" si="148"/>
        <v>12290.223207450003</v>
      </c>
      <c r="AG3142" s="13">
        <f t="shared" si="149"/>
        <v>1.4858290299592133E-4</v>
      </c>
    </row>
    <row r="3143" spans="27:33" x14ac:dyDescent="0.35">
      <c r="AA3143" s="10">
        <f t="shared" si="150"/>
        <v>43961</v>
      </c>
      <c r="AB3143" s="9">
        <v>22</v>
      </c>
      <c r="AC3143" s="9">
        <v>10</v>
      </c>
      <c r="AD3143" s="9">
        <v>23</v>
      </c>
      <c r="AE3143" s="11">
        <v>43961</v>
      </c>
      <c r="AF3143" s="42">
        <f t="shared" si="148"/>
        <v>4260.9376119899998</v>
      </c>
      <c r="AG3143" s="13">
        <f t="shared" si="149"/>
        <v>5.1512691770334413E-5</v>
      </c>
    </row>
    <row r="3144" spans="27:33" x14ac:dyDescent="0.35">
      <c r="AA3144" s="10">
        <f t="shared" si="150"/>
        <v>43961</v>
      </c>
      <c r="AB3144" s="9">
        <v>23</v>
      </c>
      <c r="AC3144" s="9">
        <v>10</v>
      </c>
      <c r="AD3144" s="9">
        <v>24</v>
      </c>
      <c r="AE3144" s="11">
        <v>43961</v>
      </c>
      <c r="AF3144" s="42">
        <f t="shared" si="148"/>
        <v>35.564564240000003</v>
      </c>
      <c r="AG3144" s="13">
        <f t="shared" si="149"/>
        <v>4.2995852144987413E-7</v>
      </c>
    </row>
    <row r="3145" spans="27:33" x14ac:dyDescent="0.35">
      <c r="AA3145" s="10">
        <f t="shared" si="150"/>
        <v>43961</v>
      </c>
      <c r="AB3145" s="9">
        <v>24</v>
      </c>
      <c r="AC3145" s="9">
        <v>11</v>
      </c>
      <c r="AD3145" s="9">
        <v>1</v>
      </c>
      <c r="AE3145" s="11">
        <v>43961</v>
      </c>
      <c r="AF3145" s="42">
        <f t="shared" si="148"/>
        <v>0</v>
      </c>
      <c r="AG3145" s="13">
        <f t="shared" si="149"/>
        <v>0</v>
      </c>
    </row>
    <row r="3146" spans="27:33" x14ac:dyDescent="0.35">
      <c r="AA3146" s="10">
        <f t="shared" si="150"/>
        <v>43962</v>
      </c>
      <c r="AB3146" s="9">
        <v>1</v>
      </c>
      <c r="AC3146" s="9">
        <v>11</v>
      </c>
      <c r="AD3146" s="9">
        <v>2</v>
      </c>
      <c r="AE3146" s="11">
        <v>43962</v>
      </c>
      <c r="AF3146" s="42">
        <f t="shared" si="148"/>
        <v>2.8629160799999998</v>
      </c>
      <c r="AG3146" s="13">
        <f t="shared" si="149"/>
        <v>3.4611282075190395E-8</v>
      </c>
    </row>
    <row r="3147" spans="27:33" x14ac:dyDescent="0.35">
      <c r="AA3147" s="10">
        <f t="shared" si="150"/>
        <v>43962</v>
      </c>
      <c r="AB3147" s="9">
        <v>2</v>
      </c>
      <c r="AC3147" s="9">
        <v>11</v>
      </c>
      <c r="AD3147" s="9">
        <v>3</v>
      </c>
      <c r="AE3147" s="11">
        <v>43962</v>
      </c>
      <c r="AF3147" s="42">
        <f t="shared" si="148"/>
        <v>0</v>
      </c>
      <c r="AG3147" s="13">
        <f t="shared" si="149"/>
        <v>0</v>
      </c>
    </row>
    <row r="3148" spans="27:33" x14ac:dyDescent="0.35">
      <c r="AA3148" s="10">
        <f t="shared" si="150"/>
        <v>43962</v>
      </c>
      <c r="AB3148" s="9">
        <v>3</v>
      </c>
      <c r="AC3148" s="9">
        <v>11</v>
      </c>
      <c r="AD3148" s="9">
        <v>4</v>
      </c>
      <c r="AE3148" s="11">
        <v>43962</v>
      </c>
      <c r="AF3148" s="42">
        <f t="shared" si="148"/>
        <v>0</v>
      </c>
      <c r="AG3148" s="13">
        <f t="shared" si="149"/>
        <v>0</v>
      </c>
    </row>
    <row r="3149" spans="27:33" x14ac:dyDescent="0.35">
      <c r="AA3149" s="10">
        <f t="shared" si="150"/>
        <v>43962</v>
      </c>
      <c r="AB3149" s="9">
        <v>4</v>
      </c>
      <c r="AC3149" s="9">
        <v>11</v>
      </c>
      <c r="AD3149" s="9">
        <v>5</v>
      </c>
      <c r="AE3149" s="11">
        <v>43962</v>
      </c>
      <c r="AF3149" s="42">
        <f t="shared" si="148"/>
        <v>0</v>
      </c>
      <c r="AG3149" s="13">
        <f t="shared" si="149"/>
        <v>0</v>
      </c>
    </row>
    <row r="3150" spans="27:33" x14ac:dyDescent="0.35">
      <c r="AA3150" s="10">
        <f t="shared" si="150"/>
        <v>43962</v>
      </c>
      <c r="AB3150" s="9">
        <v>5</v>
      </c>
      <c r="AC3150" s="9">
        <v>11</v>
      </c>
      <c r="AD3150" s="9">
        <v>6</v>
      </c>
      <c r="AE3150" s="11">
        <v>43962</v>
      </c>
      <c r="AF3150" s="42">
        <f t="shared" si="148"/>
        <v>0</v>
      </c>
      <c r="AG3150" s="13">
        <f t="shared" si="149"/>
        <v>0</v>
      </c>
    </row>
    <row r="3151" spans="27:33" x14ac:dyDescent="0.35">
      <c r="AA3151" s="10">
        <f t="shared" si="150"/>
        <v>43962</v>
      </c>
      <c r="AB3151" s="9">
        <v>6</v>
      </c>
      <c r="AC3151" s="9">
        <v>11</v>
      </c>
      <c r="AD3151" s="9">
        <v>7</v>
      </c>
      <c r="AE3151" s="11">
        <v>43962</v>
      </c>
      <c r="AF3151" s="42">
        <f t="shared" si="148"/>
        <v>0</v>
      </c>
      <c r="AG3151" s="13">
        <f t="shared" si="149"/>
        <v>0</v>
      </c>
    </row>
    <row r="3152" spans="27:33" x14ac:dyDescent="0.35">
      <c r="AA3152" s="10">
        <f t="shared" si="150"/>
        <v>43962</v>
      </c>
      <c r="AB3152" s="9">
        <v>7</v>
      </c>
      <c r="AC3152" s="9">
        <v>11</v>
      </c>
      <c r="AD3152" s="9">
        <v>8</v>
      </c>
      <c r="AE3152" s="11">
        <v>43962</v>
      </c>
      <c r="AF3152" s="42">
        <f t="shared" si="148"/>
        <v>0</v>
      </c>
      <c r="AG3152" s="13">
        <f t="shared" si="149"/>
        <v>0</v>
      </c>
    </row>
    <row r="3153" spans="27:33" x14ac:dyDescent="0.35">
      <c r="AA3153" s="10">
        <f t="shared" si="150"/>
        <v>43962</v>
      </c>
      <c r="AB3153" s="9">
        <v>8</v>
      </c>
      <c r="AC3153" s="9">
        <v>11</v>
      </c>
      <c r="AD3153" s="9">
        <v>9</v>
      </c>
      <c r="AE3153" s="11">
        <v>43962</v>
      </c>
      <c r="AF3153" s="42">
        <f t="shared" si="148"/>
        <v>4.7505090299999999</v>
      </c>
      <c r="AG3153" s="13">
        <f t="shared" si="149"/>
        <v>5.7431375368176744E-8</v>
      </c>
    </row>
    <row r="3154" spans="27:33" x14ac:dyDescent="0.35">
      <c r="AA3154" s="10">
        <f t="shared" si="150"/>
        <v>43962</v>
      </c>
      <c r="AB3154" s="9">
        <v>9</v>
      </c>
      <c r="AC3154" s="9">
        <v>11</v>
      </c>
      <c r="AD3154" s="9">
        <v>10</v>
      </c>
      <c r="AE3154" s="11">
        <v>43962</v>
      </c>
      <c r="AF3154" s="42">
        <f t="shared" si="148"/>
        <v>6.9870819900000001</v>
      </c>
      <c r="AG3154" s="13">
        <f t="shared" si="149"/>
        <v>8.4470469577429132E-8</v>
      </c>
    </row>
    <row r="3155" spans="27:33" x14ac:dyDescent="0.35">
      <c r="AA3155" s="10">
        <f t="shared" si="150"/>
        <v>43962</v>
      </c>
      <c r="AB3155" s="9">
        <v>10</v>
      </c>
      <c r="AC3155" s="9">
        <v>11</v>
      </c>
      <c r="AD3155" s="9">
        <v>11</v>
      </c>
      <c r="AE3155" s="11">
        <v>43962</v>
      </c>
      <c r="AF3155" s="42">
        <f t="shared" si="148"/>
        <v>0</v>
      </c>
      <c r="AG3155" s="13">
        <f t="shared" si="149"/>
        <v>0</v>
      </c>
    </row>
    <row r="3156" spans="27:33" x14ac:dyDescent="0.35">
      <c r="AA3156" s="10">
        <f t="shared" si="150"/>
        <v>43962</v>
      </c>
      <c r="AB3156" s="9">
        <v>11</v>
      </c>
      <c r="AC3156" s="9">
        <v>11</v>
      </c>
      <c r="AD3156" s="9">
        <v>12</v>
      </c>
      <c r="AE3156" s="11">
        <v>43962</v>
      </c>
      <c r="AF3156" s="42">
        <f t="shared" si="148"/>
        <v>0</v>
      </c>
      <c r="AG3156" s="13">
        <f t="shared" si="149"/>
        <v>0</v>
      </c>
    </row>
    <row r="3157" spans="27:33" x14ac:dyDescent="0.35">
      <c r="AA3157" s="10">
        <f t="shared" si="150"/>
        <v>43962</v>
      </c>
      <c r="AB3157" s="9">
        <v>12</v>
      </c>
      <c r="AC3157" s="9">
        <v>11</v>
      </c>
      <c r="AD3157" s="9">
        <v>13</v>
      </c>
      <c r="AE3157" s="11">
        <v>43962</v>
      </c>
      <c r="AF3157" s="42">
        <f t="shared" si="148"/>
        <v>0</v>
      </c>
      <c r="AG3157" s="13">
        <f t="shared" si="149"/>
        <v>0</v>
      </c>
    </row>
    <row r="3158" spans="27:33" x14ac:dyDescent="0.35">
      <c r="AA3158" s="10">
        <f t="shared" si="150"/>
        <v>43962</v>
      </c>
      <c r="AB3158" s="9">
        <v>13</v>
      </c>
      <c r="AC3158" s="9">
        <v>11</v>
      </c>
      <c r="AD3158" s="9">
        <v>14</v>
      </c>
      <c r="AE3158" s="11">
        <v>43962</v>
      </c>
      <c r="AF3158" s="42">
        <f t="shared" si="148"/>
        <v>0</v>
      </c>
      <c r="AG3158" s="13">
        <f t="shared" si="149"/>
        <v>0</v>
      </c>
    </row>
    <row r="3159" spans="27:33" x14ac:dyDescent="0.35">
      <c r="AA3159" s="10">
        <f t="shared" si="150"/>
        <v>43962</v>
      </c>
      <c r="AB3159" s="9">
        <v>14</v>
      </c>
      <c r="AC3159" s="9">
        <v>11</v>
      </c>
      <c r="AD3159" s="9">
        <v>15</v>
      </c>
      <c r="AE3159" s="11">
        <v>43962</v>
      </c>
      <c r="AF3159" s="42">
        <f t="shared" si="148"/>
        <v>0</v>
      </c>
      <c r="AG3159" s="13">
        <f t="shared" si="149"/>
        <v>0</v>
      </c>
    </row>
    <row r="3160" spans="27:33" x14ac:dyDescent="0.35">
      <c r="AA3160" s="10">
        <f t="shared" si="150"/>
        <v>43962</v>
      </c>
      <c r="AB3160" s="9">
        <v>15</v>
      </c>
      <c r="AC3160" s="9">
        <v>11</v>
      </c>
      <c r="AD3160" s="9">
        <v>16</v>
      </c>
      <c r="AE3160" s="11">
        <v>43962</v>
      </c>
      <c r="AF3160" s="42">
        <f t="shared" si="148"/>
        <v>0</v>
      </c>
      <c r="AG3160" s="13">
        <f t="shared" si="149"/>
        <v>0</v>
      </c>
    </row>
    <row r="3161" spans="27:33" x14ac:dyDescent="0.35">
      <c r="AA3161" s="10">
        <f t="shared" si="150"/>
        <v>43962</v>
      </c>
      <c r="AB3161" s="9">
        <v>16</v>
      </c>
      <c r="AC3161" s="9">
        <v>11</v>
      </c>
      <c r="AD3161" s="9">
        <v>17</v>
      </c>
      <c r="AE3161" s="11">
        <v>43962</v>
      </c>
      <c r="AF3161" s="42">
        <f t="shared" si="148"/>
        <v>4.5324919399999999</v>
      </c>
      <c r="AG3161" s="13">
        <f t="shared" si="149"/>
        <v>5.4795653332202095E-8</v>
      </c>
    </row>
    <row r="3162" spans="27:33" x14ac:dyDescent="0.35">
      <c r="AA3162" s="10">
        <f t="shared" si="150"/>
        <v>43962</v>
      </c>
      <c r="AB3162" s="9">
        <v>17</v>
      </c>
      <c r="AC3162" s="9">
        <v>11</v>
      </c>
      <c r="AD3162" s="9">
        <v>18</v>
      </c>
      <c r="AE3162" s="11">
        <v>43962</v>
      </c>
      <c r="AF3162" s="42">
        <f t="shared" si="148"/>
        <v>0</v>
      </c>
      <c r="AG3162" s="13">
        <f t="shared" si="149"/>
        <v>0</v>
      </c>
    </row>
    <row r="3163" spans="27:33" x14ac:dyDescent="0.35">
      <c r="AA3163" s="10">
        <f t="shared" si="150"/>
        <v>43962</v>
      </c>
      <c r="AB3163" s="9">
        <v>18</v>
      </c>
      <c r="AC3163" s="9">
        <v>11</v>
      </c>
      <c r="AD3163" s="9">
        <v>19</v>
      </c>
      <c r="AE3163" s="11">
        <v>43962</v>
      </c>
      <c r="AF3163" s="42">
        <f t="shared" si="148"/>
        <v>3396.2088880700007</v>
      </c>
      <c r="AG3163" s="13">
        <f t="shared" si="149"/>
        <v>4.1058536305842237E-5</v>
      </c>
    </row>
    <row r="3164" spans="27:33" x14ac:dyDescent="0.35">
      <c r="AA3164" s="10">
        <f t="shared" si="150"/>
        <v>43962</v>
      </c>
      <c r="AB3164" s="9">
        <v>19</v>
      </c>
      <c r="AC3164" s="9">
        <v>11</v>
      </c>
      <c r="AD3164" s="9">
        <v>20</v>
      </c>
      <c r="AE3164" s="11">
        <v>43962</v>
      </c>
      <c r="AF3164" s="42">
        <f t="shared" si="148"/>
        <v>16265.439562590002</v>
      </c>
      <c r="AG3164" s="13">
        <f t="shared" si="149"/>
        <v>1.9664136183054451E-4</v>
      </c>
    </row>
    <row r="3165" spans="27:33" x14ac:dyDescent="0.35">
      <c r="AA3165" s="10">
        <f t="shared" si="150"/>
        <v>43962</v>
      </c>
      <c r="AB3165" s="9">
        <v>20</v>
      </c>
      <c r="AC3165" s="9">
        <v>11</v>
      </c>
      <c r="AD3165" s="9">
        <v>21</v>
      </c>
      <c r="AE3165" s="11">
        <v>43962</v>
      </c>
      <c r="AF3165" s="42">
        <f t="shared" si="148"/>
        <v>30211.64928779002</v>
      </c>
      <c r="AG3165" s="13">
        <f t="shared" si="149"/>
        <v>3.6524434745444074E-4</v>
      </c>
    </row>
    <row r="3166" spans="27:33" x14ac:dyDescent="0.35">
      <c r="AA3166" s="10">
        <f t="shared" si="150"/>
        <v>43962</v>
      </c>
      <c r="AB3166" s="9">
        <v>21</v>
      </c>
      <c r="AC3166" s="9">
        <v>11</v>
      </c>
      <c r="AD3166" s="9">
        <v>22</v>
      </c>
      <c r="AE3166" s="11">
        <v>43962</v>
      </c>
      <c r="AF3166" s="42">
        <f t="shared" si="148"/>
        <v>38448.073852420006</v>
      </c>
      <c r="AG3166" s="13">
        <f t="shared" si="149"/>
        <v>4.6481876945336841E-4</v>
      </c>
    </row>
    <row r="3167" spans="27:33" x14ac:dyDescent="0.35">
      <c r="AA3167" s="10">
        <f t="shared" si="150"/>
        <v>43962</v>
      </c>
      <c r="AB3167" s="9">
        <v>22</v>
      </c>
      <c r="AC3167" s="9">
        <v>11</v>
      </c>
      <c r="AD3167" s="9">
        <v>23</v>
      </c>
      <c r="AE3167" s="11">
        <v>43962</v>
      </c>
      <c r="AF3167" s="42">
        <f t="shared" si="148"/>
        <v>24364.41854883001</v>
      </c>
      <c r="AG3167" s="13">
        <f t="shared" si="149"/>
        <v>2.9455413271895717E-4</v>
      </c>
    </row>
    <row r="3168" spans="27:33" x14ac:dyDescent="0.35">
      <c r="AA3168" s="10">
        <f t="shared" si="150"/>
        <v>43962</v>
      </c>
      <c r="AB3168" s="9">
        <v>23</v>
      </c>
      <c r="AC3168" s="9">
        <v>11</v>
      </c>
      <c r="AD3168" s="9">
        <v>24</v>
      </c>
      <c r="AE3168" s="11">
        <v>43962</v>
      </c>
      <c r="AF3168" s="42">
        <f t="shared" si="148"/>
        <v>3434.1520893400002</v>
      </c>
      <c r="AG3168" s="13">
        <f t="shared" si="149"/>
        <v>4.1517251407959957E-5</v>
      </c>
    </row>
    <row r="3169" spans="27:33" x14ac:dyDescent="0.35">
      <c r="AA3169" s="10">
        <f t="shared" si="150"/>
        <v>43962</v>
      </c>
      <c r="AB3169" s="9">
        <v>24</v>
      </c>
      <c r="AC3169" s="9">
        <v>12</v>
      </c>
      <c r="AD3169" s="9">
        <v>1</v>
      </c>
      <c r="AE3169" s="11">
        <v>43962</v>
      </c>
      <c r="AF3169" s="42">
        <f t="shared" si="148"/>
        <v>0</v>
      </c>
      <c r="AG3169" s="13">
        <f t="shared" si="149"/>
        <v>0</v>
      </c>
    </row>
    <row r="3170" spans="27:33" x14ac:dyDescent="0.35">
      <c r="AA3170" s="10">
        <f t="shared" si="150"/>
        <v>43963</v>
      </c>
      <c r="AB3170" s="9">
        <v>1</v>
      </c>
      <c r="AC3170" s="9">
        <v>12</v>
      </c>
      <c r="AD3170" s="9">
        <v>2</v>
      </c>
      <c r="AE3170" s="11">
        <v>43963</v>
      </c>
      <c r="AF3170" s="42">
        <f t="shared" si="148"/>
        <v>0</v>
      </c>
      <c r="AG3170" s="13">
        <f t="shared" si="149"/>
        <v>0</v>
      </c>
    </row>
    <row r="3171" spans="27:33" x14ac:dyDescent="0.35">
      <c r="AA3171" s="10">
        <f t="shared" si="150"/>
        <v>43963</v>
      </c>
      <c r="AB3171" s="9">
        <v>2</v>
      </c>
      <c r="AC3171" s="9">
        <v>12</v>
      </c>
      <c r="AD3171" s="9">
        <v>3</v>
      </c>
      <c r="AE3171" s="11">
        <v>43963</v>
      </c>
      <c r="AF3171" s="42">
        <f t="shared" si="148"/>
        <v>0</v>
      </c>
      <c r="AG3171" s="13">
        <f t="shared" si="149"/>
        <v>0</v>
      </c>
    </row>
    <row r="3172" spans="27:33" x14ac:dyDescent="0.35">
      <c r="AA3172" s="10">
        <f t="shared" si="150"/>
        <v>43963</v>
      </c>
      <c r="AB3172" s="9">
        <v>3</v>
      </c>
      <c r="AC3172" s="9">
        <v>12</v>
      </c>
      <c r="AD3172" s="9">
        <v>4</v>
      </c>
      <c r="AE3172" s="11">
        <v>43963</v>
      </c>
      <c r="AF3172" s="42">
        <f t="shared" si="148"/>
        <v>0</v>
      </c>
      <c r="AG3172" s="13">
        <f t="shared" si="149"/>
        <v>0</v>
      </c>
    </row>
    <row r="3173" spans="27:33" x14ac:dyDescent="0.35">
      <c r="AA3173" s="10">
        <f t="shared" si="150"/>
        <v>43963</v>
      </c>
      <c r="AB3173" s="9">
        <v>4</v>
      </c>
      <c r="AC3173" s="9">
        <v>12</v>
      </c>
      <c r="AD3173" s="9">
        <v>5</v>
      </c>
      <c r="AE3173" s="11">
        <v>43963</v>
      </c>
      <c r="AF3173" s="42">
        <f t="shared" si="148"/>
        <v>0</v>
      </c>
      <c r="AG3173" s="13">
        <f t="shared" si="149"/>
        <v>0</v>
      </c>
    </row>
    <row r="3174" spans="27:33" x14ac:dyDescent="0.35">
      <c r="AA3174" s="10">
        <f t="shared" si="150"/>
        <v>43963</v>
      </c>
      <c r="AB3174" s="9">
        <v>5</v>
      </c>
      <c r="AC3174" s="9">
        <v>12</v>
      </c>
      <c r="AD3174" s="9">
        <v>6</v>
      </c>
      <c r="AE3174" s="11">
        <v>43963</v>
      </c>
      <c r="AF3174" s="42">
        <f t="shared" si="148"/>
        <v>0</v>
      </c>
      <c r="AG3174" s="13">
        <f t="shared" si="149"/>
        <v>0</v>
      </c>
    </row>
    <row r="3175" spans="27:33" x14ac:dyDescent="0.35">
      <c r="AA3175" s="10">
        <f t="shared" si="150"/>
        <v>43963</v>
      </c>
      <c r="AB3175" s="9">
        <v>6</v>
      </c>
      <c r="AC3175" s="9">
        <v>12</v>
      </c>
      <c r="AD3175" s="9">
        <v>7</v>
      </c>
      <c r="AE3175" s="11">
        <v>43963</v>
      </c>
      <c r="AF3175" s="42">
        <f t="shared" si="148"/>
        <v>0</v>
      </c>
      <c r="AG3175" s="13">
        <f t="shared" si="149"/>
        <v>0</v>
      </c>
    </row>
    <row r="3176" spans="27:33" x14ac:dyDescent="0.35">
      <c r="AA3176" s="10">
        <f t="shared" si="150"/>
        <v>43963</v>
      </c>
      <c r="AB3176" s="9">
        <v>7</v>
      </c>
      <c r="AC3176" s="9">
        <v>12</v>
      </c>
      <c r="AD3176" s="9">
        <v>8</v>
      </c>
      <c r="AE3176" s="11">
        <v>43963</v>
      </c>
      <c r="AF3176" s="42">
        <f t="shared" si="148"/>
        <v>0</v>
      </c>
      <c r="AG3176" s="13">
        <f t="shared" si="149"/>
        <v>0</v>
      </c>
    </row>
    <row r="3177" spans="27:33" x14ac:dyDescent="0.35">
      <c r="AA3177" s="10">
        <f t="shared" si="150"/>
        <v>43963</v>
      </c>
      <c r="AB3177" s="9">
        <v>8</v>
      </c>
      <c r="AC3177" s="9">
        <v>12</v>
      </c>
      <c r="AD3177" s="9">
        <v>9</v>
      </c>
      <c r="AE3177" s="11">
        <v>43963</v>
      </c>
      <c r="AF3177" s="42">
        <f t="shared" si="148"/>
        <v>1.2522098699999999</v>
      </c>
      <c r="AG3177" s="13">
        <f t="shared" si="149"/>
        <v>1.5138616647089249E-8</v>
      </c>
    </row>
    <row r="3178" spans="27:33" x14ac:dyDescent="0.35">
      <c r="AA3178" s="10">
        <f t="shared" si="150"/>
        <v>43963</v>
      </c>
      <c r="AB3178" s="9">
        <v>9</v>
      </c>
      <c r="AC3178" s="9">
        <v>12</v>
      </c>
      <c r="AD3178" s="9">
        <v>10</v>
      </c>
      <c r="AE3178" s="11">
        <v>43963</v>
      </c>
      <c r="AF3178" s="42">
        <f t="shared" si="148"/>
        <v>15.937792389999998</v>
      </c>
      <c r="AG3178" s="13">
        <f t="shared" si="149"/>
        <v>1.9268026468526904E-7</v>
      </c>
    </row>
    <row r="3179" spans="27:33" x14ac:dyDescent="0.35">
      <c r="AA3179" s="10">
        <f t="shared" si="150"/>
        <v>43963</v>
      </c>
      <c r="AB3179" s="9">
        <v>10</v>
      </c>
      <c r="AC3179" s="9">
        <v>12</v>
      </c>
      <c r="AD3179" s="9">
        <v>11</v>
      </c>
      <c r="AE3179" s="11">
        <v>43963</v>
      </c>
      <c r="AF3179" s="42">
        <f t="shared" si="148"/>
        <v>0</v>
      </c>
      <c r="AG3179" s="13">
        <f t="shared" si="149"/>
        <v>0</v>
      </c>
    </row>
    <row r="3180" spans="27:33" x14ac:dyDescent="0.35">
      <c r="AA3180" s="10">
        <f t="shared" si="150"/>
        <v>43963</v>
      </c>
      <c r="AB3180" s="9">
        <v>11</v>
      </c>
      <c r="AC3180" s="9">
        <v>12</v>
      </c>
      <c r="AD3180" s="9">
        <v>12</v>
      </c>
      <c r="AE3180" s="11">
        <v>43963</v>
      </c>
      <c r="AF3180" s="42">
        <f t="shared" si="148"/>
        <v>0</v>
      </c>
      <c r="AG3180" s="13">
        <f t="shared" si="149"/>
        <v>0</v>
      </c>
    </row>
    <row r="3181" spans="27:33" x14ac:dyDescent="0.35">
      <c r="AA3181" s="10">
        <f t="shared" si="150"/>
        <v>43963</v>
      </c>
      <c r="AB3181" s="9">
        <v>12</v>
      </c>
      <c r="AC3181" s="9">
        <v>12</v>
      </c>
      <c r="AD3181" s="9">
        <v>13</v>
      </c>
      <c r="AE3181" s="11">
        <v>43963</v>
      </c>
      <c r="AF3181" s="42">
        <f t="shared" si="148"/>
        <v>0</v>
      </c>
      <c r="AG3181" s="13">
        <f t="shared" si="149"/>
        <v>0</v>
      </c>
    </row>
    <row r="3182" spans="27:33" x14ac:dyDescent="0.35">
      <c r="AA3182" s="10">
        <f t="shared" si="150"/>
        <v>43963</v>
      </c>
      <c r="AB3182" s="9">
        <v>13</v>
      </c>
      <c r="AC3182" s="9">
        <v>12</v>
      </c>
      <c r="AD3182" s="9">
        <v>14</v>
      </c>
      <c r="AE3182" s="11">
        <v>43963</v>
      </c>
      <c r="AF3182" s="42">
        <f t="shared" si="148"/>
        <v>0</v>
      </c>
      <c r="AG3182" s="13">
        <f t="shared" si="149"/>
        <v>0</v>
      </c>
    </row>
    <row r="3183" spans="27:33" x14ac:dyDescent="0.35">
      <c r="AA3183" s="10">
        <f t="shared" si="150"/>
        <v>43963</v>
      </c>
      <c r="AB3183" s="9">
        <v>14</v>
      </c>
      <c r="AC3183" s="9">
        <v>12</v>
      </c>
      <c r="AD3183" s="9">
        <v>15</v>
      </c>
      <c r="AE3183" s="11">
        <v>43963</v>
      </c>
      <c r="AF3183" s="42">
        <f t="shared" si="148"/>
        <v>0</v>
      </c>
      <c r="AG3183" s="13">
        <f t="shared" si="149"/>
        <v>0</v>
      </c>
    </row>
    <row r="3184" spans="27:33" x14ac:dyDescent="0.35">
      <c r="AA3184" s="10">
        <f t="shared" si="150"/>
        <v>43963</v>
      </c>
      <c r="AB3184" s="9">
        <v>15</v>
      </c>
      <c r="AC3184" s="9">
        <v>12</v>
      </c>
      <c r="AD3184" s="9">
        <v>16</v>
      </c>
      <c r="AE3184" s="11">
        <v>43963</v>
      </c>
      <c r="AF3184" s="42">
        <f t="shared" si="148"/>
        <v>0</v>
      </c>
      <c r="AG3184" s="13">
        <f t="shared" si="149"/>
        <v>0</v>
      </c>
    </row>
    <row r="3185" spans="27:33" x14ac:dyDescent="0.35">
      <c r="AA3185" s="10">
        <f t="shared" si="150"/>
        <v>43963</v>
      </c>
      <c r="AB3185" s="9">
        <v>16</v>
      </c>
      <c r="AC3185" s="9">
        <v>12</v>
      </c>
      <c r="AD3185" s="9">
        <v>17</v>
      </c>
      <c r="AE3185" s="11">
        <v>43963</v>
      </c>
      <c r="AF3185" s="42">
        <f t="shared" si="148"/>
        <v>6.0449449499999997</v>
      </c>
      <c r="AG3185" s="13">
        <f t="shared" si="149"/>
        <v>7.3080484704060098E-8</v>
      </c>
    </row>
    <row r="3186" spans="27:33" x14ac:dyDescent="0.35">
      <c r="AA3186" s="10">
        <f t="shared" si="150"/>
        <v>43963</v>
      </c>
      <c r="AB3186" s="9">
        <v>17</v>
      </c>
      <c r="AC3186" s="9">
        <v>12</v>
      </c>
      <c r="AD3186" s="9">
        <v>18</v>
      </c>
      <c r="AE3186" s="11">
        <v>43963</v>
      </c>
      <c r="AF3186" s="42">
        <f t="shared" si="148"/>
        <v>37.126675939999998</v>
      </c>
      <c r="AG3186" s="13">
        <f t="shared" si="149"/>
        <v>4.488437025627117E-7</v>
      </c>
    </row>
    <row r="3187" spans="27:33" x14ac:dyDescent="0.35">
      <c r="AA3187" s="10">
        <f t="shared" si="150"/>
        <v>43963</v>
      </c>
      <c r="AB3187" s="9">
        <v>18</v>
      </c>
      <c r="AC3187" s="9">
        <v>12</v>
      </c>
      <c r="AD3187" s="9">
        <v>19</v>
      </c>
      <c r="AE3187" s="11">
        <v>43963</v>
      </c>
      <c r="AF3187" s="42">
        <f t="shared" si="148"/>
        <v>3580.7409746499993</v>
      </c>
      <c r="AG3187" s="13">
        <f t="shared" si="149"/>
        <v>4.3289440713121885E-5</v>
      </c>
    </row>
    <row r="3188" spans="27:33" x14ac:dyDescent="0.35">
      <c r="AA3188" s="10">
        <f t="shared" si="150"/>
        <v>43963</v>
      </c>
      <c r="AB3188" s="9">
        <v>19</v>
      </c>
      <c r="AC3188" s="9">
        <v>12</v>
      </c>
      <c r="AD3188" s="9">
        <v>20</v>
      </c>
      <c r="AE3188" s="11">
        <v>43963</v>
      </c>
      <c r="AF3188" s="42">
        <f t="shared" si="148"/>
        <v>17636.283668959997</v>
      </c>
      <c r="AG3188" s="13">
        <f t="shared" si="149"/>
        <v>2.1321420948686986E-4</v>
      </c>
    </row>
    <row r="3189" spans="27:33" x14ac:dyDescent="0.35">
      <c r="AA3189" s="10">
        <f t="shared" si="150"/>
        <v>43963</v>
      </c>
      <c r="AB3189" s="9">
        <v>20</v>
      </c>
      <c r="AC3189" s="9">
        <v>12</v>
      </c>
      <c r="AD3189" s="9">
        <v>21</v>
      </c>
      <c r="AE3189" s="11">
        <v>43963</v>
      </c>
      <c r="AF3189" s="42">
        <f t="shared" si="148"/>
        <v>31385.034585039994</v>
      </c>
      <c r="AG3189" s="13">
        <f t="shared" si="149"/>
        <v>3.7943001282888649E-4</v>
      </c>
    </row>
    <row r="3190" spans="27:33" x14ac:dyDescent="0.35">
      <c r="AA3190" s="10">
        <f t="shared" si="150"/>
        <v>43963</v>
      </c>
      <c r="AB3190" s="9">
        <v>21</v>
      </c>
      <c r="AC3190" s="9">
        <v>12</v>
      </c>
      <c r="AD3190" s="9">
        <v>22</v>
      </c>
      <c r="AE3190" s="11">
        <v>43963</v>
      </c>
      <c r="AF3190" s="42">
        <f t="shared" si="148"/>
        <v>38428.674552829994</v>
      </c>
      <c r="AG3190" s="13">
        <f t="shared" si="149"/>
        <v>4.6458424122710934E-4</v>
      </c>
    </row>
    <row r="3191" spans="27:33" x14ac:dyDescent="0.35">
      <c r="AA3191" s="10">
        <f t="shared" si="150"/>
        <v>43963</v>
      </c>
      <c r="AB3191" s="9">
        <v>22</v>
      </c>
      <c r="AC3191" s="9">
        <v>12</v>
      </c>
      <c r="AD3191" s="9">
        <v>23</v>
      </c>
      <c r="AE3191" s="11">
        <v>43963</v>
      </c>
      <c r="AF3191" s="42">
        <f t="shared" si="148"/>
        <v>24633.202449629989</v>
      </c>
      <c r="AG3191" s="13">
        <f t="shared" si="149"/>
        <v>2.9780360114482106E-4</v>
      </c>
    </row>
    <row r="3192" spans="27:33" x14ac:dyDescent="0.35">
      <c r="AA3192" s="10">
        <f t="shared" si="150"/>
        <v>43963</v>
      </c>
      <c r="AB3192" s="9">
        <v>23</v>
      </c>
      <c r="AC3192" s="9">
        <v>12</v>
      </c>
      <c r="AD3192" s="9">
        <v>24</v>
      </c>
      <c r="AE3192" s="11">
        <v>43963</v>
      </c>
      <c r="AF3192" s="42">
        <f t="shared" si="148"/>
        <v>3622.5849809800006</v>
      </c>
      <c r="AG3192" s="13">
        <f t="shared" si="149"/>
        <v>4.379531467721088E-5</v>
      </c>
    </row>
    <row r="3193" spans="27:33" x14ac:dyDescent="0.35">
      <c r="AA3193" s="10">
        <f t="shared" si="150"/>
        <v>43963</v>
      </c>
      <c r="AB3193" s="9">
        <v>24</v>
      </c>
      <c r="AC3193" s="9">
        <v>13</v>
      </c>
      <c r="AD3193" s="9">
        <v>1</v>
      </c>
      <c r="AE3193" s="11">
        <v>43963</v>
      </c>
      <c r="AF3193" s="42">
        <f t="shared" si="148"/>
        <v>5.6873735099999996</v>
      </c>
      <c r="AG3193" s="13">
        <f t="shared" si="149"/>
        <v>6.875761752037653E-8</v>
      </c>
    </row>
    <row r="3194" spans="27:33" x14ac:dyDescent="0.35">
      <c r="AA3194" s="10">
        <f t="shared" si="150"/>
        <v>43964</v>
      </c>
      <c r="AB3194" s="9">
        <v>1</v>
      </c>
      <c r="AC3194" s="9">
        <v>13</v>
      </c>
      <c r="AD3194" s="9">
        <v>2</v>
      </c>
      <c r="AE3194" s="11">
        <v>43964</v>
      </c>
      <c r="AF3194" s="42">
        <f t="shared" si="148"/>
        <v>1.82256076</v>
      </c>
      <c r="AG3194" s="13">
        <f t="shared" si="149"/>
        <v>2.2033885311627223E-8</v>
      </c>
    </row>
    <row r="3195" spans="27:33" x14ac:dyDescent="0.35">
      <c r="AA3195" s="10">
        <f t="shared" si="150"/>
        <v>43964</v>
      </c>
      <c r="AB3195" s="9">
        <v>2</v>
      </c>
      <c r="AC3195" s="9">
        <v>13</v>
      </c>
      <c r="AD3195" s="9">
        <v>3</v>
      </c>
      <c r="AE3195" s="11">
        <v>43964</v>
      </c>
      <c r="AF3195" s="42">
        <f t="shared" si="148"/>
        <v>0</v>
      </c>
      <c r="AG3195" s="13">
        <f t="shared" si="149"/>
        <v>0</v>
      </c>
    </row>
    <row r="3196" spans="27:33" x14ac:dyDescent="0.35">
      <c r="AA3196" s="10">
        <f t="shared" si="150"/>
        <v>43964</v>
      </c>
      <c r="AB3196" s="9">
        <v>3</v>
      </c>
      <c r="AC3196" s="9">
        <v>13</v>
      </c>
      <c r="AD3196" s="9">
        <v>4</v>
      </c>
      <c r="AE3196" s="11">
        <v>43964</v>
      </c>
      <c r="AF3196" s="42">
        <f t="shared" si="148"/>
        <v>0</v>
      </c>
      <c r="AG3196" s="13">
        <f t="shared" si="149"/>
        <v>0</v>
      </c>
    </row>
    <row r="3197" spans="27:33" x14ac:dyDescent="0.35">
      <c r="AA3197" s="10">
        <f t="shared" si="150"/>
        <v>43964</v>
      </c>
      <c r="AB3197" s="9">
        <v>4</v>
      </c>
      <c r="AC3197" s="9">
        <v>13</v>
      </c>
      <c r="AD3197" s="9">
        <v>5</v>
      </c>
      <c r="AE3197" s="11">
        <v>43964</v>
      </c>
      <c r="AF3197" s="42">
        <f t="shared" si="148"/>
        <v>0</v>
      </c>
      <c r="AG3197" s="13">
        <f t="shared" si="149"/>
        <v>0</v>
      </c>
    </row>
    <row r="3198" spans="27:33" x14ac:dyDescent="0.35">
      <c r="AA3198" s="10">
        <f t="shared" si="150"/>
        <v>43964</v>
      </c>
      <c r="AB3198" s="9">
        <v>5</v>
      </c>
      <c r="AC3198" s="9">
        <v>13</v>
      </c>
      <c r="AD3198" s="9">
        <v>6</v>
      </c>
      <c r="AE3198" s="11">
        <v>43964</v>
      </c>
      <c r="AF3198" s="42">
        <f t="shared" si="148"/>
        <v>0</v>
      </c>
      <c r="AG3198" s="13">
        <f t="shared" si="149"/>
        <v>0</v>
      </c>
    </row>
    <row r="3199" spans="27:33" x14ac:dyDescent="0.35">
      <c r="AA3199" s="10">
        <f t="shared" si="150"/>
        <v>43964</v>
      </c>
      <c r="AB3199" s="9">
        <v>6</v>
      </c>
      <c r="AC3199" s="9">
        <v>13</v>
      </c>
      <c r="AD3199" s="9">
        <v>7</v>
      </c>
      <c r="AE3199" s="11">
        <v>43964</v>
      </c>
      <c r="AF3199" s="42">
        <f t="shared" si="148"/>
        <v>0</v>
      </c>
      <c r="AG3199" s="13">
        <f t="shared" si="149"/>
        <v>0</v>
      </c>
    </row>
    <row r="3200" spans="27:33" x14ac:dyDescent="0.35">
      <c r="AA3200" s="10">
        <f t="shared" si="150"/>
        <v>43964</v>
      </c>
      <c r="AB3200" s="9">
        <v>7</v>
      </c>
      <c r="AC3200" s="9">
        <v>13</v>
      </c>
      <c r="AD3200" s="9">
        <v>8</v>
      </c>
      <c r="AE3200" s="11">
        <v>43964</v>
      </c>
      <c r="AF3200" s="42">
        <f t="shared" si="148"/>
        <v>0</v>
      </c>
      <c r="AG3200" s="13">
        <f t="shared" si="149"/>
        <v>0</v>
      </c>
    </row>
    <row r="3201" spans="27:33" x14ac:dyDescent="0.35">
      <c r="AA3201" s="10">
        <f t="shared" si="150"/>
        <v>43964</v>
      </c>
      <c r="AB3201" s="9">
        <v>8</v>
      </c>
      <c r="AC3201" s="9">
        <v>13</v>
      </c>
      <c r="AD3201" s="9">
        <v>9</v>
      </c>
      <c r="AE3201" s="11">
        <v>43964</v>
      </c>
      <c r="AF3201" s="42">
        <f t="shared" si="148"/>
        <v>41.880623929999999</v>
      </c>
      <c r="AG3201" s="13">
        <f t="shared" si="149"/>
        <v>5.0631665330762996E-7</v>
      </c>
    </row>
    <row r="3202" spans="27:33" x14ac:dyDescent="0.35">
      <c r="AA3202" s="10">
        <f t="shared" si="150"/>
        <v>43964</v>
      </c>
      <c r="AB3202" s="9">
        <v>9</v>
      </c>
      <c r="AC3202" s="9">
        <v>13</v>
      </c>
      <c r="AD3202" s="9">
        <v>10</v>
      </c>
      <c r="AE3202" s="11">
        <v>43964</v>
      </c>
      <c r="AF3202" s="42">
        <f t="shared" si="148"/>
        <v>17.570625509999999</v>
      </c>
      <c r="AG3202" s="13">
        <f t="shared" si="149"/>
        <v>2.1242043384105975E-7</v>
      </c>
    </row>
    <row r="3203" spans="27:33" x14ac:dyDescent="0.35">
      <c r="AA3203" s="10">
        <f t="shared" si="150"/>
        <v>43964</v>
      </c>
      <c r="AB3203" s="9">
        <v>10</v>
      </c>
      <c r="AC3203" s="9">
        <v>13</v>
      </c>
      <c r="AD3203" s="9">
        <v>11</v>
      </c>
      <c r="AE3203" s="11">
        <v>43964</v>
      </c>
      <c r="AF3203" s="42">
        <f t="shared" ref="AF3203:AF3266" si="151">INDEX($B$2:$Y$367,MATCH(AA3203,$A$2:$A$367,0),AB3203)</f>
        <v>0</v>
      </c>
      <c r="AG3203" s="13">
        <f t="shared" ref="AG3203:AG3266" si="152">AF3203/SUM($AF$2:$AF$8785)</f>
        <v>0</v>
      </c>
    </row>
    <row r="3204" spans="27:33" x14ac:dyDescent="0.35">
      <c r="AA3204" s="10">
        <f t="shared" ref="AA3204:AA3267" si="153">IF(AB3204=1,AA3203+1,AA3203)</f>
        <v>43964</v>
      </c>
      <c r="AB3204" s="9">
        <v>11</v>
      </c>
      <c r="AC3204" s="9">
        <v>13</v>
      </c>
      <c r="AD3204" s="9">
        <v>12</v>
      </c>
      <c r="AE3204" s="11">
        <v>43964</v>
      </c>
      <c r="AF3204" s="42">
        <f t="shared" si="151"/>
        <v>0</v>
      </c>
      <c r="AG3204" s="13">
        <f t="shared" si="152"/>
        <v>0</v>
      </c>
    </row>
    <row r="3205" spans="27:33" x14ac:dyDescent="0.35">
      <c r="AA3205" s="10">
        <f t="shared" si="153"/>
        <v>43964</v>
      </c>
      <c r="AB3205" s="9">
        <v>12</v>
      </c>
      <c r="AC3205" s="9">
        <v>13</v>
      </c>
      <c r="AD3205" s="9">
        <v>13</v>
      </c>
      <c r="AE3205" s="11">
        <v>43964</v>
      </c>
      <c r="AF3205" s="42">
        <f t="shared" si="151"/>
        <v>0</v>
      </c>
      <c r="AG3205" s="13">
        <f t="shared" si="152"/>
        <v>0</v>
      </c>
    </row>
    <row r="3206" spans="27:33" x14ac:dyDescent="0.35">
      <c r="AA3206" s="10">
        <f t="shared" si="153"/>
        <v>43964</v>
      </c>
      <c r="AB3206" s="9">
        <v>13</v>
      </c>
      <c r="AC3206" s="9">
        <v>13</v>
      </c>
      <c r="AD3206" s="9">
        <v>14</v>
      </c>
      <c r="AE3206" s="11">
        <v>43964</v>
      </c>
      <c r="AF3206" s="42">
        <f t="shared" si="151"/>
        <v>0</v>
      </c>
      <c r="AG3206" s="13">
        <f t="shared" si="152"/>
        <v>0</v>
      </c>
    </row>
    <row r="3207" spans="27:33" x14ac:dyDescent="0.35">
      <c r="AA3207" s="10">
        <f t="shared" si="153"/>
        <v>43964</v>
      </c>
      <c r="AB3207" s="9">
        <v>14</v>
      </c>
      <c r="AC3207" s="9">
        <v>13</v>
      </c>
      <c r="AD3207" s="9">
        <v>15</v>
      </c>
      <c r="AE3207" s="11">
        <v>43964</v>
      </c>
      <c r="AF3207" s="42">
        <f t="shared" si="151"/>
        <v>0</v>
      </c>
      <c r="AG3207" s="13">
        <f t="shared" si="152"/>
        <v>0</v>
      </c>
    </row>
    <row r="3208" spans="27:33" x14ac:dyDescent="0.35">
      <c r="AA3208" s="10">
        <f t="shared" si="153"/>
        <v>43964</v>
      </c>
      <c r="AB3208" s="9">
        <v>15</v>
      </c>
      <c r="AC3208" s="9">
        <v>13</v>
      </c>
      <c r="AD3208" s="9">
        <v>16</v>
      </c>
      <c r="AE3208" s="11">
        <v>43964</v>
      </c>
      <c r="AF3208" s="42">
        <f t="shared" si="151"/>
        <v>0</v>
      </c>
      <c r="AG3208" s="13">
        <f t="shared" si="152"/>
        <v>0</v>
      </c>
    </row>
    <row r="3209" spans="27:33" x14ac:dyDescent="0.35">
      <c r="AA3209" s="10">
        <f t="shared" si="153"/>
        <v>43964</v>
      </c>
      <c r="AB3209" s="9">
        <v>16</v>
      </c>
      <c r="AC3209" s="9">
        <v>13</v>
      </c>
      <c r="AD3209" s="9">
        <v>17</v>
      </c>
      <c r="AE3209" s="11">
        <v>43964</v>
      </c>
      <c r="AF3209" s="42">
        <f t="shared" si="151"/>
        <v>13.66985275</v>
      </c>
      <c r="AG3209" s="13">
        <f t="shared" si="152"/>
        <v>1.6526196236131629E-7</v>
      </c>
    </row>
    <row r="3210" spans="27:33" x14ac:dyDescent="0.35">
      <c r="AA3210" s="10">
        <f t="shared" si="153"/>
        <v>43964</v>
      </c>
      <c r="AB3210" s="9">
        <v>17</v>
      </c>
      <c r="AC3210" s="9">
        <v>13</v>
      </c>
      <c r="AD3210" s="9">
        <v>18</v>
      </c>
      <c r="AE3210" s="11">
        <v>43964</v>
      </c>
      <c r="AF3210" s="42">
        <f t="shared" si="151"/>
        <v>388.66681382000002</v>
      </c>
      <c r="AG3210" s="13">
        <f t="shared" si="152"/>
        <v>4.6987953368125026E-6</v>
      </c>
    </row>
    <row r="3211" spans="27:33" x14ac:dyDescent="0.35">
      <c r="AA3211" s="10">
        <f t="shared" si="153"/>
        <v>43964</v>
      </c>
      <c r="AB3211" s="9">
        <v>18</v>
      </c>
      <c r="AC3211" s="9">
        <v>13</v>
      </c>
      <c r="AD3211" s="9">
        <v>19</v>
      </c>
      <c r="AE3211" s="11">
        <v>43964</v>
      </c>
      <c r="AF3211" s="42">
        <f t="shared" si="151"/>
        <v>7183.2830358599986</v>
      </c>
      <c r="AG3211" s="13">
        <f t="shared" si="152"/>
        <v>8.6842446104840222E-5</v>
      </c>
    </row>
    <row r="3212" spans="27:33" x14ac:dyDescent="0.35">
      <c r="AA3212" s="10">
        <f t="shared" si="153"/>
        <v>43964</v>
      </c>
      <c r="AB3212" s="9">
        <v>19</v>
      </c>
      <c r="AC3212" s="9">
        <v>13</v>
      </c>
      <c r="AD3212" s="9">
        <v>20</v>
      </c>
      <c r="AE3212" s="11">
        <v>43964</v>
      </c>
      <c r="AF3212" s="42">
        <f t="shared" si="151"/>
        <v>21678.554955079995</v>
      </c>
      <c r="AG3212" s="13">
        <f t="shared" si="152"/>
        <v>2.6208333027099776E-4</v>
      </c>
    </row>
    <row r="3213" spans="27:33" x14ac:dyDescent="0.35">
      <c r="AA3213" s="10">
        <f t="shared" si="153"/>
        <v>43964</v>
      </c>
      <c r="AB3213" s="9">
        <v>20</v>
      </c>
      <c r="AC3213" s="9">
        <v>13</v>
      </c>
      <c r="AD3213" s="9">
        <v>21</v>
      </c>
      <c r="AE3213" s="11">
        <v>43964</v>
      </c>
      <c r="AF3213" s="42">
        <f t="shared" si="151"/>
        <v>34563.287421579989</v>
      </c>
      <c r="AG3213" s="13">
        <f t="shared" si="152"/>
        <v>4.1785356502457637E-4</v>
      </c>
    </row>
    <row r="3214" spans="27:33" x14ac:dyDescent="0.35">
      <c r="AA3214" s="10">
        <f t="shared" si="153"/>
        <v>43964</v>
      </c>
      <c r="AB3214" s="9">
        <v>21</v>
      </c>
      <c r="AC3214" s="9">
        <v>13</v>
      </c>
      <c r="AD3214" s="9">
        <v>22</v>
      </c>
      <c r="AE3214" s="11">
        <v>43964</v>
      </c>
      <c r="AF3214" s="42">
        <f t="shared" si="151"/>
        <v>45911.145155769998</v>
      </c>
      <c r="AG3214" s="13">
        <f t="shared" si="152"/>
        <v>5.5504372149859402E-4</v>
      </c>
    </row>
    <row r="3215" spans="27:33" x14ac:dyDescent="0.35">
      <c r="AA3215" s="10">
        <f t="shared" si="153"/>
        <v>43964</v>
      </c>
      <c r="AB3215" s="9">
        <v>22</v>
      </c>
      <c r="AC3215" s="9">
        <v>13</v>
      </c>
      <c r="AD3215" s="9">
        <v>23</v>
      </c>
      <c r="AE3215" s="11">
        <v>43964</v>
      </c>
      <c r="AF3215" s="42">
        <f t="shared" si="151"/>
        <v>30234.57304421001</v>
      </c>
      <c r="AG3215" s="13">
        <f t="shared" si="152"/>
        <v>3.6552148467310319E-4</v>
      </c>
    </row>
    <row r="3216" spans="27:33" x14ac:dyDescent="0.35">
      <c r="AA3216" s="10">
        <f t="shared" si="153"/>
        <v>43964</v>
      </c>
      <c r="AB3216" s="9">
        <v>23</v>
      </c>
      <c r="AC3216" s="9">
        <v>13</v>
      </c>
      <c r="AD3216" s="9">
        <v>24</v>
      </c>
      <c r="AE3216" s="11">
        <v>43964</v>
      </c>
      <c r="AF3216" s="42">
        <f t="shared" si="151"/>
        <v>5194.2017636299997</v>
      </c>
      <c r="AG3216" s="13">
        <f t="shared" si="152"/>
        <v>6.2795407679728203E-5</v>
      </c>
    </row>
    <row r="3217" spans="27:33" x14ac:dyDescent="0.35">
      <c r="AA3217" s="10">
        <f t="shared" si="153"/>
        <v>43964</v>
      </c>
      <c r="AB3217" s="9">
        <v>24</v>
      </c>
      <c r="AC3217" s="9">
        <v>14</v>
      </c>
      <c r="AD3217" s="9">
        <v>1</v>
      </c>
      <c r="AE3217" s="11">
        <v>43964</v>
      </c>
      <c r="AF3217" s="42">
        <f t="shared" si="151"/>
        <v>0</v>
      </c>
      <c r="AG3217" s="13">
        <f t="shared" si="152"/>
        <v>0</v>
      </c>
    </row>
    <row r="3218" spans="27:33" x14ac:dyDescent="0.35">
      <c r="AA3218" s="10">
        <f t="shared" si="153"/>
        <v>43965</v>
      </c>
      <c r="AB3218" s="9">
        <v>1</v>
      </c>
      <c r="AC3218" s="9">
        <v>14</v>
      </c>
      <c r="AD3218" s="9">
        <v>2</v>
      </c>
      <c r="AE3218" s="11">
        <v>43965</v>
      </c>
      <c r="AF3218" s="42">
        <f t="shared" si="151"/>
        <v>18.768773849999999</v>
      </c>
      <c r="AG3218" s="13">
        <f t="shared" si="152"/>
        <v>2.2690547252359813E-7</v>
      </c>
    </row>
    <row r="3219" spans="27:33" x14ac:dyDescent="0.35">
      <c r="AA3219" s="10">
        <f t="shared" si="153"/>
        <v>43965</v>
      </c>
      <c r="AB3219" s="9">
        <v>2</v>
      </c>
      <c r="AC3219" s="9">
        <v>14</v>
      </c>
      <c r="AD3219" s="9">
        <v>3</v>
      </c>
      <c r="AE3219" s="11">
        <v>43965</v>
      </c>
      <c r="AF3219" s="42">
        <f t="shared" si="151"/>
        <v>0</v>
      </c>
      <c r="AG3219" s="13">
        <f t="shared" si="152"/>
        <v>0</v>
      </c>
    </row>
    <row r="3220" spans="27:33" x14ac:dyDescent="0.35">
      <c r="AA3220" s="10">
        <f t="shared" si="153"/>
        <v>43965</v>
      </c>
      <c r="AB3220" s="9">
        <v>3</v>
      </c>
      <c r="AC3220" s="9">
        <v>14</v>
      </c>
      <c r="AD3220" s="9">
        <v>4</v>
      </c>
      <c r="AE3220" s="11">
        <v>43965</v>
      </c>
      <c r="AF3220" s="42">
        <f t="shared" si="151"/>
        <v>0</v>
      </c>
      <c r="AG3220" s="13">
        <f t="shared" si="152"/>
        <v>0</v>
      </c>
    </row>
    <row r="3221" spans="27:33" x14ac:dyDescent="0.35">
      <c r="AA3221" s="10">
        <f t="shared" si="153"/>
        <v>43965</v>
      </c>
      <c r="AB3221" s="9">
        <v>4</v>
      </c>
      <c r="AC3221" s="9">
        <v>14</v>
      </c>
      <c r="AD3221" s="9">
        <v>5</v>
      </c>
      <c r="AE3221" s="11">
        <v>43965</v>
      </c>
      <c r="AF3221" s="42">
        <f t="shared" si="151"/>
        <v>0</v>
      </c>
      <c r="AG3221" s="13">
        <f t="shared" si="152"/>
        <v>0</v>
      </c>
    </row>
    <row r="3222" spans="27:33" x14ac:dyDescent="0.35">
      <c r="AA3222" s="10">
        <f t="shared" si="153"/>
        <v>43965</v>
      </c>
      <c r="AB3222" s="9">
        <v>5</v>
      </c>
      <c r="AC3222" s="9">
        <v>14</v>
      </c>
      <c r="AD3222" s="9">
        <v>6</v>
      </c>
      <c r="AE3222" s="11">
        <v>43965</v>
      </c>
      <c r="AF3222" s="42">
        <f t="shared" si="151"/>
        <v>0</v>
      </c>
      <c r="AG3222" s="13">
        <f t="shared" si="152"/>
        <v>0</v>
      </c>
    </row>
    <row r="3223" spans="27:33" x14ac:dyDescent="0.35">
      <c r="AA3223" s="10">
        <f t="shared" si="153"/>
        <v>43965</v>
      </c>
      <c r="AB3223" s="9">
        <v>6</v>
      </c>
      <c r="AC3223" s="9">
        <v>14</v>
      </c>
      <c r="AD3223" s="9">
        <v>7</v>
      </c>
      <c r="AE3223" s="11">
        <v>43965</v>
      </c>
      <c r="AF3223" s="42">
        <f t="shared" si="151"/>
        <v>0</v>
      </c>
      <c r="AG3223" s="13">
        <f t="shared" si="152"/>
        <v>0</v>
      </c>
    </row>
    <row r="3224" spans="27:33" x14ac:dyDescent="0.35">
      <c r="AA3224" s="10">
        <f t="shared" si="153"/>
        <v>43965</v>
      </c>
      <c r="AB3224" s="9">
        <v>7</v>
      </c>
      <c r="AC3224" s="9">
        <v>14</v>
      </c>
      <c r="AD3224" s="9">
        <v>8</v>
      </c>
      <c r="AE3224" s="11">
        <v>43965</v>
      </c>
      <c r="AF3224" s="42">
        <f t="shared" si="151"/>
        <v>0</v>
      </c>
      <c r="AG3224" s="13">
        <f t="shared" si="152"/>
        <v>0</v>
      </c>
    </row>
    <row r="3225" spans="27:33" x14ac:dyDescent="0.35">
      <c r="AA3225" s="10">
        <f t="shared" si="153"/>
        <v>43965</v>
      </c>
      <c r="AB3225" s="9">
        <v>8</v>
      </c>
      <c r="AC3225" s="9">
        <v>14</v>
      </c>
      <c r="AD3225" s="9">
        <v>9</v>
      </c>
      <c r="AE3225" s="11">
        <v>43965</v>
      </c>
      <c r="AF3225" s="42">
        <f t="shared" si="151"/>
        <v>12.583495880000001</v>
      </c>
      <c r="AG3225" s="13">
        <f t="shared" si="152"/>
        <v>1.5212842892505473E-7</v>
      </c>
    </row>
    <row r="3226" spans="27:33" x14ac:dyDescent="0.35">
      <c r="AA3226" s="10">
        <f t="shared" si="153"/>
        <v>43965</v>
      </c>
      <c r="AB3226" s="9">
        <v>9</v>
      </c>
      <c r="AC3226" s="9">
        <v>14</v>
      </c>
      <c r="AD3226" s="9">
        <v>10</v>
      </c>
      <c r="AE3226" s="11">
        <v>43965</v>
      </c>
      <c r="AF3226" s="42">
        <f t="shared" si="151"/>
        <v>6.70262198</v>
      </c>
      <c r="AG3226" s="13">
        <f t="shared" si="152"/>
        <v>8.1031484511118184E-8</v>
      </c>
    </row>
    <row r="3227" spans="27:33" x14ac:dyDescent="0.35">
      <c r="AA3227" s="10">
        <f t="shared" si="153"/>
        <v>43965</v>
      </c>
      <c r="AB3227" s="9">
        <v>10</v>
      </c>
      <c r="AC3227" s="9">
        <v>14</v>
      </c>
      <c r="AD3227" s="9">
        <v>11</v>
      </c>
      <c r="AE3227" s="11">
        <v>43965</v>
      </c>
      <c r="AF3227" s="42">
        <f t="shared" si="151"/>
        <v>0</v>
      </c>
      <c r="AG3227" s="13">
        <f t="shared" si="152"/>
        <v>0</v>
      </c>
    </row>
    <row r="3228" spans="27:33" x14ac:dyDescent="0.35">
      <c r="AA3228" s="10">
        <f t="shared" si="153"/>
        <v>43965</v>
      </c>
      <c r="AB3228" s="9">
        <v>11</v>
      </c>
      <c r="AC3228" s="9">
        <v>14</v>
      </c>
      <c r="AD3228" s="9">
        <v>12</v>
      </c>
      <c r="AE3228" s="11">
        <v>43965</v>
      </c>
      <c r="AF3228" s="42">
        <f t="shared" si="151"/>
        <v>0</v>
      </c>
      <c r="AG3228" s="13">
        <f t="shared" si="152"/>
        <v>0</v>
      </c>
    </row>
    <row r="3229" spans="27:33" x14ac:dyDescent="0.35">
      <c r="AA3229" s="10">
        <f t="shared" si="153"/>
        <v>43965</v>
      </c>
      <c r="AB3229" s="9">
        <v>12</v>
      </c>
      <c r="AC3229" s="9">
        <v>14</v>
      </c>
      <c r="AD3229" s="9">
        <v>13</v>
      </c>
      <c r="AE3229" s="11">
        <v>43965</v>
      </c>
      <c r="AF3229" s="42">
        <f t="shared" si="151"/>
        <v>0</v>
      </c>
      <c r="AG3229" s="13">
        <f t="shared" si="152"/>
        <v>0</v>
      </c>
    </row>
    <row r="3230" spans="27:33" x14ac:dyDescent="0.35">
      <c r="AA3230" s="10">
        <f t="shared" si="153"/>
        <v>43965</v>
      </c>
      <c r="AB3230" s="9">
        <v>13</v>
      </c>
      <c r="AC3230" s="9">
        <v>14</v>
      </c>
      <c r="AD3230" s="9">
        <v>14</v>
      </c>
      <c r="AE3230" s="11">
        <v>43965</v>
      </c>
      <c r="AF3230" s="42">
        <f t="shared" si="151"/>
        <v>0</v>
      </c>
      <c r="AG3230" s="13">
        <f t="shared" si="152"/>
        <v>0</v>
      </c>
    </row>
    <row r="3231" spans="27:33" x14ac:dyDescent="0.35">
      <c r="AA3231" s="10">
        <f t="shared" si="153"/>
        <v>43965</v>
      </c>
      <c r="AB3231" s="9">
        <v>14</v>
      </c>
      <c r="AC3231" s="9">
        <v>14</v>
      </c>
      <c r="AD3231" s="9">
        <v>15</v>
      </c>
      <c r="AE3231" s="11">
        <v>43965</v>
      </c>
      <c r="AF3231" s="42">
        <f t="shared" si="151"/>
        <v>0</v>
      </c>
      <c r="AG3231" s="13">
        <f t="shared" si="152"/>
        <v>0</v>
      </c>
    </row>
    <row r="3232" spans="27:33" x14ac:dyDescent="0.35">
      <c r="AA3232" s="10">
        <f t="shared" si="153"/>
        <v>43965</v>
      </c>
      <c r="AB3232" s="9">
        <v>15</v>
      </c>
      <c r="AC3232" s="9">
        <v>14</v>
      </c>
      <c r="AD3232" s="9">
        <v>16</v>
      </c>
      <c r="AE3232" s="11">
        <v>43965</v>
      </c>
      <c r="AF3232" s="42">
        <f t="shared" si="151"/>
        <v>0</v>
      </c>
      <c r="AG3232" s="13">
        <f t="shared" si="152"/>
        <v>0</v>
      </c>
    </row>
    <row r="3233" spans="27:33" x14ac:dyDescent="0.35">
      <c r="AA3233" s="10">
        <f t="shared" si="153"/>
        <v>43965</v>
      </c>
      <c r="AB3233" s="9">
        <v>16</v>
      </c>
      <c r="AC3233" s="9">
        <v>14</v>
      </c>
      <c r="AD3233" s="9">
        <v>17</v>
      </c>
      <c r="AE3233" s="11">
        <v>43965</v>
      </c>
      <c r="AF3233" s="42">
        <f t="shared" si="151"/>
        <v>0</v>
      </c>
      <c r="AG3233" s="13">
        <f t="shared" si="152"/>
        <v>0</v>
      </c>
    </row>
    <row r="3234" spans="27:33" x14ac:dyDescent="0.35">
      <c r="AA3234" s="10">
        <f t="shared" si="153"/>
        <v>43965</v>
      </c>
      <c r="AB3234" s="9">
        <v>17</v>
      </c>
      <c r="AC3234" s="9">
        <v>14</v>
      </c>
      <c r="AD3234" s="9">
        <v>18</v>
      </c>
      <c r="AE3234" s="11">
        <v>43965</v>
      </c>
      <c r="AF3234" s="42">
        <f t="shared" si="151"/>
        <v>0</v>
      </c>
      <c r="AG3234" s="13">
        <f t="shared" si="152"/>
        <v>0</v>
      </c>
    </row>
    <row r="3235" spans="27:33" x14ac:dyDescent="0.35">
      <c r="AA3235" s="10">
        <f t="shared" si="153"/>
        <v>43965</v>
      </c>
      <c r="AB3235" s="9">
        <v>18</v>
      </c>
      <c r="AC3235" s="9">
        <v>14</v>
      </c>
      <c r="AD3235" s="9">
        <v>19</v>
      </c>
      <c r="AE3235" s="11">
        <v>43965</v>
      </c>
      <c r="AF3235" s="42">
        <f t="shared" si="151"/>
        <v>0</v>
      </c>
      <c r="AG3235" s="13">
        <f t="shared" si="152"/>
        <v>0</v>
      </c>
    </row>
    <row r="3236" spans="27:33" x14ac:dyDescent="0.35">
      <c r="AA3236" s="10">
        <f t="shared" si="153"/>
        <v>43965</v>
      </c>
      <c r="AB3236" s="9">
        <v>19</v>
      </c>
      <c r="AC3236" s="9">
        <v>14</v>
      </c>
      <c r="AD3236" s="9">
        <v>20</v>
      </c>
      <c r="AE3236" s="11">
        <v>43965</v>
      </c>
      <c r="AF3236" s="42">
        <f t="shared" si="151"/>
        <v>1364.1783688699998</v>
      </c>
      <c r="AG3236" s="13">
        <f t="shared" si="152"/>
        <v>1.6492262087484135E-5</v>
      </c>
    </row>
    <row r="3237" spans="27:33" x14ac:dyDescent="0.35">
      <c r="AA3237" s="10">
        <f t="shared" si="153"/>
        <v>43965</v>
      </c>
      <c r="AB3237" s="9">
        <v>20</v>
      </c>
      <c r="AC3237" s="9">
        <v>14</v>
      </c>
      <c r="AD3237" s="9">
        <v>21</v>
      </c>
      <c r="AE3237" s="11">
        <v>43965</v>
      </c>
      <c r="AF3237" s="42">
        <f t="shared" si="151"/>
        <v>9651.184482339997</v>
      </c>
      <c r="AG3237" s="13">
        <f t="shared" si="152"/>
        <v>1.1667819074807463E-4</v>
      </c>
    </row>
    <row r="3238" spans="27:33" x14ac:dyDescent="0.35">
      <c r="AA3238" s="10">
        <f t="shared" si="153"/>
        <v>43965</v>
      </c>
      <c r="AB3238" s="9">
        <v>21</v>
      </c>
      <c r="AC3238" s="9">
        <v>14</v>
      </c>
      <c r="AD3238" s="9">
        <v>22</v>
      </c>
      <c r="AE3238" s="11">
        <v>43965</v>
      </c>
      <c r="AF3238" s="42">
        <f t="shared" si="151"/>
        <v>15048.617583139998</v>
      </c>
      <c r="AG3238" s="13">
        <f t="shared" si="152"/>
        <v>1.819305678047428E-4</v>
      </c>
    </row>
    <row r="3239" spans="27:33" x14ac:dyDescent="0.35">
      <c r="AA3239" s="10">
        <f t="shared" si="153"/>
        <v>43965</v>
      </c>
      <c r="AB3239" s="9">
        <v>22</v>
      </c>
      <c r="AC3239" s="9">
        <v>14</v>
      </c>
      <c r="AD3239" s="9">
        <v>23</v>
      </c>
      <c r="AE3239" s="11">
        <v>43965</v>
      </c>
      <c r="AF3239" s="42">
        <f t="shared" si="151"/>
        <v>7969.3521641400002</v>
      </c>
      <c r="AG3239" s="13">
        <f t="shared" si="152"/>
        <v>9.6345644790810141E-5</v>
      </c>
    </row>
    <row r="3240" spans="27:33" x14ac:dyDescent="0.35">
      <c r="AA3240" s="10">
        <f t="shared" si="153"/>
        <v>43965</v>
      </c>
      <c r="AB3240" s="9">
        <v>23</v>
      </c>
      <c r="AC3240" s="9">
        <v>14</v>
      </c>
      <c r="AD3240" s="9">
        <v>24</v>
      </c>
      <c r="AE3240" s="11">
        <v>43965</v>
      </c>
      <c r="AF3240" s="42">
        <f t="shared" si="151"/>
        <v>262.38958307000001</v>
      </c>
      <c r="AG3240" s="13">
        <f t="shared" si="152"/>
        <v>3.1721641918429457E-6</v>
      </c>
    </row>
    <row r="3241" spans="27:33" x14ac:dyDescent="0.35">
      <c r="AA3241" s="10">
        <f t="shared" si="153"/>
        <v>43965</v>
      </c>
      <c r="AB3241" s="9">
        <v>24</v>
      </c>
      <c r="AC3241" s="9">
        <v>15</v>
      </c>
      <c r="AD3241" s="9">
        <v>1</v>
      </c>
      <c r="AE3241" s="11">
        <v>43965</v>
      </c>
      <c r="AF3241" s="42">
        <f t="shared" si="151"/>
        <v>0</v>
      </c>
      <c r="AG3241" s="13">
        <f t="shared" si="152"/>
        <v>0</v>
      </c>
    </row>
    <row r="3242" spans="27:33" x14ac:dyDescent="0.35">
      <c r="AA3242" s="10">
        <f t="shared" si="153"/>
        <v>43966</v>
      </c>
      <c r="AB3242" s="9">
        <v>1</v>
      </c>
      <c r="AC3242" s="9">
        <v>15</v>
      </c>
      <c r="AD3242" s="9">
        <v>2</v>
      </c>
      <c r="AE3242" s="11">
        <v>43966</v>
      </c>
      <c r="AF3242" s="42">
        <f t="shared" si="151"/>
        <v>11.428267009999999</v>
      </c>
      <c r="AG3242" s="13">
        <f t="shared" si="152"/>
        <v>1.38162266046479E-7</v>
      </c>
    </row>
    <row r="3243" spans="27:33" x14ac:dyDescent="0.35">
      <c r="AA3243" s="10">
        <f t="shared" si="153"/>
        <v>43966</v>
      </c>
      <c r="AB3243" s="9">
        <v>2</v>
      </c>
      <c r="AC3243" s="9">
        <v>15</v>
      </c>
      <c r="AD3243" s="9">
        <v>3</v>
      </c>
      <c r="AE3243" s="11">
        <v>43966</v>
      </c>
      <c r="AF3243" s="42">
        <f t="shared" si="151"/>
        <v>0</v>
      </c>
      <c r="AG3243" s="13">
        <f t="shared" si="152"/>
        <v>0</v>
      </c>
    </row>
    <row r="3244" spans="27:33" x14ac:dyDescent="0.35">
      <c r="AA3244" s="10">
        <f t="shared" si="153"/>
        <v>43966</v>
      </c>
      <c r="AB3244" s="9">
        <v>3</v>
      </c>
      <c r="AC3244" s="9">
        <v>15</v>
      </c>
      <c r="AD3244" s="9">
        <v>4</v>
      </c>
      <c r="AE3244" s="11">
        <v>43966</v>
      </c>
      <c r="AF3244" s="42">
        <f t="shared" si="151"/>
        <v>0</v>
      </c>
      <c r="AG3244" s="13">
        <f t="shared" si="152"/>
        <v>0</v>
      </c>
    </row>
    <row r="3245" spans="27:33" x14ac:dyDescent="0.35">
      <c r="AA3245" s="10">
        <f t="shared" si="153"/>
        <v>43966</v>
      </c>
      <c r="AB3245" s="9">
        <v>4</v>
      </c>
      <c r="AC3245" s="9">
        <v>15</v>
      </c>
      <c r="AD3245" s="9">
        <v>5</v>
      </c>
      <c r="AE3245" s="11">
        <v>43966</v>
      </c>
      <c r="AF3245" s="42">
        <f t="shared" si="151"/>
        <v>0</v>
      </c>
      <c r="AG3245" s="13">
        <f t="shared" si="152"/>
        <v>0</v>
      </c>
    </row>
    <row r="3246" spans="27:33" x14ac:dyDescent="0.35">
      <c r="AA3246" s="10">
        <f t="shared" si="153"/>
        <v>43966</v>
      </c>
      <c r="AB3246" s="9">
        <v>5</v>
      </c>
      <c r="AC3246" s="9">
        <v>15</v>
      </c>
      <c r="AD3246" s="9">
        <v>6</v>
      </c>
      <c r="AE3246" s="11">
        <v>43966</v>
      </c>
      <c r="AF3246" s="42">
        <f t="shared" si="151"/>
        <v>0</v>
      </c>
      <c r="AG3246" s="13">
        <f t="shared" si="152"/>
        <v>0</v>
      </c>
    </row>
    <row r="3247" spans="27:33" x14ac:dyDescent="0.35">
      <c r="AA3247" s="10">
        <f t="shared" si="153"/>
        <v>43966</v>
      </c>
      <c r="AB3247" s="9">
        <v>6</v>
      </c>
      <c r="AC3247" s="9">
        <v>15</v>
      </c>
      <c r="AD3247" s="9">
        <v>7</v>
      </c>
      <c r="AE3247" s="11">
        <v>43966</v>
      </c>
      <c r="AF3247" s="42">
        <f t="shared" si="151"/>
        <v>0</v>
      </c>
      <c r="AG3247" s="13">
        <f t="shared" si="152"/>
        <v>0</v>
      </c>
    </row>
    <row r="3248" spans="27:33" x14ac:dyDescent="0.35">
      <c r="AA3248" s="10">
        <f t="shared" si="153"/>
        <v>43966</v>
      </c>
      <c r="AB3248" s="9">
        <v>7</v>
      </c>
      <c r="AC3248" s="9">
        <v>15</v>
      </c>
      <c r="AD3248" s="9">
        <v>8</v>
      </c>
      <c r="AE3248" s="11">
        <v>43966</v>
      </c>
      <c r="AF3248" s="42">
        <f t="shared" si="151"/>
        <v>0</v>
      </c>
      <c r="AG3248" s="13">
        <f t="shared" si="152"/>
        <v>0</v>
      </c>
    </row>
    <row r="3249" spans="27:33" x14ac:dyDescent="0.35">
      <c r="AA3249" s="10">
        <f t="shared" si="153"/>
        <v>43966</v>
      </c>
      <c r="AB3249" s="9">
        <v>8</v>
      </c>
      <c r="AC3249" s="9">
        <v>15</v>
      </c>
      <c r="AD3249" s="9">
        <v>9</v>
      </c>
      <c r="AE3249" s="11">
        <v>43966</v>
      </c>
      <c r="AF3249" s="42">
        <f t="shared" si="151"/>
        <v>42.780353779999999</v>
      </c>
      <c r="AG3249" s="13">
        <f t="shared" si="152"/>
        <v>5.1719395559649721E-7</v>
      </c>
    </row>
    <row r="3250" spans="27:33" x14ac:dyDescent="0.35">
      <c r="AA3250" s="10">
        <f t="shared" si="153"/>
        <v>43966</v>
      </c>
      <c r="AB3250" s="9">
        <v>9</v>
      </c>
      <c r="AC3250" s="9">
        <v>15</v>
      </c>
      <c r="AD3250" s="9">
        <v>10</v>
      </c>
      <c r="AE3250" s="11">
        <v>43966</v>
      </c>
      <c r="AF3250" s="42">
        <f t="shared" si="151"/>
        <v>16.071840899999998</v>
      </c>
      <c r="AG3250" s="13">
        <f t="shared" si="152"/>
        <v>1.9430084686851242E-7</v>
      </c>
    </row>
    <row r="3251" spans="27:33" x14ac:dyDescent="0.35">
      <c r="AA3251" s="10">
        <f t="shared" si="153"/>
        <v>43966</v>
      </c>
      <c r="AB3251" s="9">
        <v>10</v>
      </c>
      <c r="AC3251" s="9">
        <v>15</v>
      </c>
      <c r="AD3251" s="9">
        <v>11</v>
      </c>
      <c r="AE3251" s="11">
        <v>43966</v>
      </c>
      <c r="AF3251" s="42">
        <f t="shared" si="151"/>
        <v>0</v>
      </c>
      <c r="AG3251" s="13">
        <f t="shared" si="152"/>
        <v>0</v>
      </c>
    </row>
    <row r="3252" spans="27:33" x14ac:dyDescent="0.35">
      <c r="AA3252" s="10">
        <f t="shared" si="153"/>
        <v>43966</v>
      </c>
      <c r="AB3252" s="9">
        <v>11</v>
      </c>
      <c r="AC3252" s="9">
        <v>15</v>
      </c>
      <c r="AD3252" s="9">
        <v>12</v>
      </c>
      <c r="AE3252" s="11">
        <v>43966</v>
      </c>
      <c r="AF3252" s="42">
        <f t="shared" si="151"/>
        <v>0</v>
      </c>
      <c r="AG3252" s="13">
        <f t="shared" si="152"/>
        <v>0</v>
      </c>
    </row>
    <row r="3253" spans="27:33" x14ac:dyDescent="0.35">
      <c r="AA3253" s="10">
        <f t="shared" si="153"/>
        <v>43966</v>
      </c>
      <c r="AB3253" s="9">
        <v>12</v>
      </c>
      <c r="AC3253" s="9">
        <v>15</v>
      </c>
      <c r="AD3253" s="9">
        <v>13</v>
      </c>
      <c r="AE3253" s="11">
        <v>43966</v>
      </c>
      <c r="AF3253" s="42">
        <f t="shared" si="151"/>
        <v>0</v>
      </c>
      <c r="AG3253" s="13">
        <f t="shared" si="152"/>
        <v>0</v>
      </c>
    </row>
    <row r="3254" spans="27:33" x14ac:dyDescent="0.35">
      <c r="AA3254" s="10">
        <f t="shared" si="153"/>
        <v>43966</v>
      </c>
      <c r="AB3254" s="9">
        <v>13</v>
      </c>
      <c r="AC3254" s="9">
        <v>15</v>
      </c>
      <c r="AD3254" s="9">
        <v>14</v>
      </c>
      <c r="AE3254" s="11">
        <v>43966</v>
      </c>
      <c r="AF3254" s="42">
        <f t="shared" si="151"/>
        <v>0</v>
      </c>
      <c r="AG3254" s="13">
        <f t="shared" si="152"/>
        <v>0</v>
      </c>
    </row>
    <row r="3255" spans="27:33" x14ac:dyDescent="0.35">
      <c r="AA3255" s="10">
        <f t="shared" si="153"/>
        <v>43966</v>
      </c>
      <c r="AB3255" s="9">
        <v>14</v>
      </c>
      <c r="AC3255" s="9">
        <v>15</v>
      </c>
      <c r="AD3255" s="9">
        <v>15</v>
      </c>
      <c r="AE3255" s="11">
        <v>43966</v>
      </c>
      <c r="AF3255" s="42">
        <f t="shared" si="151"/>
        <v>0</v>
      </c>
      <c r="AG3255" s="13">
        <f t="shared" si="152"/>
        <v>0</v>
      </c>
    </row>
    <row r="3256" spans="27:33" x14ac:dyDescent="0.35">
      <c r="AA3256" s="10">
        <f t="shared" si="153"/>
        <v>43966</v>
      </c>
      <c r="AB3256" s="9">
        <v>15</v>
      </c>
      <c r="AC3256" s="9">
        <v>15</v>
      </c>
      <c r="AD3256" s="9">
        <v>16</v>
      </c>
      <c r="AE3256" s="11">
        <v>43966</v>
      </c>
      <c r="AF3256" s="42">
        <f t="shared" si="151"/>
        <v>0</v>
      </c>
      <c r="AG3256" s="13">
        <f t="shared" si="152"/>
        <v>0</v>
      </c>
    </row>
    <row r="3257" spans="27:33" x14ac:dyDescent="0.35">
      <c r="AA3257" s="10">
        <f t="shared" si="153"/>
        <v>43966</v>
      </c>
      <c r="AB3257" s="9">
        <v>16</v>
      </c>
      <c r="AC3257" s="9">
        <v>15</v>
      </c>
      <c r="AD3257" s="9">
        <v>17</v>
      </c>
      <c r="AE3257" s="11">
        <v>43966</v>
      </c>
      <c r="AF3257" s="42">
        <f t="shared" si="151"/>
        <v>36.34478841</v>
      </c>
      <c r="AG3257" s="13">
        <f t="shared" si="152"/>
        <v>4.3939105739404723E-7</v>
      </c>
    </row>
    <row r="3258" spans="27:33" x14ac:dyDescent="0.35">
      <c r="AA3258" s="10">
        <f t="shared" si="153"/>
        <v>43966</v>
      </c>
      <c r="AB3258" s="9">
        <v>17</v>
      </c>
      <c r="AC3258" s="9">
        <v>15</v>
      </c>
      <c r="AD3258" s="9">
        <v>18</v>
      </c>
      <c r="AE3258" s="11">
        <v>43966</v>
      </c>
      <c r="AF3258" s="42">
        <f t="shared" si="151"/>
        <v>3.63560171</v>
      </c>
      <c r="AG3258" s="13">
        <f t="shared" si="152"/>
        <v>4.3952680686977933E-8</v>
      </c>
    </row>
    <row r="3259" spans="27:33" x14ac:dyDescent="0.35">
      <c r="AA3259" s="10">
        <f t="shared" si="153"/>
        <v>43966</v>
      </c>
      <c r="AB3259" s="9">
        <v>18</v>
      </c>
      <c r="AC3259" s="9">
        <v>15</v>
      </c>
      <c r="AD3259" s="9">
        <v>19</v>
      </c>
      <c r="AE3259" s="11">
        <v>43966</v>
      </c>
      <c r="AF3259" s="42">
        <f t="shared" si="151"/>
        <v>1492.2827652000001</v>
      </c>
      <c r="AG3259" s="13">
        <f t="shared" si="152"/>
        <v>1.8040982787830206E-5</v>
      </c>
    </row>
    <row r="3260" spans="27:33" x14ac:dyDescent="0.35">
      <c r="AA3260" s="10">
        <f t="shared" si="153"/>
        <v>43966</v>
      </c>
      <c r="AB3260" s="9">
        <v>19</v>
      </c>
      <c r="AC3260" s="9">
        <v>15</v>
      </c>
      <c r="AD3260" s="9">
        <v>20</v>
      </c>
      <c r="AE3260" s="11">
        <v>43966</v>
      </c>
      <c r="AF3260" s="42">
        <f t="shared" si="151"/>
        <v>11046.356243689997</v>
      </c>
      <c r="AG3260" s="13">
        <f t="shared" si="152"/>
        <v>1.3354514808320723E-4</v>
      </c>
    </row>
    <row r="3261" spans="27:33" x14ac:dyDescent="0.35">
      <c r="AA3261" s="10">
        <f t="shared" si="153"/>
        <v>43966</v>
      </c>
      <c r="AB3261" s="9">
        <v>20</v>
      </c>
      <c r="AC3261" s="9">
        <v>15</v>
      </c>
      <c r="AD3261" s="9">
        <v>21</v>
      </c>
      <c r="AE3261" s="11">
        <v>43966</v>
      </c>
      <c r="AF3261" s="42">
        <f t="shared" si="151"/>
        <v>22685.021739969998</v>
      </c>
      <c r="AG3261" s="13">
        <f t="shared" si="152"/>
        <v>2.7425103090130678E-4</v>
      </c>
    </row>
    <row r="3262" spans="27:33" x14ac:dyDescent="0.35">
      <c r="AA3262" s="10">
        <f t="shared" si="153"/>
        <v>43966</v>
      </c>
      <c r="AB3262" s="9">
        <v>21</v>
      </c>
      <c r="AC3262" s="9">
        <v>15</v>
      </c>
      <c r="AD3262" s="9">
        <v>22</v>
      </c>
      <c r="AE3262" s="11">
        <v>43966</v>
      </c>
      <c r="AF3262" s="42">
        <f t="shared" si="151"/>
        <v>30717.959769810001</v>
      </c>
      <c r="AG3262" s="13">
        <f t="shared" si="152"/>
        <v>3.7136539830648639E-4</v>
      </c>
    </row>
    <row r="3263" spans="27:33" x14ac:dyDescent="0.35">
      <c r="AA3263" s="10">
        <f t="shared" si="153"/>
        <v>43966</v>
      </c>
      <c r="AB3263" s="9">
        <v>22</v>
      </c>
      <c r="AC3263" s="9">
        <v>15</v>
      </c>
      <c r="AD3263" s="9">
        <v>23</v>
      </c>
      <c r="AE3263" s="11">
        <v>43966</v>
      </c>
      <c r="AF3263" s="42">
        <f t="shared" si="151"/>
        <v>19596.10286902999</v>
      </c>
      <c r="AG3263" s="13">
        <f t="shared" si="152"/>
        <v>2.3690748349649315E-4</v>
      </c>
    </row>
    <row r="3264" spans="27:33" x14ac:dyDescent="0.35">
      <c r="AA3264" s="10">
        <f t="shared" si="153"/>
        <v>43966</v>
      </c>
      <c r="AB3264" s="9">
        <v>23</v>
      </c>
      <c r="AC3264" s="9">
        <v>15</v>
      </c>
      <c r="AD3264" s="9">
        <v>24</v>
      </c>
      <c r="AE3264" s="11">
        <v>43966</v>
      </c>
      <c r="AF3264" s="42">
        <f t="shared" si="151"/>
        <v>2707.8106494100007</v>
      </c>
      <c r="AG3264" s="13">
        <f t="shared" si="152"/>
        <v>3.2736131822953757E-5</v>
      </c>
    </row>
    <row r="3265" spans="27:33" x14ac:dyDescent="0.35">
      <c r="AA3265" s="10">
        <f t="shared" si="153"/>
        <v>43966</v>
      </c>
      <c r="AB3265" s="9">
        <v>24</v>
      </c>
      <c r="AC3265" s="9">
        <v>16</v>
      </c>
      <c r="AD3265" s="9">
        <v>1</v>
      </c>
      <c r="AE3265" s="11">
        <v>43966</v>
      </c>
      <c r="AF3265" s="42">
        <f t="shared" si="151"/>
        <v>0</v>
      </c>
      <c r="AG3265" s="13">
        <f t="shared" si="152"/>
        <v>0</v>
      </c>
    </row>
    <row r="3266" spans="27:33" x14ac:dyDescent="0.35">
      <c r="AA3266" s="10">
        <f t="shared" si="153"/>
        <v>43967</v>
      </c>
      <c r="AB3266" s="9">
        <v>1</v>
      </c>
      <c r="AC3266" s="9">
        <v>16</v>
      </c>
      <c r="AD3266" s="9">
        <v>2</v>
      </c>
      <c r="AE3266" s="11">
        <v>43967</v>
      </c>
      <c r="AF3266" s="42">
        <f t="shared" si="151"/>
        <v>12.56878747</v>
      </c>
      <c r="AG3266" s="13">
        <f t="shared" si="152"/>
        <v>1.519506113037336E-7</v>
      </c>
    </row>
    <row r="3267" spans="27:33" x14ac:dyDescent="0.35">
      <c r="AA3267" s="10">
        <f t="shared" si="153"/>
        <v>43967</v>
      </c>
      <c r="AB3267" s="9">
        <v>2</v>
      </c>
      <c r="AC3267" s="9">
        <v>16</v>
      </c>
      <c r="AD3267" s="9">
        <v>3</v>
      </c>
      <c r="AE3267" s="11">
        <v>43967</v>
      </c>
      <c r="AF3267" s="42">
        <f t="shared" ref="AF3267:AF3330" si="154">INDEX($B$2:$Y$367,MATCH(AA3267,$A$2:$A$367,0),AB3267)</f>
        <v>0</v>
      </c>
      <c r="AG3267" s="13">
        <f t="shared" ref="AG3267:AG3330" si="155">AF3267/SUM($AF$2:$AF$8785)</f>
        <v>0</v>
      </c>
    </row>
    <row r="3268" spans="27:33" x14ac:dyDescent="0.35">
      <c r="AA3268" s="10">
        <f t="shared" ref="AA3268:AA3331" si="156">IF(AB3268=1,AA3267+1,AA3267)</f>
        <v>43967</v>
      </c>
      <c r="AB3268" s="9">
        <v>3</v>
      </c>
      <c r="AC3268" s="9">
        <v>16</v>
      </c>
      <c r="AD3268" s="9">
        <v>4</v>
      </c>
      <c r="AE3268" s="11">
        <v>43967</v>
      </c>
      <c r="AF3268" s="42">
        <f t="shared" si="154"/>
        <v>0</v>
      </c>
      <c r="AG3268" s="13">
        <f t="shared" si="155"/>
        <v>0</v>
      </c>
    </row>
    <row r="3269" spans="27:33" x14ac:dyDescent="0.35">
      <c r="AA3269" s="10">
        <f t="shared" si="156"/>
        <v>43967</v>
      </c>
      <c r="AB3269" s="9">
        <v>4</v>
      </c>
      <c r="AC3269" s="9">
        <v>16</v>
      </c>
      <c r="AD3269" s="9">
        <v>5</v>
      </c>
      <c r="AE3269" s="11">
        <v>43967</v>
      </c>
      <c r="AF3269" s="42">
        <f t="shared" si="154"/>
        <v>0</v>
      </c>
      <c r="AG3269" s="13">
        <f t="shared" si="155"/>
        <v>0</v>
      </c>
    </row>
    <row r="3270" spans="27:33" x14ac:dyDescent="0.35">
      <c r="AA3270" s="10">
        <f t="shared" si="156"/>
        <v>43967</v>
      </c>
      <c r="AB3270" s="9">
        <v>5</v>
      </c>
      <c r="AC3270" s="9">
        <v>16</v>
      </c>
      <c r="AD3270" s="9">
        <v>6</v>
      </c>
      <c r="AE3270" s="11">
        <v>43967</v>
      </c>
      <c r="AF3270" s="42">
        <f t="shared" si="154"/>
        <v>0</v>
      </c>
      <c r="AG3270" s="13">
        <f t="shared" si="155"/>
        <v>0</v>
      </c>
    </row>
    <row r="3271" spans="27:33" x14ac:dyDescent="0.35">
      <c r="AA3271" s="10">
        <f t="shared" si="156"/>
        <v>43967</v>
      </c>
      <c r="AB3271" s="9">
        <v>6</v>
      </c>
      <c r="AC3271" s="9">
        <v>16</v>
      </c>
      <c r="AD3271" s="9">
        <v>7</v>
      </c>
      <c r="AE3271" s="11">
        <v>43967</v>
      </c>
      <c r="AF3271" s="42">
        <f t="shared" si="154"/>
        <v>0</v>
      </c>
      <c r="AG3271" s="13">
        <f t="shared" si="155"/>
        <v>0</v>
      </c>
    </row>
    <row r="3272" spans="27:33" x14ac:dyDescent="0.35">
      <c r="AA3272" s="10">
        <f t="shared" si="156"/>
        <v>43967</v>
      </c>
      <c r="AB3272" s="9">
        <v>7</v>
      </c>
      <c r="AC3272" s="9">
        <v>16</v>
      </c>
      <c r="AD3272" s="9">
        <v>8</v>
      </c>
      <c r="AE3272" s="11">
        <v>43967</v>
      </c>
      <c r="AF3272" s="42">
        <f t="shared" si="154"/>
        <v>9.2642477000000003</v>
      </c>
      <c r="AG3272" s="13">
        <f t="shared" si="155"/>
        <v>1.120003106619646E-7</v>
      </c>
    </row>
    <row r="3273" spans="27:33" x14ac:dyDescent="0.35">
      <c r="AA3273" s="10">
        <f t="shared" si="156"/>
        <v>43967</v>
      </c>
      <c r="AB3273" s="9">
        <v>8</v>
      </c>
      <c r="AC3273" s="9">
        <v>16</v>
      </c>
      <c r="AD3273" s="9">
        <v>9</v>
      </c>
      <c r="AE3273" s="11">
        <v>43967</v>
      </c>
      <c r="AF3273" s="42">
        <f t="shared" si="154"/>
        <v>3.6463459500000002</v>
      </c>
      <c r="AG3273" s="13">
        <f t="shared" si="155"/>
        <v>4.4082573394599157E-8</v>
      </c>
    </row>
    <row r="3274" spans="27:33" x14ac:dyDescent="0.35">
      <c r="AA3274" s="10">
        <f t="shared" si="156"/>
        <v>43967</v>
      </c>
      <c r="AB3274" s="9">
        <v>9</v>
      </c>
      <c r="AC3274" s="9">
        <v>16</v>
      </c>
      <c r="AD3274" s="9">
        <v>10</v>
      </c>
      <c r="AE3274" s="11">
        <v>43967</v>
      </c>
      <c r="AF3274" s="42">
        <f t="shared" si="154"/>
        <v>0</v>
      </c>
      <c r="AG3274" s="13">
        <f t="shared" si="155"/>
        <v>0</v>
      </c>
    </row>
    <row r="3275" spans="27:33" x14ac:dyDescent="0.35">
      <c r="AA3275" s="10">
        <f t="shared" si="156"/>
        <v>43967</v>
      </c>
      <c r="AB3275" s="9">
        <v>10</v>
      </c>
      <c r="AC3275" s="9">
        <v>16</v>
      </c>
      <c r="AD3275" s="9">
        <v>11</v>
      </c>
      <c r="AE3275" s="11">
        <v>43967</v>
      </c>
      <c r="AF3275" s="42">
        <f t="shared" si="154"/>
        <v>0</v>
      </c>
      <c r="AG3275" s="13">
        <f t="shared" si="155"/>
        <v>0</v>
      </c>
    </row>
    <row r="3276" spans="27:33" x14ac:dyDescent="0.35">
      <c r="AA3276" s="10">
        <f t="shared" si="156"/>
        <v>43967</v>
      </c>
      <c r="AB3276" s="9">
        <v>11</v>
      </c>
      <c r="AC3276" s="9">
        <v>16</v>
      </c>
      <c r="AD3276" s="9">
        <v>12</v>
      </c>
      <c r="AE3276" s="11">
        <v>43967</v>
      </c>
      <c r="AF3276" s="42">
        <f t="shared" si="154"/>
        <v>0</v>
      </c>
      <c r="AG3276" s="13">
        <f t="shared" si="155"/>
        <v>0</v>
      </c>
    </row>
    <row r="3277" spans="27:33" x14ac:dyDescent="0.35">
      <c r="AA3277" s="10">
        <f t="shared" si="156"/>
        <v>43967</v>
      </c>
      <c r="AB3277" s="9">
        <v>12</v>
      </c>
      <c r="AC3277" s="9">
        <v>16</v>
      </c>
      <c r="AD3277" s="9">
        <v>13</v>
      </c>
      <c r="AE3277" s="11">
        <v>43967</v>
      </c>
      <c r="AF3277" s="42">
        <f t="shared" si="154"/>
        <v>0</v>
      </c>
      <c r="AG3277" s="13">
        <f t="shared" si="155"/>
        <v>0</v>
      </c>
    </row>
    <row r="3278" spans="27:33" x14ac:dyDescent="0.35">
      <c r="AA3278" s="10">
        <f t="shared" si="156"/>
        <v>43967</v>
      </c>
      <c r="AB3278" s="9">
        <v>13</v>
      </c>
      <c r="AC3278" s="9">
        <v>16</v>
      </c>
      <c r="AD3278" s="9">
        <v>14</v>
      </c>
      <c r="AE3278" s="11">
        <v>43967</v>
      </c>
      <c r="AF3278" s="42">
        <f t="shared" si="154"/>
        <v>0</v>
      </c>
      <c r="AG3278" s="13">
        <f t="shared" si="155"/>
        <v>0</v>
      </c>
    </row>
    <row r="3279" spans="27:33" x14ac:dyDescent="0.35">
      <c r="AA3279" s="10">
        <f t="shared" si="156"/>
        <v>43967</v>
      </c>
      <c r="AB3279" s="9">
        <v>14</v>
      </c>
      <c r="AC3279" s="9">
        <v>16</v>
      </c>
      <c r="AD3279" s="9">
        <v>15</v>
      </c>
      <c r="AE3279" s="11">
        <v>43967</v>
      </c>
      <c r="AF3279" s="42">
        <f t="shared" si="154"/>
        <v>0</v>
      </c>
      <c r="AG3279" s="13">
        <f t="shared" si="155"/>
        <v>0</v>
      </c>
    </row>
    <row r="3280" spans="27:33" x14ac:dyDescent="0.35">
      <c r="AA3280" s="10">
        <f t="shared" si="156"/>
        <v>43967</v>
      </c>
      <c r="AB3280" s="9">
        <v>15</v>
      </c>
      <c r="AC3280" s="9">
        <v>16</v>
      </c>
      <c r="AD3280" s="9">
        <v>16</v>
      </c>
      <c r="AE3280" s="11">
        <v>43967</v>
      </c>
      <c r="AF3280" s="42">
        <f t="shared" si="154"/>
        <v>0</v>
      </c>
      <c r="AG3280" s="13">
        <f t="shared" si="155"/>
        <v>0</v>
      </c>
    </row>
    <row r="3281" spans="27:33" x14ac:dyDescent="0.35">
      <c r="AA3281" s="10">
        <f t="shared" si="156"/>
        <v>43967</v>
      </c>
      <c r="AB3281" s="9">
        <v>16</v>
      </c>
      <c r="AC3281" s="9">
        <v>16</v>
      </c>
      <c r="AD3281" s="9">
        <v>17</v>
      </c>
      <c r="AE3281" s="11">
        <v>43967</v>
      </c>
      <c r="AF3281" s="42">
        <f t="shared" si="154"/>
        <v>33.038730579999999</v>
      </c>
      <c r="AG3281" s="13">
        <f t="shared" si="155"/>
        <v>3.9942240413508693E-7</v>
      </c>
    </row>
    <row r="3282" spans="27:33" x14ac:dyDescent="0.35">
      <c r="AA3282" s="10">
        <f t="shared" si="156"/>
        <v>43967</v>
      </c>
      <c r="AB3282" s="9">
        <v>17</v>
      </c>
      <c r="AC3282" s="9">
        <v>16</v>
      </c>
      <c r="AD3282" s="9">
        <v>18</v>
      </c>
      <c r="AE3282" s="11">
        <v>43967</v>
      </c>
      <c r="AF3282" s="42">
        <f t="shared" si="154"/>
        <v>0</v>
      </c>
      <c r="AG3282" s="13">
        <f t="shared" si="155"/>
        <v>0</v>
      </c>
    </row>
    <row r="3283" spans="27:33" x14ac:dyDescent="0.35">
      <c r="AA3283" s="10">
        <f t="shared" si="156"/>
        <v>43967</v>
      </c>
      <c r="AB3283" s="9">
        <v>18</v>
      </c>
      <c r="AC3283" s="9">
        <v>16</v>
      </c>
      <c r="AD3283" s="9">
        <v>19</v>
      </c>
      <c r="AE3283" s="11">
        <v>43967</v>
      </c>
      <c r="AF3283" s="42">
        <f t="shared" si="154"/>
        <v>0</v>
      </c>
      <c r="AG3283" s="13">
        <f t="shared" si="155"/>
        <v>0</v>
      </c>
    </row>
    <row r="3284" spans="27:33" x14ac:dyDescent="0.35">
      <c r="AA3284" s="10">
        <f t="shared" si="156"/>
        <v>43967</v>
      </c>
      <c r="AB3284" s="9">
        <v>19</v>
      </c>
      <c r="AC3284" s="9">
        <v>16</v>
      </c>
      <c r="AD3284" s="9">
        <v>20</v>
      </c>
      <c r="AE3284" s="11">
        <v>43967</v>
      </c>
      <c r="AF3284" s="42">
        <f t="shared" si="154"/>
        <v>247.42061282</v>
      </c>
      <c r="AG3284" s="13">
        <f t="shared" si="155"/>
        <v>2.991196522089285E-6</v>
      </c>
    </row>
    <row r="3285" spans="27:33" x14ac:dyDescent="0.35">
      <c r="AA3285" s="10">
        <f t="shared" si="156"/>
        <v>43967</v>
      </c>
      <c r="AB3285" s="9">
        <v>20</v>
      </c>
      <c r="AC3285" s="9">
        <v>16</v>
      </c>
      <c r="AD3285" s="9">
        <v>21</v>
      </c>
      <c r="AE3285" s="11">
        <v>43967</v>
      </c>
      <c r="AF3285" s="42">
        <f t="shared" si="154"/>
        <v>4716.4846183100017</v>
      </c>
      <c r="AG3285" s="13">
        <f t="shared" si="155"/>
        <v>5.7020036552249969E-5</v>
      </c>
    </row>
    <row r="3286" spans="27:33" x14ac:dyDescent="0.35">
      <c r="AA3286" s="10">
        <f t="shared" si="156"/>
        <v>43967</v>
      </c>
      <c r="AB3286" s="9">
        <v>21</v>
      </c>
      <c r="AC3286" s="9">
        <v>16</v>
      </c>
      <c r="AD3286" s="9">
        <v>22</v>
      </c>
      <c r="AE3286" s="11">
        <v>43967</v>
      </c>
      <c r="AF3286" s="42">
        <f t="shared" si="154"/>
        <v>14758.491873359999</v>
      </c>
      <c r="AG3286" s="13">
        <f t="shared" si="155"/>
        <v>1.7842308714591037E-4</v>
      </c>
    </row>
    <row r="3287" spans="27:33" x14ac:dyDescent="0.35">
      <c r="AA3287" s="10">
        <f t="shared" si="156"/>
        <v>43967</v>
      </c>
      <c r="AB3287" s="9">
        <v>22</v>
      </c>
      <c r="AC3287" s="9">
        <v>16</v>
      </c>
      <c r="AD3287" s="9">
        <v>23</v>
      </c>
      <c r="AE3287" s="11">
        <v>43967</v>
      </c>
      <c r="AF3287" s="42">
        <f t="shared" si="154"/>
        <v>5069.8738299799979</v>
      </c>
      <c r="AG3287" s="13">
        <f t="shared" si="155"/>
        <v>6.1292342601625816E-5</v>
      </c>
    </row>
    <row r="3288" spans="27:33" x14ac:dyDescent="0.35">
      <c r="AA3288" s="10">
        <f t="shared" si="156"/>
        <v>43967</v>
      </c>
      <c r="AB3288" s="9">
        <v>23</v>
      </c>
      <c r="AC3288" s="9">
        <v>16</v>
      </c>
      <c r="AD3288" s="9">
        <v>24</v>
      </c>
      <c r="AE3288" s="11">
        <v>43967</v>
      </c>
      <c r="AF3288" s="42">
        <f t="shared" si="154"/>
        <v>128.40578121999999</v>
      </c>
      <c r="AG3288" s="13">
        <f t="shared" si="155"/>
        <v>1.5523642990927649E-6</v>
      </c>
    </row>
    <row r="3289" spans="27:33" x14ac:dyDescent="0.35">
      <c r="AA3289" s="10">
        <f t="shared" si="156"/>
        <v>43967</v>
      </c>
      <c r="AB3289" s="9">
        <v>24</v>
      </c>
      <c r="AC3289" s="9">
        <v>17</v>
      </c>
      <c r="AD3289" s="9">
        <v>1</v>
      </c>
      <c r="AE3289" s="11">
        <v>43967</v>
      </c>
      <c r="AF3289" s="42">
        <f t="shared" si="154"/>
        <v>0</v>
      </c>
      <c r="AG3289" s="13">
        <f t="shared" si="155"/>
        <v>0</v>
      </c>
    </row>
    <row r="3290" spans="27:33" x14ac:dyDescent="0.35">
      <c r="AA3290" s="10">
        <f t="shared" si="156"/>
        <v>43968</v>
      </c>
      <c r="AB3290" s="9">
        <v>1</v>
      </c>
      <c r="AC3290" s="9">
        <v>17</v>
      </c>
      <c r="AD3290" s="9">
        <v>2</v>
      </c>
      <c r="AE3290" s="11">
        <v>43968</v>
      </c>
      <c r="AF3290" s="42">
        <f t="shared" si="154"/>
        <v>0.75070455000000003</v>
      </c>
      <c r="AG3290" s="13">
        <f t="shared" si="155"/>
        <v>9.0756578988437816E-9</v>
      </c>
    </row>
    <row r="3291" spans="27:33" x14ac:dyDescent="0.35">
      <c r="AA3291" s="10">
        <f t="shared" si="156"/>
        <v>43968</v>
      </c>
      <c r="AB3291" s="9">
        <v>2</v>
      </c>
      <c r="AC3291" s="9">
        <v>17</v>
      </c>
      <c r="AD3291" s="9">
        <v>3</v>
      </c>
      <c r="AE3291" s="11">
        <v>43968</v>
      </c>
      <c r="AF3291" s="42">
        <f t="shared" si="154"/>
        <v>0</v>
      </c>
      <c r="AG3291" s="13">
        <f t="shared" si="155"/>
        <v>0</v>
      </c>
    </row>
    <row r="3292" spans="27:33" x14ac:dyDescent="0.35">
      <c r="AA3292" s="10">
        <f t="shared" si="156"/>
        <v>43968</v>
      </c>
      <c r="AB3292" s="9">
        <v>3</v>
      </c>
      <c r="AC3292" s="9">
        <v>17</v>
      </c>
      <c r="AD3292" s="9">
        <v>4</v>
      </c>
      <c r="AE3292" s="11">
        <v>43968</v>
      </c>
      <c r="AF3292" s="42">
        <f t="shared" si="154"/>
        <v>0</v>
      </c>
      <c r="AG3292" s="13">
        <f t="shared" si="155"/>
        <v>0</v>
      </c>
    </row>
    <row r="3293" spans="27:33" x14ac:dyDescent="0.35">
      <c r="AA3293" s="10">
        <f t="shared" si="156"/>
        <v>43968</v>
      </c>
      <c r="AB3293" s="9">
        <v>4</v>
      </c>
      <c r="AC3293" s="9">
        <v>17</v>
      </c>
      <c r="AD3293" s="9">
        <v>5</v>
      </c>
      <c r="AE3293" s="11">
        <v>43968</v>
      </c>
      <c r="AF3293" s="42">
        <f t="shared" si="154"/>
        <v>0</v>
      </c>
      <c r="AG3293" s="13">
        <f t="shared" si="155"/>
        <v>0</v>
      </c>
    </row>
    <row r="3294" spans="27:33" x14ac:dyDescent="0.35">
      <c r="AA3294" s="10">
        <f t="shared" si="156"/>
        <v>43968</v>
      </c>
      <c r="AB3294" s="9">
        <v>5</v>
      </c>
      <c r="AC3294" s="9">
        <v>17</v>
      </c>
      <c r="AD3294" s="9">
        <v>6</v>
      </c>
      <c r="AE3294" s="11">
        <v>43968</v>
      </c>
      <c r="AF3294" s="42">
        <f t="shared" si="154"/>
        <v>0</v>
      </c>
      <c r="AG3294" s="13">
        <f t="shared" si="155"/>
        <v>0</v>
      </c>
    </row>
    <row r="3295" spans="27:33" x14ac:dyDescent="0.35">
      <c r="AA3295" s="10">
        <f t="shared" si="156"/>
        <v>43968</v>
      </c>
      <c r="AB3295" s="9">
        <v>6</v>
      </c>
      <c r="AC3295" s="9">
        <v>17</v>
      </c>
      <c r="AD3295" s="9">
        <v>7</v>
      </c>
      <c r="AE3295" s="11">
        <v>43968</v>
      </c>
      <c r="AF3295" s="42">
        <f t="shared" si="154"/>
        <v>0</v>
      </c>
      <c r="AG3295" s="13">
        <f t="shared" si="155"/>
        <v>0</v>
      </c>
    </row>
    <row r="3296" spans="27:33" x14ac:dyDescent="0.35">
      <c r="AA3296" s="10">
        <f t="shared" si="156"/>
        <v>43968</v>
      </c>
      <c r="AB3296" s="9">
        <v>7</v>
      </c>
      <c r="AC3296" s="9">
        <v>17</v>
      </c>
      <c r="AD3296" s="9">
        <v>8</v>
      </c>
      <c r="AE3296" s="11">
        <v>43968</v>
      </c>
      <c r="AF3296" s="42">
        <f t="shared" si="154"/>
        <v>0</v>
      </c>
      <c r="AG3296" s="13">
        <f t="shared" si="155"/>
        <v>0</v>
      </c>
    </row>
    <row r="3297" spans="27:33" x14ac:dyDescent="0.35">
      <c r="AA3297" s="10">
        <f t="shared" si="156"/>
        <v>43968</v>
      </c>
      <c r="AB3297" s="9">
        <v>8</v>
      </c>
      <c r="AC3297" s="9">
        <v>17</v>
      </c>
      <c r="AD3297" s="9">
        <v>9</v>
      </c>
      <c r="AE3297" s="11">
        <v>43968</v>
      </c>
      <c r="AF3297" s="42">
        <f t="shared" si="154"/>
        <v>0</v>
      </c>
      <c r="AG3297" s="13">
        <f t="shared" si="155"/>
        <v>0</v>
      </c>
    </row>
    <row r="3298" spans="27:33" x14ac:dyDescent="0.35">
      <c r="AA3298" s="10">
        <f t="shared" si="156"/>
        <v>43968</v>
      </c>
      <c r="AB3298" s="9">
        <v>9</v>
      </c>
      <c r="AC3298" s="9">
        <v>17</v>
      </c>
      <c r="AD3298" s="9">
        <v>10</v>
      </c>
      <c r="AE3298" s="11">
        <v>43968</v>
      </c>
      <c r="AF3298" s="42">
        <f t="shared" si="154"/>
        <v>1.6773645400000001</v>
      </c>
      <c r="AG3298" s="13">
        <f t="shared" si="155"/>
        <v>2.0278532662005934E-8</v>
      </c>
    </row>
    <row r="3299" spans="27:33" x14ac:dyDescent="0.35">
      <c r="AA3299" s="10">
        <f t="shared" si="156"/>
        <v>43968</v>
      </c>
      <c r="AB3299" s="9">
        <v>10</v>
      </c>
      <c r="AC3299" s="9">
        <v>17</v>
      </c>
      <c r="AD3299" s="9">
        <v>11</v>
      </c>
      <c r="AE3299" s="11">
        <v>43968</v>
      </c>
      <c r="AF3299" s="42">
        <f t="shared" si="154"/>
        <v>0</v>
      </c>
      <c r="AG3299" s="13">
        <f t="shared" si="155"/>
        <v>0</v>
      </c>
    </row>
    <row r="3300" spans="27:33" x14ac:dyDescent="0.35">
      <c r="AA3300" s="10">
        <f t="shared" si="156"/>
        <v>43968</v>
      </c>
      <c r="AB3300" s="9">
        <v>11</v>
      </c>
      <c r="AC3300" s="9">
        <v>17</v>
      </c>
      <c r="AD3300" s="9">
        <v>12</v>
      </c>
      <c r="AE3300" s="11">
        <v>43968</v>
      </c>
      <c r="AF3300" s="42">
        <f t="shared" si="154"/>
        <v>0</v>
      </c>
      <c r="AG3300" s="13">
        <f t="shared" si="155"/>
        <v>0</v>
      </c>
    </row>
    <row r="3301" spans="27:33" x14ac:dyDescent="0.35">
      <c r="AA3301" s="10">
        <f t="shared" si="156"/>
        <v>43968</v>
      </c>
      <c r="AB3301" s="9">
        <v>12</v>
      </c>
      <c r="AC3301" s="9">
        <v>17</v>
      </c>
      <c r="AD3301" s="9">
        <v>13</v>
      </c>
      <c r="AE3301" s="11">
        <v>43968</v>
      </c>
      <c r="AF3301" s="42">
        <f t="shared" si="154"/>
        <v>0</v>
      </c>
      <c r="AG3301" s="13">
        <f t="shared" si="155"/>
        <v>0</v>
      </c>
    </row>
    <row r="3302" spans="27:33" x14ac:dyDescent="0.35">
      <c r="AA3302" s="10">
        <f t="shared" si="156"/>
        <v>43968</v>
      </c>
      <c r="AB3302" s="9">
        <v>13</v>
      </c>
      <c r="AC3302" s="9">
        <v>17</v>
      </c>
      <c r="AD3302" s="9">
        <v>14</v>
      </c>
      <c r="AE3302" s="11">
        <v>43968</v>
      </c>
      <c r="AF3302" s="42">
        <f t="shared" si="154"/>
        <v>0</v>
      </c>
      <c r="AG3302" s="13">
        <f t="shared" si="155"/>
        <v>0</v>
      </c>
    </row>
    <row r="3303" spans="27:33" x14ac:dyDescent="0.35">
      <c r="AA3303" s="10">
        <f t="shared" si="156"/>
        <v>43968</v>
      </c>
      <c r="AB3303" s="9">
        <v>14</v>
      </c>
      <c r="AC3303" s="9">
        <v>17</v>
      </c>
      <c r="AD3303" s="9">
        <v>15</v>
      </c>
      <c r="AE3303" s="11">
        <v>43968</v>
      </c>
      <c r="AF3303" s="42">
        <f t="shared" si="154"/>
        <v>0</v>
      </c>
      <c r="AG3303" s="13">
        <f t="shared" si="155"/>
        <v>0</v>
      </c>
    </row>
    <row r="3304" spans="27:33" x14ac:dyDescent="0.35">
      <c r="AA3304" s="10">
        <f t="shared" si="156"/>
        <v>43968</v>
      </c>
      <c r="AB3304" s="9">
        <v>15</v>
      </c>
      <c r="AC3304" s="9">
        <v>17</v>
      </c>
      <c r="AD3304" s="9">
        <v>16</v>
      </c>
      <c r="AE3304" s="11">
        <v>43968</v>
      </c>
      <c r="AF3304" s="42">
        <f t="shared" si="154"/>
        <v>0</v>
      </c>
      <c r="AG3304" s="13">
        <f t="shared" si="155"/>
        <v>0</v>
      </c>
    </row>
    <row r="3305" spans="27:33" x14ac:dyDescent="0.35">
      <c r="AA3305" s="10">
        <f t="shared" si="156"/>
        <v>43968</v>
      </c>
      <c r="AB3305" s="9">
        <v>16</v>
      </c>
      <c r="AC3305" s="9">
        <v>17</v>
      </c>
      <c r="AD3305" s="9">
        <v>17</v>
      </c>
      <c r="AE3305" s="11">
        <v>43968</v>
      </c>
      <c r="AF3305" s="42">
        <f t="shared" si="154"/>
        <v>17.626135229999999</v>
      </c>
      <c r="AG3305" s="13">
        <f t="shared" si="155"/>
        <v>2.1309151972801835E-7</v>
      </c>
    </row>
    <row r="3306" spans="27:33" x14ac:dyDescent="0.35">
      <c r="AA3306" s="10">
        <f t="shared" si="156"/>
        <v>43968</v>
      </c>
      <c r="AB3306" s="9">
        <v>17</v>
      </c>
      <c r="AC3306" s="9">
        <v>17</v>
      </c>
      <c r="AD3306" s="9">
        <v>18</v>
      </c>
      <c r="AE3306" s="11">
        <v>43968</v>
      </c>
      <c r="AF3306" s="42">
        <f t="shared" si="154"/>
        <v>0</v>
      </c>
      <c r="AG3306" s="13">
        <f t="shared" si="155"/>
        <v>0</v>
      </c>
    </row>
    <row r="3307" spans="27:33" x14ac:dyDescent="0.35">
      <c r="AA3307" s="10">
        <f t="shared" si="156"/>
        <v>43968</v>
      </c>
      <c r="AB3307" s="9">
        <v>18</v>
      </c>
      <c r="AC3307" s="9">
        <v>17</v>
      </c>
      <c r="AD3307" s="9">
        <v>19</v>
      </c>
      <c r="AE3307" s="11">
        <v>43968</v>
      </c>
      <c r="AF3307" s="42">
        <f t="shared" si="154"/>
        <v>0</v>
      </c>
      <c r="AG3307" s="13">
        <f t="shared" si="155"/>
        <v>0</v>
      </c>
    </row>
    <row r="3308" spans="27:33" x14ac:dyDescent="0.35">
      <c r="AA3308" s="10">
        <f t="shared" si="156"/>
        <v>43968</v>
      </c>
      <c r="AB3308" s="9">
        <v>19</v>
      </c>
      <c r="AC3308" s="9">
        <v>17</v>
      </c>
      <c r="AD3308" s="9">
        <v>20</v>
      </c>
      <c r="AE3308" s="11">
        <v>43968</v>
      </c>
      <c r="AF3308" s="42">
        <f t="shared" si="154"/>
        <v>1008.7563406799999</v>
      </c>
      <c r="AG3308" s="13">
        <f t="shared" si="155"/>
        <v>1.219538026151725E-5</v>
      </c>
    </row>
    <row r="3309" spans="27:33" x14ac:dyDescent="0.35">
      <c r="AA3309" s="10">
        <f t="shared" si="156"/>
        <v>43968</v>
      </c>
      <c r="AB3309" s="9">
        <v>20</v>
      </c>
      <c r="AC3309" s="9">
        <v>17</v>
      </c>
      <c r="AD3309" s="9">
        <v>21</v>
      </c>
      <c r="AE3309" s="11">
        <v>43968</v>
      </c>
      <c r="AF3309" s="42">
        <f t="shared" si="154"/>
        <v>6873.5148488600025</v>
      </c>
      <c r="AG3309" s="13">
        <f t="shared" si="155"/>
        <v>8.3097497318853736E-5</v>
      </c>
    </row>
    <row r="3310" spans="27:33" x14ac:dyDescent="0.35">
      <c r="AA3310" s="10">
        <f t="shared" si="156"/>
        <v>43968</v>
      </c>
      <c r="AB3310" s="9">
        <v>21</v>
      </c>
      <c r="AC3310" s="9">
        <v>17</v>
      </c>
      <c r="AD3310" s="9">
        <v>22</v>
      </c>
      <c r="AE3310" s="11">
        <v>43968</v>
      </c>
      <c r="AF3310" s="42">
        <f t="shared" si="154"/>
        <v>18929.812299640005</v>
      </c>
      <c r="AG3310" s="13">
        <f t="shared" si="155"/>
        <v>2.2885235013009843E-4</v>
      </c>
    </row>
    <row r="3311" spans="27:33" x14ac:dyDescent="0.35">
      <c r="AA3311" s="10">
        <f t="shared" si="156"/>
        <v>43968</v>
      </c>
      <c r="AB3311" s="9">
        <v>22</v>
      </c>
      <c r="AC3311" s="9">
        <v>17</v>
      </c>
      <c r="AD3311" s="9">
        <v>23</v>
      </c>
      <c r="AE3311" s="11">
        <v>43968</v>
      </c>
      <c r="AF3311" s="42">
        <f t="shared" si="154"/>
        <v>7025.4048740900016</v>
      </c>
      <c r="AG3311" s="13">
        <f t="shared" si="155"/>
        <v>8.4933774862708009E-5</v>
      </c>
    </row>
    <row r="3312" spans="27:33" x14ac:dyDescent="0.35">
      <c r="AA3312" s="10">
        <f t="shared" si="156"/>
        <v>43968</v>
      </c>
      <c r="AB3312" s="9">
        <v>23</v>
      </c>
      <c r="AC3312" s="9">
        <v>17</v>
      </c>
      <c r="AD3312" s="9">
        <v>24</v>
      </c>
      <c r="AE3312" s="11">
        <v>43968</v>
      </c>
      <c r="AF3312" s="42">
        <f t="shared" si="154"/>
        <v>131.80819127000001</v>
      </c>
      <c r="AG3312" s="13">
        <f t="shared" si="155"/>
        <v>1.5934978044716626E-6</v>
      </c>
    </row>
    <row r="3313" spans="27:33" x14ac:dyDescent="0.35">
      <c r="AA3313" s="10">
        <f t="shared" si="156"/>
        <v>43968</v>
      </c>
      <c r="AB3313" s="9">
        <v>24</v>
      </c>
      <c r="AC3313" s="9">
        <v>18</v>
      </c>
      <c r="AD3313" s="9">
        <v>1</v>
      </c>
      <c r="AE3313" s="11">
        <v>43968</v>
      </c>
      <c r="AF3313" s="42">
        <f t="shared" si="154"/>
        <v>0</v>
      </c>
      <c r="AG3313" s="13">
        <f t="shared" si="155"/>
        <v>0</v>
      </c>
    </row>
    <row r="3314" spans="27:33" x14ac:dyDescent="0.35">
      <c r="AA3314" s="10">
        <f t="shared" si="156"/>
        <v>43969</v>
      </c>
      <c r="AB3314" s="9">
        <v>1</v>
      </c>
      <c r="AC3314" s="9">
        <v>18</v>
      </c>
      <c r="AD3314" s="9">
        <v>2</v>
      </c>
      <c r="AE3314" s="11">
        <v>43969</v>
      </c>
      <c r="AF3314" s="42">
        <f t="shared" si="154"/>
        <v>12.278910269999999</v>
      </c>
      <c r="AG3314" s="13">
        <f t="shared" si="155"/>
        <v>1.4844613500893195E-7</v>
      </c>
    </row>
    <row r="3315" spans="27:33" x14ac:dyDescent="0.35">
      <c r="AA3315" s="10">
        <f t="shared" si="156"/>
        <v>43969</v>
      </c>
      <c r="AB3315" s="9">
        <v>2</v>
      </c>
      <c r="AC3315" s="9">
        <v>18</v>
      </c>
      <c r="AD3315" s="9">
        <v>3</v>
      </c>
      <c r="AE3315" s="11">
        <v>43969</v>
      </c>
      <c r="AF3315" s="42">
        <f t="shared" si="154"/>
        <v>0</v>
      </c>
      <c r="AG3315" s="13">
        <f t="shared" si="155"/>
        <v>0</v>
      </c>
    </row>
    <row r="3316" spans="27:33" x14ac:dyDescent="0.35">
      <c r="AA3316" s="10">
        <f t="shared" si="156"/>
        <v>43969</v>
      </c>
      <c r="AB3316" s="9">
        <v>3</v>
      </c>
      <c r="AC3316" s="9">
        <v>18</v>
      </c>
      <c r="AD3316" s="9">
        <v>4</v>
      </c>
      <c r="AE3316" s="11">
        <v>43969</v>
      </c>
      <c r="AF3316" s="42">
        <f t="shared" si="154"/>
        <v>0</v>
      </c>
      <c r="AG3316" s="13">
        <f t="shared" si="155"/>
        <v>0</v>
      </c>
    </row>
    <row r="3317" spans="27:33" x14ac:dyDescent="0.35">
      <c r="AA3317" s="10">
        <f t="shared" si="156"/>
        <v>43969</v>
      </c>
      <c r="AB3317" s="9">
        <v>4</v>
      </c>
      <c r="AC3317" s="9">
        <v>18</v>
      </c>
      <c r="AD3317" s="9">
        <v>5</v>
      </c>
      <c r="AE3317" s="11">
        <v>43969</v>
      </c>
      <c r="AF3317" s="42">
        <f t="shared" si="154"/>
        <v>0</v>
      </c>
      <c r="AG3317" s="13">
        <f t="shared" si="155"/>
        <v>0</v>
      </c>
    </row>
    <row r="3318" spans="27:33" x14ac:dyDescent="0.35">
      <c r="AA3318" s="10">
        <f t="shared" si="156"/>
        <v>43969</v>
      </c>
      <c r="AB3318" s="9">
        <v>5</v>
      </c>
      <c r="AC3318" s="9">
        <v>18</v>
      </c>
      <c r="AD3318" s="9">
        <v>6</v>
      </c>
      <c r="AE3318" s="11">
        <v>43969</v>
      </c>
      <c r="AF3318" s="42">
        <f t="shared" si="154"/>
        <v>0</v>
      </c>
      <c r="AG3318" s="13">
        <f t="shared" si="155"/>
        <v>0</v>
      </c>
    </row>
    <row r="3319" spans="27:33" x14ac:dyDescent="0.35">
      <c r="AA3319" s="10">
        <f t="shared" si="156"/>
        <v>43969</v>
      </c>
      <c r="AB3319" s="9">
        <v>6</v>
      </c>
      <c r="AC3319" s="9">
        <v>18</v>
      </c>
      <c r="AD3319" s="9">
        <v>7</v>
      </c>
      <c r="AE3319" s="11">
        <v>43969</v>
      </c>
      <c r="AF3319" s="42">
        <f t="shared" si="154"/>
        <v>0</v>
      </c>
      <c r="AG3319" s="13">
        <f t="shared" si="155"/>
        <v>0</v>
      </c>
    </row>
    <row r="3320" spans="27:33" x14ac:dyDescent="0.35">
      <c r="AA3320" s="10">
        <f t="shared" si="156"/>
        <v>43969</v>
      </c>
      <c r="AB3320" s="9">
        <v>7</v>
      </c>
      <c r="AC3320" s="9">
        <v>18</v>
      </c>
      <c r="AD3320" s="9">
        <v>8</v>
      </c>
      <c r="AE3320" s="11">
        <v>43969</v>
      </c>
      <c r="AF3320" s="42">
        <f t="shared" si="154"/>
        <v>0</v>
      </c>
      <c r="AG3320" s="13">
        <f t="shared" si="155"/>
        <v>0</v>
      </c>
    </row>
    <row r="3321" spans="27:33" x14ac:dyDescent="0.35">
      <c r="AA3321" s="10">
        <f t="shared" si="156"/>
        <v>43969</v>
      </c>
      <c r="AB3321" s="9">
        <v>8</v>
      </c>
      <c r="AC3321" s="9">
        <v>18</v>
      </c>
      <c r="AD3321" s="9">
        <v>9</v>
      </c>
      <c r="AE3321" s="11">
        <v>43969</v>
      </c>
      <c r="AF3321" s="42">
        <f t="shared" si="154"/>
        <v>14.407935030000001</v>
      </c>
      <c r="AG3321" s="13">
        <f t="shared" si="155"/>
        <v>1.7418502307072405E-7</v>
      </c>
    </row>
    <row r="3322" spans="27:33" x14ac:dyDescent="0.35">
      <c r="AA3322" s="10">
        <f t="shared" si="156"/>
        <v>43969</v>
      </c>
      <c r="AB3322" s="9">
        <v>9</v>
      </c>
      <c r="AC3322" s="9">
        <v>18</v>
      </c>
      <c r="AD3322" s="9">
        <v>10</v>
      </c>
      <c r="AE3322" s="11">
        <v>43969</v>
      </c>
      <c r="AF3322" s="42">
        <f t="shared" si="154"/>
        <v>0</v>
      </c>
      <c r="AG3322" s="13">
        <f t="shared" si="155"/>
        <v>0</v>
      </c>
    </row>
    <row r="3323" spans="27:33" x14ac:dyDescent="0.35">
      <c r="AA3323" s="10">
        <f t="shared" si="156"/>
        <v>43969</v>
      </c>
      <c r="AB3323" s="9">
        <v>10</v>
      </c>
      <c r="AC3323" s="9">
        <v>18</v>
      </c>
      <c r="AD3323" s="9">
        <v>11</v>
      </c>
      <c r="AE3323" s="11">
        <v>43969</v>
      </c>
      <c r="AF3323" s="42">
        <f t="shared" si="154"/>
        <v>0</v>
      </c>
      <c r="AG3323" s="13">
        <f t="shared" si="155"/>
        <v>0</v>
      </c>
    </row>
    <row r="3324" spans="27:33" x14ac:dyDescent="0.35">
      <c r="AA3324" s="10">
        <f t="shared" si="156"/>
        <v>43969</v>
      </c>
      <c r="AB3324" s="9">
        <v>11</v>
      </c>
      <c r="AC3324" s="9">
        <v>18</v>
      </c>
      <c r="AD3324" s="9">
        <v>12</v>
      </c>
      <c r="AE3324" s="11">
        <v>43969</v>
      </c>
      <c r="AF3324" s="42">
        <f t="shared" si="154"/>
        <v>0</v>
      </c>
      <c r="AG3324" s="13">
        <f t="shared" si="155"/>
        <v>0</v>
      </c>
    </row>
    <row r="3325" spans="27:33" x14ac:dyDescent="0.35">
      <c r="AA3325" s="10">
        <f t="shared" si="156"/>
        <v>43969</v>
      </c>
      <c r="AB3325" s="9">
        <v>12</v>
      </c>
      <c r="AC3325" s="9">
        <v>18</v>
      </c>
      <c r="AD3325" s="9">
        <v>13</v>
      </c>
      <c r="AE3325" s="11">
        <v>43969</v>
      </c>
      <c r="AF3325" s="42">
        <f t="shared" si="154"/>
        <v>0</v>
      </c>
      <c r="AG3325" s="13">
        <f t="shared" si="155"/>
        <v>0</v>
      </c>
    </row>
    <row r="3326" spans="27:33" x14ac:dyDescent="0.35">
      <c r="AA3326" s="10">
        <f t="shared" si="156"/>
        <v>43969</v>
      </c>
      <c r="AB3326" s="9">
        <v>13</v>
      </c>
      <c r="AC3326" s="9">
        <v>18</v>
      </c>
      <c r="AD3326" s="9">
        <v>14</v>
      </c>
      <c r="AE3326" s="11">
        <v>43969</v>
      </c>
      <c r="AF3326" s="42">
        <f t="shared" si="154"/>
        <v>0</v>
      </c>
      <c r="AG3326" s="13">
        <f t="shared" si="155"/>
        <v>0</v>
      </c>
    </row>
    <row r="3327" spans="27:33" x14ac:dyDescent="0.35">
      <c r="AA3327" s="10">
        <f t="shared" si="156"/>
        <v>43969</v>
      </c>
      <c r="AB3327" s="9">
        <v>14</v>
      </c>
      <c r="AC3327" s="9">
        <v>18</v>
      </c>
      <c r="AD3327" s="9">
        <v>15</v>
      </c>
      <c r="AE3327" s="11">
        <v>43969</v>
      </c>
      <c r="AF3327" s="42">
        <f t="shared" si="154"/>
        <v>0</v>
      </c>
      <c r="AG3327" s="13">
        <f t="shared" si="155"/>
        <v>0</v>
      </c>
    </row>
    <row r="3328" spans="27:33" x14ac:dyDescent="0.35">
      <c r="AA3328" s="10">
        <f t="shared" si="156"/>
        <v>43969</v>
      </c>
      <c r="AB3328" s="9">
        <v>15</v>
      </c>
      <c r="AC3328" s="9">
        <v>18</v>
      </c>
      <c r="AD3328" s="9">
        <v>16</v>
      </c>
      <c r="AE3328" s="11">
        <v>43969</v>
      </c>
      <c r="AF3328" s="42">
        <f t="shared" si="154"/>
        <v>0</v>
      </c>
      <c r="AG3328" s="13">
        <f t="shared" si="155"/>
        <v>0</v>
      </c>
    </row>
    <row r="3329" spans="27:33" x14ac:dyDescent="0.35">
      <c r="AA3329" s="10">
        <f t="shared" si="156"/>
        <v>43969</v>
      </c>
      <c r="AB3329" s="9">
        <v>16</v>
      </c>
      <c r="AC3329" s="9">
        <v>18</v>
      </c>
      <c r="AD3329" s="9">
        <v>17</v>
      </c>
      <c r="AE3329" s="11">
        <v>43969</v>
      </c>
      <c r="AF3329" s="42">
        <f t="shared" si="154"/>
        <v>0</v>
      </c>
      <c r="AG3329" s="13">
        <f t="shared" si="155"/>
        <v>0</v>
      </c>
    </row>
    <row r="3330" spans="27:33" x14ac:dyDescent="0.35">
      <c r="AA3330" s="10">
        <f t="shared" si="156"/>
        <v>43969</v>
      </c>
      <c r="AB3330" s="9">
        <v>17</v>
      </c>
      <c r="AC3330" s="9">
        <v>18</v>
      </c>
      <c r="AD3330" s="9">
        <v>18</v>
      </c>
      <c r="AE3330" s="11">
        <v>43969</v>
      </c>
      <c r="AF3330" s="42">
        <f t="shared" si="154"/>
        <v>0</v>
      </c>
      <c r="AG3330" s="13">
        <f t="shared" si="155"/>
        <v>0</v>
      </c>
    </row>
    <row r="3331" spans="27:33" x14ac:dyDescent="0.35">
      <c r="AA3331" s="10">
        <f t="shared" si="156"/>
        <v>43969</v>
      </c>
      <c r="AB3331" s="9">
        <v>18</v>
      </c>
      <c r="AC3331" s="9">
        <v>18</v>
      </c>
      <c r="AD3331" s="9">
        <v>19</v>
      </c>
      <c r="AE3331" s="11">
        <v>43969</v>
      </c>
      <c r="AF3331" s="42">
        <f t="shared" ref="AF3331:AF3394" si="157">INDEX($B$2:$Y$367,MATCH(AA3331,$A$2:$A$367,0),AB3331)</f>
        <v>0</v>
      </c>
      <c r="AG3331" s="13">
        <f t="shared" ref="AG3331:AG3394" si="158">AF3331/SUM($AF$2:$AF$8785)</f>
        <v>0</v>
      </c>
    </row>
    <row r="3332" spans="27:33" x14ac:dyDescent="0.35">
      <c r="AA3332" s="10">
        <f t="shared" ref="AA3332:AA3395" si="159">IF(AB3332=1,AA3331+1,AA3331)</f>
        <v>43969</v>
      </c>
      <c r="AB3332" s="9">
        <v>19</v>
      </c>
      <c r="AC3332" s="9">
        <v>18</v>
      </c>
      <c r="AD3332" s="9">
        <v>20</v>
      </c>
      <c r="AE3332" s="11">
        <v>43969</v>
      </c>
      <c r="AF3332" s="42">
        <f t="shared" si="157"/>
        <v>1170.3825980899999</v>
      </c>
      <c r="AG3332" s="13">
        <f t="shared" si="158"/>
        <v>1.4149364181987192E-5</v>
      </c>
    </row>
    <row r="3333" spans="27:33" x14ac:dyDescent="0.35">
      <c r="AA3333" s="10">
        <f t="shared" si="159"/>
        <v>43969</v>
      </c>
      <c r="AB3333" s="9">
        <v>20</v>
      </c>
      <c r="AC3333" s="9">
        <v>18</v>
      </c>
      <c r="AD3333" s="9">
        <v>21</v>
      </c>
      <c r="AE3333" s="11">
        <v>43969</v>
      </c>
      <c r="AF3333" s="42">
        <f t="shared" si="157"/>
        <v>11056.856239330002</v>
      </c>
      <c r="AG3333" s="13">
        <f t="shared" si="158"/>
        <v>1.3367208799367936E-4</v>
      </c>
    </row>
    <row r="3334" spans="27:33" x14ac:dyDescent="0.35">
      <c r="AA3334" s="10">
        <f t="shared" si="159"/>
        <v>43969</v>
      </c>
      <c r="AB3334" s="9">
        <v>21</v>
      </c>
      <c r="AC3334" s="9">
        <v>18</v>
      </c>
      <c r="AD3334" s="9">
        <v>22</v>
      </c>
      <c r="AE3334" s="11">
        <v>43969</v>
      </c>
      <c r="AF3334" s="42">
        <f t="shared" si="157"/>
        <v>17813.255227760012</v>
      </c>
      <c r="AG3334" s="13">
        <f t="shared" si="158"/>
        <v>2.1535371074005136E-4</v>
      </c>
    </row>
    <row r="3335" spans="27:33" x14ac:dyDescent="0.35">
      <c r="AA3335" s="10">
        <f t="shared" si="159"/>
        <v>43969</v>
      </c>
      <c r="AB3335" s="9">
        <v>22</v>
      </c>
      <c r="AC3335" s="9">
        <v>18</v>
      </c>
      <c r="AD3335" s="9">
        <v>23</v>
      </c>
      <c r="AE3335" s="11">
        <v>43969</v>
      </c>
      <c r="AF3335" s="42">
        <f t="shared" si="157"/>
        <v>8135.9598823000015</v>
      </c>
      <c r="AG3335" s="13">
        <f t="shared" si="158"/>
        <v>9.835985218215626E-5</v>
      </c>
    </row>
    <row r="3336" spans="27:33" x14ac:dyDescent="0.35">
      <c r="AA3336" s="10">
        <f t="shared" si="159"/>
        <v>43969</v>
      </c>
      <c r="AB3336" s="9">
        <v>23</v>
      </c>
      <c r="AC3336" s="9">
        <v>18</v>
      </c>
      <c r="AD3336" s="9">
        <v>24</v>
      </c>
      <c r="AE3336" s="11">
        <v>43969</v>
      </c>
      <c r="AF3336" s="42">
        <f t="shared" si="157"/>
        <v>207.45438356000002</v>
      </c>
      <c r="AG3336" s="13">
        <f t="shared" si="158"/>
        <v>2.5080239820127393E-6</v>
      </c>
    </row>
    <row r="3337" spans="27:33" x14ac:dyDescent="0.35">
      <c r="AA3337" s="10">
        <f t="shared" si="159"/>
        <v>43969</v>
      </c>
      <c r="AB3337" s="9">
        <v>24</v>
      </c>
      <c r="AC3337" s="9">
        <v>19</v>
      </c>
      <c r="AD3337" s="9">
        <v>1</v>
      </c>
      <c r="AE3337" s="11">
        <v>43969</v>
      </c>
      <c r="AF3337" s="42">
        <f t="shared" si="157"/>
        <v>0</v>
      </c>
      <c r="AG3337" s="13">
        <f t="shared" si="158"/>
        <v>0</v>
      </c>
    </row>
    <row r="3338" spans="27:33" x14ac:dyDescent="0.35">
      <c r="AA3338" s="10">
        <f t="shared" si="159"/>
        <v>43970</v>
      </c>
      <c r="AB3338" s="9">
        <v>1</v>
      </c>
      <c r="AC3338" s="9">
        <v>19</v>
      </c>
      <c r="AD3338" s="9">
        <v>2</v>
      </c>
      <c r="AE3338" s="11">
        <v>43970</v>
      </c>
      <c r="AF3338" s="42">
        <f t="shared" si="157"/>
        <v>3.4851095299999999</v>
      </c>
      <c r="AG3338" s="13">
        <f t="shared" si="158"/>
        <v>4.2133302421412306E-8</v>
      </c>
    </row>
    <row r="3339" spans="27:33" x14ac:dyDescent="0.35">
      <c r="AA3339" s="10">
        <f t="shared" si="159"/>
        <v>43970</v>
      </c>
      <c r="AB3339" s="9">
        <v>2</v>
      </c>
      <c r="AC3339" s="9">
        <v>19</v>
      </c>
      <c r="AD3339" s="9">
        <v>3</v>
      </c>
      <c r="AE3339" s="11">
        <v>43970</v>
      </c>
      <c r="AF3339" s="42">
        <f t="shared" si="157"/>
        <v>0</v>
      </c>
      <c r="AG3339" s="13">
        <f t="shared" si="158"/>
        <v>0</v>
      </c>
    </row>
    <row r="3340" spans="27:33" x14ac:dyDescent="0.35">
      <c r="AA3340" s="10">
        <f t="shared" si="159"/>
        <v>43970</v>
      </c>
      <c r="AB3340" s="9">
        <v>3</v>
      </c>
      <c r="AC3340" s="9">
        <v>19</v>
      </c>
      <c r="AD3340" s="9">
        <v>4</v>
      </c>
      <c r="AE3340" s="11">
        <v>43970</v>
      </c>
      <c r="AF3340" s="42">
        <f t="shared" si="157"/>
        <v>0</v>
      </c>
      <c r="AG3340" s="13">
        <f t="shared" si="158"/>
        <v>0</v>
      </c>
    </row>
    <row r="3341" spans="27:33" x14ac:dyDescent="0.35">
      <c r="AA3341" s="10">
        <f t="shared" si="159"/>
        <v>43970</v>
      </c>
      <c r="AB3341" s="9">
        <v>4</v>
      </c>
      <c r="AC3341" s="9">
        <v>19</v>
      </c>
      <c r="AD3341" s="9">
        <v>5</v>
      </c>
      <c r="AE3341" s="11">
        <v>43970</v>
      </c>
      <c r="AF3341" s="42">
        <f t="shared" si="157"/>
        <v>0</v>
      </c>
      <c r="AG3341" s="13">
        <f t="shared" si="158"/>
        <v>0</v>
      </c>
    </row>
    <row r="3342" spans="27:33" x14ac:dyDescent="0.35">
      <c r="AA3342" s="10">
        <f t="shared" si="159"/>
        <v>43970</v>
      </c>
      <c r="AB3342" s="9">
        <v>5</v>
      </c>
      <c r="AC3342" s="9">
        <v>19</v>
      </c>
      <c r="AD3342" s="9">
        <v>6</v>
      </c>
      <c r="AE3342" s="11">
        <v>43970</v>
      </c>
      <c r="AF3342" s="42">
        <f t="shared" si="157"/>
        <v>0</v>
      </c>
      <c r="AG3342" s="13">
        <f t="shared" si="158"/>
        <v>0</v>
      </c>
    </row>
    <row r="3343" spans="27:33" x14ac:dyDescent="0.35">
      <c r="AA3343" s="10">
        <f t="shared" si="159"/>
        <v>43970</v>
      </c>
      <c r="AB3343" s="9">
        <v>6</v>
      </c>
      <c r="AC3343" s="9">
        <v>19</v>
      </c>
      <c r="AD3343" s="9">
        <v>7</v>
      </c>
      <c r="AE3343" s="11">
        <v>43970</v>
      </c>
      <c r="AF3343" s="42">
        <f t="shared" si="157"/>
        <v>0</v>
      </c>
      <c r="AG3343" s="13">
        <f t="shared" si="158"/>
        <v>0</v>
      </c>
    </row>
    <row r="3344" spans="27:33" x14ac:dyDescent="0.35">
      <c r="AA3344" s="10">
        <f t="shared" si="159"/>
        <v>43970</v>
      </c>
      <c r="AB3344" s="9">
        <v>7</v>
      </c>
      <c r="AC3344" s="9">
        <v>19</v>
      </c>
      <c r="AD3344" s="9">
        <v>8</v>
      </c>
      <c r="AE3344" s="11">
        <v>43970</v>
      </c>
      <c r="AF3344" s="42">
        <f t="shared" si="157"/>
        <v>0</v>
      </c>
      <c r="AG3344" s="13">
        <f t="shared" si="158"/>
        <v>0</v>
      </c>
    </row>
    <row r="3345" spans="27:33" x14ac:dyDescent="0.35">
      <c r="AA3345" s="10">
        <f t="shared" si="159"/>
        <v>43970</v>
      </c>
      <c r="AB3345" s="9">
        <v>8</v>
      </c>
      <c r="AC3345" s="9">
        <v>19</v>
      </c>
      <c r="AD3345" s="9">
        <v>9</v>
      </c>
      <c r="AE3345" s="11">
        <v>43970</v>
      </c>
      <c r="AF3345" s="42">
        <f t="shared" si="157"/>
        <v>22.985796549999996</v>
      </c>
      <c r="AG3345" s="13">
        <f t="shared" si="158"/>
        <v>2.778872540738212E-7</v>
      </c>
    </row>
    <row r="3346" spans="27:33" x14ac:dyDescent="0.35">
      <c r="AA3346" s="10">
        <f t="shared" si="159"/>
        <v>43970</v>
      </c>
      <c r="AB3346" s="9">
        <v>9</v>
      </c>
      <c r="AC3346" s="9">
        <v>19</v>
      </c>
      <c r="AD3346" s="9">
        <v>10</v>
      </c>
      <c r="AE3346" s="11">
        <v>43970</v>
      </c>
      <c r="AF3346" s="42">
        <f t="shared" si="157"/>
        <v>12.03912665</v>
      </c>
      <c r="AG3346" s="13">
        <f t="shared" si="158"/>
        <v>1.4554726606659459E-7</v>
      </c>
    </row>
    <row r="3347" spans="27:33" x14ac:dyDescent="0.35">
      <c r="AA3347" s="10">
        <f t="shared" si="159"/>
        <v>43970</v>
      </c>
      <c r="AB3347" s="9">
        <v>10</v>
      </c>
      <c r="AC3347" s="9">
        <v>19</v>
      </c>
      <c r="AD3347" s="9">
        <v>11</v>
      </c>
      <c r="AE3347" s="11">
        <v>43970</v>
      </c>
      <c r="AF3347" s="42">
        <f t="shared" si="157"/>
        <v>0</v>
      </c>
      <c r="AG3347" s="13">
        <f t="shared" si="158"/>
        <v>0</v>
      </c>
    </row>
    <row r="3348" spans="27:33" x14ac:dyDescent="0.35">
      <c r="AA3348" s="10">
        <f t="shared" si="159"/>
        <v>43970</v>
      </c>
      <c r="AB3348" s="9">
        <v>11</v>
      </c>
      <c r="AC3348" s="9">
        <v>19</v>
      </c>
      <c r="AD3348" s="9">
        <v>12</v>
      </c>
      <c r="AE3348" s="11">
        <v>43970</v>
      </c>
      <c r="AF3348" s="42">
        <f t="shared" si="157"/>
        <v>0</v>
      </c>
      <c r="AG3348" s="13">
        <f t="shared" si="158"/>
        <v>0</v>
      </c>
    </row>
    <row r="3349" spans="27:33" x14ac:dyDescent="0.35">
      <c r="AA3349" s="10">
        <f t="shared" si="159"/>
        <v>43970</v>
      </c>
      <c r="AB3349" s="9">
        <v>12</v>
      </c>
      <c r="AC3349" s="9">
        <v>19</v>
      </c>
      <c r="AD3349" s="9">
        <v>13</v>
      </c>
      <c r="AE3349" s="11">
        <v>43970</v>
      </c>
      <c r="AF3349" s="42">
        <f t="shared" si="157"/>
        <v>0</v>
      </c>
      <c r="AG3349" s="13">
        <f t="shared" si="158"/>
        <v>0</v>
      </c>
    </row>
    <row r="3350" spans="27:33" x14ac:dyDescent="0.35">
      <c r="AA3350" s="10">
        <f t="shared" si="159"/>
        <v>43970</v>
      </c>
      <c r="AB3350" s="9">
        <v>13</v>
      </c>
      <c r="AC3350" s="9">
        <v>19</v>
      </c>
      <c r="AD3350" s="9">
        <v>14</v>
      </c>
      <c r="AE3350" s="11">
        <v>43970</v>
      </c>
      <c r="AF3350" s="42">
        <f t="shared" si="157"/>
        <v>0</v>
      </c>
      <c r="AG3350" s="13">
        <f t="shared" si="158"/>
        <v>0</v>
      </c>
    </row>
    <row r="3351" spans="27:33" x14ac:dyDescent="0.35">
      <c r="AA3351" s="10">
        <f t="shared" si="159"/>
        <v>43970</v>
      </c>
      <c r="AB3351" s="9">
        <v>14</v>
      </c>
      <c r="AC3351" s="9">
        <v>19</v>
      </c>
      <c r="AD3351" s="9">
        <v>15</v>
      </c>
      <c r="AE3351" s="11">
        <v>43970</v>
      </c>
      <c r="AF3351" s="42">
        <f t="shared" si="157"/>
        <v>0</v>
      </c>
      <c r="AG3351" s="13">
        <f t="shared" si="158"/>
        <v>0</v>
      </c>
    </row>
    <row r="3352" spans="27:33" x14ac:dyDescent="0.35">
      <c r="AA3352" s="10">
        <f t="shared" si="159"/>
        <v>43970</v>
      </c>
      <c r="AB3352" s="9">
        <v>15</v>
      </c>
      <c r="AC3352" s="9">
        <v>19</v>
      </c>
      <c r="AD3352" s="9">
        <v>16</v>
      </c>
      <c r="AE3352" s="11">
        <v>43970</v>
      </c>
      <c r="AF3352" s="42">
        <f t="shared" si="157"/>
        <v>0</v>
      </c>
      <c r="AG3352" s="13">
        <f t="shared" si="158"/>
        <v>0</v>
      </c>
    </row>
    <row r="3353" spans="27:33" x14ac:dyDescent="0.35">
      <c r="AA3353" s="10">
        <f t="shared" si="159"/>
        <v>43970</v>
      </c>
      <c r="AB3353" s="9">
        <v>16</v>
      </c>
      <c r="AC3353" s="9">
        <v>19</v>
      </c>
      <c r="AD3353" s="9">
        <v>17</v>
      </c>
      <c r="AE3353" s="11">
        <v>43970</v>
      </c>
      <c r="AF3353" s="42">
        <f t="shared" si="157"/>
        <v>12.82577004</v>
      </c>
      <c r="AG3353" s="13">
        <f t="shared" si="158"/>
        <v>1.5505740730128772E-7</v>
      </c>
    </row>
    <row r="3354" spans="27:33" x14ac:dyDescent="0.35">
      <c r="AA3354" s="10">
        <f t="shared" si="159"/>
        <v>43970</v>
      </c>
      <c r="AB3354" s="9">
        <v>17</v>
      </c>
      <c r="AC3354" s="9">
        <v>19</v>
      </c>
      <c r="AD3354" s="9">
        <v>18</v>
      </c>
      <c r="AE3354" s="11">
        <v>43970</v>
      </c>
      <c r="AF3354" s="42">
        <f t="shared" si="157"/>
        <v>0</v>
      </c>
      <c r="AG3354" s="13">
        <f t="shared" si="158"/>
        <v>0</v>
      </c>
    </row>
    <row r="3355" spans="27:33" x14ac:dyDescent="0.35">
      <c r="AA3355" s="10">
        <f t="shared" si="159"/>
        <v>43970</v>
      </c>
      <c r="AB3355" s="9">
        <v>18</v>
      </c>
      <c r="AC3355" s="9">
        <v>19</v>
      </c>
      <c r="AD3355" s="9">
        <v>19</v>
      </c>
      <c r="AE3355" s="11">
        <v>43970</v>
      </c>
      <c r="AF3355" s="42">
        <f t="shared" si="157"/>
        <v>129.82693493999997</v>
      </c>
      <c r="AG3355" s="13">
        <f t="shared" si="158"/>
        <v>1.5695453658445102E-6</v>
      </c>
    </row>
    <row r="3356" spans="27:33" x14ac:dyDescent="0.35">
      <c r="AA3356" s="10">
        <f t="shared" si="159"/>
        <v>43970</v>
      </c>
      <c r="AB3356" s="9">
        <v>19</v>
      </c>
      <c r="AC3356" s="9">
        <v>19</v>
      </c>
      <c r="AD3356" s="9">
        <v>20</v>
      </c>
      <c r="AE3356" s="11">
        <v>43970</v>
      </c>
      <c r="AF3356" s="42">
        <f t="shared" si="157"/>
        <v>6881.2560028700018</v>
      </c>
      <c r="AG3356" s="13">
        <f t="shared" si="158"/>
        <v>8.3191084157426941E-5</v>
      </c>
    </row>
    <row r="3357" spans="27:33" x14ac:dyDescent="0.35">
      <c r="AA3357" s="10">
        <f t="shared" si="159"/>
        <v>43970</v>
      </c>
      <c r="AB3357" s="9">
        <v>20</v>
      </c>
      <c r="AC3357" s="9">
        <v>19</v>
      </c>
      <c r="AD3357" s="9">
        <v>21</v>
      </c>
      <c r="AE3357" s="11">
        <v>43970</v>
      </c>
      <c r="AF3357" s="42">
        <f t="shared" si="157"/>
        <v>20080.376210840004</v>
      </c>
      <c r="AG3357" s="13">
        <f t="shared" si="158"/>
        <v>2.4276211589454845E-4</v>
      </c>
    </row>
    <row r="3358" spans="27:33" x14ac:dyDescent="0.35">
      <c r="AA3358" s="10">
        <f t="shared" si="159"/>
        <v>43970</v>
      </c>
      <c r="AB3358" s="9">
        <v>21</v>
      </c>
      <c r="AC3358" s="9">
        <v>19</v>
      </c>
      <c r="AD3358" s="9">
        <v>22</v>
      </c>
      <c r="AE3358" s="11">
        <v>43970</v>
      </c>
      <c r="AF3358" s="42">
        <f t="shared" si="157"/>
        <v>28178.259642229983</v>
      </c>
      <c r="AG3358" s="13">
        <f t="shared" si="158"/>
        <v>3.4066164205035854E-4</v>
      </c>
    </row>
    <row r="3359" spans="27:33" x14ac:dyDescent="0.35">
      <c r="AA3359" s="10">
        <f t="shared" si="159"/>
        <v>43970</v>
      </c>
      <c r="AB3359" s="9">
        <v>22</v>
      </c>
      <c r="AC3359" s="9">
        <v>19</v>
      </c>
      <c r="AD3359" s="9">
        <v>23</v>
      </c>
      <c r="AE3359" s="11">
        <v>43970</v>
      </c>
      <c r="AF3359" s="42">
        <f t="shared" si="157"/>
        <v>15961.696611099997</v>
      </c>
      <c r="AG3359" s="13">
        <f t="shared" si="158"/>
        <v>1.9296925525158693E-4</v>
      </c>
    </row>
    <row r="3360" spans="27:33" x14ac:dyDescent="0.35">
      <c r="AA3360" s="10">
        <f t="shared" si="159"/>
        <v>43970</v>
      </c>
      <c r="AB3360" s="9">
        <v>23</v>
      </c>
      <c r="AC3360" s="9">
        <v>19</v>
      </c>
      <c r="AD3360" s="9">
        <v>24</v>
      </c>
      <c r="AE3360" s="11">
        <v>43970</v>
      </c>
      <c r="AF3360" s="42">
        <f t="shared" si="157"/>
        <v>851.97350145000007</v>
      </c>
      <c r="AG3360" s="13">
        <f t="shared" si="158"/>
        <v>1.0299950943470753E-5</v>
      </c>
    </row>
    <row r="3361" spans="27:33" x14ac:dyDescent="0.35">
      <c r="AA3361" s="10">
        <f t="shared" si="159"/>
        <v>43970</v>
      </c>
      <c r="AB3361" s="9">
        <v>24</v>
      </c>
      <c r="AC3361" s="9">
        <v>20</v>
      </c>
      <c r="AD3361" s="9">
        <v>1</v>
      </c>
      <c r="AE3361" s="11">
        <v>43970</v>
      </c>
      <c r="AF3361" s="42">
        <f t="shared" si="157"/>
        <v>0</v>
      </c>
      <c r="AG3361" s="13">
        <f t="shared" si="158"/>
        <v>0</v>
      </c>
    </row>
    <row r="3362" spans="27:33" x14ac:dyDescent="0.35">
      <c r="AA3362" s="10">
        <f t="shared" si="159"/>
        <v>43971</v>
      </c>
      <c r="AB3362" s="9">
        <v>1</v>
      </c>
      <c r="AC3362" s="9">
        <v>20</v>
      </c>
      <c r="AD3362" s="9">
        <v>2</v>
      </c>
      <c r="AE3362" s="11">
        <v>43971</v>
      </c>
      <c r="AF3362" s="42">
        <f t="shared" si="157"/>
        <v>0</v>
      </c>
      <c r="AG3362" s="13">
        <f t="shared" si="158"/>
        <v>0</v>
      </c>
    </row>
    <row r="3363" spans="27:33" x14ac:dyDescent="0.35">
      <c r="AA3363" s="10">
        <f t="shared" si="159"/>
        <v>43971</v>
      </c>
      <c r="AB3363" s="9">
        <v>2</v>
      </c>
      <c r="AC3363" s="9">
        <v>20</v>
      </c>
      <c r="AD3363" s="9">
        <v>3</v>
      </c>
      <c r="AE3363" s="11">
        <v>43971</v>
      </c>
      <c r="AF3363" s="42">
        <f t="shared" si="157"/>
        <v>0</v>
      </c>
      <c r="AG3363" s="13">
        <f t="shared" si="158"/>
        <v>0</v>
      </c>
    </row>
    <row r="3364" spans="27:33" x14ac:dyDescent="0.35">
      <c r="AA3364" s="10">
        <f t="shared" si="159"/>
        <v>43971</v>
      </c>
      <c r="AB3364" s="9">
        <v>3</v>
      </c>
      <c r="AC3364" s="9">
        <v>20</v>
      </c>
      <c r="AD3364" s="9">
        <v>4</v>
      </c>
      <c r="AE3364" s="11">
        <v>43971</v>
      </c>
      <c r="AF3364" s="42">
        <f t="shared" si="157"/>
        <v>0</v>
      </c>
      <c r="AG3364" s="13">
        <f t="shared" si="158"/>
        <v>0</v>
      </c>
    </row>
    <row r="3365" spans="27:33" x14ac:dyDescent="0.35">
      <c r="AA3365" s="10">
        <f t="shared" si="159"/>
        <v>43971</v>
      </c>
      <c r="AB3365" s="9">
        <v>4</v>
      </c>
      <c r="AC3365" s="9">
        <v>20</v>
      </c>
      <c r="AD3365" s="9">
        <v>5</v>
      </c>
      <c r="AE3365" s="11">
        <v>43971</v>
      </c>
      <c r="AF3365" s="42">
        <f t="shared" si="157"/>
        <v>0</v>
      </c>
      <c r="AG3365" s="13">
        <f t="shared" si="158"/>
        <v>0</v>
      </c>
    </row>
    <row r="3366" spans="27:33" x14ac:dyDescent="0.35">
      <c r="AA3366" s="10">
        <f t="shared" si="159"/>
        <v>43971</v>
      </c>
      <c r="AB3366" s="9">
        <v>5</v>
      </c>
      <c r="AC3366" s="9">
        <v>20</v>
      </c>
      <c r="AD3366" s="9">
        <v>6</v>
      </c>
      <c r="AE3366" s="11">
        <v>43971</v>
      </c>
      <c r="AF3366" s="42">
        <f t="shared" si="157"/>
        <v>0</v>
      </c>
      <c r="AG3366" s="13">
        <f t="shared" si="158"/>
        <v>0</v>
      </c>
    </row>
    <row r="3367" spans="27:33" x14ac:dyDescent="0.35">
      <c r="AA3367" s="10">
        <f t="shared" si="159"/>
        <v>43971</v>
      </c>
      <c r="AB3367" s="9">
        <v>6</v>
      </c>
      <c r="AC3367" s="9">
        <v>20</v>
      </c>
      <c r="AD3367" s="9">
        <v>7</v>
      </c>
      <c r="AE3367" s="11">
        <v>43971</v>
      </c>
      <c r="AF3367" s="42">
        <f t="shared" si="157"/>
        <v>0</v>
      </c>
      <c r="AG3367" s="13">
        <f t="shared" si="158"/>
        <v>0</v>
      </c>
    </row>
    <row r="3368" spans="27:33" x14ac:dyDescent="0.35">
      <c r="AA3368" s="10">
        <f t="shared" si="159"/>
        <v>43971</v>
      </c>
      <c r="AB3368" s="9">
        <v>7</v>
      </c>
      <c r="AC3368" s="9">
        <v>20</v>
      </c>
      <c r="AD3368" s="9">
        <v>8</v>
      </c>
      <c r="AE3368" s="11">
        <v>43971</v>
      </c>
      <c r="AF3368" s="42">
        <f t="shared" si="157"/>
        <v>0</v>
      </c>
      <c r="AG3368" s="13">
        <f t="shared" si="158"/>
        <v>0</v>
      </c>
    </row>
    <row r="3369" spans="27:33" x14ac:dyDescent="0.35">
      <c r="AA3369" s="10">
        <f t="shared" si="159"/>
        <v>43971</v>
      </c>
      <c r="AB3369" s="9">
        <v>8</v>
      </c>
      <c r="AC3369" s="9">
        <v>20</v>
      </c>
      <c r="AD3369" s="9">
        <v>9</v>
      </c>
      <c r="AE3369" s="11">
        <v>43971</v>
      </c>
      <c r="AF3369" s="42">
        <f t="shared" si="157"/>
        <v>9.2919820799999986</v>
      </c>
      <c r="AG3369" s="13">
        <f t="shared" si="158"/>
        <v>1.1233560601206807E-7</v>
      </c>
    </row>
    <row r="3370" spans="27:33" x14ac:dyDescent="0.35">
      <c r="AA3370" s="10">
        <f t="shared" si="159"/>
        <v>43971</v>
      </c>
      <c r="AB3370" s="9">
        <v>9</v>
      </c>
      <c r="AC3370" s="9">
        <v>20</v>
      </c>
      <c r="AD3370" s="9">
        <v>10</v>
      </c>
      <c r="AE3370" s="11">
        <v>43971</v>
      </c>
      <c r="AF3370" s="42">
        <f t="shared" si="157"/>
        <v>3.6966371499999999</v>
      </c>
      <c r="AG3370" s="13">
        <f t="shared" si="158"/>
        <v>4.4690569878065698E-8</v>
      </c>
    </row>
    <row r="3371" spans="27:33" x14ac:dyDescent="0.35">
      <c r="AA3371" s="10">
        <f t="shared" si="159"/>
        <v>43971</v>
      </c>
      <c r="AB3371" s="9">
        <v>10</v>
      </c>
      <c r="AC3371" s="9">
        <v>20</v>
      </c>
      <c r="AD3371" s="9">
        <v>11</v>
      </c>
      <c r="AE3371" s="11">
        <v>43971</v>
      </c>
      <c r="AF3371" s="42">
        <f t="shared" si="157"/>
        <v>0</v>
      </c>
      <c r="AG3371" s="13">
        <f t="shared" si="158"/>
        <v>0</v>
      </c>
    </row>
    <row r="3372" spans="27:33" x14ac:dyDescent="0.35">
      <c r="AA3372" s="10">
        <f t="shared" si="159"/>
        <v>43971</v>
      </c>
      <c r="AB3372" s="9">
        <v>11</v>
      </c>
      <c r="AC3372" s="9">
        <v>20</v>
      </c>
      <c r="AD3372" s="9">
        <v>12</v>
      </c>
      <c r="AE3372" s="11">
        <v>43971</v>
      </c>
      <c r="AF3372" s="42">
        <f t="shared" si="157"/>
        <v>0</v>
      </c>
      <c r="AG3372" s="13">
        <f t="shared" si="158"/>
        <v>0</v>
      </c>
    </row>
    <row r="3373" spans="27:33" x14ac:dyDescent="0.35">
      <c r="AA3373" s="10">
        <f t="shared" si="159"/>
        <v>43971</v>
      </c>
      <c r="AB3373" s="9">
        <v>12</v>
      </c>
      <c r="AC3373" s="9">
        <v>20</v>
      </c>
      <c r="AD3373" s="9">
        <v>13</v>
      </c>
      <c r="AE3373" s="11">
        <v>43971</v>
      </c>
      <c r="AF3373" s="42">
        <f t="shared" si="157"/>
        <v>0</v>
      </c>
      <c r="AG3373" s="13">
        <f t="shared" si="158"/>
        <v>0</v>
      </c>
    </row>
    <row r="3374" spans="27:33" x14ac:dyDescent="0.35">
      <c r="AA3374" s="10">
        <f t="shared" si="159"/>
        <v>43971</v>
      </c>
      <c r="AB3374" s="9">
        <v>13</v>
      </c>
      <c r="AC3374" s="9">
        <v>20</v>
      </c>
      <c r="AD3374" s="9">
        <v>14</v>
      </c>
      <c r="AE3374" s="11">
        <v>43971</v>
      </c>
      <c r="AF3374" s="42">
        <f t="shared" si="157"/>
        <v>0</v>
      </c>
      <c r="AG3374" s="13">
        <f t="shared" si="158"/>
        <v>0</v>
      </c>
    </row>
    <row r="3375" spans="27:33" x14ac:dyDescent="0.35">
      <c r="AA3375" s="10">
        <f t="shared" si="159"/>
        <v>43971</v>
      </c>
      <c r="AB3375" s="9">
        <v>14</v>
      </c>
      <c r="AC3375" s="9">
        <v>20</v>
      </c>
      <c r="AD3375" s="9">
        <v>15</v>
      </c>
      <c r="AE3375" s="11">
        <v>43971</v>
      </c>
      <c r="AF3375" s="42">
        <f t="shared" si="157"/>
        <v>0</v>
      </c>
      <c r="AG3375" s="13">
        <f t="shared" si="158"/>
        <v>0</v>
      </c>
    </row>
    <row r="3376" spans="27:33" x14ac:dyDescent="0.35">
      <c r="AA3376" s="10">
        <f t="shared" si="159"/>
        <v>43971</v>
      </c>
      <c r="AB3376" s="9">
        <v>15</v>
      </c>
      <c r="AC3376" s="9">
        <v>20</v>
      </c>
      <c r="AD3376" s="9">
        <v>16</v>
      </c>
      <c r="AE3376" s="11">
        <v>43971</v>
      </c>
      <c r="AF3376" s="42">
        <f t="shared" si="157"/>
        <v>0</v>
      </c>
      <c r="AG3376" s="13">
        <f t="shared" si="158"/>
        <v>0</v>
      </c>
    </row>
    <row r="3377" spans="27:33" x14ac:dyDescent="0.35">
      <c r="AA3377" s="10">
        <f t="shared" si="159"/>
        <v>43971</v>
      </c>
      <c r="AB3377" s="9">
        <v>16</v>
      </c>
      <c r="AC3377" s="9">
        <v>20</v>
      </c>
      <c r="AD3377" s="9">
        <v>17</v>
      </c>
      <c r="AE3377" s="11">
        <v>43971</v>
      </c>
      <c r="AF3377" s="42">
        <f t="shared" si="157"/>
        <v>44.052175490000003</v>
      </c>
      <c r="AG3377" s="13">
        <f t="shared" si="158"/>
        <v>5.3256966998144731E-7</v>
      </c>
    </row>
    <row r="3378" spans="27:33" x14ac:dyDescent="0.35">
      <c r="AA3378" s="10">
        <f t="shared" si="159"/>
        <v>43971</v>
      </c>
      <c r="AB3378" s="9">
        <v>17</v>
      </c>
      <c r="AC3378" s="9">
        <v>20</v>
      </c>
      <c r="AD3378" s="9">
        <v>18</v>
      </c>
      <c r="AE3378" s="11">
        <v>43971</v>
      </c>
      <c r="AF3378" s="42">
        <f t="shared" si="157"/>
        <v>0</v>
      </c>
      <c r="AG3378" s="13">
        <f t="shared" si="158"/>
        <v>0</v>
      </c>
    </row>
    <row r="3379" spans="27:33" x14ac:dyDescent="0.35">
      <c r="AA3379" s="10">
        <f t="shared" si="159"/>
        <v>43971</v>
      </c>
      <c r="AB3379" s="9">
        <v>18</v>
      </c>
      <c r="AC3379" s="9">
        <v>20</v>
      </c>
      <c r="AD3379" s="9">
        <v>19</v>
      </c>
      <c r="AE3379" s="11">
        <v>43971</v>
      </c>
      <c r="AF3379" s="42">
        <f t="shared" si="157"/>
        <v>0</v>
      </c>
      <c r="AG3379" s="13">
        <f t="shared" si="158"/>
        <v>0</v>
      </c>
    </row>
    <row r="3380" spans="27:33" x14ac:dyDescent="0.35">
      <c r="AA3380" s="10">
        <f t="shared" si="159"/>
        <v>43971</v>
      </c>
      <c r="AB3380" s="9">
        <v>19</v>
      </c>
      <c r="AC3380" s="9">
        <v>20</v>
      </c>
      <c r="AD3380" s="9">
        <v>20</v>
      </c>
      <c r="AE3380" s="11">
        <v>43971</v>
      </c>
      <c r="AF3380" s="42">
        <f t="shared" si="157"/>
        <v>2005.8258499300002</v>
      </c>
      <c r="AG3380" s="13">
        <f t="shared" si="158"/>
        <v>2.4249472337182782E-5</v>
      </c>
    </row>
    <row r="3381" spans="27:33" x14ac:dyDescent="0.35">
      <c r="AA3381" s="10">
        <f t="shared" si="159"/>
        <v>43971</v>
      </c>
      <c r="AB3381" s="9">
        <v>20</v>
      </c>
      <c r="AC3381" s="9">
        <v>20</v>
      </c>
      <c r="AD3381" s="9">
        <v>21</v>
      </c>
      <c r="AE3381" s="11">
        <v>43971</v>
      </c>
      <c r="AF3381" s="42">
        <f t="shared" si="157"/>
        <v>11183.330673030003</v>
      </c>
      <c r="AG3381" s="13">
        <f t="shared" si="158"/>
        <v>1.3520110322771679E-4</v>
      </c>
    </row>
    <row r="3382" spans="27:33" x14ac:dyDescent="0.35">
      <c r="AA3382" s="10">
        <f t="shared" si="159"/>
        <v>43971</v>
      </c>
      <c r="AB3382" s="9">
        <v>21</v>
      </c>
      <c r="AC3382" s="9">
        <v>20</v>
      </c>
      <c r="AD3382" s="9">
        <v>22</v>
      </c>
      <c r="AE3382" s="11">
        <v>43971</v>
      </c>
      <c r="AF3382" s="42">
        <f t="shared" si="157"/>
        <v>18366.088656180003</v>
      </c>
      <c r="AG3382" s="13">
        <f t="shared" si="158"/>
        <v>2.2203720169715932E-4</v>
      </c>
    </row>
    <row r="3383" spans="27:33" x14ac:dyDescent="0.35">
      <c r="AA3383" s="10">
        <f t="shared" si="159"/>
        <v>43971</v>
      </c>
      <c r="AB3383" s="9">
        <v>22</v>
      </c>
      <c r="AC3383" s="9">
        <v>20</v>
      </c>
      <c r="AD3383" s="9">
        <v>23</v>
      </c>
      <c r="AE3383" s="11">
        <v>43971</v>
      </c>
      <c r="AF3383" s="42">
        <f t="shared" si="157"/>
        <v>8767.0200695599997</v>
      </c>
      <c r="AG3383" s="13">
        <f t="shared" si="158"/>
        <v>1.0598906712850504E-4</v>
      </c>
    </row>
    <row r="3384" spans="27:33" x14ac:dyDescent="0.35">
      <c r="AA3384" s="10">
        <f t="shared" si="159"/>
        <v>43971</v>
      </c>
      <c r="AB3384" s="9">
        <v>23</v>
      </c>
      <c r="AC3384" s="9">
        <v>20</v>
      </c>
      <c r="AD3384" s="9">
        <v>24</v>
      </c>
      <c r="AE3384" s="11">
        <v>43971</v>
      </c>
      <c r="AF3384" s="42">
        <f t="shared" si="157"/>
        <v>115.82704935000001</v>
      </c>
      <c r="AG3384" s="13">
        <f t="shared" si="158"/>
        <v>1.4002934647633293E-6</v>
      </c>
    </row>
    <row r="3385" spans="27:33" x14ac:dyDescent="0.35">
      <c r="AA3385" s="10">
        <f t="shared" si="159"/>
        <v>43971</v>
      </c>
      <c r="AB3385" s="9">
        <v>24</v>
      </c>
      <c r="AC3385" s="9">
        <v>21</v>
      </c>
      <c r="AD3385" s="9">
        <v>1</v>
      </c>
      <c r="AE3385" s="11">
        <v>43971</v>
      </c>
      <c r="AF3385" s="42">
        <f t="shared" si="157"/>
        <v>0</v>
      </c>
      <c r="AG3385" s="13">
        <f t="shared" si="158"/>
        <v>0</v>
      </c>
    </row>
    <row r="3386" spans="27:33" x14ac:dyDescent="0.35">
      <c r="AA3386" s="10">
        <f t="shared" si="159"/>
        <v>43972</v>
      </c>
      <c r="AB3386" s="9">
        <v>1</v>
      </c>
      <c r="AC3386" s="9">
        <v>21</v>
      </c>
      <c r="AD3386" s="9">
        <v>2</v>
      </c>
      <c r="AE3386" s="11">
        <v>43972</v>
      </c>
      <c r="AF3386" s="42">
        <f t="shared" si="157"/>
        <v>5.8956517000000002</v>
      </c>
      <c r="AG3386" s="13">
        <f t="shared" si="158"/>
        <v>7.127560092707146E-8</v>
      </c>
    </row>
    <row r="3387" spans="27:33" x14ac:dyDescent="0.35">
      <c r="AA3387" s="10">
        <f t="shared" si="159"/>
        <v>43972</v>
      </c>
      <c r="AB3387" s="9">
        <v>2</v>
      </c>
      <c r="AC3387" s="9">
        <v>21</v>
      </c>
      <c r="AD3387" s="9">
        <v>3</v>
      </c>
      <c r="AE3387" s="11">
        <v>43972</v>
      </c>
      <c r="AF3387" s="42">
        <f t="shared" si="157"/>
        <v>0</v>
      </c>
      <c r="AG3387" s="13">
        <f t="shared" si="158"/>
        <v>0</v>
      </c>
    </row>
    <row r="3388" spans="27:33" x14ac:dyDescent="0.35">
      <c r="AA3388" s="10">
        <f t="shared" si="159"/>
        <v>43972</v>
      </c>
      <c r="AB3388" s="9">
        <v>3</v>
      </c>
      <c r="AC3388" s="9">
        <v>21</v>
      </c>
      <c r="AD3388" s="9">
        <v>4</v>
      </c>
      <c r="AE3388" s="11">
        <v>43972</v>
      </c>
      <c r="AF3388" s="42">
        <f t="shared" si="157"/>
        <v>0</v>
      </c>
      <c r="AG3388" s="13">
        <f t="shared" si="158"/>
        <v>0</v>
      </c>
    </row>
    <row r="3389" spans="27:33" x14ac:dyDescent="0.35">
      <c r="AA3389" s="10">
        <f t="shared" si="159"/>
        <v>43972</v>
      </c>
      <c r="AB3389" s="9">
        <v>4</v>
      </c>
      <c r="AC3389" s="9">
        <v>21</v>
      </c>
      <c r="AD3389" s="9">
        <v>5</v>
      </c>
      <c r="AE3389" s="11">
        <v>43972</v>
      </c>
      <c r="AF3389" s="42">
        <f t="shared" si="157"/>
        <v>0</v>
      </c>
      <c r="AG3389" s="13">
        <f t="shared" si="158"/>
        <v>0</v>
      </c>
    </row>
    <row r="3390" spans="27:33" x14ac:dyDescent="0.35">
      <c r="AA3390" s="10">
        <f t="shared" si="159"/>
        <v>43972</v>
      </c>
      <c r="AB3390" s="9">
        <v>5</v>
      </c>
      <c r="AC3390" s="9">
        <v>21</v>
      </c>
      <c r="AD3390" s="9">
        <v>6</v>
      </c>
      <c r="AE3390" s="11">
        <v>43972</v>
      </c>
      <c r="AF3390" s="42">
        <f t="shared" si="157"/>
        <v>0</v>
      </c>
      <c r="AG3390" s="13">
        <f t="shared" si="158"/>
        <v>0</v>
      </c>
    </row>
    <row r="3391" spans="27:33" x14ac:dyDescent="0.35">
      <c r="AA3391" s="10">
        <f t="shared" si="159"/>
        <v>43972</v>
      </c>
      <c r="AB3391" s="9">
        <v>6</v>
      </c>
      <c r="AC3391" s="9">
        <v>21</v>
      </c>
      <c r="AD3391" s="9">
        <v>7</v>
      </c>
      <c r="AE3391" s="11">
        <v>43972</v>
      </c>
      <c r="AF3391" s="42">
        <f t="shared" si="157"/>
        <v>0</v>
      </c>
      <c r="AG3391" s="13">
        <f t="shared" si="158"/>
        <v>0</v>
      </c>
    </row>
    <row r="3392" spans="27:33" x14ac:dyDescent="0.35">
      <c r="AA3392" s="10">
        <f t="shared" si="159"/>
        <v>43972</v>
      </c>
      <c r="AB3392" s="9">
        <v>7</v>
      </c>
      <c r="AC3392" s="9">
        <v>21</v>
      </c>
      <c r="AD3392" s="9">
        <v>8</v>
      </c>
      <c r="AE3392" s="11">
        <v>43972</v>
      </c>
      <c r="AF3392" s="42">
        <f t="shared" si="157"/>
        <v>12.28595883</v>
      </c>
      <c r="AG3392" s="13">
        <f t="shared" si="158"/>
        <v>1.4853134871815949E-7</v>
      </c>
    </row>
    <row r="3393" spans="27:33" x14ac:dyDescent="0.35">
      <c r="AA3393" s="10">
        <f t="shared" si="159"/>
        <v>43972</v>
      </c>
      <c r="AB3393" s="9">
        <v>8</v>
      </c>
      <c r="AC3393" s="9">
        <v>21</v>
      </c>
      <c r="AD3393" s="9">
        <v>9</v>
      </c>
      <c r="AE3393" s="11">
        <v>43972</v>
      </c>
      <c r="AF3393" s="42">
        <f t="shared" si="157"/>
        <v>142.51660747</v>
      </c>
      <c r="AG3393" s="13">
        <f t="shared" si="158"/>
        <v>1.7229574195354539E-6</v>
      </c>
    </row>
    <row r="3394" spans="27:33" x14ac:dyDescent="0.35">
      <c r="AA3394" s="10">
        <f t="shared" si="159"/>
        <v>43972</v>
      </c>
      <c r="AB3394" s="9">
        <v>9</v>
      </c>
      <c r="AC3394" s="9">
        <v>21</v>
      </c>
      <c r="AD3394" s="9">
        <v>10</v>
      </c>
      <c r="AE3394" s="11">
        <v>43972</v>
      </c>
      <c r="AF3394" s="42">
        <f t="shared" si="157"/>
        <v>99.324655679999992</v>
      </c>
      <c r="AG3394" s="13">
        <f t="shared" si="158"/>
        <v>1.200787441440352E-6</v>
      </c>
    </row>
    <row r="3395" spans="27:33" x14ac:dyDescent="0.35">
      <c r="AA3395" s="10">
        <f t="shared" si="159"/>
        <v>43972</v>
      </c>
      <c r="AB3395" s="9">
        <v>10</v>
      </c>
      <c r="AC3395" s="9">
        <v>21</v>
      </c>
      <c r="AD3395" s="9">
        <v>11</v>
      </c>
      <c r="AE3395" s="11">
        <v>43972</v>
      </c>
      <c r="AF3395" s="42">
        <f t="shared" ref="AF3395:AF3458" si="160">INDEX($B$2:$Y$367,MATCH(AA3395,$A$2:$A$367,0),AB3395)</f>
        <v>19.51910672</v>
      </c>
      <c r="AG3395" s="13">
        <f t="shared" ref="AG3395:AG3458" si="161">AF3395/SUM($AF$2:$AF$8785)</f>
        <v>2.3597663698953568E-7</v>
      </c>
    </row>
    <row r="3396" spans="27:33" x14ac:dyDescent="0.35">
      <c r="AA3396" s="10">
        <f t="shared" ref="AA3396:AA3459" si="162">IF(AB3396=1,AA3395+1,AA3395)</f>
        <v>43972</v>
      </c>
      <c r="AB3396" s="9">
        <v>11</v>
      </c>
      <c r="AC3396" s="9">
        <v>21</v>
      </c>
      <c r="AD3396" s="9">
        <v>12</v>
      </c>
      <c r="AE3396" s="11">
        <v>43972</v>
      </c>
      <c r="AF3396" s="42">
        <f t="shared" si="160"/>
        <v>0</v>
      </c>
      <c r="AG3396" s="13">
        <f t="shared" si="161"/>
        <v>0</v>
      </c>
    </row>
    <row r="3397" spans="27:33" x14ac:dyDescent="0.35">
      <c r="AA3397" s="10">
        <f t="shared" si="162"/>
        <v>43972</v>
      </c>
      <c r="AB3397" s="9">
        <v>12</v>
      </c>
      <c r="AC3397" s="9">
        <v>21</v>
      </c>
      <c r="AD3397" s="9">
        <v>13</v>
      </c>
      <c r="AE3397" s="11">
        <v>43972</v>
      </c>
      <c r="AF3397" s="42">
        <f t="shared" si="160"/>
        <v>0</v>
      </c>
      <c r="AG3397" s="13">
        <f t="shared" si="161"/>
        <v>0</v>
      </c>
    </row>
    <row r="3398" spans="27:33" x14ac:dyDescent="0.35">
      <c r="AA3398" s="10">
        <f t="shared" si="162"/>
        <v>43972</v>
      </c>
      <c r="AB3398" s="9">
        <v>13</v>
      </c>
      <c r="AC3398" s="9">
        <v>21</v>
      </c>
      <c r="AD3398" s="9">
        <v>14</v>
      </c>
      <c r="AE3398" s="11">
        <v>43972</v>
      </c>
      <c r="AF3398" s="42">
        <f t="shared" si="160"/>
        <v>0</v>
      </c>
      <c r="AG3398" s="13">
        <f t="shared" si="161"/>
        <v>0</v>
      </c>
    </row>
    <row r="3399" spans="27:33" x14ac:dyDescent="0.35">
      <c r="AA3399" s="10">
        <f t="shared" si="162"/>
        <v>43972</v>
      </c>
      <c r="AB3399" s="9">
        <v>14</v>
      </c>
      <c r="AC3399" s="9">
        <v>21</v>
      </c>
      <c r="AD3399" s="9">
        <v>15</v>
      </c>
      <c r="AE3399" s="11">
        <v>43972</v>
      </c>
      <c r="AF3399" s="42">
        <f t="shared" si="160"/>
        <v>0</v>
      </c>
      <c r="AG3399" s="13">
        <f t="shared" si="161"/>
        <v>0</v>
      </c>
    </row>
    <row r="3400" spans="27:33" x14ac:dyDescent="0.35">
      <c r="AA3400" s="10">
        <f t="shared" si="162"/>
        <v>43972</v>
      </c>
      <c r="AB3400" s="9">
        <v>15</v>
      </c>
      <c r="AC3400" s="9">
        <v>21</v>
      </c>
      <c r="AD3400" s="9">
        <v>16</v>
      </c>
      <c r="AE3400" s="11">
        <v>43972</v>
      </c>
      <c r="AF3400" s="42">
        <f t="shared" si="160"/>
        <v>0</v>
      </c>
      <c r="AG3400" s="13">
        <f t="shared" si="161"/>
        <v>0</v>
      </c>
    </row>
    <row r="3401" spans="27:33" x14ac:dyDescent="0.35">
      <c r="AA3401" s="10">
        <f t="shared" si="162"/>
        <v>43972</v>
      </c>
      <c r="AB3401" s="9">
        <v>16</v>
      </c>
      <c r="AC3401" s="9">
        <v>21</v>
      </c>
      <c r="AD3401" s="9">
        <v>17</v>
      </c>
      <c r="AE3401" s="11">
        <v>43972</v>
      </c>
      <c r="AF3401" s="42">
        <f t="shared" si="160"/>
        <v>99.151432979999996</v>
      </c>
      <c r="AG3401" s="13">
        <f t="shared" si="161"/>
        <v>1.1986932620917468E-6</v>
      </c>
    </row>
    <row r="3402" spans="27:33" x14ac:dyDescent="0.35">
      <c r="AA3402" s="10">
        <f t="shared" si="162"/>
        <v>43972</v>
      </c>
      <c r="AB3402" s="9">
        <v>17</v>
      </c>
      <c r="AC3402" s="9">
        <v>21</v>
      </c>
      <c r="AD3402" s="9">
        <v>18</v>
      </c>
      <c r="AE3402" s="11">
        <v>43972</v>
      </c>
      <c r="AF3402" s="42">
        <f t="shared" si="160"/>
        <v>1361.4696404099998</v>
      </c>
      <c r="AG3402" s="13">
        <f t="shared" si="161"/>
        <v>1.645951485977142E-5</v>
      </c>
    </row>
    <row r="3403" spans="27:33" x14ac:dyDescent="0.35">
      <c r="AA3403" s="10">
        <f t="shared" si="162"/>
        <v>43972</v>
      </c>
      <c r="AB3403" s="9">
        <v>18</v>
      </c>
      <c r="AC3403" s="9">
        <v>21</v>
      </c>
      <c r="AD3403" s="9">
        <v>19</v>
      </c>
      <c r="AE3403" s="11">
        <v>43972</v>
      </c>
      <c r="AF3403" s="42">
        <f t="shared" si="160"/>
        <v>10676.38835204</v>
      </c>
      <c r="AG3403" s="13">
        <f t="shared" si="161"/>
        <v>1.290724137456148E-4</v>
      </c>
    </row>
    <row r="3404" spans="27:33" x14ac:dyDescent="0.35">
      <c r="AA3404" s="10">
        <f t="shared" si="162"/>
        <v>43972</v>
      </c>
      <c r="AB3404" s="9">
        <v>19</v>
      </c>
      <c r="AC3404" s="9">
        <v>21</v>
      </c>
      <c r="AD3404" s="9">
        <v>20</v>
      </c>
      <c r="AE3404" s="11">
        <v>43972</v>
      </c>
      <c r="AF3404" s="42">
        <f t="shared" si="160"/>
        <v>23532.801229559995</v>
      </c>
      <c r="AG3404" s="13">
        <f t="shared" si="161"/>
        <v>2.8450027825324464E-4</v>
      </c>
    </row>
    <row r="3405" spans="27:33" x14ac:dyDescent="0.35">
      <c r="AA3405" s="10">
        <f t="shared" si="162"/>
        <v>43972</v>
      </c>
      <c r="AB3405" s="9">
        <v>20</v>
      </c>
      <c r="AC3405" s="9">
        <v>21</v>
      </c>
      <c r="AD3405" s="9">
        <v>21</v>
      </c>
      <c r="AE3405" s="11">
        <v>43972</v>
      </c>
      <c r="AF3405" s="42">
        <f t="shared" si="160"/>
        <v>34914.433614910013</v>
      </c>
      <c r="AG3405" s="13">
        <f t="shared" si="161"/>
        <v>4.2209875405819093E-4</v>
      </c>
    </row>
    <row r="3406" spans="27:33" x14ac:dyDescent="0.35">
      <c r="AA3406" s="10">
        <f t="shared" si="162"/>
        <v>43972</v>
      </c>
      <c r="AB3406" s="9">
        <v>21</v>
      </c>
      <c r="AC3406" s="9">
        <v>21</v>
      </c>
      <c r="AD3406" s="9">
        <v>22</v>
      </c>
      <c r="AE3406" s="11">
        <v>43972</v>
      </c>
      <c r="AF3406" s="42">
        <f t="shared" si="160"/>
        <v>47286.187114049986</v>
      </c>
      <c r="AG3406" s="13">
        <f t="shared" si="161"/>
        <v>5.7166731917081466E-4</v>
      </c>
    </row>
    <row r="3407" spans="27:33" x14ac:dyDescent="0.35">
      <c r="AA3407" s="10">
        <f t="shared" si="162"/>
        <v>43972</v>
      </c>
      <c r="AB3407" s="9">
        <v>22</v>
      </c>
      <c r="AC3407" s="9">
        <v>21</v>
      </c>
      <c r="AD3407" s="9">
        <v>23</v>
      </c>
      <c r="AE3407" s="11">
        <v>43972</v>
      </c>
      <c r="AF3407" s="42">
        <f t="shared" si="160"/>
        <v>32659.31700658999</v>
      </c>
      <c r="AG3407" s="13">
        <f t="shared" si="161"/>
        <v>3.9483547603608036E-4</v>
      </c>
    </row>
    <row r="3408" spans="27:33" x14ac:dyDescent="0.35">
      <c r="AA3408" s="10">
        <f t="shared" si="162"/>
        <v>43972</v>
      </c>
      <c r="AB3408" s="9">
        <v>23</v>
      </c>
      <c r="AC3408" s="9">
        <v>21</v>
      </c>
      <c r="AD3408" s="9">
        <v>24</v>
      </c>
      <c r="AE3408" s="11">
        <v>43972</v>
      </c>
      <c r="AF3408" s="42">
        <f t="shared" si="160"/>
        <v>8296.0731591999993</v>
      </c>
      <c r="AG3408" s="13">
        <f t="shared" si="161"/>
        <v>1.0029554489403235E-4</v>
      </c>
    </row>
    <row r="3409" spans="27:33" x14ac:dyDescent="0.35">
      <c r="AA3409" s="10">
        <f t="shared" si="162"/>
        <v>43972</v>
      </c>
      <c r="AB3409" s="9">
        <v>24</v>
      </c>
      <c r="AC3409" s="9">
        <v>22</v>
      </c>
      <c r="AD3409" s="9">
        <v>1</v>
      </c>
      <c r="AE3409" s="11">
        <v>43972</v>
      </c>
      <c r="AF3409" s="42">
        <f t="shared" si="160"/>
        <v>24.25205467</v>
      </c>
      <c r="AG3409" s="13">
        <f t="shared" si="161"/>
        <v>2.9319570732450832E-7</v>
      </c>
    </row>
    <row r="3410" spans="27:33" x14ac:dyDescent="0.35">
      <c r="AA3410" s="10">
        <f t="shared" si="162"/>
        <v>43973</v>
      </c>
      <c r="AB3410" s="9">
        <v>1</v>
      </c>
      <c r="AC3410" s="9">
        <v>22</v>
      </c>
      <c r="AD3410" s="9">
        <v>2</v>
      </c>
      <c r="AE3410" s="11">
        <v>43973</v>
      </c>
      <c r="AF3410" s="42">
        <f t="shared" si="160"/>
        <v>0</v>
      </c>
      <c r="AG3410" s="13">
        <f t="shared" si="161"/>
        <v>0</v>
      </c>
    </row>
    <row r="3411" spans="27:33" x14ac:dyDescent="0.35">
      <c r="AA3411" s="10">
        <f t="shared" si="162"/>
        <v>43973</v>
      </c>
      <c r="AB3411" s="9">
        <v>2</v>
      </c>
      <c r="AC3411" s="9">
        <v>22</v>
      </c>
      <c r="AD3411" s="9">
        <v>3</v>
      </c>
      <c r="AE3411" s="11">
        <v>43973</v>
      </c>
      <c r="AF3411" s="42">
        <f t="shared" si="160"/>
        <v>0</v>
      </c>
      <c r="AG3411" s="13">
        <f t="shared" si="161"/>
        <v>0</v>
      </c>
    </row>
    <row r="3412" spans="27:33" x14ac:dyDescent="0.35">
      <c r="AA3412" s="10">
        <f t="shared" si="162"/>
        <v>43973</v>
      </c>
      <c r="AB3412" s="9">
        <v>3</v>
      </c>
      <c r="AC3412" s="9">
        <v>22</v>
      </c>
      <c r="AD3412" s="9">
        <v>4</v>
      </c>
      <c r="AE3412" s="11">
        <v>43973</v>
      </c>
      <c r="AF3412" s="42">
        <f t="shared" si="160"/>
        <v>0</v>
      </c>
      <c r="AG3412" s="13">
        <f t="shared" si="161"/>
        <v>0</v>
      </c>
    </row>
    <row r="3413" spans="27:33" x14ac:dyDescent="0.35">
      <c r="AA3413" s="10">
        <f t="shared" si="162"/>
        <v>43973</v>
      </c>
      <c r="AB3413" s="9">
        <v>4</v>
      </c>
      <c r="AC3413" s="9">
        <v>22</v>
      </c>
      <c r="AD3413" s="9">
        <v>5</v>
      </c>
      <c r="AE3413" s="11">
        <v>43973</v>
      </c>
      <c r="AF3413" s="42">
        <f t="shared" si="160"/>
        <v>0</v>
      </c>
      <c r="AG3413" s="13">
        <f t="shared" si="161"/>
        <v>0</v>
      </c>
    </row>
    <row r="3414" spans="27:33" x14ac:dyDescent="0.35">
      <c r="AA3414" s="10">
        <f t="shared" si="162"/>
        <v>43973</v>
      </c>
      <c r="AB3414" s="9">
        <v>5</v>
      </c>
      <c r="AC3414" s="9">
        <v>22</v>
      </c>
      <c r="AD3414" s="9">
        <v>6</v>
      </c>
      <c r="AE3414" s="11">
        <v>43973</v>
      </c>
      <c r="AF3414" s="42">
        <f t="shared" si="160"/>
        <v>0</v>
      </c>
      <c r="AG3414" s="13">
        <f t="shared" si="161"/>
        <v>0</v>
      </c>
    </row>
    <row r="3415" spans="27:33" x14ac:dyDescent="0.35">
      <c r="AA3415" s="10">
        <f t="shared" si="162"/>
        <v>43973</v>
      </c>
      <c r="AB3415" s="9">
        <v>6</v>
      </c>
      <c r="AC3415" s="9">
        <v>22</v>
      </c>
      <c r="AD3415" s="9">
        <v>7</v>
      </c>
      <c r="AE3415" s="11">
        <v>43973</v>
      </c>
      <c r="AF3415" s="42">
        <f t="shared" si="160"/>
        <v>0</v>
      </c>
      <c r="AG3415" s="13">
        <f t="shared" si="161"/>
        <v>0</v>
      </c>
    </row>
    <row r="3416" spans="27:33" x14ac:dyDescent="0.35">
      <c r="AA3416" s="10">
        <f t="shared" si="162"/>
        <v>43973</v>
      </c>
      <c r="AB3416" s="9">
        <v>7</v>
      </c>
      <c r="AC3416" s="9">
        <v>22</v>
      </c>
      <c r="AD3416" s="9">
        <v>8</v>
      </c>
      <c r="AE3416" s="11">
        <v>43973</v>
      </c>
      <c r="AF3416" s="42">
        <f t="shared" si="160"/>
        <v>0</v>
      </c>
      <c r="AG3416" s="13">
        <f t="shared" si="161"/>
        <v>0</v>
      </c>
    </row>
    <row r="3417" spans="27:33" x14ac:dyDescent="0.35">
      <c r="AA3417" s="10">
        <f t="shared" si="162"/>
        <v>43973</v>
      </c>
      <c r="AB3417" s="9">
        <v>8</v>
      </c>
      <c r="AC3417" s="9">
        <v>22</v>
      </c>
      <c r="AD3417" s="9">
        <v>9</v>
      </c>
      <c r="AE3417" s="11">
        <v>43973</v>
      </c>
      <c r="AF3417" s="42">
        <f t="shared" si="160"/>
        <v>11.838795629999998</v>
      </c>
      <c r="AG3417" s="13">
        <f t="shared" si="161"/>
        <v>1.4312536013296672E-7</v>
      </c>
    </row>
    <row r="3418" spans="27:33" x14ac:dyDescent="0.35">
      <c r="AA3418" s="10">
        <f t="shared" si="162"/>
        <v>43973</v>
      </c>
      <c r="AB3418" s="9">
        <v>9</v>
      </c>
      <c r="AC3418" s="9">
        <v>22</v>
      </c>
      <c r="AD3418" s="9">
        <v>10</v>
      </c>
      <c r="AE3418" s="11">
        <v>43973</v>
      </c>
      <c r="AF3418" s="42">
        <f t="shared" si="160"/>
        <v>1.81166356</v>
      </c>
      <c r="AG3418" s="13">
        <f t="shared" si="161"/>
        <v>2.1902143390980438E-8</v>
      </c>
    </row>
    <row r="3419" spans="27:33" x14ac:dyDescent="0.35">
      <c r="AA3419" s="10">
        <f t="shared" si="162"/>
        <v>43973</v>
      </c>
      <c r="AB3419" s="9">
        <v>10</v>
      </c>
      <c r="AC3419" s="9">
        <v>22</v>
      </c>
      <c r="AD3419" s="9">
        <v>11</v>
      </c>
      <c r="AE3419" s="11">
        <v>43973</v>
      </c>
      <c r="AF3419" s="42">
        <f t="shared" si="160"/>
        <v>0</v>
      </c>
      <c r="AG3419" s="13">
        <f t="shared" si="161"/>
        <v>0</v>
      </c>
    </row>
    <row r="3420" spans="27:33" x14ac:dyDescent="0.35">
      <c r="AA3420" s="10">
        <f t="shared" si="162"/>
        <v>43973</v>
      </c>
      <c r="AB3420" s="9">
        <v>11</v>
      </c>
      <c r="AC3420" s="9">
        <v>22</v>
      </c>
      <c r="AD3420" s="9">
        <v>12</v>
      </c>
      <c r="AE3420" s="11">
        <v>43973</v>
      </c>
      <c r="AF3420" s="42">
        <f t="shared" si="160"/>
        <v>0</v>
      </c>
      <c r="AG3420" s="13">
        <f t="shared" si="161"/>
        <v>0</v>
      </c>
    </row>
    <row r="3421" spans="27:33" x14ac:dyDescent="0.35">
      <c r="AA3421" s="10">
        <f t="shared" si="162"/>
        <v>43973</v>
      </c>
      <c r="AB3421" s="9">
        <v>12</v>
      </c>
      <c r="AC3421" s="9">
        <v>22</v>
      </c>
      <c r="AD3421" s="9">
        <v>13</v>
      </c>
      <c r="AE3421" s="11">
        <v>43973</v>
      </c>
      <c r="AF3421" s="42">
        <f t="shared" si="160"/>
        <v>0</v>
      </c>
      <c r="AG3421" s="13">
        <f t="shared" si="161"/>
        <v>0</v>
      </c>
    </row>
    <row r="3422" spans="27:33" x14ac:dyDescent="0.35">
      <c r="AA3422" s="10">
        <f t="shared" si="162"/>
        <v>43973</v>
      </c>
      <c r="AB3422" s="9">
        <v>13</v>
      </c>
      <c r="AC3422" s="9">
        <v>22</v>
      </c>
      <c r="AD3422" s="9">
        <v>14</v>
      </c>
      <c r="AE3422" s="11">
        <v>43973</v>
      </c>
      <c r="AF3422" s="42">
        <f t="shared" si="160"/>
        <v>0</v>
      </c>
      <c r="AG3422" s="13">
        <f t="shared" si="161"/>
        <v>0</v>
      </c>
    </row>
    <row r="3423" spans="27:33" x14ac:dyDescent="0.35">
      <c r="AA3423" s="10">
        <f t="shared" si="162"/>
        <v>43973</v>
      </c>
      <c r="AB3423" s="9">
        <v>14</v>
      </c>
      <c r="AC3423" s="9">
        <v>22</v>
      </c>
      <c r="AD3423" s="9">
        <v>15</v>
      </c>
      <c r="AE3423" s="11">
        <v>43973</v>
      </c>
      <c r="AF3423" s="42">
        <f t="shared" si="160"/>
        <v>0</v>
      </c>
      <c r="AG3423" s="13">
        <f t="shared" si="161"/>
        <v>0</v>
      </c>
    </row>
    <row r="3424" spans="27:33" x14ac:dyDescent="0.35">
      <c r="AA3424" s="10">
        <f t="shared" si="162"/>
        <v>43973</v>
      </c>
      <c r="AB3424" s="9">
        <v>15</v>
      </c>
      <c r="AC3424" s="9">
        <v>22</v>
      </c>
      <c r="AD3424" s="9">
        <v>16</v>
      </c>
      <c r="AE3424" s="11">
        <v>43973</v>
      </c>
      <c r="AF3424" s="42">
        <f t="shared" si="160"/>
        <v>0</v>
      </c>
      <c r="AG3424" s="13">
        <f t="shared" si="161"/>
        <v>0</v>
      </c>
    </row>
    <row r="3425" spans="27:33" x14ac:dyDescent="0.35">
      <c r="AA3425" s="10">
        <f t="shared" si="162"/>
        <v>43973</v>
      </c>
      <c r="AB3425" s="9">
        <v>16</v>
      </c>
      <c r="AC3425" s="9">
        <v>22</v>
      </c>
      <c r="AD3425" s="9">
        <v>17</v>
      </c>
      <c r="AE3425" s="11">
        <v>43973</v>
      </c>
      <c r="AF3425" s="42">
        <f t="shared" si="160"/>
        <v>13.29232262</v>
      </c>
      <c r="AG3425" s="13">
        <f t="shared" si="161"/>
        <v>1.6069780418965473E-7</v>
      </c>
    </row>
    <row r="3426" spans="27:33" x14ac:dyDescent="0.35">
      <c r="AA3426" s="10">
        <f t="shared" si="162"/>
        <v>43973</v>
      </c>
      <c r="AB3426" s="9">
        <v>17</v>
      </c>
      <c r="AC3426" s="9">
        <v>22</v>
      </c>
      <c r="AD3426" s="9">
        <v>18</v>
      </c>
      <c r="AE3426" s="11">
        <v>43973</v>
      </c>
      <c r="AF3426" s="42">
        <f t="shared" si="160"/>
        <v>0</v>
      </c>
      <c r="AG3426" s="13">
        <f t="shared" si="161"/>
        <v>0</v>
      </c>
    </row>
    <row r="3427" spans="27:33" x14ac:dyDescent="0.35">
      <c r="AA3427" s="10">
        <f t="shared" si="162"/>
        <v>43973</v>
      </c>
      <c r="AB3427" s="9">
        <v>18</v>
      </c>
      <c r="AC3427" s="9">
        <v>22</v>
      </c>
      <c r="AD3427" s="9">
        <v>19</v>
      </c>
      <c r="AE3427" s="11">
        <v>43973</v>
      </c>
      <c r="AF3427" s="42">
        <f t="shared" si="160"/>
        <v>110.01177643000001</v>
      </c>
      <c r="AG3427" s="13">
        <f t="shared" si="161"/>
        <v>1.3299896047290052E-6</v>
      </c>
    </row>
    <row r="3428" spans="27:33" x14ac:dyDescent="0.35">
      <c r="AA3428" s="10">
        <f t="shared" si="162"/>
        <v>43973</v>
      </c>
      <c r="AB3428" s="9">
        <v>19</v>
      </c>
      <c r="AC3428" s="9">
        <v>22</v>
      </c>
      <c r="AD3428" s="9">
        <v>20</v>
      </c>
      <c r="AE3428" s="11">
        <v>43973</v>
      </c>
      <c r="AF3428" s="42">
        <f t="shared" si="160"/>
        <v>3247.257161609999</v>
      </c>
      <c r="AG3428" s="13">
        <f t="shared" si="161"/>
        <v>3.9257781384624383E-5</v>
      </c>
    </row>
    <row r="3429" spans="27:33" x14ac:dyDescent="0.35">
      <c r="AA3429" s="10">
        <f t="shared" si="162"/>
        <v>43973</v>
      </c>
      <c r="AB3429" s="9">
        <v>20</v>
      </c>
      <c r="AC3429" s="9">
        <v>22</v>
      </c>
      <c r="AD3429" s="9">
        <v>21</v>
      </c>
      <c r="AE3429" s="11">
        <v>43973</v>
      </c>
      <c r="AF3429" s="42">
        <f t="shared" si="160"/>
        <v>13240.308108040004</v>
      </c>
      <c r="AG3429" s="13">
        <f t="shared" si="161"/>
        <v>1.6006897369125927E-4</v>
      </c>
    </row>
    <row r="3430" spans="27:33" x14ac:dyDescent="0.35">
      <c r="AA3430" s="10">
        <f t="shared" si="162"/>
        <v>43973</v>
      </c>
      <c r="AB3430" s="9">
        <v>21</v>
      </c>
      <c r="AC3430" s="9">
        <v>22</v>
      </c>
      <c r="AD3430" s="9">
        <v>22</v>
      </c>
      <c r="AE3430" s="11">
        <v>43973</v>
      </c>
      <c r="AF3430" s="42">
        <f t="shared" si="160"/>
        <v>21902.836391159999</v>
      </c>
      <c r="AG3430" s="13">
        <f t="shared" si="161"/>
        <v>2.6479478524609216E-4</v>
      </c>
    </row>
    <row r="3431" spans="27:33" x14ac:dyDescent="0.35">
      <c r="AA3431" s="10">
        <f t="shared" si="162"/>
        <v>43973</v>
      </c>
      <c r="AB3431" s="9">
        <v>22</v>
      </c>
      <c r="AC3431" s="9">
        <v>22</v>
      </c>
      <c r="AD3431" s="9">
        <v>23</v>
      </c>
      <c r="AE3431" s="11">
        <v>43973</v>
      </c>
      <c r="AF3431" s="42">
        <f t="shared" si="160"/>
        <v>12913.522711769998</v>
      </c>
      <c r="AG3431" s="13">
        <f t="shared" si="161"/>
        <v>1.5611829500830114E-4</v>
      </c>
    </row>
    <row r="3432" spans="27:33" x14ac:dyDescent="0.35">
      <c r="AA3432" s="10">
        <f t="shared" si="162"/>
        <v>43973</v>
      </c>
      <c r="AB3432" s="9">
        <v>23</v>
      </c>
      <c r="AC3432" s="9">
        <v>22</v>
      </c>
      <c r="AD3432" s="9">
        <v>24</v>
      </c>
      <c r="AE3432" s="11">
        <v>43973</v>
      </c>
      <c r="AF3432" s="42">
        <f t="shared" si="160"/>
        <v>664.16836845</v>
      </c>
      <c r="AG3432" s="13">
        <f t="shared" si="161"/>
        <v>8.0294769750435502E-6</v>
      </c>
    </row>
    <row r="3433" spans="27:33" x14ac:dyDescent="0.35">
      <c r="AA3433" s="10">
        <f t="shared" si="162"/>
        <v>43973</v>
      </c>
      <c r="AB3433" s="9">
        <v>24</v>
      </c>
      <c r="AC3433" s="9">
        <v>23</v>
      </c>
      <c r="AD3433" s="9">
        <v>1</v>
      </c>
      <c r="AE3433" s="11">
        <v>43973</v>
      </c>
      <c r="AF3433" s="42">
        <f t="shared" si="160"/>
        <v>0</v>
      </c>
      <c r="AG3433" s="13">
        <f t="shared" si="161"/>
        <v>0</v>
      </c>
    </row>
    <row r="3434" spans="27:33" x14ac:dyDescent="0.35">
      <c r="AA3434" s="10">
        <f t="shared" si="162"/>
        <v>43974</v>
      </c>
      <c r="AB3434" s="9">
        <v>1</v>
      </c>
      <c r="AC3434" s="9">
        <v>23</v>
      </c>
      <c r="AD3434" s="9">
        <v>2</v>
      </c>
      <c r="AE3434" s="11">
        <v>43974</v>
      </c>
      <c r="AF3434" s="42">
        <f t="shared" si="160"/>
        <v>0</v>
      </c>
      <c r="AG3434" s="13">
        <f t="shared" si="161"/>
        <v>0</v>
      </c>
    </row>
    <row r="3435" spans="27:33" x14ac:dyDescent="0.35">
      <c r="AA3435" s="10">
        <f t="shared" si="162"/>
        <v>43974</v>
      </c>
      <c r="AB3435" s="9">
        <v>2</v>
      </c>
      <c r="AC3435" s="9">
        <v>23</v>
      </c>
      <c r="AD3435" s="9">
        <v>3</v>
      </c>
      <c r="AE3435" s="11">
        <v>43974</v>
      </c>
      <c r="AF3435" s="42">
        <f t="shared" si="160"/>
        <v>0</v>
      </c>
      <c r="AG3435" s="13">
        <f t="shared" si="161"/>
        <v>0</v>
      </c>
    </row>
    <row r="3436" spans="27:33" x14ac:dyDescent="0.35">
      <c r="AA3436" s="10">
        <f t="shared" si="162"/>
        <v>43974</v>
      </c>
      <c r="AB3436" s="9">
        <v>3</v>
      </c>
      <c r="AC3436" s="9">
        <v>23</v>
      </c>
      <c r="AD3436" s="9">
        <v>4</v>
      </c>
      <c r="AE3436" s="11">
        <v>43974</v>
      </c>
      <c r="AF3436" s="42">
        <f t="shared" si="160"/>
        <v>0</v>
      </c>
      <c r="AG3436" s="13">
        <f t="shared" si="161"/>
        <v>0</v>
      </c>
    </row>
    <row r="3437" spans="27:33" x14ac:dyDescent="0.35">
      <c r="AA3437" s="10">
        <f t="shared" si="162"/>
        <v>43974</v>
      </c>
      <c r="AB3437" s="9">
        <v>4</v>
      </c>
      <c r="AC3437" s="9">
        <v>23</v>
      </c>
      <c r="AD3437" s="9">
        <v>5</v>
      </c>
      <c r="AE3437" s="11">
        <v>43974</v>
      </c>
      <c r="AF3437" s="42">
        <f t="shared" si="160"/>
        <v>0</v>
      </c>
      <c r="AG3437" s="13">
        <f t="shared" si="161"/>
        <v>0</v>
      </c>
    </row>
    <row r="3438" spans="27:33" x14ac:dyDescent="0.35">
      <c r="AA3438" s="10">
        <f t="shared" si="162"/>
        <v>43974</v>
      </c>
      <c r="AB3438" s="9">
        <v>5</v>
      </c>
      <c r="AC3438" s="9">
        <v>23</v>
      </c>
      <c r="AD3438" s="9">
        <v>6</v>
      </c>
      <c r="AE3438" s="11">
        <v>43974</v>
      </c>
      <c r="AF3438" s="42">
        <f t="shared" si="160"/>
        <v>0</v>
      </c>
      <c r="AG3438" s="13">
        <f t="shared" si="161"/>
        <v>0</v>
      </c>
    </row>
    <row r="3439" spans="27:33" x14ac:dyDescent="0.35">
      <c r="AA3439" s="10">
        <f t="shared" si="162"/>
        <v>43974</v>
      </c>
      <c r="AB3439" s="9">
        <v>6</v>
      </c>
      <c r="AC3439" s="9">
        <v>23</v>
      </c>
      <c r="AD3439" s="9">
        <v>7</v>
      </c>
      <c r="AE3439" s="11">
        <v>43974</v>
      </c>
      <c r="AF3439" s="42">
        <f t="shared" si="160"/>
        <v>0</v>
      </c>
      <c r="AG3439" s="13">
        <f t="shared" si="161"/>
        <v>0</v>
      </c>
    </row>
    <row r="3440" spans="27:33" x14ac:dyDescent="0.35">
      <c r="AA3440" s="10">
        <f t="shared" si="162"/>
        <v>43974</v>
      </c>
      <c r="AB3440" s="9">
        <v>7</v>
      </c>
      <c r="AC3440" s="9">
        <v>23</v>
      </c>
      <c r="AD3440" s="9">
        <v>8</v>
      </c>
      <c r="AE3440" s="11">
        <v>43974</v>
      </c>
      <c r="AF3440" s="42">
        <f t="shared" si="160"/>
        <v>0</v>
      </c>
      <c r="AG3440" s="13">
        <f t="shared" si="161"/>
        <v>0</v>
      </c>
    </row>
    <row r="3441" spans="27:33" x14ac:dyDescent="0.35">
      <c r="AA3441" s="10">
        <f t="shared" si="162"/>
        <v>43974</v>
      </c>
      <c r="AB3441" s="9">
        <v>8</v>
      </c>
      <c r="AC3441" s="9">
        <v>23</v>
      </c>
      <c r="AD3441" s="9">
        <v>9</v>
      </c>
      <c r="AE3441" s="11">
        <v>43974</v>
      </c>
      <c r="AF3441" s="42">
        <f t="shared" si="160"/>
        <v>0</v>
      </c>
      <c r="AG3441" s="13">
        <f t="shared" si="161"/>
        <v>0</v>
      </c>
    </row>
    <row r="3442" spans="27:33" x14ac:dyDescent="0.35">
      <c r="AA3442" s="10">
        <f t="shared" si="162"/>
        <v>43974</v>
      </c>
      <c r="AB3442" s="9">
        <v>9</v>
      </c>
      <c r="AC3442" s="9">
        <v>23</v>
      </c>
      <c r="AD3442" s="9">
        <v>10</v>
      </c>
      <c r="AE3442" s="11">
        <v>43974</v>
      </c>
      <c r="AF3442" s="42">
        <f t="shared" si="160"/>
        <v>0</v>
      </c>
      <c r="AG3442" s="13">
        <f t="shared" si="161"/>
        <v>0</v>
      </c>
    </row>
    <row r="3443" spans="27:33" x14ac:dyDescent="0.35">
      <c r="AA3443" s="10">
        <f t="shared" si="162"/>
        <v>43974</v>
      </c>
      <c r="AB3443" s="9">
        <v>10</v>
      </c>
      <c r="AC3443" s="9">
        <v>23</v>
      </c>
      <c r="AD3443" s="9">
        <v>11</v>
      </c>
      <c r="AE3443" s="11">
        <v>43974</v>
      </c>
      <c r="AF3443" s="42">
        <f t="shared" si="160"/>
        <v>0</v>
      </c>
      <c r="AG3443" s="13">
        <f t="shared" si="161"/>
        <v>0</v>
      </c>
    </row>
    <row r="3444" spans="27:33" x14ac:dyDescent="0.35">
      <c r="AA3444" s="10">
        <f t="shared" si="162"/>
        <v>43974</v>
      </c>
      <c r="AB3444" s="9">
        <v>11</v>
      </c>
      <c r="AC3444" s="9">
        <v>23</v>
      </c>
      <c r="AD3444" s="9">
        <v>12</v>
      </c>
      <c r="AE3444" s="11">
        <v>43974</v>
      </c>
      <c r="AF3444" s="42">
        <f t="shared" si="160"/>
        <v>0</v>
      </c>
      <c r="AG3444" s="13">
        <f t="shared" si="161"/>
        <v>0</v>
      </c>
    </row>
    <row r="3445" spans="27:33" x14ac:dyDescent="0.35">
      <c r="AA3445" s="10">
        <f t="shared" si="162"/>
        <v>43974</v>
      </c>
      <c r="AB3445" s="9">
        <v>12</v>
      </c>
      <c r="AC3445" s="9">
        <v>23</v>
      </c>
      <c r="AD3445" s="9">
        <v>13</v>
      </c>
      <c r="AE3445" s="11">
        <v>43974</v>
      </c>
      <c r="AF3445" s="42">
        <f t="shared" si="160"/>
        <v>0</v>
      </c>
      <c r="AG3445" s="13">
        <f t="shared" si="161"/>
        <v>0</v>
      </c>
    </row>
    <row r="3446" spans="27:33" x14ac:dyDescent="0.35">
      <c r="AA3446" s="10">
        <f t="shared" si="162"/>
        <v>43974</v>
      </c>
      <c r="AB3446" s="9">
        <v>13</v>
      </c>
      <c r="AC3446" s="9">
        <v>23</v>
      </c>
      <c r="AD3446" s="9">
        <v>14</v>
      </c>
      <c r="AE3446" s="11">
        <v>43974</v>
      </c>
      <c r="AF3446" s="42">
        <f t="shared" si="160"/>
        <v>0</v>
      </c>
      <c r="AG3446" s="13">
        <f t="shared" si="161"/>
        <v>0</v>
      </c>
    </row>
    <row r="3447" spans="27:33" x14ac:dyDescent="0.35">
      <c r="AA3447" s="10">
        <f t="shared" si="162"/>
        <v>43974</v>
      </c>
      <c r="AB3447" s="9">
        <v>14</v>
      </c>
      <c r="AC3447" s="9">
        <v>23</v>
      </c>
      <c r="AD3447" s="9">
        <v>15</v>
      </c>
      <c r="AE3447" s="11">
        <v>43974</v>
      </c>
      <c r="AF3447" s="42">
        <f t="shared" si="160"/>
        <v>0</v>
      </c>
      <c r="AG3447" s="13">
        <f t="shared" si="161"/>
        <v>0</v>
      </c>
    </row>
    <row r="3448" spans="27:33" x14ac:dyDescent="0.35">
      <c r="AA3448" s="10">
        <f t="shared" si="162"/>
        <v>43974</v>
      </c>
      <c r="AB3448" s="9">
        <v>15</v>
      </c>
      <c r="AC3448" s="9">
        <v>23</v>
      </c>
      <c r="AD3448" s="9">
        <v>16</v>
      </c>
      <c r="AE3448" s="11">
        <v>43974</v>
      </c>
      <c r="AF3448" s="42">
        <f t="shared" si="160"/>
        <v>0</v>
      </c>
      <c r="AG3448" s="13">
        <f t="shared" si="161"/>
        <v>0</v>
      </c>
    </row>
    <row r="3449" spans="27:33" x14ac:dyDescent="0.35">
      <c r="AA3449" s="10">
        <f t="shared" si="162"/>
        <v>43974</v>
      </c>
      <c r="AB3449" s="9">
        <v>16</v>
      </c>
      <c r="AC3449" s="9">
        <v>23</v>
      </c>
      <c r="AD3449" s="9">
        <v>17</v>
      </c>
      <c r="AE3449" s="11">
        <v>43974</v>
      </c>
      <c r="AF3449" s="42">
        <f t="shared" si="160"/>
        <v>53.588436189999996</v>
      </c>
      <c r="AG3449" s="13">
        <f t="shared" si="161"/>
        <v>6.4785848732961509E-7</v>
      </c>
    </row>
    <row r="3450" spans="27:33" x14ac:dyDescent="0.35">
      <c r="AA3450" s="10">
        <f t="shared" si="162"/>
        <v>43974</v>
      </c>
      <c r="AB3450" s="9">
        <v>17</v>
      </c>
      <c r="AC3450" s="9">
        <v>23</v>
      </c>
      <c r="AD3450" s="9">
        <v>18</v>
      </c>
      <c r="AE3450" s="11">
        <v>43974</v>
      </c>
      <c r="AF3450" s="42">
        <f t="shared" si="160"/>
        <v>0</v>
      </c>
      <c r="AG3450" s="13">
        <f t="shared" si="161"/>
        <v>0</v>
      </c>
    </row>
    <row r="3451" spans="27:33" x14ac:dyDescent="0.35">
      <c r="AA3451" s="10">
        <f t="shared" si="162"/>
        <v>43974</v>
      </c>
      <c r="AB3451" s="9">
        <v>18</v>
      </c>
      <c r="AC3451" s="9">
        <v>23</v>
      </c>
      <c r="AD3451" s="9">
        <v>19</v>
      </c>
      <c r="AE3451" s="11">
        <v>43974</v>
      </c>
      <c r="AF3451" s="42">
        <f t="shared" si="160"/>
        <v>0</v>
      </c>
      <c r="AG3451" s="13">
        <f t="shared" si="161"/>
        <v>0</v>
      </c>
    </row>
    <row r="3452" spans="27:33" x14ac:dyDescent="0.35">
      <c r="AA3452" s="10">
        <f t="shared" si="162"/>
        <v>43974</v>
      </c>
      <c r="AB3452" s="9">
        <v>19</v>
      </c>
      <c r="AC3452" s="9">
        <v>23</v>
      </c>
      <c r="AD3452" s="9">
        <v>20</v>
      </c>
      <c r="AE3452" s="11">
        <v>43974</v>
      </c>
      <c r="AF3452" s="42">
        <f t="shared" si="160"/>
        <v>0</v>
      </c>
      <c r="AG3452" s="13">
        <f t="shared" si="161"/>
        <v>0</v>
      </c>
    </row>
    <row r="3453" spans="27:33" x14ac:dyDescent="0.35">
      <c r="AA3453" s="10">
        <f t="shared" si="162"/>
        <v>43974</v>
      </c>
      <c r="AB3453" s="9">
        <v>20</v>
      </c>
      <c r="AC3453" s="9">
        <v>23</v>
      </c>
      <c r="AD3453" s="9">
        <v>21</v>
      </c>
      <c r="AE3453" s="11">
        <v>43974</v>
      </c>
      <c r="AF3453" s="42">
        <f t="shared" si="160"/>
        <v>700.45540079000011</v>
      </c>
      <c r="AG3453" s="13">
        <f t="shared" si="161"/>
        <v>8.4681697892567078E-6</v>
      </c>
    </row>
    <row r="3454" spans="27:33" x14ac:dyDescent="0.35">
      <c r="AA3454" s="10">
        <f t="shared" si="162"/>
        <v>43974</v>
      </c>
      <c r="AB3454" s="9">
        <v>21</v>
      </c>
      <c r="AC3454" s="9">
        <v>23</v>
      </c>
      <c r="AD3454" s="9">
        <v>22</v>
      </c>
      <c r="AE3454" s="11">
        <v>43974</v>
      </c>
      <c r="AF3454" s="42">
        <f t="shared" si="160"/>
        <v>6724.0989369300023</v>
      </c>
      <c r="AG3454" s="13">
        <f t="shared" si="161"/>
        <v>8.1291130617971942E-5</v>
      </c>
    </row>
    <row r="3455" spans="27:33" x14ac:dyDescent="0.35">
      <c r="AA3455" s="10">
        <f t="shared" si="162"/>
        <v>43974</v>
      </c>
      <c r="AB3455" s="9">
        <v>22</v>
      </c>
      <c r="AC3455" s="9">
        <v>23</v>
      </c>
      <c r="AD3455" s="9">
        <v>23</v>
      </c>
      <c r="AE3455" s="11">
        <v>43974</v>
      </c>
      <c r="AF3455" s="42">
        <f t="shared" si="160"/>
        <v>1660.9884823000002</v>
      </c>
      <c r="AG3455" s="13">
        <f t="shared" si="161"/>
        <v>2.0080553979957282E-5</v>
      </c>
    </row>
    <row r="3456" spans="27:33" x14ac:dyDescent="0.35">
      <c r="AA3456" s="10">
        <f t="shared" si="162"/>
        <v>43974</v>
      </c>
      <c r="AB3456" s="9">
        <v>23</v>
      </c>
      <c r="AC3456" s="9">
        <v>23</v>
      </c>
      <c r="AD3456" s="9">
        <v>24</v>
      </c>
      <c r="AE3456" s="11">
        <v>43974</v>
      </c>
      <c r="AF3456" s="42">
        <f t="shared" si="160"/>
        <v>0</v>
      </c>
      <c r="AG3456" s="13">
        <f t="shared" si="161"/>
        <v>0</v>
      </c>
    </row>
    <row r="3457" spans="27:33" x14ac:dyDescent="0.35">
      <c r="AA3457" s="10">
        <f t="shared" si="162"/>
        <v>43974</v>
      </c>
      <c r="AB3457" s="9">
        <v>24</v>
      </c>
      <c r="AC3457" s="9">
        <v>24</v>
      </c>
      <c r="AD3457" s="9">
        <v>1</v>
      </c>
      <c r="AE3457" s="11">
        <v>43974</v>
      </c>
      <c r="AF3457" s="42">
        <f t="shared" si="160"/>
        <v>0</v>
      </c>
      <c r="AG3457" s="13">
        <f t="shared" si="161"/>
        <v>0</v>
      </c>
    </row>
    <row r="3458" spans="27:33" x14ac:dyDescent="0.35">
      <c r="AA3458" s="10">
        <f t="shared" si="162"/>
        <v>43975</v>
      </c>
      <c r="AB3458" s="9">
        <v>1</v>
      </c>
      <c r="AC3458" s="9">
        <v>24</v>
      </c>
      <c r="AD3458" s="9">
        <v>2</v>
      </c>
      <c r="AE3458" s="11">
        <v>43975</v>
      </c>
      <c r="AF3458" s="42">
        <f t="shared" si="160"/>
        <v>0</v>
      </c>
      <c r="AG3458" s="13">
        <f t="shared" si="161"/>
        <v>0</v>
      </c>
    </row>
    <row r="3459" spans="27:33" x14ac:dyDescent="0.35">
      <c r="AA3459" s="10">
        <f t="shared" si="162"/>
        <v>43975</v>
      </c>
      <c r="AB3459" s="9">
        <v>2</v>
      </c>
      <c r="AC3459" s="9">
        <v>24</v>
      </c>
      <c r="AD3459" s="9">
        <v>3</v>
      </c>
      <c r="AE3459" s="11">
        <v>43975</v>
      </c>
      <c r="AF3459" s="42">
        <f t="shared" ref="AF3459:AF3522" si="163">INDEX($B$2:$Y$367,MATCH(AA3459,$A$2:$A$367,0),AB3459)</f>
        <v>0</v>
      </c>
      <c r="AG3459" s="13">
        <f t="shared" ref="AG3459:AG3522" si="164">AF3459/SUM($AF$2:$AF$8785)</f>
        <v>0</v>
      </c>
    </row>
    <row r="3460" spans="27:33" x14ac:dyDescent="0.35">
      <c r="AA3460" s="10">
        <f t="shared" ref="AA3460:AA3523" si="165">IF(AB3460=1,AA3459+1,AA3459)</f>
        <v>43975</v>
      </c>
      <c r="AB3460" s="9">
        <v>3</v>
      </c>
      <c r="AC3460" s="9">
        <v>24</v>
      </c>
      <c r="AD3460" s="9">
        <v>4</v>
      </c>
      <c r="AE3460" s="11">
        <v>43975</v>
      </c>
      <c r="AF3460" s="42">
        <f t="shared" si="163"/>
        <v>0</v>
      </c>
      <c r="AG3460" s="13">
        <f t="shared" si="164"/>
        <v>0</v>
      </c>
    </row>
    <row r="3461" spans="27:33" x14ac:dyDescent="0.35">
      <c r="AA3461" s="10">
        <f t="shared" si="165"/>
        <v>43975</v>
      </c>
      <c r="AB3461" s="9">
        <v>4</v>
      </c>
      <c r="AC3461" s="9">
        <v>24</v>
      </c>
      <c r="AD3461" s="9">
        <v>5</v>
      </c>
      <c r="AE3461" s="11">
        <v>43975</v>
      </c>
      <c r="AF3461" s="42">
        <f t="shared" si="163"/>
        <v>0</v>
      </c>
      <c r="AG3461" s="13">
        <f t="shared" si="164"/>
        <v>0</v>
      </c>
    </row>
    <row r="3462" spans="27:33" x14ac:dyDescent="0.35">
      <c r="AA3462" s="10">
        <f t="shared" si="165"/>
        <v>43975</v>
      </c>
      <c r="AB3462" s="9">
        <v>5</v>
      </c>
      <c r="AC3462" s="9">
        <v>24</v>
      </c>
      <c r="AD3462" s="9">
        <v>6</v>
      </c>
      <c r="AE3462" s="11">
        <v>43975</v>
      </c>
      <c r="AF3462" s="42">
        <f t="shared" si="163"/>
        <v>0</v>
      </c>
      <c r="AG3462" s="13">
        <f t="shared" si="164"/>
        <v>0</v>
      </c>
    </row>
    <row r="3463" spans="27:33" x14ac:dyDescent="0.35">
      <c r="AA3463" s="10">
        <f t="shared" si="165"/>
        <v>43975</v>
      </c>
      <c r="AB3463" s="9">
        <v>6</v>
      </c>
      <c r="AC3463" s="9">
        <v>24</v>
      </c>
      <c r="AD3463" s="9">
        <v>7</v>
      </c>
      <c r="AE3463" s="11">
        <v>43975</v>
      </c>
      <c r="AF3463" s="42">
        <f t="shared" si="163"/>
        <v>0</v>
      </c>
      <c r="AG3463" s="13">
        <f t="shared" si="164"/>
        <v>0</v>
      </c>
    </row>
    <row r="3464" spans="27:33" x14ac:dyDescent="0.35">
      <c r="AA3464" s="10">
        <f t="shared" si="165"/>
        <v>43975</v>
      </c>
      <c r="AB3464" s="9">
        <v>7</v>
      </c>
      <c r="AC3464" s="9">
        <v>24</v>
      </c>
      <c r="AD3464" s="9">
        <v>8</v>
      </c>
      <c r="AE3464" s="11">
        <v>43975</v>
      </c>
      <c r="AF3464" s="42">
        <f t="shared" si="163"/>
        <v>0</v>
      </c>
      <c r="AG3464" s="13">
        <f t="shared" si="164"/>
        <v>0</v>
      </c>
    </row>
    <row r="3465" spans="27:33" x14ac:dyDescent="0.35">
      <c r="AA3465" s="10">
        <f t="shared" si="165"/>
        <v>43975</v>
      </c>
      <c r="AB3465" s="9">
        <v>8</v>
      </c>
      <c r="AC3465" s="9">
        <v>24</v>
      </c>
      <c r="AD3465" s="9">
        <v>9</v>
      </c>
      <c r="AE3465" s="11">
        <v>43975</v>
      </c>
      <c r="AF3465" s="42">
        <f t="shared" si="163"/>
        <v>0</v>
      </c>
      <c r="AG3465" s="13">
        <f t="shared" si="164"/>
        <v>0</v>
      </c>
    </row>
    <row r="3466" spans="27:33" x14ac:dyDescent="0.35">
      <c r="AA3466" s="10">
        <f t="shared" si="165"/>
        <v>43975</v>
      </c>
      <c r="AB3466" s="9">
        <v>9</v>
      </c>
      <c r="AC3466" s="9">
        <v>24</v>
      </c>
      <c r="AD3466" s="9">
        <v>10</v>
      </c>
      <c r="AE3466" s="11">
        <v>43975</v>
      </c>
      <c r="AF3466" s="42">
        <f t="shared" si="163"/>
        <v>0</v>
      </c>
      <c r="AG3466" s="13">
        <f t="shared" si="164"/>
        <v>0</v>
      </c>
    </row>
    <row r="3467" spans="27:33" x14ac:dyDescent="0.35">
      <c r="AA3467" s="10">
        <f t="shared" si="165"/>
        <v>43975</v>
      </c>
      <c r="AB3467" s="9">
        <v>10</v>
      </c>
      <c r="AC3467" s="9">
        <v>24</v>
      </c>
      <c r="AD3467" s="9">
        <v>11</v>
      </c>
      <c r="AE3467" s="11">
        <v>43975</v>
      </c>
      <c r="AF3467" s="42">
        <f t="shared" si="163"/>
        <v>0</v>
      </c>
      <c r="AG3467" s="13">
        <f t="shared" si="164"/>
        <v>0</v>
      </c>
    </row>
    <row r="3468" spans="27:33" x14ac:dyDescent="0.35">
      <c r="AA3468" s="10">
        <f t="shared" si="165"/>
        <v>43975</v>
      </c>
      <c r="AB3468" s="9">
        <v>11</v>
      </c>
      <c r="AC3468" s="9">
        <v>24</v>
      </c>
      <c r="AD3468" s="9">
        <v>12</v>
      </c>
      <c r="AE3468" s="11">
        <v>43975</v>
      </c>
      <c r="AF3468" s="42">
        <f t="shared" si="163"/>
        <v>0</v>
      </c>
      <c r="AG3468" s="13">
        <f t="shared" si="164"/>
        <v>0</v>
      </c>
    </row>
    <row r="3469" spans="27:33" x14ac:dyDescent="0.35">
      <c r="AA3469" s="10">
        <f t="shared" si="165"/>
        <v>43975</v>
      </c>
      <c r="AB3469" s="9">
        <v>12</v>
      </c>
      <c r="AC3469" s="9">
        <v>24</v>
      </c>
      <c r="AD3469" s="9">
        <v>13</v>
      </c>
      <c r="AE3469" s="11">
        <v>43975</v>
      </c>
      <c r="AF3469" s="42">
        <f t="shared" si="163"/>
        <v>0</v>
      </c>
      <c r="AG3469" s="13">
        <f t="shared" si="164"/>
        <v>0</v>
      </c>
    </row>
    <row r="3470" spans="27:33" x14ac:dyDescent="0.35">
      <c r="AA3470" s="10">
        <f t="shared" si="165"/>
        <v>43975</v>
      </c>
      <c r="AB3470" s="9">
        <v>13</v>
      </c>
      <c r="AC3470" s="9">
        <v>24</v>
      </c>
      <c r="AD3470" s="9">
        <v>14</v>
      </c>
      <c r="AE3470" s="11">
        <v>43975</v>
      </c>
      <c r="AF3470" s="42">
        <f t="shared" si="163"/>
        <v>0</v>
      </c>
      <c r="AG3470" s="13">
        <f t="shared" si="164"/>
        <v>0</v>
      </c>
    </row>
    <row r="3471" spans="27:33" x14ac:dyDescent="0.35">
      <c r="AA3471" s="10">
        <f t="shared" si="165"/>
        <v>43975</v>
      </c>
      <c r="AB3471" s="9">
        <v>14</v>
      </c>
      <c r="AC3471" s="9">
        <v>24</v>
      </c>
      <c r="AD3471" s="9">
        <v>15</v>
      </c>
      <c r="AE3471" s="11">
        <v>43975</v>
      </c>
      <c r="AF3471" s="42">
        <f t="shared" si="163"/>
        <v>0</v>
      </c>
      <c r="AG3471" s="13">
        <f t="shared" si="164"/>
        <v>0</v>
      </c>
    </row>
    <row r="3472" spans="27:33" x14ac:dyDescent="0.35">
      <c r="AA3472" s="10">
        <f t="shared" si="165"/>
        <v>43975</v>
      </c>
      <c r="AB3472" s="9">
        <v>15</v>
      </c>
      <c r="AC3472" s="9">
        <v>24</v>
      </c>
      <c r="AD3472" s="9">
        <v>16</v>
      </c>
      <c r="AE3472" s="11">
        <v>43975</v>
      </c>
      <c r="AF3472" s="42">
        <f t="shared" si="163"/>
        <v>0</v>
      </c>
      <c r="AG3472" s="13">
        <f t="shared" si="164"/>
        <v>0</v>
      </c>
    </row>
    <row r="3473" spans="27:33" x14ac:dyDescent="0.35">
      <c r="AA3473" s="10">
        <f t="shared" si="165"/>
        <v>43975</v>
      </c>
      <c r="AB3473" s="9">
        <v>16</v>
      </c>
      <c r="AC3473" s="9">
        <v>24</v>
      </c>
      <c r="AD3473" s="9">
        <v>17</v>
      </c>
      <c r="AE3473" s="11">
        <v>43975</v>
      </c>
      <c r="AF3473" s="42">
        <f t="shared" si="163"/>
        <v>81.041741550000012</v>
      </c>
      <c r="AG3473" s="13">
        <f t="shared" si="164"/>
        <v>9.7975577986614553E-7</v>
      </c>
    </row>
    <row r="3474" spans="27:33" x14ac:dyDescent="0.35">
      <c r="AA3474" s="10">
        <f t="shared" si="165"/>
        <v>43975</v>
      </c>
      <c r="AB3474" s="9">
        <v>17</v>
      </c>
      <c r="AC3474" s="9">
        <v>24</v>
      </c>
      <c r="AD3474" s="9">
        <v>18</v>
      </c>
      <c r="AE3474" s="11">
        <v>43975</v>
      </c>
      <c r="AF3474" s="42">
        <f t="shared" si="163"/>
        <v>0</v>
      </c>
      <c r="AG3474" s="13">
        <f t="shared" si="164"/>
        <v>0</v>
      </c>
    </row>
    <row r="3475" spans="27:33" x14ac:dyDescent="0.35">
      <c r="AA3475" s="10">
        <f t="shared" si="165"/>
        <v>43975</v>
      </c>
      <c r="AB3475" s="9">
        <v>18</v>
      </c>
      <c r="AC3475" s="9">
        <v>24</v>
      </c>
      <c r="AD3475" s="9">
        <v>19</v>
      </c>
      <c r="AE3475" s="11">
        <v>43975</v>
      </c>
      <c r="AF3475" s="42">
        <f t="shared" si="163"/>
        <v>0</v>
      </c>
      <c r="AG3475" s="13">
        <f t="shared" si="164"/>
        <v>0</v>
      </c>
    </row>
    <row r="3476" spans="27:33" x14ac:dyDescent="0.35">
      <c r="AA3476" s="10">
        <f t="shared" si="165"/>
        <v>43975</v>
      </c>
      <c r="AB3476" s="9">
        <v>19</v>
      </c>
      <c r="AC3476" s="9">
        <v>24</v>
      </c>
      <c r="AD3476" s="9">
        <v>20</v>
      </c>
      <c r="AE3476" s="11">
        <v>43975</v>
      </c>
      <c r="AF3476" s="42">
        <f t="shared" si="163"/>
        <v>0</v>
      </c>
      <c r="AG3476" s="13">
        <f t="shared" si="164"/>
        <v>0</v>
      </c>
    </row>
    <row r="3477" spans="27:33" x14ac:dyDescent="0.35">
      <c r="AA3477" s="10">
        <f t="shared" si="165"/>
        <v>43975</v>
      </c>
      <c r="AB3477" s="9">
        <v>20</v>
      </c>
      <c r="AC3477" s="9">
        <v>24</v>
      </c>
      <c r="AD3477" s="9">
        <v>21</v>
      </c>
      <c r="AE3477" s="11">
        <v>43975</v>
      </c>
      <c r="AF3477" s="42">
        <f t="shared" si="163"/>
        <v>515.71034373000009</v>
      </c>
      <c r="AG3477" s="13">
        <f t="shared" si="164"/>
        <v>6.2346906710351183E-6</v>
      </c>
    </row>
    <row r="3478" spans="27:33" x14ac:dyDescent="0.35">
      <c r="AA3478" s="10">
        <f t="shared" si="165"/>
        <v>43975</v>
      </c>
      <c r="AB3478" s="9">
        <v>21</v>
      </c>
      <c r="AC3478" s="9">
        <v>24</v>
      </c>
      <c r="AD3478" s="9">
        <v>22</v>
      </c>
      <c r="AE3478" s="11">
        <v>43975</v>
      </c>
      <c r="AF3478" s="42">
        <f t="shared" si="163"/>
        <v>6064.4602953299991</v>
      </c>
      <c r="AG3478" s="13">
        <f t="shared" si="164"/>
        <v>7.3316415867648858E-5</v>
      </c>
    </row>
    <row r="3479" spans="27:33" x14ac:dyDescent="0.35">
      <c r="AA3479" s="10">
        <f t="shared" si="165"/>
        <v>43975</v>
      </c>
      <c r="AB3479" s="9">
        <v>22</v>
      </c>
      <c r="AC3479" s="9">
        <v>24</v>
      </c>
      <c r="AD3479" s="9">
        <v>23</v>
      </c>
      <c r="AE3479" s="11">
        <v>43975</v>
      </c>
      <c r="AF3479" s="42">
        <f t="shared" si="163"/>
        <v>1805.21243878</v>
      </c>
      <c r="AG3479" s="13">
        <f t="shared" si="164"/>
        <v>2.1824152430013581E-5</v>
      </c>
    </row>
    <row r="3480" spans="27:33" x14ac:dyDescent="0.35">
      <c r="AA3480" s="10">
        <f t="shared" si="165"/>
        <v>43975</v>
      </c>
      <c r="AB3480" s="9">
        <v>23</v>
      </c>
      <c r="AC3480" s="9">
        <v>24</v>
      </c>
      <c r="AD3480" s="9">
        <v>24</v>
      </c>
      <c r="AE3480" s="11">
        <v>43975</v>
      </c>
      <c r="AF3480" s="42">
        <f t="shared" si="163"/>
        <v>9.8000516500000003</v>
      </c>
      <c r="AG3480" s="13">
        <f t="shared" si="164"/>
        <v>1.1847792339396309E-7</v>
      </c>
    </row>
    <row r="3481" spans="27:33" x14ac:dyDescent="0.35">
      <c r="AA3481" s="10">
        <f t="shared" si="165"/>
        <v>43975</v>
      </c>
      <c r="AB3481" s="9">
        <v>24</v>
      </c>
      <c r="AC3481" s="9">
        <v>25</v>
      </c>
      <c r="AD3481" s="9">
        <v>1</v>
      </c>
      <c r="AE3481" s="11">
        <v>43975</v>
      </c>
      <c r="AF3481" s="42">
        <f t="shared" si="163"/>
        <v>0</v>
      </c>
      <c r="AG3481" s="13">
        <f t="shared" si="164"/>
        <v>0</v>
      </c>
    </row>
    <row r="3482" spans="27:33" x14ac:dyDescent="0.35">
      <c r="AA3482" s="10">
        <f t="shared" si="165"/>
        <v>43976</v>
      </c>
      <c r="AB3482" s="9">
        <v>1</v>
      </c>
      <c r="AC3482" s="9">
        <v>25</v>
      </c>
      <c r="AD3482" s="9">
        <v>2</v>
      </c>
      <c r="AE3482" s="11">
        <v>43976</v>
      </c>
      <c r="AF3482" s="42">
        <f t="shared" si="163"/>
        <v>6.0354030300000003</v>
      </c>
      <c r="AG3482" s="13">
        <f t="shared" si="164"/>
        <v>7.2965127468489691E-8</v>
      </c>
    </row>
    <row r="3483" spans="27:33" x14ac:dyDescent="0.35">
      <c r="AA3483" s="10">
        <f t="shared" si="165"/>
        <v>43976</v>
      </c>
      <c r="AB3483" s="9">
        <v>2</v>
      </c>
      <c r="AC3483" s="9">
        <v>25</v>
      </c>
      <c r="AD3483" s="9">
        <v>3</v>
      </c>
      <c r="AE3483" s="11">
        <v>43976</v>
      </c>
      <c r="AF3483" s="42">
        <f t="shared" si="163"/>
        <v>0</v>
      </c>
      <c r="AG3483" s="13">
        <f t="shared" si="164"/>
        <v>0</v>
      </c>
    </row>
    <row r="3484" spans="27:33" x14ac:dyDescent="0.35">
      <c r="AA3484" s="10">
        <f t="shared" si="165"/>
        <v>43976</v>
      </c>
      <c r="AB3484" s="9">
        <v>3</v>
      </c>
      <c r="AC3484" s="9">
        <v>25</v>
      </c>
      <c r="AD3484" s="9">
        <v>4</v>
      </c>
      <c r="AE3484" s="11">
        <v>43976</v>
      </c>
      <c r="AF3484" s="42">
        <f t="shared" si="163"/>
        <v>0</v>
      </c>
      <c r="AG3484" s="13">
        <f t="shared" si="164"/>
        <v>0</v>
      </c>
    </row>
    <row r="3485" spans="27:33" x14ac:dyDescent="0.35">
      <c r="AA3485" s="10">
        <f t="shared" si="165"/>
        <v>43976</v>
      </c>
      <c r="AB3485" s="9">
        <v>4</v>
      </c>
      <c r="AC3485" s="9">
        <v>25</v>
      </c>
      <c r="AD3485" s="9">
        <v>5</v>
      </c>
      <c r="AE3485" s="11">
        <v>43976</v>
      </c>
      <c r="AF3485" s="42">
        <f t="shared" si="163"/>
        <v>0</v>
      </c>
      <c r="AG3485" s="13">
        <f t="shared" si="164"/>
        <v>0</v>
      </c>
    </row>
    <row r="3486" spans="27:33" x14ac:dyDescent="0.35">
      <c r="AA3486" s="10">
        <f t="shared" si="165"/>
        <v>43976</v>
      </c>
      <c r="AB3486" s="9">
        <v>5</v>
      </c>
      <c r="AC3486" s="9">
        <v>25</v>
      </c>
      <c r="AD3486" s="9">
        <v>6</v>
      </c>
      <c r="AE3486" s="11">
        <v>43976</v>
      </c>
      <c r="AF3486" s="42">
        <f t="shared" si="163"/>
        <v>0</v>
      </c>
      <c r="AG3486" s="13">
        <f t="shared" si="164"/>
        <v>0</v>
      </c>
    </row>
    <row r="3487" spans="27:33" x14ac:dyDescent="0.35">
      <c r="AA3487" s="10">
        <f t="shared" si="165"/>
        <v>43976</v>
      </c>
      <c r="AB3487" s="9">
        <v>6</v>
      </c>
      <c r="AC3487" s="9">
        <v>25</v>
      </c>
      <c r="AD3487" s="9">
        <v>7</v>
      </c>
      <c r="AE3487" s="11">
        <v>43976</v>
      </c>
      <c r="AF3487" s="42">
        <f t="shared" si="163"/>
        <v>0</v>
      </c>
      <c r="AG3487" s="13">
        <f t="shared" si="164"/>
        <v>0</v>
      </c>
    </row>
    <row r="3488" spans="27:33" x14ac:dyDescent="0.35">
      <c r="AA3488" s="10">
        <f t="shared" si="165"/>
        <v>43976</v>
      </c>
      <c r="AB3488" s="9">
        <v>7</v>
      </c>
      <c r="AC3488" s="9">
        <v>25</v>
      </c>
      <c r="AD3488" s="9">
        <v>8</v>
      </c>
      <c r="AE3488" s="11">
        <v>43976</v>
      </c>
      <c r="AF3488" s="42">
        <f t="shared" si="163"/>
        <v>0</v>
      </c>
      <c r="AG3488" s="13">
        <f t="shared" si="164"/>
        <v>0</v>
      </c>
    </row>
    <row r="3489" spans="27:33" x14ac:dyDescent="0.35">
      <c r="AA3489" s="10">
        <f t="shared" si="165"/>
        <v>43976</v>
      </c>
      <c r="AB3489" s="9">
        <v>8</v>
      </c>
      <c r="AC3489" s="9">
        <v>25</v>
      </c>
      <c r="AD3489" s="9">
        <v>9</v>
      </c>
      <c r="AE3489" s="11">
        <v>43976</v>
      </c>
      <c r="AF3489" s="42">
        <f t="shared" si="163"/>
        <v>0</v>
      </c>
      <c r="AG3489" s="13">
        <f t="shared" si="164"/>
        <v>0</v>
      </c>
    </row>
    <row r="3490" spans="27:33" x14ac:dyDescent="0.35">
      <c r="AA3490" s="10">
        <f t="shared" si="165"/>
        <v>43976</v>
      </c>
      <c r="AB3490" s="9">
        <v>9</v>
      </c>
      <c r="AC3490" s="9">
        <v>25</v>
      </c>
      <c r="AD3490" s="9">
        <v>10</v>
      </c>
      <c r="AE3490" s="11">
        <v>43976</v>
      </c>
      <c r="AF3490" s="42">
        <f t="shared" si="163"/>
        <v>18.951303589999998</v>
      </c>
      <c r="AG3490" s="13">
        <f t="shared" si="164"/>
        <v>2.2911216952124507E-7</v>
      </c>
    </row>
    <row r="3491" spans="27:33" x14ac:dyDescent="0.35">
      <c r="AA3491" s="10">
        <f t="shared" si="165"/>
        <v>43976</v>
      </c>
      <c r="AB3491" s="9">
        <v>10</v>
      </c>
      <c r="AC3491" s="9">
        <v>25</v>
      </c>
      <c r="AD3491" s="9">
        <v>11</v>
      </c>
      <c r="AE3491" s="11">
        <v>43976</v>
      </c>
      <c r="AF3491" s="42">
        <f t="shared" si="163"/>
        <v>0</v>
      </c>
      <c r="AG3491" s="13">
        <f t="shared" si="164"/>
        <v>0</v>
      </c>
    </row>
    <row r="3492" spans="27:33" x14ac:dyDescent="0.35">
      <c r="AA3492" s="10">
        <f t="shared" si="165"/>
        <v>43976</v>
      </c>
      <c r="AB3492" s="9">
        <v>11</v>
      </c>
      <c r="AC3492" s="9">
        <v>25</v>
      </c>
      <c r="AD3492" s="9">
        <v>12</v>
      </c>
      <c r="AE3492" s="11">
        <v>43976</v>
      </c>
      <c r="AF3492" s="42">
        <f t="shared" si="163"/>
        <v>0</v>
      </c>
      <c r="AG3492" s="13">
        <f t="shared" si="164"/>
        <v>0</v>
      </c>
    </row>
    <row r="3493" spans="27:33" x14ac:dyDescent="0.35">
      <c r="AA3493" s="10">
        <f t="shared" si="165"/>
        <v>43976</v>
      </c>
      <c r="AB3493" s="9">
        <v>12</v>
      </c>
      <c r="AC3493" s="9">
        <v>25</v>
      </c>
      <c r="AD3493" s="9">
        <v>13</v>
      </c>
      <c r="AE3493" s="11">
        <v>43976</v>
      </c>
      <c r="AF3493" s="42">
        <f t="shared" si="163"/>
        <v>0</v>
      </c>
      <c r="AG3493" s="13">
        <f t="shared" si="164"/>
        <v>0</v>
      </c>
    </row>
    <row r="3494" spans="27:33" x14ac:dyDescent="0.35">
      <c r="AA3494" s="10">
        <f t="shared" si="165"/>
        <v>43976</v>
      </c>
      <c r="AB3494" s="9">
        <v>13</v>
      </c>
      <c r="AC3494" s="9">
        <v>25</v>
      </c>
      <c r="AD3494" s="9">
        <v>14</v>
      </c>
      <c r="AE3494" s="11">
        <v>43976</v>
      </c>
      <c r="AF3494" s="42">
        <f t="shared" si="163"/>
        <v>0</v>
      </c>
      <c r="AG3494" s="13">
        <f t="shared" si="164"/>
        <v>0</v>
      </c>
    </row>
    <row r="3495" spans="27:33" x14ac:dyDescent="0.35">
      <c r="AA3495" s="10">
        <f t="shared" si="165"/>
        <v>43976</v>
      </c>
      <c r="AB3495" s="9">
        <v>14</v>
      </c>
      <c r="AC3495" s="9">
        <v>25</v>
      </c>
      <c r="AD3495" s="9">
        <v>15</v>
      </c>
      <c r="AE3495" s="11">
        <v>43976</v>
      </c>
      <c r="AF3495" s="42">
        <f t="shared" si="163"/>
        <v>0</v>
      </c>
      <c r="AG3495" s="13">
        <f t="shared" si="164"/>
        <v>0</v>
      </c>
    </row>
    <row r="3496" spans="27:33" x14ac:dyDescent="0.35">
      <c r="AA3496" s="10">
        <f t="shared" si="165"/>
        <v>43976</v>
      </c>
      <c r="AB3496" s="9">
        <v>15</v>
      </c>
      <c r="AC3496" s="9">
        <v>25</v>
      </c>
      <c r="AD3496" s="9">
        <v>16</v>
      </c>
      <c r="AE3496" s="11">
        <v>43976</v>
      </c>
      <c r="AF3496" s="42">
        <f t="shared" si="163"/>
        <v>0</v>
      </c>
      <c r="AG3496" s="13">
        <f t="shared" si="164"/>
        <v>0</v>
      </c>
    </row>
    <row r="3497" spans="27:33" x14ac:dyDescent="0.35">
      <c r="AA3497" s="10">
        <f t="shared" si="165"/>
        <v>43976</v>
      </c>
      <c r="AB3497" s="9">
        <v>16</v>
      </c>
      <c r="AC3497" s="9">
        <v>25</v>
      </c>
      <c r="AD3497" s="9">
        <v>17</v>
      </c>
      <c r="AE3497" s="11">
        <v>43976</v>
      </c>
      <c r="AF3497" s="42">
        <f t="shared" si="163"/>
        <v>9.9073315999999991</v>
      </c>
      <c r="AG3497" s="13">
        <f t="shared" si="164"/>
        <v>1.1977488652760209E-7</v>
      </c>
    </row>
    <row r="3498" spans="27:33" x14ac:dyDescent="0.35">
      <c r="AA3498" s="10">
        <f t="shared" si="165"/>
        <v>43976</v>
      </c>
      <c r="AB3498" s="9">
        <v>17</v>
      </c>
      <c r="AC3498" s="9">
        <v>25</v>
      </c>
      <c r="AD3498" s="9">
        <v>18</v>
      </c>
      <c r="AE3498" s="11">
        <v>43976</v>
      </c>
      <c r="AF3498" s="42">
        <f t="shared" si="163"/>
        <v>0</v>
      </c>
      <c r="AG3498" s="13">
        <f t="shared" si="164"/>
        <v>0</v>
      </c>
    </row>
    <row r="3499" spans="27:33" x14ac:dyDescent="0.35">
      <c r="AA3499" s="10">
        <f t="shared" si="165"/>
        <v>43976</v>
      </c>
      <c r="AB3499" s="9">
        <v>18</v>
      </c>
      <c r="AC3499" s="9">
        <v>25</v>
      </c>
      <c r="AD3499" s="9">
        <v>19</v>
      </c>
      <c r="AE3499" s="11">
        <v>43976</v>
      </c>
      <c r="AF3499" s="42">
        <f t="shared" si="163"/>
        <v>0</v>
      </c>
      <c r="AG3499" s="13">
        <f t="shared" si="164"/>
        <v>0</v>
      </c>
    </row>
    <row r="3500" spans="27:33" x14ac:dyDescent="0.35">
      <c r="AA3500" s="10">
        <f t="shared" si="165"/>
        <v>43976</v>
      </c>
      <c r="AB3500" s="9">
        <v>19</v>
      </c>
      <c r="AC3500" s="9">
        <v>25</v>
      </c>
      <c r="AD3500" s="9">
        <v>20</v>
      </c>
      <c r="AE3500" s="11">
        <v>43976</v>
      </c>
      <c r="AF3500" s="42">
        <f t="shared" si="163"/>
        <v>1236.4129791600001</v>
      </c>
      <c r="AG3500" s="13">
        <f t="shared" si="164"/>
        <v>1.4947639814553442E-5</v>
      </c>
    </row>
    <row r="3501" spans="27:33" x14ac:dyDescent="0.35">
      <c r="AA3501" s="10">
        <f t="shared" si="165"/>
        <v>43976</v>
      </c>
      <c r="AB3501" s="9">
        <v>20</v>
      </c>
      <c r="AC3501" s="9">
        <v>25</v>
      </c>
      <c r="AD3501" s="9">
        <v>21</v>
      </c>
      <c r="AE3501" s="11">
        <v>43976</v>
      </c>
      <c r="AF3501" s="42">
        <f t="shared" si="163"/>
        <v>8484.2089843300018</v>
      </c>
      <c r="AG3501" s="13">
        <f t="shared" si="164"/>
        <v>1.0257001677167929E-4</v>
      </c>
    </row>
    <row r="3502" spans="27:33" x14ac:dyDescent="0.35">
      <c r="AA3502" s="10">
        <f t="shared" si="165"/>
        <v>43976</v>
      </c>
      <c r="AB3502" s="9">
        <v>21</v>
      </c>
      <c r="AC3502" s="9">
        <v>25</v>
      </c>
      <c r="AD3502" s="9">
        <v>22</v>
      </c>
      <c r="AE3502" s="11">
        <v>43976</v>
      </c>
      <c r="AF3502" s="42">
        <f t="shared" si="163"/>
        <v>15973.920235029998</v>
      </c>
      <c r="AG3502" s="13">
        <f t="shared" si="164"/>
        <v>1.9311703300126597E-4</v>
      </c>
    </row>
    <row r="3503" spans="27:33" x14ac:dyDescent="0.35">
      <c r="AA3503" s="10">
        <f t="shared" si="165"/>
        <v>43976</v>
      </c>
      <c r="AB3503" s="9">
        <v>22</v>
      </c>
      <c r="AC3503" s="9">
        <v>25</v>
      </c>
      <c r="AD3503" s="9">
        <v>23</v>
      </c>
      <c r="AE3503" s="11">
        <v>43976</v>
      </c>
      <c r="AF3503" s="42">
        <f t="shared" si="163"/>
        <v>8003.8686383800004</v>
      </c>
      <c r="AG3503" s="13">
        <f t="shared" si="164"/>
        <v>9.676293240692556E-5</v>
      </c>
    </row>
    <row r="3504" spans="27:33" x14ac:dyDescent="0.35">
      <c r="AA3504" s="10">
        <f t="shared" si="165"/>
        <v>43976</v>
      </c>
      <c r="AB3504" s="9">
        <v>23</v>
      </c>
      <c r="AC3504" s="9">
        <v>25</v>
      </c>
      <c r="AD3504" s="9">
        <v>24</v>
      </c>
      <c r="AE3504" s="11">
        <v>43976</v>
      </c>
      <c r="AF3504" s="42">
        <f t="shared" si="163"/>
        <v>225.06280856999999</v>
      </c>
      <c r="AG3504" s="13">
        <f t="shared" si="164"/>
        <v>2.7209013936764951E-6</v>
      </c>
    </row>
    <row r="3505" spans="27:33" x14ac:dyDescent="0.35">
      <c r="AA3505" s="10">
        <f t="shared" si="165"/>
        <v>43976</v>
      </c>
      <c r="AB3505" s="9">
        <v>24</v>
      </c>
      <c r="AC3505" s="9">
        <v>26</v>
      </c>
      <c r="AD3505" s="9">
        <v>1</v>
      </c>
      <c r="AE3505" s="11">
        <v>43976</v>
      </c>
      <c r="AF3505" s="42">
        <f t="shared" si="163"/>
        <v>0</v>
      </c>
      <c r="AG3505" s="13">
        <f t="shared" si="164"/>
        <v>0</v>
      </c>
    </row>
    <row r="3506" spans="27:33" x14ac:dyDescent="0.35">
      <c r="AA3506" s="10">
        <f t="shared" si="165"/>
        <v>43977</v>
      </c>
      <c r="AB3506" s="9">
        <v>1</v>
      </c>
      <c r="AC3506" s="9">
        <v>26</v>
      </c>
      <c r="AD3506" s="9">
        <v>2</v>
      </c>
      <c r="AE3506" s="11">
        <v>43977</v>
      </c>
      <c r="AF3506" s="42">
        <f t="shared" si="163"/>
        <v>145.91757504</v>
      </c>
      <c r="AG3506" s="13">
        <f t="shared" si="164"/>
        <v>1.7640734860231049E-6</v>
      </c>
    </row>
    <row r="3507" spans="27:33" x14ac:dyDescent="0.35">
      <c r="AA3507" s="10">
        <f t="shared" si="165"/>
        <v>43977</v>
      </c>
      <c r="AB3507" s="9">
        <v>2</v>
      </c>
      <c r="AC3507" s="9">
        <v>26</v>
      </c>
      <c r="AD3507" s="9">
        <v>3</v>
      </c>
      <c r="AE3507" s="11">
        <v>43977</v>
      </c>
      <c r="AF3507" s="42">
        <f t="shared" si="163"/>
        <v>0</v>
      </c>
      <c r="AG3507" s="13">
        <f t="shared" si="164"/>
        <v>0</v>
      </c>
    </row>
    <row r="3508" spans="27:33" x14ac:dyDescent="0.35">
      <c r="AA3508" s="10">
        <f t="shared" si="165"/>
        <v>43977</v>
      </c>
      <c r="AB3508" s="9">
        <v>3</v>
      </c>
      <c r="AC3508" s="9">
        <v>26</v>
      </c>
      <c r="AD3508" s="9">
        <v>4</v>
      </c>
      <c r="AE3508" s="11">
        <v>43977</v>
      </c>
      <c r="AF3508" s="42">
        <f t="shared" si="163"/>
        <v>0</v>
      </c>
      <c r="AG3508" s="13">
        <f t="shared" si="164"/>
        <v>0</v>
      </c>
    </row>
    <row r="3509" spans="27:33" x14ac:dyDescent="0.35">
      <c r="AA3509" s="10">
        <f t="shared" si="165"/>
        <v>43977</v>
      </c>
      <c r="AB3509" s="9">
        <v>4</v>
      </c>
      <c r="AC3509" s="9">
        <v>26</v>
      </c>
      <c r="AD3509" s="9">
        <v>5</v>
      </c>
      <c r="AE3509" s="11">
        <v>43977</v>
      </c>
      <c r="AF3509" s="42">
        <f t="shared" si="163"/>
        <v>0</v>
      </c>
      <c r="AG3509" s="13">
        <f t="shared" si="164"/>
        <v>0</v>
      </c>
    </row>
    <row r="3510" spans="27:33" x14ac:dyDescent="0.35">
      <c r="AA3510" s="10">
        <f t="shared" si="165"/>
        <v>43977</v>
      </c>
      <c r="AB3510" s="9">
        <v>5</v>
      </c>
      <c r="AC3510" s="9">
        <v>26</v>
      </c>
      <c r="AD3510" s="9">
        <v>6</v>
      </c>
      <c r="AE3510" s="11">
        <v>43977</v>
      </c>
      <c r="AF3510" s="42">
        <f t="shared" si="163"/>
        <v>0</v>
      </c>
      <c r="AG3510" s="13">
        <f t="shared" si="164"/>
        <v>0</v>
      </c>
    </row>
    <row r="3511" spans="27:33" x14ac:dyDescent="0.35">
      <c r="AA3511" s="10">
        <f t="shared" si="165"/>
        <v>43977</v>
      </c>
      <c r="AB3511" s="9">
        <v>6</v>
      </c>
      <c r="AC3511" s="9">
        <v>26</v>
      </c>
      <c r="AD3511" s="9">
        <v>7</v>
      </c>
      <c r="AE3511" s="11">
        <v>43977</v>
      </c>
      <c r="AF3511" s="42">
        <f t="shared" si="163"/>
        <v>0</v>
      </c>
      <c r="AG3511" s="13">
        <f t="shared" si="164"/>
        <v>0</v>
      </c>
    </row>
    <row r="3512" spans="27:33" x14ac:dyDescent="0.35">
      <c r="AA3512" s="10">
        <f t="shared" si="165"/>
        <v>43977</v>
      </c>
      <c r="AB3512" s="9">
        <v>7</v>
      </c>
      <c r="AC3512" s="9">
        <v>26</v>
      </c>
      <c r="AD3512" s="9">
        <v>8</v>
      </c>
      <c r="AE3512" s="11">
        <v>43977</v>
      </c>
      <c r="AF3512" s="42">
        <f t="shared" si="163"/>
        <v>0</v>
      </c>
      <c r="AG3512" s="13">
        <f t="shared" si="164"/>
        <v>0</v>
      </c>
    </row>
    <row r="3513" spans="27:33" x14ac:dyDescent="0.35">
      <c r="AA3513" s="10">
        <f t="shared" si="165"/>
        <v>43977</v>
      </c>
      <c r="AB3513" s="9">
        <v>8</v>
      </c>
      <c r="AC3513" s="9">
        <v>26</v>
      </c>
      <c r="AD3513" s="9">
        <v>9</v>
      </c>
      <c r="AE3513" s="11">
        <v>43977</v>
      </c>
      <c r="AF3513" s="42">
        <f t="shared" si="163"/>
        <v>92.527627339999995</v>
      </c>
      <c r="AG3513" s="13">
        <f t="shared" si="164"/>
        <v>1.1186146293232733E-6</v>
      </c>
    </row>
    <row r="3514" spans="27:33" x14ac:dyDescent="0.35">
      <c r="AA3514" s="10">
        <f t="shared" si="165"/>
        <v>43977</v>
      </c>
      <c r="AB3514" s="9">
        <v>9</v>
      </c>
      <c r="AC3514" s="9">
        <v>26</v>
      </c>
      <c r="AD3514" s="9">
        <v>10</v>
      </c>
      <c r="AE3514" s="11">
        <v>43977</v>
      </c>
      <c r="AF3514" s="42">
        <f t="shared" si="163"/>
        <v>149.13002101000001</v>
      </c>
      <c r="AG3514" s="13">
        <f t="shared" si="164"/>
        <v>1.8029104167999856E-6</v>
      </c>
    </row>
    <row r="3515" spans="27:33" x14ac:dyDescent="0.35">
      <c r="AA3515" s="10">
        <f t="shared" si="165"/>
        <v>43977</v>
      </c>
      <c r="AB3515" s="9">
        <v>10</v>
      </c>
      <c r="AC3515" s="9">
        <v>26</v>
      </c>
      <c r="AD3515" s="9">
        <v>11</v>
      </c>
      <c r="AE3515" s="11">
        <v>43977</v>
      </c>
      <c r="AF3515" s="42">
        <f t="shared" si="163"/>
        <v>16.514533100000001</v>
      </c>
      <c r="AG3515" s="13">
        <f t="shared" si="164"/>
        <v>1.9965278320843011E-7</v>
      </c>
    </row>
    <row r="3516" spans="27:33" x14ac:dyDescent="0.35">
      <c r="AA3516" s="10">
        <f t="shared" si="165"/>
        <v>43977</v>
      </c>
      <c r="AB3516" s="9">
        <v>11</v>
      </c>
      <c r="AC3516" s="9">
        <v>26</v>
      </c>
      <c r="AD3516" s="9">
        <v>12</v>
      </c>
      <c r="AE3516" s="11">
        <v>43977</v>
      </c>
      <c r="AF3516" s="42">
        <f t="shared" si="163"/>
        <v>0</v>
      </c>
      <c r="AG3516" s="13">
        <f t="shared" si="164"/>
        <v>0</v>
      </c>
    </row>
    <row r="3517" spans="27:33" x14ac:dyDescent="0.35">
      <c r="AA3517" s="10">
        <f t="shared" si="165"/>
        <v>43977</v>
      </c>
      <c r="AB3517" s="9">
        <v>12</v>
      </c>
      <c r="AC3517" s="9">
        <v>26</v>
      </c>
      <c r="AD3517" s="9">
        <v>13</v>
      </c>
      <c r="AE3517" s="11">
        <v>43977</v>
      </c>
      <c r="AF3517" s="42">
        <f t="shared" si="163"/>
        <v>0</v>
      </c>
      <c r="AG3517" s="13">
        <f t="shared" si="164"/>
        <v>0</v>
      </c>
    </row>
    <row r="3518" spans="27:33" x14ac:dyDescent="0.35">
      <c r="AA3518" s="10">
        <f t="shared" si="165"/>
        <v>43977</v>
      </c>
      <c r="AB3518" s="9">
        <v>13</v>
      </c>
      <c r="AC3518" s="9">
        <v>26</v>
      </c>
      <c r="AD3518" s="9">
        <v>14</v>
      </c>
      <c r="AE3518" s="11">
        <v>43977</v>
      </c>
      <c r="AF3518" s="42">
        <f t="shared" si="163"/>
        <v>0</v>
      </c>
      <c r="AG3518" s="13">
        <f t="shared" si="164"/>
        <v>0</v>
      </c>
    </row>
    <row r="3519" spans="27:33" x14ac:dyDescent="0.35">
      <c r="AA3519" s="10">
        <f t="shared" si="165"/>
        <v>43977</v>
      </c>
      <c r="AB3519" s="9">
        <v>14</v>
      </c>
      <c r="AC3519" s="9">
        <v>26</v>
      </c>
      <c r="AD3519" s="9">
        <v>15</v>
      </c>
      <c r="AE3519" s="11">
        <v>43977</v>
      </c>
      <c r="AF3519" s="42">
        <f t="shared" si="163"/>
        <v>78.44490411000001</v>
      </c>
      <c r="AG3519" s="13">
        <f t="shared" si="164"/>
        <v>9.4836126091145252E-7</v>
      </c>
    </row>
    <row r="3520" spans="27:33" x14ac:dyDescent="0.35">
      <c r="AA3520" s="10">
        <f t="shared" si="165"/>
        <v>43977</v>
      </c>
      <c r="AB3520" s="9">
        <v>15</v>
      </c>
      <c r="AC3520" s="9">
        <v>26</v>
      </c>
      <c r="AD3520" s="9">
        <v>16</v>
      </c>
      <c r="AE3520" s="11">
        <v>43977</v>
      </c>
      <c r="AF3520" s="42">
        <f t="shared" si="163"/>
        <v>1021.15380902</v>
      </c>
      <c r="AG3520" s="13">
        <f t="shared" si="164"/>
        <v>1.2345259706720543E-5</v>
      </c>
    </row>
    <row r="3521" spans="27:33" x14ac:dyDescent="0.35">
      <c r="AA3521" s="10">
        <f t="shared" si="165"/>
        <v>43977</v>
      </c>
      <c r="AB3521" s="9">
        <v>16</v>
      </c>
      <c r="AC3521" s="9">
        <v>26</v>
      </c>
      <c r="AD3521" s="9">
        <v>17</v>
      </c>
      <c r="AE3521" s="11">
        <v>43977</v>
      </c>
      <c r="AF3521" s="42">
        <f t="shared" si="163"/>
        <v>5884.2677083500002</v>
      </c>
      <c r="AG3521" s="13">
        <f t="shared" si="164"/>
        <v>7.1137973928888634E-5</v>
      </c>
    </row>
    <row r="3522" spans="27:33" x14ac:dyDescent="0.35">
      <c r="AA3522" s="10">
        <f t="shared" si="165"/>
        <v>43977</v>
      </c>
      <c r="AB3522" s="9">
        <v>17</v>
      </c>
      <c r="AC3522" s="9">
        <v>26</v>
      </c>
      <c r="AD3522" s="9">
        <v>18</v>
      </c>
      <c r="AE3522" s="11">
        <v>43977</v>
      </c>
      <c r="AF3522" s="42">
        <f t="shared" si="163"/>
        <v>16897.943051350005</v>
      </c>
      <c r="AG3522" s="13">
        <f t="shared" si="164"/>
        <v>2.0428802559968107E-4</v>
      </c>
    </row>
    <row r="3523" spans="27:33" x14ac:dyDescent="0.35">
      <c r="AA3523" s="10">
        <f t="shared" si="165"/>
        <v>43977</v>
      </c>
      <c r="AB3523" s="9">
        <v>18</v>
      </c>
      <c r="AC3523" s="9">
        <v>26</v>
      </c>
      <c r="AD3523" s="9">
        <v>19</v>
      </c>
      <c r="AE3523" s="11">
        <v>43977</v>
      </c>
      <c r="AF3523" s="42">
        <f t="shared" ref="AF3523:AF3586" si="166">INDEX($B$2:$Y$367,MATCH(AA3523,$A$2:$A$367,0),AB3523)</f>
        <v>37877.86331862001</v>
      </c>
      <c r="AG3523" s="13">
        <f t="shared" ref="AG3523:AG3586" si="167">AF3523/SUM($AF$2:$AF$8785)</f>
        <v>4.5792519762796004E-4</v>
      </c>
    </row>
    <row r="3524" spans="27:33" x14ac:dyDescent="0.35">
      <c r="AA3524" s="10">
        <f t="shared" ref="AA3524:AA3587" si="168">IF(AB3524=1,AA3523+1,AA3523)</f>
        <v>43977</v>
      </c>
      <c r="AB3524" s="9">
        <v>19</v>
      </c>
      <c r="AC3524" s="9">
        <v>26</v>
      </c>
      <c r="AD3524" s="9">
        <v>20</v>
      </c>
      <c r="AE3524" s="11">
        <v>43977</v>
      </c>
      <c r="AF3524" s="42">
        <f t="shared" si="166"/>
        <v>56224.582014720014</v>
      </c>
      <c r="AG3524" s="13">
        <f t="shared" si="167"/>
        <v>6.7972822579946224E-4</v>
      </c>
    </row>
    <row r="3525" spans="27:33" x14ac:dyDescent="0.35">
      <c r="AA3525" s="10">
        <f t="shared" si="168"/>
        <v>43977</v>
      </c>
      <c r="AB3525" s="9">
        <v>20</v>
      </c>
      <c r="AC3525" s="9">
        <v>26</v>
      </c>
      <c r="AD3525" s="9">
        <v>21</v>
      </c>
      <c r="AE3525" s="11">
        <v>43977</v>
      </c>
      <c r="AF3525" s="42">
        <f t="shared" si="166"/>
        <v>58144.175996200007</v>
      </c>
      <c r="AG3525" s="13">
        <f t="shared" si="167"/>
        <v>7.0293519621224569E-4</v>
      </c>
    </row>
    <row r="3526" spans="27:33" x14ac:dyDescent="0.35">
      <c r="AA3526" s="10">
        <f t="shared" si="168"/>
        <v>43977</v>
      </c>
      <c r="AB3526" s="9">
        <v>21</v>
      </c>
      <c r="AC3526" s="9">
        <v>26</v>
      </c>
      <c r="AD3526" s="9">
        <v>22</v>
      </c>
      <c r="AE3526" s="11">
        <v>43977</v>
      </c>
      <c r="AF3526" s="42">
        <f t="shared" si="166"/>
        <v>64866.655075679992</v>
      </c>
      <c r="AG3526" s="13">
        <f t="shared" si="167"/>
        <v>7.8420674353068751E-4</v>
      </c>
    </row>
    <row r="3527" spans="27:33" x14ac:dyDescent="0.35">
      <c r="AA3527" s="10">
        <f t="shared" si="168"/>
        <v>43977</v>
      </c>
      <c r="AB3527" s="9">
        <v>22</v>
      </c>
      <c r="AC3527" s="9">
        <v>26</v>
      </c>
      <c r="AD3527" s="9">
        <v>23</v>
      </c>
      <c r="AE3527" s="11">
        <v>43977</v>
      </c>
      <c r="AF3527" s="42">
        <f t="shared" si="166"/>
        <v>54109.155075679999</v>
      </c>
      <c r="AG3527" s="13">
        <f t="shared" si="167"/>
        <v>6.5415372887024366E-4</v>
      </c>
    </row>
    <row r="3528" spans="27:33" x14ac:dyDescent="0.35">
      <c r="AA3528" s="10">
        <f t="shared" si="168"/>
        <v>43977</v>
      </c>
      <c r="AB3528" s="9">
        <v>23</v>
      </c>
      <c r="AC3528" s="9">
        <v>26</v>
      </c>
      <c r="AD3528" s="9">
        <v>24</v>
      </c>
      <c r="AE3528" s="11">
        <v>43977</v>
      </c>
      <c r="AF3528" s="42">
        <f t="shared" si="166"/>
        <v>25888.044093669996</v>
      </c>
      <c r="AG3528" s="13">
        <f t="shared" si="167"/>
        <v>3.1297403467760014E-4</v>
      </c>
    </row>
    <row r="3529" spans="27:33" x14ac:dyDescent="0.35">
      <c r="AA3529" s="10">
        <f t="shared" si="168"/>
        <v>43977</v>
      </c>
      <c r="AB3529" s="9">
        <v>24</v>
      </c>
      <c r="AC3529" s="9">
        <v>27</v>
      </c>
      <c r="AD3529" s="9">
        <v>1</v>
      </c>
      <c r="AE3529" s="11">
        <v>43977</v>
      </c>
      <c r="AF3529" s="42">
        <f t="shared" si="166"/>
        <v>3244.9112613299994</v>
      </c>
      <c r="AG3529" s="13">
        <f t="shared" si="167"/>
        <v>3.9229420575560313E-5</v>
      </c>
    </row>
    <row r="3530" spans="27:33" x14ac:dyDescent="0.35">
      <c r="AA3530" s="10">
        <f t="shared" si="168"/>
        <v>43978</v>
      </c>
      <c r="AB3530" s="9">
        <v>1</v>
      </c>
      <c r="AC3530" s="9">
        <v>27</v>
      </c>
      <c r="AD3530" s="9">
        <v>2</v>
      </c>
      <c r="AE3530" s="11">
        <v>43978</v>
      </c>
      <c r="AF3530" s="42">
        <f t="shared" si="166"/>
        <v>10.022772310000001</v>
      </c>
      <c r="AG3530" s="13">
        <f t="shared" si="167"/>
        <v>1.2117050933494974E-7</v>
      </c>
    </row>
    <row r="3531" spans="27:33" x14ac:dyDescent="0.35">
      <c r="AA3531" s="10">
        <f t="shared" si="168"/>
        <v>43978</v>
      </c>
      <c r="AB3531" s="9">
        <v>2</v>
      </c>
      <c r="AC3531" s="9">
        <v>27</v>
      </c>
      <c r="AD3531" s="9">
        <v>3</v>
      </c>
      <c r="AE3531" s="11">
        <v>43978</v>
      </c>
      <c r="AF3531" s="42">
        <f t="shared" si="166"/>
        <v>0</v>
      </c>
      <c r="AG3531" s="13">
        <f t="shared" si="167"/>
        <v>0</v>
      </c>
    </row>
    <row r="3532" spans="27:33" x14ac:dyDescent="0.35">
      <c r="AA3532" s="10">
        <f t="shared" si="168"/>
        <v>43978</v>
      </c>
      <c r="AB3532" s="9">
        <v>3</v>
      </c>
      <c r="AC3532" s="9">
        <v>27</v>
      </c>
      <c r="AD3532" s="9">
        <v>4</v>
      </c>
      <c r="AE3532" s="11">
        <v>43978</v>
      </c>
      <c r="AF3532" s="42">
        <f t="shared" si="166"/>
        <v>0</v>
      </c>
      <c r="AG3532" s="13">
        <f t="shared" si="167"/>
        <v>0</v>
      </c>
    </row>
    <row r="3533" spans="27:33" x14ac:dyDescent="0.35">
      <c r="AA3533" s="10">
        <f t="shared" si="168"/>
        <v>43978</v>
      </c>
      <c r="AB3533" s="9">
        <v>4</v>
      </c>
      <c r="AC3533" s="9">
        <v>27</v>
      </c>
      <c r="AD3533" s="9">
        <v>5</v>
      </c>
      <c r="AE3533" s="11">
        <v>43978</v>
      </c>
      <c r="AF3533" s="42">
        <f t="shared" si="166"/>
        <v>0</v>
      </c>
      <c r="AG3533" s="13">
        <f t="shared" si="167"/>
        <v>0</v>
      </c>
    </row>
    <row r="3534" spans="27:33" x14ac:dyDescent="0.35">
      <c r="AA3534" s="10">
        <f t="shared" si="168"/>
        <v>43978</v>
      </c>
      <c r="AB3534" s="9">
        <v>5</v>
      </c>
      <c r="AC3534" s="9">
        <v>27</v>
      </c>
      <c r="AD3534" s="9">
        <v>6</v>
      </c>
      <c r="AE3534" s="11">
        <v>43978</v>
      </c>
      <c r="AF3534" s="42">
        <f t="shared" si="166"/>
        <v>0</v>
      </c>
      <c r="AG3534" s="13">
        <f t="shared" si="167"/>
        <v>0</v>
      </c>
    </row>
    <row r="3535" spans="27:33" x14ac:dyDescent="0.35">
      <c r="AA3535" s="10">
        <f t="shared" si="168"/>
        <v>43978</v>
      </c>
      <c r="AB3535" s="9">
        <v>6</v>
      </c>
      <c r="AC3535" s="9">
        <v>27</v>
      </c>
      <c r="AD3535" s="9">
        <v>7</v>
      </c>
      <c r="AE3535" s="11">
        <v>43978</v>
      </c>
      <c r="AF3535" s="42">
        <f t="shared" si="166"/>
        <v>0</v>
      </c>
      <c r="AG3535" s="13">
        <f t="shared" si="167"/>
        <v>0</v>
      </c>
    </row>
    <row r="3536" spans="27:33" x14ac:dyDescent="0.35">
      <c r="AA3536" s="10">
        <f t="shared" si="168"/>
        <v>43978</v>
      </c>
      <c r="AB3536" s="9">
        <v>7</v>
      </c>
      <c r="AC3536" s="9">
        <v>27</v>
      </c>
      <c r="AD3536" s="9">
        <v>8</v>
      </c>
      <c r="AE3536" s="11">
        <v>43978</v>
      </c>
      <c r="AF3536" s="42">
        <f t="shared" si="166"/>
        <v>0</v>
      </c>
      <c r="AG3536" s="13">
        <f t="shared" si="167"/>
        <v>0</v>
      </c>
    </row>
    <row r="3537" spans="27:33" x14ac:dyDescent="0.35">
      <c r="AA3537" s="10">
        <f t="shared" si="168"/>
        <v>43978</v>
      </c>
      <c r="AB3537" s="9">
        <v>8</v>
      </c>
      <c r="AC3537" s="9">
        <v>27</v>
      </c>
      <c r="AD3537" s="9">
        <v>9</v>
      </c>
      <c r="AE3537" s="11">
        <v>43978</v>
      </c>
      <c r="AF3537" s="42">
        <f t="shared" si="166"/>
        <v>16.683084409999999</v>
      </c>
      <c r="AG3537" s="13">
        <f t="shared" si="167"/>
        <v>2.0169048769278679E-7</v>
      </c>
    </row>
    <row r="3538" spans="27:33" x14ac:dyDescent="0.35">
      <c r="AA3538" s="10">
        <f t="shared" si="168"/>
        <v>43978</v>
      </c>
      <c r="AB3538" s="9">
        <v>9</v>
      </c>
      <c r="AC3538" s="9">
        <v>27</v>
      </c>
      <c r="AD3538" s="9">
        <v>10</v>
      </c>
      <c r="AE3538" s="11">
        <v>43978</v>
      </c>
      <c r="AF3538" s="42">
        <f t="shared" si="166"/>
        <v>5.4302850300000003</v>
      </c>
      <c r="AG3538" s="13">
        <f t="shared" si="167"/>
        <v>6.5649541121727103E-8</v>
      </c>
    </row>
    <row r="3539" spans="27:33" x14ac:dyDescent="0.35">
      <c r="AA3539" s="10">
        <f t="shared" si="168"/>
        <v>43978</v>
      </c>
      <c r="AB3539" s="9">
        <v>10</v>
      </c>
      <c r="AC3539" s="9">
        <v>27</v>
      </c>
      <c r="AD3539" s="9">
        <v>11</v>
      </c>
      <c r="AE3539" s="11">
        <v>43978</v>
      </c>
      <c r="AF3539" s="42">
        <f t="shared" si="166"/>
        <v>0</v>
      </c>
      <c r="AG3539" s="13">
        <f t="shared" si="167"/>
        <v>0</v>
      </c>
    </row>
    <row r="3540" spans="27:33" x14ac:dyDescent="0.35">
      <c r="AA3540" s="10">
        <f t="shared" si="168"/>
        <v>43978</v>
      </c>
      <c r="AB3540" s="9">
        <v>11</v>
      </c>
      <c r="AC3540" s="9">
        <v>27</v>
      </c>
      <c r="AD3540" s="9">
        <v>12</v>
      </c>
      <c r="AE3540" s="11">
        <v>43978</v>
      </c>
      <c r="AF3540" s="42">
        <f t="shared" si="166"/>
        <v>0</v>
      </c>
      <c r="AG3540" s="13">
        <f t="shared" si="167"/>
        <v>0</v>
      </c>
    </row>
    <row r="3541" spans="27:33" x14ac:dyDescent="0.35">
      <c r="AA3541" s="10">
        <f t="shared" si="168"/>
        <v>43978</v>
      </c>
      <c r="AB3541" s="9">
        <v>12</v>
      </c>
      <c r="AC3541" s="9">
        <v>27</v>
      </c>
      <c r="AD3541" s="9">
        <v>13</v>
      </c>
      <c r="AE3541" s="11">
        <v>43978</v>
      </c>
      <c r="AF3541" s="42">
        <f t="shared" si="166"/>
        <v>0</v>
      </c>
      <c r="AG3541" s="13">
        <f t="shared" si="167"/>
        <v>0</v>
      </c>
    </row>
    <row r="3542" spans="27:33" x14ac:dyDescent="0.35">
      <c r="AA3542" s="10">
        <f t="shared" si="168"/>
        <v>43978</v>
      </c>
      <c r="AB3542" s="9">
        <v>13</v>
      </c>
      <c r="AC3542" s="9">
        <v>27</v>
      </c>
      <c r="AD3542" s="9">
        <v>14</v>
      </c>
      <c r="AE3542" s="11">
        <v>43978</v>
      </c>
      <c r="AF3542" s="42">
        <f t="shared" si="166"/>
        <v>0</v>
      </c>
      <c r="AG3542" s="13">
        <f t="shared" si="167"/>
        <v>0</v>
      </c>
    </row>
    <row r="3543" spans="27:33" x14ac:dyDescent="0.35">
      <c r="AA3543" s="10">
        <f t="shared" si="168"/>
        <v>43978</v>
      </c>
      <c r="AB3543" s="9">
        <v>14</v>
      </c>
      <c r="AC3543" s="9">
        <v>27</v>
      </c>
      <c r="AD3543" s="9">
        <v>15</v>
      </c>
      <c r="AE3543" s="11">
        <v>43978</v>
      </c>
      <c r="AF3543" s="42">
        <f t="shared" si="166"/>
        <v>0</v>
      </c>
      <c r="AG3543" s="13">
        <f t="shared" si="167"/>
        <v>0</v>
      </c>
    </row>
    <row r="3544" spans="27:33" x14ac:dyDescent="0.35">
      <c r="AA3544" s="10">
        <f t="shared" si="168"/>
        <v>43978</v>
      </c>
      <c r="AB3544" s="9">
        <v>15</v>
      </c>
      <c r="AC3544" s="9">
        <v>27</v>
      </c>
      <c r="AD3544" s="9">
        <v>16</v>
      </c>
      <c r="AE3544" s="11">
        <v>43978</v>
      </c>
      <c r="AF3544" s="42">
        <f t="shared" si="166"/>
        <v>0</v>
      </c>
      <c r="AG3544" s="13">
        <f t="shared" si="167"/>
        <v>0</v>
      </c>
    </row>
    <row r="3545" spans="27:33" x14ac:dyDescent="0.35">
      <c r="AA3545" s="10">
        <f t="shared" si="168"/>
        <v>43978</v>
      </c>
      <c r="AB3545" s="9">
        <v>16</v>
      </c>
      <c r="AC3545" s="9">
        <v>27</v>
      </c>
      <c r="AD3545" s="9">
        <v>17</v>
      </c>
      <c r="AE3545" s="11">
        <v>43978</v>
      </c>
      <c r="AF3545" s="42">
        <f t="shared" si="166"/>
        <v>4.0117411299999999</v>
      </c>
      <c r="AG3545" s="13">
        <f t="shared" si="167"/>
        <v>4.8500025841858789E-8</v>
      </c>
    </row>
    <row r="3546" spans="27:33" x14ac:dyDescent="0.35">
      <c r="AA3546" s="10">
        <f t="shared" si="168"/>
        <v>43978</v>
      </c>
      <c r="AB3546" s="9">
        <v>17</v>
      </c>
      <c r="AC3546" s="9">
        <v>27</v>
      </c>
      <c r="AD3546" s="9">
        <v>18</v>
      </c>
      <c r="AE3546" s="11">
        <v>43978</v>
      </c>
      <c r="AF3546" s="42">
        <f t="shared" si="166"/>
        <v>0</v>
      </c>
      <c r="AG3546" s="13">
        <f t="shared" si="167"/>
        <v>0</v>
      </c>
    </row>
    <row r="3547" spans="27:33" x14ac:dyDescent="0.35">
      <c r="AA3547" s="10">
        <f t="shared" si="168"/>
        <v>43978</v>
      </c>
      <c r="AB3547" s="9">
        <v>18</v>
      </c>
      <c r="AC3547" s="9">
        <v>27</v>
      </c>
      <c r="AD3547" s="9">
        <v>19</v>
      </c>
      <c r="AE3547" s="11">
        <v>43978</v>
      </c>
      <c r="AF3547" s="42">
        <f t="shared" si="166"/>
        <v>1118.0835992100001</v>
      </c>
      <c r="AG3547" s="13">
        <f t="shared" si="167"/>
        <v>1.3517094373196382E-5</v>
      </c>
    </row>
    <row r="3548" spans="27:33" x14ac:dyDescent="0.35">
      <c r="AA3548" s="10">
        <f t="shared" si="168"/>
        <v>43978</v>
      </c>
      <c r="AB3548" s="9">
        <v>19</v>
      </c>
      <c r="AC3548" s="9">
        <v>27</v>
      </c>
      <c r="AD3548" s="9">
        <v>20</v>
      </c>
      <c r="AE3548" s="11">
        <v>43978</v>
      </c>
      <c r="AF3548" s="42">
        <f t="shared" si="166"/>
        <v>9793.8352303200027</v>
      </c>
      <c r="AG3548" s="13">
        <f t="shared" si="167"/>
        <v>1.1840276986202925E-4</v>
      </c>
    </row>
    <row r="3549" spans="27:33" x14ac:dyDescent="0.35">
      <c r="AA3549" s="10">
        <f t="shared" si="168"/>
        <v>43978</v>
      </c>
      <c r="AB3549" s="9">
        <v>20</v>
      </c>
      <c r="AC3549" s="9">
        <v>27</v>
      </c>
      <c r="AD3549" s="9">
        <v>21</v>
      </c>
      <c r="AE3549" s="11">
        <v>43978</v>
      </c>
      <c r="AF3549" s="42">
        <f t="shared" si="166"/>
        <v>22602.467819199996</v>
      </c>
      <c r="AG3549" s="13">
        <f t="shared" si="167"/>
        <v>2.7325299360005854E-4</v>
      </c>
    </row>
    <row r="3550" spans="27:33" x14ac:dyDescent="0.35">
      <c r="AA3550" s="10">
        <f t="shared" si="168"/>
        <v>43978</v>
      </c>
      <c r="AB3550" s="9">
        <v>21</v>
      </c>
      <c r="AC3550" s="9">
        <v>27</v>
      </c>
      <c r="AD3550" s="9">
        <v>22</v>
      </c>
      <c r="AE3550" s="11">
        <v>43978</v>
      </c>
      <c r="AF3550" s="42">
        <f t="shared" si="166"/>
        <v>31769.009509529984</v>
      </c>
      <c r="AG3550" s="13">
        <f t="shared" si="167"/>
        <v>3.8407208547438403E-4</v>
      </c>
    </row>
    <row r="3551" spans="27:33" x14ac:dyDescent="0.35">
      <c r="AA3551" s="10">
        <f t="shared" si="168"/>
        <v>43978</v>
      </c>
      <c r="AB3551" s="9">
        <v>22</v>
      </c>
      <c r="AC3551" s="9">
        <v>27</v>
      </c>
      <c r="AD3551" s="9">
        <v>23</v>
      </c>
      <c r="AE3551" s="11">
        <v>43978</v>
      </c>
      <c r="AF3551" s="42">
        <f t="shared" si="166"/>
        <v>19248.885287550002</v>
      </c>
      <c r="AG3551" s="13">
        <f t="shared" si="167"/>
        <v>2.3270978949560252E-4</v>
      </c>
    </row>
    <row r="3552" spans="27:33" x14ac:dyDescent="0.35">
      <c r="AA3552" s="10">
        <f t="shared" si="168"/>
        <v>43978</v>
      </c>
      <c r="AB3552" s="9">
        <v>23</v>
      </c>
      <c r="AC3552" s="9">
        <v>27</v>
      </c>
      <c r="AD3552" s="9">
        <v>24</v>
      </c>
      <c r="AE3552" s="11">
        <v>43978</v>
      </c>
      <c r="AF3552" s="42">
        <f t="shared" si="166"/>
        <v>2137.1347490100006</v>
      </c>
      <c r="AG3552" s="13">
        <f t="shared" si="167"/>
        <v>2.5836933938586272E-5</v>
      </c>
    </row>
    <row r="3553" spans="27:33" x14ac:dyDescent="0.35">
      <c r="AA3553" s="10">
        <f t="shared" si="168"/>
        <v>43978</v>
      </c>
      <c r="AB3553" s="9">
        <v>24</v>
      </c>
      <c r="AC3553" s="9">
        <v>28</v>
      </c>
      <c r="AD3553" s="9">
        <v>1</v>
      </c>
      <c r="AE3553" s="11">
        <v>43978</v>
      </c>
      <c r="AF3553" s="42">
        <f t="shared" si="166"/>
        <v>0</v>
      </c>
      <c r="AG3553" s="13">
        <f t="shared" si="167"/>
        <v>0</v>
      </c>
    </row>
    <row r="3554" spans="27:33" x14ac:dyDescent="0.35">
      <c r="AA3554" s="10">
        <f t="shared" si="168"/>
        <v>43979</v>
      </c>
      <c r="AB3554" s="9">
        <v>1</v>
      </c>
      <c r="AC3554" s="9">
        <v>28</v>
      </c>
      <c r="AD3554" s="9">
        <v>2</v>
      </c>
      <c r="AE3554" s="11">
        <v>43979</v>
      </c>
      <c r="AF3554" s="42">
        <f t="shared" si="166"/>
        <v>4.4746049899999996</v>
      </c>
      <c r="AG3554" s="13">
        <f t="shared" si="167"/>
        <v>5.4095827874893387E-8</v>
      </c>
    </row>
    <row r="3555" spans="27:33" x14ac:dyDescent="0.35">
      <c r="AA3555" s="10">
        <f t="shared" si="168"/>
        <v>43979</v>
      </c>
      <c r="AB3555" s="9">
        <v>2</v>
      </c>
      <c r="AC3555" s="9">
        <v>28</v>
      </c>
      <c r="AD3555" s="9">
        <v>3</v>
      </c>
      <c r="AE3555" s="11">
        <v>43979</v>
      </c>
      <c r="AF3555" s="42">
        <f t="shared" si="166"/>
        <v>0</v>
      </c>
      <c r="AG3555" s="13">
        <f t="shared" si="167"/>
        <v>0</v>
      </c>
    </row>
    <row r="3556" spans="27:33" x14ac:dyDescent="0.35">
      <c r="AA3556" s="10">
        <f t="shared" si="168"/>
        <v>43979</v>
      </c>
      <c r="AB3556" s="9">
        <v>3</v>
      </c>
      <c r="AC3556" s="9">
        <v>28</v>
      </c>
      <c r="AD3556" s="9">
        <v>4</v>
      </c>
      <c r="AE3556" s="11">
        <v>43979</v>
      </c>
      <c r="AF3556" s="42">
        <f t="shared" si="166"/>
        <v>0</v>
      </c>
      <c r="AG3556" s="13">
        <f t="shared" si="167"/>
        <v>0</v>
      </c>
    </row>
    <row r="3557" spans="27:33" x14ac:dyDescent="0.35">
      <c r="AA3557" s="10">
        <f t="shared" si="168"/>
        <v>43979</v>
      </c>
      <c r="AB3557" s="9">
        <v>4</v>
      </c>
      <c r="AC3557" s="9">
        <v>28</v>
      </c>
      <c r="AD3557" s="9">
        <v>5</v>
      </c>
      <c r="AE3557" s="11">
        <v>43979</v>
      </c>
      <c r="AF3557" s="42">
        <f t="shared" si="166"/>
        <v>0</v>
      </c>
      <c r="AG3557" s="13">
        <f t="shared" si="167"/>
        <v>0</v>
      </c>
    </row>
    <row r="3558" spans="27:33" x14ac:dyDescent="0.35">
      <c r="AA3558" s="10">
        <f t="shared" si="168"/>
        <v>43979</v>
      </c>
      <c r="AB3558" s="9">
        <v>5</v>
      </c>
      <c r="AC3558" s="9">
        <v>28</v>
      </c>
      <c r="AD3558" s="9">
        <v>6</v>
      </c>
      <c r="AE3558" s="11">
        <v>43979</v>
      </c>
      <c r="AF3558" s="42">
        <f t="shared" si="166"/>
        <v>0</v>
      </c>
      <c r="AG3558" s="13">
        <f t="shared" si="167"/>
        <v>0</v>
      </c>
    </row>
    <row r="3559" spans="27:33" x14ac:dyDescent="0.35">
      <c r="AA3559" s="10">
        <f t="shared" si="168"/>
        <v>43979</v>
      </c>
      <c r="AB3559" s="9">
        <v>6</v>
      </c>
      <c r="AC3559" s="9">
        <v>28</v>
      </c>
      <c r="AD3559" s="9">
        <v>7</v>
      </c>
      <c r="AE3559" s="11">
        <v>43979</v>
      </c>
      <c r="AF3559" s="42">
        <f t="shared" si="166"/>
        <v>0</v>
      </c>
      <c r="AG3559" s="13">
        <f t="shared" si="167"/>
        <v>0</v>
      </c>
    </row>
    <row r="3560" spans="27:33" x14ac:dyDescent="0.35">
      <c r="AA3560" s="10">
        <f t="shared" si="168"/>
        <v>43979</v>
      </c>
      <c r="AB3560" s="9">
        <v>7</v>
      </c>
      <c r="AC3560" s="9">
        <v>28</v>
      </c>
      <c r="AD3560" s="9">
        <v>8</v>
      </c>
      <c r="AE3560" s="11">
        <v>43979</v>
      </c>
      <c r="AF3560" s="42">
        <f t="shared" si="166"/>
        <v>0</v>
      </c>
      <c r="AG3560" s="13">
        <f t="shared" si="167"/>
        <v>0</v>
      </c>
    </row>
    <row r="3561" spans="27:33" x14ac:dyDescent="0.35">
      <c r="AA3561" s="10">
        <f t="shared" si="168"/>
        <v>43979</v>
      </c>
      <c r="AB3561" s="9">
        <v>8</v>
      </c>
      <c r="AC3561" s="9">
        <v>28</v>
      </c>
      <c r="AD3561" s="9">
        <v>9</v>
      </c>
      <c r="AE3561" s="11">
        <v>43979</v>
      </c>
      <c r="AF3561" s="42">
        <f t="shared" si="166"/>
        <v>18.678282250000002</v>
      </c>
      <c r="AG3561" s="13">
        <f t="shared" si="167"/>
        <v>2.2581147248813945E-7</v>
      </c>
    </row>
    <row r="3562" spans="27:33" x14ac:dyDescent="0.35">
      <c r="AA3562" s="10">
        <f t="shared" si="168"/>
        <v>43979</v>
      </c>
      <c r="AB3562" s="9">
        <v>9</v>
      </c>
      <c r="AC3562" s="9">
        <v>28</v>
      </c>
      <c r="AD3562" s="9">
        <v>10</v>
      </c>
      <c r="AE3562" s="11">
        <v>43979</v>
      </c>
      <c r="AF3562" s="42">
        <f t="shared" si="166"/>
        <v>5.7720399599999999</v>
      </c>
      <c r="AG3562" s="13">
        <f t="shared" si="167"/>
        <v>6.9781194286641717E-8</v>
      </c>
    </row>
    <row r="3563" spans="27:33" x14ac:dyDescent="0.35">
      <c r="AA3563" s="10">
        <f t="shared" si="168"/>
        <v>43979</v>
      </c>
      <c r="AB3563" s="9">
        <v>10</v>
      </c>
      <c r="AC3563" s="9">
        <v>28</v>
      </c>
      <c r="AD3563" s="9">
        <v>11</v>
      </c>
      <c r="AE3563" s="11">
        <v>43979</v>
      </c>
      <c r="AF3563" s="42">
        <f t="shared" si="166"/>
        <v>0</v>
      </c>
      <c r="AG3563" s="13">
        <f t="shared" si="167"/>
        <v>0</v>
      </c>
    </row>
    <row r="3564" spans="27:33" x14ac:dyDescent="0.35">
      <c r="AA3564" s="10">
        <f t="shared" si="168"/>
        <v>43979</v>
      </c>
      <c r="AB3564" s="9">
        <v>11</v>
      </c>
      <c r="AC3564" s="9">
        <v>28</v>
      </c>
      <c r="AD3564" s="9">
        <v>12</v>
      </c>
      <c r="AE3564" s="11">
        <v>43979</v>
      </c>
      <c r="AF3564" s="42">
        <f t="shared" si="166"/>
        <v>0</v>
      </c>
      <c r="AG3564" s="13">
        <f t="shared" si="167"/>
        <v>0</v>
      </c>
    </row>
    <row r="3565" spans="27:33" x14ac:dyDescent="0.35">
      <c r="AA3565" s="10">
        <f t="shared" si="168"/>
        <v>43979</v>
      </c>
      <c r="AB3565" s="9">
        <v>12</v>
      </c>
      <c r="AC3565" s="9">
        <v>28</v>
      </c>
      <c r="AD3565" s="9">
        <v>13</v>
      </c>
      <c r="AE3565" s="11">
        <v>43979</v>
      </c>
      <c r="AF3565" s="42">
        <f t="shared" si="166"/>
        <v>0</v>
      </c>
      <c r="AG3565" s="13">
        <f t="shared" si="167"/>
        <v>0</v>
      </c>
    </row>
    <row r="3566" spans="27:33" x14ac:dyDescent="0.35">
      <c r="AA3566" s="10">
        <f t="shared" si="168"/>
        <v>43979</v>
      </c>
      <c r="AB3566" s="9">
        <v>13</v>
      </c>
      <c r="AC3566" s="9">
        <v>28</v>
      </c>
      <c r="AD3566" s="9">
        <v>14</v>
      </c>
      <c r="AE3566" s="11">
        <v>43979</v>
      </c>
      <c r="AF3566" s="42">
        <f t="shared" si="166"/>
        <v>0</v>
      </c>
      <c r="AG3566" s="13">
        <f t="shared" si="167"/>
        <v>0</v>
      </c>
    </row>
    <row r="3567" spans="27:33" x14ac:dyDescent="0.35">
      <c r="AA3567" s="10">
        <f t="shared" si="168"/>
        <v>43979</v>
      </c>
      <c r="AB3567" s="9">
        <v>14</v>
      </c>
      <c r="AC3567" s="9">
        <v>28</v>
      </c>
      <c r="AD3567" s="9">
        <v>15</v>
      </c>
      <c r="AE3567" s="11">
        <v>43979</v>
      </c>
      <c r="AF3567" s="42">
        <f t="shared" si="166"/>
        <v>0</v>
      </c>
      <c r="AG3567" s="13">
        <f t="shared" si="167"/>
        <v>0</v>
      </c>
    </row>
    <row r="3568" spans="27:33" x14ac:dyDescent="0.35">
      <c r="AA3568" s="10">
        <f t="shared" si="168"/>
        <v>43979</v>
      </c>
      <c r="AB3568" s="9">
        <v>15</v>
      </c>
      <c r="AC3568" s="9">
        <v>28</v>
      </c>
      <c r="AD3568" s="9">
        <v>16</v>
      </c>
      <c r="AE3568" s="11">
        <v>43979</v>
      </c>
      <c r="AF3568" s="42">
        <f t="shared" si="166"/>
        <v>0</v>
      </c>
      <c r="AG3568" s="13">
        <f t="shared" si="167"/>
        <v>0</v>
      </c>
    </row>
    <row r="3569" spans="27:33" x14ac:dyDescent="0.35">
      <c r="AA3569" s="10">
        <f t="shared" si="168"/>
        <v>43979</v>
      </c>
      <c r="AB3569" s="9">
        <v>16</v>
      </c>
      <c r="AC3569" s="9">
        <v>28</v>
      </c>
      <c r="AD3569" s="9">
        <v>17</v>
      </c>
      <c r="AE3569" s="11">
        <v>43979</v>
      </c>
      <c r="AF3569" s="42">
        <f t="shared" si="166"/>
        <v>5.6227649599999996</v>
      </c>
      <c r="AG3569" s="13">
        <f t="shared" si="167"/>
        <v>6.7976531143398608E-8</v>
      </c>
    </row>
    <row r="3570" spans="27:33" x14ac:dyDescent="0.35">
      <c r="AA3570" s="10">
        <f t="shared" si="168"/>
        <v>43979</v>
      </c>
      <c r="AB3570" s="9">
        <v>17</v>
      </c>
      <c r="AC3570" s="9">
        <v>28</v>
      </c>
      <c r="AD3570" s="9">
        <v>18</v>
      </c>
      <c r="AE3570" s="11">
        <v>43979</v>
      </c>
      <c r="AF3570" s="42">
        <f t="shared" si="166"/>
        <v>0</v>
      </c>
      <c r="AG3570" s="13">
        <f t="shared" si="167"/>
        <v>0</v>
      </c>
    </row>
    <row r="3571" spans="27:33" x14ac:dyDescent="0.35">
      <c r="AA3571" s="10">
        <f t="shared" si="168"/>
        <v>43979</v>
      </c>
      <c r="AB3571" s="9">
        <v>18</v>
      </c>
      <c r="AC3571" s="9">
        <v>28</v>
      </c>
      <c r="AD3571" s="9">
        <v>19</v>
      </c>
      <c r="AE3571" s="11">
        <v>43979</v>
      </c>
      <c r="AF3571" s="42">
        <f t="shared" si="166"/>
        <v>299.37528510999999</v>
      </c>
      <c r="AG3571" s="13">
        <f t="shared" si="167"/>
        <v>3.6193035875794017E-6</v>
      </c>
    </row>
    <row r="3572" spans="27:33" x14ac:dyDescent="0.35">
      <c r="AA3572" s="10">
        <f t="shared" si="168"/>
        <v>43979</v>
      </c>
      <c r="AB3572" s="9">
        <v>19</v>
      </c>
      <c r="AC3572" s="9">
        <v>28</v>
      </c>
      <c r="AD3572" s="9">
        <v>20</v>
      </c>
      <c r="AE3572" s="11">
        <v>43979</v>
      </c>
      <c r="AF3572" s="42">
        <f t="shared" si="166"/>
        <v>4989.6926737399999</v>
      </c>
      <c r="AG3572" s="13">
        <f t="shared" si="167"/>
        <v>6.0322990885337482E-5</v>
      </c>
    </row>
    <row r="3573" spans="27:33" x14ac:dyDescent="0.35">
      <c r="AA3573" s="10">
        <f t="shared" si="168"/>
        <v>43979</v>
      </c>
      <c r="AB3573" s="9">
        <v>20</v>
      </c>
      <c r="AC3573" s="9">
        <v>28</v>
      </c>
      <c r="AD3573" s="9">
        <v>21</v>
      </c>
      <c r="AE3573" s="11">
        <v>43979</v>
      </c>
      <c r="AF3573" s="42">
        <f t="shared" si="166"/>
        <v>20300.526052779995</v>
      </c>
      <c r="AG3573" s="13">
        <f t="shared" si="167"/>
        <v>2.4542362187840309E-4</v>
      </c>
    </row>
    <row r="3574" spans="27:33" x14ac:dyDescent="0.35">
      <c r="AA3574" s="10">
        <f t="shared" si="168"/>
        <v>43979</v>
      </c>
      <c r="AB3574" s="9">
        <v>21</v>
      </c>
      <c r="AC3574" s="9">
        <v>28</v>
      </c>
      <c r="AD3574" s="9">
        <v>22</v>
      </c>
      <c r="AE3574" s="11">
        <v>43979</v>
      </c>
      <c r="AF3574" s="42">
        <f t="shared" si="166"/>
        <v>26809.237121989994</v>
      </c>
      <c r="AG3574" s="13">
        <f t="shared" si="167"/>
        <v>3.2411081649653571E-4</v>
      </c>
    </row>
    <row r="3575" spans="27:33" x14ac:dyDescent="0.35">
      <c r="AA3575" s="10">
        <f t="shared" si="168"/>
        <v>43979</v>
      </c>
      <c r="AB3575" s="9">
        <v>22</v>
      </c>
      <c r="AC3575" s="9">
        <v>28</v>
      </c>
      <c r="AD3575" s="9">
        <v>23</v>
      </c>
      <c r="AE3575" s="11">
        <v>43979</v>
      </c>
      <c r="AF3575" s="42">
        <f t="shared" si="166"/>
        <v>14044.793565330008</v>
      </c>
      <c r="AG3575" s="13">
        <f t="shared" si="167"/>
        <v>1.6979481696070391E-4</v>
      </c>
    </row>
    <row r="3576" spans="27:33" x14ac:dyDescent="0.35">
      <c r="AA3576" s="10">
        <f t="shared" si="168"/>
        <v>43979</v>
      </c>
      <c r="AB3576" s="9">
        <v>23</v>
      </c>
      <c r="AC3576" s="9">
        <v>28</v>
      </c>
      <c r="AD3576" s="9">
        <v>24</v>
      </c>
      <c r="AE3576" s="11">
        <v>43979</v>
      </c>
      <c r="AF3576" s="42">
        <f t="shared" si="166"/>
        <v>729.20643271000006</v>
      </c>
      <c r="AG3576" s="13">
        <f t="shared" si="167"/>
        <v>8.8157559733882094E-6</v>
      </c>
    </row>
    <row r="3577" spans="27:33" x14ac:dyDescent="0.35">
      <c r="AA3577" s="10">
        <f t="shared" si="168"/>
        <v>43979</v>
      </c>
      <c r="AB3577" s="9">
        <v>24</v>
      </c>
      <c r="AC3577" s="9">
        <v>29</v>
      </c>
      <c r="AD3577" s="9">
        <v>1</v>
      </c>
      <c r="AE3577" s="11">
        <v>43979</v>
      </c>
      <c r="AF3577" s="42">
        <f t="shared" si="166"/>
        <v>0</v>
      </c>
      <c r="AG3577" s="13">
        <f t="shared" si="167"/>
        <v>0</v>
      </c>
    </row>
    <row r="3578" spans="27:33" x14ac:dyDescent="0.35">
      <c r="AA3578" s="10">
        <f t="shared" si="168"/>
        <v>43980</v>
      </c>
      <c r="AB3578" s="9">
        <v>1</v>
      </c>
      <c r="AC3578" s="9">
        <v>29</v>
      </c>
      <c r="AD3578" s="9">
        <v>2</v>
      </c>
      <c r="AE3578" s="11">
        <v>43980</v>
      </c>
      <c r="AF3578" s="42">
        <f t="shared" si="166"/>
        <v>7.9694010899999999</v>
      </c>
      <c r="AG3578" s="13">
        <f t="shared" si="167"/>
        <v>9.6346236280987964E-8</v>
      </c>
    </row>
    <row r="3579" spans="27:33" x14ac:dyDescent="0.35">
      <c r="AA3579" s="10">
        <f t="shared" si="168"/>
        <v>43980</v>
      </c>
      <c r="AB3579" s="9">
        <v>2</v>
      </c>
      <c r="AC3579" s="9">
        <v>29</v>
      </c>
      <c r="AD3579" s="9">
        <v>3</v>
      </c>
      <c r="AE3579" s="11">
        <v>43980</v>
      </c>
      <c r="AF3579" s="42">
        <f t="shared" si="166"/>
        <v>0</v>
      </c>
      <c r="AG3579" s="13">
        <f t="shared" si="167"/>
        <v>0</v>
      </c>
    </row>
    <row r="3580" spans="27:33" x14ac:dyDescent="0.35">
      <c r="AA3580" s="10">
        <f t="shared" si="168"/>
        <v>43980</v>
      </c>
      <c r="AB3580" s="9">
        <v>3</v>
      </c>
      <c r="AC3580" s="9">
        <v>29</v>
      </c>
      <c r="AD3580" s="9">
        <v>4</v>
      </c>
      <c r="AE3580" s="11">
        <v>43980</v>
      </c>
      <c r="AF3580" s="42">
        <f t="shared" si="166"/>
        <v>0</v>
      </c>
      <c r="AG3580" s="13">
        <f t="shared" si="167"/>
        <v>0</v>
      </c>
    </row>
    <row r="3581" spans="27:33" x14ac:dyDescent="0.35">
      <c r="AA3581" s="10">
        <f t="shared" si="168"/>
        <v>43980</v>
      </c>
      <c r="AB3581" s="9">
        <v>4</v>
      </c>
      <c r="AC3581" s="9">
        <v>29</v>
      </c>
      <c r="AD3581" s="9">
        <v>5</v>
      </c>
      <c r="AE3581" s="11">
        <v>43980</v>
      </c>
      <c r="AF3581" s="42">
        <f t="shared" si="166"/>
        <v>0</v>
      </c>
      <c r="AG3581" s="13">
        <f t="shared" si="167"/>
        <v>0</v>
      </c>
    </row>
    <row r="3582" spans="27:33" x14ac:dyDescent="0.35">
      <c r="AA3582" s="10">
        <f t="shared" si="168"/>
        <v>43980</v>
      </c>
      <c r="AB3582" s="9">
        <v>5</v>
      </c>
      <c r="AC3582" s="9">
        <v>29</v>
      </c>
      <c r="AD3582" s="9">
        <v>6</v>
      </c>
      <c r="AE3582" s="11">
        <v>43980</v>
      </c>
      <c r="AF3582" s="42">
        <f t="shared" si="166"/>
        <v>0</v>
      </c>
      <c r="AG3582" s="13">
        <f t="shared" si="167"/>
        <v>0</v>
      </c>
    </row>
    <row r="3583" spans="27:33" x14ac:dyDescent="0.35">
      <c r="AA3583" s="10">
        <f t="shared" si="168"/>
        <v>43980</v>
      </c>
      <c r="AB3583" s="9">
        <v>6</v>
      </c>
      <c r="AC3583" s="9">
        <v>29</v>
      </c>
      <c r="AD3583" s="9">
        <v>7</v>
      </c>
      <c r="AE3583" s="11">
        <v>43980</v>
      </c>
      <c r="AF3583" s="42">
        <f t="shared" si="166"/>
        <v>0</v>
      </c>
      <c r="AG3583" s="13">
        <f t="shared" si="167"/>
        <v>0</v>
      </c>
    </row>
    <row r="3584" spans="27:33" x14ac:dyDescent="0.35">
      <c r="AA3584" s="10">
        <f t="shared" si="168"/>
        <v>43980</v>
      </c>
      <c r="AB3584" s="9">
        <v>7</v>
      </c>
      <c r="AC3584" s="9">
        <v>29</v>
      </c>
      <c r="AD3584" s="9">
        <v>8</v>
      </c>
      <c r="AE3584" s="11">
        <v>43980</v>
      </c>
      <c r="AF3584" s="42">
        <f t="shared" si="166"/>
        <v>1.2606607000000001</v>
      </c>
      <c r="AG3584" s="13">
        <f t="shared" si="167"/>
        <v>1.5240783127952176E-8</v>
      </c>
    </row>
    <row r="3585" spans="27:33" x14ac:dyDescent="0.35">
      <c r="AA3585" s="10">
        <f t="shared" si="168"/>
        <v>43980</v>
      </c>
      <c r="AB3585" s="9">
        <v>8</v>
      </c>
      <c r="AC3585" s="9">
        <v>29</v>
      </c>
      <c r="AD3585" s="9">
        <v>9</v>
      </c>
      <c r="AE3585" s="11">
        <v>43980</v>
      </c>
      <c r="AF3585" s="42">
        <f t="shared" si="166"/>
        <v>30.079740319999999</v>
      </c>
      <c r="AG3585" s="13">
        <f t="shared" si="167"/>
        <v>3.6364963131018425E-7</v>
      </c>
    </row>
    <row r="3586" spans="27:33" x14ac:dyDescent="0.35">
      <c r="AA3586" s="10">
        <f t="shared" si="168"/>
        <v>43980</v>
      </c>
      <c r="AB3586" s="9">
        <v>9</v>
      </c>
      <c r="AC3586" s="9">
        <v>29</v>
      </c>
      <c r="AD3586" s="9">
        <v>10</v>
      </c>
      <c r="AE3586" s="11">
        <v>43980</v>
      </c>
      <c r="AF3586" s="42">
        <f t="shared" si="166"/>
        <v>6.5017086800000001</v>
      </c>
      <c r="AG3586" s="13">
        <f t="shared" si="167"/>
        <v>7.8602539091608242E-8</v>
      </c>
    </row>
    <row r="3587" spans="27:33" x14ac:dyDescent="0.35">
      <c r="AA3587" s="10">
        <f t="shared" si="168"/>
        <v>43980</v>
      </c>
      <c r="AB3587" s="9">
        <v>10</v>
      </c>
      <c r="AC3587" s="9">
        <v>29</v>
      </c>
      <c r="AD3587" s="9">
        <v>11</v>
      </c>
      <c r="AE3587" s="11">
        <v>43980</v>
      </c>
      <c r="AF3587" s="42">
        <f t="shared" ref="AF3587:AF3650" si="169">INDEX($B$2:$Y$367,MATCH(AA3587,$A$2:$A$367,0),AB3587)</f>
        <v>0</v>
      </c>
      <c r="AG3587" s="13">
        <f t="shared" ref="AG3587:AG3650" si="170">AF3587/SUM($AF$2:$AF$8785)</f>
        <v>0</v>
      </c>
    </row>
    <row r="3588" spans="27:33" x14ac:dyDescent="0.35">
      <c r="AA3588" s="10">
        <f t="shared" ref="AA3588:AA3651" si="171">IF(AB3588=1,AA3587+1,AA3587)</f>
        <v>43980</v>
      </c>
      <c r="AB3588" s="9">
        <v>11</v>
      </c>
      <c r="AC3588" s="9">
        <v>29</v>
      </c>
      <c r="AD3588" s="9">
        <v>12</v>
      </c>
      <c r="AE3588" s="11">
        <v>43980</v>
      </c>
      <c r="AF3588" s="42">
        <f t="shared" si="169"/>
        <v>0</v>
      </c>
      <c r="AG3588" s="13">
        <f t="shared" si="170"/>
        <v>0</v>
      </c>
    </row>
    <row r="3589" spans="27:33" x14ac:dyDescent="0.35">
      <c r="AA3589" s="10">
        <f t="shared" si="171"/>
        <v>43980</v>
      </c>
      <c r="AB3589" s="9">
        <v>12</v>
      </c>
      <c r="AC3589" s="9">
        <v>29</v>
      </c>
      <c r="AD3589" s="9">
        <v>13</v>
      </c>
      <c r="AE3589" s="11">
        <v>43980</v>
      </c>
      <c r="AF3589" s="42">
        <f t="shared" si="169"/>
        <v>0</v>
      </c>
      <c r="AG3589" s="13">
        <f t="shared" si="170"/>
        <v>0</v>
      </c>
    </row>
    <row r="3590" spans="27:33" x14ac:dyDescent="0.35">
      <c r="AA3590" s="10">
        <f t="shared" si="171"/>
        <v>43980</v>
      </c>
      <c r="AB3590" s="9">
        <v>13</v>
      </c>
      <c r="AC3590" s="9">
        <v>29</v>
      </c>
      <c r="AD3590" s="9">
        <v>14</v>
      </c>
      <c r="AE3590" s="11">
        <v>43980</v>
      </c>
      <c r="AF3590" s="42">
        <f t="shared" si="169"/>
        <v>0</v>
      </c>
      <c r="AG3590" s="13">
        <f t="shared" si="170"/>
        <v>0</v>
      </c>
    </row>
    <row r="3591" spans="27:33" x14ac:dyDescent="0.35">
      <c r="AA3591" s="10">
        <f t="shared" si="171"/>
        <v>43980</v>
      </c>
      <c r="AB3591" s="9">
        <v>14</v>
      </c>
      <c r="AC3591" s="9">
        <v>29</v>
      </c>
      <c r="AD3591" s="9">
        <v>15</v>
      </c>
      <c r="AE3591" s="11">
        <v>43980</v>
      </c>
      <c r="AF3591" s="42">
        <f t="shared" si="169"/>
        <v>0</v>
      </c>
      <c r="AG3591" s="13">
        <f t="shared" si="170"/>
        <v>0</v>
      </c>
    </row>
    <row r="3592" spans="27:33" x14ac:dyDescent="0.35">
      <c r="AA3592" s="10">
        <f t="shared" si="171"/>
        <v>43980</v>
      </c>
      <c r="AB3592" s="9">
        <v>15</v>
      </c>
      <c r="AC3592" s="9">
        <v>29</v>
      </c>
      <c r="AD3592" s="9">
        <v>16</v>
      </c>
      <c r="AE3592" s="11">
        <v>43980</v>
      </c>
      <c r="AF3592" s="42">
        <f t="shared" si="169"/>
        <v>0</v>
      </c>
      <c r="AG3592" s="13">
        <f t="shared" si="170"/>
        <v>0</v>
      </c>
    </row>
    <row r="3593" spans="27:33" x14ac:dyDescent="0.35">
      <c r="AA3593" s="10">
        <f t="shared" si="171"/>
        <v>43980</v>
      </c>
      <c r="AB3593" s="9">
        <v>16</v>
      </c>
      <c r="AC3593" s="9">
        <v>29</v>
      </c>
      <c r="AD3593" s="9">
        <v>17</v>
      </c>
      <c r="AE3593" s="11">
        <v>43980</v>
      </c>
      <c r="AF3593" s="42">
        <f t="shared" si="169"/>
        <v>23.668606279999999</v>
      </c>
      <c r="AG3593" s="13">
        <f t="shared" si="170"/>
        <v>2.8614209616780064E-7</v>
      </c>
    </row>
    <row r="3594" spans="27:33" x14ac:dyDescent="0.35">
      <c r="AA3594" s="10">
        <f t="shared" si="171"/>
        <v>43980</v>
      </c>
      <c r="AB3594" s="9">
        <v>17</v>
      </c>
      <c r="AC3594" s="9">
        <v>29</v>
      </c>
      <c r="AD3594" s="9">
        <v>18</v>
      </c>
      <c r="AE3594" s="11">
        <v>43980</v>
      </c>
      <c r="AF3594" s="42">
        <f t="shared" si="169"/>
        <v>0</v>
      </c>
      <c r="AG3594" s="13">
        <f t="shared" si="170"/>
        <v>0</v>
      </c>
    </row>
    <row r="3595" spans="27:33" x14ac:dyDescent="0.35">
      <c r="AA3595" s="10">
        <f t="shared" si="171"/>
        <v>43980</v>
      </c>
      <c r="AB3595" s="9">
        <v>18</v>
      </c>
      <c r="AC3595" s="9">
        <v>29</v>
      </c>
      <c r="AD3595" s="9">
        <v>19</v>
      </c>
      <c r="AE3595" s="11">
        <v>43980</v>
      </c>
      <c r="AF3595" s="42">
        <f t="shared" si="169"/>
        <v>0</v>
      </c>
      <c r="AG3595" s="13">
        <f t="shared" si="170"/>
        <v>0</v>
      </c>
    </row>
    <row r="3596" spans="27:33" x14ac:dyDescent="0.35">
      <c r="AA3596" s="10">
        <f t="shared" si="171"/>
        <v>43980</v>
      </c>
      <c r="AB3596" s="9">
        <v>19</v>
      </c>
      <c r="AC3596" s="9">
        <v>29</v>
      </c>
      <c r="AD3596" s="9">
        <v>20</v>
      </c>
      <c r="AE3596" s="11">
        <v>43980</v>
      </c>
      <c r="AF3596" s="42">
        <f t="shared" si="169"/>
        <v>2562.8781320699995</v>
      </c>
      <c r="AG3596" s="13">
        <f t="shared" si="170"/>
        <v>3.0983967211994501E-5</v>
      </c>
    </row>
    <row r="3597" spans="27:33" x14ac:dyDescent="0.35">
      <c r="AA3597" s="10">
        <f t="shared" si="171"/>
        <v>43980</v>
      </c>
      <c r="AB3597" s="9">
        <v>20</v>
      </c>
      <c r="AC3597" s="9">
        <v>29</v>
      </c>
      <c r="AD3597" s="9">
        <v>21</v>
      </c>
      <c r="AE3597" s="11">
        <v>43980</v>
      </c>
      <c r="AF3597" s="42">
        <f t="shared" si="169"/>
        <v>15250.945409709997</v>
      </c>
      <c r="AG3597" s="13">
        <f t="shared" si="170"/>
        <v>1.8437661417193999E-4</v>
      </c>
    </row>
    <row r="3598" spans="27:33" x14ac:dyDescent="0.35">
      <c r="AA3598" s="10">
        <f t="shared" si="171"/>
        <v>43980</v>
      </c>
      <c r="AB3598" s="9">
        <v>21</v>
      </c>
      <c r="AC3598" s="9">
        <v>29</v>
      </c>
      <c r="AD3598" s="9">
        <v>22</v>
      </c>
      <c r="AE3598" s="11">
        <v>43980</v>
      </c>
      <c r="AF3598" s="42">
        <f t="shared" si="169"/>
        <v>21792.192772669991</v>
      </c>
      <c r="AG3598" s="13">
        <f t="shared" si="170"/>
        <v>2.6345715697395037E-4</v>
      </c>
    </row>
    <row r="3599" spans="27:33" x14ac:dyDescent="0.35">
      <c r="AA3599" s="10">
        <f t="shared" si="171"/>
        <v>43980</v>
      </c>
      <c r="AB3599" s="9">
        <v>22</v>
      </c>
      <c r="AC3599" s="9">
        <v>29</v>
      </c>
      <c r="AD3599" s="9">
        <v>23</v>
      </c>
      <c r="AE3599" s="11">
        <v>43980</v>
      </c>
      <c r="AF3599" s="42">
        <f t="shared" si="169"/>
        <v>11014.578981599998</v>
      </c>
      <c r="AG3599" s="13">
        <f t="shared" si="170"/>
        <v>1.3316097622799371E-4</v>
      </c>
    </row>
    <row r="3600" spans="27:33" x14ac:dyDescent="0.35">
      <c r="AA3600" s="10">
        <f t="shared" si="171"/>
        <v>43980</v>
      </c>
      <c r="AB3600" s="9">
        <v>23</v>
      </c>
      <c r="AC3600" s="9">
        <v>29</v>
      </c>
      <c r="AD3600" s="9">
        <v>24</v>
      </c>
      <c r="AE3600" s="11">
        <v>43980</v>
      </c>
      <c r="AF3600" s="42">
        <f t="shared" si="169"/>
        <v>302.74368485000002</v>
      </c>
      <c r="AG3600" s="13">
        <f t="shared" si="170"/>
        <v>3.6600259246250406E-6</v>
      </c>
    </row>
    <row r="3601" spans="27:33" x14ac:dyDescent="0.35">
      <c r="AA3601" s="10">
        <f t="shared" si="171"/>
        <v>43980</v>
      </c>
      <c r="AB3601" s="9">
        <v>24</v>
      </c>
      <c r="AC3601" s="9">
        <v>30</v>
      </c>
      <c r="AD3601" s="9">
        <v>1</v>
      </c>
      <c r="AE3601" s="11">
        <v>43980</v>
      </c>
      <c r="AF3601" s="42">
        <f t="shared" si="169"/>
        <v>0</v>
      </c>
      <c r="AG3601" s="13">
        <f t="shared" si="170"/>
        <v>0</v>
      </c>
    </row>
    <row r="3602" spans="27:33" x14ac:dyDescent="0.35">
      <c r="AA3602" s="10">
        <f t="shared" si="171"/>
        <v>43981</v>
      </c>
      <c r="AB3602" s="9">
        <v>1</v>
      </c>
      <c r="AC3602" s="9">
        <v>30</v>
      </c>
      <c r="AD3602" s="9">
        <v>2</v>
      </c>
      <c r="AE3602" s="11">
        <v>43981</v>
      </c>
      <c r="AF3602" s="42">
        <f t="shared" si="169"/>
        <v>0</v>
      </c>
      <c r="AG3602" s="13">
        <f t="shared" si="170"/>
        <v>0</v>
      </c>
    </row>
    <row r="3603" spans="27:33" x14ac:dyDescent="0.35">
      <c r="AA3603" s="10">
        <f t="shared" si="171"/>
        <v>43981</v>
      </c>
      <c r="AB3603" s="9">
        <v>2</v>
      </c>
      <c r="AC3603" s="9">
        <v>30</v>
      </c>
      <c r="AD3603" s="9">
        <v>3</v>
      </c>
      <c r="AE3603" s="11">
        <v>43981</v>
      </c>
      <c r="AF3603" s="42">
        <f t="shared" si="169"/>
        <v>0</v>
      </c>
      <c r="AG3603" s="13">
        <f t="shared" si="170"/>
        <v>0</v>
      </c>
    </row>
    <row r="3604" spans="27:33" x14ac:dyDescent="0.35">
      <c r="AA3604" s="10">
        <f t="shared" si="171"/>
        <v>43981</v>
      </c>
      <c r="AB3604" s="9">
        <v>3</v>
      </c>
      <c r="AC3604" s="9">
        <v>30</v>
      </c>
      <c r="AD3604" s="9">
        <v>4</v>
      </c>
      <c r="AE3604" s="11">
        <v>43981</v>
      </c>
      <c r="AF3604" s="42">
        <f t="shared" si="169"/>
        <v>0</v>
      </c>
      <c r="AG3604" s="13">
        <f t="shared" si="170"/>
        <v>0</v>
      </c>
    </row>
    <row r="3605" spans="27:33" x14ac:dyDescent="0.35">
      <c r="AA3605" s="10">
        <f t="shared" si="171"/>
        <v>43981</v>
      </c>
      <c r="AB3605" s="9">
        <v>4</v>
      </c>
      <c r="AC3605" s="9">
        <v>30</v>
      </c>
      <c r="AD3605" s="9">
        <v>5</v>
      </c>
      <c r="AE3605" s="11">
        <v>43981</v>
      </c>
      <c r="AF3605" s="42">
        <f t="shared" si="169"/>
        <v>0</v>
      </c>
      <c r="AG3605" s="13">
        <f t="shared" si="170"/>
        <v>0</v>
      </c>
    </row>
    <row r="3606" spans="27:33" x14ac:dyDescent="0.35">
      <c r="AA3606" s="10">
        <f t="shared" si="171"/>
        <v>43981</v>
      </c>
      <c r="AB3606" s="9">
        <v>5</v>
      </c>
      <c r="AC3606" s="9">
        <v>30</v>
      </c>
      <c r="AD3606" s="9">
        <v>6</v>
      </c>
      <c r="AE3606" s="11">
        <v>43981</v>
      </c>
      <c r="AF3606" s="42">
        <f t="shared" si="169"/>
        <v>0</v>
      </c>
      <c r="AG3606" s="13">
        <f t="shared" si="170"/>
        <v>0</v>
      </c>
    </row>
    <row r="3607" spans="27:33" x14ac:dyDescent="0.35">
      <c r="AA3607" s="10">
        <f t="shared" si="171"/>
        <v>43981</v>
      </c>
      <c r="AB3607" s="9">
        <v>6</v>
      </c>
      <c r="AC3607" s="9">
        <v>30</v>
      </c>
      <c r="AD3607" s="9">
        <v>7</v>
      </c>
      <c r="AE3607" s="11">
        <v>43981</v>
      </c>
      <c r="AF3607" s="42">
        <f t="shared" si="169"/>
        <v>0</v>
      </c>
      <c r="AG3607" s="13">
        <f t="shared" si="170"/>
        <v>0</v>
      </c>
    </row>
    <row r="3608" spans="27:33" x14ac:dyDescent="0.35">
      <c r="AA3608" s="10">
        <f t="shared" si="171"/>
        <v>43981</v>
      </c>
      <c r="AB3608" s="9">
        <v>7</v>
      </c>
      <c r="AC3608" s="9">
        <v>30</v>
      </c>
      <c r="AD3608" s="9">
        <v>8</v>
      </c>
      <c r="AE3608" s="11">
        <v>43981</v>
      </c>
      <c r="AF3608" s="42">
        <f t="shared" si="169"/>
        <v>0</v>
      </c>
      <c r="AG3608" s="13">
        <f t="shared" si="170"/>
        <v>0</v>
      </c>
    </row>
    <row r="3609" spans="27:33" x14ac:dyDescent="0.35">
      <c r="AA3609" s="10">
        <f t="shared" si="171"/>
        <v>43981</v>
      </c>
      <c r="AB3609" s="9">
        <v>8</v>
      </c>
      <c r="AC3609" s="9">
        <v>30</v>
      </c>
      <c r="AD3609" s="9">
        <v>9</v>
      </c>
      <c r="AE3609" s="11">
        <v>43981</v>
      </c>
      <c r="AF3609" s="42">
        <f t="shared" si="169"/>
        <v>0</v>
      </c>
      <c r="AG3609" s="13">
        <f t="shared" si="170"/>
        <v>0</v>
      </c>
    </row>
    <row r="3610" spans="27:33" x14ac:dyDescent="0.35">
      <c r="AA3610" s="10">
        <f t="shared" si="171"/>
        <v>43981</v>
      </c>
      <c r="AB3610" s="9">
        <v>9</v>
      </c>
      <c r="AC3610" s="9">
        <v>30</v>
      </c>
      <c r="AD3610" s="9">
        <v>10</v>
      </c>
      <c r="AE3610" s="11">
        <v>43981</v>
      </c>
      <c r="AF3610" s="42">
        <f t="shared" si="169"/>
        <v>2.0587838899999999</v>
      </c>
      <c r="AG3610" s="13">
        <f t="shared" si="170"/>
        <v>2.4889709637820666E-8</v>
      </c>
    </row>
    <row r="3611" spans="27:33" x14ac:dyDescent="0.35">
      <c r="AA3611" s="10">
        <f t="shared" si="171"/>
        <v>43981</v>
      </c>
      <c r="AB3611" s="9">
        <v>10</v>
      </c>
      <c r="AC3611" s="9">
        <v>30</v>
      </c>
      <c r="AD3611" s="9">
        <v>11</v>
      </c>
      <c r="AE3611" s="11">
        <v>43981</v>
      </c>
      <c r="AF3611" s="42">
        <f t="shared" si="169"/>
        <v>0</v>
      </c>
      <c r="AG3611" s="13">
        <f t="shared" si="170"/>
        <v>0</v>
      </c>
    </row>
    <row r="3612" spans="27:33" x14ac:dyDescent="0.35">
      <c r="AA3612" s="10">
        <f t="shared" si="171"/>
        <v>43981</v>
      </c>
      <c r="AB3612" s="9">
        <v>11</v>
      </c>
      <c r="AC3612" s="9">
        <v>30</v>
      </c>
      <c r="AD3612" s="9">
        <v>12</v>
      </c>
      <c r="AE3612" s="11">
        <v>43981</v>
      </c>
      <c r="AF3612" s="42">
        <f t="shared" si="169"/>
        <v>0</v>
      </c>
      <c r="AG3612" s="13">
        <f t="shared" si="170"/>
        <v>0</v>
      </c>
    </row>
    <row r="3613" spans="27:33" x14ac:dyDescent="0.35">
      <c r="AA3613" s="10">
        <f t="shared" si="171"/>
        <v>43981</v>
      </c>
      <c r="AB3613" s="9">
        <v>12</v>
      </c>
      <c r="AC3613" s="9">
        <v>30</v>
      </c>
      <c r="AD3613" s="9">
        <v>13</v>
      </c>
      <c r="AE3613" s="11">
        <v>43981</v>
      </c>
      <c r="AF3613" s="42">
        <f t="shared" si="169"/>
        <v>0</v>
      </c>
      <c r="AG3613" s="13">
        <f t="shared" si="170"/>
        <v>0</v>
      </c>
    </row>
    <row r="3614" spans="27:33" x14ac:dyDescent="0.35">
      <c r="AA3614" s="10">
        <f t="shared" si="171"/>
        <v>43981</v>
      </c>
      <c r="AB3614" s="9">
        <v>13</v>
      </c>
      <c r="AC3614" s="9">
        <v>30</v>
      </c>
      <c r="AD3614" s="9">
        <v>14</v>
      </c>
      <c r="AE3614" s="11">
        <v>43981</v>
      </c>
      <c r="AF3614" s="42">
        <f t="shared" si="169"/>
        <v>0</v>
      </c>
      <c r="AG3614" s="13">
        <f t="shared" si="170"/>
        <v>0</v>
      </c>
    </row>
    <row r="3615" spans="27:33" x14ac:dyDescent="0.35">
      <c r="AA3615" s="10">
        <f t="shared" si="171"/>
        <v>43981</v>
      </c>
      <c r="AB3615" s="9">
        <v>14</v>
      </c>
      <c r="AC3615" s="9">
        <v>30</v>
      </c>
      <c r="AD3615" s="9">
        <v>15</v>
      </c>
      <c r="AE3615" s="11">
        <v>43981</v>
      </c>
      <c r="AF3615" s="42">
        <f t="shared" si="169"/>
        <v>0</v>
      </c>
      <c r="AG3615" s="13">
        <f t="shared" si="170"/>
        <v>0</v>
      </c>
    </row>
    <row r="3616" spans="27:33" x14ac:dyDescent="0.35">
      <c r="AA3616" s="10">
        <f t="shared" si="171"/>
        <v>43981</v>
      </c>
      <c r="AB3616" s="9">
        <v>15</v>
      </c>
      <c r="AC3616" s="9">
        <v>30</v>
      </c>
      <c r="AD3616" s="9">
        <v>16</v>
      </c>
      <c r="AE3616" s="11">
        <v>43981</v>
      </c>
      <c r="AF3616" s="42">
        <f t="shared" si="169"/>
        <v>0</v>
      </c>
      <c r="AG3616" s="13">
        <f t="shared" si="170"/>
        <v>0</v>
      </c>
    </row>
    <row r="3617" spans="27:33" x14ac:dyDescent="0.35">
      <c r="AA3617" s="10">
        <f t="shared" si="171"/>
        <v>43981</v>
      </c>
      <c r="AB3617" s="9">
        <v>16</v>
      </c>
      <c r="AC3617" s="9">
        <v>30</v>
      </c>
      <c r="AD3617" s="9">
        <v>17</v>
      </c>
      <c r="AE3617" s="11">
        <v>43981</v>
      </c>
      <c r="AF3617" s="42">
        <f t="shared" si="169"/>
        <v>40.83080992</v>
      </c>
      <c r="AG3617" s="13">
        <f t="shared" si="170"/>
        <v>4.9362490551927127E-7</v>
      </c>
    </row>
    <row r="3618" spans="27:33" x14ac:dyDescent="0.35">
      <c r="AA3618" s="10">
        <f t="shared" si="171"/>
        <v>43981</v>
      </c>
      <c r="AB3618" s="9">
        <v>17</v>
      </c>
      <c r="AC3618" s="9">
        <v>30</v>
      </c>
      <c r="AD3618" s="9">
        <v>18</v>
      </c>
      <c r="AE3618" s="11">
        <v>43981</v>
      </c>
      <c r="AF3618" s="42">
        <f t="shared" si="169"/>
        <v>0</v>
      </c>
      <c r="AG3618" s="13">
        <f t="shared" si="170"/>
        <v>0</v>
      </c>
    </row>
    <row r="3619" spans="27:33" x14ac:dyDescent="0.35">
      <c r="AA3619" s="10">
        <f t="shared" si="171"/>
        <v>43981</v>
      </c>
      <c r="AB3619" s="9">
        <v>18</v>
      </c>
      <c r="AC3619" s="9">
        <v>30</v>
      </c>
      <c r="AD3619" s="9">
        <v>19</v>
      </c>
      <c r="AE3619" s="11">
        <v>43981</v>
      </c>
      <c r="AF3619" s="42">
        <f t="shared" si="169"/>
        <v>0</v>
      </c>
      <c r="AG3619" s="13">
        <f t="shared" si="170"/>
        <v>0</v>
      </c>
    </row>
    <row r="3620" spans="27:33" x14ac:dyDescent="0.35">
      <c r="AA3620" s="10">
        <f t="shared" si="171"/>
        <v>43981</v>
      </c>
      <c r="AB3620" s="9">
        <v>19</v>
      </c>
      <c r="AC3620" s="9">
        <v>30</v>
      </c>
      <c r="AD3620" s="9">
        <v>20</v>
      </c>
      <c r="AE3620" s="11">
        <v>43981</v>
      </c>
      <c r="AF3620" s="42">
        <f t="shared" si="169"/>
        <v>0</v>
      </c>
      <c r="AG3620" s="13">
        <f t="shared" si="170"/>
        <v>0</v>
      </c>
    </row>
    <row r="3621" spans="27:33" x14ac:dyDescent="0.35">
      <c r="AA3621" s="10">
        <f t="shared" si="171"/>
        <v>43981</v>
      </c>
      <c r="AB3621" s="9">
        <v>20</v>
      </c>
      <c r="AC3621" s="9">
        <v>30</v>
      </c>
      <c r="AD3621" s="9">
        <v>21</v>
      </c>
      <c r="AE3621" s="11">
        <v>43981</v>
      </c>
      <c r="AF3621" s="42">
        <f t="shared" si="169"/>
        <v>1046.03926254</v>
      </c>
      <c r="AG3621" s="13">
        <f t="shared" si="170"/>
        <v>1.2646112902302078E-5</v>
      </c>
    </row>
    <row r="3622" spans="27:33" x14ac:dyDescent="0.35">
      <c r="AA3622" s="10">
        <f t="shared" si="171"/>
        <v>43981</v>
      </c>
      <c r="AB3622" s="9">
        <v>21</v>
      </c>
      <c r="AC3622" s="9">
        <v>30</v>
      </c>
      <c r="AD3622" s="9">
        <v>22</v>
      </c>
      <c r="AE3622" s="11">
        <v>43981</v>
      </c>
      <c r="AF3622" s="42">
        <f t="shared" si="169"/>
        <v>7260.627296749999</v>
      </c>
      <c r="AG3622" s="13">
        <f t="shared" si="170"/>
        <v>8.7777501117197038E-5</v>
      </c>
    </row>
    <row r="3623" spans="27:33" x14ac:dyDescent="0.35">
      <c r="AA3623" s="10">
        <f t="shared" si="171"/>
        <v>43981</v>
      </c>
      <c r="AB3623" s="9">
        <v>22</v>
      </c>
      <c r="AC3623" s="9">
        <v>30</v>
      </c>
      <c r="AD3623" s="9">
        <v>23</v>
      </c>
      <c r="AE3623" s="11">
        <v>43981</v>
      </c>
      <c r="AF3623" s="42">
        <f t="shared" si="169"/>
        <v>2005.3006857699997</v>
      </c>
      <c r="AG3623" s="13">
        <f t="shared" si="170"/>
        <v>2.4243123354408002E-5</v>
      </c>
    </row>
    <row r="3624" spans="27:33" x14ac:dyDescent="0.35">
      <c r="AA3624" s="10">
        <f t="shared" si="171"/>
        <v>43981</v>
      </c>
      <c r="AB3624" s="9">
        <v>23</v>
      </c>
      <c r="AC3624" s="9">
        <v>30</v>
      </c>
      <c r="AD3624" s="9">
        <v>24</v>
      </c>
      <c r="AE3624" s="11">
        <v>43981</v>
      </c>
      <c r="AF3624" s="42">
        <f t="shared" si="169"/>
        <v>0</v>
      </c>
      <c r="AG3624" s="13">
        <f t="shared" si="170"/>
        <v>0</v>
      </c>
    </row>
    <row r="3625" spans="27:33" x14ac:dyDescent="0.35">
      <c r="AA3625" s="10">
        <f t="shared" si="171"/>
        <v>43981</v>
      </c>
      <c r="AB3625" s="9">
        <v>24</v>
      </c>
      <c r="AC3625" s="9">
        <v>31</v>
      </c>
      <c r="AD3625" s="9">
        <v>1</v>
      </c>
      <c r="AE3625" s="11">
        <v>43981</v>
      </c>
      <c r="AF3625" s="42">
        <f t="shared" si="169"/>
        <v>0</v>
      </c>
      <c r="AG3625" s="13">
        <f t="shared" si="170"/>
        <v>0</v>
      </c>
    </row>
    <row r="3626" spans="27:33" x14ac:dyDescent="0.35">
      <c r="AA3626" s="10">
        <f t="shared" si="171"/>
        <v>43982</v>
      </c>
      <c r="AB3626" s="9">
        <v>1</v>
      </c>
      <c r="AC3626" s="9">
        <v>31</v>
      </c>
      <c r="AD3626" s="9">
        <v>2</v>
      </c>
      <c r="AE3626" s="11">
        <v>43982</v>
      </c>
      <c r="AF3626" s="42">
        <f t="shared" si="169"/>
        <v>0</v>
      </c>
      <c r="AG3626" s="13">
        <f t="shared" si="170"/>
        <v>0</v>
      </c>
    </row>
    <row r="3627" spans="27:33" x14ac:dyDescent="0.35">
      <c r="AA3627" s="10">
        <f t="shared" si="171"/>
        <v>43982</v>
      </c>
      <c r="AB3627" s="9">
        <v>2</v>
      </c>
      <c r="AC3627" s="9">
        <v>31</v>
      </c>
      <c r="AD3627" s="9">
        <v>3</v>
      </c>
      <c r="AE3627" s="11">
        <v>43982</v>
      </c>
      <c r="AF3627" s="42">
        <f t="shared" si="169"/>
        <v>0</v>
      </c>
      <c r="AG3627" s="13">
        <f t="shared" si="170"/>
        <v>0</v>
      </c>
    </row>
    <row r="3628" spans="27:33" x14ac:dyDescent="0.35">
      <c r="AA3628" s="10">
        <f t="shared" si="171"/>
        <v>43982</v>
      </c>
      <c r="AB3628" s="9">
        <v>3</v>
      </c>
      <c r="AC3628" s="9">
        <v>31</v>
      </c>
      <c r="AD3628" s="9">
        <v>4</v>
      </c>
      <c r="AE3628" s="11">
        <v>43982</v>
      </c>
      <c r="AF3628" s="42">
        <f t="shared" si="169"/>
        <v>0</v>
      </c>
      <c r="AG3628" s="13">
        <f t="shared" si="170"/>
        <v>0</v>
      </c>
    </row>
    <row r="3629" spans="27:33" x14ac:dyDescent="0.35">
      <c r="AA3629" s="10">
        <f t="shared" si="171"/>
        <v>43982</v>
      </c>
      <c r="AB3629" s="9">
        <v>4</v>
      </c>
      <c r="AC3629" s="9">
        <v>31</v>
      </c>
      <c r="AD3629" s="9">
        <v>5</v>
      </c>
      <c r="AE3629" s="11">
        <v>43982</v>
      </c>
      <c r="AF3629" s="42">
        <f t="shared" si="169"/>
        <v>0</v>
      </c>
      <c r="AG3629" s="13">
        <f t="shared" si="170"/>
        <v>0</v>
      </c>
    </row>
    <row r="3630" spans="27:33" x14ac:dyDescent="0.35">
      <c r="AA3630" s="10">
        <f t="shared" si="171"/>
        <v>43982</v>
      </c>
      <c r="AB3630" s="9">
        <v>5</v>
      </c>
      <c r="AC3630" s="9">
        <v>31</v>
      </c>
      <c r="AD3630" s="9">
        <v>6</v>
      </c>
      <c r="AE3630" s="11">
        <v>43982</v>
      </c>
      <c r="AF3630" s="42">
        <f t="shared" si="169"/>
        <v>0</v>
      </c>
      <c r="AG3630" s="13">
        <f t="shared" si="170"/>
        <v>0</v>
      </c>
    </row>
    <row r="3631" spans="27:33" x14ac:dyDescent="0.35">
      <c r="AA3631" s="10">
        <f t="shared" si="171"/>
        <v>43982</v>
      </c>
      <c r="AB3631" s="9">
        <v>6</v>
      </c>
      <c r="AC3631" s="9">
        <v>31</v>
      </c>
      <c r="AD3631" s="9">
        <v>7</v>
      </c>
      <c r="AE3631" s="11">
        <v>43982</v>
      </c>
      <c r="AF3631" s="42">
        <f t="shared" si="169"/>
        <v>0</v>
      </c>
      <c r="AG3631" s="13">
        <f t="shared" si="170"/>
        <v>0</v>
      </c>
    </row>
    <row r="3632" spans="27:33" x14ac:dyDescent="0.35">
      <c r="AA3632" s="10">
        <f t="shared" si="171"/>
        <v>43982</v>
      </c>
      <c r="AB3632" s="9">
        <v>7</v>
      </c>
      <c r="AC3632" s="9">
        <v>31</v>
      </c>
      <c r="AD3632" s="9">
        <v>8</v>
      </c>
      <c r="AE3632" s="11">
        <v>43982</v>
      </c>
      <c r="AF3632" s="42">
        <f t="shared" si="169"/>
        <v>0</v>
      </c>
      <c r="AG3632" s="13">
        <f t="shared" si="170"/>
        <v>0</v>
      </c>
    </row>
    <row r="3633" spans="27:33" x14ac:dyDescent="0.35">
      <c r="AA3633" s="10">
        <f t="shared" si="171"/>
        <v>43982</v>
      </c>
      <c r="AB3633" s="9">
        <v>8</v>
      </c>
      <c r="AC3633" s="9">
        <v>31</v>
      </c>
      <c r="AD3633" s="9">
        <v>9</v>
      </c>
      <c r="AE3633" s="11">
        <v>43982</v>
      </c>
      <c r="AF3633" s="42">
        <f t="shared" si="169"/>
        <v>0</v>
      </c>
      <c r="AG3633" s="13">
        <f t="shared" si="170"/>
        <v>0</v>
      </c>
    </row>
    <row r="3634" spans="27:33" x14ac:dyDescent="0.35">
      <c r="AA3634" s="10">
        <f t="shared" si="171"/>
        <v>43982</v>
      </c>
      <c r="AB3634" s="9">
        <v>9</v>
      </c>
      <c r="AC3634" s="9">
        <v>31</v>
      </c>
      <c r="AD3634" s="9">
        <v>10</v>
      </c>
      <c r="AE3634" s="11">
        <v>43982</v>
      </c>
      <c r="AF3634" s="42">
        <f t="shared" si="169"/>
        <v>0</v>
      </c>
      <c r="AG3634" s="13">
        <f t="shared" si="170"/>
        <v>0</v>
      </c>
    </row>
    <row r="3635" spans="27:33" x14ac:dyDescent="0.35">
      <c r="AA3635" s="10">
        <f t="shared" si="171"/>
        <v>43982</v>
      </c>
      <c r="AB3635" s="9">
        <v>10</v>
      </c>
      <c r="AC3635" s="9">
        <v>31</v>
      </c>
      <c r="AD3635" s="9">
        <v>11</v>
      </c>
      <c r="AE3635" s="11">
        <v>43982</v>
      </c>
      <c r="AF3635" s="42">
        <f t="shared" si="169"/>
        <v>0</v>
      </c>
      <c r="AG3635" s="13">
        <f t="shared" si="170"/>
        <v>0</v>
      </c>
    </row>
    <row r="3636" spans="27:33" x14ac:dyDescent="0.35">
      <c r="AA3636" s="10">
        <f t="shared" si="171"/>
        <v>43982</v>
      </c>
      <c r="AB3636" s="9">
        <v>11</v>
      </c>
      <c r="AC3636" s="9">
        <v>31</v>
      </c>
      <c r="AD3636" s="9">
        <v>12</v>
      </c>
      <c r="AE3636" s="11">
        <v>43982</v>
      </c>
      <c r="AF3636" s="42">
        <f t="shared" si="169"/>
        <v>0</v>
      </c>
      <c r="AG3636" s="13">
        <f t="shared" si="170"/>
        <v>0</v>
      </c>
    </row>
    <row r="3637" spans="27:33" x14ac:dyDescent="0.35">
      <c r="AA3637" s="10">
        <f t="shared" si="171"/>
        <v>43982</v>
      </c>
      <c r="AB3637" s="9">
        <v>12</v>
      </c>
      <c r="AC3637" s="9">
        <v>31</v>
      </c>
      <c r="AD3637" s="9">
        <v>13</v>
      </c>
      <c r="AE3637" s="11">
        <v>43982</v>
      </c>
      <c r="AF3637" s="42">
        <f t="shared" si="169"/>
        <v>0</v>
      </c>
      <c r="AG3637" s="13">
        <f t="shared" si="170"/>
        <v>0</v>
      </c>
    </row>
    <row r="3638" spans="27:33" x14ac:dyDescent="0.35">
      <c r="AA3638" s="10">
        <f t="shared" si="171"/>
        <v>43982</v>
      </c>
      <c r="AB3638" s="9">
        <v>13</v>
      </c>
      <c r="AC3638" s="9">
        <v>31</v>
      </c>
      <c r="AD3638" s="9">
        <v>14</v>
      </c>
      <c r="AE3638" s="11">
        <v>43982</v>
      </c>
      <c r="AF3638" s="42">
        <f t="shared" si="169"/>
        <v>0</v>
      </c>
      <c r="AG3638" s="13">
        <f t="shared" si="170"/>
        <v>0</v>
      </c>
    </row>
    <row r="3639" spans="27:33" x14ac:dyDescent="0.35">
      <c r="AA3639" s="10">
        <f t="shared" si="171"/>
        <v>43982</v>
      </c>
      <c r="AB3639" s="9">
        <v>14</v>
      </c>
      <c r="AC3639" s="9">
        <v>31</v>
      </c>
      <c r="AD3639" s="9">
        <v>15</v>
      </c>
      <c r="AE3639" s="11">
        <v>43982</v>
      </c>
      <c r="AF3639" s="42">
        <f t="shared" si="169"/>
        <v>0</v>
      </c>
      <c r="AG3639" s="13">
        <f t="shared" si="170"/>
        <v>0</v>
      </c>
    </row>
    <row r="3640" spans="27:33" x14ac:dyDescent="0.35">
      <c r="AA3640" s="10">
        <f t="shared" si="171"/>
        <v>43982</v>
      </c>
      <c r="AB3640" s="9">
        <v>15</v>
      </c>
      <c r="AC3640" s="9">
        <v>31</v>
      </c>
      <c r="AD3640" s="9">
        <v>16</v>
      </c>
      <c r="AE3640" s="11">
        <v>43982</v>
      </c>
      <c r="AF3640" s="42">
        <f t="shared" si="169"/>
        <v>0</v>
      </c>
      <c r="AG3640" s="13">
        <f t="shared" si="170"/>
        <v>0</v>
      </c>
    </row>
    <row r="3641" spans="27:33" x14ac:dyDescent="0.35">
      <c r="AA3641" s="10">
        <f t="shared" si="171"/>
        <v>43982</v>
      </c>
      <c r="AB3641" s="9">
        <v>16</v>
      </c>
      <c r="AC3641" s="9">
        <v>31</v>
      </c>
      <c r="AD3641" s="9">
        <v>17</v>
      </c>
      <c r="AE3641" s="11">
        <v>43982</v>
      </c>
      <c r="AF3641" s="42">
        <f t="shared" si="169"/>
        <v>55.451803890000001</v>
      </c>
      <c r="AG3641" s="13">
        <f t="shared" si="170"/>
        <v>6.7038570897087923E-7</v>
      </c>
    </row>
    <row r="3642" spans="27:33" x14ac:dyDescent="0.35">
      <c r="AA3642" s="10">
        <f t="shared" si="171"/>
        <v>43982</v>
      </c>
      <c r="AB3642" s="9">
        <v>17</v>
      </c>
      <c r="AC3642" s="9">
        <v>31</v>
      </c>
      <c r="AD3642" s="9">
        <v>18</v>
      </c>
      <c r="AE3642" s="11">
        <v>43982</v>
      </c>
      <c r="AF3642" s="42">
        <f t="shared" si="169"/>
        <v>0</v>
      </c>
      <c r="AG3642" s="13">
        <f t="shared" si="170"/>
        <v>0</v>
      </c>
    </row>
    <row r="3643" spans="27:33" x14ac:dyDescent="0.35">
      <c r="AA3643" s="10">
        <f t="shared" si="171"/>
        <v>43982</v>
      </c>
      <c r="AB3643" s="9">
        <v>18</v>
      </c>
      <c r="AC3643" s="9">
        <v>31</v>
      </c>
      <c r="AD3643" s="9">
        <v>19</v>
      </c>
      <c r="AE3643" s="11">
        <v>43982</v>
      </c>
      <c r="AF3643" s="42">
        <f t="shared" si="169"/>
        <v>0</v>
      </c>
      <c r="AG3643" s="13">
        <f t="shared" si="170"/>
        <v>0</v>
      </c>
    </row>
    <row r="3644" spans="27:33" x14ac:dyDescent="0.35">
      <c r="AA3644" s="10">
        <f t="shared" si="171"/>
        <v>43982</v>
      </c>
      <c r="AB3644" s="9">
        <v>19</v>
      </c>
      <c r="AC3644" s="9">
        <v>31</v>
      </c>
      <c r="AD3644" s="9">
        <v>20</v>
      </c>
      <c r="AE3644" s="11">
        <v>43982</v>
      </c>
      <c r="AF3644" s="42">
        <f t="shared" si="169"/>
        <v>0</v>
      </c>
      <c r="AG3644" s="13">
        <f t="shared" si="170"/>
        <v>0</v>
      </c>
    </row>
    <row r="3645" spans="27:33" x14ac:dyDescent="0.35">
      <c r="AA3645" s="10">
        <f t="shared" si="171"/>
        <v>43982</v>
      </c>
      <c r="AB3645" s="9">
        <v>20</v>
      </c>
      <c r="AC3645" s="9">
        <v>31</v>
      </c>
      <c r="AD3645" s="9">
        <v>21</v>
      </c>
      <c r="AE3645" s="11">
        <v>43982</v>
      </c>
      <c r="AF3645" s="42">
        <f t="shared" si="169"/>
        <v>611.28966328000001</v>
      </c>
      <c r="AG3645" s="13">
        <f t="shared" si="170"/>
        <v>7.3901987952899546E-6</v>
      </c>
    </row>
    <row r="3646" spans="27:33" x14ac:dyDescent="0.35">
      <c r="AA3646" s="10">
        <f t="shared" si="171"/>
        <v>43982</v>
      </c>
      <c r="AB3646" s="9">
        <v>21</v>
      </c>
      <c r="AC3646" s="9">
        <v>31</v>
      </c>
      <c r="AD3646" s="9">
        <v>22</v>
      </c>
      <c r="AE3646" s="11">
        <v>43982</v>
      </c>
      <c r="AF3646" s="42">
        <f t="shared" si="169"/>
        <v>6266.2638759100009</v>
      </c>
      <c r="AG3646" s="13">
        <f t="shared" si="170"/>
        <v>7.5756124352306173E-5</v>
      </c>
    </row>
    <row r="3647" spans="27:33" x14ac:dyDescent="0.35">
      <c r="AA3647" s="10">
        <f t="shared" si="171"/>
        <v>43982</v>
      </c>
      <c r="AB3647" s="9">
        <v>22</v>
      </c>
      <c r="AC3647" s="9">
        <v>31</v>
      </c>
      <c r="AD3647" s="9">
        <v>23</v>
      </c>
      <c r="AE3647" s="11">
        <v>43982</v>
      </c>
      <c r="AF3647" s="42">
        <f t="shared" si="169"/>
        <v>2151.7658946200004</v>
      </c>
      <c r="AG3647" s="13">
        <f t="shared" si="170"/>
        <v>2.6013817470495765E-5</v>
      </c>
    </row>
    <row r="3648" spans="27:33" x14ac:dyDescent="0.35">
      <c r="AA3648" s="10">
        <f t="shared" si="171"/>
        <v>43982</v>
      </c>
      <c r="AB3648" s="9">
        <v>23</v>
      </c>
      <c r="AC3648" s="9">
        <v>31</v>
      </c>
      <c r="AD3648" s="9">
        <v>24</v>
      </c>
      <c r="AE3648" s="11">
        <v>43982</v>
      </c>
      <c r="AF3648" s="42">
        <f t="shared" si="169"/>
        <v>0</v>
      </c>
      <c r="AG3648" s="13">
        <f t="shared" si="170"/>
        <v>0</v>
      </c>
    </row>
    <row r="3649" spans="27:33" x14ac:dyDescent="0.35">
      <c r="AA3649" s="10">
        <f t="shared" si="171"/>
        <v>43982</v>
      </c>
      <c r="AB3649" s="9">
        <v>24</v>
      </c>
      <c r="AC3649" s="9">
        <v>1</v>
      </c>
      <c r="AD3649" s="9">
        <v>1</v>
      </c>
      <c r="AE3649" s="11">
        <v>43982</v>
      </c>
      <c r="AF3649" s="42">
        <f t="shared" si="169"/>
        <v>0</v>
      </c>
      <c r="AG3649" s="13">
        <f t="shared" si="170"/>
        <v>0</v>
      </c>
    </row>
    <row r="3650" spans="27:33" x14ac:dyDescent="0.35">
      <c r="AA3650" s="10">
        <f t="shared" si="171"/>
        <v>43983</v>
      </c>
      <c r="AB3650" s="9">
        <v>1</v>
      </c>
      <c r="AC3650" s="9">
        <v>1</v>
      </c>
      <c r="AD3650" s="9">
        <v>2</v>
      </c>
      <c r="AE3650" s="11">
        <v>43983</v>
      </c>
      <c r="AF3650" s="42">
        <f t="shared" si="169"/>
        <v>35.708099499999996</v>
      </c>
      <c r="AG3650" s="13">
        <f t="shared" si="170"/>
        <v>4.316937938898527E-7</v>
      </c>
    </row>
    <row r="3651" spans="27:33" x14ac:dyDescent="0.35">
      <c r="AA3651" s="10">
        <f t="shared" si="171"/>
        <v>43983</v>
      </c>
      <c r="AB3651" s="9">
        <v>2</v>
      </c>
      <c r="AC3651" s="9">
        <v>1</v>
      </c>
      <c r="AD3651" s="9">
        <v>3</v>
      </c>
      <c r="AE3651" s="11">
        <v>43983</v>
      </c>
      <c r="AF3651" s="42">
        <f t="shared" ref="AF3651:AF3714" si="172">INDEX($B$2:$Y$367,MATCH(AA3651,$A$2:$A$367,0),AB3651)</f>
        <v>0</v>
      </c>
      <c r="AG3651" s="13">
        <f t="shared" ref="AG3651:AG3714" si="173">AF3651/SUM($AF$2:$AF$8785)</f>
        <v>0</v>
      </c>
    </row>
    <row r="3652" spans="27:33" x14ac:dyDescent="0.35">
      <c r="AA3652" s="10">
        <f t="shared" ref="AA3652:AA3715" si="174">IF(AB3652=1,AA3651+1,AA3651)</f>
        <v>43983</v>
      </c>
      <c r="AB3652" s="9">
        <v>3</v>
      </c>
      <c r="AC3652" s="9">
        <v>1</v>
      </c>
      <c r="AD3652" s="9">
        <v>4</v>
      </c>
      <c r="AE3652" s="11">
        <v>43983</v>
      </c>
      <c r="AF3652" s="42">
        <f t="shared" si="172"/>
        <v>0</v>
      </c>
      <c r="AG3652" s="13">
        <f t="shared" si="173"/>
        <v>0</v>
      </c>
    </row>
    <row r="3653" spans="27:33" x14ac:dyDescent="0.35">
      <c r="AA3653" s="10">
        <f t="shared" si="174"/>
        <v>43983</v>
      </c>
      <c r="AB3653" s="9">
        <v>4</v>
      </c>
      <c r="AC3653" s="9">
        <v>1</v>
      </c>
      <c r="AD3653" s="9">
        <v>5</v>
      </c>
      <c r="AE3653" s="11">
        <v>43983</v>
      </c>
      <c r="AF3653" s="42">
        <f t="shared" si="172"/>
        <v>0</v>
      </c>
      <c r="AG3653" s="13">
        <f t="shared" si="173"/>
        <v>0</v>
      </c>
    </row>
    <row r="3654" spans="27:33" x14ac:dyDescent="0.35">
      <c r="AA3654" s="10">
        <f t="shared" si="174"/>
        <v>43983</v>
      </c>
      <c r="AB3654" s="9">
        <v>5</v>
      </c>
      <c r="AC3654" s="9">
        <v>1</v>
      </c>
      <c r="AD3654" s="9">
        <v>6</v>
      </c>
      <c r="AE3654" s="11">
        <v>43983</v>
      </c>
      <c r="AF3654" s="42">
        <f t="shared" si="172"/>
        <v>0</v>
      </c>
      <c r="AG3654" s="13">
        <f t="shared" si="173"/>
        <v>0</v>
      </c>
    </row>
    <row r="3655" spans="27:33" x14ac:dyDescent="0.35">
      <c r="AA3655" s="10">
        <f t="shared" si="174"/>
        <v>43983</v>
      </c>
      <c r="AB3655" s="9">
        <v>6</v>
      </c>
      <c r="AC3655" s="9">
        <v>1</v>
      </c>
      <c r="AD3655" s="9">
        <v>7</v>
      </c>
      <c r="AE3655" s="11">
        <v>43983</v>
      </c>
      <c r="AF3655" s="42">
        <f t="shared" si="172"/>
        <v>0</v>
      </c>
      <c r="AG3655" s="13">
        <f t="shared" si="173"/>
        <v>0</v>
      </c>
    </row>
    <row r="3656" spans="27:33" x14ac:dyDescent="0.35">
      <c r="AA3656" s="10">
        <f t="shared" si="174"/>
        <v>43983</v>
      </c>
      <c r="AB3656" s="9">
        <v>7</v>
      </c>
      <c r="AC3656" s="9">
        <v>1</v>
      </c>
      <c r="AD3656" s="9">
        <v>8</v>
      </c>
      <c r="AE3656" s="11">
        <v>43983</v>
      </c>
      <c r="AF3656" s="42">
        <f t="shared" si="172"/>
        <v>17.262392349999999</v>
      </c>
      <c r="AG3656" s="13">
        <f t="shared" si="173"/>
        <v>2.0869404279515551E-7</v>
      </c>
    </row>
    <row r="3657" spans="27:33" x14ac:dyDescent="0.35">
      <c r="AA3657" s="10">
        <f t="shared" si="174"/>
        <v>43983</v>
      </c>
      <c r="AB3657" s="9">
        <v>8</v>
      </c>
      <c r="AC3657" s="9">
        <v>1</v>
      </c>
      <c r="AD3657" s="9">
        <v>9</v>
      </c>
      <c r="AE3657" s="11">
        <v>43983</v>
      </c>
      <c r="AF3657" s="42">
        <f t="shared" si="172"/>
        <v>14.896093069999999</v>
      </c>
      <c r="AG3657" s="13">
        <f t="shared" si="173"/>
        <v>1.8008661960641853E-7</v>
      </c>
    </row>
    <row r="3658" spans="27:33" x14ac:dyDescent="0.35">
      <c r="AA3658" s="10">
        <f t="shared" si="174"/>
        <v>43983</v>
      </c>
      <c r="AB3658" s="9">
        <v>9</v>
      </c>
      <c r="AC3658" s="9">
        <v>1</v>
      </c>
      <c r="AD3658" s="9">
        <v>10</v>
      </c>
      <c r="AE3658" s="11">
        <v>43983</v>
      </c>
      <c r="AF3658" s="42">
        <f t="shared" si="172"/>
        <v>13.101096950000001</v>
      </c>
      <c r="AG3658" s="13">
        <f t="shared" si="173"/>
        <v>1.5838597756971856E-7</v>
      </c>
    </row>
    <row r="3659" spans="27:33" x14ac:dyDescent="0.35">
      <c r="AA3659" s="10">
        <f t="shared" si="174"/>
        <v>43983</v>
      </c>
      <c r="AB3659" s="9">
        <v>10</v>
      </c>
      <c r="AC3659" s="9">
        <v>1</v>
      </c>
      <c r="AD3659" s="9">
        <v>11</v>
      </c>
      <c r="AE3659" s="11">
        <v>43983</v>
      </c>
      <c r="AF3659" s="42">
        <f t="shared" si="172"/>
        <v>0</v>
      </c>
      <c r="AG3659" s="13">
        <f t="shared" si="173"/>
        <v>0</v>
      </c>
    </row>
    <row r="3660" spans="27:33" x14ac:dyDescent="0.35">
      <c r="AA3660" s="10">
        <f t="shared" si="174"/>
        <v>43983</v>
      </c>
      <c r="AB3660" s="9">
        <v>11</v>
      </c>
      <c r="AC3660" s="9">
        <v>1</v>
      </c>
      <c r="AD3660" s="9">
        <v>12</v>
      </c>
      <c r="AE3660" s="11">
        <v>43983</v>
      </c>
      <c r="AF3660" s="42">
        <f t="shared" si="172"/>
        <v>0</v>
      </c>
      <c r="AG3660" s="13">
        <f t="shared" si="173"/>
        <v>0</v>
      </c>
    </row>
    <row r="3661" spans="27:33" x14ac:dyDescent="0.35">
      <c r="AA3661" s="10">
        <f t="shared" si="174"/>
        <v>43983</v>
      </c>
      <c r="AB3661" s="9">
        <v>12</v>
      </c>
      <c r="AC3661" s="9">
        <v>1</v>
      </c>
      <c r="AD3661" s="9">
        <v>13</v>
      </c>
      <c r="AE3661" s="11">
        <v>43983</v>
      </c>
      <c r="AF3661" s="42">
        <f t="shared" si="172"/>
        <v>0</v>
      </c>
      <c r="AG3661" s="13">
        <f t="shared" si="173"/>
        <v>0</v>
      </c>
    </row>
    <row r="3662" spans="27:33" x14ac:dyDescent="0.35">
      <c r="AA3662" s="10">
        <f t="shared" si="174"/>
        <v>43983</v>
      </c>
      <c r="AB3662" s="9">
        <v>13</v>
      </c>
      <c r="AC3662" s="9">
        <v>1</v>
      </c>
      <c r="AD3662" s="9">
        <v>14</v>
      </c>
      <c r="AE3662" s="11">
        <v>43983</v>
      </c>
      <c r="AF3662" s="42">
        <f t="shared" si="172"/>
        <v>0</v>
      </c>
      <c r="AG3662" s="13">
        <f t="shared" si="173"/>
        <v>0</v>
      </c>
    </row>
    <row r="3663" spans="27:33" x14ac:dyDescent="0.35">
      <c r="AA3663" s="10">
        <f t="shared" si="174"/>
        <v>43983</v>
      </c>
      <c r="AB3663" s="9">
        <v>14</v>
      </c>
      <c r="AC3663" s="9">
        <v>1</v>
      </c>
      <c r="AD3663" s="9">
        <v>15</v>
      </c>
      <c r="AE3663" s="11">
        <v>43983</v>
      </c>
      <c r="AF3663" s="42">
        <f t="shared" si="172"/>
        <v>0</v>
      </c>
      <c r="AG3663" s="13">
        <f t="shared" si="173"/>
        <v>0</v>
      </c>
    </row>
    <row r="3664" spans="27:33" x14ac:dyDescent="0.35">
      <c r="AA3664" s="10">
        <f t="shared" si="174"/>
        <v>43983</v>
      </c>
      <c r="AB3664" s="9">
        <v>15</v>
      </c>
      <c r="AC3664" s="9">
        <v>1</v>
      </c>
      <c r="AD3664" s="9">
        <v>16</v>
      </c>
      <c r="AE3664" s="11">
        <v>43983</v>
      </c>
      <c r="AF3664" s="42">
        <f t="shared" si="172"/>
        <v>0</v>
      </c>
      <c r="AG3664" s="13">
        <f t="shared" si="173"/>
        <v>0</v>
      </c>
    </row>
    <row r="3665" spans="27:33" x14ac:dyDescent="0.35">
      <c r="AA3665" s="10">
        <f t="shared" si="174"/>
        <v>43983</v>
      </c>
      <c r="AB3665" s="9">
        <v>16</v>
      </c>
      <c r="AC3665" s="9">
        <v>1</v>
      </c>
      <c r="AD3665" s="9">
        <v>17</v>
      </c>
      <c r="AE3665" s="11">
        <v>43983</v>
      </c>
      <c r="AF3665" s="42">
        <f t="shared" si="172"/>
        <v>11.923573260000001</v>
      </c>
      <c r="AG3665" s="13">
        <f t="shared" si="173"/>
        <v>1.4415028101209925E-7</v>
      </c>
    </row>
    <row r="3666" spans="27:33" x14ac:dyDescent="0.35">
      <c r="AA3666" s="10">
        <f t="shared" si="174"/>
        <v>43983</v>
      </c>
      <c r="AB3666" s="9">
        <v>17</v>
      </c>
      <c r="AC3666" s="9">
        <v>1</v>
      </c>
      <c r="AD3666" s="9">
        <v>18</v>
      </c>
      <c r="AE3666" s="11">
        <v>43983</v>
      </c>
      <c r="AF3666" s="42">
        <f t="shared" si="172"/>
        <v>478.57351746000006</v>
      </c>
      <c r="AG3666" s="13">
        <f t="shared" si="173"/>
        <v>5.785724255851789E-6</v>
      </c>
    </row>
    <row r="3667" spans="27:33" x14ac:dyDescent="0.35">
      <c r="AA3667" s="10">
        <f t="shared" si="174"/>
        <v>43983</v>
      </c>
      <c r="AB3667" s="9">
        <v>18</v>
      </c>
      <c r="AC3667" s="9">
        <v>1</v>
      </c>
      <c r="AD3667" s="9">
        <v>19</v>
      </c>
      <c r="AE3667" s="11">
        <v>43983</v>
      </c>
      <c r="AF3667" s="42">
        <f t="shared" si="172"/>
        <v>4338.5253029600008</v>
      </c>
      <c r="AG3667" s="13">
        <f t="shared" si="173"/>
        <v>5.2450689735585779E-5</v>
      </c>
    </row>
    <row r="3668" spans="27:33" x14ac:dyDescent="0.35">
      <c r="AA3668" s="10">
        <f t="shared" si="174"/>
        <v>43983</v>
      </c>
      <c r="AB3668" s="9">
        <v>19</v>
      </c>
      <c r="AC3668" s="9">
        <v>1</v>
      </c>
      <c r="AD3668" s="9">
        <v>20</v>
      </c>
      <c r="AE3668" s="11">
        <v>43983</v>
      </c>
      <c r="AF3668" s="42">
        <f t="shared" si="172"/>
        <v>17159.033829099993</v>
      </c>
      <c r="AG3668" s="13">
        <f t="shared" si="173"/>
        <v>2.0744448785823798E-4</v>
      </c>
    </row>
    <row r="3669" spans="27:33" x14ac:dyDescent="0.35">
      <c r="AA3669" s="10">
        <f t="shared" si="174"/>
        <v>43983</v>
      </c>
      <c r="AB3669" s="9">
        <v>20</v>
      </c>
      <c r="AC3669" s="9">
        <v>1</v>
      </c>
      <c r="AD3669" s="9">
        <v>21</v>
      </c>
      <c r="AE3669" s="11">
        <v>43983</v>
      </c>
      <c r="AF3669" s="42">
        <f t="shared" si="172"/>
        <v>25997.947632619998</v>
      </c>
      <c r="AG3669" s="13">
        <f t="shared" si="173"/>
        <v>3.1430271574311715E-4</v>
      </c>
    </row>
    <row r="3670" spans="27:33" x14ac:dyDescent="0.35">
      <c r="AA3670" s="10">
        <f t="shared" si="174"/>
        <v>43983</v>
      </c>
      <c r="AB3670" s="9">
        <v>21</v>
      </c>
      <c r="AC3670" s="9">
        <v>1</v>
      </c>
      <c r="AD3670" s="9">
        <v>22</v>
      </c>
      <c r="AE3670" s="11">
        <v>43983</v>
      </c>
      <c r="AF3670" s="42">
        <f t="shared" si="172"/>
        <v>32579.876832479997</v>
      </c>
      <c r="AG3670" s="13">
        <f t="shared" si="173"/>
        <v>3.9387508243829693E-4</v>
      </c>
    </row>
    <row r="3671" spans="27:33" x14ac:dyDescent="0.35">
      <c r="AA3671" s="10">
        <f t="shared" si="174"/>
        <v>43983</v>
      </c>
      <c r="AB3671" s="9">
        <v>22</v>
      </c>
      <c r="AC3671" s="9">
        <v>1</v>
      </c>
      <c r="AD3671" s="9">
        <v>23</v>
      </c>
      <c r="AE3671" s="11">
        <v>43983</v>
      </c>
      <c r="AF3671" s="42">
        <f t="shared" si="172"/>
        <v>25720.556277150004</v>
      </c>
      <c r="AG3671" s="13">
        <f t="shared" si="173"/>
        <v>3.1094918731926219E-4</v>
      </c>
    </row>
    <row r="3672" spans="27:33" x14ac:dyDescent="0.35">
      <c r="AA3672" s="10">
        <f t="shared" si="174"/>
        <v>43983</v>
      </c>
      <c r="AB3672" s="9">
        <v>23</v>
      </c>
      <c r="AC3672" s="9">
        <v>1</v>
      </c>
      <c r="AD3672" s="9">
        <v>24</v>
      </c>
      <c r="AE3672" s="11">
        <v>43983</v>
      </c>
      <c r="AF3672" s="42">
        <f t="shared" si="172"/>
        <v>7402.1578864299991</v>
      </c>
      <c r="AG3672" s="13">
        <f t="shared" si="173"/>
        <v>8.9488538054641078E-5</v>
      </c>
    </row>
    <row r="3673" spans="27:33" x14ac:dyDescent="0.35">
      <c r="AA3673" s="10">
        <f t="shared" si="174"/>
        <v>43983</v>
      </c>
      <c r="AB3673" s="9">
        <v>24</v>
      </c>
      <c r="AC3673" s="9">
        <v>2</v>
      </c>
      <c r="AD3673" s="9">
        <v>1</v>
      </c>
      <c r="AE3673" s="11">
        <v>43983</v>
      </c>
      <c r="AF3673" s="42">
        <f t="shared" si="172"/>
        <v>436.31356238000006</v>
      </c>
      <c r="AG3673" s="13">
        <f t="shared" si="173"/>
        <v>5.2748216709046404E-6</v>
      </c>
    </row>
    <row r="3674" spans="27:33" x14ac:dyDescent="0.35">
      <c r="AA3674" s="10">
        <f t="shared" si="174"/>
        <v>43984</v>
      </c>
      <c r="AB3674" s="9">
        <v>1</v>
      </c>
      <c r="AC3674" s="9">
        <v>2</v>
      </c>
      <c r="AD3674" s="9">
        <v>2</v>
      </c>
      <c r="AE3674" s="11">
        <v>43984</v>
      </c>
      <c r="AF3674" s="42">
        <f t="shared" si="172"/>
        <v>301.35994568000001</v>
      </c>
      <c r="AG3674" s="13">
        <f t="shared" si="173"/>
        <v>3.6432971818351505E-6</v>
      </c>
    </row>
    <row r="3675" spans="27:33" x14ac:dyDescent="0.35">
      <c r="AA3675" s="10">
        <f t="shared" si="174"/>
        <v>43984</v>
      </c>
      <c r="AB3675" s="9">
        <v>2</v>
      </c>
      <c r="AC3675" s="9">
        <v>2</v>
      </c>
      <c r="AD3675" s="9">
        <v>3</v>
      </c>
      <c r="AE3675" s="11">
        <v>43984</v>
      </c>
      <c r="AF3675" s="42">
        <f t="shared" si="172"/>
        <v>132.24999210999999</v>
      </c>
      <c r="AG3675" s="13">
        <f t="shared" si="173"/>
        <v>1.5988389646967627E-6</v>
      </c>
    </row>
    <row r="3676" spans="27:33" x14ac:dyDescent="0.35">
      <c r="AA3676" s="10">
        <f t="shared" si="174"/>
        <v>43984</v>
      </c>
      <c r="AB3676" s="9">
        <v>3</v>
      </c>
      <c r="AC3676" s="9">
        <v>2</v>
      </c>
      <c r="AD3676" s="9">
        <v>4</v>
      </c>
      <c r="AE3676" s="11">
        <v>43984</v>
      </c>
      <c r="AF3676" s="42">
        <f t="shared" si="172"/>
        <v>47.56124303</v>
      </c>
      <c r="AG3676" s="13">
        <f t="shared" si="173"/>
        <v>5.7499261325117618E-7</v>
      </c>
    </row>
    <row r="3677" spans="27:33" x14ac:dyDescent="0.35">
      <c r="AA3677" s="10">
        <f t="shared" si="174"/>
        <v>43984</v>
      </c>
      <c r="AB3677" s="9">
        <v>4</v>
      </c>
      <c r="AC3677" s="9">
        <v>2</v>
      </c>
      <c r="AD3677" s="9">
        <v>5</v>
      </c>
      <c r="AE3677" s="11">
        <v>43984</v>
      </c>
      <c r="AF3677" s="42">
        <f t="shared" si="172"/>
        <v>0</v>
      </c>
      <c r="AG3677" s="13">
        <f t="shared" si="173"/>
        <v>0</v>
      </c>
    </row>
    <row r="3678" spans="27:33" x14ac:dyDescent="0.35">
      <c r="AA3678" s="10">
        <f t="shared" si="174"/>
        <v>43984</v>
      </c>
      <c r="AB3678" s="9">
        <v>5</v>
      </c>
      <c r="AC3678" s="9">
        <v>2</v>
      </c>
      <c r="AD3678" s="9">
        <v>6</v>
      </c>
      <c r="AE3678" s="11">
        <v>43984</v>
      </c>
      <c r="AF3678" s="42">
        <f t="shared" si="172"/>
        <v>16.184290279999999</v>
      </c>
      <c r="AG3678" s="13">
        <f t="shared" si="173"/>
        <v>1.9566030593109182E-7</v>
      </c>
    </row>
    <row r="3679" spans="27:33" x14ac:dyDescent="0.35">
      <c r="AA3679" s="10">
        <f t="shared" si="174"/>
        <v>43984</v>
      </c>
      <c r="AB3679" s="9">
        <v>6</v>
      </c>
      <c r="AC3679" s="9">
        <v>2</v>
      </c>
      <c r="AD3679" s="9">
        <v>7</v>
      </c>
      <c r="AE3679" s="11">
        <v>43984</v>
      </c>
      <c r="AF3679" s="42">
        <f t="shared" si="172"/>
        <v>145.63630763</v>
      </c>
      <c r="AG3679" s="13">
        <f t="shared" si="173"/>
        <v>1.7606730979593136E-6</v>
      </c>
    </row>
    <row r="3680" spans="27:33" x14ac:dyDescent="0.35">
      <c r="AA3680" s="10">
        <f t="shared" si="174"/>
        <v>43984</v>
      </c>
      <c r="AB3680" s="9">
        <v>7</v>
      </c>
      <c r="AC3680" s="9">
        <v>2</v>
      </c>
      <c r="AD3680" s="9">
        <v>8</v>
      </c>
      <c r="AE3680" s="11">
        <v>43984</v>
      </c>
      <c r="AF3680" s="42">
        <f t="shared" si="172"/>
        <v>375.42984101000002</v>
      </c>
      <c r="AG3680" s="13">
        <f t="shared" si="173"/>
        <v>4.5387666852746155E-6</v>
      </c>
    </row>
    <row r="3681" spans="27:33" x14ac:dyDescent="0.35">
      <c r="AA3681" s="10">
        <f t="shared" si="174"/>
        <v>43984</v>
      </c>
      <c r="AB3681" s="9">
        <v>8</v>
      </c>
      <c r="AC3681" s="9">
        <v>2</v>
      </c>
      <c r="AD3681" s="9">
        <v>9</v>
      </c>
      <c r="AE3681" s="11">
        <v>43984</v>
      </c>
      <c r="AF3681" s="42">
        <f t="shared" si="172"/>
        <v>425.97114561000001</v>
      </c>
      <c r="AG3681" s="13">
        <f t="shared" si="173"/>
        <v>5.1497868133807512E-6</v>
      </c>
    </row>
    <row r="3682" spans="27:33" x14ac:dyDescent="0.35">
      <c r="AA3682" s="10">
        <f t="shared" si="174"/>
        <v>43984</v>
      </c>
      <c r="AB3682" s="9">
        <v>9</v>
      </c>
      <c r="AC3682" s="9">
        <v>2</v>
      </c>
      <c r="AD3682" s="9">
        <v>10</v>
      </c>
      <c r="AE3682" s="11">
        <v>43984</v>
      </c>
      <c r="AF3682" s="42">
        <f t="shared" si="172"/>
        <v>307.80034158000001</v>
      </c>
      <c r="AG3682" s="13">
        <f t="shared" si="173"/>
        <v>3.7211584788281102E-6</v>
      </c>
    </row>
    <row r="3683" spans="27:33" x14ac:dyDescent="0.35">
      <c r="AA3683" s="10">
        <f t="shared" si="174"/>
        <v>43984</v>
      </c>
      <c r="AB3683" s="9">
        <v>10</v>
      </c>
      <c r="AC3683" s="9">
        <v>2</v>
      </c>
      <c r="AD3683" s="9">
        <v>11</v>
      </c>
      <c r="AE3683" s="11">
        <v>43984</v>
      </c>
      <c r="AF3683" s="42">
        <f t="shared" si="172"/>
        <v>145.53599563</v>
      </c>
      <c r="AG3683" s="13">
        <f t="shared" si="173"/>
        <v>1.7594603739986705E-6</v>
      </c>
    </row>
    <row r="3684" spans="27:33" x14ac:dyDescent="0.35">
      <c r="AA3684" s="10">
        <f t="shared" si="174"/>
        <v>43984</v>
      </c>
      <c r="AB3684" s="9">
        <v>11</v>
      </c>
      <c r="AC3684" s="9">
        <v>2</v>
      </c>
      <c r="AD3684" s="9">
        <v>12</v>
      </c>
      <c r="AE3684" s="11">
        <v>43984</v>
      </c>
      <c r="AF3684" s="42">
        <f t="shared" si="172"/>
        <v>43.875115139999998</v>
      </c>
      <c r="AG3684" s="13">
        <f t="shared" si="173"/>
        <v>5.3042909528525086E-7</v>
      </c>
    </row>
    <row r="3685" spans="27:33" x14ac:dyDescent="0.35">
      <c r="AA3685" s="10">
        <f t="shared" si="174"/>
        <v>43984</v>
      </c>
      <c r="AB3685" s="9">
        <v>12</v>
      </c>
      <c r="AC3685" s="9">
        <v>2</v>
      </c>
      <c r="AD3685" s="9">
        <v>13</v>
      </c>
      <c r="AE3685" s="11">
        <v>43984</v>
      </c>
      <c r="AF3685" s="42">
        <f t="shared" si="172"/>
        <v>20.68008742</v>
      </c>
      <c r="AG3685" s="13">
        <f t="shared" si="173"/>
        <v>2.5001233673367628E-7</v>
      </c>
    </row>
    <row r="3686" spans="27:33" x14ac:dyDescent="0.35">
      <c r="AA3686" s="10">
        <f t="shared" si="174"/>
        <v>43984</v>
      </c>
      <c r="AB3686" s="9">
        <v>13</v>
      </c>
      <c r="AC3686" s="9">
        <v>2</v>
      </c>
      <c r="AD3686" s="9">
        <v>14</v>
      </c>
      <c r="AE3686" s="11">
        <v>43984</v>
      </c>
      <c r="AF3686" s="42">
        <f t="shared" si="172"/>
        <v>0</v>
      </c>
      <c r="AG3686" s="13">
        <f t="shared" si="173"/>
        <v>0</v>
      </c>
    </row>
    <row r="3687" spans="27:33" x14ac:dyDescent="0.35">
      <c r="AA3687" s="10">
        <f t="shared" si="174"/>
        <v>43984</v>
      </c>
      <c r="AB3687" s="9">
        <v>14</v>
      </c>
      <c r="AC3687" s="9">
        <v>2</v>
      </c>
      <c r="AD3687" s="9">
        <v>15</v>
      </c>
      <c r="AE3687" s="11">
        <v>43984</v>
      </c>
      <c r="AF3687" s="42">
        <f t="shared" si="172"/>
        <v>0</v>
      </c>
      <c r="AG3687" s="13">
        <f t="shared" si="173"/>
        <v>0</v>
      </c>
    </row>
    <row r="3688" spans="27:33" x14ac:dyDescent="0.35">
      <c r="AA3688" s="10">
        <f t="shared" si="174"/>
        <v>43984</v>
      </c>
      <c r="AB3688" s="9">
        <v>15</v>
      </c>
      <c r="AC3688" s="9">
        <v>2</v>
      </c>
      <c r="AD3688" s="9">
        <v>16</v>
      </c>
      <c r="AE3688" s="11">
        <v>43984</v>
      </c>
      <c r="AF3688" s="42">
        <f t="shared" si="172"/>
        <v>182.62458498999999</v>
      </c>
      <c r="AG3688" s="13">
        <f t="shared" si="173"/>
        <v>2.2078436280791969E-6</v>
      </c>
    </row>
    <row r="3689" spans="27:33" x14ac:dyDescent="0.35">
      <c r="AA3689" s="10">
        <f t="shared" si="174"/>
        <v>43984</v>
      </c>
      <c r="AB3689" s="9">
        <v>16</v>
      </c>
      <c r="AC3689" s="9">
        <v>2</v>
      </c>
      <c r="AD3689" s="9">
        <v>17</v>
      </c>
      <c r="AE3689" s="11">
        <v>43984</v>
      </c>
      <c r="AF3689" s="42">
        <f t="shared" si="172"/>
        <v>410.49120915999998</v>
      </c>
      <c r="AG3689" s="13">
        <f t="shared" si="173"/>
        <v>4.9626418073780006E-6</v>
      </c>
    </row>
    <row r="3690" spans="27:33" x14ac:dyDescent="0.35">
      <c r="AA3690" s="10">
        <f t="shared" si="174"/>
        <v>43984</v>
      </c>
      <c r="AB3690" s="9">
        <v>17</v>
      </c>
      <c r="AC3690" s="9">
        <v>2</v>
      </c>
      <c r="AD3690" s="9">
        <v>18</v>
      </c>
      <c r="AE3690" s="11">
        <v>43984</v>
      </c>
      <c r="AF3690" s="42">
        <f t="shared" si="172"/>
        <v>1136.8513144199999</v>
      </c>
      <c r="AG3690" s="13">
        <f t="shared" si="173"/>
        <v>1.3743987047270204E-5</v>
      </c>
    </row>
    <row r="3691" spans="27:33" x14ac:dyDescent="0.35">
      <c r="AA3691" s="10">
        <f t="shared" si="174"/>
        <v>43984</v>
      </c>
      <c r="AB3691" s="9">
        <v>18</v>
      </c>
      <c r="AC3691" s="9">
        <v>2</v>
      </c>
      <c r="AD3691" s="9">
        <v>19</v>
      </c>
      <c r="AE3691" s="11">
        <v>43984</v>
      </c>
      <c r="AF3691" s="42">
        <f t="shared" si="172"/>
        <v>4792.0154774800003</v>
      </c>
      <c r="AG3691" s="13">
        <f t="shared" si="173"/>
        <v>5.7933168407695167E-5</v>
      </c>
    </row>
    <row r="3692" spans="27:33" x14ac:dyDescent="0.35">
      <c r="AA3692" s="10">
        <f t="shared" si="174"/>
        <v>43984</v>
      </c>
      <c r="AB3692" s="9">
        <v>19</v>
      </c>
      <c r="AC3692" s="9">
        <v>2</v>
      </c>
      <c r="AD3692" s="9">
        <v>20</v>
      </c>
      <c r="AE3692" s="11">
        <v>43984</v>
      </c>
      <c r="AF3692" s="42">
        <f t="shared" si="172"/>
        <v>15220.923950899998</v>
      </c>
      <c r="AG3692" s="13">
        <f t="shared" si="173"/>
        <v>1.8401366913612828E-4</v>
      </c>
    </row>
    <row r="3693" spans="27:33" x14ac:dyDescent="0.35">
      <c r="AA3693" s="10">
        <f t="shared" si="174"/>
        <v>43984</v>
      </c>
      <c r="AB3693" s="9">
        <v>20</v>
      </c>
      <c r="AC3693" s="9">
        <v>2</v>
      </c>
      <c r="AD3693" s="9">
        <v>21</v>
      </c>
      <c r="AE3693" s="11">
        <v>43984</v>
      </c>
      <c r="AF3693" s="42">
        <f t="shared" si="172"/>
        <v>23168.463997060007</v>
      </c>
      <c r="AG3693" s="13">
        <f t="shared" si="173"/>
        <v>2.8009561588376603E-4</v>
      </c>
    </row>
    <row r="3694" spans="27:33" x14ac:dyDescent="0.35">
      <c r="AA3694" s="10">
        <f t="shared" si="174"/>
        <v>43984</v>
      </c>
      <c r="AB3694" s="9">
        <v>21</v>
      </c>
      <c r="AC3694" s="9">
        <v>2</v>
      </c>
      <c r="AD3694" s="9">
        <v>22</v>
      </c>
      <c r="AE3694" s="11">
        <v>43984</v>
      </c>
      <c r="AF3694" s="42">
        <f t="shared" si="172"/>
        <v>32697.147156959985</v>
      </c>
      <c r="AG3694" s="13">
        <f t="shared" si="173"/>
        <v>3.9529282440704718E-4</v>
      </c>
    </row>
    <row r="3695" spans="27:33" x14ac:dyDescent="0.35">
      <c r="AA3695" s="10">
        <f t="shared" si="174"/>
        <v>43984</v>
      </c>
      <c r="AB3695" s="9">
        <v>22</v>
      </c>
      <c r="AC3695" s="9">
        <v>2</v>
      </c>
      <c r="AD3695" s="9">
        <v>23</v>
      </c>
      <c r="AE3695" s="11">
        <v>43984</v>
      </c>
      <c r="AF3695" s="42">
        <f t="shared" si="172"/>
        <v>25469.424369770004</v>
      </c>
      <c r="AG3695" s="13">
        <f t="shared" si="173"/>
        <v>3.0791312302623904E-4</v>
      </c>
    </row>
    <row r="3696" spans="27:33" x14ac:dyDescent="0.35">
      <c r="AA3696" s="10">
        <f t="shared" si="174"/>
        <v>43984</v>
      </c>
      <c r="AB3696" s="9">
        <v>23</v>
      </c>
      <c r="AC3696" s="9">
        <v>2</v>
      </c>
      <c r="AD3696" s="9">
        <v>24</v>
      </c>
      <c r="AE3696" s="11">
        <v>43984</v>
      </c>
      <c r="AF3696" s="42">
        <f t="shared" si="172"/>
        <v>7943.3006116299994</v>
      </c>
      <c r="AG3696" s="13">
        <f t="shared" si="173"/>
        <v>9.6030694017813583E-5</v>
      </c>
    </row>
    <row r="3697" spans="27:33" x14ac:dyDescent="0.35">
      <c r="AA3697" s="10">
        <f t="shared" si="174"/>
        <v>43984</v>
      </c>
      <c r="AB3697" s="9">
        <v>24</v>
      </c>
      <c r="AC3697" s="9">
        <v>3</v>
      </c>
      <c r="AD3697" s="9">
        <v>1</v>
      </c>
      <c r="AE3697" s="11">
        <v>43984</v>
      </c>
      <c r="AF3697" s="42">
        <f t="shared" si="172"/>
        <v>750.8487305000001</v>
      </c>
      <c r="AG3697" s="13">
        <f t="shared" si="173"/>
        <v>9.0774009719258417E-6</v>
      </c>
    </row>
    <row r="3698" spans="27:33" x14ac:dyDescent="0.35">
      <c r="AA3698" s="10">
        <f t="shared" si="174"/>
        <v>43985</v>
      </c>
      <c r="AB3698" s="9">
        <v>1</v>
      </c>
      <c r="AC3698" s="9">
        <v>3</v>
      </c>
      <c r="AD3698" s="9">
        <v>2</v>
      </c>
      <c r="AE3698" s="11">
        <v>43985</v>
      </c>
      <c r="AF3698" s="42">
        <f t="shared" si="172"/>
        <v>0</v>
      </c>
      <c r="AG3698" s="13">
        <f t="shared" si="173"/>
        <v>0</v>
      </c>
    </row>
    <row r="3699" spans="27:33" x14ac:dyDescent="0.35">
      <c r="AA3699" s="10">
        <f t="shared" si="174"/>
        <v>43985</v>
      </c>
      <c r="AB3699" s="9">
        <v>2</v>
      </c>
      <c r="AC3699" s="9">
        <v>3</v>
      </c>
      <c r="AD3699" s="9">
        <v>3</v>
      </c>
      <c r="AE3699" s="11">
        <v>43985</v>
      </c>
      <c r="AF3699" s="42">
        <f t="shared" si="172"/>
        <v>0</v>
      </c>
      <c r="AG3699" s="13">
        <f t="shared" si="173"/>
        <v>0</v>
      </c>
    </row>
    <row r="3700" spans="27:33" x14ac:dyDescent="0.35">
      <c r="AA3700" s="10">
        <f t="shared" si="174"/>
        <v>43985</v>
      </c>
      <c r="AB3700" s="9">
        <v>3</v>
      </c>
      <c r="AC3700" s="9">
        <v>3</v>
      </c>
      <c r="AD3700" s="9">
        <v>4</v>
      </c>
      <c r="AE3700" s="11">
        <v>43985</v>
      </c>
      <c r="AF3700" s="42">
        <f t="shared" si="172"/>
        <v>0</v>
      </c>
      <c r="AG3700" s="13">
        <f t="shared" si="173"/>
        <v>0</v>
      </c>
    </row>
    <row r="3701" spans="27:33" x14ac:dyDescent="0.35">
      <c r="AA3701" s="10">
        <f t="shared" si="174"/>
        <v>43985</v>
      </c>
      <c r="AB3701" s="9">
        <v>4</v>
      </c>
      <c r="AC3701" s="9">
        <v>3</v>
      </c>
      <c r="AD3701" s="9">
        <v>5</v>
      </c>
      <c r="AE3701" s="11">
        <v>43985</v>
      </c>
      <c r="AF3701" s="42">
        <f t="shared" si="172"/>
        <v>0</v>
      </c>
      <c r="AG3701" s="13">
        <f t="shared" si="173"/>
        <v>0</v>
      </c>
    </row>
    <row r="3702" spans="27:33" x14ac:dyDescent="0.35">
      <c r="AA3702" s="10">
        <f t="shared" si="174"/>
        <v>43985</v>
      </c>
      <c r="AB3702" s="9">
        <v>5</v>
      </c>
      <c r="AC3702" s="9">
        <v>3</v>
      </c>
      <c r="AD3702" s="9">
        <v>6</v>
      </c>
      <c r="AE3702" s="11">
        <v>43985</v>
      </c>
      <c r="AF3702" s="42">
        <f t="shared" si="172"/>
        <v>0</v>
      </c>
      <c r="AG3702" s="13">
        <f t="shared" si="173"/>
        <v>0</v>
      </c>
    </row>
    <row r="3703" spans="27:33" x14ac:dyDescent="0.35">
      <c r="AA3703" s="10">
        <f t="shared" si="174"/>
        <v>43985</v>
      </c>
      <c r="AB3703" s="9">
        <v>6</v>
      </c>
      <c r="AC3703" s="9">
        <v>3</v>
      </c>
      <c r="AD3703" s="9">
        <v>7</v>
      </c>
      <c r="AE3703" s="11">
        <v>43985</v>
      </c>
      <c r="AF3703" s="42">
        <f t="shared" si="172"/>
        <v>0</v>
      </c>
      <c r="AG3703" s="13">
        <f t="shared" si="173"/>
        <v>0</v>
      </c>
    </row>
    <row r="3704" spans="27:33" x14ac:dyDescent="0.35">
      <c r="AA3704" s="10">
        <f t="shared" si="174"/>
        <v>43985</v>
      </c>
      <c r="AB3704" s="9">
        <v>7</v>
      </c>
      <c r="AC3704" s="9">
        <v>3</v>
      </c>
      <c r="AD3704" s="9">
        <v>8</v>
      </c>
      <c r="AE3704" s="11">
        <v>43985</v>
      </c>
      <c r="AF3704" s="42">
        <f t="shared" si="172"/>
        <v>0</v>
      </c>
      <c r="AG3704" s="13">
        <f t="shared" si="173"/>
        <v>0</v>
      </c>
    </row>
    <row r="3705" spans="27:33" x14ac:dyDescent="0.35">
      <c r="AA3705" s="10">
        <f t="shared" si="174"/>
        <v>43985</v>
      </c>
      <c r="AB3705" s="9">
        <v>8</v>
      </c>
      <c r="AC3705" s="9">
        <v>3</v>
      </c>
      <c r="AD3705" s="9">
        <v>9</v>
      </c>
      <c r="AE3705" s="11">
        <v>43985</v>
      </c>
      <c r="AF3705" s="42">
        <f t="shared" si="172"/>
        <v>0</v>
      </c>
      <c r="AG3705" s="13">
        <f t="shared" si="173"/>
        <v>0</v>
      </c>
    </row>
    <row r="3706" spans="27:33" x14ac:dyDescent="0.35">
      <c r="AA3706" s="10">
        <f t="shared" si="174"/>
        <v>43985</v>
      </c>
      <c r="AB3706" s="9">
        <v>9</v>
      </c>
      <c r="AC3706" s="9">
        <v>3</v>
      </c>
      <c r="AD3706" s="9">
        <v>10</v>
      </c>
      <c r="AE3706" s="11">
        <v>43985</v>
      </c>
      <c r="AF3706" s="42">
        <f t="shared" si="172"/>
        <v>0.60174773999999998</v>
      </c>
      <c r="AG3706" s="13">
        <f t="shared" si="173"/>
        <v>7.2748415200659083E-9</v>
      </c>
    </row>
    <row r="3707" spans="27:33" x14ac:dyDescent="0.35">
      <c r="AA3707" s="10">
        <f t="shared" si="174"/>
        <v>43985</v>
      </c>
      <c r="AB3707" s="9">
        <v>10</v>
      </c>
      <c r="AC3707" s="9">
        <v>3</v>
      </c>
      <c r="AD3707" s="9">
        <v>11</v>
      </c>
      <c r="AE3707" s="11">
        <v>43985</v>
      </c>
      <c r="AF3707" s="42">
        <f t="shared" si="172"/>
        <v>0</v>
      </c>
      <c r="AG3707" s="13">
        <f t="shared" si="173"/>
        <v>0</v>
      </c>
    </row>
    <row r="3708" spans="27:33" x14ac:dyDescent="0.35">
      <c r="AA3708" s="10">
        <f t="shared" si="174"/>
        <v>43985</v>
      </c>
      <c r="AB3708" s="9">
        <v>11</v>
      </c>
      <c r="AC3708" s="9">
        <v>3</v>
      </c>
      <c r="AD3708" s="9">
        <v>12</v>
      </c>
      <c r="AE3708" s="11">
        <v>43985</v>
      </c>
      <c r="AF3708" s="42">
        <f t="shared" si="172"/>
        <v>0</v>
      </c>
      <c r="AG3708" s="13">
        <f t="shared" si="173"/>
        <v>0</v>
      </c>
    </row>
    <row r="3709" spans="27:33" x14ac:dyDescent="0.35">
      <c r="AA3709" s="10">
        <f t="shared" si="174"/>
        <v>43985</v>
      </c>
      <c r="AB3709" s="9">
        <v>12</v>
      </c>
      <c r="AC3709" s="9">
        <v>3</v>
      </c>
      <c r="AD3709" s="9">
        <v>13</v>
      </c>
      <c r="AE3709" s="11">
        <v>43985</v>
      </c>
      <c r="AF3709" s="42">
        <f t="shared" si="172"/>
        <v>0</v>
      </c>
      <c r="AG3709" s="13">
        <f t="shared" si="173"/>
        <v>0</v>
      </c>
    </row>
    <row r="3710" spans="27:33" x14ac:dyDescent="0.35">
      <c r="AA3710" s="10">
        <f t="shared" si="174"/>
        <v>43985</v>
      </c>
      <c r="AB3710" s="9">
        <v>13</v>
      </c>
      <c r="AC3710" s="9">
        <v>3</v>
      </c>
      <c r="AD3710" s="9">
        <v>14</v>
      </c>
      <c r="AE3710" s="11">
        <v>43985</v>
      </c>
      <c r="AF3710" s="42">
        <f t="shared" si="172"/>
        <v>0</v>
      </c>
      <c r="AG3710" s="13">
        <f t="shared" si="173"/>
        <v>0</v>
      </c>
    </row>
    <row r="3711" spans="27:33" x14ac:dyDescent="0.35">
      <c r="AA3711" s="10">
        <f t="shared" si="174"/>
        <v>43985</v>
      </c>
      <c r="AB3711" s="9">
        <v>14</v>
      </c>
      <c r="AC3711" s="9">
        <v>3</v>
      </c>
      <c r="AD3711" s="9">
        <v>15</v>
      </c>
      <c r="AE3711" s="11">
        <v>43985</v>
      </c>
      <c r="AF3711" s="42">
        <f t="shared" si="172"/>
        <v>0</v>
      </c>
      <c r="AG3711" s="13">
        <f t="shared" si="173"/>
        <v>0</v>
      </c>
    </row>
    <row r="3712" spans="27:33" x14ac:dyDescent="0.35">
      <c r="AA3712" s="10">
        <f t="shared" si="174"/>
        <v>43985</v>
      </c>
      <c r="AB3712" s="9">
        <v>15</v>
      </c>
      <c r="AC3712" s="9">
        <v>3</v>
      </c>
      <c r="AD3712" s="9">
        <v>16</v>
      </c>
      <c r="AE3712" s="11">
        <v>43985</v>
      </c>
      <c r="AF3712" s="42">
        <f t="shared" si="172"/>
        <v>0</v>
      </c>
      <c r="AG3712" s="13">
        <f t="shared" si="173"/>
        <v>0</v>
      </c>
    </row>
    <row r="3713" spans="27:33" x14ac:dyDescent="0.35">
      <c r="AA3713" s="10">
        <f t="shared" si="174"/>
        <v>43985</v>
      </c>
      <c r="AB3713" s="9">
        <v>16</v>
      </c>
      <c r="AC3713" s="9">
        <v>3</v>
      </c>
      <c r="AD3713" s="9">
        <v>17</v>
      </c>
      <c r="AE3713" s="11">
        <v>43985</v>
      </c>
      <c r="AF3713" s="42">
        <f t="shared" si="172"/>
        <v>16.324469579999999</v>
      </c>
      <c r="AG3713" s="13">
        <f t="shared" si="173"/>
        <v>1.9735500642451415E-7</v>
      </c>
    </row>
    <row r="3714" spans="27:33" x14ac:dyDescent="0.35">
      <c r="AA3714" s="10">
        <f t="shared" si="174"/>
        <v>43985</v>
      </c>
      <c r="AB3714" s="9">
        <v>17</v>
      </c>
      <c r="AC3714" s="9">
        <v>3</v>
      </c>
      <c r="AD3714" s="9">
        <v>18</v>
      </c>
      <c r="AE3714" s="11">
        <v>43985</v>
      </c>
      <c r="AF3714" s="42">
        <f t="shared" si="172"/>
        <v>134.45469887000002</v>
      </c>
      <c r="AG3714" s="13">
        <f t="shared" si="173"/>
        <v>1.6254928118341333E-6</v>
      </c>
    </row>
    <row r="3715" spans="27:33" x14ac:dyDescent="0.35">
      <c r="AA3715" s="10">
        <f t="shared" si="174"/>
        <v>43985</v>
      </c>
      <c r="AB3715" s="9">
        <v>18</v>
      </c>
      <c r="AC3715" s="9">
        <v>3</v>
      </c>
      <c r="AD3715" s="9">
        <v>19</v>
      </c>
      <c r="AE3715" s="11">
        <v>43985</v>
      </c>
      <c r="AF3715" s="42">
        <f t="shared" ref="AF3715:AF3778" si="175">INDEX($B$2:$Y$367,MATCH(AA3715,$A$2:$A$367,0),AB3715)</f>
        <v>3173.2762681000004</v>
      </c>
      <c r="AG3715" s="13">
        <f t="shared" ref="AG3715:AG3778" si="176">AF3715/SUM($AF$2:$AF$8785)</f>
        <v>3.8363387870494835E-5</v>
      </c>
    </row>
    <row r="3716" spans="27:33" x14ac:dyDescent="0.35">
      <c r="AA3716" s="10">
        <f t="shared" ref="AA3716:AA3779" si="177">IF(AB3716=1,AA3715+1,AA3715)</f>
        <v>43985</v>
      </c>
      <c r="AB3716" s="9">
        <v>19</v>
      </c>
      <c r="AC3716" s="9">
        <v>3</v>
      </c>
      <c r="AD3716" s="9">
        <v>20</v>
      </c>
      <c r="AE3716" s="11">
        <v>43985</v>
      </c>
      <c r="AF3716" s="42">
        <f t="shared" si="175"/>
        <v>11932.655430619998</v>
      </c>
      <c r="AG3716" s="13">
        <f t="shared" si="176"/>
        <v>1.4426008009820577E-4</v>
      </c>
    </row>
    <row r="3717" spans="27:33" x14ac:dyDescent="0.35">
      <c r="AA3717" s="10">
        <f t="shared" si="177"/>
        <v>43985</v>
      </c>
      <c r="AB3717" s="9">
        <v>20</v>
      </c>
      <c r="AC3717" s="9">
        <v>3</v>
      </c>
      <c r="AD3717" s="9">
        <v>21</v>
      </c>
      <c r="AE3717" s="11">
        <v>43985</v>
      </c>
      <c r="AF3717" s="42">
        <f t="shared" si="175"/>
        <v>18420.55571117</v>
      </c>
      <c r="AG3717" s="13">
        <f t="shared" si="176"/>
        <v>2.2269568226431015E-4</v>
      </c>
    </row>
    <row r="3718" spans="27:33" x14ac:dyDescent="0.35">
      <c r="AA3718" s="10">
        <f t="shared" si="177"/>
        <v>43985</v>
      </c>
      <c r="AB3718" s="9">
        <v>21</v>
      </c>
      <c r="AC3718" s="9">
        <v>3</v>
      </c>
      <c r="AD3718" s="9">
        <v>22</v>
      </c>
      <c r="AE3718" s="11">
        <v>43985</v>
      </c>
      <c r="AF3718" s="42">
        <f t="shared" si="175"/>
        <v>25867.897600250009</v>
      </c>
      <c r="AG3718" s="13">
        <f t="shared" si="176"/>
        <v>3.1273047323636323E-4</v>
      </c>
    </row>
    <row r="3719" spans="27:33" x14ac:dyDescent="0.35">
      <c r="AA3719" s="10">
        <f t="shared" si="177"/>
        <v>43985</v>
      </c>
      <c r="AB3719" s="9">
        <v>22</v>
      </c>
      <c r="AC3719" s="9">
        <v>3</v>
      </c>
      <c r="AD3719" s="9">
        <v>23</v>
      </c>
      <c r="AE3719" s="11">
        <v>43985</v>
      </c>
      <c r="AF3719" s="42">
        <f t="shared" si="175"/>
        <v>21022.651885859988</v>
      </c>
      <c r="AG3719" s="13">
        <f t="shared" si="176"/>
        <v>2.5415377679880629E-4</v>
      </c>
    </row>
    <row r="3720" spans="27:33" x14ac:dyDescent="0.35">
      <c r="AA3720" s="10">
        <f t="shared" si="177"/>
        <v>43985</v>
      </c>
      <c r="AB3720" s="9">
        <v>23</v>
      </c>
      <c r="AC3720" s="9">
        <v>3</v>
      </c>
      <c r="AD3720" s="9">
        <v>24</v>
      </c>
      <c r="AE3720" s="11">
        <v>43985</v>
      </c>
      <c r="AF3720" s="42">
        <f t="shared" si="175"/>
        <v>6232.0555970100004</v>
      </c>
      <c r="AG3720" s="13">
        <f t="shared" si="176"/>
        <v>7.5342562670011005E-5</v>
      </c>
    </row>
    <row r="3721" spans="27:33" x14ac:dyDescent="0.35">
      <c r="AA3721" s="10">
        <f t="shared" si="177"/>
        <v>43985</v>
      </c>
      <c r="AB3721" s="9">
        <v>24</v>
      </c>
      <c r="AC3721" s="9">
        <v>4</v>
      </c>
      <c r="AD3721" s="9">
        <v>1</v>
      </c>
      <c r="AE3721" s="11">
        <v>43985</v>
      </c>
      <c r="AF3721" s="42">
        <f t="shared" si="175"/>
        <v>341.35199194999996</v>
      </c>
      <c r="AG3721" s="13">
        <f t="shared" si="176"/>
        <v>4.1267818371782556E-6</v>
      </c>
    </row>
    <row r="3722" spans="27:33" x14ac:dyDescent="0.35">
      <c r="AA3722" s="10">
        <f t="shared" si="177"/>
        <v>43986</v>
      </c>
      <c r="AB3722" s="9">
        <v>1</v>
      </c>
      <c r="AC3722" s="9">
        <v>4</v>
      </c>
      <c r="AD3722" s="9">
        <v>2</v>
      </c>
      <c r="AE3722" s="11">
        <v>43986</v>
      </c>
      <c r="AF3722" s="42">
        <f t="shared" si="175"/>
        <v>65.30969168</v>
      </c>
      <c r="AG3722" s="13">
        <f t="shared" si="176"/>
        <v>7.8956284355362436E-7</v>
      </c>
    </row>
    <row r="3723" spans="27:33" x14ac:dyDescent="0.35">
      <c r="AA3723" s="10">
        <f t="shared" si="177"/>
        <v>43986</v>
      </c>
      <c r="AB3723" s="9">
        <v>2</v>
      </c>
      <c r="AC3723" s="9">
        <v>4</v>
      </c>
      <c r="AD3723" s="9">
        <v>3</v>
      </c>
      <c r="AE3723" s="11">
        <v>43986</v>
      </c>
      <c r="AF3723" s="42">
        <f t="shared" si="175"/>
        <v>0</v>
      </c>
      <c r="AG3723" s="13">
        <f t="shared" si="176"/>
        <v>0</v>
      </c>
    </row>
    <row r="3724" spans="27:33" x14ac:dyDescent="0.35">
      <c r="AA3724" s="10">
        <f t="shared" si="177"/>
        <v>43986</v>
      </c>
      <c r="AB3724" s="9">
        <v>3</v>
      </c>
      <c r="AC3724" s="9">
        <v>4</v>
      </c>
      <c r="AD3724" s="9">
        <v>4</v>
      </c>
      <c r="AE3724" s="11">
        <v>43986</v>
      </c>
      <c r="AF3724" s="42">
        <f t="shared" si="175"/>
        <v>0</v>
      </c>
      <c r="AG3724" s="13">
        <f t="shared" si="176"/>
        <v>0</v>
      </c>
    </row>
    <row r="3725" spans="27:33" x14ac:dyDescent="0.35">
      <c r="AA3725" s="10">
        <f t="shared" si="177"/>
        <v>43986</v>
      </c>
      <c r="AB3725" s="9">
        <v>4</v>
      </c>
      <c r="AC3725" s="9">
        <v>4</v>
      </c>
      <c r="AD3725" s="9">
        <v>5</v>
      </c>
      <c r="AE3725" s="11">
        <v>43986</v>
      </c>
      <c r="AF3725" s="42">
        <f t="shared" si="175"/>
        <v>0</v>
      </c>
      <c r="AG3725" s="13">
        <f t="shared" si="176"/>
        <v>0</v>
      </c>
    </row>
    <row r="3726" spans="27:33" x14ac:dyDescent="0.35">
      <c r="AA3726" s="10">
        <f t="shared" si="177"/>
        <v>43986</v>
      </c>
      <c r="AB3726" s="9">
        <v>5</v>
      </c>
      <c r="AC3726" s="9">
        <v>4</v>
      </c>
      <c r="AD3726" s="9">
        <v>6</v>
      </c>
      <c r="AE3726" s="11">
        <v>43986</v>
      </c>
      <c r="AF3726" s="42">
        <f t="shared" si="175"/>
        <v>0</v>
      </c>
      <c r="AG3726" s="13">
        <f t="shared" si="176"/>
        <v>0</v>
      </c>
    </row>
    <row r="3727" spans="27:33" x14ac:dyDescent="0.35">
      <c r="AA3727" s="10">
        <f t="shared" si="177"/>
        <v>43986</v>
      </c>
      <c r="AB3727" s="9">
        <v>6</v>
      </c>
      <c r="AC3727" s="9">
        <v>4</v>
      </c>
      <c r="AD3727" s="9">
        <v>7</v>
      </c>
      <c r="AE3727" s="11">
        <v>43986</v>
      </c>
      <c r="AF3727" s="42">
        <f t="shared" si="175"/>
        <v>0</v>
      </c>
      <c r="AG3727" s="13">
        <f t="shared" si="176"/>
        <v>0</v>
      </c>
    </row>
    <row r="3728" spans="27:33" x14ac:dyDescent="0.35">
      <c r="AA3728" s="10">
        <f t="shared" si="177"/>
        <v>43986</v>
      </c>
      <c r="AB3728" s="9">
        <v>7</v>
      </c>
      <c r="AC3728" s="9">
        <v>4</v>
      </c>
      <c r="AD3728" s="9">
        <v>8</v>
      </c>
      <c r="AE3728" s="11">
        <v>43986</v>
      </c>
      <c r="AF3728" s="42">
        <f t="shared" si="175"/>
        <v>193.97310951</v>
      </c>
      <c r="AG3728" s="13">
        <f t="shared" si="176"/>
        <v>2.3450418456738025E-6</v>
      </c>
    </row>
    <row r="3729" spans="27:33" x14ac:dyDescent="0.35">
      <c r="AA3729" s="10">
        <f t="shared" si="177"/>
        <v>43986</v>
      </c>
      <c r="AB3729" s="9">
        <v>8</v>
      </c>
      <c r="AC3729" s="9">
        <v>4</v>
      </c>
      <c r="AD3729" s="9">
        <v>9</v>
      </c>
      <c r="AE3729" s="11">
        <v>43986</v>
      </c>
      <c r="AF3729" s="42">
        <f t="shared" si="175"/>
        <v>283.12189515</v>
      </c>
      <c r="AG3729" s="13">
        <f t="shared" si="176"/>
        <v>3.4228078996640133E-6</v>
      </c>
    </row>
    <row r="3730" spans="27:33" x14ac:dyDescent="0.35">
      <c r="AA3730" s="10">
        <f t="shared" si="177"/>
        <v>43986</v>
      </c>
      <c r="AB3730" s="9">
        <v>9</v>
      </c>
      <c r="AC3730" s="9">
        <v>4</v>
      </c>
      <c r="AD3730" s="9">
        <v>10</v>
      </c>
      <c r="AE3730" s="11">
        <v>43986</v>
      </c>
      <c r="AF3730" s="42">
        <f t="shared" si="175"/>
        <v>150.49530081</v>
      </c>
      <c r="AG3730" s="13">
        <f t="shared" si="176"/>
        <v>1.8194159946614782E-6</v>
      </c>
    </row>
    <row r="3731" spans="27:33" x14ac:dyDescent="0.35">
      <c r="AA3731" s="10">
        <f t="shared" si="177"/>
        <v>43986</v>
      </c>
      <c r="AB3731" s="9">
        <v>10</v>
      </c>
      <c r="AC3731" s="9">
        <v>4</v>
      </c>
      <c r="AD3731" s="9">
        <v>11</v>
      </c>
      <c r="AE3731" s="11">
        <v>43986</v>
      </c>
      <c r="AF3731" s="42">
        <f t="shared" si="175"/>
        <v>1.6082692700000001</v>
      </c>
      <c r="AG3731" s="13">
        <f t="shared" si="176"/>
        <v>1.9443203992493749E-8</v>
      </c>
    </row>
    <row r="3732" spans="27:33" x14ac:dyDescent="0.35">
      <c r="AA3732" s="10">
        <f t="shared" si="177"/>
        <v>43986</v>
      </c>
      <c r="AB3732" s="9">
        <v>11</v>
      </c>
      <c r="AC3732" s="9">
        <v>4</v>
      </c>
      <c r="AD3732" s="9">
        <v>12</v>
      </c>
      <c r="AE3732" s="11">
        <v>43986</v>
      </c>
      <c r="AF3732" s="42">
        <f t="shared" si="175"/>
        <v>0</v>
      </c>
      <c r="AG3732" s="13">
        <f t="shared" si="176"/>
        <v>0</v>
      </c>
    </row>
    <row r="3733" spans="27:33" x14ac:dyDescent="0.35">
      <c r="AA3733" s="10">
        <f t="shared" si="177"/>
        <v>43986</v>
      </c>
      <c r="AB3733" s="9">
        <v>12</v>
      </c>
      <c r="AC3733" s="9">
        <v>4</v>
      </c>
      <c r="AD3733" s="9">
        <v>13</v>
      </c>
      <c r="AE3733" s="11">
        <v>43986</v>
      </c>
      <c r="AF3733" s="42">
        <f t="shared" si="175"/>
        <v>0</v>
      </c>
      <c r="AG3733" s="13">
        <f t="shared" si="176"/>
        <v>0</v>
      </c>
    </row>
    <row r="3734" spans="27:33" x14ac:dyDescent="0.35">
      <c r="AA3734" s="10">
        <f t="shared" si="177"/>
        <v>43986</v>
      </c>
      <c r="AB3734" s="9">
        <v>13</v>
      </c>
      <c r="AC3734" s="9">
        <v>4</v>
      </c>
      <c r="AD3734" s="9">
        <v>14</v>
      </c>
      <c r="AE3734" s="11">
        <v>43986</v>
      </c>
      <c r="AF3734" s="42">
        <f t="shared" si="175"/>
        <v>0</v>
      </c>
      <c r="AG3734" s="13">
        <f t="shared" si="176"/>
        <v>0</v>
      </c>
    </row>
    <row r="3735" spans="27:33" x14ac:dyDescent="0.35">
      <c r="AA3735" s="10">
        <f t="shared" si="177"/>
        <v>43986</v>
      </c>
      <c r="AB3735" s="9">
        <v>14</v>
      </c>
      <c r="AC3735" s="9">
        <v>4</v>
      </c>
      <c r="AD3735" s="9">
        <v>15</v>
      </c>
      <c r="AE3735" s="11">
        <v>43986</v>
      </c>
      <c r="AF3735" s="42">
        <f t="shared" si="175"/>
        <v>0</v>
      </c>
      <c r="AG3735" s="13">
        <f t="shared" si="176"/>
        <v>0</v>
      </c>
    </row>
    <row r="3736" spans="27:33" x14ac:dyDescent="0.35">
      <c r="AA3736" s="10">
        <f t="shared" si="177"/>
        <v>43986</v>
      </c>
      <c r="AB3736" s="9">
        <v>15</v>
      </c>
      <c r="AC3736" s="9">
        <v>4</v>
      </c>
      <c r="AD3736" s="9">
        <v>16</v>
      </c>
      <c r="AE3736" s="11">
        <v>43986</v>
      </c>
      <c r="AF3736" s="42">
        <f t="shared" si="175"/>
        <v>0</v>
      </c>
      <c r="AG3736" s="13">
        <f t="shared" si="176"/>
        <v>0</v>
      </c>
    </row>
    <row r="3737" spans="27:33" x14ac:dyDescent="0.35">
      <c r="AA3737" s="10">
        <f t="shared" si="177"/>
        <v>43986</v>
      </c>
      <c r="AB3737" s="9">
        <v>16</v>
      </c>
      <c r="AC3737" s="9">
        <v>4</v>
      </c>
      <c r="AD3737" s="9">
        <v>17</v>
      </c>
      <c r="AE3737" s="11">
        <v>43986</v>
      </c>
      <c r="AF3737" s="42">
        <f t="shared" si="175"/>
        <v>70.058778219999994</v>
      </c>
      <c r="AG3737" s="13">
        <f t="shared" si="176"/>
        <v>8.4697702170006508E-7</v>
      </c>
    </row>
    <row r="3738" spans="27:33" x14ac:dyDescent="0.35">
      <c r="AA3738" s="10">
        <f t="shared" si="177"/>
        <v>43986</v>
      </c>
      <c r="AB3738" s="9">
        <v>17</v>
      </c>
      <c r="AC3738" s="9">
        <v>4</v>
      </c>
      <c r="AD3738" s="9">
        <v>18</v>
      </c>
      <c r="AE3738" s="11">
        <v>43986</v>
      </c>
      <c r="AF3738" s="42">
        <f t="shared" si="175"/>
        <v>366.63767222000001</v>
      </c>
      <c r="AG3738" s="13">
        <f t="shared" si="176"/>
        <v>4.4324735821797544E-6</v>
      </c>
    </row>
    <row r="3739" spans="27:33" x14ac:dyDescent="0.35">
      <c r="AA3739" s="10">
        <f t="shared" si="177"/>
        <v>43986</v>
      </c>
      <c r="AB3739" s="9">
        <v>18</v>
      </c>
      <c r="AC3739" s="9">
        <v>4</v>
      </c>
      <c r="AD3739" s="9">
        <v>19</v>
      </c>
      <c r="AE3739" s="11">
        <v>43986</v>
      </c>
      <c r="AF3739" s="42">
        <f t="shared" si="175"/>
        <v>2744.3041673899997</v>
      </c>
      <c r="AG3739" s="13">
        <f t="shared" si="176"/>
        <v>3.3177320949503977E-5</v>
      </c>
    </row>
    <row r="3740" spans="27:33" x14ac:dyDescent="0.35">
      <c r="AA3740" s="10">
        <f t="shared" si="177"/>
        <v>43986</v>
      </c>
      <c r="AB3740" s="9">
        <v>19</v>
      </c>
      <c r="AC3740" s="9">
        <v>4</v>
      </c>
      <c r="AD3740" s="9">
        <v>20</v>
      </c>
      <c r="AE3740" s="11">
        <v>43986</v>
      </c>
      <c r="AF3740" s="42">
        <f t="shared" si="175"/>
        <v>11612.24563553</v>
      </c>
      <c r="AG3740" s="13">
        <f t="shared" si="176"/>
        <v>1.4038647937515773E-4</v>
      </c>
    </row>
    <row r="3741" spans="27:33" x14ac:dyDescent="0.35">
      <c r="AA3741" s="10">
        <f t="shared" si="177"/>
        <v>43986</v>
      </c>
      <c r="AB3741" s="9">
        <v>20</v>
      </c>
      <c r="AC3741" s="9">
        <v>4</v>
      </c>
      <c r="AD3741" s="9">
        <v>21</v>
      </c>
      <c r="AE3741" s="11">
        <v>43986</v>
      </c>
      <c r="AF3741" s="42">
        <f t="shared" si="175"/>
        <v>22190.742505459999</v>
      </c>
      <c r="AG3741" s="13">
        <f t="shared" si="176"/>
        <v>2.6827543206030453E-4</v>
      </c>
    </row>
    <row r="3742" spans="27:33" x14ac:dyDescent="0.35">
      <c r="AA3742" s="10">
        <f t="shared" si="177"/>
        <v>43986</v>
      </c>
      <c r="AB3742" s="9">
        <v>21</v>
      </c>
      <c r="AC3742" s="9">
        <v>4</v>
      </c>
      <c r="AD3742" s="9">
        <v>22</v>
      </c>
      <c r="AE3742" s="11">
        <v>43986</v>
      </c>
      <c r="AF3742" s="42">
        <f t="shared" si="175"/>
        <v>28506.208909379991</v>
      </c>
      <c r="AG3742" s="13">
        <f t="shared" si="176"/>
        <v>3.4462639137395061E-4</v>
      </c>
    </row>
    <row r="3743" spans="27:33" x14ac:dyDescent="0.35">
      <c r="AA3743" s="10">
        <f t="shared" si="177"/>
        <v>43986</v>
      </c>
      <c r="AB3743" s="9">
        <v>22</v>
      </c>
      <c r="AC3743" s="9">
        <v>4</v>
      </c>
      <c r="AD3743" s="9">
        <v>23</v>
      </c>
      <c r="AE3743" s="11">
        <v>43986</v>
      </c>
      <c r="AF3743" s="42">
        <f t="shared" si="175"/>
        <v>20893.695343500007</v>
      </c>
      <c r="AG3743" s="13">
        <f t="shared" si="176"/>
        <v>2.5259475406172959E-4</v>
      </c>
    </row>
    <row r="3744" spans="27:33" x14ac:dyDescent="0.35">
      <c r="AA3744" s="10">
        <f t="shared" si="177"/>
        <v>43986</v>
      </c>
      <c r="AB3744" s="9">
        <v>23</v>
      </c>
      <c r="AC3744" s="9">
        <v>4</v>
      </c>
      <c r="AD3744" s="9">
        <v>24</v>
      </c>
      <c r="AE3744" s="11">
        <v>43986</v>
      </c>
      <c r="AF3744" s="42">
        <f t="shared" si="175"/>
        <v>4766.2945296999987</v>
      </c>
      <c r="AG3744" s="13">
        <f t="shared" si="176"/>
        <v>5.7622214487294236E-5</v>
      </c>
    </row>
    <row r="3745" spans="27:33" x14ac:dyDescent="0.35">
      <c r="AA3745" s="10">
        <f t="shared" si="177"/>
        <v>43986</v>
      </c>
      <c r="AB3745" s="9">
        <v>24</v>
      </c>
      <c r="AC3745" s="9">
        <v>5</v>
      </c>
      <c r="AD3745" s="9">
        <v>1</v>
      </c>
      <c r="AE3745" s="11">
        <v>43986</v>
      </c>
      <c r="AF3745" s="42">
        <f t="shared" si="175"/>
        <v>297.30365667000001</v>
      </c>
      <c r="AG3745" s="13">
        <f t="shared" si="176"/>
        <v>3.5942585934935725E-6</v>
      </c>
    </row>
    <row r="3746" spans="27:33" x14ac:dyDescent="0.35">
      <c r="AA3746" s="10">
        <f t="shared" si="177"/>
        <v>43987</v>
      </c>
      <c r="AB3746" s="9">
        <v>1</v>
      </c>
      <c r="AC3746" s="9">
        <v>5</v>
      </c>
      <c r="AD3746" s="9">
        <v>2</v>
      </c>
      <c r="AE3746" s="11">
        <v>43987</v>
      </c>
      <c r="AF3746" s="42">
        <f t="shared" si="175"/>
        <v>14.61482384</v>
      </c>
      <c r="AG3746" s="13">
        <f t="shared" si="176"/>
        <v>1.7668620953970027E-7</v>
      </c>
    </row>
    <row r="3747" spans="27:33" x14ac:dyDescent="0.35">
      <c r="AA3747" s="10">
        <f t="shared" si="177"/>
        <v>43987</v>
      </c>
      <c r="AB3747" s="9">
        <v>2</v>
      </c>
      <c r="AC3747" s="9">
        <v>5</v>
      </c>
      <c r="AD3747" s="9">
        <v>3</v>
      </c>
      <c r="AE3747" s="11">
        <v>43987</v>
      </c>
      <c r="AF3747" s="42">
        <f t="shared" si="175"/>
        <v>0</v>
      </c>
      <c r="AG3747" s="13">
        <f t="shared" si="176"/>
        <v>0</v>
      </c>
    </row>
    <row r="3748" spans="27:33" x14ac:dyDescent="0.35">
      <c r="AA3748" s="10">
        <f t="shared" si="177"/>
        <v>43987</v>
      </c>
      <c r="AB3748" s="9">
        <v>3</v>
      </c>
      <c r="AC3748" s="9">
        <v>5</v>
      </c>
      <c r="AD3748" s="9">
        <v>4</v>
      </c>
      <c r="AE3748" s="11">
        <v>43987</v>
      </c>
      <c r="AF3748" s="42">
        <f t="shared" si="175"/>
        <v>0</v>
      </c>
      <c r="AG3748" s="13">
        <f t="shared" si="176"/>
        <v>0</v>
      </c>
    </row>
    <row r="3749" spans="27:33" x14ac:dyDescent="0.35">
      <c r="AA3749" s="10">
        <f t="shared" si="177"/>
        <v>43987</v>
      </c>
      <c r="AB3749" s="9">
        <v>4</v>
      </c>
      <c r="AC3749" s="9">
        <v>5</v>
      </c>
      <c r="AD3749" s="9">
        <v>5</v>
      </c>
      <c r="AE3749" s="11">
        <v>43987</v>
      </c>
      <c r="AF3749" s="42">
        <f t="shared" si="175"/>
        <v>0</v>
      </c>
      <c r="AG3749" s="13">
        <f t="shared" si="176"/>
        <v>0</v>
      </c>
    </row>
    <row r="3750" spans="27:33" x14ac:dyDescent="0.35">
      <c r="AA3750" s="10">
        <f t="shared" si="177"/>
        <v>43987</v>
      </c>
      <c r="AB3750" s="9">
        <v>5</v>
      </c>
      <c r="AC3750" s="9">
        <v>5</v>
      </c>
      <c r="AD3750" s="9">
        <v>6</v>
      </c>
      <c r="AE3750" s="11">
        <v>43987</v>
      </c>
      <c r="AF3750" s="42">
        <f t="shared" si="175"/>
        <v>0</v>
      </c>
      <c r="AG3750" s="13">
        <f t="shared" si="176"/>
        <v>0</v>
      </c>
    </row>
    <row r="3751" spans="27:33" x14ac:dyDescent="0.35">
      <c r="AA3751" s="10">
        <f t="shared" si="177"/>
        <v>43987</v>
      </c>
      <c r="AB3751" s="9">
        <v>6</v>
      </c>
      <c r="AC3751" s="9">
        <v>5</v>
      </c>
      <c r="AD3751" s="9">
        <v>7</v>
      </c>
      <c r="AE3751" s="11">
        <v>43987</v>
      </c>
      <c r="AF3751" s="42">
        <f t="shared" si="175"/>
        <v>0</v>
      </c>
      <c r="AG3751" s="13">
        <f t="shared" si="176"/>
        <v>0</v>
      </c>
    </row>
    <row r="3752" spans="27:33" x14ac:dyDescent="0.35">
      <c r="AA3752" s="10">
        <f t="shared" si="177"/>
        <v>43987</v>
      </c>
      <c r="AB3752" s="9">
        <v>7</v>
      </c>
      <c r="AC3752" s="9">
        <v>5</v>
      </c>
      <c r="AD3752" s="9">
        <v>8</v>
      </c>
      <c r="AE3752" s="11">
        <v>43987</v>
      </c>
      <c r="AF3752" s="42">
        <f t="shared" si="175"/>
        <v>118.25312195000001</v>
      </c>
      <c r="AG3752" s="13">
        <f t="shared" si="176"/>
        <v>1.4296235187177891E-6</v>
      </c>
    </row>
    <row r="3753" spans="27:33" x14ac:dyDescent="0.35">
      <c r="AA3753" s="10">
        <f t="shared" si="177"/>
        <v>43987</v>
      </c>
      <c r="AB3753" s="9">
        <v>8</v>
      </c>
      <c r="AC3753" s="9">
        <v>5</v>
      </c>
      <c r="AD3753" s="9">
        <v>9</v>
      </c>
      <c r="AE3753" s="11">
        <v>43987</v>
      </c>
      <c r="AF3753" s="42">
        <f t="shared" si="175"/>
        <v>202.06887175000003</v>
      </c>
      <c r="AG3753" s="13">
        <f t="shared" si="176"/>
        <v>2.4429157276432367E-6</v>
      </c>
    </row>
    <row r="3754" spans="27:33" x14ac:dyDescent="0.35">
      <c r="AA3754" s="10">
        <f t="shared" si="177"/>
        <v>43987</v>
      </c>
      <c r="AB3754" s="9">
        <v>9</v>
      </c>
      <c r="AC3754" s="9">
        <v>5</v>
      </c>
      <c r="AD3754" s="9">
        <v>10</v>
      </c>
      <c r="AE3754" s="11">
        <v>43987</v>
      </c>
      <c r="AF3754" s="42">
        <f t="shared" si="175"/>
        <v>96.329410410000008</v>
      </c>
      <c r="AG3754" s="13">
        <f t="shared" si="176"/>
        <v>1.164576362935966E-6</v>
      </c>
    </row>
    <row r="3755" spans="27:33" x14ac:dyDescent="0.35">
      <c r="AA3755" s="10">
        <f t="shared" si="177"/>
        <v>43987</v>
      </c>
      <c r="AB3755" s="9">
        <v>10</v>
      </c>
      <c r="AC3755" s="9">
        <v>5</v>
      </c>
      <c r="AD3755" s="9">
        <v>11</v>
      </c>
      <c r="AE3755" s="11">
        <v>43987</v>
      </c>
      <c r="AF3755" s="42">
        <f t="shared" si="175"/>
        <v>0</v>
      </c>
      <c r="AG3755" s="13">
        <f t="shared" si="176"/>
        <v>0</v>
      </c>
    </row>
    <row r="3756" spans="27:33" x14ac:dyDescent="0.35">
      <c r="AA3756" s="10">
        <f t="shared" si="177"/>
        <v>43987</v>
      </c>
      <c r="AB3756" s="9">
        <v>11</v>
      </c>
      <c r="AC3756" s="9">
        <v>5</v>
      </c>
      <c r="AD3756" s="9">
        <v>12</v>
      </c>
      <c r="AE3756" s="11">
        <v>43987</v>
      </c>
      <c r="AF3756" s="42">
        <f t="shared" si="175"/>
        <v>0</v>
      </c>
      <c r="AG3756" s="13">
        <f t="shared" si="176"/>
        <v>0</v>
      </c>
    </row>
    <row r="3757" spans="27:33" x14ac:dyDescent="0.35">
      <c r="AA3757" s="10">
        <f t="shared" si="177"/>
        <v>43987</v>
      </c>
      <c r="AB3757" s="9">
        <v>12</v>
      </c>
      <c r="AC3757" s="9">
        <v>5</v>
      </c>
      <c r="AD3757" s="9">
        <v>13</v>
      </c>
      <c r="AE3757" s="11">
        <v>43987</v>
      </c>
      <c r="AF3757" s="42">
        <f t="shared" si="175"/>
        <v>0</v>
      </c>
      <c r="AG3757" s="13">
        <f t="shared" si="176"/>
        <v>0</v>
      </c>
    </row>
    <row r="3758" spans="27:33" x14ac:dyDescent="0.35">
      <c r="AA3758" s="10">
        <f t="shared" si="177"/>
        <v>43987</v>
      </c>
      <c r="AB3758" s="9">
        <v>13</v>
      </c>
      <c r="AC3758" s="9">
        <v>5</v>
      </c>
      <c r="AD3758" s="9">
        <v>14</v>
      </c>
      <c r="AE3758" s="11">
        <v>43987</v>
      </c>
      <c r="AF3758" s="42">
        <f t="shared" si="175"/>
        <v>0</v>
      </c>
      <c r="AG3758" s="13">
        <f t="shared" si="176"/>
        <v>0</v>
      </c>
    </row>
    <row r="3759" spans="27:33" x14ac:dyDescent="0.35">
      <c r="AA3759" s="10">
        <f t="shared" si="177"/>
        <v>43987</v>
      </c>
      <c r="AB3759" s="9">
        <v>14</v>
      </c>
      <c r="AC3759" s="9">
        <v>5</v>
      </c>
      <c r="AD3759" s="9">
        <v>15</v>
      </c>
      <c r="AE3759" s="11">
        <v>43987</v>
      </c>
      <c r="AF3759" s="42">
        <f t="shared" si="175"/>
        <v>0</v>
      </c>
      <c r="AG3759" s="13">
        <f t="shared" si="176"/>
        <v>0</v>
      </c>
    </row>
    <row r="3760" spans="27:33" x14ac:dyDescent="0.35">
      <c r="AA3760" s="10">
        <f t="shared" si="177"/>
        <v>43987</v>
      </c>
      <c r="AB3760" s="9">
        <v>15</v>
      </c>
      <c r="AC3760" s="9">
        <v>5</v>
      </c>
      <c r="AD3760" s="9">
        <v>16</v>
      </c>
      <c r="AE3760" s="11">
        <v>43987</v>
      </c>
      <c r="AF3760" s="42">
        <f t="shared" si="175"/>
        <v>0</v>
      </c>
      <c r="AG3760" s="13">
        <f t="shared" si="176"/>
        <v>0</v>
      </c>
    </row>
    <row r="3761" spans="27:33" x14ac:dyDescent="0.35">
      <c r="AA3761" s="10">
        <f t="shared" si="177"/>
        <v>43987</v>
      </c>
      <c r="AB3761" s="9">
        <v>16</v>
      </c>
      <c r="AC3761" s="9">
        <v>5</v>
      </c>
      <c r="AD3761" s="9">
        <v>17</v>
      </c>
      <c r="AE3761" s="11">
        <v>43987</v>
      </c>
      <c r="AF3761" s="42">
        <f t="shared" si="175"/>
        <v>14.05615362</v>
      </c>
      <c r="AG3761" s="13">
        <f t="shared" si="176"/>
        <v>1.6993215457228094E-7</v>
      </c>
    </row>
    <row r="3762" spans="27:33" x14ac:dyDescent="0.35">
      <c r="AA3762" s="10">
        <f t="shared" si="177"/>
        <v>43987</v>
      </c>
      <c r="AB3762" s="9">
        <v>17</v>
      </c>
      <c r="AC3762" s="9">
        <v>5</v>
      </c>
      <c r="AD3762" s="9">
        <v>18</v>
      </c>
      <c r="AE3762" s="11">
        <v>43987</v>
      </c>
      <c r="AF3762" s="42">
        <f t="shared" si="175"/>
        <v>364.21104044999998</v>
      </c>
      <c r="AG3762" s="13">
        <f t="shared" si="176"/>
        <v>4.4031367681282262E-6</v>
      </c>
    </row>
    <row r="3763" spans="27:33" x14ac:dyDescent="0.35">
      <c r="AA3763" s="10">
        <f t="shared" si="177"/>
        <v>43987</v>
      </c>
      <c r="AB3763" s="9">
        <v>18</v>
      </c>
      <c r="AC3763" s="9">
        <v>5</v>
      </c>
      <c r="AD3763" s="9">
        <v>19</v>
      </c>
      <c r="AE3763" s="11">
        <v>43987</v>
      </c>
      <c r="AF3763" s="42">
        <f t="shared" si="175"/>
        <v>2904.7040305700002</v>
      </c>
      <c r="AG3763" s="13">
        <f t="shared" si="176"/>
        <v>3.5116478352030757E-5</v>
      </c>
    </row>
    <row r="3764" spans="27:33" x14ac:dyDescent="0.35">
      <c r="AA3764" s="10">
        <f t="shared" si="177"/>
        <v>43987</v>
      </c>
      <c r="AB3764" s="9">
        <v>19</v>
      </c>
      <c r="AC3764" s="9">
        <v>5</v>
      </c>
      <c r="AD3764" s="9">
        <v>20</v>
      </c>
      <c r="AE3764" s="11">
        <v>43987</v>
      </c>
      <c r="AF3764" s="42">
        <f t="shared" si="175"/>
        <v>12490.110027829998</v>
      </c>
      <c r="AG3764" s="13">
        <f t="shared" si="176"/>
        <v>1.5099943876922451E-4</v>
      </c>
    </row>
    <row r="3765" spans="27:33" x14ac:dyDescent="0.35">
      <c r="AA3765" s="10">
        <f t="shared" si="177"/>
        <v>43987</v>
      </c>
      <c r="AB3765" s="9">
        <v>20</v>
      </c>
      <c r="AC3765" s="9">
        <v>5</v>
      </c>
      <c r="AD3765" s="9">
        <v>21</v>
      </c>
      <c r="AE3765" s="11">
        <v>43987</v>
      </c>
      <c r="AF3765" s="42">
        <f t="shared" si="175"/>
        <v>22106.343892859994</v>
      </c>
      <c r="AG3765" s="13">
        <f t="shared" si="176"/>
        <v>2.6725509331972449E-4</v>
      </c>
    </row>
    <row r="3766" spans="27:33" x14ac:dyDescent="0.35">
      <c r="AA3766" s="10">
        <f t="shared" si="177"/>
        <v>43987</v>
      </c>
      <c r="AB3766" s="9">
        <v>21</v>
      </c>
      <c r="AC3766" s="9">
        <v>5</v>
      </c>
      <c r="AD3766" s="9">
        <v>22</v>
      </c>
      <c r="AE3766" s="11">
        <v>43987</v>
      </c>
      <c r="AF3766" s="42">
        <f t="shared" si="175"/>
        <v>31820.678830579996</v>
      </c>
      <c r="AG3766" s="13">
        <f t="shared" si="176"/>
        <v>3.8469674278026483E-4</v>
      </c>
    </row>
    <row r="3767" spans="27:33" x14ac:dyDescent="0.35">
      <c r="AA3767" s="10">
        <f t="shared" si="177"/>
        <v>43987</v>
      </c>
      <c r="AB3767" s="9">
        <v>22</v>
      </c>
      <c r="AC3767" s="9">
        <v>5</v>
      </c>
      <c r="AD3767" s="9">
        <v>23</v>
      </c>
      <c r="AE3767" s="11">
        <v>43987</v>
      </c>
      <c r="AF3767" s="42">
        <f t="shared" si="175"/>
        <v>23388.854391759989</v>
      </c>
      <c r="AG3767" s="13">
        <f t="shared" si="176"/>
        <v>2.8276003003509649E-4</v>
      </c>
    </row>
    <row r="3768" spans="27:33" x14ac:dyDescent="0.35">
      <c r="AA3768" s="10">
        <f t="shared" si="177"/>
        <v>43987</v>
      </c>
      <c r="AB3768" s="9">
        <v>23</v>
      </c>
      <c r="AC3768" s="9">
        <v>5</v>
      </c>
      <c r="AD3768" s="9">
        <v>24</v>
      </c>
      <c r="AE3768" s="11">
        <v>43987</v>
      </c>
      <c r="AF3768" s="42">
        <f t="shared" si="175"/>
        <v>4730.1404617400003</v>
      </c>
      <c r="AG3768" s="13">
        <f t="shared" si="176"/>
        <v>5.7185129148652692E-5</v>
      </c>
    </row>
    <row r="3769" spans="27:33" x14ac:dyDescent="0.35">
      <c r="AA3769" s="10">
        <f t="shared" si="177"/>
        <v>43987</v>
      </c>
      <c r="AB3769" s="9">
        <v>24</v>
      </c>
      <c r="AC3769" s="9">
        <v>6</v>
      </c>
      <c r="AD3769" s="9">
        <v>1</v>
      </c>
      <c r="AE3769" s="11">
        <v>43987</v>
      </c>
      <c r="AF3769" s="42">
        <f t="shared" si="175"/>
        <v>169.94542822</v>
      </c>
      <c r="AG3769" s="13">
        <f t="shared" si="176"/>
        <v>2.0545587048822762E-6</v>
      </c>
    </row>
    <row r="3770" spans="27:33" x14ac:dyDescent="0.35">
      <c r="AA3770" s="10">
        <f t="shared" si="177"/>
        <v>43988</v>
      </c>
      <c r="AB3770" s="9">
        <v>1</v>
      </c>
      <c r="AC3770" s="9">
        <v>6</v>
      </c>
      <c r="AD3770" s="9">
        <v>2</v>
      </c>
      <c r="AE3770" s="11">
        <v>43988</v>
      </c>
      <c r="AF3770" s="42">
        <f t="shared" si="175"/>
        <v>1.45686603</v>
      </c>
      <c r="AG3770" s="13">
        <f t="shared" si="176"/>
        <v>1.7612811448560796E-8</v>
      </c>
    </row>
    <row r="3771" spans="27:33" x14ac:dyDescent="0.35">
      <c r="AA3771" s="10">
        <f t="shared" si="177"/>
        <v>43988</v>
      </c>
      <c r="AB3771" s="9">
        <v>2</v>
      </c>
      <c r="AC3771" s="9">
        <v>6</v>
      </c>
      <c r="AD3771" s="9">
        <v>3</v>
      </c>
      <c r="AE3771" s="11">
        <v>43988</v>
      </c>
      <c r="AF3771" s="42">
        <f t="shared" si="175"/>
        <v>0</v>
      </c>
      <c r="AG3771" s="13">
        <f t="shared" si="176"/>
        <v>0</v>
      </c>
    </row>
    <row r="3772" spans="27:33" x14ac:dyDescent="0.35">
      <c r="AA3772" s="10">
        <f t="shared" si="177"/>
        <v>43988</v>
      </c>
      <c r="AB3772" s="9">
        <v>3</v>
      </c>
      <c r="AC3772" s="9">
        <v>6</v>
      </c>
      <c r="AD3772" s="9">
        <v>4</v>
      </c>
      <c r="AE3772" s="11">
        <v>43988</v>
      </c>
      <c r="AF3772" s="42">
        <f t="shared" si="175"/>
        <v>0</v>
      </c>
      <c r="AG3772" s="13">
        <f t="shared" si="176"/>
        <v>0</v>
      </c>
    </row>
    <row r="3773" spans="27:33" x14ac:dyDescent="0.35">
      <c r="AA3773" s="10">
        <f t="shared" si="177"/>
        <v>43988</v>
      </c>
      <c r="AB3773" s="9">
        <v>4</v>
      </c>
      <c r="AC3773" s="9">
        <v>6</v>
      </c>
      <c r="AD3773" s="9">
        <v>5</v>
      </c>
      <c r="AE3773" s="11">
        <v>43988</v>
      </c>
      <c r="AF3773" s="42">
        <f t="shared" si="175"/>
        <v>0</v>
      </c>
      <c r="AG3773" s="13">
        <f t="shared" si="176"/>
        <v>0</v>
      </c>
    </row>
    <row r="3774" spans="27:33" x14ac:dyDescent="0.35">
      <c r="AA3774" s="10">
        <f t="shared" si="177"/>
        <v>43988</v>
      </c>
      <c r="AB3774" s="9">
        <v>5</v>
      </c>
      <c r="AC3774" s="9">
        <v>6</v>
      </c>
      <c r="AD3774" s="9">
        <v>6</v>
      </c>
      <c r="AE3774" s="11">
        <v>43988</v>
      </c>
      <c r="AF3774" s="42">
        <f t="shared" si="175"/>
        <v>0</v>
      </c>
      <c r="AG3774" s="13">
        <f t="shared" si="176"/>
        <v>0</v>
      </c>
    </row>
    <row r="3775" spans="27:33" x14ac:dyDescent="0.35">
      <c r="AA3775" s="10">
        <f t="shared" si="177"/>
        <v>43988</v>
      </c>
      <c r="AB3775" s="9">
        <v>6</v>
      </c>
      <c r="AC3775" s="9">
        <v>6</v>
      </c>
      <c r="AD3775" s="9">
        <v>7</v>
      </c>
      <c r="AE3775" s="11">
        <v>43988</v>
      </c>
      <c r="AF3775" s="42">
        <f t="shared" si="175"/>
        <v>7.5415788499999996</v>
      </c>
      <c r="AG3775" s="13">
        <f t="shared" si="176"/>
        <v>9.1174070624396368E-8</v>
      </c>
    </row>
    <row r="3776" spans="27:33" x14ac:dyDescent="0.35">
      <c r="AA3776" s="10">
        <f t="shared" si="177"/>
        <v>43988</v>
      </c>
      <c r="AB3776" s="9">
        <v>7</v>
      </c>
      <c r="AC3776" s="9">
        <v>6</v>
      </c>
      <c r="AD3776" s="9">
        <v>8</v>
      </c>
      <c r="AE3776" s="11">
        <v>43988</v>
      </c>
      <c r="AF3776" s="42">
        <f t="shared" si="175"/>
        <v>0</v>
      </c>
      <c r="AG3776" s="13">
        <f t="shared" si="176"/>
        <v>0</v>
      </c>
    </row>
    <row r="3777" spans="27:33" x14ac:dyDescent="0.35">
      <c r="AA3777" s="10">
        <f t="shared" si="177"/>
        <v>43988</v>
      </c>
      <c r="AB3777" s="9">
        <v>8</v>
      </c>
      <c r="AC3777" s="9">
        <v>6</v>
      </c>
      <c r="AD3777" s="9">
        <v>9</v>
      </c>
      <c r="AE3777" s="11">
        <v>43988</v>
      </c>
      <c r="AF3777" s="42">
        <f t="shared" si="175"/>
        <v>0</v>
      </c>
      <c r="AG3777" s="13">
        <f t="shared" si="176"/>
        <v>0</v>
      </c>
    </row>
    <row r="3778" spans="27:33" x14ac:dyDescent="0.35">
      <c r="AA3778" s="10">
        <f t="shared" si="177"/>
        <v>43988</v>
      </c>
      <c r="AB3778" s="9">
        <v>9</v>
      </c>
      <c r="AC3778" s="9">
        <v>6</v>
      </c>
      <c r="AD3778" s="9">
        <v>10</v>
      </c>
      <c r="AE3778" s="11">
        <v>43988</v>
      </c>
      <c r="AF3778" s="42">
        <f t="shared" si="175"/>
        <v>3.22650609</v>
      </c>
      <c r="AG3778" s="13">
        <f t="shared" si="176"/>
        <v>3.9006910883084513E-8</v>
      </c>
    </row>
    <row r="3779" spans="27:33" x14ac:dyDescent="0.35">
      <c r="AA3779" s="10">
        <f t="shared" si="177"/>
        <v>43988</v>
      </c>
      <c r="AB3779" s="9">
        <v>10</v>
      </c>
      <c r="AC3779" s="9">
        <v>6</v>
      </c>
      <c r="AD3779" s="9">
        <v>11</v>
      </c>
      <c r="AE3779" s="11">
        <v>43988</v>
      </c>
      <c r="AF3779" s="42">
        <f t="shared" ref="AF3779:AF3842" si="178">INDEX($B$2:$Y$367,MATCH(AA3779,$A$2:$A$367,0),AB3779)</f>
        <v>0</v>
      </c>
      <c r="AG3779" s="13">
        <f t="shared" ref="AG3779:AG3842" si="179">AF3779/SUM($AF$2:$AF$8785)</f>
        <v>0</v>
      </c>
    </row>
    <row r="3780" spans="27:33" x14ac:dyDescent="0.35">
      <c r="AA3780" s="10">
        <f t="shared" ref="AA3780:AA3843" si="180">IF(AB3780=1,AA3779+1,AA3779)</f>
        <v>43988</v>
      </c>
      <c r="AB3780" s="9">
        <v>11</v>
      </c>
      <c r="AC3780" s="9">
        <v>6</v>
      </c>
      <c r="AD3780" s="9">
        <v>12</v>
      </c>
      <c r="AE3780" s="11">
        <v>43988</v>
      </c>
      <c r="AF3780" s="42">
        <f t="shared" si="178"/>
        <v>0</v>
      </c>
      <c r="AG3780" s="13">
        <f t="shared" si="179"/>
        <v>0</v>
      </c>
    </row>
    <row r="3781" spans="27:33" x14ac:dyDescent="0.35">
      <c r="AA3781" s="10">
        <f t="shared" si="180"/>
        <v>43988</v>
      </c>
      <c r="AB3781" s="9">
        <v>12</v>
      </c>
      <c r="AC3781" s="9">
        <v>6</v>
      </c>
      <c r="AD3781" s="9">
        <v>13</v>
      </c>
      <c r="AE3781" s="11">
        <v>43988</v>
      </c>
      <c r="AF3781" s="42">
        <f t="shared" si="178"/>
        <v>0</v>
      </c>
      <c r="AG3781" s="13">
        <f t="shared" si="179"/>
        <v>0</v>
      </c>
    </row>
    <row r="3782" spans="27:33" x14ac:dyDescent="0.35">
      <c r="AA3782" s="10">
        <f t="shared" si="180"/>
        <v>43988</v>
      </c>
      <c r="AB3782" s="9">
        <v>13</v>
      </c>
      <c r="AC3782" s="9">
        <v>6</v>
      </c>
      <c r="AD3782" s="9">
        <v>14</v>
      </c>
      <c r="AE3782" s="11">
        <v>43988</v>
      </c>
      <c r="AF3782" s="42">
        <f t="shared" si="178"/>
        <v>0</v>
      </c>
      <c r="AG3782" s="13">
        <f t="shared" si="179"/>
        <v>0</v>
      </c>
    </row>
    <row r="3783" spans="27:33" x14ac:dyDescent="0.35">
      <c r="AA3783" s="10">
        <f t="shared" si="180"/>
        <v>43988</v>
      </c>
      <c r="AB3783" s="9">
        <v>14</v>
      </c>
      <c r="AC3783" s="9">
        <v>6</v>
      </c>
      <c r="AD3783" s="9">
        <v>15</v>
      </c>
      <c r="AE3783" s="11">
        <v>43988</v>
      </c>
      <c r="AF3783" s="42">
        <f t="shared" si="178"/>
        <v>0</v>
      </c>
      <c r="AG3783" s="13">
        <f t="shared" si="179"/>
        <v>0</v>
      </c>
    </row>
    <row r="3784" spans="27:33" x14ac:dyDescent="0.35">
      <c r="AA3784" s="10">
        <f t="shared" si="180"/>
        <v>43988</v>
      </c>
      <c r="AB3784" s="9">
        <v>15</v>
      </c>
      <c r="AC3784" s="9">
        <v>6</v>
      </c>
      <c r="AD3784" s="9">
        <v>16</v>
      </c>
      <c r="AE3784" s="11">
        <v>43988</v>
      </c>
      <c r="AF3784" s="42">
        <f t="shared" si="178"/>
        <v>0</v>
      </c>
      <c r="AG3784" s="13">
        <f t="shared" si="179"/>
        <v>0</v>
      </c>
    </row>
    <row r="3785" spans="27:33" x14ac:dyDescent="0.35">
      <c r="AA3785" s="10">
        <f t="shared" si="180"/>
        <v>43988</v>
      </c>
      <c r="AB3785" s="9">
        <v>16</v>
      </c>
      <c r="AC3785" s="9">
        <v>6</v>
      </c>
      <c r="AD3785" s="9">
        <v>17</v>
      </c>
      <c r="AE3785" s="11">
        <v>43988</v>
      </c>
      <c r="AF3785" s="42">
        <f t="shared" si="178"/>
        <v>16.58800858</v>
      </c>
      <c r="AG3785" s="13">
        <f t="shared" si="179"/>
        <v>2.0054106651566908E-7</v>
      </c>
    </row>
    <row r="3786" spans="27:33" x14ac:dyDescent="0.35">
      <c r="AA3786" s="10">
        <f t="shared" si="180"/>
        <v>43988</v>
      </c>
      <c r="AB3786" s="9">
        <v>17</v>
      </c>
      <c r="AC3786" s="9">
        <v>6</v>
      </c>
      <c r="AD3786" s="9">
        <v>18</v>
      </c>
      <c r="AE3786" s="11">
        <v>43988</v>
      </c>
      <c r="AF3786" s="42">
        <f t="shared" si="178"/>
        <v>0</v>
      </c>
      <c r="AG3786" s="13">
        <f t="shared" si="179"/>
        <v>0</v>
      </c>
    </row>
    <row r="3787" spans="27:33" x14ac:dyDescent="0.35">
      <c r="AA3787" s="10">
        <f t="shared" si="180"/>
        <v>43988</v>
      </c>
      <c r="AB3787" s="9">
        <v>18</v>
      </c>
      <c r="AC3787" s="9">
        <v>6</v>
      </c>
      <c r="AD3787" s="9">
        <v>19</v>
      </c>
      <c r="AE3787" s="11">
        <v>43988</v>
      </c>
      <c r="AF3787" s="42">
        <f t="shared" si="178"/>
        <v>96.976007809999999</v>
      </c>
      <c r="AG3787" s="13">
        <f t="shared" si="179"/>
        <v>1.1723934153311881E-6</v>
      </c>
    </row>
    <row r="3788" spans="27:33" x14ac:dyDescent="0.35">
      <c r="AA3788" s="10">
        <f t="shared" si="180"/>
        <v>43988</v>
      </c>
      <c r="AB3788" s="9">
        <v>19</v>
      </c>
      <c r="AC3788" s="9">
        <v>6</v>
      </c>
      <c r="AD3788" s="9">
        <v>20</v>
      </c>
      <c r="AE3788" s="11">
        <v>43988</v>
      </c>
      <c r="AF3788" s="42">
        <f t="shared" si="178"/>
        <v>2448.04137756</v>
      </c>
      <c r="AG3788" s="13">
        <f t="shared" si="179"/>
        <v>2.95956459368054E-5</v>
      </c>
    </row>
    <row r="3789" spans="27:33" x14ac:dyDescent="0.35">
      <c r="AA3789" s="10">
        <f t="shared" si="180"/>
        <v>43988</v>
      </c>
      <c r="AB3789" s="9">
        <v>20</v>
      </c>
      <c r="AC3789" s="9">
        <v>6</v>
      </c>
      <c r="AD3789" s="9">
        <v>21</v>
      </c>
      <c r="AE3789" s="11">
        <v>43988</v>
      </c>
      <c r="AF3789" s="42">
        <f t="shared" si="178"/>
        <v>7180.4401360399979</v>
      </c>
      <c r="AG3789" s="13">
        <f t="shared" si="179"/>
        <v>8.6808076809746687E-5</v>
      </c>
    </row>
    <row r="3790" spans="27:33" x14ac:dyDescent="0.35">
      <c r="AA3790" s="10">
        <f t="shared" si="180"/>
        <v>43988</v>
      </c>
      <c r="AB3790" s="9">
        <v>21</v>
      </c>
      <c r="AC3790" s="9">
        <v>6</v>
      </c>
      <c r="AD3790" s="9">
        <v>22</v>
      </c>
      <c r="AE3790" s="11">
        <v>43988</v>
      </c>
      <c r="AF3790" s="42">
        <f t="shared" si="178"/>
        <v>17980.897524030002</v>
      </c>
      <c r="AG3790" s="13">
        <f t="shared" si="179"/>
        <v>2.1738042568446333E-4</v>
      </c>
    </row>
    <row r="3791" spans="27:33" x14ac:dyDescent="0.35">
      <c r="AA3791" s="10">
        <f t="shared" si="180"/>
        <v>43988</v>
      </c>
      <c r="AB3791" s="9">
        <v>22</v>
      </c>
      <c r="AC3791" s="9">
        <v>6</v>
      </c>
      <c r="AD3791" s="9">
        <v>23</v>
      </c>
      <c r="AE3791" s="11">
        <v>43988</v>
      </c>
      <c r="AF3791" s="42">
        <f t="shared" si="178"/>
        <v>11338.365487080004</v>
      </c>
      <c r="AG3791" s="13">
        <f t="shared" si="179"/>
        <v>1.370753997598594E-4</v>
      </c>
    </row>
    <row r="3792" spans="27:33" x14ac:dyDescent="0.35">
      <c r="AA3792" s="10">
        <f t="shared" si="180"/>
        <v>43988</v>
      </c>
      <c r="AB3792" s="9">
        <v>23</v>
      </c>
      <c r="AC3792" s="9">
        <v>6</v>
      </c>
      <c r="AD3792" s="9">
        <v>24</v>
      </c>
      <c r="AE3792" s="11">
        <v>43988</v>
      </c>
      <c r="AF3792" s="42">
        <f t="shared" si="178"/>
        <v>2263.5284491300004</v>
      </c>
      <c r="AG3792" s="13">
        <f t="shared" si="179"/>
        <v>2.7364973142369128E-5</v>
      </c>
    </row>
    <row r="3793" spans="27:33" x14ac:dyDescent="0.35">
      <c r="AA3793" s="10">
        <f t="shared" si="180"/>
        <v>43988</v>
      </c>
      <c r="AB3793" s="9">
        <v>24</v>
      </c>
      <c r="AC3793" s="9">
        <v>7</v>
      </c>
      <c r="AD3793" s="9">
        <v>1</v>
      </c>
      <c r="AE3793" s="11">
        <v>43988</v>
      </c>
      <c r="AF3793" s="42">
        <f t="shared" si="178"/>
        <v>127.93696319</v>
      </c>
      <c r="AG3793" s="13">
        <f t="shared" si="179"/>
        <v>1.5466965140006272E-6</v>
      </c>
    </row>
    <row r="3794" spans="27:33" x14ac:dyDescent="0.35">
      <c r="AA3794" s="10">
        <f t="shared" si="180"/>
        <v>43989</v>
      </c>
      <c r="AB3794" s="9">
        <v>1</v>
      </c>
      <c r="AC3794" s="9">
        <v>7</v>
      </c>
      <c r="AD3794" s="9">
        <v>2</v>
      </c>
      <c r="AE3794" s="11">
        <v>43989</v>
      </c>
      <c r="AF3794" s="42">
        <f t="shared" si="178"/>
        <v>34.758109510000004</v>
      </c>
      <c r="AG3794" s="13">
        <f t="shared" si="179"/>
        <v>4.202088706180197E-7</v>
      </c>
    </row>
    <row r="3795" spans="27:33" x14ac:dyDescent="0.35">
      <c r="AA3795" s="10">
        <f t="shared" si="180"/>
        <v>43989</v>
      </c>
      <c r="AB3795" s="9">
        <v>2</v>
      </c>
      <c r="AC3795" s="9">
        <v>7</v>
      </c>
      <c r="AD3795" s="9">
        <v>3</v>
      </c>
      <c r="AE3795" s="11">
        <v>43989</v>
      </c>
      <c r="AF3795" s="42">
        <f t="shared" si="178"/>
        <v>0</v>
      </c>
      <c r="AG3795" s="13">
        <f t="shared" si="179"/>
        <v>0</v>
      </c>
    </row>
    <row r="3796" spans="27:33" x14ac:dyDescent="0.35">
      <c r="AA3796" s="10">
        <f t="shared" si="180"/>
        <v>43989</v>
      </c>
      <c r="AB3796" s="9">
        <v>3</v>
      </c>
      <c r="AC3796" s="9">
        <v>7</v>
      </c>
      <c r="AD3796" s="9">
        <v>4</v>
      </c>
      <c r="AE3796" s="11">
        <v>43989</v>
      </c>
      <c r="AF3796" s="42">
        <f t="shared" si="178"/>
        <v>0</v>
      </c>
      <c r="AG3796" s="13">
        <f t="shared" si="179"/>
        <v>0</v>
      </c>
    </row>
    <row r="3797" spans="27:33" x14ac:dyDescent="0.35">
      <c r="AA3797" s="10">
        <f t="shared" si="180"/>
        <v>43989</v>
      </c>
      <c r="AB3797" s="9">
        <v>4</v>
      </c>
      <c r="AC3797" s="9">
        <v>7</v>
      </c>
      <c r="AD3797" s="9">
        <v>5</v>
      </c>
      <c r="AE3797" s="11">
        <v>43989</v>
      </c>
      <c r="AF3797" s="42">
        <f t="shared" si="178"/>
        <v>0</v>
      </c>
      <c r="AG3797" s="13">
        <f t="shared" si="179"/>
        <v>0</v>
      </c>
    </row>
    <row r="3798" spans="27:33" x14ac:dyDescent="0.35">
      <c r="AA3798" s="10">
        <f t="shared" si="180"/>
        <v>43989</v>
      </c>
      <c r="AB3798" s="9">
        <v>5</v>
      </c>
      <c r="AC3798" s="9">
        <v>7</v>
      </c>
      <c r="AD3798" s="9">
        <v>6</v>
      </c>
      <c r="AE3798" s="11">
        <v>43989</v>
      </c>
      <c r="AF3798" s="42">
        <f t="shared" si="178"/>
        <v>0</v>
      </c>
      <c r="AG3798" s="13">
        <f t="shared" si="179"/>
        <v>0</v>
      </c>
    </row>
    <row r="3799" spans="27:33" x14ac:dyDescent="0.35">
      <c r="AA3799" s="10">
        <f t="shared" si="180"/>
        <v>43989</v>
      </c>
      <c r="AB3799" s="9">
        <v>6</v>
      </c>
      <c r="AC3799" s="9">
        <v>7</v>
      </c>
      <c r="AD3799" s="9">
        <v>7</v>
      </c>
      <c r="AE3799" s="11">
        <v>43989</v>
      </c>
      <c r="AF3799" s="42">
        <f t="shared" si="178"/>
        <v>0</v>
      </c>
      <c r="AG3799" s="13">
        <f t="shared" si="179"/>
        <v>0</v>
      </c>
    </row>
    <row r="3800" spans="27:33" x14ac:dyDescent="0.35">
      <c r="AA3800" s="10">
        <f t="shared" si="180"/>
        <v>43989</v>
      </c>
      <c r="AB3800" s="9">
        <v>7</v>
      </c>
      <c r="AC3800" s="9">
        <v>7</v>
      </c>
      <c r="AD3800" s="9">
        <v>8</v>
      </c>
      <c r="AE3800" s="11">
        <v>43989</v>
      </c>
      <c r="AF3800" s="42">
        <f t="shared" si="178"/>
        <v>0</v>
      </c>
      <c r="AG3800" s="13">
        <f t="shared" si="179"/>
        <v>0</v>
      </c>
    </row>
    <row r="3801" spans="27:33" x14ac:dyDescent="0.35">
      <c r="AA3801" s="10">
        <f t="shared" si="180"/>
        <v>43989</v>
      </c>
      <c r="AB3801" s="9">
        <v>8</v>
      </c>
      <c r="AC3801" s="9">
        <v>7</v>
      </c>
      <c r="AD3801" s="9">
        <v>9</v>
      </c>
      <c r="AE3801" s="11">
        <v>43989</v>
      </c>
      <c r="AF3801" s="42">
        <f t="shared" si="178"/>
        <v>0</v>
      </c>
      <c r="AG3801" s="13">
        <f t="shared" si="179"/>
        <v>0</v>
      </c>
    </row>
    <row r="3802" spans="27:33" x14ac:dyDescent="0.35">
      <c r="AA3802" s="10">
        <f t="shared" si="180"/>
        <v>43989</v>
      </c>
      <c r="AB3802" s="9">
        <v>9</v>
      </c>
      <c r="AC3802" s="9">
        <v>7</v>
      </c>
      <c r="AD3802" s="9">
        <v>10</v>
      </c>
      <c r="AE3802" s="11">
        <v>43989</v>
      </c>
      <c r="AF3802" s="42">
        <f t="shared" si="178"/>
        <v>27.429238999999999</v>
      </c>
      <c r="AG3802" s="13">
        <f t="shared" si="179"/>
        <v>3.316063417886889E-7</v>
      </c>
    </row>
    <row r="3803" spans="27:33" x14ac:dyDescent="0.35">
      <c r="AA3803" s="10">
        <f t="shared" si="180"/>
        <v>43989</v>
      </c>
      <c r="AB3803" s="9">
        <v>10</v>
      </c>
      <c r="AC3803" s="9">
        <v>7</v>
      </c>
      <c r="AD3803" s="9">
        <v>11</v>
      </c>
      <c r="AE3803" s="11">
        <v>43989</v>
      </c>
      <c r="AF3803" s="42">
        <f t="shared" si="178"/>
        <v>0</v>
      </c>
      <c r="AG3803" s="13">
        <f t="shared" si="179"/>
        <v>0</v>
      </c>
    </row>
    <row r="3804" spans="27:33" x14ac:dyDescent="0.35">
      <c r="AA3804" s="10">
        <f t="shared" si="180"/>
        <v>43989</v>
      </c>
      <c r="AB3804" s="9">
        <v>11</v>
      </c>
      <c r="AC3804" s="9">
        <v>7</v>
      </c>
      <c r="AD3804" s="9">
        <v>12</v>
      </c>
      <c r="AE3804" s="11">
        <v>43989</v>
      </c>
      <c r="AF3804" s="42">
        <f t="shared" si="178"/>
        <v>0</v>
      </c>
      <c r="AG3804" s="13">
        <f t="shared" si="179"/>
        <v>0</v>
      </c>
    </row>
    <row r="3805" spans="27:33" x14ac:dyDescent="0.35">
      <c r="AA3805" s="10">
        <f t="shared" si="180"/>
        <v>43989</v>
      </c>
      <c r="AB3805" s="9">
        <v>12</v>
      </c>
      <c r="AC3805" s="9">
        <v>7</v>
      </c>
      <c r="AD3805" s="9">
        <v>13</v>
      </c>
      <c r="AE3805" s="11">
        <v>43989</v>
      </c>
      <c r="AF3805" s="42">
        <f t="shared" si="178"/>
        <v>0</v>
      </c>
      <c r="AG3805" s="13">
        <f t="shared" si="179"/>
        <v>0</v>
      </c>
    </row>
    <row r="3806" spans="27:33" x14ac:dyDescent="0.35">
      <c r="AA3806" s="10">
        <f t="shared" si="180"/>
        <v>43989</v>
      </c>
      <c r="AB3806" s="9">
        <v>13</v>
      </c>
      <c r="AC3806" s="9">
        <v>7</v>
      </c>
      <c r="AD3806" s="9">
        <v>14</v>
      </c>
      <c r="AE3806" s="11">
        <v>43989</v>
      </c>
      <c r="AF3806" s="42">
        <f t="shared" si="178"/>
        <v>0</v>
      </c>
      <c r="AG3806" s="13">
        <f t="shared" si="179"/>
        <v>0</v>
      </c>
    </row>
    <row r="3807" spans="27:33" x14ac:dyDescent="0.35">
      <c r="AA3807" s="10">
        <f t="shared" si="180"/>
        <v>43989</v>
      </c>
      <c r="AB3807" s="9">
        <v>14</v>
      </c>
      <c r="AC3807" s="9">
        <v>7</v>
      </c>
      <c r="AD3807" s="9">
        <v>15</v>
      </c>
      <c r="AE3807" s="11">
        <v>43989</v>
      </c>
      <c r="AF3807" s="42">
        <f t="shared" si="178"/>
        <v>0</v>
      </c>
      <c r="AG3807" s="13">
        <f t="shared" si="179"/>
        <v>0</v>
      </c>
    </row>
    <row r="3808" spans="27:33" x14ac:dyDescent="0.35">
      <c r="AA3808" s="10">
        <f t="shared" si="180"/>
        <v>43989</v>
      </c>
      <c r="AB3808" s="9">
        <v>15</v>
      </c>
      <c r="AC3808" s="9">
        <v>7</v>
      </c>
      <c r="AD3808" s="9">
        <v>16</v>
      </c>
      <c r="AE3808" s="11">
        <v>43989</v>
      </c>
      <c r="AF3808" s="42">
        <f t="shared" si="178"/>
        <v>0</v>
      </c>
      <c r="AG3808" s="13">
        <f t="shared" si="179"/>
        <v>0</v>
      </c>
    </row>
    <row r="3809" spans="27:33" x14ac:dyDescent="0.35">
      <c r="AA3809" s="10">
        <f t="shared" si="180"/>
        <v>43989</v>
      </c>
      <c r="AB3809" s="9">
        <v>16</v>
      </c>
      <c r="AC3809" s="9">
        <v>7</v>
      </c>
      <c r="AD3809" s="9">
        <v>17</v>
      </c>
      <c r="AE3809" s="11">
        <v>43989</v>
      </c>
      <c r="AF3809" s="42">
        <f t="shared" si="178"/>
        <v>35.576195439999999</v>
      </c>
      <c r="AG3809" s="13">
        <f t="shared" si="179"/>
        <v>4.3009913707842335E-7</v>
      </c>
    </row>
    <row r="3810" spans="27:33" x14ac:dyDescent="0.35">
      <c r="AA3810" s="10">
        <f t="shared" si="180"/>
        <v>43989</v>
      </c>
      <c r="AB3810" s="9">
        <v>17</v>
      </c>
      <c r="AC3810" s="9">
        <v>7</v>
      </c>
      <c r="AD3810" s="9">
        <v>18</v>
      </c>
      <c r="AE3810" s="11">
        <v>43989</v>
      </c>
      <c r="AF3810" s="42">
        <f t="shared" si="178"/>
        <v>28.755169420000001</v>
      </c>
      <c r="AG3810" s="13">
        <f t="shared" si="179"/>
        <v>3.4763620452175779E-7</v>
      </c>
    </row>
    <row r="3811" spans="27:33" x14ac:dyDescent="0.35">
      <c r="AA3811" s="10">
        <f t="shared" si="180"/>
        <v>43989</v>
      </c>
      <c r="AB3811" s="9">
        <v>18</v>
      </c>
      <c r="AC3811" s="9">
        <v>7</v>
      </c>
      <c r="AD3811" s="9">
        <v>19</v>
      </c>
      <c r="AE3811" s="11">
        <v>43989</v>
      </c>
      <c r="AF3811" s="42">
        <f t="shared" si="178"/>
        <v>671.15629191000005</v>
      </c>
      <c r="AG3811" s="13">
        <f t="shared" si="179"/>
        <v>8.1139576175896294E-6</v>
      </c>
    </row>
    <row r="3812" spans="27:33" x14ac:dyDescent="0.35">
      <c r="AA3812" s="10">
        <f t="shared" si="180"/>
        <v>43989</v>
      </c>
      <c r="AB3812" s="9">
        <v>19</v>
      </c>
      <c r="AC3812" s="9">
        <v>7</v>
      </c>
      <c r="AD3812" s="9">
        <v>20</v>
      </c>
      <c r="AE3812" s="11">
        <v>43989</v>
      </c>
      <c r="AF3812" s="42">
        <f t="shared" si="178"/>
        <v>6280.731758599999</v>
      </c>
      <c r="AG3812" s="13">
        <f t="shared" si="179"/>
        <v>7.5931034113829561E-5</v>
      </c>
    </row>
    <row r="3813" spans="27:33" x14ac:dyDescent="0.35">
      <c r="AA3813" s="10">
        <f t="shared" si="180"/>
        <v>43989</v>
      </c>
      <c r="AB3813" s="9">
        <v>20</v>
      </c>
      <c r="AC3813" s="9">
        <v>7</v>
      </c>
      <c r="AD3813" s="9">
        <v>21</v>
      </c>
      <c r="AE3813" s="11">
        <v>43989</v>
      </c>
      <c r="AF3813" s="42">
        <f t="shared" si="178"/>
        <v>13124.12557686</v>
      </c>
      <c r="AG3813" s="13">
        <f t="shared" si="179"/>
        <v>1.5866438262169473E-4</v>
      </c>
    </row>
    <row r="3814" spans="27:33" x14ac:dyDescent="0.35">
      <c r="AA3814" s="10">
        <f t="shared" si="180"/>
        <v>43989</v>
      </c>
      <c r="AB3814" s="9">
        <v>21</v>
      </c>
      <c r="AC3814" s="9">
        <v>7</v>
      </c>
      <c r="AD3814" s="9">
        <v>22</v>
      </c>
      <c r="AE3814" s="11">
        <v>43989</v>
      </c>
      <c r="AF3814" s="42">
        <f t="shared" si="178"/>
        <v>24171.736065370002</v>
      </c>
      <c r="AG3814" s="13">
        <f t="shared" si="179"/>
        <v>2.9222469392311846E-4</v>
      </c>
    </row>
    <row r="3815" spans="27:33" x14ac:dyDescent="0.35">
      <c r="AA3815" s="10">
        <f t="shared" si="180"/>
        <v>43989</v>
      </c>
      <c r="AB3815" s="9">
        <v>22</v>
      </c>
      <c r="AC3815" s="9">
        <v>7</v>
      </c>
      <c r="AD3815" s="9">
        <v>23</v>
      </c>
      <c r="AE3815" s="11">
        <v>43989</v>
      </c>
      <c r="AF3815" s="42">
        <f t="shared" si="178"/>
        <v>16319.713588189992</v>
      </c>
      <c r="AG3815" s="13">
        <f t="shared" si="179"/>
        <v>1.9729750876496579E-4</v>
      </c>
    </row>
    <row r="3816" spans="27:33" x14ac:dyDescent="0.35">
      <c r="AA3816" s="10">
        <f t="shared" si="180"/>
        <v>43989</v>
      </c>
      <c r="AB3816" s="9">
        <v>23</v>
      </c>
      <c r="AC3816" s="9">
        <v>7</v>
      </c>
      <c r="AD3816" s="9">
        <v>24</v>
      </c>
      <c r="AE3816" s="11">
        <v>43989</v>
      </c>
      <c r="AF3816" s="42">
        <f t="shared" si="178"/>
        <v>3442.69704942</v>
      </c>
      <c r="AG3816" s="13">
        <f t="shared" si="179"/>
        <v>4.162055587633617E-5</v>
      </c>
    </row>
    <row r="3817" spans="27:33" x14ac:dyDescent="0.35">
      <c r="AA3817" s="10">
        <f t="shared" si="180"/>
        <v>43989</v>
      </c>
      <c r="AB3817" s="9">
        <v>24</v>
      </c>
      <c r="AC3817" s="9">
        <v>8</v>
      </c>
      <c r="AD3817" s="9">
        <v>1</v>
      </c>
      <c r="AE3817" s="11">
        <v>43989</v>
      </c>
      <c r="AF3817" s="42">
        <f t="shared" si="178"/>
        <v>191.47339756000002</v>
      </c>
      <c r="AG3817" s="13">
        <f t="shared" si="179"/>
        <v>2.314821527302412E-6</v>
      </c>
    </row>
    <row r="3818" spans="27:33" x14ac:dyDescent="0.35">
      <c r="AA3818" s="10">
        <f t="shared" si="180"/>
        <v>43990</v>
      </c>
      <c r="AB3818" s="9">
        <v>1</v>
      </c>
      <c r="AC3818" s="9">
        <v>8</v>
      </c>
      <c r="AD3818" s="9">
        <v>2</v>
      </c>
      <c r="AE3818" s="11">
        <v>43990</v>
      </c>
      <c r="AF3818" s="42">
        <f t="shared" si="178"/>
        <v>70.301855490000008</v>
      </c>
      <c r="AG3818" s="13">
        <f t="shared" si="179"/>
        <v>8.4991570929094886E-7</v>
      </c>
    </row>
    <row r="3819" spans="27:33" x14ac:dyDescent="0.35">
      <c r="AA3819" s="10">
        <f t="shared" si="180"/>
        <v>43990</v>
      </c>
      <c r="AB3819" s="9">
        <v>2</v>
      </c>
      <c r="AC3819" s="9">
        <v>8</v>
      </c>
      <c r="AD3819" s="9">
        <v>3</v>
      </c>
      <c r="AE3819" s="11">
        <v>43990</v>
      </c>
      <c r="AF3819" s="42">
        <f t="shared" si="178"/>
        <v>0</v>
      </c>
      <c r="AG3819" s="13">
        <f t="shared" si="179"/>
        <v>0</v>
      </c>
    </row>
    <row r="3820" spans="27:33" x14ac:dyDescent="0.35">
      <c r="AA3820" s="10">
        <f t="shared" si="180"/>
        <v>43990</v>
      </c>
      <c r="AB3820" s="9">
        <v>3</v>
      </c>
      <c r="AC3820" s="9">
        <v>8</v>
      </c>
      <c r="AD3820" s="9">
        <v>4</v>
      </c>
      <c r="AE3820" s="11">
        <v>43990</v>
      </c>
      <c r="AF3820" s="42">
        <f t="shared" si="178"/>
        <v>0</v>
      </c>
      <c r="AG3820" s="13">
        <f t="shared" si="179"/>
        <v>0</v>
      </c>
    </row>
    <row r="3821" spans="27:33" x14ac:dyDescent="0.35">
      <c r="AA3821" s="10">
        <f t="shared" si="180"/>
        <v>43990</v>
      </c>
      <c r="AB3821" s="9">
        <v>4</v>
      </c>
      <c r="AC3821" s="9">
        <v>8</v>
      </c>
      <c r="AD3821" s="9">
        <v>5</v>
      </c>
      <c r="AE3821" s="11">
        <v>43990</v>
      </c>
      <c r="AF3821" s="42">
        <f t="shared" si="178"/>
        <v>0</v>
      </c>
      <c r="AG3821" s="13">
        <f t="shared" si="179"/>
        <v>0</v>
      </c>
    </row>
    <row r="3822" spans="27:33" x14ac:dyDescent="0.35">
      <c r="AA3822" s="10">
        <f t="shared" si="180"/>
        <v>43990</v>
      </c>
      <c r="AB3822" s="9">
        <v>5</v>
      </c>
      <c r="AC3822" s="9">
        <v>8</v>
      </c>
      <c r="AD3822" s="9">
        <v>6</v>
      </c>
      <c r="AE3822" s="11">
        <v>43990</v>
      </c>
      <c r="AF3822" s="42">
        <f t="shared" si="178"/>
        <v>0</v>
      </c>
      <c r="AG3822" s="13">
        <f t="shared" si="179"/>
        <v>0</v>
      </c>
    </row>
    <row r="3823" spans="27:33" x14ac:dyDescent="0.35">
      <c r="AA3823" s="10">
        <f t="shared" si="180"/>
        <v>43990</v>
      </c>
      <c r="AB3823" s="9">
        <v>6</v>
      </c>
      <c r="AC3823" s="9">
        <v>8</v>
      </c>
      <c r="AD3823" s="9">
        <v>7</v>
      </c>
      <c r="AE3823" s="11">
        <v>43990</v>
      </c>
      <c r="AF3823" s="42">
        <f t="shared" si="178"/>
        <v>0</v>
      </c>
      <c r="AG3823" s="13">
        <f t="shared" si="179"/>
        <v>0</v>
      </c>
    </row>
    <row r="3824" spans="27:33" x14ac:dyDescent="0.35">
      <c r="AA3824" s="10">
        <f t="shared" si="180"/>
        <v>43990</v>
      </c>
      <c r="AB3824" s="9">
        <v>7</v>
      </c>
      <c r="AC3824" s="9">
        <v>8</v>
      </c>
      <c r="AD3824" s="9">
        <v>8</v>
      </c>
      <c r="AE3824" s="11">
        <v>43990</v>
      </c>
      <c r="AF3824" s="42">
        <f t="shared" si="178"/>
        <v>140.21440946999999</v>
      </c>
      <c r="AG3824" s="13">
        <f t="shared" si="179"/>
        <v>1.6951249500727307E-6</v>
      </c>
    </row>
    <row r="3825" spans="27:33" x14ac:dyDescent="0.35">
      <c r="AA3825" s="10">
        <f t="shared" si="180"/>
        <v>43990</v>
      </c>
      <c r="AB3825" s="9">
        <v>8</v>
      </c>
      <c r="AC3825" s="9">
        <v>8</v>
      </c>
      <c r="AD3825" s="9">
        <v>9</v>
      </c>
      <c r="AE3825" s="11">
        <v>43990</v>
      </c>
      <c r="AF3825" s="42">
        <f t="shared" si="178"/>
        <v>594.88568959000008</v>
      </c>
      <c r="AG3825" s="13">
        <f t="shared" si="179"/>
        <v>7.1918826223134178E-6</v>
      </c>
    </row>
    <row r="3826" spans="27:33" x14ac:dyDescent="0.35">
      <c r="AA3826" s="10">
        <f t="shared" si="180"/>
        <v>43990</v>
      </c>
      <c r="AB3826" s="9">
        <v>9</v>
      </c>
      <c r="AC3826" s="9">
        <v>8</v>
      </c>
      <c r="AD3826" s="9">
        <v>10</v>
      </c>
      <c r="AE3826" s="11">
        <v>43990</v>
      </c>
      <c r="AF3826" s="42">
        <f t="shared" si="178"/>
        <v>889.00599975000011</v>
      </c>
      <c r="AG3826" s="13">
        <f t="shared" si="179"/>
        <v>1.0747656083542589E-5</v>
      </c>
    </row>
    <row r="3827" spans="27:33" x14ac:dyDescent="0.35">
      <c r="AA3827" s="10">
        <f t="shared" si="180"/>
        <v>43990</v>
      </c>
      <c r="AB3827" s="9">
        <v>10</v>
      </c>
      <c r="AC3827" s="9">
        <v>8</v>
      </c>
      <c r="AD3827" s="9">
        <v>11</v>
      </c>
      <c r="AE3827" s="11">
        <v>43990</v>
      </c>
      <c r="AF3827" s="42">
        <f t="shared" si="178"/>
        <v>602.31290023000008</v>
      </c>
      <c r="AG3827" s="13">
        <f t="shared" si="179"/>
        <v>7.2816740361409915E-6</v>
      </c>
    </row>
    <row r="3828" spans="27:33" x14ac:dyDescent="0.35">
      <c r="AA3828" s="10">
        <f t="shared" si="180"/>
        <v>43990</v>
      </c>
      <c r="AB3828" s="9">
        <v>11</v>
      </c>
      <c r="AC3828" s="9">
        <v>8</v>
      </c>
      <c r="AD3828" s="9">
        <v>12</v>
      </c>
      <c r="AE3828" s="11">
        <v>43990</v>
      </c>
      <c r="AF3828" s="42">
        <f t="shared" si="178"/>
        <v>68.348539889999998</v>
      </c>
      <c r="AG3828" s="13">
        <f t="shared" si="179"/>
        <v>8.2630106068641482E-7</v>
      </c>
    </row>
    <row r="3829" spans="27:33" x14ac:dyDescent="0.35">
      <c r="AA3829" s="10">
        <f t="shared" si="180"/>
        <v>43990</v>
      </c>
      <c r="AB3829" s="9">
        <v>12</v>
      </c>
      <c r="AC3829" s="9">
        <v>8</v>
      </c>
      <c r="AD3829" s="9">
        <v>13</v>
      </c>
      <c r="AE3829" s="11">
        <v>43990</v>
      </c>
      <c r="AF3829" s="42">
        <f t="shared" si="178"/>
        <v>0</v>
      </c>
      <c r="AG3829" s="13">
        <f t="shared" si="179"/>
        <v>0</v>
      </c>
    </row>
    <row r="3830" spans="27:33" x14ac:dyDescent="0.35">
      <c r="AA3830" s="10">
        <f t="shared" si="180"/>
        <v>43990</v>
      </c>
      <c r="AB3830" s="9">
        <v>13</v>
      </c>
      <c r="AC3830" s="9">
        <v>8</v>
      </c>
      <c r="AD3830" s="9">
        <v>14</v>
      </c>
      <c r="AE3830" s="11">
        <v>43990</v>
      </c>
      <c r="AF3830" s="42">
        <f t="shared" si="178"/>
        <v>0</v>
      </c>
      <c r="AG3830" s="13">
        <f t="shared" si="179"/>
        <v>0</v>
      </c>
    </row>
    <row r="3831" spans="27:33" x14ac:dyDescent="0.35">
      <c r="AA3831" s="10">
        <f t="shared" si="180"/>
        <v>43990</v>
      </c>
      <c r="AB3831" s="9">
        <v>14</v>
      </c>
      <c r="AC3831" s="9">
        <v>8</v>
      </c>
      <c r="AD3831" s="9">
        <v>15</v>
      </c>
      <c r="AE3831" s="11">
        <v>43990</v>
      </c>
      <c r="AF3831" s="42">
        <f t="shared" si="178"/>
        <v>0</v>
      </c>
      <c r="AG3831" s="13">
        <f t="shared" si="179"/>
        <v>0</v>
      </c>
    </row>
    <row r="3832" spans="27:33" x14ac:dyDescent="0.35">
      <c r="AA3832" s="10">
        <f t="shared" si="180"/>
        <v>43990</v>
      </c>
      <c r="AB3832" s="9">
        <v>15</v>
      </c>
      <c r="AC3832" s="9">
        <v>8</v>
      </c>
      <c r="AD3832" s="9">
        <v>16</v>
      </c>
      <c r="AE3832" s="11">
        <v>43990</v>
      </c>
      <c r="AF3832" s="42">
        <f t="shared" si="178"/>
        <v>0</v>
      </c>
      <c r="AG3832" s="13">
        <f t="shared" si="179"/>
        <v>0</v>
      </c>
    </row>
    <row r="3833" spans="27:33" x14ac:dyDescent="0.35">
      <c r="AA3833" s="10">
        <f t="shared" si="180"/>
        <v>43990</v>
      </c>
      <c r="AB3833" s="9">
        <v>16</v>
      </c>
      <c r="AC3833" s="9">
        <v>8</v>
      </c>
      <c r="AD3833" s="9">
        <v>17</v>
      </c>
      <c r="AE3833" s="11">
        <v>43990</v>
      </c>
      <c r="AF3833" s="42">
        <f t="shared" si="178"/>
        <v>395.96702090000008</v>
      </c>
      <c r="AG3833" s="13">
        <f t="shared" si="179"/>
        <v>4.7870513385228935E-6</v>
      </c>
    </row>
    <row r="3834" spans="27:33" x14ac:dyDescent="0.35">
      <c r="AA3834" s="10">
        <f t="shared" si="180"/>
        <v>43990</v>
      </c>
      <c r="AB3834" s="9">
        <v>17</v>
      </c>
      <c r="AC3834" s="9">
        <v>8</v>
      </c>
      <c r="AD3834" s="9">
        <v>18</v>
      </c>
      <c r="AE3834" s="11">
        <v>43990</v>
      </c>
      <c r="AF3834" s="42">
        <f t="shared" si="178"/>
        <v>1711.6536266199998</v>
      </c>
      <c r="AG3834" s="13">
        <f t="shared" si="179"/>
        <v>2.0693071270872684E-5</v>
      </c>
    </row>
    <row r="3835" spans="27:33" x14ac:dyDescent="0.35">
      <c r="AA3835" s="10">
        <f t="shared" si="180"/>
        <v>43990</v>
      </c>
      <c r="AB3835" s="9">
        <v>18</v>
      </c>
      <c r="AC3835" s="9">
        <v>8</v>
      </c>
      <c r="AD3835" s="9">
        <v>19</v>
      </c>
      <c r="AE3835" s="11">
        <v>43990</v>
      </c>
      <c r="AF3835" s="42">
        <f t="shared" si="178"/>
        <v>7164.4432322499988</v>
      </c>
      <c r="AG3835" s="13">
        <f t="shared" si="179"/>
        <v>8.6614681916590978E-5</v>
      </c>
    </row>
    <row r="3836" spans="27:33" x14ac:dyDescent="0.35">
      <c r="AA3836" s="10">
        <f t="shared" si="180"/>
        <v>43990</v>
      </c>
      <c r="AB3836" s="9">
        <v>19</v>
      </c>
      <c r="AC3836" s="9">
        <v>8</v>
      </c>
      <c r="AD3836" s="9">
        <v>20</v>
      </c>
      <c r="AE3836" s="11">
        <v>43990</v>
      </c>
      <c r="AF3836" s="42">
        <f t="shared" si="178"/>
        <v>18521.541736660001</v>
      </c>
      <c r="AG3836" s="13">
        <f t="shared" si="179"/>
        <v>2.2391655486979944E-4</v>
      </c>
    </row>
    <row r="3837" spans="27:33" x14ac:dyDescent="0.35">
      <c r="AA3837" s="10">
        <f t="shared" si="180"/>
        <v>43990</v>
      </c>
      <c r="AB3837" s="9">
        <v>20</v>
      </c>
      <c r="AC3837" s="9">
        <v>8</v>
      </c>
      <c r="AD3837" s="9">
        <v>21</v>
      </c>
      <c r="AE3837" s="11">
        <v>43990</v>
      </c>
      <c r="AF3837" s="42">
        <f t="shared" si="178"/>
        <v>26577.78505780999</v>
      </c>
      <c r="AG3837" s="13">
        <f t="shared" si="179"/>
        <v>3.2131267206744047E-4</v>
      </c>
    </row>
    <row r="3838" spans="27:33" x14ac:dyDescent="0.35">
      <c r="AA3838" s="10">
        <f t="shared" si="180"/>
        <v>43990</v>
      </c>
      <c r="AB3838" s="9">
        <v>21</v>
      </c>
      <c r="AC3838" s="9">
        <v>8</v>
      </c>
      <c r="AD3838" s="9">
        <v>22</v>
      </c>
      <c r="AE3838" s="11">
        <v>43990</v>
      </c>
      <c r="AF3838" s="42">
        <f t="shared" si="178"/>
        <v>35664.431779819992</v>
      </c>
      <c r="AG3838" s="13">
        <f t="shared" si="179"/>
        <v>4.311658721001471E-4</v>
      </c>
    </row>
    <row r="3839" spans="27:33" x14ac:dyDescent="0.35">
      <c r="AA3839" s="10">
        <f t="shared" si="180"/>
        <v>43990</v>
      </c>
      <c r="AB3839" s="9">
        <v>22</v>
      </c>
      <c r="AC3839" s="9">
        <v>8</v>
      </c>
      <c r="AD3839" s="9">
        <v>23</v>
      </c>
      <c r="AE3839" s="11">
        <v>43990</v>
      </c>
      <c r="AF3839" s="42">
        <f t="shared" si="178"/>
        <v>28926.720250269998</v>
      </c>
      <c r="AG3839" s="13">
        <f t="shared" si="179"/>
        <v>3.4971017176731813E-4</v>
      </c>
    </row>
    <row r="3840" spans="27:33" x14ac:dyDescent="0.35">
      <c r="AA3840" s="10">
        <f t="shared" si="180"/>
        <v>43990</v>
      </c>
      <c r="AB3840" s="9">
        <v>23</v>
      </c>
      <c r="AC3840" s="9">
        <v>8</v>
      </c>
      <c r="AD3840" s="9">
        <v>24</v>
      </c>
      <c r="AE3840" s="11">
        <v>43990</v>
      </c>
      <c r="AF3840" s="42">
        <f t="shared" si="178"/>
        <v>10529.148413509996</v>
      </c>
      <c r="AG3840" s="13">
        <f t="shared" si="179"/>
        <v>1.2729235351933123E-4</v>
      </c>
    </row>
    <row r="3841" spans="27:33" x14ac:dyDescent="0.35">
      <c r="AA3841" s="10">
        <f t="shared" si="180"/>
        <v>43990</v>
      </c>
      <c r="AB3841" s="9">
        <v>24</v>
      </c>
      <c r="AC3841" s="9">
        <v>9</v>
      </c>
      <c r="AD3841" s="9">
        <v>1</v>
      </c>
      <c r="AE3841" s="11">
        <v>43990</v>
      </c>
      <c r="AF3841" s="42">
        <f t="shared" si="178"/>
        <v>1173.0304803899999</v>
      </c>
      <c r="AG3841" s="13">
        <f t="shared" si="179"/>
        <v>1.4181375808813224E-5</v>
      </c>
    </row>
    <row r="3842" spans="27:33" x14ac:dyDescent="0.35">
      <c r="AA3842" s="10">
        <f t="shared" si="180"/>
        <v>43991</v>
      </c>
      <c r="AB3842" s="9">
        <v>1</v>
      </c>
      <c r="AC3842" s="9">
        <v>9</v>
      </c>
      <c r="AD3842" s="9">
        <v>2</v>
      </c>
      <c r="AE3842" s="11">
        <v>43991</v>
      </c>
      <c r="AF3842" s="42">
        <f t="shared" si="178"/>
        <v>230.18463037999999</v>
      </c>
      <c r="AG3842" s="13">
        <f t="shared" si="179"/>
        <v>2.7828217624372772E-6</v>
      </c>
    </row>
    <row r="3843" spans="27:33" x14ac:dyDescent="0.35">
      <c r="AA3843" s="10">
        <f t="shared" si="180"/>
        <v>43991</v>
      </c>
      <c r="AB3843" s="9">
        <v>2</v>
      </c>
      <c r="AC3843" s="9">
        <v>9</v>
      </c>
      <c r="AD3843" s="9">
        <v>3</v>
      </c>
      <c r="AE3843" s="11">
        <v>43991</v>
      </c>
      <c r="AF3843" s="42">
        <f t="shared" ref="AF3843:AF3906" si="181">INDEX($B$2:$Y$367,MATCH(AA3843,$A$2:$A$367,0),AB3843)</f>
        <v>0</v>
      </c>
      <c r="AG3843" s="13">
        <f t="shared" ref="AG3843:AG3906" si="182">AF3843/SUM($AF$2:$AF$8785)</f>
        <v>0</v>
      </c>
    </row>
    <row r="3844" spans="27:33" x14ac:dyDescent="0.35">
      <c r="AA3844" s="10">
        <f t="shared" ref="AA3844:AA3907" si="183">IF(AB3844=1,AA3843+1,AA3843)</f>
        <v>43991</v>
      </c>
      <c r="AB3844" s="9">
        <v>3</v>
      </c>
      <c r="AC3844" s="9">
        <v>9</v>
      </c>
      <c r="AD3844" s="9">
        <v>4</v>
      </c>
      <c r="AE3844" s="11">
        <v>43991</v>
      </c>
      <c r="AF3844" s="42">
        <f t="shared" si="181"/>
        <v>0</v>
      </c>
      <c r="AG3844" s="13">
        <f t="shared" si="182"/>
        <v>0</v>
      </c>
    </row>
    <row r="3845" spans="27:33" x14ac:dyDescent="0.35">
      <c r="AA3845" s="10">
        <f t="shared" si="183"/>
        <v>43991</v>
      </c>
      <c r="AB3845" s="9">
        <v>4</v>
      </c>
      <c r="AC3845" s="9">
        <v>9</v>
      </c>
      <c r="AD3845" s="9">
        <v>5</v>
      </c>
      <c r="AE3845" s="11">
        <v>43991</v>
      </c>
      <c r="AF3845" s="42">
        <f t="shared" si="181"/>
        <v>0</v>
      </c>
      <c r="AG3845" s="13">
        <f t="shared" si="182"/>
        <v>0</v>
      </c>
    </row>
    <row r="3846" spans="27:33" x14ac:dyDescent="0.35">
      <c r="AA3846" s="10">
        <f t="shared" si="183"/>
        <v>43991</v>
      </c>
      <c r="AB3846" s="9">
        <v>5</v>
      </c>
      <c r="AC3846" s="9">
        <v>9</v>
      </c>
      <c r="AD3846" s="9">
        <v>6</v>
      </c>
      <c r="AE3846" s="11">
        <v>43991</v>
      </c>
      <c r="AF3846" s="42">
        <f t="shared" si="181"/>
        <v>0</v>
      </c>
      <c r="AG3846" s="13">
        <f t="shared" si="182"/>
        <v>0</v>
      </c>
    </row>
    <row r="3847" spans="27:33" x14ac:dyDescent="0.35">
      <c r="AA3847" s="10">
        <f t="shared" si="183"/>
        <v>43991</v>
      </c>
      <c r="AB3847" s="9">
        <v>6</v>
      </c>
      <c r="AC3847" s="9">
        <v>9</v>
      </c>
      <c r="AD3847" s="9">
        <v>7</v>
      </c>
      <c r="AE3847" s="11">
        <v>43991</v>
      </c>
      <c r="AF3847" s="42">
        <f t="shared" si="181"/>
        <v>0</v>
      </c>
      <c r="AG3847" s="13">
        <f t="shared" si="182"/>
        <v>0</v>
      </c>
    </row>
    <row r="3848" spans="27:33" x14ac:dyDescent="0.35">
      <c r="AA3848" s="10">
        <f t="shared" si="183"/>
        <v>43991</v>
      </c>
      <c r="AB3848" s="9">
        <v>7</v>
      </c>
      <c r="AC3848" s="9">
        <v>9</v>
      </c>
      <c r="AD3848" s="9">
        <v>8</v>
      </c>
      <c r="AE3848" s="11">
        <v>43991</v>
      </c>
      <c r="AF3848" s="42">
        <f t="shared" si="181"/>
        <v>67.33265111</v>
      </c>
      <c r="AG3848" s="13">
        <f t="shared" si="182"/>
        <v>8.14019452654928E-7</v>
      </c>
    </row>
    <row r="3849" spans="27:33" x14ac:dyDescent="0.35">
      <c r="AA3849" s="10">
        <f t="shared" si="183"/>
        <v>43991</v>
      </c>
      <c r="AB3849" s="9">
        <v>8</v>
      </c>
      <c r="AC3849" s="9">
        <v>9</v>
      </c>
      <c r="AD3849" s="9">
        <v>9</v>
      </c>
      <c r="AE3849" s="11">
        <v>43991</v>
      </c>
      <c r="AF3849" s="42">
        <f t="shared" si="181"/>
        <v>253.35224721</v>
      </c>
      <c r="AG3849" s="13">
        <f t="shared" si="182"/>
        <v>3.0629071364776715E-6</v>
      </c>
    </row>
    <row r="3850" spans="27:33" x14ac:dyDescent="0.35">
      <c r="AA3850" s="10">
        <f t="shared" si="183"/>
        <v>43991</v>
      </c>
      <c r="AB3850" s="9">
        <v>9</v>
      </c>
      <c r="AC3850" s="9">
        <v>9</v>
      </c>
      <c r="AD3850" s="9">
        <v>10</v>
      </c>
      <c r="AE3850" s="11">
        <v>43991</v>
      </c>
      <c r="AF3850" s="42">
        <f t="shared" si="181"/>
        <v>477.10794693999998</v>
      </c>
      <c r="AG3850" s="13">
        <f t="shared" si="182"/>
        <v>5.7680062112946441E-6</v>
      </c>
    </row>
    <row r="3851" spans="27:33" x14ac:dyDescent="0.35">
      <c r="AA3851" s="10">
        <f t="shared" si="183"/>
        <v>43991</v>
      </c>
      <c r="AB3851" s="9">
        <v>10</v>
      </c>
      <c r="AC3851" s="9">
        <v>9</v>
      </c>
      <c r="AD3851" s="9">
        <v>11</v>
      </c>
      <c r="AE3851" s="11">
        <v>43991</v>
      </c>
      <c r="AF3851" s="42">
        <f t="shared" si="181"/>
        <v>434.39714423999999</v>
      </c>
      <c r="AG3851" s="13">
        <f t="shared" si="182"/>
        <v>5.2516530948919083E-6</v>
      </c>
    </row>
    <row r="3852" spans="27:33" x14ac:dyDescent="0.35">
      <c r="AA3852" s="10">
        <f t="shared" si="183"/>
        <v>43991</v>
      </c>
      <c r="AB3852" s="9">
        <v>11</v>
      </c>
      <c r="AC3852" s="9">
        <v>9</v>
      </c>
      <c r="AD3852" s="9">
        <v>12</v>
      </c>
      <c r="AE3852" s="11">
        <v>43991</v>
      </c>
      <c r="AF3852" s="42">
        <f t="shared" si="181"/>
        <v>78.635752920000002</v>
      </c>
      <c r="AG3852" s="13">
        <f t="shared" si="182"/>
        <v>9.506685314747672E-7</v>
      </c>
    </row>
    <row r="3853" spans="27:33" x14ac:dyDescent="0.35">
      <c r="AA3853" s="10">
        <f t="shared" si="183"/>
        <v>43991</v>
      </c>
      <c r="AB3853" s="9">
        <v>12</v>
      </c>
      <c r="AC3853" s="9">
        <v>9</v>
      </c>
      <c r="AD3853" s="9">
        <v>13</v>
      </c>
      <c r="AE3853" s="11">
        <v>43991</v>
      </c>
      <c r="AF3853" s="42">
        <f t="shared" si="181"/>
        <v>18.788029779999999</v>
      </c>
      <c r="AG3853" s="13">
        <f t="shared" si="182"/>
        <v>2.2713826748028793E-7</v>
      </c>
    </row>
    <row r="3854" spans="27:33" x14ac:dyDescent="0.35">
      <c r="AA3854" s="10">
        <f t="shared" si="183"/>
        <v>43991</v>
      </c>
      <c r="AB3854" s="9">
        <v>13</v>
      </c>
      <c r="AC3854" s="9">
        <v>9</v>
      </c>
      <c r="AD3854" s="9">
        <v>14</v>
      </c>
      <c r="AE3854" s="11">
        <v>43991</v>
      </c>
      <c r="AF3854" s="42">
        <f t="shared" si="181"/>
        <v>0</v>
      </c>
      <c r="AG3854" s="13">
        <f t="shared" si="182"/>
        <v>0</v>
      </c>
    </row>
    <row r="3855" spans="27:33" x14ac:dyDescent="0.35">
      <c r="AA3855" s="10">
        <f t="shared" si="183"/>
        <v>43991</v>
      </c>
      <c r="AB3855" s="9">
        <v>14</v>
      </c>
      <c r="AC3855" s="9">
        <v>9</v>
      </c>
      <c r="AD3855" s="9">
        <v>15</v>
      </c>
      <c r="AE3855" s="11">
        <v>43991</v>
      </c>
      <c r="AF3855" s="42">
        <f t="shared" si="181"/>
        <v>15.12137324</v>
      </c>
      <c r="AG3855" s="13">
        <f t="shared" si="182"/>
        <v>1.8281014879551613E-7</v>
      </c>
    </row>
    <row r="3856" spans="27:33" x14ac:dyDescent="0.35">
      <c r="AA3856" s="10">
        <f t="shared" si="183"/>
        <v>43991</v>
      </c>
      <c r="AB3856" s="9">
        <v>15</v>
      </c>
      <c r="AC3856" s="9">
        <v>9</v>
      </c>
      <c r="AD3856" s="9">
        <v>16</v>
      </c>
      <c r="AE3856" s="11">
        <v>43991</v>
      </c>
      <c r="AF3856" s="42">
        <f t="shared" si="181"/>
        <v>118.49881901000001</v>
      </c>
      <c r="AG3856" s="13">
        <f t="shared" si="182"/>
        <v>1.4325938783130675E-6</v>
      </c>
    </row>
    <row r="3857" spans="27:33" x14ac:dyDescent="0.35">
      <c r="AA3857" s="10">
        <f t="shared" si="183"/>
        <v>43991</v>
      </c>
      <c r="AB3857" s="9">
        <v>16</v>
      </c>
      <c r="AC3857" s="9">
        <v>9</v>
      </c>
      <c r="AD3857" s="9">
        <v>17</v>
      </c>
      <c r="AE3857" s="11">
        <v>43991</v>
      </c>
      <c r="AF3857" s="42">
        <f t="shared" si="181"/>
        <v>819.03712928999994</v>
      </c>
      <c r="AG3857" s="13">
        <f t="shared" si="182"/>
        <v>9.9017660035324452E-6</v>
      </c>
    </row>
    <row r="3858" spans="27:33" x14ac:dyDescent="0.35">
      <c r="AA3858" s="10">
        <f t="shared" si="183"/>
        <v>43991</v>
      </c>
      <c r="AB3858" s="9">
        <v>17</v>
      </c>
      <c r="AC3858" s="9">
        <v>9</v>
      </c>
      <c r="AD3858" s="9">
        <v>18</v>
      </c>
      <c r="AE3858" s="11">
        <v>43991</v>
      </c>
      <c r="AF3858" s="42">
        <f t="shared" si="181"/>
        <v>2594.5460966300002</v>
      </c>
      <c r="AG3858" s="13">
        <f t="shared" si="182"/>
        <v>3.1366817712500025E-5</v>
      </c>
    </row>
    <row r="3859" spans="27:33" x14ac:dyDescent="0.35">
      <c r="AA3859" s="10">
        <f t="shared" si="183"/>
        <v>43991</v>
      </c>
      <c r="AB3859" s="9">
        <v>18</v>
      </c>
      <c r="AC3859" s="9">
        <v>9</v>
      </c>
      <c r="AD3859" s="9">
        <v>19</v>
      </c>
      <c r="AE3859" s="11">
        <v>43991</v>
      </c>
      <c r="AF3859" s="42">
        <f t="shared" si="181"/>
        <v>9636.5338601600015</v>
      </c>
      <c r="AG3859" s="13">
        <f t="shared" si="182"/>
        <v>1.1650107175377674E-4</v>
      </c>
    </row>
    <row r="3860" spans="27:33" x14ac:dyDescent="0.35">
      <c r="AA3860" s="10">
        <f t="shared" si="183"/>
        <v>43991</v>
      </c>
      <c r="AB3860" s="9">
        <v>19</v>
      </c>
      <c r="AC3860" s="9">
        <v>9</v>
      </c>
      <c r="AD3860" s="9">
        <v>20</v>
      </c>
      <c r="AE3860" s="11">
        <v>43991</v>
      </c>
      <c r="AF3860" s="42">
        <f t="shared" si="181"/>
        <v>19876.006285780008</v>
      </c>
      <c r="AG3860" s="13">
        <f t="shared" si="182"/>
        <v>2.4029138153619552E-4</v>
      </c>
    </row>
    <row r="3861" spans="27:33" x14ac:dyDescent="0.35">
      <c r="AA3861" s="10">
        <f t="shared" si="183"/>
        <v>43991</v>
      </c>
      <c r="AB3861" s="9">
        <v>20</v>
      </c>
      <c r="AC3861" s="9">
        <v>9</v>
      </c>
      <c r="AD3861" s="9">
        <v>21</v>
      </c>
      <c r="AE3861" s="11">
        <v>43991</v>
      </c>
      <c r="AF3861" s="42">
        <f t="shared" si="181"/>
        <v>27276.551092149992</v>
      </c>
      <c r="AG3861" s="13">
        <f t="shared" si="182"/>
        <v>3.2976041822670057E-4</v>
      </c>
    </row>
    <row r="3862" spans="27:33" x14ac:dyDescent="0.35">
      <c r="AA3862" s="10">
        <f t="shared" si="183"/>
        <v>43991</v>
      </c>
      <c r="AB3862" s="9">
        <v>21</v>
      </c>
      <c r="AC3862" s="9">
        <v>9</v>
      </c>
      <c r="AD3862" s="9">
        <v>22</v>
      </c>
      <c r="AE3862" s="11">
        <v>43991</v>
      </c>
      <c r="AF3862" s="42">
        <f t="shared" si="181"/>
        <v>37837.33755212</v>
      </c>
      <c r="AG3862" s="13">
        <f t="shared" si="182"/>
        <v>4.5743526055106007E-4</v>
      </c>
    </row>
    <row r="3863" spans="27:33" x14ac:dyDescent="0.35">
      <c r="AA3863" s="10">
        <f t="shared" si="183"/>
        <v>43991</v>
      </c>
      <c r="AB3863" s="9">
        <v>22</v>
      </c>
      <c r="AC3863" s="9">
        <v>9</v>
      </c>
      <c r="AD3863" s="9">
        <v>23</v>
      </c>
      <c r="AE3863" s="11">
        <v>43991</v>
      </c>
      <c r="AF3863" s="42">
        <f t="shared" si="181"/>
        <v>31547.382146150008</v>
      </c>
      <c r="AG3863" s="13">
        <f t="shared" si="182"/>
        <v>3.8139271696508245E-4</v>
      </c>
    </row>
    <row r="3864" spans="27:33" x14ac:dyDescent="0.35">
      <c r="AA3864" s="10">
        <f t="shared" si="183"/>
        <v>43991</v>
      </c>
      <c r="AB3864" s="9">
        <v>23</v>
      </c>
      <c r="AC3864" s="9">
        <v>9</v>
      </c>
      <c r="AD3864" s="9">
        <v>24</v>
      </c>
      <c r="AE3864" s="11">
        <v>43991</v>
      </c>
      <c r="AF3864" s="42">
        <f t="shared" si="181"/>
        <v>11261.262048699999</v>
      </c>
      <c r="AG3864" s="13">
        <f t="shared" si="182"/>
        <v>1.3614325617612662E-4</v>
      </c>
    </row>
    <row r="3865" spans="27:33" x14ac:dyDescent="0.35">
      <c r="AA3865" s="10">
        <f t="shared" si="183"/>
        <v>43991</v>
      </c>
      <c r="AB3865" s="9">
        <v>24</v>
      </c>
      <c r="AC3865" s="9">
        <v>10</v>
      </c>
      <c r="AD3865" s="9">
        <v>1</v>
      </c>
      <c r="AE3865" s="11">
        <v>43991</v>
      </c>
      <c r="AF3865" s="42">
        <f t="shared" si="181"/>
        <v>1128.13833783</v>
      </c>
      <c r="AG3865" s="13">
        <f t="shared" si="182"/>
        <v>1.363865133988509E-5</v>
      </c>
    </row>
    <row r="3866" spans="27:33" x14ac:dyDescent="0.35">
      <c r="AA3866" s="10">
        <f t="shared" si="183"/>
        <v>43992</v>
      </c>
      <c r="AB3866" s="9">
        <v>1</v>
      </c>
      <c r="AC3866" s="9">
        <v>10</v>
      </c>
      <c r="AD3866" s="9">
        <v>2</v>
      </c>
      <c r="AE3866" s="11">
        <v>43992</v>
      </c>
      <c r="AF3866" s="42">
        <f t="shared" si="181"/>
        <v>61.060610199999999</v>
      </c>
      <c r="AG3866" s="13">
        <f t="shared" si="182"/>
        <v>7.381934867316991E-7</v>
      </c>
    </row>
    <row r="3867" spans="27:33" x14ac:dyDescent="0.35">
      <c r="AA3867" s="10">
        <f t="shared" si="183"/>
        <v>43992</v>
      </c>
      <c r="AB3867" s="9">
        <v>2</v>
      </c>
      <c r="AC3867" s="9">
        <v>10</v>
      </c>
      <c r="AD3867" s="9">
        <v>3</v>
      </c>
      <c r="AE3867" s="11">
        <v>43992</v>
      </c>
      <c r="AF3867" s="42">
        <f t="shared" si="181"/>
        <v>0</v>
      </c>
      <c r="AG3867" s="13">
        <f t="shared" si="182"/>
        <v>0</v>
      </c>
    </row>
    <row r="3868" spans="27:33" x14ac:dyDescent="0.35">
      <c r="AA3868" s="10">
        <f t="shared" si="183"/>
        <v>43992</v>
      </c>
      <c r="AB3868" s="9">
        <v>3</v>
      </c>
      <c r="AC3868" s="9">
        <v>10</v>
      </c>
      <c r="AD3868" s="9">
        <v>4</v>
      </c>
      <c r="AE3868" s="11">
        <v>43992</v>
      </c>
      <c r="AF3868" s="42">
        <f t="shared" si="181"/>
        <v>0</v>
      </c>
      <c r="AG3868" s="13">
        <f t="shared" si="182"/>
        <v>0</v>
      </c>
    </row>
    <row r="3869" spans="27:33" x14ac:dyDescent="0.35">
      <c r="AA3869" s="10">
        <f t="shared" si="183"/>
        <v>43992</v>
      </c>
      <c r="AB3869" s="9">
        <v>4</v>
      </c>
      <c r="AC3869" s="9">
        <v>10</v>
      </c>
      <c r="AD3869" s="9">
        <v>5</v>
      </c>
      <c r="AE3869" s="11">
        <v>43992</v>
      </c>
      <c r="AF3869" s="42">
        <f t="shared" si="181"/>
        <v>0</v>
      </c>
      <c r="AG3869" s="13">
        <f t="shared" si="182"/>
        <v>0</v>
      </c>
    </row>
    <row r="3870" spans="27:33" x14ac:dyDescent="0.35">
      <c r="AA3870" s="10">
        <f t="shared" si="183"/>
        <v>43992</v>
      </c>
      <c r="AB3870" s="9">
        <v>5</v>
      </c>
      <c r="AC3870" s="9">
        <v>10</v>
      </c>
      <c r="AD3870" s="9">
        <v>6</v>
      </c>
      <c r="AE3870" s="11">
        <v>43992</v>
      </c>
      <c r="AF3870" s="42">
        <f t="shared" si="181"/>
        <v>0</v>
      </c>
      <c r="AG3870" s="13">
        <f t="shared" si="182"/>
        <v>0</v>
      </c>
    </row>
    <row r="3871" spans="27:33" x14ac:dyDescent="0.35">
      <c r="AA3871" s="10">
        <f t="shared" si="183"/>
        <v>43992</v>
      </c>
      <c r="AB3871" s="9">
        <v>6</v>
      </c>
      <c r="AC3871" s="9">
        <v>10</v>
      </c>
      <c r="AD3871" s="9">
        <v>7</v>
      </c>
      <c r="AE3871" s="11">
        <v>43992</v>
      </c>
      <c r="AF3871" s="42">
        <f t="shared" si="181"/>
        <v>0</v>
      </c>
      <c r="AG3871" s="13">
        <f t="shared" si="182"/>
        <v>0</v>
      </c>
    </row>
    <row r="3872" spans="27:33" x14ac:dyDescent="0.35">
      <c r="AA3872" s="10">
        <f t="shared" si="183"/>
        <v>43992</v>
      </c>
      <c r="AB3872" s="9">
        <v>7</v>
      </c>
      <c r="AC3872" s="9">
        <v>10</v>
      </c>
      <c r="AD3872" s="9">
        <v>8</v>
      </c>
      <c r="AE3872" s="11">
        <v>43992</v>
      </c>
      <c r="AF3872" s="42">
        <f t="shared" si="181"/>
        <v>219.93864624000003</v>
      </c>
      <c r="AG3872" s="13">
        <f t="shared" si="182"/>
        <v>2.6589527291516539E-6</v>
      </c>
    </row>
    <row r="3873" spans="27:33" x14ac:dyDescent="0.35">
      <c r="AA3873" s="10">
        <f t="shared" si="183"/>
        <v>43992</v>
      </c>
      <c r="AB3873" s="9">
        <v>8</v>
      </c>
      <c r="AC3873" s="9">
        <v>10</v>
      </c>
      <c r="AD3873" s="9">
        <v>9</v>
      </c>
      <c r="AE3873" s="11">
        <v>43992</v>
      </c>
      <c r="AF3873" s="42">
        <f t="shared" si="181"/>
        <v>1193.3793879399998</v>
      </c>
      <c r="AG3873" s="13">
        <f t="shared" si="182"/>
        <v>1.4427384339784561E-5</v>
      </c>
    </row>
    <row r="3874" spans="27:33" x14ac:dyDescent="0.35">
      <c r="AA3874" s="10">
        <f t="shared" si="183"/>
        <v>43992</v>
      </c>
      <c r="AB3874" s="9">
        <v>9</v>
      </c>
      <c r="AC3874" s="9">
        <v>10</v>
      </c>
      <c r="AD3874" s="9">
        <v>10</v>
      </c>
      <c r="AE3874" s="11">
        <v>43992</v>
      </c>
      <c r="AF3874" s="42">
        <f t="shared" si="181"/>
        <v>1480.53517678</v>
      </c>
      <c r="AG3874" s="13">
        <f t="shared" si="182"/>
        <v>1.789896007911432E-5</v>
      </c>
    </row>
    <row r="3875" spans="27:33" x14ac:dyDescent="0.35">
      <c r="AA3875" s="10">
        <f t="shared" si="183"/>
        <v>43992</v>
      </c>
      <c r="AB3875" s="9">
        <v>10</v>
      </c>
      <c r="AC3875" s="9">
        <v>10</v>
      </c>
      <c r="AD3875" s="9">
        <v>11</v>
      </c>
      <c r="AE3875" s="11">
        <v>43992</v>
      </c>
      <c r="AF3875" s="42">
        <f t="shared" si="181"/>
        <v>1054.41153936</v>
      </c>
      <c r="AG3875" s="13">
        <f t="shared" si="182"/>
        <v>1.274732971290052E-5</v>
      </c>
    </row>
    <row r="3876" spans="27:33" x14ac:dyDescent="0.35">
      <c r="AA3876" s="10">
        <f t="shared" si="183"/>
        <v>43992</v>
      </c>
      <c r="AB3876" s="9">
        <v>11</v>
      </c>
      <c r="AC3876" s="9">
        <v>10</v>
      </c>
      <c r="AD3876" s="9">
        <v>12</v>
      </c>
      <c r="AE3876" s="11">
        <v>43992</v>
      </c>
      <c r="AF3876" s="42">
        <f t="shared" si="181"/>
        <v>187.50088588</v>
      </c>
      <c r="AG3876" s="13">
        <f t="shared" si="182"/>
        <v>2.2667957666928066E-6</v>
      </c>
    </row>
    <row r="3877" spans="27:33" x14ac:dyDescent="0.35">
      <c r="AA3877" s="10">
        <f t="shared" si="183"/>
        <v>43992</v>
      </c>
      <c r="AB3877" s="9">
        <v>12</v>
      </c>
      <c r="AC3877" s="9">
        <v>10</v>
      </c>
      <c r="AD3877" s="9">
        <v>13</v>
      </c>
      <c r="AE3877" s="11">
        <v>43992</v>
      </c>
      <c r="AF3877" s="42">
        <f t="shared" si="181"/>
        <v>61.02457347</v>
      </c>
      <c r="AG3877" s="13">
        <f t="shared" si="182"/>
        <v>7.3775781995270733E-7</v>
      </c>
    </row>
    <row r="3878" spans="27:33" x14ac:dyDescent="0.35">
      <c r="AA3878" s="10">
        <f t="shared" si="183"/>
        <v>43992</v>
      </c>
      <c r="AB3878" s="9">
        <v>13</v>
      </c>
      <c r="AC3878" s="9">
        <v>10</v>
      </c>
      <c r="AD3878" s="9">
        <v>14</v>
      </c>
      <c r="AE3878" s="11">
        <v>43992</v>
      </c>
      <c r="AF3878" s="42">
        <f t="shared" si="181"/>
        <v>0</v>
      </c>
      <c r="AG3878" s="13">
        <f t="shared" si="182"/>
        <v>0</v>
      </c>
    </row>
    <row r="3879" spans="27:33" x14ac:dyDescent="0.35">
      <c r="AA3879" s="10">
        <f t="shared" si="183"/>
        <v>43992</v>
      </c>
      <c r="AB3879" s="9">
        <v>14</v>
      </c>
      <c r="AC3879" s="9">
        <v>10</v>
      </c>
      <c r="AD3879" s="9">
        <v>15</v>
      </c>
      <c r="AE3879" s="11">
        <v>43992</v>
      </c>
      <c r="AF3879" s="42">
        <f t="shared" si="181"/>
        <v>0</v>
      </c>
      <c r="AG3879" s="13">
        <f t="shared" si="182"/>
        <v>0</v>
      </c>
    </row>
    <row r="3880" spans="27:33" x14ac:dyDescent="0.35">
      <c r="AA3880" s="10">
        <f t="shared" si="183"/>
        <v>43992</v>
      </c>
      <c r="AB3880" s="9">
        <v>15</v>
      </c>
      <c r="AC3880" s="9">
        <v>10</v>
      </c>
      <c r="AD3880" s="9">
        <v>16</v>
      </c>
      <c r="AE3880" s="11">
        <v>43992</v>
      </c>
      <c r="AF3880" s="42">
        <f t="shared" si="181"/>
        <v>9.1455783299999993</v>
      </c>
      <c r="AG3880" s="13">
        <f t="shared" si="182"/>
        <v>1.105656549039952E-7</v>
      </c>
    </row>
    <row r="3881" spans="27:33" x14ac:dyDescent="0.35">
      <c r="AA3881" s="10">
        <f t="shared" si="183"/>
        <v>43992</v>
      </c>
      <c r="AB3881" s="9">
        <v>16</v>
      </c>
      <c r="AC3881" s="9">
        <v>10</v>
      </c>
      <c r="AD3881" s="9">
        <v>17</v>
      </c>
      <c r="AE3881" s="11">
        <v>43992</v>
      </c>
      <c r="AF3881" s="42">
        <f t="shared" si="181"/>
        <v>644.97379263999994</v>
      </c>
      <c r="AG3881" s="13">
        <f t="shared" si="182"/>
        <v>7.7974237610794375E-6</v>
      </c>
    </row>
    <row r="3882" spans="27:33" x14ac:dyDescent="0.35">
      <c r="AA3882" s="10">
        <f t="shared" si="183"/>
        <v>43992</v>
      </c>
      <c r="AB3882" s="9">
        <v>17</v>
      </c>
      <c r="AC3882" s="9">
        <v>10</v>
      </c>
      <c r="AD3882" s="9">
        <v>18</v>
      </c>
      <c r="AE3882" s="11">
        <v>43992</v>
      </c>
      <c r="AF3882" s="42">
        <f t="shared" si="181"/>
        <v>1793.1741238699999</v>
      </c>
      <c r="AG3882" s="13">
        <f t="shared" si="182"/>
        <v>2.1678614977494196E-5</v>
      </c>
    </row>
    <row r="3883" spans="27:33" x14ac:dyDescent="0.35">
      <c r="AA3883" s="10">
        <f t="shared" si="183"/>
        <v>43992</v>
      </c>
      <c r="AB3883" s="9">
        <v>18</v>
      </c>
      <c r="AC3883" s="9">
        <v>10</v>
      </c>
      <c r="AD3883" s="9">
        <v>19</v>
      </c>
      <c r="AE3883" s="11">
        <v>43992</v>
      </c>
      <c r="AF3883" s="42">
        <f t="shared" si="181"/>
        <v>7184.4440473900013</v>
      </c>
      <c r="AG3883" s="13">
        <f t="shared" si="182"/>
        <v>8.6856482177304306E-5</v>
      </c>
    </row>
    <row r="3884" spans="27:33" x14ac:dyDescent="0.35">
      <c r="AA3884" s="10">
        <f t="shared" si="183"/>
        <v>43992</v>
      </c>
      <c r="AB3884" s="9">
        <v>19</v>
      </c>
      <c r="AC3884" s="9">
        <v>10</v>
      </c>
      <c r="AD3884" s="9">
        <v>20</v>
      </c>
      <c r="AE3884" s="11">
        <v>43992</v>
      </c>
      <c r="AF3884" s="42">
        <f t="shared" si="181"/>
        <v>16361.972315390001</v>
      </c>
      <c r="AG3884" s="13">
        <f t="shared" si="182"/>
        <v>1.9780839650543284E-4</v>
      </c>
    </row>
    <row r="3885" spans="27:33" x14ac:dyDescent="0.35">
      <c r="AA3885" s="10">
        <f t="shared" si="183"/>
        <v>43992</v>
      </c>
      <c r="AB3885" s="9">
        <v>20</v>
      </c>
      <c r="AC3885" s="9">
        <v>10</v>
      </c>
      <c r="AD3885" s="9">
        <v>21</v>
      </c>
      <c r="AE3885" s="11">
        <v>43992</v>
      </c>
      <c r="AF3885" s="42">
        <f t="shared" si="181"/>
        <v>23923.528699070001</v>
      </c>
      <c r="AG3885" s="13">
        <f t="shared" si="182"/>
        <v>2.8922398592885914E-4</v>
      </c>
    </row>
    <row r="3886" spans="27:33" x14ac:dyDescent="0.35">
      <c r="AA3886" s="10">
        <f t="shared" si="183"/>
        <v>43992</v>
      </c>
      <c r="AB3886" s="9">
        <v>21</v>
      </c>
      <c r="AC3886" s="9">
        <v>10</v>
      </c>
      <c r="AD3886" s="9">
        <v>22</v>
      </c>
      <c r="AE3886" s="11">
        <v>43992</v>
      </c>
      <c r="AF3886" s="42">
        <f t="shared" si="181"/>
        <v>33801.278856860001</v>
      </c>
      <c r="AG3886" s="13">
        <f t="shared" si="182"/>
        <v>4.0864124701026891E-4</v>
      </c>
    </row>
    <row r="3887" spans="27:33" x14ac:dyDescent="0.35">
      <c r="AA3887" s="10">
        <f t="shared" si="183"/>
        <v>43992</v>
      </c>
      <c r="AB3887" s="9">
        <v>22</v>
      </c>
      <c r="AC3887" s="9">
        <v>10</v>
      </c>
      <c r="AD3887" s="9">
        <v>23</v>
      </c>
      <c r="AE3887" s="11">
        <v>43992</v>
      </c>
      <c r="AF3887" s="42">
        <f t="shared" si="181"/>
        <v>27215.648956840007</v>
      </c>
      <c r="AG3887" s="13">
        <f t="shared" si="182"/>
        <v>3.2902414062536923E-4</v>
      </c>
    </row>
    <row r="3888" spans="27:33" x14ac:dyDescent="0.35">
      <c r="AA3888" s="10">
        <f t="shared" si="183"/>
        <v>43992</v>
      </c>
      <c r="AB3888" s="9">
        <v>23</v>
      </c>
      <c r="AC3888" s="9">
        <v>10</v>
      </c>
      <c r="AD3888" s="9">
        <v>24</v>
      </c>
      <c r="AE3888" s="11">
        <v>43992</v>
      </c>
      <c r="AF3888" s="42">
        <f t="shared" si="181"/>
        <v>10035.624015059999</v>
      </c>
      <c r="AG3888" s="13">
        <f t="shared" si="182"/>
        <v>1.2132588028420185E-4</v>
      </c>
    </row>
    <row r="3889" spans="27:33" x14ac:dyDescent="0.35">
      <c r="AA3889" s="10">
        <f t="shared" si="183"/>
        <v>43992</v>
      </c>
      <c r="AB3889" s="9">
        <v>24</v>
      </c>
      <c r="AC3889" s="9">
        <v>11</v>
      </c>
      <c r="AD3889" s="9">
        <v>1</v>
      </c>
      <c r="AE3889" s="11">
        <v>43992</v>
      </c>
      <c r="AF3889" s="42">
        <f t="shared" si="181"/>
        <v>1013.6124382700001</v>
      </c>
      <c r="AG3889" s="13">
        <f t="shared" si="182"/>
        <v>1.2254088151925323E-5</v>
      </c>
    </row>
    <row r="3890" spans="27:33" x14ac:dyDescent="0.35">
      <c r="AA3890" s="10">
        <f t="shared" si="183"/>
        <v>43993</v>
      </c>
      <c r="AB3890" s="9">
        <v>1</v>
      </c>
      <c r="AC3890" s="9">
        <v>11</v>
      </c>
      <c r="AD3890" s="9">
        <v>2</v>
      </c>
      <c r="AE3890" s="11">
        <v>43993</v>
      </c>
      <c r="AF3890" s="42">
        <f t="shared" si="181"/>
        <v>44.835496589999991</v>
      </c>
      <c r="AG3890" s="13">
        <f t="shared" si="182"/>
        <v>5.4203964632373259E-7</v>
      </c>
    </row>
    <row r="3891" spans="27:33" x14ac:dyDescent="0.35">
      <c r="AA3891" s="10">
        <f t="shared" si="183"/>
        <v>43993</v>
      </c>
      <c r="AB3891" s="9">
        <v>2</v>
      </c>
      <c r="AC3891" s="9">
        <v>11</v>
      </c>
      <c r="AD3891" s="9">
        <v>3</v>
      </c>
      <c r="AE3891" s="11">
        <v>43993</v>
      </c>
      <c r="AF3891" s="42">
        <f t="shared" si="181"/>
        <v>0</v>
      </c>
      <c r="AG3891" s="13">
        <f t="shared" si="182"/>
        <v>0</v>
      </c>
    </row>
    <row r="3892" spans="27:33" x14ac:dyDescent="0.35">
      <c r="AA3892" s="10">
        <f t="shared" si="183"/>
        <v>43993</v>
      </c>
      <c r="AB3892" s="9">
        <v>3</v>
      </c>
      <c r="AC3892" s="9">
        <v>11</v>
      </c>
      <c r="AD3892" s="9">
        <v>4</v>
      </c>
      <c r="AE3892" s="11">
        <v>43993</v>
      </c>
      <c r="AF3892" s="42">
        <f t="shared" si="181"/>
        <v>0</v>
      </c>
      <c r="AG3892" s="13">
        <f t="shared" si="182"/>
        <v>0</v>
      </c>
    </row>
    <row r="3893" spans="27:33" x14ac:dyDescent="0.35">
      <c r="AA3893" s="10">
        <f t="shared" si="183"/>
        <v>43993</v>
      </c>
      <c r="AB3893" s="9">
        <v>4</v>
      </c>
      <c r="AC3893" s="9">
        <v>11</v>
      </c>
      <c r="AD3893" s="9">
        <v>5</v>
      </c>
      <c r="AE3893" s="11">
        <v>43993</v>
      </c>
      <c r="AF3893" s="42">
        <f t="shared" si="181"/>
        <v>0</v>
      </c>
      <c r="AG3893" s="13">
        <f t="shared" si="182"/>
        <v>0</v>
      </c>
    </row>
    <row r="3894" spans="27:33" x14ac:dyDescent="0.35">
      <c r="AA3894" s="10">
        <f t="shared" si="183"/>
        <v>43993</v>
      </c>
      <c r="AB3894" s="9">
        <v>5</v>
      </c>
      <c r="AC3894" s="9">
        <v>11</v>
      </c>
      <c r="AD3894" s="9">
        <v>6</v>
      </c>
      <c r="AE3894" s="11">
        <v>43993</v>
      </c>
      <c r="AF3894" s="42">
        <f t="shared" si="181"/>
        <v>0</v>
      </c>
      <c r="AG3894" s="13">
        <f t="shared" si="182"/>
        <v>0</v>
      </c>
    </row>
    <row r="3895" spans="27:33" x14ac:dyDescent="0.35">
      <c r="AA3895" s="10">
        <f t="shared" si="183"/>
        <v>43993</v>
      </c>
      <c r="AB3895" s="9">
        <v>6</v>
      </c>
      <c r="AC3895" s="9">
        <v>11</v>
      </c>
      <c r="AD3895" s="9">
        <v>7</v>
      </c>
      <c r="AE3895" s="11">
        <v>43993</v>
      </c>
      <c r="AF3895" s="42">
        <f t="shared" si="181"/>
        <v>0</v>
      </c>
      <c r="AG3895" s="13">
        <f t="shared" si="182"/>
        <v>0</v>
      </c>
    </row>
    <row r="3896" spans="27:33" x14ac:dyDescent="0.35">
      <c r="AA3896" s="10">
        <f t="shared" si="183"/>
        <v>43993</v>
      </c>
      <c r="AB3896" s="9">
        <v>7</v>
      </c>
      <c r="AC3896" s="9">
        <v>11</v>
      </c>
      <c r="AD3896" s="9">
        <v>8</v>
      </c>
      <c r="AE3896" s="11">
        <v>43993</v>
      </c>
      <c r="AF3896" s="42">
        <f t="shared" si="181"/>
        <v>248.88113125000001</v>
      </c>
      <c r="AG3896" s="13">
        <f t="shared" si="182"/>
        <v>3.0088534893018011E-6</v>
      </c>
    </row>
    <row r="3897" spans="27:33" x14ac:dyDescent="0.35">
      <c r="AA3897" s="10">
        <f t="shared" si="183"/>
        <v>43993</v>
      </c>
      <c r="AB3897" s="9">
        <v>8</v>
      </c>
      <c r="AC3897" s="9">
        <v>11</v>
      </c>
      <c r="AD3897" s="9">
        <v>9</v>
      </c>
      <c r="AE3897" s="11">
        <v>43993</v>
      </c>
      <c r="AF3897" s="42">
        <f t="shared" si="181"/>
        <v>832.09849853000014</v>
      </c>
      <c r="AG3897" s="13">
        <f t="shared" si="182"/>
        <v>1.0059671692145526E-5</v>
      </c>
    </row>
    <row r="3898" spans="27:33" x14ac:dyDescent="0.35">
      <c r="AA3898" s="10">
        <f t="shared" si="183"/>
        <v>43993</v>
      </c>
      <c r="AB3898" s="9">
        <v>9</v>
      </c>
      <c r="AC3898" s="9">
        <v>11</v>
      </c>
      <c r="AD3898" s="9">
        <v>10</v>
      </c>
      <c r="AE3898" s="11">
        <v>43993</v>
      </c>
      <c r="AF3898" s="42">
        <f t="shared" si="181"/>
        <v>1172.26121466</v>
      </c>
      <c r="AG3898" s="13">
        <f t="shared" si="182"/>
        <v>1.4172075755151922E-5</v>
      </c>
    </row>
    <row r="3899" spans="27:33" x14ac:dyDescent="0.35">
      <c r="AA3899" s="10">
        <f t="shared" si="183"/>
        <v>43993</v>
      </c>
      <c r="AB3899" s="9">
        <v>10</v>
      </c>
      <c r="AC3899" s="9">
        <v>11</v>
      </c>
      <c r="AD3899" s="9">
        <v>11</v>
      </c>
      <c r="AE3899" s="11">
        <v>43993</v>
      </c>
      <c r="AF3899" s="42">
        <f t="shared" si="181"/>
        <v>970.36063235999995</v>
      </c>
      <c r="AG3899" s="13">
        <f t="shared" si="182"/>
        <v>1.1731194566231257E-5</v>
      </c>
    </row>
    <row r="3900" spans="27:33" x14ac:dyDescent="0.35">
      <c r="AA3900" s="10">
        <f t="shared" si="183"/>
        <v>43993</v>
      </c>
      <c r="AB3900" s="9">
        <v>11</v>
      </c>
      <c r="AC3900" s="9">
        <v>11</v>
      </c>
      <c r="AD3900" s="9">
        <v>12</v>
      </c>
      <c r="AE3900" s="11">
        <v>43993</v>
      </c>
      <c r="AF3900" s="42">
        <f t="shared" si="181"/>
        <v>55.518292600000002</v>
      </c>
      <c r="AG3900" s="13">
        <f t="shared" si="182"/>
        <v>6.7118952558035017E-7</v>
      </c>
    </row>
    <row r="3901" spans="27:33" x14ac:dyDescent="0.35">
      <c r="AA3901" s="10">
        <f t="shared" si="183"/>
        <v>43993</v>
      </c>
      <c r="AB3901" s="9">
        <v>12</v>
      </c>
      <c r="AC3901" s="9">
        <v>11</v>
      </c>
      <c r="AD3901" s="9">
        <v>13</v>
      </c>
      <c r="AE3901" s="11">
        <v>43993</v>
      </c>
      <c r="AF3901" s="42">
        <f t="shared" si="181"/>
        <v>0</v>
      </c>
      <c r="AG3901" s="13">
        <f t="shared" si="182"/>
        <v>0</v>
      </c>
    </row>
    <row r="3902" spans="27:33" x14ac:dyDescent="0.35">
      <c r="AA3902" s="10">
        <f t="shared" si="183"/>
        <v>43993</v>
      </c>
      <c r="AB3902" s="9">
        <v>13</v>
      </c>
      <c r="AC3902" s="9">
        <v>11</v>
      </c>
      <c r="AD3902" s="9">
        <v>14</v>
      </c>
      <c r="AE3902" s="11">
        <v>43993</v>
      </c>
      <c r="AF3902" s="42">
        <f t="shared" si="181"/>
        <v>0</v>
      </c>
      <c r="AG3902" s="13">
        <f t="shared" si="182"/>
        <v>0</v>
      </c>
    </row>
    <row r="3903" spans="27:33" x14ac:dyDescent="0.35">
      <c r="AA3903" s="10">
        <f t="shared" si="183"/>
        <v>43993</v>
      </c>
      <c r="AB3903" s="9">
        <v>14</v>
      </c>
      <c r="AC3903" s="9">
        <v>11</v>
      </c>
      <c r="AD3903" s="9">
        <v>15</v>
      </c>
      <c r="AE3903" s="11">
        <v>43993</v>
      </c>
      <c r="AF3903" s="42">
        <f t="shared" si="181"/>
        <v>0</v>
      </c>
      <c r="AG3903" s="13">
        <f t="shared" si="182"/>
        <v>0</v>
      </c>
    </row>
    <row r="3904" spans="27:33" x14ac:dyDescent="0.35">
      <c r="AA3904" s="10">
        <f t="shared" si="183"/>
        <v>43993</v>
      </c>
      <c r="AB3904" s="9">
        <v>15</v>
      </c>
      <c r="AC3904" s="9">
        <v>11</v>
      </c>
      <c r="AD3904" s="9">
        <v>16</v>
      </c>
      <c r="AE3904" s="11">
        <v>43993</v>
      </c>
      <c r="AF3904" s="42">
        <f t="shared" si="181"/>
        <v>0</v>
      </c>
      <c r="AG3904" s="13">
        <f t="shared" si="182"/>
        <v>0</v>
      </c>
    </row>
    <row r="3905" spans="27:33" x14ac:dyDescent="0.35">
      <c r="AA3905" s="10">
        <f t="shared" si="183"/>
        <v>43993</v>
      </c>
      <c r="AB3905" s="9">
        <v>16</v>
      </c>
      <c r="AC3905" s="9">
        <v>11</v>
      </c>
      <c r="AD3905" s="9">
        <v>17</v>
      </c>
      <c r="AE3905" s="11">
        <v>43993</v>
      </c>
      <c r="AF3905" s="42">
        <f t="shared" si="181"/>
        <v>38.473993790000002</v>
      </c>
      <c r="AG3905" s="13">
        <f t="shared" si="182"/>
        <v>4.6513212906499647E-7</v>
      </c>
    </row>
    <row r="3906" spans="27:33" x14ac:dyDescent="0.35">
      <c r="AA3906" s="10">
        <f t="shared" si="183"/>
        <v>43993</v>
      </c>
      <c r="AB3906" s="9">
        <v>17</v>
      </c>
      <c r="AC3906" s="9">
        <v>11</v>
      </c>
      <c r="AD3906" s="9">
        <v>18</v>
      </c>
      <c r="AE3906" s="11">
        <v>43993</v>
      </c>
      <c r="AF3906" s="42">
        <f t="shared" si="181"/>
        <v>956.73195742000007</v>
      </c>
      <c r="AG3906" s="13">
        <f t="shared" si="182"/>
        <v>1.1566430423839973E-5</v>
      </c>
    </row>
    <row r="3907" spans="27:33" x14ac:dyDescent="0.35">
      <c r="AA3907" s="10">
        <f t="shared" si="183"/>
        <v>43993</v>
      </c>
      <c r="AB3907" s="9">
        <v>18</v>
      </c>
      <c r="AC3907" s="9">
        <v>11</v>
      </c>
      <c r="AD3907" s="9">
        <v>19</v>
      </c>
      <c r="AE3907" s="11">
        <v>43993</v>
      </c>
      <c r="AF3907" s="42">
        <f t="shared" ref="AF3907:AF3970" si="184">INDEX($B$2:$Y$367,MATCH(AA3907,$A$2:$A$367,0),AB3907)</f>
        <v>3091.6109005200001</v>
      </c>
      <c r="AG3907" s="13">
        <f t="shared" ref="AG3907:AG3970" si="185">AF3907/SUM($AF$2:$AF$8785)</f>
        <v>3.7376092751077471E-5</v>
      </c>
    </row>
    <row r="3908" spans="27:33" x14ac:dyDescent="0.35">
      <c r="AA3908" s="10">
        <f t="shared" ref="AA3908:AA3971" si="186">IF(AB3908=1,AA3907+1,AA3907)</f>
        <v>43993</v>
      </c>
      <c r="AB3908" s="9">
        <v>19</v>
      </c>
      <c r="AC3908" s="9">
        <v>11</v>
      </c>
      <c r="AD3908" s="9">
        <v>20</v>
      </c>
      <c r="AE3908" s="11">
        <v>43993</v>
      </c>
      <c r="AF3908" s="42">
        <f t="shared" si="184"/>
        <v>10532.758178040003</v>
      </c>
      <c r="AG3908" s="13">
        <f t="shared" si="185"/>
        <v>1.273359938409061E-4</v>
      </c>
    </row>
    <row r="3909" spans="27:33" x14ac:dyDescent="0.35">
      <c r="AA3909" s="10">
        <f t="shared" si="186"/>
        <v>43993</v>
      </c>
      <c r="AB3909" s="9">
        <v>20</v>
      </c>
      <c r="AC3909" s="9">
        <v>11</v>
      </c>
      <c r="AD3909" s="9">
        <v>21</v>
      </c>
      <c r="AE3909" s="11">
        <v>43993</v>
      </c>
      <c r="AF3909" s="42">
        <f t="shared" si="184"/>
        <v>19162.134235130008</v>
      </c>
      <c r="AG3909" s="13">
        <f t="shared" si="185"/>
        <v>2.3166101088605698E-4</v>
      </c>
    </row>
    <row r="3910" spans="27:33" x14ac:dyDescent="0.35">
      <c r="AA3910" s="10">
        <f t="shared" si="186"/>
        <v>43993</v>
      </c>
      <c r="AB3910" s="9">
        <v>21</v>
      </c>
      <c r="AC3910" s="9">
        <v>11</v>
      </c>
      <c r="AD3910" s="9">
        <v>22</v>
      </c>
      <c r="AE3910" s="11">
        <v>43993</v>
      </c>
      <c r="AF3910" s="42">
        <f t="shared" si="184"/>
        <v>28000.121562569988</v>
      </c>
      <c r="AG3910" s="13">
        <f t="shared" si="185"/>
        <v>3.3850803811955635E-4</v>
      </c>
    </row>
    <row r="3911" spans="27:33" x14ac:dyDescent="0.35">
      <c r="AA3911" s="10">
        <f t="shared" si="186"/>
        <v>43993</v>
      </c>
      <c r="AB3911" s="9">
        <v>22</v>
      </c>
      <c r="AC3911" s="9">
        <v>11</v>
      </c>
      <c r="AD3911" s="9">
        <v>23</v>
      </c>
      <c r="AE3911" s="11">
        <v>43993</v>
      </c>
      <c r="AF3911" s="42">
        <f t="shared" si="184"/>
        <v>21845.221540270009</v>
      </c>
      <c r="AG3911" s="13">
        <f t="shared" si="185"/>
        <v>2.6409824933649838E-4</v>
      </c>
    </row>
    <row r="3912" spans="27:33" x14ac:dyDescent="0.35">
      <c r="AA3912" s="10">
        <f t="shared" si="186"/>
        <v>43993</v>
      </c>
      <c r="AB3912" s="9">
        <v>23</v>
      </c>
      <c r="AC3912" s="9">
        <v>11</v>
      </c>
      <c r="AD3912" s="9">
        <v>24</v>
      </c>
      <c r="AE3912" s="11">
        <v>43993</v>
      </c>
      <c r="AF3912" s="42">
        <f t="shared" si="184"/>
        <v>6400.35706183</v>
      </c>
      <c r="AG3912" s="13">
        <f t="shared" si="185"/>
        <v>7.7377246645991447E-5</v>
      </c>
    </row>
    <row r="3913" spans="27:33" x14ac:dyDescent="0.35">
      <c r="AA3913" s="10">
        <f t="shared" si="186"/>
        <v>43993</v>
      </c>
      <c r="AB3913" s="9">
        <v>24</v>
      </c>
      <c r="AC3913" s="9">
        <v>12</v>
      </c>
      <c r="AD3913" s="9">
        <v>1</v>
      </c>
      <c r="AE3913" s="11">
        <v>43993</v>
      </c>
      <c r="AF3913" s="42">
        <f t="shared" si="184"/>
        <v>785.07905683000001</v>
      </c>
      <c r="AG3913" s="13">
        <f t="shared" si="185"/>
        <v>9.4912291970736222E-6</v>
      </c>
    </row>
    <row r="3914" spans="27:33" x14ac:dyDescent="0.35">
      <c r="AA3914" s="10">
        <f t="shared" si="186"/>
        <v>43994</v>
      </c>
      <c r="AB3914" s="9">
        <v>1</v>
      </c>
      <c r="AC3914" s="9">
        <v>12</v>
      </c>
      <c r="AD3914" s="9">
        <v>2</v>
      </c>
      <c r="AE3914" s="11">
        <v>43994</v>
      </c>
      <c r="AF3914" s="42">
        <f t="shared" si="184"/>
        <v>46.299485969999999</v>
      </c>
      <c r="AG3914" s="13">
        <f t="shared" si="185"/>
        <v>5.5973857565674443E-7</v>
      </c>
    </row>
    <row r="3915" spans="27:33" x14ac:dyDescent="0.35">
      <c r="AA3915" s="10">
        <f t="shared" si="186"/>
        <v>43994</v>
      </c>
      <c r="AB3915" s="9">
        <v>2</v>
      </c>
      <c r="AC3915" s="9">
        <v>12</v>
      </c>
      <c r="AD3915" s="9">
        <v>3</v>
      </c>
      <c r="AE3915" s="11">
        <v>43994</v>
      </c>
      <c r="AF3915" s="42">
        <f t="shared" si="184"/>
        <v>0</v>
      </c>
      <c r="AG3915" s="13">
        <f t="shared" si="185"/>
        <v>0</v>
      </c>
    </row>
    <row r="3916" spans="27:33" x14ac:dyDescent="0.35">
      <c r="AA3916" s="10">
        <f t="shared" si="186"/>
        <v>43994</v>
      </c>
      <c r="AB3916" s="9">
        <v>3</v>
      </c>
      <c r="AC3916" s="9">
        <v>12</v>
      </c>
      <c r="AD3916" s="9">
        <v>4</v>
      </c>
      <c r="AE3916" s="11">
        <v>43994</v>
      </c>
      <c r="AF3916" s="42">
        <f t="shared" si="184"/>
        <v>0</v>
      </c>
      <c r="AG3916" s="13">
        <f t="shared" si="185"/>
        <v>0</v>
      </c>
    </row>
    <row r="3917" spans="27:33" x14ac:dyDescent="0.35">
      <c r="AA3917" s="10">
        <f t="shared" si="186"/>
        <v>43994</v>
      </c>
      <c r="AB3917" s="9">
        <v>4</v>
      </c>
      <c r="AC3917" s="9">
        <v>12</v>
      </c>
      <c r="AD3917" s="9">
        <v>5</v>
      </c>
      <c r="AE3917" s="11">
        <v>43994</v>
      </c>
      <c r="AF3917" s="42">
        <f t="shared" si="184"/>
        <v>0</v>
      </c>
      <c r="AG3917" s="13">
        <f t="shared" si="185"/>
        <v>0</v>
      </c>
    </row>
    <row r="3918" spans="27:33" x14ac:dyDescent="0.35">
      <c r="AA3918" s="10">
        <f t="shared" si="186"/>
        <v>43994</v>
      </c>
      <c r="AB3918" s="9">
        <v>5</v>
      </c>
      <c r="AC3918" s="9">
        <v>12</v>
      </c>
      <c r="AD3918" s="9">
        <v>6</v>
      </c>
      <c r="AE3918" s="11">
        <v>43994</v>
      </c>
      <c r="AF3918" s="42">
        <f t="shared" si="184"/>
        <v>0</v>
      </c>
      <c r="AG3918" s="13">
        <f t="shared" si="185"/>
        <v>0</v>
      </c>
    </row>
    <row r="3919" spans="27:33" x14ac:dyDescent="0.35">
      <c r="AA3919" s="10">
        <f t="shared" si="186"/>
        <v>43994</v>
      </c>
      <c r="AB3919" s="9">
        <v>6</v>
      </c>
      <c r="AC3919" s="9">
        <v>12</v>
      </c>
      <c r="AD3919" s="9">
        <v>7</v>
      </c>
      <c r="AE3919" s="11">
        <v>43994</v>
      </c>
      <c r="AF3919" s="42">
        <f t="shared" si="184"/>
        <v>0</v>
      </c>
      <c r="AG3919" s="13">
        <f t="shared" si="185"/>
        <v>0</v>
      </c>
    </row>
    <row r="3920" spans="27:33" x14ac:dyDescent="0.35">
      <c r="AA3920" s="10">
        <f t="shared" si="186"/>
        <v>43994</v>
      </c>
      <c r="AB3920" s="9">
        <v>7</v>
      </c>
      <c r="AC3920" s="9">
        <v>12</v>
      </c>
      <c r="AD3920" s="9">
        <v>8</v>
      </c>
      <c r="AE3920" s="11">
        <v>43994</v>
      </c>
      <c r="AF3920" s="42">
        <f t="shared" si="184"/>
        <v>0</v>
      </c>
      <c r="AG3920" s="13">
        <f t="shared" si="185"/>
        <v>0</v>
      </c>
    </row>
    <row r="3921" spans="27:33" x14ac:dyDescent="0.35">
      <c r="AA3921" s="10">
        <f t="shared" si="186"/>
        <v>43994</v>
      </c>
      <c r="AB3921" s="9">
        <v>8</v>
      </c>
      <c r="AC3921" s="9">
        <v>12</v>
      </c>
      <c r="AD3921" s="9">
        <v>9</v>
      </c>
      <c r="AE3921" s="11">
        <v>43994</v>
      </c>
      <c r="AF3921" s="42">
        <f t="shared" si="184"/>
        <v>11.071629789999999</v>
      </c>
      <c r="AG3921" s="13">
        <f t="shared" si="185"/>
        <v>1.3385069313445298E-7</v>
      </c>
    </row>
    <row r="3922" spans="27:33" x14ac:dyDescent="0.35">
      <c r="AA3922" s="10">
        <f t="shared" si="186"/>
        <v>43994</v>
      </c>
      <c r="AB3922" s="9">
        <v>9</v>
      </c>
      <c r="AC3922" s="9">
        <v>12</v>
      </c>
      <c r="AD3922" s="9">
        <v>10</v>
      </c>
      <c r="AE3922" s="11">
        <v>43994</v>
      </c>
      <c r="AF3922" s="42">
        <f t="shared" si="184"/>
        <v>12.261096859999999</v>
      </c>
      <c r="AG3922" s="13">
        <f t="shared" si="185"/>
        <v>1.4823077942706977E-7</v>
      </c>
    </row>
    <row r="3923" spans="27:33" x14ac:dyDescent="0.35">
      <c r="AA3923" s="10">
        <f t="shared" si="186"/>
        <v>43994</v>
      </c>
      <c r="AB3923" s="9">
        <v>10</v>
      </c>
      <c r="AC3923" s="9">
        <v>12</v>
      </c>
      <c r="AD3923" s="9">
        <v>11</v>
      </c>
      <c r="AE3923" s="11">
        <v>43994</v>
      </c>
      <c r="AF3923" s="42">
        <f t="shared" si="184"/>
        <v>0</v>
      </c>
      <c r="AG3923" s="13">
        <f t="shared" si="185"/>
        <v>0</v>
      </c>
    </row>
    <row r="3924" spans="27:33" x14ac:dyDescent="0.35">
      <c r="AA3924" s="10">
        <f t="shared" si="186"/>
        <v>43994</v>
      </c>
      <c r="AB3924" s="9">
        <v>11</v>
      </c>
      <c r="AC3924" s="9">
        <v>12</v>
      </c>
      <c r="AD3924" s="9">
        <v>12</v>
      </c>
      <c r="AE3924" s="11">
        <v>43994</v>
      </c>
      <c r="AF3924" s="42">
        <f t="shared" si="184"/>
        <v>0</v>
      </c>
      <c r="AG3924" s="13">
        <f t="shared" si="185"/>
        <v>0</v>
      </c>
    </row>
    <row r="3925" spans="27:33" x14ac:dyDescent="0.35">
      <c r="AA3925" s="10">
        <f t="shared" si="186"/>
        <v>43994</v>
      </c>
      <c r="AB3925" s="9">
        <v>12</v>
      </c>
      <c r="AC3925" s="9">
        <v>12</v>
      </c>
      <c r="AD3925" s="9">
        <v>13</v>
      </c>
      <c r="AE3925" s="11">
        <v>43994</v>
      </c>
      <c r="AF3925" s="42">
        <f t="shared" si="184"/>
        <v>0</v>
      </c>
      <c r="AG3925" s="13">
        <f t="shared" si="185"/>
        <v>0</v>
      </c>
    </row>
    <row r="3926" spans="27:33" x14ac:dyDescent="0.35">
      <c r="AA3926" s="10">
        <f t="shared" si="186"/>
        <v>43994</v>
      </c>
      <c r="AB3926" s="9">
        <v>13</v>
      </c>
      <c r="AC3926" s="9">
        <v>12</v>
      </c>
      <c r="AD3926" s="9">
        <v>14</v>
      </c>
      <c r="AE3926" s="11">
        <v>43994</v>
      </c>
      <c r="AF3926" s="42">
        <f t="shared" si="184"/>
        <v>0</v>
      </c>
      <c r="AG3926" s="13">
        <f t="shared" si="185"/>
        <v>0</v>
      </c>
    </row>
    <row r="3927" spans="27:33" x14ac:dyDescent="0.35">
      <c r="AA3927" s="10">
        <f t="shared" si="186"/>
        <v>43994</v>
      </c>
      <c r="AB3927" s="9">
        <v>14</v>
      </c>
      <c r="AC3927" s="9">
        <v>12</v>
      </c>
      <c r="AD3927" s="9">
        <v>15</v>
      </c>
      <c r="AE3927" s="11">
        <v>43994</v>
      </c>
      <c r="AF3927" s="42">
        <f t="shared" si="184"/>
        <v>0</v>
      </c>
      <c r="AG3927" s="13">
        <f t="shared" si="185"/>
        <v>0</v>
      </c>
    </row>
    <row r="3928" spans="27:33" x14ac:dyDescent="0.35">
      <c r="AA3928" s="10">
        <f t="shared" si="186"/>
        <v>43994</v>
      </c>
      <c r="AB3928" s="9">
        <v>15</v>
      </c>
      <c r="AC3928" s="9">
        <v>12</v>
      </c>
      <c r="AD3928" s="9">
        <v>16</v>
      </c>
      <c r="AE3928" s="11">
        <v>43994</v>
      </c>
      <c r="AF3928" s="42">
        <f t="shared" si="184"/>
        <v>0</v>
      </c>
      <c r="AG3928" s="13">
        <f t="shared" si="185"/>
        <v>0</v>
      </c>
    </row>
    <row r="3929" spans="27:33" x14ac:dyDescent="0.35">
      <c r="AA3929" s="10">
        <f t="shared" si="186"/>
        <v>43994</v>
      </c>
      <c r="AB3929" s="9">
        <v>16</v>
      </c>
      <c r="AC3929" s="9">
        <v>12</v>
      </c>
      <c r="AD3929" s="9">
        <v>17</v>
      </c>
      <c r="AE3929" s="11">
        <v>43994</v>
      </c>
      <c r="AF3929" s="42">
        <f t="shared" si="184"/>
        <v>23.278935050000001</v>
      </c>
      <c r="AG3929" s="13">
        <f t="shared" si="185"/>
        <v>2.8143115792118731E-7</v>
      </c>
    </row>
    <row r="3930" spans="27:33" x14ac:dyDescent="0.35">
      <c r="AA3930" s="10">
        <f t="shared" si="186"/>
        <v>43994</v>
      </c>
      <c r="AB3930" s="9">
        <v>17</v>
      </c>
      <c r="AC3930" s="9">
        <v>12</v>
      </c>
      <c r="AD3930" s="9">
        <v>18</v>
      </c>
      <c r="AE3930" s="11">
        <v>43994</v>
      </c>
      <c r="AF3930" s="42">
        <f t="shared" si="184"/>
        <v>126.47691208000001</v>
      </c>
      <c r="AG3930" s="13">
        <f t="shared" si="185"/>
        <v>1.5290451964627395E-6</v>
      </c>
    </row>
    <row r="3931" spans="27:33" x14ac:dyDescent="0.35">
      <c r="AA3931" s="10">
        <f t="shared" si="186"/>
        <v>43994</v>
      </c>
      <c r="AB3931" s="9">
        <v>18</v>
      </c>
      <c r="AC3931" s="9">
        <v>12</v>
      </c>
      <c r="AD3931" s="9">
        <v>19</v>
      </c>
      <c r="AE3931" s="11">
        <v>43994</v>
      </c>
      <c r="AF3931" s="42">
        <f t="shared" si="184"/>
        <v>1376.5365899999999</v>
      </c>
      <c r="AG3931" s="13">
        <f t="shared" si="185"/>
        <v>1.6641667052745294E-5</v>
      </c>
    </row>
    <row r="3932" spans="27:33" x14ac:dyDescent="0.35">
      <c r="AA3932" s="10">
        <f t="shared" si="186"/>
        <v>43994</v>
      </c>
      <c r="AB3932" s="9">
        <v>19</v>
      </c>
      <c r="AC3932" s="9">
        <v>12</v>
      </c>
      <c r="AD3932" s="9">
        <v>20</v>
      </c>
      <c r="AE3932" s="11">
        <v>43994</v>
      </c>
      <c r="AF3932" s="42">
        <f t="shared" si="184"/>
        <v>7697.6813982900003</v>
      </c>
      <c r="AG3932" s="13">
        <f t="shared" si="185"/>
        <v>9.3061275551311744E-5</v>
      </c>
    </row>
    <row r="3933" spans="27:33" x14ac:dyDescent="0.35">
      <c r="AA3933" s="10">
        <f t="shared" si="186"/>
        <v>43994</v>
      </c>
      <c r="AB3933" s="9">
        <v>20</v>
      </c>
      <c r="AC3933" s="9">
        <v>12</v>
      </c>
      <c r="AD3933" s="9">
        <v>21</v>
      </c>
      <c r="AE3933" s="11">
        <v>43994</v>
      </c>
      <c r="AF3933" s="42">
        <f t="shared" si="184"/>
        <v>15789.83425394</v>
      </c>
      <c r="AG3933" s="13">
        <f t="shared" si="185"/>
        <v>1.90891521795365E-4</v>
      </c>
    </row>
    <row r="3934" spans="27:33" x14ac:dyDescent="0.35">
      <c r="AA3934" s="10">
        <f t="shared" si="186"/>
        <v>43994</v>
      </c>
      <c r="AB3934" s="9">
        <v>21</v>
      </c>
      <c r="AC3934" s="9">
        <v>12</v>
      </c>
      <c r="AD3934" s="9">
        <v>22</v>
      </c>
      <c r="AE3934" s="11">
        <v>43994</v>
      </c>
      <c r="AF3934" s="42">
        <f t="shared" si="184"/>
        <v>23781.037343360003</v>
      </c>
      <c r="AG3934" s="13">
        <f t="shared" si="185"/>
        <v>2.8750133379098895E-4</v>
      </c>
    </row>
    <row r="3935" spans="27:33" x14ac:dyDescent="0.35">
      <c r="AA3935" s="10">
        <f t="shared" si="186"/>
        <v>43994</v>
      </c>
      <c r="AB3935" s="9">
        <v>22</v>
      </c>
      <c r="AC3935" s="9">
        <v>12</v>
      </c>
      <c r="AD3935" s="9">
        <v>23</v>
      </c>
      <c r="AE3935" s="11">
        <v>43994</v>
      </c>
      <c r="AF3935" s="42">
        <f t="shared" si="184"/>
        <v>17992.120066010008</v>
      </c>
      <c r="AG3935" s="13">
        <f t="shared" si="185"/>
        <v>2.1751610083358281E-4</v>
      </c>
    </row>
    <row r="3936" spans="27:33" x14ac:dyDescent="0.35">
      <c r="AA3936" s="10">
        <f t="shared" si="186"/>
        <v>43994</v>
      </c>
      <c r="AB3936" s="9">
        <v>23</v>
      </c>
      <c r="AC3936" s="9">
        <v>12</v>
      </c>
      <c r="AD3936" s="9">
        <v>24</v>
      </c>
      <c r="AE3936" s="11">
        <v>43994</v>
      </c>
      <c r="AF3936" s="42">
        <f t="shared" si="184"/>
        <v>3915.0752510800007</v>
      </c>
      <c r="AG3936" s="13">
        <f t="shared" si="185"/>
        <v>4.7331381736039844E-5</v>
      </c>
    </row>
    <row r="3937" spans="27:33" x14ac:dyDescent="0.35">
      <c r="AA3937" s="10">
        <f t="shared" si="186"/>
        <v>43994</v>
      </c>
      <c r="AB3937" s="9">
        <v>24</v>
      </c>
      <c r="AC3937" s="9">
        <v>13</v>
      </c>
      <c r="AD3937" s="9">
        <v>1</v>
      </c>
      <c r="AE3937" s="11">
        <v>43994</v>
      </c>
      <c r="AF3937" s="42">
        <f t="shared" si="184"/>
        <v>459.31400064000002</v>
      </c>
      <c r="AG3937" s="13">
        <f t="shared" si="185"/>
        <v>5.5528859362287781E-6</v>
      </c>
    </row>
    <row r="3938" spans="27:33" x14ac:dyDescent="0.35">
      <c r="AA3938" s="10">
        <f t="shared" si="186"/>
        <v>43995</v>
      </c>
      <c r="AB3938" s="9">
        <v>1</v>
      </c>
      <c r="AC3938" s="9">
        <v>13</v>
      </c>
      <c r="AD3938" s="9">
        <v>2</v>
      </c>
      <c r="AE3938" s="11">
        <v>43995</v>
      </c>
      <c r="AF3938" s="42">
        <f t="shared" si="184"/>
        <v>3.8281492799999999</v>
      </c>
      <c r="AG3938" s="13">
        <f t="shared" si="185"/>
        <v>4.6280488443802732E-8</v>
      </c>
    </row>
    <row r="3939" spans="27:33" x14ac:dyDescent="0.35">
      <c r="AA3939" s="10">
        <f t="shared" si="186"/>
        <v>43995</v>
      </c>
      <c r="AB3939" s="9">
        <v>2</v>
      </c>
      <c r="AC3939" s="9">
        <v>13</v>
      </c>
      <c r="AD3939" s="9">
        <v>3</v>
      </c>
      <c r="AE3939" s="11">
        <v>43995</v>
      </c>
      <c r="AF3939" s="42">
        <f t="shared" si="184"/>
        <v>0</v>
      </c>
      <c r="AG3939" s="13">
        <f t="shared" si="185"/>
        <v>0</v>
      </c>
    </row>
    <row r="3940" spans="27:33" x14ac:dyDescent="0.35">
      <c r="AA3940" s="10">
        <f t="shared" si="186"/>
        <v>43995</v>
      </c>
      <c r="AB3940" s="9">
        <v>3</v>
      </c>
      <c r="AC3940" s="9">
        <v>13</v>
      </c>
      <c r="AD3940" s="9">
        <v>4</v>
      </c>
      <c r="AE3940" s="11">
        <v>43995</v>
      </c>
      <c r="AF3940" s="42">
        <f t="shared" si="184"/>
        <v>0</v>
      </c>
      <c r="AG3940" s="13">
        <f t="shared" si="185"/>
        <v>0</v>
      </c>
    </row>
    <row r="3941" spans="27:33" x14ac:dyDescent="0.35">
      <c r="AA3941" s="10">
        <f t="shared" si="186"/>
        <v>43995</v>
      </c>
      <c r="AB3941" s="9">
        <v>4</v>
      </c>
      <c r="AC3941" s="9">
        <v>13</v>
      </c>
      <c r="AD3941" s="9">
        <v>5</v>
      </c>
      <c r="AE3941" s="11">
        <v>43995</v>
      </c>
      <c r="AF3941" s="42">
        <f t="shared" si="184"/>
        <v>0</v>
      </c>
      <c r="AG3941" s="13">
        <f t="shared" si="185"/>
        <v>0</v>
      </c>
    </row>
    <row r="3942" spans="27:33" x14ac:dyDescent="0.35">
      <c r="AA3942" s="10">
        <f t="shared" si="186"/>
        <v>43995</v>
      </c>
      <c r="AB3942" s="9">
        <v>5</v>
      </c>
      <c r="AC3942" s="9">
        <v>13</v>
      </c>
      <c r="AD3942" s="9">
        <v>6</v>
      </c>
      <c r="AE3942" s="11">
        <v>43995</v>
      </c>
      <c r="AF3942" s="42">
        <f t="shared" si="184"/>
        <v>0</v>
      </c>
      <c r="AG3942" s="13">
        <f t="shared" si="185"/>
        <v>0</v>
      </c>
    </row>
    <row r="3943" spans="27:33" x14ac:dyDescent="0.35">
      <c r="AA3943" s="10">
        <f t="shared" si="186"/>
        <v>43995</v>
      </c>
      <c r="AB3943" s="9">
        <v>6</v>
      </c>
      <c r="AC3943" s="9">
        <v>13</v>
      </c>
      <c r="AD3943" s="9">
        <v>7</v>
      </c>
      <c r="AE3943" s="11">
        <v>43995</v>
      </c>
      <c r="AF3943" s="42">
        <f t="shared" si="184"/>
        <v>0</v>
      </c>
      <c r="AG3943" s="13">
        <f t="shared" si="185"/>
        <v>0</v>
      </c>
    </row>
    <row r="3944" spans="27:33" x14ac:dyDescent="0.35">
      <c r="AA3944" s="10">
        <f t="shared" si="186"/>
        <v>43995</v>
      </c>
      <c r="AB3944" s="9">
        <v>7</v>
      </c>
      <c r="AC3944" s="9">
        <v>13</v>
      </c>
      <c r="AD3944" s="9">
        <v>8</v>
      </c>
      <c r="AE3944" s="11">
        <v>43995</v>
      </c>
      <c r="AF3944" s="42">
        <f t="shared" si="184"/>
        <v>0</v>
      </c>
      <c r="AG3944" s="13">
        <f t="shared" si="185"/>
        <v>0</v>
      </c>
    </row>
    <row r="3945" spans="27:33" x14ac:dyDescent="0.35">
      <c r="AA3945" s="10">
        <f t="shared" si="186"/>
        <v>43995</v>
      </c>
      <c r="AB3945" s="9">
        <v>8</v>
      </c>
      <c r="AC3945" s="9">
        <v>13</v>
      </c>
      <c r="AD3945" s="9">
        <v>9</v>
      </c>
      <c r="AE3945" s="11">
        <v>43995</v>
      </c>
      <c r="AF3945" s="42">
        <f t="shared" si="184"/>
        <v>0</v>
      </c>
      <c r="AG3945" s="13">
        <f t="shared" si="185"/>
        <v>0</v>
      </c>
    </row>
    <row r="3946" spans="27:33" x14ac:dyDescent="0.35">
      <c r="AA3946" s="10">
        <f t="shared" si="186"/>
        <v>43995</v>
      </c>
      <c r="AB3946" s="9">
        <v>9</v>
      </c>
      <c r="AC3946" s="9">
        <v>13</v>
      </c>
      <c r="AD3946" s="9">
        <v>10</v>
      </c>
      <c r="AE3946" s="11">
        <v>43995</v>
      </c>
      <c r="AF3946" s="42">
        <f t="shared" si="184"/>
        <v>0</v>
      </c>
      <c r="AG3946" s="13">
        <f t="shared" si="185"/>
        <v>0</v>
      </c>
    </row>
    <row r="3947" spans="27:33" x14ac:dyDescent="0.35">
      <c r="AA3947" s="10">
        <f t="shared" si="186"/>
        <v>43995</v>
      </c>
      <c r="AB3947" s="9">
        <v>10</v>
      </c>
      <c r="AC3947" s="9">
        <v>13</v>
      </c>
      <c r="AD3947" s="9">
        <v>11</v>
      </c>
      <c r="AE3947" s="11">
        <v>43995</v>
      </c>
      <c r="AF3947" s="42">
        <f t="shared" si="184"/>
        <v>0</v>
      </c>
      <c r="AG3947" s="13">
        <f t="shared" si="185"/>
        <v>0</v>
      </c>
    </row>
    <row r="3948" spans="27:33" x14ac:dyDescent="0.35">
      <c r="AA3948" s="10">
        <f t="shared" si="186"/>
        <v>43995</v>
      </c>
      <c r="AB3948" s="9">
        <v>11</v>
      </c>
      <c r="AC3948" s="9">
        <v>13</v>
      </c>
      <c r="AD3948" s="9">
        <v>12</v>
      </c>
      <c r="AE3948" s="11">
        <v>43995</v>
      </c>
      <c r="AF3948" s="42">
        <f t="shared" si="184"/>
        <v>0</v>
      </c>
      <c r="AG3948" s="13">
        <f t="shared" si="185"/>
        <v>0</v>
      </c>
    </row>
    <row r="3949" spans="27:33" x14ac:dyDescent="0.35">
      <c r="AA3949" s="10">
        <f t="shared" si="186"/>
        <v>43995</v>
      </c>
      <c r="AB3949" s="9">
        <v>12</v>
      </c>
      <c r="AC3949" s="9">
        <v>13</v>
      </c>
      <c r="AD3949" s="9">
        <v>13</v>
      </c>
      <c r="AE3949" s="11">
        <v>43995</v>
      </c>
      <c r="AF3949" s="42">
        <f t="shared" si="184"/>
        <v>0</v>
      </c>
      <c r="AG3949" s="13">
        <f t="shared" si="185"/>
        <v>0</v>
      </c>
    </row>
    <row r="3950" spans="27:33" x14ac:dyDescent="0.35">
      <c r="AA3950" s="10">
        <f t="shared" si="186"/>
        <v>43995</v>
      </c>
      <c r="AB3950" s="9">
        <v>13</v>
      </c>
      <c r="AC3950" s="9">
        <v>13</v>
      </c>
      <c r="AD3950" s="9">
        <v>14</v>
      </c>
      <c r="AE3950" s="11">
        <v>43995</v>
      </c>
      <c r="AF3950" s="42">
        <f t="shared" si="184"/>
        <v>0</v>
      </c>
      <c r="AG3950" s="13">
        <f t="shared" si="185"/>
        <v>0</v>
      </c>
    </row>
    <row r="3951" spans="27:33" x14ac:dyDescent="0.35">
      <c r="AA3951" s="10">
        <f t="shared" si="186"/>
        <v>43995</v>
      </c>
      <c r="AB3951" s="9">
        <v>14</v>
      </c>
      <c r="AC3951" s="9">
        <v>13</v>
      </c>
      <c r="AD3951" s="9">
        <v>15</v>
      </c>
      <c r="AE3951" s="11">
        <v>43995</v>
      </c>
      <c r="AF3951" s="42">
        <f t="shared" si="184"/>
        <v>0</v>
      </c>
      <c r="AG3951" s="13">
        <f t="shared" si="185"/>
        <v>0</v>
      </c>
    </row>
    <row r="3952" spans="27:33" x14ac:dyDescent="0.35">
      <c r="AA3952" s="10">
        <f t="shared" si="186"/>
        <v>43995</v>
      </c>
      <c r="AB3952" s="9">
        <v>15</v>
      </c>
      <c r="AC3952" s="9">
        <v>13</v>
      </c>
      <c r="AD3952" s="9">
        <v>16</v>
      </c>
      <c r="AE3952" s="11">
        <v>43995</v>
      </c>
      <c r="AF3952" s="42">
        <f t="shared" si="184"/>
        <v>0</v>
      </c>
      <c r="AG3952" s="13">
        <f t="shared" si="185"/>
        <v>0</v>
      </c>
    </row>
    <row r="3953" spans="27:33" x14ac:dyDescent="0.35">
      <c r="AA3953" s="10">
        <f t="shared" si="186"/>
        <v>43995</v>
      </c>
      <c r="AB3953" s="9">
        <v>16</v>
      </c>
      <c r="AC3953" s="9">
        <v>13</v>
      </c>
      <c r="AD3953" s="9">
        <v>17</v>
      </c>
      <c r="AE3953" s="11">
        <v>43995</v>
      </c>
      <c r="AF3953" s="42">
        <f t="shared" si="184"/>
        <v>114.89098766000001</v>
      </c>
      <c r="AG3953" s="13">
        <f t="shared" si="185"/>
        <v>1.3889769279571337E-6</v>
      </c>
    </row>
    <row r="3954" spans="27:33" x14ac:dyDescent="0.35">
      <c r="AA3954" s="10">
        <f t="shared" si="186"/>
        <v>43995</v>
      </c>
      <c r="AB3954" s="9">
        <v>17</v>
      </c>
      <c r="AC3954" s="9">
        <v>13</v>
      </c>
      <c r="AD3954" s="9">
        <v>18</v>
      </c>
      <c r="AE3954" s="11">
        <v>43995</v>
      </c>
      <c r="AF3954" s="42">
        <f t="shared" si="184"/>
        <v>0</v>
      </c>
      <c r="AG3954" s="13">
        <f t="shared" si="185"/>
        <v>0</v>
      </c>
    </row>
    <row r="3955" spans="27:33" x14ac:dyDescent="0.35">
      <c r="AA3955" s="10">
        <f t="shared" si="186"/>
        <v>43995</v>
      </c>
      <c r="AB3955" s="9">
        <v>18</v>
      </c>
      <c r="AC3955" s="9">
        <v>13</v>
      </c>
      <c r="AD3955" s="9">
        <v>19</v>
      </c>
      <c r="AE3955" s="11">
        <v>43995</v>
      </c>
      <c r="AF3955" s="42">
        <f t="shared" si="184"/>
        <v>0</v>
      </c>
      <c r="AG3955" s="13">
        <f t="shared" si="185"/>
        <v>0</v>
      </c>
    </row>
    <row r="3956" spans="27:33" x14ac:dyDescent="0.35">
      <c r="AA3956" s="10">
        <f t="shared" si="186"/>
        <v>43995</v>
      </c>
      <c r="AB3956" s="9">
        <v>19</v>
      </c>
      <c r="AC3956" s="9">
        <v>13</v>
      </c>
      <c r="AD3956" s="9">
        <v>20</v>
      </c>
      <c r="AE3956" s="11">
        <v>43995</v>
      </c>
      <c r="AF3956" s="42">
        <f t="shared" si="184"/>
        <v>794.72184429000004</v>
      </c>
      <c r="AG3956" s="13">
        <f t="shared" si="185"/>
        <v>9.6078058718496337E-6</v>
      </c>
    </row>
    <row r="3957" spans="27:33" x14ac:dyDescent="0.35">
      <c r="AA3957" s="10">
        <f t="shared" si="186"/>
        <v>43995</v>
      </c>
      <c r="AB3957" s="9">
        <v>20</v>
      </c>
      <c r="AC3957" s="9">
        <v>13</v>
      </c>
      <c r="AD3957" s="9">
        <v>21</v>
      </c>
      <c r="AE3957" s="11">
        <v>43995</v>
      </c>
      <c r="AF3957" s="42">
        <f t="shared" si="184"/>
        <v>5058.3221435799987</v>
      </c>
      <c r="AG3957" s="13">
        <f t="shared" si="185"/>
        <v>6.1152688254358155E-5</v>
      </c>
    </row>
    <row r="3958" spans="27:33" x14ac:dyDescent="0.35">
      <c r="AA3958" s="10">
        <f t="shared" si="186"/>
        <v>43995</v>
      </c>
      <c r="AB3958" s="9">
        <v>21</v>
      </c>
      <c r="AC3958" s="9">
        <v>13</v>
      </c>
      <c r="AD3958" s="9">
        <v>22</v>
      </c>
      <c r="AE3958" s="11">
        <v>43995</v>
      </c>
      <c r="AF3958" s="42">
        <f t="shared" si="184"/>
        <v>14751.495342759999</v>
      </c>
      <c r="AG3958" s="13">
        <f t="shared" si="185"/>
        <v>1.7833850244717051E-4</v>
      </c>
    </row>
    <row r="3959" spans="27:33" x14ac:dyDescent="0.35">
      <c r="AA3959" s="10">
        <f t="shared" si="186"/>
        <v>43995</v>
      </c>
      <c r="AB3959" s="9">
        <v>22</v>
      </c>
      <c r="AC3959" s="9">
        <v>13</v>
      </c>
      <c r="AD3959" s="9">
        <v>23</v>
      </c>
      <c r="AE3959" s="11">
        <v>43995</v>
      </c>
      <c r="AF3959" s="42">
        <f t="shared" si="184"/>
        <v>9093.0231269499982</v>
      </c>
      <c r="AG3959" s="13">
        <f t="shared" si="185"/>
        <v>1.0993028770968942E-4</v>
      </c>
    </row>
    <row r="3960" spans="27:33" x14ac:dyDescent="0.35">
      <c r="AA3960" s="10">
        <f t="shared" si="186"/>
        <v>43995</v>
      </c>
      <c r="AB3960" s="9">
        <v>23</v>
      </c>
      <c r="AC3960" s="9">
        <v>13</v>
      </c>
      <c r="AD3960" s="9">
        <v>24</v>
      </c>
      <c r="AE3960" s="11">
        <v>43995</v>
      </c>
      <c r="AF3960" s="42">
        <f t="shared" si="184"/>
        <v>1146.1089440200001</v>
      </c>
      <c r="AG3960" s="13">
        <f t="shared" si="185"/>
        <v>1.3855907348277854E-5</v>
      </c>
    </row>
    <row r="3961" spans="27:33" x14ac:dyDescent="0.35">
      <c r="AA3961" s="10">
        <f t="shared" si="186"/>
        <v>43995</v>
      </c>
      <c r="AB3961" s="9">
        <v>24</v>
      </c>
      <c r="AC3961" s="9">
        <v>14</v>
      </c>
      <c r="AD3961" s="9">
        <v>1</v>
      </c>
      <c r="AE3961" s="11">
        <v>43995</v>
      </c>
      <c r="AF3961" s="42">
        <f t="shared" si="184"/>
        <v>0</v>
      </c>
      <c r="AG3961" s="13">
        <f t="shared" si="185"/>
        <v>0</v>
      </c>
    </row>
    <row r="3962" spans="27:33" x14ac:dyDescent="0.35">
      <c r="AA3962" s="10">
        <f t="shared" si="186"/>
        <v>43996</v>
      </c>
      <c r="AB3962" s="9">
        <v>1</v>
      </c>
      <c r="AC3962" s="9">
        <v>14</v>
      </c>
      <c r="AD3962" s="9">
        <v>2</v>
      </c>
      <c r="AE3962" s="11">
        <v>43996</v>
      </c>
      <c r="AF3962" s="42">
        <f t="shared" si="184"/>
        <v>0</v>
      </c>
      <c r="AG3962" s="13">
        <f t="shared" si="185"/>
        <v>0</v>
      </c>
    </row>
    <row r="3963" spans="27:33" x14ac:dyDescent="0.35">
      <c r="AA3963" s="10">
        <f t="shared" si="186"/>
        <v>43996</v>
      </c>
      <c r="AB3963" s="9">
        <v>2</v>
      </c>
      <c r="AC3963" s="9">
        <v>14</v>
      </c>
      <c r="AD3963" s="9">
        <v>3</v>
      </c>
      <c r="AE3963" s="11">
        <v>43996</v>
      </c>
      <c r="AF3963" s="42">
        <f t="shared" si="184"/>
        <v>0</v>
      </c>
      <c r="AG3963" s="13">
        <f t="shared" si="185"/>
        <v>0</v>
      </c>
    </row>
    <row r="3964" spans="27:33" x14ac:dyDescent="0.35">
      <c r="AA3964" s="10">
        <f t="shared" si="186"/>
        <v>43996</v>
      </c>
      <c r="AB3964" s="9">
        <v>3</v>
      </c>
      <c r="AC3964" s="9">
        <v>14</v>
      </c>
      <c r="AD3964" s="9">
        <v>4</v>
      </c>
      <c r="AE3964" s="11">
        <v>43996</v>
      </c>
      <c r="AF3964" s="42">
        <f t="shared" si="184"/>
        <v>0</v>
      </c>
      <c r="AG3964" s="13">
        <f t="shared" si="185"/>
        <v>0</v>
      </c>
    </row>
    <row r="3965" spans="27:33" x14ac:dyDescent="0.35">
      <c r="AA3965" s="10">
        <f t="shared" si="186"/>
        <v>43996</v>
      </c>
      <c r="AB3965" s="9">
        <v>4</v>
      </c>
      <c r="AC3965" s="9">
        <v>14</v>
      </c>
      <c r="AD3965" s="9">
        <v>5</v>
      </c>
      <c r="AE3965" s="11">
        <v>43996</v>
      </c>
      <c r="AF3965" s="42">
        <f t="shared" si="184"/>
        <v>0</v>
      </c>
      <c r="AG3965" s="13">
        <f t="shared" si="185"/>
        <v>0</v>
      </c>
    </row>
    <row r="3966" spans="27:33" x14ac:dyDescent="0.35">
      <c r="AA3966" s="10">
        <f t="shared" si="186"/>
        <v>43996</v>
      </c>
      <c r="AB3966" s="9">
        <v>5</v>
      </c>
      <c r="AC3966" s="9">
        <v>14</v>
      </c>
      <c r="AD3966" s="9">
        <v>6</v>
      </c>
      <c r="AE3966" s="11">
        <v>43996</v>
      </c>
      <c r="AF3966" s="42">
        <f t="shared" si="184"/>
        <v>0</v>
      </c>
      <c r="AG3966" s="13">
        <f t="shared" si="185"/>
        <v>0</v>
      </c>
    </row>
    <row r="3967" spans="27:33" x14ac:dyDescent="0.35">
      <c r="AA3967" s="10">
        <f t="shared" si="186"/>
        <v>43996</v>
      </c>
      <c r="AB3967" s="9">
        <v>6</v>
      </c>
      <c r="AC3967" s="9">
        <v>14</v>
      </c>
      <c r="AD3967" s="9">
        <v>7</v>
      </c>
      <c r="AE3967" s="11">
        <v>43996</v>
      </c>
      <c r="AF3967" s="42">
        <f t="shared" si="184"/>
        <v>0</v>
      </c>
      <c r="AG3967" s="13">
        <f t="shared" si="185"/>
        <v>0</v>
      </c>
    </row>
    <row r="3968" spans="27:33" x14ac:dyDescent="0.35">
      <c r="AA3968" s="10">
        <f t="shared" si="186"/>
        <v>43996</v>
      </c>
      <c r="AB3968" s="9">
        <v>7</v>
      </c>
      <c r="AC3968" s="9">
        <v>14</v>
      </c>
      <c r="AD3968" s="9">
        <v>8</v>
      </c>
      <c r="AE3968" s="11">
        <v>43996</v>
      </c>
      <c r="AF3968" s="42">
        <f t="shared" si="184"/>
        <v>0</v>
      </c>
      <c r="AG3968" s="13">
        <f t="shared" si="185"/>
        <v>0</v>
      </c>
    </row>
    <row r="3969" spans="27:33" x14ac:dyDescent="0.35">
      <c r="AA3969" s="10">
        <f t="shared" si="186"/>
        <v>43996</v>
      </c>
      <c r="AB3969" s="9">
        <v>8</v>
      </c>
      <c r="AC3969" s="9">
        <v>14</v>
      </c>
      <c r="AD3969" s="9">
        <v>9</v>
      </c>
      <c r="AE3969" s="11">
        <v>43996</v>
      </c>
      <c r="AF3969" s="42">
        <f t="shared" si="184"/>
        <v>0</v>
      </c>
      <c r="AG3969" s="13">
        <f t="shared" si="185"/>
        <v>0</v>
      </c>
    </row>
    <row r="3970" spans="27:33" x14ac:dyDescent="0.35">
      <c r="AA3970" s="10">
        <f t="shared" si="186"/>
        <v>43996</v>
      </c>
      <c r="AB3970" s="9">
        <v>9</v>
      </c>
      <c r="AC3970" s="9">
        <v>14</v>
      </c>
      <c r="AD3970" s="9">
        <v>10</v>
      </c>
      <c r="AE3970" s="11">
        <v>43996</v>
      </c>
      <c r="AF3970" s="42">
        <f t="shared" si="184"/>
        <v>1.5892849099999999</v>
      </c>
      <c r="AG3970" s="13">
        <f t="shared" si="185"/>
        <v>1.9213692186832658E-8</v>
      </c>
    </row>
    <row r="3971" spans="27:33" x14ac:dyDescent="0.35">
      <c r="AA3971" s="10">
        <f t="shared" si="186"/>
        <v>43996</v>
      </c>
      <c r="AB3971" s="9">
        <v>10</v>
      </c>
      <c r="AC3971" s="9">
        <v>14</v>
      </c>
      <c r="AD3971" s="9">
        <v>11</v>
      </c>
      <c r="AE3971" s="11">
        <v>43996</v>
      </c>
      <c r="AF3971" s="42">
        <f t="shared" ref="AF3971:AF4034" si="187">INDEX($B$2:$Y$367,MATCH(AA3971,$A$2:$A$367,0),AB3971)</f>
        <v>0</v>
      </c>
      <c r="AG3971" s="13">
        <f t="shared" ref="AG3971:AG4034" si="188">AF3971/SUM($AF$2:$AF$8785)</f>
        <v>0</v>
      </c>
    </row>
    <row r="3972" spans="27:33" x14ac:dyDescent="0.35">
      <c r="AA3972" s="10">
        <f t="shared" ref="AA3972:AA4035" si="189">IF(AB3972=1,AA3971+1,AA3971)</f>
        <v>43996</v>
      </c>
      <c r="AB3972" s="9">
        <v>11</v>
      </c>
      <c r="AC3972" s="9">
        <v>14</v>
      </c>
      <c r="AD3972" s="9">
        <v>12</v>
      </c>
      <c r="AE3972" s="11">
        <v>43996</v>
      </c>
      <c r="AF3972" s="42">
        <f t="shared" si="187"/>
        <v>0</v>
      </c>
      <c r="AG3972" s="13">
        <f t="shared" si="188"/>
        <v>0</v>
      </c>
    </row>
    <row r="3973" spans="27:33" x14ac:dyDescent="0.35">
      <c r="AA3973" s="10">
        <f t="shared" si="189"/>
        <v>43996</v>
      </c>
      <c r="AB3973" s="9">
        <v>12</v>
      </c>
      <c r="AC3973" s="9">
        <v>14</v>
      </c>
      <c r="AD3973" s="9">
        <v>13</v>
      </c>
      <c r="AE3973" s="11">
        <v>43996</v>
      </c>
      <c r="AF3973" s="42">
        <f t="shared" si="187"/>
        <v>0</v>
      </c>
      <c r="AG3973" s="13">
        <f t="shared" si="188"/>
        <v>0</v>
      </c>
    </row>
    <row r="3974" spans="27:33" x14ac:dyDescent="0.35">
      <c r="AA3974" s="10">
        <f t="shared" si="189"/>
        <v>43996</v>
      </c>
      <c r="AB3974" s="9">
        <v>13</v>
      </c>
      <c r="AC3974" s="9">
        <v>14</v>
      </c>
      <c r="AD3974" s="9">
        <v>14</v>
      </c>
      <c r="AE3974" s="11">
        <v>43996</v>
      </c>
      <c r="AF3974" s="42">
        <f t="shared" si="187"/>
        <v>0</v>
      </c>
      <c r="AG3974" s="13">
        <f t="shared" si="188"/>
        <v>0</v>
      </c>
    </row>
    <row r="3975" spans="27:33" x14ac:dyDescent="0.35">
      <c r="AA3975" s="10">
        <f t="shared" si="189"/>
        <v>43996</v>
      </c>
      <c r="AB3975" s="9">
        <v>14</v>
      </c>
      <c r="AC3975" s="9">
        <v>14</v>
      </c>
      <c r="AD3975" s="9">
        <v>15</v>
      </c>
      <c r="AE3975" s="11">
        <v>43996</v>
      </c>
      <c r="AF3975" s="42">
        <f t="shared" si="187"/>
        <v>0</v>
      </c>
      <c r="AG3975" s="13">
        <f t="shared" si="188"/>
        <v>0</v>
      </c>
    </row>
    <row r="3976" spans="27:33" x14ac:dyDescent="0.35">
      <c r="AA3976" s="10">
        <f t="shared" si="189"/>
        <v>43996</v>
      </c>
      <c r="AB3976" s="9">
        <v>15</v>
      </c>
      <c r="AC3976" s="9">
        <v>14</v>
      </c>
      <c r="AD3976" s="9">
        <v>16</v>
      </c>
      <c r="AE3976" s="11">
        <v>43996</v>
      </c>
      <c r="AF3976" s="42">
        <f t="shared" si="187"/>
        <v>0</v>
      </c>
      <c r="AG3976" s="13">
        <f t="shared" si="188"/>
        <v>0</v>
      </c>
    </row>
    <row r="3977" spans="27:33" x14ac:dyDescent="0.35">
      <c r="AA3977" s="10">
        <f t="shared" si="189"/>
        <v>43996</v>
      </c>
      <c r="AB3977" s="9">
        <v>16</v>
      </c>
      <c r="AC3977" s="9">
        <v>14</v>
      </c>
      <c r="AD3977" s="9">
        <v>17</v>
      </c>
      <c r="AE3977" s="11">
        <v>43996</v>
      </c>
      <c r="AF3977" s="42">
        <f t="shared" si="187"/>
        <v>162.87907387000001</v>
      </c>
      <c r="AG3977" s="13">
        <f t="shared" si="188"/>
        <v>1.9691298704991536E-6</v>
      </c>
    </row>
    <row r="3978" spans="27:33" x14ac:dyDescent="0.35">
      <c r="AA3978" s="10">
        <f t="shared" si="189"/>
        <v>43996</v>
      </c>
      <c r="AB3978" s="9">
        <v>17</v>
      </c>
      <c r="AC3978" s="9">
        <v>14</v>
      </c>
      <c r="AD3978" s="9">
        <v>18</v>
      </c>
      <c r="AE3978" s="11">
        <v>43996</v>
      </c>
      <c r="AF3978" s="42">
        <f t="shared" si="187"/>
        <v>0</v>
      </c>
      <c r="AG3978" s="13">
        <f t="shared" si="188"/>
        <v>0</v>
      </c>
    </row>
    <row r="3979" spans="27:33" x14ac:dyDescent="0.35">
      <c r="AA3979" s="10">
        <f t="shared" si="189"/>
        <v>43996</v>
      </c>
      <c r="AB3979" s="9">
        <v>18</v>
      </c>
      <c r="AC3979" s="9">
        <v>14</v>
      </c>
      <c r="AD3979" s="9">
        <v>19</v>
      </c>
      <c r="AE3979" s="11">
        <v>43996</v>
      </c>
      <c r="AF3979" s="42">
        <f t="shared" si="187"/>
        <v>73.159506840000006</v>
      </c>
      <c r="AG3979" s="13">
        <f t="shared" si="188"/>
        <v>8.8446334330591397E-7</v>
      </c>
    </row>
    <row r="3980" spans="27:33" x14ac:dyDescent="0.35">
      <c r="AA3980" s="10">
        <f t="shared" si="189"/>
        <v>43996</v>
      </c>
      <c r="AB3980" s="9">
        <v>19</v>
      </c>
      <c r="AC3980" s="9">
        <v>14</v>
      </c>
      <c r="AD3980" s="9">
        <v>20</v>
      </c>
      <c r="AE3980" s="11">
        <v>43996</v>
      </c>
      <c r="AF3980" s="42">
        <f t="shared" si="187"/>
        <v>2044.7475461300003</v>
      </c>
      <c r="AG3980" s="13">
        <f t="shared" si="188"/>
        <v>2.4720016973623211E-5</v>
      </c>
    </row>
    <row r="3981" spans="27:33" x14ac:dyDescent="0.35">
      <c r="AA3981" s="10">
        <f t="shared" si="189"/>
        <v>43996</v>
      </c>
      <c r="AB3981" s="9">
        <v>20</v>
      </c>
      <c r="AC3981" s="9">
        <v>14</v>
      </c>
      <c r="AD3981" s="9">
        <v>21</v>
      </c>
      <c r="AE3981" s="11">
        <v>43996</v>
      </c>
      <c r="AF3981" s="42">
        <f t="shared" si="187"/>
        <v>6973.1401930799993</v>
      </c>
      <c r="AG3981" s="13">
        <f t="shared" si="188"/>
        <v>8.4301919940503282E-5</v>
      </c>
    </row>
    <row r="3982" spans="27:33" x14ac:dyDescent="0.35">
      <c r="AA3982" s="10">
        <f t="shared" si="189"/>
        <v>43996</v>
      </c>
      <c r="AB3982" s="9">
        <v>21</v>
      </c>
      <c r="AC3982" s="9">
        <v>14</v>
      </c>
      <c r="AD3982" s="9">
        <v>22</v>
      </c>
      <c r="AE3982" s="11">
        <v>43996</v>
      </c>
      <c r="AF3982" s="42">
        <f t="shared" si="187"/>
        <v>17934.891538650005</v>
      </c>
      <c r="AG3982" s="13">
        <f t="shared" si="188"/>
        <v>2.1682423539014838E-4</v>
      </c>
    </row>
    <row r="3983" spans="27:33" x14ac:dyDescent="0.35">
      <c r="AA3983" s="10">
        <f t="shared" si="189"/>
        <v>43996</v>
      </c>
      <c r="AB3983" s="9">
        <v>22</v>
      </c>
      <c r="AC3983" s="9">
        <v>14</v>
      </c>
      <c r="AD3983" s="9">
        <v>23</v>
      </c>
      <c r="AE3983" s="11">
        <v>43996</v>
      </c>
      <c r="AF3983" s="42">
        <f t="shared" si="187"/>
        <v>11169.461374150002</v>
      </c>
      <c r="AG3983" s="13">
        <f t="shared" si="188"/>
        <v>1.3503343005731745E-4</v>
      </c>
    </row>
    <row r="3984" spans="27:33" x14ac:dyDescent="0.35">
      <c r="AA3984" s="10">
        <f t="shared" si="189"/>
        <v>43996</v>
      </c>
      <c r="AB3984" s="9">
        <v>23</v>
      </c>
      <c r="AC3984" s="9">
        <v>14</v>
      </c>
      <c r="AD3984" s="9">
        <v>24</v>
      </c>
      <c r="AE3984" s="11">
        <v>43996</v>
      </c>
      <c r="AF3984" s="42">
        <f t="shared" si="187"/>
        <v>2190.6822477800001</v>
      </c>
      <c r="AG3984" s="13">
        <f t="shared" si="188"/>
        <v>2.6484297512145632E-5</v>
      </c>
    </row>
    <row r="3985" spans="27:33" x14ac:dyDescent="0.35">
      <c r="AA3985" s="10">
        <f t="shared" si="189"/>
        <v>43996</v>
      </c>
      <c r="AB3985" s="9">
        <v>24</v>
      </c>
      <c r="AC3985" s="9">
        <v>15</v>
      </c>
      <c r="AD3985" s="9">
        <v>1</v>
      </c>
      <c r="AE3985" s="11">
        <v>43996</v>
      </c>
      <c r="AF3985" s="42">
        <f t="shared" si="187"/>
        <v>64.862867989999998</v>
      </c>
      <c r="AG3985" s="13">
        <f t="shared" si="188"/>
        <v>7.8416095948146971E-7</v>
      </c>
    </row>
    <row r="3986" spans="27:33" x14ac:dyDescent="0.35">
      <c r="AA3986" s="10">
        <f t="shared" si="189"/>
        <v>43997</v>
      </c>
      <c r="AB3986" s="9">
        <v>1</v>
      </c>
      <c r="AC3986" s="9">
        <v>15</v>
      </c>
      <c r="AD3986" s="9">
        <v>2</v>
      </c>
      <c r="AE3986" s="11">
        <v>43997</v>
      </c>
      <c r="AF3986" s="42">
        <f t="shared" si="187"/>
        <v>26.787594070000001</v>
      </c>
      <c r="AG3986" s="13">
        <f t="shared" si="188"/>
        <v>3.2384916238008196E-7</v>
      </c>
    </row>
    <row r="3987" spans="27:33" x14ac:dyDescent="0.35">
      <c r="AA3987" s="10">
        <f t="shared" si="189"/>
        <v>43997</v>
      </c>
      <c r="AB3987" s="9">
        <v>2</v>
      </c>
      <c r="AC3987" s="9">
        <v>15</v>
      </c>
      <c r="AD3987" s="9">
        <v>3</v>
      </c>
      <c r="AE3987" s="11">
        <v>43997</v>
      </c>
      <c r="AF3987" s="42">
        <f t="shared" si="187"/>
        <v>0</v>
      </c>
      <c r="AG3987" s="13">
        <f t="shared" si="188"/>
        <v>0</v>
      </c>
    </row>
    <row r="3988" spans="27:33" x14ac:dyDescent="0.35">
      <c r="AA3988" s="10">
        <f t="shared" si="189"/>
        <v>43997</v>
      </c>
      <c r="AB3988" s="9">
        <v>3</v>
      </c>
      <c r="AC3988" s="9">
        <v>15</v>
      </c>
      <c r="AD3988" s="9">
        <v>4</v>
      </c>
      <c r="AE3988" s="11">
        <v>43997</v>
      </c>
      <c r="AF3988" s="42">
        <f t="shared" si="187"/>
        <v>0</v>
      </c>
      <c r="AG3988" s="13">
        <f t="shared" si="188"/>
        <v>0</v>
      </c>
    </row>
    <row r="3989" spans="27:33" x14ac:dyDescent="0.35">
      <c r="AA3989" s="10">
        <f t="shared" si="189"/>
        <v>43997</v>
      </c>
      <c r="AB3989" s="9">
        <v>4</v>
      </c>
      <c r="AC3989" s="9">
        <v>15</v>
      </c>
      <c r="AD3989" s="9">
        <v>5</v>
      </c>
      <c r="AE3989" s="11">
        <v>43997</v>
      </c>
      <c r="AF3989" s="42">
        <f t="shared" si="187"/>
        <v>0</v>
      </c>
      <c r="AG3989" s="13">
        <f t="shared" si="188"/>
        <v>0</v>
      </c>
    </row>
    <row r="3990" spans="27:33" x14ac:dyDescent="0.35">
      <c r="AA3990" s="10">
        <f t="shared" si="189"/>
        <v>43997</v>
      </c>
      <c r="AB3990" s="9">
        <v>5</v>
      </c>
      <c r="AC3990" s="9">
        <v>15</v>
      </c>
      <c r="AD3990" s="9">
        <v>6</v>
      </c>
      <c r="AE3990" s="11">
        <v>43997</v>
      </c>
      <c r="AF3990" s="42">
        <f t="shared" si="187"/>
        <v>0</v>
      </c>
      <c r="AG3990" s="13">
        <f t="shared" si="188"/>
        <v>0</v>
      </c>
    </row>
    <row r="3991" spans="27:33" x14ac:dyDescent="0.35">
      <c r="AA3991" s="10">
        <f t="shared" si="189"/>
        <v>43997</v>
      </c>
      <c r="AB3991" s="9">
        <v>6</v>
      </c>
      <c r="AC3991" s="9">
        <v>15</v>
      </c>
      <c r="AD3991" s="9">
        <v>7</v>
      </c>
      <c r="AE3991" s="11">
        <v>43997</v>
      </c>
      <c r="AF3991" s="42">
        <f t="shared" si="187"/>
        <v>0</v>
      </c>
      <c r="AG3991" s="13">
        <f t="shared" si="188"/>
        <v>0</v>
      </c>
    </row>
    <row r="3992" spans="27:33" x14ac:dyDescent="0.35">
      <c r="AA3992" s="10">
        <f t="shared" si="189"/>
        <v>43997</v>
      </c>
      <c r="AB3992" s="9">
        <v>7</v>
      </c>
      <c r="AC3992" s="9">
        <v>15</v>
      </c>
      <c r="AD3992" s="9">
        <v>8</v>
      </c>
      <c r="AE3992" s="11">
        <v>43997</v>
      </c>
      <c r="AF3992" s="42">
        <f t="shared" si="187"/>
        <v>130.39880895000002</v>
      </c>
      <c r="AG3992" s="13">
        <f t="shared" si="188"/>
        <v>1.5764590482992129E-6</v>
      </c>
    </row>
    <row r="3993" spans="27:33" x14ac:dyDescent="0.35">
      <c r="AA3993" s="10">
        <f t="shared" si="189"/>
        <v>43997</v>
      </c>
      <c r="AB3993" s="9">
        <v>8</v>
      </c>
      <c r="AC3993" s="9">
        <v>15</v>
      </c>
      <c r="AD3993" s="9">
        <v>9</v>
      </c>
      <c r="AE3993" s="11">
        <v>43997</v>
      </c>
      <c r="AF3993" s="42">
        <f t="shared" si="187"/>
        <v>356.18062833999994</v>
      </c>
      <c r="AG3993" s="13">
        <f t="shared" si="188"/>
        <v>4.3060529378822356E-6</v>
      </c>
    </row>
    <row r="3994" spans="27:33" x14ac:dyDescent="0.35">
      <c r="AA3994" s="10">
        <f t="shared" si="189"/>
        <v>43997</v>
      </c>
      <c r="AB3994" s="9">
        <v>9</v>
      </c>
      <c r="AC3994" s="9">
        <v>15</v>
      </c>
      <c r="AD3994" s="9">
        <v>10</v>
      </c>
      <c r="AE3994" s="11">
        <v>43997</v>
      </c>
      <c r="AF3994" s="42">
        <f t="shared" si="187"/>
        <v>261.34445647000001</v>
      </c>
      <c r="AG3994" s="13">
        <f t="shared" si="188"/>
        <v>3.1595291125929507E-6</v>
      </c>
    </row>
    <row r="3995" spans="27:33" x14ac:dyDescent="0.35">
      <c r="AA3995" s="10">
        <f t="shared" si="189"/>
        <v>43997</v>
      </c>
      <c r="AB3995" s="9">
        <v>10</v>
      </c>
      <c r="AC3995" s="9">
        <v>15</v>
      </c>
      <c r="AD3995" s="9">
        <v>11</v>
      </c>
      <c r="AE3995" s="11">
        <v>43997</v>
      </c>
      <c r="AF3995" s="42">
        <f t="shared" si="187"/>
        <v>54.618148490000003</v>
      </c>
      <c r="AG3995" s="13">
        <f t="shared" si="188"/>
        <v>6.6030721508680221E-7</v>
      </c>
    </row>
    <row r="3996" spans="27:33" x14ac:dyDescent="0.35">
      <c r="AA3996" s="10">
        <f t="shared" si="189"/>
        <v>43997</v>
      </c>
      <c r="AB3996" s="9">
        <v>11</v>
      </c>
      <c r="AC3996" s="9">
        <v>15</v>
      </c>
      <c r="AD3996" s="9">
        <v>12</v>
      </c>
      <c r="AE3996" s="11">
        <v>43997</v>
      </c>
      <c r="AF3996" s="42">
        <f t="shared" si="187"/>
        <v>0</v>
      </c>
      <c r="AG3996" s="13">
        <f t="shared" si="188"/>
        <v>0</v>
      </c>
    </row>
    <row r="3997" spans="27:33" x14ac:dyDescent="0.35">
      <c r="AA3997" s="10">
        <f t="shared" si="189"/>
        <v>43997</v>
      </c>
      <c r="AB3997" s="9">
        <v>12</v>
      </c>
      <c r="AC3997" s="9">
        <v>15</v>
      </c>
      <c r="AD3997" s="9">
        <v>13</v>
      </c>
      <c r="AE3997" s="11">
        <v>43997</v>
      </c>
      <c r="AF3997" s="42">
        <f t="shared" si="187"/>
        <v>0</v>
      </c>
      <c r="AG3997" s="13">
        <f t="shared" si="188"/>
        <v>0</v>
      </c>
    </row>
    <row r="3998" spans="27:33" x14ac:dyDescent="0.35">
      <c r="AA3998" s="10">
        <f t="shared" si="189"/>
        <v>43997</v>
      </c>
      <c r="AB3998" s="9">
        <v>13</v>
      </c>
      <c r="AC3998" s="9">
        <v>15</v>
      </c>
      <c r="AD3998" s="9">
        <v>14</v>
      </c>
      <c r="AE3998" s="11">
        <v>43997</v>
      </c>
      <c r="AF3998" s="42">
        <f t="shared" si="187"/>
        <v>0</v>
      </c>
      <c r="AG3998" s="13">
        <f t="shared" si="188"/>
        <v>0</v>
      </c>
    </row>
    <row r="3999" spans="27:33" x14ac:dyDescent="0.35">
      <c r="AA3999" s="10">
        <f t="shared" si="189"/>
        <v>43997</v>
      </c>
      <c r="AB3999" s="9">
        <v>14</v>
      </c>
      <c r="AC3999" s="9">
        <v>15</v>
      </c>
      <c r="AD3999" s="9">
        <v>15</v>
      </c>
      <c r="AE3999" s="11">
        <v>43997</v>
      </c>
      <c r="AF3999" s="42">
        <f t="shared" si="187"/>
        <v>0</v>
      </c>
      <c r="AG3999" s="13">
        <f t="shared" si="188"/>
        <v>0</v>
      </c>
    </row>
    <row r="4000" spans="27:33" x14ac:dyDescent="0.35">
      <c r="AA4000" s="10">
        <f t="shared" si="189"/>
        <v>43997</v>
      </c>
      <c r="AB4000" s="9">
        <v>15</v>
      </c>
      <c r="AC4000" s="9">
        <v>15</v>
      </c>
      <c r="AD4000" s="9">
        <v>16</v>
      </c>
      <c r="AE4000" s="11">
        <v>43997</v>
      </c>
      <c r="AF4000" s="42">
        <f t="shared" si="187"/>
        <v>0</v>
      </c>
      <c r="AG4000" s="13">
        <f t="shared" si="188"/>
        <v>0</v>
      </c>
    </row>
    <row r="4001" spans="27:33" x14ac:dyDescent="0.35">
      <c r="AA4001" s="10">
        <f t="shared" si="189"/>
        <v>43997</v>
      </c>
      <c r="AB4001" s="9">
        <v>16</v>
      </c>
      <c r="AC4001" s="9">
        <v>15</v>
      </c>
      <c r="AD4001" s="9">
        <v>17</v>
      </c>
      <c r="AE4001" s="11">
        <v>43997</v>
      </c>
      <c r="AF4001" s="42">
        <f t="shared" si="187"/>
        <v>23.173291949999999</v>
      </c>
      <c r="AG4001" s="13">
        <f t="shared" si="188"/>
        <v>2.8015398351885641E-7</v>
      </c>
    </row>
    <row r="4002" spans="27:33" x14ac:dyDescent="0.35">
      <c r="AA4002" s="10">
        <f t="shared" si="189"/>
        <v>43997</v>
      </c>
      <c r="AB4002" s="9">
        <v>17</v>
      </c>
      <c r="AC4002" s="9">
        <v>15</v>
      </c>
      <c r="AD4002" s="9">
        <v>18</v>
      </c>
      <c r="AE4002" s="11">
        <v>43997</v>
      </c>
      <c r="AF4002" s="42">
        <f t="shared" si="187"/>
        <v>146.45176487000001</v>
      </c>
      <c r="AG4002" s="13">
        <f t="shared" si="188"/>
        <v>1.7705315848185917E-6</v>
      </c>
    </row>
    <row r="4003" spans="27:33" x14ac:dyDescent="0.35">
      <c r="AA4003" s="10">
        <f t="shared" si="189"/>
        <v>43997</v>
      </c>
      <c r="AB4003" s="9">
        <v>18</v>
      </c>
      <c r="AC4003" s="9">
        <v>15</v>
      </c>
      <c r="AD4003" s="9">
        <v>19</v>
      </c>
      <c r="AE4003" s="11">
        <v>43997</v>
      </c>
      <c r="AF4003" s="42">
        <f t="shared" si="187"/>
        <v>1940.4234679900001</v>
      </c>
      <c r="AG4003" s="13">
        <f t="shared" si="188"/>
        <v>2.3458788912848986E-5</v>
      </c>
    </row>
    <row r="4004" spans="27:33" x14ac:dyDescent="0.35">
      <c r="AA4004" s="10">
        <f t="shared" si="189"/>
        <v>43997</v>
      </c>
      <c r="AB4004" s="9">
        <v>19</v>
      </c>
      <c r="AC4004" s="9">
        <v>15</v>
      </c>
      <c r="AD4004" s="9">
        <v>20</v>
      </c>
      <c r="AE4004" s="11">
        <v>43997</v>
      </c>
      <c r="AF4004" s="42">
        <f t="shared" si="187"/>
        <v>8798.9242237999988</v>
      </c>
      <c r="AG4004" s="13">
        <f t="shared" si="188"/>
        <v>1.0637477304894228E-4</v>
      </c>
    </row>
    <row r="4005" spans="27:33" x14ac:dyDescent="0.35">
      <c r="AA4005" s="10">
        <f t="shared" si="189"/>
        <v>43997</v>
      </c>
      <c r="AB4005" s="9">
        <v>20</v>
      </c>
      <c r="AC4005" s="9">
        <v>15</v>
      </c>
      <c r="AD4005" s="9">
        <v>21</v>
      </c>
      <c r="AE4005" s="11">
        <v>43997</v>
      </c>
      <c r="AF4005" s="42">
        <f t="shared" si="187"/>
        <v>20769.651825369998</v>
      </c>
      <c r="AG4005" s="13">
        <f t="shared" si="188"/>
        <v>2.5109512743083065E-4</v>
      </c>
    </row>
    <row r="4006" spans="27:33" x14ac:dyDescent="0.35">
      <c r="AA4006" s="10">
        <f t="shared" si="189"/>
        <v>43997</v>
      </c>
      <c r="AB4006" s="9">
        <v>21</v>
      </c>
      <c r="AC4006" s="9">
        <v>15</v>
      </c>
      <c r="AD4006" s="9">
        <v>22</v>
      </c>
      <c r="AE4006" s="11">
        <v>43997</v>
      </c>
      <c r="AF4006" s="42">
        <f t="shared" si="187"/>
        <v>29293.275895520004</v>
      </c>
      <c r="AG4006" s="13">
        <f t="shared" si="188"/>
        <v>3.5414165368277873E-4</v>
      </c>
    </row>
    <row r="4007" spans="27:33" x14ac:dyDescent="0.35">
      <c r="AA4007" s="10">
        <f t="shared" si="189"/>
        <v>43997</v>
      </c>
      <c r="AB4007" s="9">
        <v>22</v>
      </c>
      <c r="AC4007" s="9">
        <v>15</v>
      </c>
      <c r="AD4007" s="9">
        <v>23</v>
      </c>
      <c r="AE4007" s="11">
        <v>43997</v>
      </c>
      <c r="AF4007" s="42">
        <f t="shared" si="187"/>
        <v>19492.285008880004</v>
      </c>
      <c r="AG4007" s="13">
        <f t="shared" si="188"/>
        <v>2.3565237536838699E-4</v>
      </c>
    </row>
    <row r="4008" spans="27:33" x14ac:dyDescent="0.35">
      <c r="AA4008" s="10">
        <f t="shared" si="189"/>
        <v>43997</v>
      </c>
      <c r="AB4008" s="9">
        <v>23</v>
      </c>
      <c r="AC4008" s="9">
        <v>15</v>
      </c>
      <c r="AD4008" s="9">
        <v>24</v>
      </c>
      <c r="AE4008" s="11">
        <v>43997</v>
      </c>
      <c r="AF4008" s="42">
        <f t="shared" si="187"/>
        <v>4285.4804413899992</v>
      </c>
      <c r="AG4008" s="13">
        <f t="shared" si="188"/>
        <v>5.1809402804660874E-5</v>
      </c>
    </row>
    <row r="4009" spans="27:33" x14ac:dyDescent="0.35">
      <c r="AA4009" s="10">
        <f t="shared" si="189"/>
        <v>43997</v>
      </c>
      <c r="AB4009" s="9">
        <v>24</v>
      </c>
      <c r="AC4009" s="9">
        <v>16</v>
      </c>
      <c r="AD4009" s="9">
        <v>1</v>
      </c>
      <c r="AE4009" s="11">
        <v>43997</v>
      </c>
      <c r="AF4009" s="42">
        <f t="shared" si="187"/>
        <v>200.29400801999998</v>
      </c>
      <c r="AG4009" s="13">
        <f t="shared" si="188"/>
        <v>2.4214584765441909E-6</v>
      </c>
    </row>
    <row r="4010" spans="27:33" x14ac:dyDescent="0.35">
      <c r="AA4010" s="10">
        <f t="shared" si="189"/>
        <v>43998</v>
      </c>
      <c r="AB4010" s="9">
        <v>1</v>
      </c>
      <c r="AC4010" s="9">
        <v>16</v>
      </c>
      <c r="AD4010" s="9">
        <v>2</v>
      </c>
      <c r="AE4010" s="11">
        <v>43998</v>
      </c>
      <c r="AF4010" s="42">
        <f t="shared" si="187"/>
        <v>447.33395110999999</v>
      </c>
      <c r="AG4010" s="13">
        <f t="shared" si="188"/>
        <v>5.4080528842038712E-6</v>
      </c>
    </row>
    <row r="4011" spans="27:33" x14ac:dyDescent="0.35">
      <c r="AA4011" s="10">
        <f t="shared" si="189"/>
        <v>43998</v>
      </c>
      <c r="AB4011" s="9">
        <v>2</v>
      </c>
      <c r="AC4011" s="9">
        <v>16</v>
      </c>
      <c r="AD4011" s="9">
        <v>3</v>
      </c>
      <c r="AE4011" s="11">
        <v>43998</v>
      </c>
      <c r="AF4011" s="42">
        <f t="shared" si="187"/>
        <v>42.10926224</v>
      </c>
      <c r="AG4011" s="13">
        <f t="shared" si="188"/>
        <v>5.0908078079843822E-7</v>
      </c>
    </row>
    <row r="4012" spans="27:33" x14ac:dyDescent="0.35">
      <c r="AA4012" s="10">
        <f t="shared" si="189"/>
        <v>43998</v>
      </c>
      <c r="AB4012" s="9">
        <v>3</v>
      </c>
      <c r="AC4012" s="9">
        <v>16</v>
      </c>
      <c r="AD4012" s="9">
        <v>4</v>
      </c>
      <c r="AE4012" s="11">
        <v>43998</v>
      </c>
      <c r="AF4012" s="42">
        <f t="shared" si="187"/>
        <v>0</v>
      </c>
      <c r="AG4012" s="13">
        <f t="shared" si="188"/>
        <v>0</v>
      </c>
    </row>
    <row r="4013" spans="27:33" x14ac:dyDescent="0.35">
      <c r="AA4013" s="10">
        <f t="shared" si="189"/>
        <v>43998</v>
      </c>
      <c r="AB4013" s="9">
        <v>4</v>
      </c>
      <c r="AC4013" s="9">
        <v>16</v>
      </c>
      <c r="AD4013" s="9">
        <v>5</v>
      </c>
      <c r="AE4013" s="11">
        <v>43998</v>
      </c>
      <c r="AF4013" s="42">
        <f t="shared" si="187"/>
        <v>0</v>
      </c>
      <c r="AG4013" s="13">
        <f t="shared" si="188"/>
        <v>0</v>
      </c>
    </row>
    <row r="4014" spans="27:33" x14ac:dyDescent="0.35">
      <c r="AA4014" s="10">
        <f t="shared" si="189"/>
        <v>43998</v>
      </c>
      <c r="AB4014" s="9">
        <v>5</v>
      </c>
      <c r="AC4014" s="9">
        <v>16</v>
      </c>
      <c r="AD4014" s="9">
        <v>6</v>
      </c>
      <c r="AE4014" s="11">
        <v>43998</v>
      </c>
      <c r="AF4014" s="42">
        <f t="shared" si="187"/>
        <v>0</v>
      </c>
      <c r="AG4014" s="13">
        <f t="shared" si="188"/>
        <v>0</v>
      </c>
    </row>
    <row r="4015" spans="27:33" x14ac:dyDescent="0.35">
      <c r="AA4015" s="10">
        <f t="shared" si="189"/>
        <v>43998</v>
      </c>
      <c r="AB4015" s="9">
        <v>6</v>
      </c>
      <c r="AC4015" s="9">
        <v>16</v>
      </c>
      <c r="AD4015" s="9">
        <v>7</v>
      </c>
      <c r="AE4015" s="11">
        <v>43998</v>
      </c>
      <c r="AF4015" s="42">
        <f t="shared" si="187"/>
        <v>43.004324969999999</v>
      </c>
      <c r="AG4015" s="13">
        <f t="shared" si="188"/>
        <v>5.1990165984530847E-7</v>
      </c>
    </row>
    <row r="4016" spans="27:33" x14ac:dyDescent="0.35">
      <c r="AA4016" s="10">
        <f t="shared" si="189"/>
        <v>43998</v>
      </c>
      <c r="AB4016" s="9">
        <v>7</v>
      </c>
      <c r="AC4016" s="9">
        <v>16</v>
      </c>
      <c r="AD4016" s="9">
        <v>8</v>
      </c>
      <c r="AE4016" s="11">
        <v>43998</v>
      </c>
      <c r="AF4016" s="42">
        <f t="shared" si="187"/>
        <v>472.32729018999999</v>
      </c>
      <c r="AG4016" s="13">
        <f t="shared" si="188"/>
        <v>5.7102103644534353E-6</v>
      </c>
    </row>
    <row r="4017" spans="27:33" x14ac:dyDescent="0.35">
      <c r="AA4017" s="10">
        <f t="shared" si="189"/>
        <v>43998</v>
      </c>
      <c r="AB4017" s="9">
        <v>8</v>
      </c>
      <c r="AC4017" s="9">
        <v>16</v>
      </c>
      <c r="AD4017" s="9">
        <v>9</v>
      </c>
      <c r="AE4017" s="11">
        <v>43998</v>
      </c>
      <c r="AF4017" s="42">
        <f t="shared" si="187"/>
        <v>1127.78899854</v>
      </c>
      <c r="AG4017" s="13">
        <f t="shared" si="188"/>
        <v>1.3634427995445969E-5</v>
      </c>
    </row>
    <row r="4018" spans="27:33" x14ac:dyDescent="0.35">
      <c r="AA4018" s="10">
        <f t="shared" si="189"/>
        <v>43998</v>
      </c>
      <c r="AB4018" s="9">
        <v>9</v>
      </c>
      <c r="AC4018" s="9">
        <v>16</v>
      </c>
      <c r="AD4018" s="9">
        <v>10</v>
      </c>
      <c r="AE4018" s="11">
        <v>43998</v>
      </c>
      <c r="AF4018" s="42">
        <f t="shared" si="187"/>
        <v>1241.0123705499998</v>
      </c>
      <c r="AG4018" s="13">
        <f t="shared" si="188"/>
        <v>1.5003244250144682E-5</v>
      </c>
    </row>
    <row r="4019" spans="27:33" x14ac:dyDescent="0.35">
      <c r="AA4019" s="10">
        <f t="shared" si="189"/>
        <v>43998</v>
      </c>
      <c r="AB4019" s="9">
        <v>10</v>
      </c>
      <c r="AC4019" s="9">
        <v>16</v>
      </c>
      <c r="AD4019" s="9">
        <v>11</v>
      </c>
      <c r="AE4019" s="11">
        <v>43998</v>
      </c>
      <c r="AF4019" s="42">
        <f t="shared" si="187"/>
        <v>553.77537942000004</v>
      </c>
      <c r="AG4019" s="13">
        <f t="shared" si="188"/>
        <v>6.6948786928470527E-6</v>
      </c>
    </row>
    <row r="4020" spans="27:33" x14ac:dyDescent="0.35">
      <c r="AA4020" s="10">
        <f t="shared" si="189"/>
        <v>43998</v>
      </c>
      <c r="AB4020" s="9">
        <v>11</v>
      </c>
      <c r="AC4020" s="9">
        <v>16</v>
      </c>
      <c r="AD4020" s="9">
        <v>12</v>
      </c>
      <c r="AE4020" s="11">
        <v>43998</v>
      </c>
      <c r="AF4020" s="42">
        <f t="shared" si="187"/>
        <v>138.16175530999999</v>
      </c>
      <c r="AG4020" s="13">
        <f t="shared" si="188"/>
        <v>1.6703093459301974E-6</v>
      </c>
    </row>
    <row r="4021" spans="27:33" x14ac:dyDescent="0.35">
      <c r="AA4021" s="10">
        <f t="shared" si="189"/>
        <v>43998</v>
      </c>
      <c r="AB4021" s="9">
        <v>12</v>
      </c>
      <c r="AC4021" s="9">
        <v>16</v>
      </c>
      <c r="AD4021" s="9">
        <v>13</v>
      </c>
      <c r="AE4021" s="11">
        <v>43998</v>
      </c>
      <c r="AF4021" s="42">
        <f t="shared" si="187"/>
        <v>56.444782330000002</v>
      </c>
      <c r="AG4021" s="13">
        <f t="shared" si="188"/>
        <v>6.8239034198178554E-7</v>
      </c>
    </row>
    <row r="4022" spans="27:33" x14ac:dyDescent="0.35">
      <c r="AA4022" s="10">
        <f t="shared" si="189"/>
        <v>43998</v>
      </c>
      <c r="AB4022" s="9">
        <v>13</v>
      </c>
      <c r="AC4022" s="9">
        <v>16</v>
      </c>
      <c r="AD4022" s="9">
        <v>14</v>
      </c>
      <c r="AE4022" s="11">
        <v>43998</v>
      </c>
      <c r="AF4022" s="42">
        <f t="shared" si="187"/>
        <v>48.578462440000003</v>
      </c>
      <c r="AG4022" s="13">
        <f t="shared" si="188"/>
        <v>5.8729030796106398E-7</v>
      </c>
    </row>
    <row r="4023" spans="27:33" x14ac:dyDescent="0.35">
      <c r="AA4023" s="10">
        <f t="shared" si="189"/>
        <v>43998</v>
      </c>
      <c r="AB4023" s="9">
        <v>14</v>
      </c>
      <c r="AC4023" s="9">
        <v>16</v>
      </c>
      <c r="AD4023" s="9">
        <v>15</v>
      </c>
      <c r="AE4023" s="11">
        <v>43998</v>
      </c>
      <c r="AF4023" s="42">
        <f t="shared" si="187"/>
        <v>93.731819520000002</v>
      </c>
      <c r="AG4023" s="13">
        <f t="shared" si="188"/>
        <v>1.1331727351322006E-6</v>
      </c>
    </row>
    <row r="4024" spans="27:33" x14ac:dyDescent="0.35">
      <c r="AA4024" s="10">
        <f t="shared" si="189"/>
        <v>43998</v>
      </c>
      <c r="AB4024" s="9">
        <v>15</v>
      </c>
      <c r="AC4024" s="9">
        <v>16</v>
      </c>
      <c r="AD4024" s="9">
        <v>16</v>
      </c>
      <c r="AE4024" s="11">
        <v>43998</v>
      </c>
      <c r="AF4024" s="42">
        <f t="shared" si="187"/>
        <v>528.45884853999996</v>
      </c>
      <c r="AG4024" s="13">
        <f t="shared" si="188"/>
        <v>6.3888139787695974E-6</v>
      </c>
    </row>
    <row r="4025" spans="27:33" x14ac:dyDescent="0.35">
      <c r="AA4025" s="10">
        <f t="shared" si="189"/>
        <v>43998</v>
      </c>
      <c r="AB4025" s="9">
        <v>16</v>
      </c>
      <c r="AC4025" s="9">
        <v>16</v>
      </c>
      <c r="AD4025" s="9">
        <v>17</v>
      </c>
      <c r="AE4025" s="11">
        <v>43998</v>
      </c>
      <c r="AF4025" s="42">
        <f t="shared" si="187"/>
        <v>2205.4624154799994</v>
      </c>
      <c r="AG4025" s="13">
        <f t="shared" si="188"/>
        <v>2.6662982649637787E-5</v>
      </c>
    </row>
    <row r="4026" spans="27:33" x14ac:dyDescent="0.35">
      <c r="AA4026" s="10">
        <f t="shared" si="189"/>
        <v>43998</v>
      </c>
      <c r="AB4026" s="9">
        <v>17</v>
      </c>
      <c r="AC4026" s="9">
        <v>16</v>
      </c>
      <c r="AD4026" s="9">
        <v>18</v>
      </c>
      <c r="AE4026" s="11">
        <v>43998</v>
      </c>
      <c r="AF4026" s="42">
        <f t="shared" si="187"/>
        <v>7344.4425910399996</v>
      </c>
      <c r="AG4026" s="13">
        <f t="shared" si="188"/>
        <v>8.8790787819225094E-5</v>
      </c>
    </row>
    <row r="4027" spans="27:33" x14ac:dyDescent="0.35">
      <c r="AA4027" s="10">
        <f t="shared" si="189"/>
        <v>43998</v>
      </c>
      <c r="AB4027" s="9">
        <v>18</v>
      </c>
      <c r="AC4027" s="9">
        <v>16</v>
      </c>
      <c r="AD4027" s="9">
        <v>19</v>
      </c>
      <c r="AE4027" s="11">
        <v>43998</v>
      </c>
      <c r="AF4027" s="42">
        <f t="shared" si="187"/>
        <v>21102.71274716</v>
      </c>
      <c r="AG4027" s="13">
        <f t="shared" si="188"/>
        <v>2.5512167420697532E-4</v>
      </c>
    </row>
    <row r="4028" spans="27:33" x14ac:dyDescent="0.35">
      <c r="AA4028" s="10">
        <f t="shared" si="189"/>
        <v>43998</v>
      </c>
      <c r="AB4028" s="9">
        <v>19</v>
      </c>
      <c r="AC4028" s="9">
        <v>16</v>
      </c>
      <c r="AD4028" s="9">
        <v>20</v>
      </c>
      <c r="AE4028" s="11">
        <v>43998</v>
      </c>
      <c r="AF4028" s="42">
        <f t="shared" si="187"/>
        <v>34402.192871849991</v>
      </c>
      <c r="AG4028" s="13">
        <f t="shared" si="188"/>
        <v>4.1590600919489909E-4</v>
      </c>
    </row>
    <row r="4029" spans="27:33" x14ac:dyDescent="0.35">
      <c r="AA4029" s="10">
        <f t="shared" si="189"/>
        <v>43998</v>
      </c>
      <c r="AB4029" s="9">
        <v>20</v>
      </c>
      <c r="AC4029" s="9">
        <v>16</v>
      </c>
      <c r="AD4029" s="9">
        <v>21</v>
      </c>
      <c r="AE4029" s="11">
        <v>43998</v>
      </c>
      <c r="AF4029" s="42">
        <f t="shared" si="187"/>
        <v>39116.323307250001</v>
      </c>
      <c r="AG4029" s="13">
        <f t="shared" si="188"/>
        <v>4.7289758480506154E-4</v>
      </c>
    </row>
    <row r="4030" spans="27:33" x14ac:dyDescent="0.35">
      <c r="AA4030" s="10">
        <f t="shared" si="189"/>
        <v>43998</v>
      </c>
      <c r="AB4030" s="9">
        <v>21</v>
      </c>
      <c r="AC4030" s="9">
        <v>16</v>
      </c>
      <c r="AD4030" s="9">
        <v>22</v>
      </c>
      <c r="AE4030" s="11">
        <v>43998</v>
      </c>
      <c r="AF4030" s="42">
        <f t="shared" si="187"/>
        <v>50402.532513590013</v>
      </c>
      <c r="AG4030" s="13">
        <f t="shared" si="188"/>
        <v>6.0934244014998137E-4</v>
      </c>
    </row>
    <row r="4031" spans="27:33" x14ac:dyDescent="0.35">
      <c r="AA4031" s="10">
        <f t="shared" si="189"/>
        <v>43998</v>
      </c>
      <c r="AB4031" s="9">
        <v>22</v>
      </c>
      <c r="AC4031" s="9">
        <v>16</v>
      </c>
      <c r="AD4031" s="9">
        <v>23</v>
      </c>
      <c r="AE4031" s="11">
        <v>43998</v>
      </c>
      <c r="AF4031" s="42">
        <f t="shared" si="187"/>
        <v>42411.065821240001</v>
      </c>
      <c r="AG4031" s="13">
        <f t="shared" si="188"/>
        <v>5.1272944132138315E-4</v>
      </c>
    </row>
    <row r="4032" spans="27:33" x14ac:dyDescent="0.35">
      <c r="AA4032" s="10">
        <f t="shared" si="189"/>
        <v>43998</v>
      </c>
      <c r="AB4032" s="9">
        <v>23</v>
      </c>
      <c r="AC4032" s="9">
        <v>16</v>
      </c>
      <c r="AD4032" s="9">
        <v>24</v>
      </c>
      <c r="AE4032" s="11">
        <v>43998</v>
      </c>
      <c r="AF4032" s="42">
        <f t="shared" si="187"/>
        <v>19537.655859500006</v>
      </c>
      <c r="AG4032" s="13">
        <f t="shared" si="188"/>
        <v>2.3620088718812575E-4</v>
      </c>
    </row>
    <row r="4033" spans="27:33" x14ac:dyDescent="0.35">
      <c r="AA4033" s="10">
        <f t="shared" si="189"/>
        <v>43998</v>
      </c>
      <c r="AB4033" s="9">
        <v>24</v>
      </c>
      <c r="AC4033" s="9">
        <v>17</v>
      </c>
      <c r="AD4033" s="9">
        <v>1</v>
      </c>
      <c r="AE4033" s="11">
        <v>43998</v>
      </c>
      <c r="AF4033" s="42">
        <f t="shared" si="187"/>
        <v>2391.8564277300002</v>
      </c>
      <c r="AG4033" s="13">
        <f t="shared" si="188"/>
        <v>2.8916396845107766E-5</v>
      </c>
    </row>
    <row r="4034" spans="27:33" x14ac:dyDescent="0.35">
      <c r="AA4034" s="10">
        <f t="shared" si="189"/>
        <v>43999</v>
      </c>
      <c r="AB4034" s="9">
        <v>1</v>
      </c>
      <c r="AC4034" s="9">
        <v>17</v>
      </c>
      <c r="AD4034" s="9">
        <v>2</v>
      </c>
      <c r="AE4034" s="11">
        <v>43999</v>
      </c>
      <c r="AF4034" s="42">
        <f t="shared" si="187"/>
        <v>198.86634633000006</v>
      </c>
      <c r="AG4034" s="13">
        <f t="shared" si="188"/>
        <v>2.4041987315569995E-6</v>
      </c>
    </row>
    <row r="4035" spans="27:33" x14ac:dyDescent="0.35">
      <c r="AA4035" s="10">
        <f t="shared" si="189"/>
        <v>43999</v>
      </c>
      <c r="AB4035" s="9">
        <v>2</v>
      </c>
      <c r="AC4035" s="9">
        <v>17</v>
      </c>
      <c r="AD4035" s="9">
        <v>3</v>
      </c>
      <c r="AE4035" s="11">
        <v>43999</v>
      </c>
      <c r="AF4035" s="42">
        <f t="shared" ref="AF4035:AF4098" si="190">INDEX($B$2:$Y$367,MATCH(AA4035,$A$2:$A$367,0),AB4035)</f>
        <v>0</v>
      </c>
      <c r="AG4035" s="13">
        <f t="shared" ref="AG4035:AG4098" si="191">AF4035/SUM($AF$2:$AF$8785)</f>
        <v>0</v>
      </c>
    </row>
    <row r="4036" spans="27:33" x14ac:dyDescent="0.35">
      <c r="AA4036" s="10">
        <f t="shared" ref="AA4036:AA4099" si="192">IF(AB4036=1,AA4035+1,AA4035)</f>
        <v>43999</v>
      </c>
      <c r="AB4036" s="9">
        <v>3</v>
      </c>
      <c r="AC4036" s="9">
        <v>17</v>
      </c>
      <c r="AD4036" s="9">
        <v>4</v>
      </c>
      <c r="AE4036" s="11">
        <v>43999</v>
      </c>
      <c r="AF4036" s="42">
        <f t="shared" si="190"/>
        <v>0</v>
      </c>
      <c r="AG4036" s="13">
        <f t="shared" si="191"/>
        <v>0</v>
      </c>
    </row>
    <row r="4037" spans="27:33" x14ac:dyDescent="0.35">
      <c r="AA4037" s="10">
        <f t="shared" si="192"/>
        <v>43999</v>
      </c>
      <c r="AB4037" s="9">
        <v>4</v>
      </c>
      <c r="AC4037" s="9">
        <v>17</v>
      </c>
      <c r="AD4037" s="9">
        <v>5</v>
      </c>
      <c r="AE4037" s="11">
        <v>43999</v>
      </c>
      <c r="AF4037" s="42">
        <f t="shared" si="190"/>
        <v>0</v>
      </c>
      <c r="AG4037" s="13">
        <f t="shared" si="191"/>
        <v>0</v>
      </c>
    </row>
    <row r="4038" spans="27:33" x14ac:dyDescent="0.35">
      <c r="AA4038" s="10">
        <f t="shared" si="192"/>
        <v>43999</v>
      </c>
      <c r="AB4038" s="9">
        <v>5</v>
      </c>
      <c r="AC4038" s="9">
        <v>17</v>
      </c>
      <c r="AD4038" s="9">
        <v>6</v>
      </c>
      <c r="AE4038" s="11">
        <v>43999</v>
      </c>
      <c r="AF4038" s="42">
        <f t="shared" si="190"/>
        <v>0</v>
      </c>
      <c r="AG4038" s="13">
        <f t="shared" si="191"/>
        <v>0</v>
      </c>
    </row>
    <row r="4039" spans="27:33" x14ac:dyDescent="0.35">
      <c r="AA4039" s="10">
        <f t="shared" si="192"/>
        <v>43999</v>
      </c>
      <c r="AB4039" s="9">
        <v>6</v>
      </c>
      <c r="AC4039" s="9">
        <v>17</v>
      </c>
      <c r="AD4039" s="9">
        <v>7</v>
      </c>
      <c r="AE4039" s="11">
        <v>43999</v>
      </c>
      <c r="AF4039" s="42">
        <f t="shared" si="190"/>
        <v>0</v>
      </c>
      <c r="AG4039" s="13">
        <f t="shared" si="191"/>
        <v>0</v>
      </c>
    </row>
    <row r="4040" spans="27:33" x14ac:dyDescent="0.35">
      <c r="AA4040" s="10">
        <f t="shared" si="192"/>
        <v>43999</v>
      </c>
      <c r="AB4040" s="9">
        <v>7</v>
      </c>
      <c r="AC4040" s="9">
        <v>17</v>
      </c>
      <c r="AD4040" s="9">
        <v>8</v>
      </c>
      <c r="AE4040" s="11">
        <v>43999</v>
      </c>
      <c r="AF4040" s="42">
        <f t="shared" si="190"/>
        <v>170.20813889000001</v>
      </c>
      <c r="AG4040" s="13">
        <f t="shared" si="191"/>
        <v>2.0577347508610783E-6</v>
      </c>
    </row>
    <row r="4041" spans="27:33" x14ac:dyDescent="0.35">
      <c r="AA4041" s="10">
        <f t="shared" si="192"/>
        <v>43999</v>
      </c>
      <c r="AB4041" s="9">
        <v>8</v>
      </c>
      <c r="AC4041" s="9">
        <v>17</v>
      </c>
      <c r="AD4041" s="9">
        <v>9</v>
      </c>
      <c r="AE4041" s="11">
        <v>43999</v>
      </c>
      <c r="AF4041" s="42">
        <f t="shared" si="190"/>
        <v>581.34446611999999</v>
      </c>
      <c r="AG4041" s="13">
        <f t="shared" si="191"/>
        <v>7.0281757262442311E-6</v>
      </c>
    </row>
    <row r="4042" spans="27:33" x14ac:dyDescent="0.35">
      <c r="AA4042" s="10">
        <f t="shared" si="192"/>
        <v>43999</v>
      </c>
      <c r="AB4042" s="9">
        <v>9</v>
      </c>
      <c r="AC4042" s="9">
        <v>17</v>
      </c>
      <c r="AD4042" s="9">
        <v>10</v>
      </c>
      <c r="AE4042" s="11">
        <v>43999</v>
      </c>
      <c r="AF4042" s="42">
        <f t="shared" si="190"/>
        <v>462.20773339000004</v>
      </c>
      <c r="AG4042" s="13">
        <f t="shared" si="191"/>
        <v>5.5878697770616075E-6</v>
      </c>
    </row>
    <row r="4043" spans="27:33" x14ac:dyDescent="0.35">
      <c r="AA4043" s="10">
        <f t="shared" si="192"/>
        <v>43999</v>
      </c>
      <c r="AB4043" s="9">
        <v>10</v>
      </c>
      <c r="AC4043" s="9">
        <v>17</v>
      </c>
      <c r="AD4043" s="9">
        <v>11</v>
      </c>
      <c r="AE4043" s="11">
        <v>43999</v>
      </c>
      <c r="AF4043" s="42">
        <f t="shared" si="190"/>
        <v>65.290122229999994</v>
      </c>
      <c r="AG4043" s="13">
        <f t="shared" si="191"/>
        <v>7.8932625829052909E-7</v>
      </c>
    </row>
    <row r="4044" spans="27:33" x14ac:dyDescent="0.35">
      <c r="AA4044" s="10">
        <f t="shared" si="192"/>
        <v>43999</v>
      </c>
      <c r="AB4044" s="9">
        <v>11</v>
      </c>
      <c r="AC4044" s="9">
        <v>17</v>
      </c>
      <c r="AD4044" s="9">
        <v>12</v>
      </c>
      <c r="AE4044" s="11">
        <v>43999</v>
      </c>
      <c r="AF4044" s="42">
        <f t="shared" si="190"/>
        <v>0</v>
      </c>
      <c r="AG4044" s="13">
        <f t="shared" si="191"/>
        <v>0</v>
      </c>
    </row>
    <row r="4045" spans="27:33" x14ac:dyDescent="0.35">
      <c r="AA4045" s="10">
        <f t="shared" si="192"/>
        <v>43999</v>
      </c>
      <c r="AB4045" s="9">
        <v>12</v>
      </c>
      <c r="AC4045" s="9">
        <v>17</v>
      </c>
      <c r="AD4045" s="9">
        <v>13</v>
      </c>
      <c r="AE4045" s="11">
        <v>43999</v>
      </c>
      <c r="AF4045" s="42">
        <f t="shared" si="190"/>
        <v>0</v>
      </c>
      <c r="AG4045" s="13">
        <f t="shared" si="191"/>
        <v>0</v>
      </c>
    </row>
    <row r="4046" spans="27:33" x14ac:dyDescent="0.35">
      <c r="AA4046" s="10">
        <f t="shared" si="192"/>
        <v>43999</v>
      </c>
      <c r="AB4046" s="9">
        <v>13</v>
      </c>
      <c r="AC4046" s="9">
        <v>17</v>
      </c>
      <c r="AD4046" s="9">
        <v>14</v>
      </c>
      <c r="AE4046" s="11">
        <v>43999</v>
      </c>
      <c r="AF4046" s="42">
        <f t="shared" si="190"/>
        <v>0</v>
      </c>
      <c r="AG4046" s="13">
        <f t="shared" si="191"/>
        <v>0</v>
      </c>
    </row>
    <row r="4047" spans="27:33" x14ac:dyDescent="0.35">
      <c r="AA4047" s="10">
        <f t="shared" si="192"/>
        <v>43999</v>
      </c>
      <c r="AB4047" s="9">
        <v>14</v>
      </c>
      <c r="AC4047" s="9">
        <v>17</v>
      </c>
      <c r="AD4047" s="9">
        <v>15</v>
      </c>
      <c r="AE4047" s="11">
        <v>43999</v>
      </c>
      <c r="AF4047" s="42">
        <f t="shared" si="190"/>
        <v>0</v>
      </c>
      <c r="AG4047" s="13">
        <f t="shared" si="191"/>
        <v>0</v>
      </c>
    </row>
    <row r="4048" spans="27:33" x14ac:dyDescent="0.35">
      <c r="AA4048" s="10">
        <f t="shared" si="192"/>
        <v>43999</v>
      </c>
      <c r="AB4048" s="9">
        <v>15</v>
      </c>
      <c r="AC4048" s="9">
        <v>17</v>
      </c>
      <c r="AD4048" s="9">
        <v>16</v>
      </c>
      <c r="AE4048" s="11">
        <v>43999</v>
      </c>
      <c r="AF4048" s="42">
        <f t="shared" si="190"/>
        <v>23.347728119999999</v>
      </c>
      <c r="AG4048" s="13">
        <f t="shared" si="191"/>
        <v>2.8226283313766387E-7</v>
      </c>
    </row>
    <row r="4049" spans="27:33" x14ac:dyDescent="0.35">
      <c r="AA4049" s="10">
        <f t="shared" si="192"/>
        <v>43999</v>
      </c>
      <c r="AB4049" s="9">
        <v>16</v>
      </c>
      <c r="AC4049" s="9">
        <v>17</v>
      </c>
      <c r="AD4049" s="9">
        <v>17</v>
      </c>
      <c r="AE4049" s="11">
        <v>43999</v>
      </c>
      <c r="AF4049" s="42">
        <f t="shared" si="190"/>
        <v>638.59838454999999</v>
      </c>
      <c r="AG4049" s="13">
        <f t="shared" si="191"/>
        <v>7.720348135534927E-6</v>
      </c>
    </row>
    <row r="4050" spans="27:33" x14ac:dyDescent="0.35">
      <c r="AA4050" s="10">
        <f t="shared" si="192"/>
        <v>43999</v>
      </c>
      <c r="AB4050" s="9">
        <v>17</v>
      </c>
      <c r="AC4050" s="9">
        <v>17</v>
      </c>
      <c r="AD4050" s="9">
        <v>18</v>
      </c>
      <c r="AE4050" s="11">
        <v>43999</v>
      </c>
      <c r="AF4050" s="42">
        <f t="shared" si="190"/>
        <v>2256.5691982099997</v>
      </c>
      <c r="AG4050" s="13">
        <f t="shared" si="191"/>
        <v>2.7280839137077512E-5</v>
      </c>
    </row>
    <row r="4051" spans="27:33" x14ac:dyDescent="0.35">
      <c r="AA4051" s="10">
        <f t="shared" si="192"/>
        <v>43999</v>
      </c>
      <c r="AB4051" s="9">
        <v>18</v>
      </c>
      <c r="AC4051" s="9">
        <v>17</v>
      </c>
      <c r="AD4051" s="9">
        <v>19</v>
      </c>
      <c r="AE4051" s="11">
        <v>43999</v>
      </c>
      <c r="AF4051" s="42">
        <f t="shared" si="190"/>
        <v>9338.6422640799956</v>
      </c>
      <c r="AG4051" s="13">
        <f t="shared" si="191"/>
        <v>1.1289970525484891E-4</v>
      </c>
    </row>
    <row r="4052" spans="27:33" x14ac:dyDescent="0.35">
      <c r="AA4052" s="10">
        <f t="shared" si="192"/>
        <v>43999</v>
      </c>
      <c r="AB4052" s="9">
        <v>19</v>
      </c>
      <c r="AC4052" s="9">
        <v>17</v>
      </c>
      <c r="AD4052" s="9">
        <v>20</v>
      </c>
      <c r="AE4052" s="11">
        <v>43999</v>
      </c>
      <c r="AF4052" s="42">
        <f t="shared" si="190"/>
        <v>21244.487760279997</v>
      </c>
      <c r="AG4052" s="13">
        <f t="shared" si="191"/>
        <v>2.5683566610655974E-4</v>
      </c>
    </row>
    <row r="4053" spans="27:33" x14ac:dyDescent="0.35">
      <c r="AA4053" s="10">
        <f t="shared" si="192"/>
        <v>43999</v>
      </c>
      <c r="AB4053" s="9">
        <v>20</v>
      </c>
      <c r="AC4053" s="9">
        <v>17</v>
      </c>
      <c r="AD4053" s="9">
        <v>21</v>
      </c>
      <c r="AE4053" s="11">
        <v>43999</v>
      </c>
      <c r="AF4053" s="42">
        <f t="shared" si="190"/>
        <v>29973.40599626</v>
      </c>
      <c r="AG4053" s="13">
        <f t="shared" si="191"/>
        <v>3.6236410034441464E-4</v>
      </c>
    </row>
    <row r="4054" spans="27:33" x14ac:dyDescent="0.35">
      <c r="AA4054" s="10">
        <f t="shared" si="192"/>
        <v>43999</v>
      </c>
      <c r="AB4054" s="9">
        <v>21</v>
      </c>
      <c r="AC4054" s="9">
        <v>17</v>
      </c>
      <c r="AD4054" s="9">
        <v>22</v>
      </c>
      <c r="AE4054" s="11">
        <v>43999</v>
      </c>
      <c r="AF4054" s="42">
        <f t="shared" si="190"/>
        <v>40340.555640509971</v>
      </c>
      <c r="AG4054" s="13">
        <f t="shared" si="191"/>
        <v>4.8769796645370189E-4</v>
      </c>
    </row>
    <row r="4055" spans="27:33" x14ac:dyDescent="0.35">
      <c r="AA4055" s="10">
        <f t="shared" si="192"/>
        <v>43999</v>
      </c>
      <c r="AB4055" s="9">
        <v>22</v>
      </c>
      <c r="AC4055" s="9">
        <v>17</v>
      </c>
      <c r="AD4055" s="9">
        <v>23</v>
      </c>
      <c r="AE4055" s="11">
        <v>43999</v>
      </c>
      <c r="AF4055" s="42">
        <f t="shared" si="190"/>
        <v>33204.246178079986</v>
      </c>
      <c r="AG4055" s="13">
        <f t="shared" si="191"/>
        <v>4.0142340831855229E-4</v>
      </c>
    </row>
    <row r="4056" spans="27:33" x14ac:dyDescent="0.35">
      <c r="AA4056" s="10">
        <f t="shared" si="192"/>
        <v>43999</v>
      </c>
      <c r="AB4056" s="9">
        <v>23</v>
      </c>
      <c r="AC4056" s="9">
        <v>17</v>
      </c>
      <c r="AD4056" s="9">
        <v>24</v>
      </c>
      <c r="AE4056" s="11">
        <v>43999</v>
      </c>
      <c r="AF4056" s="42">
        <f t="shared" si="190"/>
        <v>12592.844831620003</v>
      </c>
      <c r="AG4056" s="13">
        <f t="shared" si="191"/>
        <v>1.522414532654773E-4</v>
      </c>
    </row>
    <row r="4057" spans="27:33" x14ac:dyDescent="0.35">
      <c r="AA4057" s="10">
        <f t="shared" si="192"/>
        <v>43999</v>
      </c>
      <c r="AB4057" s="9">
        <v>24</v>
      </c>
      <c r="AC4057" s="9">
        <v>18</v>
      </c>
      <c r="AD4057" s="9">
        <v>1</v>
      </c>
      <c r="AE4057" s="11">
        <v>43999</v>
      </c>
      <c r="AF4057" s="42">
        <f t="shared" si="190"/>
        <v>1330.3070457200001</v>
      </c>
      <c r="AG4057" s="13">
        <f t="shared" si="191"/>
        <v>1.6082774038569838E-5</v>
      </c>
    </row>
    <row r="4058" spans="27:33" x14ac:dyDescent="0.35">
      <c r="AA4058" s="10">
        <f t="shared" si="192"/>
        <v>44000</v>
      </c>
      <c r="AB4058" s="9">
        <v>1</v>
      </c>
      <c r="AC4058" s="9">
        <v>18</v>
      </c>
      <c r="AD4058" s="9">
        <v>2</v>
      </c>
      <c r="AE4058" s="11">
        <v>44000</v>
      </c>
      <c r="AF4058" s="42">
        <f t="shared" si="190"/>
        <v>156.83392971000001</v>
      </c>
      <c r="AG4058" s="13">
        <f t="shared" si="191"/>
        <v>1.8960469774417537E-6</v>
      </c>
    </row>
    <row r="4059" spans="27:33" x14ac:dyDescent="0.35">
      <c r="AA4059" s="10">
        <f t="shared" si="192"/>
        <v>44000</v>
      </c>
      <c r="AB4059" s="9">
        <v>2</v>
      </c>
      <c r="AC4059" s="9">
        <v>18</v>
      </c>
      <c r="AD4059" s="9">
        <v>3</v>
      </c>
      <c r="AE4059" s="11">
        <v>44000</v>
      </c>
      <c r="AF4059" s="42">
        <f t="shared" si="190"/>
        <v>0</v>
      </c>
      <c r="AG4059" s="13">
        <f t="shared" si="191"/>
        <v>0</v>
      </c>
    </row>
    <row r="4060" spans="27:33" x14ac:dyDescent="0.35">
      <c r="AA4060" s="10">
        <f t="shared" si="192"/>
        <v>44000</v>
      </c>
      <c r="AB4060" s="9">
        <v>3</v>
      </c>
      <c r="AC4060" s="9">
        <v>18</v>
      </c>
      <c r="AD4060" s="9">
        <v>4</v>
      </c>
      <c r="AE4060" s="11">
        <v>44000</v>
      </c>
      <c r="AF4060" s="42">
        <f t="shared" si="190"/>
        <v>0</v>
      </c>
      <c r="AG4060" s="13">
        <f t="shared" si="191"/>
        <v>0</v>
      </c>
    </row>
    <row r="4061" spans="27:33" x14ac:dyDescent="0.35">
      <c r="AA4061" s="10">
        <f t="shared" si="192"/>
        <v>44000</v>
      </c>
      <c r="AB4061" s="9">
        <v>4</v>
      </c>
      <c r="AC4061" s="9">
        <v>18</v>
      </c>
      <c r="AD4061" s="9">
        <v>5</v>
      </c>
      <c r="AE4061" s="11">
        <v>44000</v>
      </c>
      <c r="AF4061" s="42">
        <f t="shared" si="190"/>
        <v>0</v>
      </c>
      <c r="AG4061" s="13">
        <f t="shared" si="191"/>
        <v>0</v>
      </c>
    </row>
    <row r="4062" spans="27:33" x14ac:dyDescent="0.35">
      <c r="AA4062" s="10">
        <f t="shared" si="192"/>
        <v>44000</v>
      </c>
      <c r="AB4062" s="9">
        <v>5</v>
      </c>
      <c r="AC4062" s="9">
        <v>18</v>
      </c>
      <c r="AD4062" s="9">
        <v>6</v>
      </c>
      <c r="AE4062" s="11">
        <v>44000</v>
      </c>
      <c r="AF4062" s="42">
        <f t="shared" si="190"/>
        <v>0</v>
      </c>
      <c r="AG4062" s="13">
        <f t="shared" si="191"/>
        <v>0</v>
      </c>
    </row>
    <row r="4063" spans="27:33" x14ac:dyDescent="0.35">
      <c r="AA4063" s="10">
        <f t="shared" si="192"/>
        <v>44000</v>
      </c>
      <c r="AB4063" s="9">
        <v>6</v>
      </c>
      <c r="AC4063" s="9">
        <v>18</v>
      </c>
      <c r="AD4063" s="9">
        <v>7</v>
      </c>
      <c r="AE4063" s="11">
        <v>44000</v>
      </c>
      <c r="AF4063" s="42">
        <f t="shared" si="190"/>
        <v>0</v>
      </c>
      <c r="AG4063" s="13">
        <f t="shared" si="191"/>
        <v>0</v>
      </c>
    </row>
    <row r="4064" spans="27:33" x14ac:dyDescent="0.35">
      <c r="AA4064" s="10">
        <f t="shared" si="192"/>
        <v>44000</v>
      </c>
      <c r="AB4064" s="9">
        <v>7</v>
      </c>
      <c r="AC4064" s="9">
        <v>18</v>
      </c>
      <c r="AD4064" s="9">
        <v>8</v>
      </c>
      <c r="AE4064" s="11">
        <v>44000</v>
      </c>
      <c r="AF4064" s="42">
        <f t="shared" si="190"/>
        <v>50.724866339999998</v>
      </c>
      <c r="AG4064" s="13">
        <f t="shared" si="191"/>
        <v>6.1323930148873617E-7</v>
      </c>
    </row>
    <row r="4065" spans="27:33" x14ac:dyDescent="0.35">
      <c r="AA4065" s="10">
        <f t="shared" si="192"/>
        <v>44000</v>
      </c>
      <c r="AB4065" s="9">
        <v>8</v>
      </c>
      <c r="AC4065" s="9">
        <v>18</v>
      </c>
      <c r="AD4065" s="9">
        <v>9</v>
      </c>
      <c r="AE4065" s="11">
        <v>44000</v>
      </c>
      <c r="AF4065" s="42">
        <f t="shared" si="190"/>
        <v>410.59108971000001</v>
      </c>
      <c r="AG4065" s="13">
        <f t="shared" si="191"/>
        <v>4.963849315315109E-6</v>
      </c>
    </row>
    <row r="4066" spans="27:33" x14ac:dyDescent="0.35">
      <c r="AA4066" s="10">
        <f t="shared" si="192"/>
        <v>44000</v>
      </c>
      <c r="AB4066" s="9">
        <v>9</v>
      </c>
      <c r="AC4066" s="9">
        <v>18</v>
      </c>
      <c r="AD4066" s="9">
        <v>10</v>
      </c>
      <c r="AE4066" s="11">
        <v>44000</v>
      </c>
      <c r="AF4066" s="42">
        <f t="shared" si="190"/>
        <v>493.57674927999994</v>
      </c>
      <c r="AG4066" s="13">
        <f t="shared" si="191"/>
        <v>5.967106131551578E-6</v>
      </c>
    </row>
    <row r="4067" spans="27:33" x14ac:dyDescent="0.35">
      <c r="AA4067" s="10">
        <f t="shared" si="192"/>
        <v>44000</v>
      </c>
      <c r="AB4067" s="9">
        <v>10</v>
      </c>
      <c r="AC4067" s="9">
        <v>18</v>
      </c>
      <c r="AD4067" s="9">
        <v>11</v>
      </c>
      <c r="AE4067" s="11">
        <v>44000</v>
      </c>
      <c r="AF4067" s="42">
        <f t="shared" si="190"/>
        <v>88.426824480000008</v>
      </c>
      <c r="AG4067" s="13">
        <f t="shared" si="191"/>
        <v>1.0690378898883518E-6</v>
      </c>
    </row>
    <row r="4068" spans="27:33" x14ac:dyDescent="0.35">
      <c r="AA4068" s="10">
        <f t="shared" si="192"/>
        <v>44000</v>
      </c>
      <c r="AB4068" s="9">
        <v>11</v>
      </c>
      <c r="AC4068" s="9">
        <v>18</v>
      </c>
      <c r="AD4068" s="9">
        <v>12</v>
      </c>
      <c r="AE4068" s="11">
        <v>44000</v>
      </c>
      <c r="AF4068" s="42">
        <f t="shared" si="190"/>
        <v>0</v>
      </c>
      <c r="AG4068" s="13">
        <f t="shared" si="191"/>
        <v>0</v>
      </c>
    </row>
    <row r="4069" spans="27:33" x14ac:dyDescent="0.35">
      <c r="AA4069" s="10">
        <f t="shared" si="192"/>
        <v>44000</v>
      </c>
      <c r="AB4069" s="9">
        <v>12</v>
      </c>
      <c r="AC4069" s="9">
        <v>18</v>
      </c>
      <c r="AD4069" s="9">
        <v>13</v>
      </c>
      <c r="AE4069" s="11">
        <v>44000</v>
      </c>
      <c r="AF4069" s="42">
        <f t="shared" si="190"/>
        <v>0</v>
      </c>
      <c r="AG4069" s="13">
        <f t="shared" si="191"/>
        <v>0</v>
      </c>
    </row>
    <row r="4070" spans="27:33" x14ac:dyDescent="0.35">
      <c r="AA4070" s="10">
        <f t="shared" si="192"/>
        <v>44000</v>
      </c>
      <c r="AB4070" s="9">
        <v>13</v>
      </c>
      <c r="AC4070" s="9">
        <v>18</v>
      </c>
      <c r="AD4070" s="9">
        <v>14</v>
      </c>
      <c r="AE4070" s="11">
        <v>44000</v>
      </c>
      <c r="AF4070" s="42">
        <f t="shared" si="190"/>
        <v>0</v>
      </c>
      <c r="AG4070" s="13">
        <f t="shared" si="191"/>
        <v>0</v>
      </c>
    </row>
    <row r="4071" spans="27:33" x14ac:dyDescent="0.35">
      <c r="AA4071" s="10">
        <f t="shared" si="192"/>
        <v>44000</v>
      </c>
      <c r="AB4071" s="9">
        <v>14</v>
      </c>
      <c r="AC4071" s="9">
        <v>18</v>
      </c>
      <c r="AD4071" s="9">
        <v>15</v>
      </c>
      <c r="AE4071" s="11">
        <v>44000</v>
      </c>
      <c r="AF4071" s="42">
        <f t="shared" si="190"/>
        <v>0</v>
      </c>
      <c r="AG4071" s="13">
        <f t="shared" si="191"/>
        <v>0</v>
      </c>
    </row>
    <row r="4072" spans="27:33" x14ac:dyDescent="0.35">
      <c r="AA4072" s="10">
        <f t="shared" si="192"/>
        <v>44000</v>
      </c>
      <c r="AB4072" s="9">
        <v>15</v>
      </c>
      <c r="AC4072" s="9">
        <v>18</v>
      </c>
      <c r="AD4072" s="9">
        <v>16</v>
      </c>
      <c r="AE4072" s="11">
        <v>44000</v>
      </c>
      <c r="AF4072" s="42">
        <f t="shared" si="190"/>
        <v>0</v>
      </c>
      <c r="AG4072" s="13">
        <f t="shared" si="191"/>
        <v>0</v>
      </c>
    </row>
    <row r="4073" spans="27:33" x14ac:dyDescent="0.35">
      <c r="AA4073" s="10">
        <f t="shared" si="192"/>
        <v>44000</v>
      </c>
      <c r="AB4073" s="9">
        <v>16</v>
      </c>
      <c r="AC4073" s="9">
        <v>18</v>
      </c>
      <c r="AD4073" s="9">
        <v>17</v>
      </c>
      <c r="AE4073" s="11">
        <v>44000</v>
      </c>
      <c r="AF4073" s="42">
        <f t="shared" si="190"/>
        <v>518.00331276999987</v>
      </c>
      <c r="AG4073" s="13">
        <f t="shared" si="191"/>
        <v>6.2624115667985431E-6</v>
      </c>
    </row>
    <row r="4074" spans="27:33" x14ac:dyDescent="0.35">
      <c r="AA4074" s="10">
        <f t="shared" si="192"/>
        <v>44000</v>
      </c>
      <c r="AB4074" s="9">
        <v>17</v>
      </c>
      <c r="AC4074" s="9">
        <v>18</v>
      </c>
      <c r="AD4074" s="9">
        <v>18</v>
      </c>
      <c r="AE4074" s="11">
        <v>44000</v>
      </c>
      <c r="AF4074" s="42">
        <f t="shared" si="190"/>
        <v>2277.44548265</v>
      </c>
      <c r="AG4074" s="13">
        <f t="shared" si="191"/>
        <v>2.7533223401667888E-5</v>
      </c>
    </row>
    <row r="4075" spans="27:33" x14ac:dyDescent="0.35">
      <c r="AA4075" s="10">
        <f t="shared" si="192"/>
        <v>44000</v>
      </c>
      <c r="AB4075" s="9">
        <v>18</v>
      </c>
      <c r="AC4075" s="9">
        <v>18</v>
      </c>
      <c r="AD4075" s="9">
        <v>19</v>
      </c>
      <c r="AE4075" s="11">
        <v>44000</v>
      </c>
      <c r="AF4075" s="42">
        <f t="shared" si="190"/>
        <v>10243.101644220003</v>
      </c>
      <c r="AG4075" s="13">
        <f t="shared" si="191"/>
        <v>1.2383418529436779E-4</v>
      </c>
    </row>
    <row r="4076" spans="27:33" x14ac:dyDescent="0.35">
      <c r="AA4076" s="10">
        <f t="shared" si="192"/>
        <v>44000</v>
      </c>
      <c r="AB4076" s="9">
        <v>19</v>
      </c>
      <c r="AC4076" s="9">
        <v>18</v>
      </c>
      <c r="AD4076" s="9">
        <v>20</v>
      </c>
      <c r="AE4076" s="11">
        <v>44000</v>
      </c>
      <c r="AF4076" s="42">
        <f t="shared" si="190"/>
        <v>23743.408281839995</v>
      </c>
      <c r="AG4076" s="13">
        <f t="shared" si="191"/>
        <v>2.8704641648775672E-4</v>
      </c>
    </row>
    <row r="4077" spans="27:33" x14ac:dyDescent="0.35">
      <c r="AA4077" s="10">
        <f t="shared" si="192"/>
        <v>44000</v>
      </c>
      <c r="AB4077" s="9">
        <v>20</v>
      </c>
      <c r="AC4077" s="9">
        <v>18</v>
      </c>
      <c r="AD4077" s="9">
        <v>21</v>
      </c>
      <c r="AE4077" s="11">
        <v>44000</v>
      </c>
      <c r="AF4077" s="42">
        <f t="shared" si="190"/>
        <v>30344.785657119999</v>
      </c>
      <c r="AG4077" s="13">
        <f t="shared" si="191"/>
        <v>3.6685390229453465E-4</v>
      </c>
    </row>
    <row r="4078" spans="27:33" x14ac:dyDescent="0.35">
      <c r="AA4078" s="10">
        <f t="shared" si="192"/>
        <v>44000</v>
      </c>
      <c r="AB4078" s="9">
        <v>21</v>
      </c>
      <c r="AC4078" s="9">
        <v>18</v>
      </c>
      <c r="AD4078" s="9">
        <v>22</v>
      </c>
      <c r="AE4078" s="11">
        <v>44000</v>
      </c>
      <c r="AF4078" s="42">
        <f t="shared" si="190"/>
        <v>42170.941967149993</v>
      </c>
      <c r="AG4078" s="13">
        <f t="shared" si="191"/>
        <v>5.0982645911210685E-4</v>
      </c>
    </row>
    <row r="4079" spans="27:33" x14ac:dyDescent="0.35">
      <c r="AA4079" s="10">
        <f t="shared" si="192"/>
        <v>44000</v>
      </c>
      <c r="AB4079" s="9">
        <v>22</v>
      </c>
      <c r="AC4079" s="9">
        <v>18</v>
      </c>
      <c r="AD4079" s="9">
        <v>23</v>
      </c>
      <c r="AE4079" s="11">
        <v>44000</v>
      </c>
      <c r="AF4079" s="42">
        <f t="shared" si="190"/>
        <v>35554.351594629996</v>
      </c>
      <c r="AG4079" s="13">
        <f t="shared" si="191"/>
        <v>4.2983505546632521E-4</v>
      </c>
    </row>
    <row r="4080" spans="27:33" x14ac:dyDescent="0.35">
      <c r="AA4080" s="10">
        <f t="shared" si="192"/>
        <v>44000</v>
      </c>
      <c r="AB4080" s="9">
        <v>23</v>
      </c>
      <c r="AC4080" s="9">
        <v>18</v>
      </c>
      <c r="AD4080" s="9">
        <v>24</v>
      </c>
      <c r="AE4080" s="11">
        <v>44000</v>
      </c>
      <c r="AF4080" s="42">
        <f t="shared" si="190"/>
        <v>14246.289296239998</v>
      </c>
      <c r="AG4080" s="13">
        <f t="shared" si="191"/>
        <v>1.7223080369052531E-4</v>
      </c>
    </row>
    <row r="4081" spans="27:33" x14ac:dyDescent="0.35">
      <c r="AA4081" s="10">
        <f t="shared" si="192"/>
        <v>44000</v>
      </c>
      <c r="AB4081" s="9">
        <v>24</v>
      </c>
      <c r="AC4081" s="9">
        <v>19</v>
      </c>
      <c r="AD4081" s="9">
        <v>1</v>
      </c>
      <c r="AE4081" s="11">
        <v>44000</v>
      </c>
      <c r="AF4081" s="42">
        <f t="shared" si="190"/>
        <v>1318.4028694699996</v>
      </c>
      <c r="AG4081" s="13">
        <f t="shared" si="191"/>
        <v>1.5938858258103949E-5</v>
      </c>
    </row>
    <row r="4082" spans="27:33" x14ac:dyDescent="0.35">
      <c r="AA4082" s="10">
        <f t="shared" si="192"/>
        <v>44001</v>
      </c>
      <c r="AB4082" s="9">
        <v>1</v>
      </c>
      <c r="AC4082" s="9">
        <v>19</v>
      </c>
      <c r="AD4082" s="9">
        <v>2</v>
      </c>
      <c r="AE4082" s="11">
        <v>44001</v>
      </c>
      <c r="AF4082" s="42">
        <f t="shared" si="190"/>
        <v>314.51162359999995</v>
      </c>
      <c r="AG4082" s="13">
        <f t="shared" si="191"/>
        <v>3.8022946590686332E-6</v>
      </c>
    </row>
    <row r="4083" spans="27:33" x14ac:dyDescent="0.35">
      <c r="AA4083" s="10">
        <f t="shared" si="192"/>
        <v>44001</v>
      </c>
      <c r="AB4083" s="9">
        <v>2</v>
      </c>
      <c r="AC4083" s="9">
        <v>19</v>
      </c>
      <c r="AD4083" s="9">
        <v>3</v>
      </c>
      <c r="AE4083" s="11">
        <v>44001</v>
      </c>
      <c r="AF4083" s="42">
        <f t="shared" si="190"/>
        <v>47.797475460000001</v>
      </c>
      <c r="AG4083" s="13">
        <f t="shared" si="191"/>
        <v>5.7784855000990842E-7</v>
      </c>
    </row>
    <row r="4084" spans="27:33" x14ac:dyDescent="0.35">
      <c r="AA4084" s="10">
        <f t="shared" si="192"/>
        <v>44001</v>
      </c>
      <c r="AB4084" s="9">
        <v>3</v>
      </c>
      <c r="AC4084" s="9">
        <v>19</v>
      </c>
      <c r="AD4084" s="9">
        <v>4</v>
      </c>
      <c r="AE4084" s="11">
        <v>44001</v>
      </c>
      <c r="AF4084" s="42">
        <f t="shared" si="190"/>
        <v>0</v>
      </c>
      <c r="AG4084" s="13">
        <f t="shared" si="191"/>
        <v>0</v>
      </c>
    </row>
    <row r="4085" spans="27:33" x14ac:dyDescent="0.35">
      <c r="AA4085" s="10">
        <f t="shared" si="192"/>
        <v>44001</v>
      </c>
      <c r="AB4085" s="9">
        <v>4</v>
      </c>
      <c r="AC4085" s="9">
        <v>19</v>
      </c>
      <c r="AD4085" s="9">
        <v>5</v>
      </c>
      <c r="AE4085" s="11">
        <v>44001</v>
      </c>
      <c r="AF4085" s="42">
        <f t="shared" si="190"/>
        <v>0</v>
      </c>
      <c r="AG4085" s="13">
        <f t="shared" si="191"/>
        <v>0</v>
      </c>
    </row>
    <row r="4086" spans="27:33" x14ac:dyDescent="0.35">
      <c r="AA4086" s="10">
        <f t="shared" si="192"/>
        <v>44001</v>
      </c>
      <c r="AB4086" s="9">
        <v>5</v>
      </c>
      <c r="AC4086" s="9">
        <v>19</v>
      </c>
      <c r="AD4086" s="9">
        <v>6</v>
      </c>
      <c r="AE4086" s="11">
        <v>44001</v>
      </c>
      <c r="AF4086" s="42">
        <f t="shared" si="190"/>
        <v>0</v>
      </c>
      <c r="AG4086" s="13">
        <f t="shared" si="191"/>
        <v>0</v>
      </c>
    </row>
    <row r="4087" spans="27:33" x14ac:dyDescent="0.35">
      <c r="AA4087" s="10">
        <f t="shared" si="192"/>
        <v>44001</v>
      </c>
      <c r="AB4087" s="9">
        <v>6</v>
      </c>
      <c r="AC4087" s="9">
        <v>19</v>
      </c>
      <c r="AD4087" s="9">
        <v>7</v>
      </c>
      <c r="AE4087" s="11">
        <v>44001</v>
      </c>
      <c r="AF4087" s="42">
        <f t="shared" si="190"/>
        <v>65.072365129999994</v>
      </c>
      <c r="AG4087" s="13">
        <f t="shared" si="191"/>
        <v>7.8669367940893805E-7</v>
      </c>
    </row>
    <row r="4088" spans="27:33" x14ac:dyDescent="0.35">
      <c r="AA4088" s="10">
        <f t="shared" si="192"/>
        <v>44001</v>
      </c>
      <c r="AB4088" s="9">
        <v>7</v>
      </c>
      <c r="AC4088" s="9">
        <v>19</v>
      </c>
      <c r="AD4088" s="9">
        <v>8</v>
      </c>
      <c r="AE4088" s="11">
        <v>44001</v>
      </c>
      <c r="AF4088" s="42">
        <f t="shared" si="190"/>
        <v>475.86491763999999</v>
      </c>
      <c r="AG4088" s="13">
        <f t="shared" si="191"/>
        <v>5.7529785833349631E-6</v>
      </c>
    </row>
    <row r="4089" spans="27:33" x14ac:dyDescent="0.35">
      <c r="AA4089" s="10">
        <f t="shared" si="192"/>
        <v>44001</v>
      </c>
      <c r="AB4089" s="9">
        <v>8</v>
      </c>
      <c r="AC4089" s="9">
        <v>19</v>
      </c>
      <c r="AD4089" s="9">
        <v>9</v>
      </c>
      <c r="AE4089" s="11">
        <v>44001</v>
      </c>
      <c r="AF4089" s="42">
        <f t="shared" si="190"/>
        <v>1103.5723377999998</v>
      </c>
      <c r="AG4089" s="13">
        <f t="shared" si="191"/>
        <v>1.33416601837568E-5</v>
      </c>
    </row>
    <row r="4090" spans="27:33" x14ac:dyDescent="0.35">
      <c r="AA4090" s="10">
        <f t="shared" si="192"/>
        <v>44001</v>
      </c>
      <c r="AB4090" s="9">
        <v>9</v>
      </c>
      <c r="AC4090" s="9">
        <v>19</v>
      </c>
      <c r="AD4090" s="9">
        <v>10</v>
      </c>
      <c r="AE4090" s="11">
        <v>44001</v>
      </c>
      <c r="AF4090" s="42">
        <f t="shared" si="190"/>
        <v>1157.3793708699998</v>
      </c>
      <c r="AG4090" s="13">
        <f t="shared" si="191"/>
        <v>1.3992161402505365E-5</v>
      </c>
    </row>
    <row r="4091" spans="27:33" x14ac:dyDescent="0.35">
      <c r="AA4091" s="10">
        <f t="shared" si="192"/>
        <v>44001</v>
      </c>
      <c r="AB4091" s="9">
        <v>10</v>
      </c>
      <c r="AC4091" s="9">
        <v>19</v>
      </c>
      <c r="AD4091" s="9">
        <v>11</v>
      </c>
      <c r="AE4091" s="11">
        <v>44001</v>
      </c>
      <c r="AF4091" s="42">
        <f t="shared" si="190"/>
        <v>340.85706582</v>
      </c>
      <c r="AG4091" s="13">
        <f t="shared" si="191"/>
        <v>4.1207984176810942E-6</v>
      </c>
    </row>
    <row r="4092" spans="27:33" x14ac:dyDescent="0.35">
      <c r="AA4092" s="10">
        <f t="shared" si="192"/>
        <v>44001</v>
      </c>
      <c r="AB4092" s="9">
        <v>11</v>
      </c>
      <c r="AC4092" s="9">
        <v>19</v>
      </c>
      <c r="AD4092" s="9">
        <v>12</v>
      </c>
      <c r="AE4092" s="11">
        <v>44001</v>
      </c>
      <c r="AF4092" s="42">
        <f t="shared" si="190"/>
        <v>68.676462220000005</v>
      </c>
      <c r="AG4092" s="13">
        <f t="shared" si="191"/>
        <v>8.3026548435278505E-7</v>
      </c>
    </row>
    <row r="4093" spans="27:33" x14ac:dyDescent="0.35">
      <c r="AA4093" s="10">
        <f t="shared" si="192"/>
        <v>44001</v>
      </c>
      <c r="AB4093" s="9">
        <v>12</v>
      </c>
      <c r="AC4093" s="9">
        <v>19</v>
      </c>
      <c r="AD4093" s="9">
        <v>13</v>
      </c>
      <c r="AE4093" s="11">
        <v>44001</v>
      </c>
      <c r="AF4093" s="42">
        <f t="shared" si="190"/>
        <v>7.8828359299999997</v>
      </c>
      <c r="AG4093" s="13">
        <f t="shared" si="191"/>
        <v>9.5299705021628101E-8</v>
      </c>
    </row>
    <row r="4094" spans="27:33" x14ac:dyDescent="0.35">
      <c r="AA4094" s="10">
        <f t="shared" si="192"/>
        <v>44001</v>
      </c>
      <c r="AB4094" s="9">
        <v>13</v>
      </c>
      <c r="AC4094" s="9">
        <v>19</v>
      </c>
      <c r="AD4094" s="9">
        <v>14</v>
      </c>
      <c r="AE4094" s="11">
        <v>44001</v>
      </c>
      <c r="AF4094" s="42">
        <f t="shared" si="190"/>
        <v>0</v>
      </c>
      <c r="AG4094" s="13">
        <f t="shared" si="191"/>
        <v>0</v>
      </c>
    </row>
    <row r="4095" spans="27:33" x14ac:dyDescent="0.35">
      <c r="AA4095" s="10">
        <f t="shared" si="192"/>
        <v>44001</v>
      </c>
      <c r="AB4095" s="9">
        <v>14</v>
      </c>
      <c r="AC4095" s="9">
        <v>19</v>
      </c>
      <c r="AD4095" s="9">
        <v>15</v>
      </c>
      <c r="AE4095" s="11">
        <v>44001</v>
      </c>
      <c r="AF4095" s="42">
        <f t="shared" si="190"/>
        <v>0</v>
      </c>
      <c r="AG4095" s="13">
        <f t="shared" si="191"/>
        <v>0</v>
      </c>
    </row>
    <row r="4096" spans="27:33" x14ac:dyDescent="0.35">
      <c r="AA4096" s="10">
        <f t="shared" si="192"/>
        <v>44001</v>
      </c>
      <c r="AB4096" s="9">
        <v>15</v>
      </c>
      <c r="AC4096" s="9">
        <v>19</v>
      </c>
      <c r="AD4096" s="9">
        <v>16</v>
      </c>
      <c r="AE4096" s="11">
        <v>44001</v>
      </c>
      <c r="AF4096" s="42">
        <f t="shared" si="190"/>
        <v>102.38267705</v>
      </c>
      <c r="AG4096" s="13">
        <f t="shared" si="191"/>
        <v>1.2377574528802369E-6</v>
      </c>
    </row>
    <row r="4097" spans="27:33" x14ac:dyDescent="0.35">
      <c r="AA4097" s="10">
        <f t="shared" si="192"/>
        <v>44001</v>
      </c>
      <c r="AB4097" s="9">
        <v>16</v>
      </c>
      <c r="AC4097" s="9">
        <v>19</v>
      </c>
      <c r="AD4097" s="9">
        <v>17</v>
      </c>
      <c r="AE4097" s="11">
        <v>44001</v>
      </c>
      <c r="AF4097" s="42">
        <f t="shared" si="190"/>
        <v>842.7128320999999</v>
      </c>
      <c r="AG4097" s="13">
        <f t="shared" si="191"/>
        <v>1.0187993893343763E-5</v>
      </c>
    </row>
    <row r="4098" spans="27:33" x14ac:dyDescent="0.35">
      <c r="AA4098" s="10">
        <f t="shared" si="192"/>
        <v>44001</v>
      </c>
      <c r="AB4098" s="9">
        <v>17</v>
      </c>
      <c r="AC4098" s="9">
        <v>19</v>
      </c>
      <c r="AD4098" s="9">
        <v>18</v>
      </c>
      <c r="AE4098" s="11">
        <v>44001</v>
      </c>
      <c r="AF4098" s="42">
        <f t="shared" si="190"/>
        <v>3604.0284107700004</v>
      </c>
      <c r="AG4098" s="13">
        <f t="shared" si="191"/>
        <v>4.3570974644901452E-5</v>
      </c>
    </row>
    <row r="4099" spans="27:33" x14ac:dyDescent="0.35">
      <c r="AA4099" s="10">
        <f t="shared" si="192"/>
        <v>44001</v>
      </c>
      <c r="AB4099" s="9">
        <v>18</v>
      </c>
      <c r="AC4099" s="9">
        <v>19</v>
      </c>
      <c r="AD4099" s="9">
        <v>19</v>
      </c>
      <c r="AE4099" s="11">
        <v>44001</v>
      </c>
      <c r="AF4099" s="42">
        <f t="shared" ref="AF4099:AF4162" si="193">INDEX($B$2:$Y$367,MATCH(AA4099,$A$2:$A$367,0),AB4099)</f>
        <v>12511.299773000004</v>
      </c>
      <c r="AG4099" s="13">
        <f t="shared" ref="AG4099:AG4162" si="194">AF4099/SUM($AF$2:$AF$8785)</f>
        <v>1.5125561262367451E-4</v>
      </c>
    </row>
    <row r="4100" spans="27:33" x14ac:dyDescent="0.35">
      <c r="AA4100" s="10">
        <f t="shared" ref="AA4100:AA4163" si="195">IF(AB4100=1,AA4099+1,AA4099)</f>
        <v>44001</v>
      </c>
      <c r="AB4100" s="9">
        <v>19</v>
      </c>
      <c r="AC4100" s="9">
        <v>19</v>
      </c>
      <c r="AD4100" s="9">
        <v>20</v>
      </c>
      <c r="AE4100" s="11">
        <v>44001</v>
      </c>
      <c r="AF4100" s="42">
        <f t="shared" si="193"/>
        <v>24063.442577049998</v>
      </c>
      <c r="AG4100" s="13">
        <f t="shared" si="194"/>
        <v>2.9091547759738177E-4</v>
      </c>
    </row>
    <row r="4101" spans="27:33" x14ac:dyDescent="0.35">
      <c r="AA4101" s="10">
        <f t="shared" si="195"/>
        <v>44001</v>
      </c>
      <c r="AB4101" s="9">
        <v>20</v>
      </c>
      <c r="AC4101" s="9">
        <v>19</v>
      </c>
      <c r="AD4101" s="9">
        <v>21</v>
      </c>
      <c r="AE4101" s="11">
        <v>44001</v>
      </c>
      <c r="AF4101" s="42">
        <f t="shared" si="193"/>
        <v>29655.514016120003</v>
      </c>
      <c r="AG4101" s="13">
        <f t="shared" si="194"/>
        <v>3.5852093879632402E-4</v>
      </c>
    </row>
    <row r="4102" spans="27:33" x14ac:dyDescent="0.35">
      <c r="AA4102" s="10">
        <f t="shared" si="195"/>
        <v>44001</v>
      </c>
      <c r="AB4102" s="9">
        <v>21</v>
      </c>
      <c r="AC4102" s="9">
        <v>19</v>
      </c>
      <c r="AD4102" s="9">
        <v>22</v>
      </c>
      <c r="AE4102" s="11">
        <v>44001</v>
      </c>
      <c r="AF4102" s="42">
        <f t="shared" si="193"/>
        <v>40267.759284699998</v>
      </c>
      <c r="AG4102" s="13">
        <f t="shared" si="194"/>
        <v>4.8681789343214658E-4</v>
      </c>
    </row>
    <row r="4103" spans="27:33" x14ac:dyDescent="0.35">
      <c r="AA4103" s="10">
        <f t="shared" si="195"/>
        <v>44001</v>
      </c>
      <c r="AB4103" s="9">
        <v>22</v>
      </c>
      <c r="AC4103" s="9">
        <v>19</v>
      </c>
      <c r="AD4103" s="9">
        <v>23</v>
      </c>
      <c r="AE4103" s="11">
        <v>44001</v>
      </c>
      <c r="AF4103" s="42">
        <f t="shared" si="193"/>
        <v>35051.491451100002</v>
      </c>
      <c r="AG4103" s="13">
        <f t="shared" si="194"/>
        <v>4.2375571755150682E-4</v>
      </c>
    </row>
    <row r="4104" spans="27:33" x14ac:dyDescent="0.35">
      <c r="AA4104" s="10">
        <f t="shared" si="195"/>
        <v>44001</v>
      </c>
      <c r="AB4104" s="9">
        <v>23</v>
      </c>
      <c r="AC4104" s="9">
        <v>19</v>
      </c>
      <c r="AD4104" s="9">
        <v>24</v>
      </c>
      <c r="AE4104" s="11">
        <v>44001</v>
      </c>
      <c r="AF4104" s="42">
        <f t="shared" si="193"/>
        <v>14937.632178630003</v>
      </c>
      <c r="AG4104" s="13">
        <f t="shared" si="194"/>
        <v>1.8058880750357304E-4</v>
      </c>
    </row>
    <row r="4105" spans="27:33" x14ac:dyDescent="0.35">
      <c r="AA4105" s="10">
        <f t="shared" si="195"/>
        <v>44001</v>
      </c>
      <c r="AB4105" s="9">
        <v>24</v>
      </c>
      <c r="AC4105" s="9">
        <v>20</v>
      </c>
      <c r="AD4105" s="9">
        <v>1</v>
      </c>
      <c r="AE4105" s="11">
        <v>44001</v>
      </c>
      <c r="AF4105" s="42">
        <f t="shared" si="193"/>
        <v>1584.6527894800004</v>
      </c>
      <c r="AG4105" s="13">
        <f t="shared" si="194"/>
        <v>1.9157692071759784E-5</v>
      </c>
    </row>
    <row r="4106" spans="27:33" x14ac:dyDescent="0.35">
      <c r="AA4106" s="10">
        <f t="shared" si="195"/>
        <v>44002</v>
      </c>
      <c r="AB4106" s="9">
        <v>1</v>
      </c>
      <c r="AC4106" s="9">
        <v>20</v>
      </c>
      <c r="AD4106" s="9">
        <v>2</v>
      </c>
      <c r="AE4106" s="11">
        <v>44002</v>
      </c>
      <c r="AF4106" s="42">
        <f t="shared" si="193"/>
        <v>0</v>
      </c>
      <c r="AG4106" s="13">
        <f t="shared" si="194"/>
        <v>0</v>
      </c>
    </row>
    <row r="4107" spans="27:33" x14ac:dyDescent="0.35">
      <c r="AA4107" s="10">
        <f t="shared" si="195"/>
        <v>44002</v>
      </c>
      <c r="AB4107" s="9">
        <v>2</v>
      </c>
      <c r="AC4107" s="9">
        <v>20</v>
      </c>
      <c r="AD4107" s="9">
        <v>3</v>
      </c>
      <c r="AE4107" s="11">
        <v>44002</v>
      </c>
      <c r="AF4107" s="42">
        <f t="shared" si="193"/>
        <v>0</v>
      </c>
      <c r="AG4107" s="13">
        <f t="shared" si="194"/>
        <v>0</v>
      </c>
    </row>
    <row r="4108" spans="27:33" x14ac:dyDescent="0.35">
      <c r="AA4108" s="10">
        <f t="shared" si="195"/>
        <v>44002</v>
      </c>
      <c r="AB4108" s="9">
        <v>3</v>
      </c>
      <c r="AC4108" s="9">
        <v>20</v>
      </c>
      <c r="AD4108" s="9">
        <v>4</v>
      </c>
      <c r="AE4108" s="11">
        <v>44002</v>
      </c>
      <c r="AF4108" s="42">
        <f t="shared" si="193"/>
        <v>0</v>
      </c>
      <c r="AG4108" s="13">
        <f t="shared" si="194"/>
        <v>0</v>
      </c>
    </row>
    <row r="4109" spans="27:33" x14ac:dyDescent="0.35">
      <c r="AA4109" s="10">
        <f t="shared" si="195"/>
        <v>44002</v>
      </c>
      <c r="AB4109" s="9">
        <v>4</v>
      </c>
      <c r="AC4109" s="9">
        <v>20</v>
      </c>
      <c r="AD4109" s="9">
        <v>5</v>
      </c>
      <c r="AE4109" s="11">
        <v>44002</v>
      </c>
      <c r="AF4109" s="42">
        <f t="shared" si="193"/>
        <v>0</v>
      </c>
      <c r="AG4109" s="13">
        <f t="shared" si="194"/>
        <v>0</v>
      </c>
    </row>
    <row r="4110" spans="27:33" x14ac:dyDescent="0.35">
      <c r="AA4110" s="10">
        <f t="shared" si="195"/>
        <v>44002</v>
      </c>
      <c r="AB4110" s="9">
        <v>5</v>
      </c>
      <c r="AC4110" s="9">
        <v>20</v>
      </c>
      <c r="AD4110" s="9">
        <v>6</v>
      </c>
      <c r="AE4110" s="11">
        <v>44002</v>
      </c>
      <c r="AF4110" s="42">
        <f t="shared" si="193"/>
        <v>0</v>
      </c>
      <c r="AG4110" s="13">
        <f t="shared" si="194"/>
        <v>0</v>
      </c>
    </row>
    <row r="4111" spans="27:33" x14ac:dyDescent="0.35">
      <c r="AA4111" s="10">
        <f t="shared" si="195"/>
        <v>44002</v>
      </c>
      <c r="AB4111" s="9">
        <v>6</v>
      </c>
      <c r="AC4111" s="9">
        <v>20</v>
      </c>
      <c r="AD4111" s="9">
        <v>7</v>
      </c>
      <c r="AE4111" s="11">
        <v>44002</v>
      </c>
      <c r="AF4111" s="42">
        <f t="shared" si="193"/>
        <v>0</v>
      </c>
      <c r="AG4111" s="13">
        <f t="shared" si="194"/>
        <v>0</v>
      </c>
    </row>
    <row r="4112" spans="27:33" x14ac:dyDescent="0.35">
      <c r="AA4112" s="10">
        <f t="shared" si="195"/>
        <v>44002</v>
      </c>
      <c r="AB4112" s="9">
        <v>7</v>
      </c>
      <c r="AC4112" s="9">
        <v>20</v>
      </c>
      <c r="AD4112" s="9">
        <v>8</v>
      </c>
      <c r="AE4112" s="11">
        <v>44002</v>
      </c>
      <c r="AF4112" s="42">
        <f t="shared" si="193"/>
        <v>0</v>
      </c>
      <c r="AG4112" s="13">
        <f t="shared" si="194"/>
        <v>0</v>
      </c>
    </row>
    <row r="4113" spans="27:33" x14ac:dyDescent="0.35">
      <c r="AA4113" s="10">
        <f t="shared" si="195"/>
        <v>44002</v>
      </c>
      <c r="AB4113" s="9">
        <v>8</v>
      </c>
      <c r="AC4113" s="9">
        <v>20</v>
      </c>
      <c r="AD4113" s="9">
        <v>9</v>
      </c>
      <c r="AE4113" s="11">
        <v>44002</v>
      </c>
      <c r="AF4113" s="42">
        <f t="shared" si="193"/>
        <v>0</v>
      </c>
      <c r="AG4113" s="13">
        <f t="shared" si="194"/>
        <v>0</v>
      </c>
    </row>
    <row r="4114" spans="27:33" x14ac:dyDescent="0.35">
      <c r="AA4114" s="10">
        <f t="shared" si="195"/>
        <v>44002</v>
      </c>
      <c r="AB4114" s="9">
        <v>9</v>
      </c>
      <c r="AC4114" s="9">
        <v>20</v>
      </c>
      <c r="AD4114" s="9">
        <v>10</v>
      </c>
      <c r="AE4114" s="11">
        <v>44002</v>
      </c>
      <c r="AF4114" s="42">
        <f t="shared" si="193"/>
        <v>8.4896100700000012</v>
      </c>
      <c r="AG4114" s="13">
        <f t="shared" si="194"/>
        <v>1.0263531330654545E-7</v>
      </c>
    </row>
    <row r="4115" spans="27:33" x14ac:dyDescent="0.35">
      <c r="AA4115" s="10">
        <f t="shared" si="195"/>
        <v>44002</v>
      </c>
      <c r="AB4115" s="9">
        <v>10</v>
      </c>
      <c r="AC4115" s="9">
        <v>20</v>
      </c>
      <c r="AD4115" s="9">
        <v>11</v>
      </c>
      <c r="AE4115" s="11">
        <v>44002</v>
      </c>
      <c r="AF4115" s="42">
        <f t="shared" si="193"/>
        <v>0</v>
      </c>
      <c r="AG4115" s="13">
        <f t="shared" si="194"/>
        <v>0</v>
      </c>
    </row>
    <row r="4116" spans="27:33" x14ac:dyDescent="0.35">
      <c r="AA4116" s="10">
        <f t="shared" si="195"/>
        <v>44002</v>
      </c>
      <c r="AB4116" s="9">
        <v>11</v>
      </c>
      <c r="AC4116" s="9">
        <v>20</v>
      </c>
      <c r="AD4116" s="9">
        <v>12</v>
      </c>
      <c r="AE4116" s="11">
        <v>44002</v>
      </c>
      <c r="AF4116" s="42">
        <f t="shared" si="193"/>
        <v>0</v>
      </c>
      <c r="AG4116" s="13">
        <f t="shared" si="194"/>
        <v>0</v>
      </c>
    </row>
    <row r="4117" spans="27:33" x14ac:dyDescent="0.35">
      <c r="AA4117" s="10">
        <f t="shared" si="195"/>
        <v>44002</v>
      </c>
      <c r="AB4117" s="9">
        <v>12</v>
      </c>
      <c r="AC4117" s="9">
        <v>20</v>
      </c>
      <c r="AD4117" s="9">
        <v>13</v>
      </c>
      <c r="AE4117" s="11">
        <v>44002</v>
      </c>
      <c r="AF4117" s="42">
        <f t="shared" si="193"/>
        <v>0</v>
      </c>
      <c r="AG4117" s="13">
        <f t="shared" si="194"/>
        <v>0</v>
      </c>
    </row>
    <row r="4118" spans="27:33" x14ac:dyDescent="0.35">
      <c r="AA4118" s="10">
        <f t="shared" si="195"/>
        <v>44002</v>
      </c>
      <c r="AB4118" s="9">
        <v>13</v>
      </c>
      <c r="AC4118" s="9">
        <v>20</v>
      </c>
      <c r="AD4118" s="9">
        <v>14</v>
      </c>
      <c r="AE4118" s="11">
        <v>44002</v>
      </c>
      <c r="AF4118" s="42">
        <f t="shared" si="193"/>
        <v>0</v>
      </c>
      <c r="AG4118" s="13">
        <f t="shared" si="194"/>
        <v>0</v>
      </c>
    </row>
    <row r="4119" spans="27:33" x14ac:dyDescent="0.35">
      <c r="AA4119" s="10">
        <f t="shared" si="195"/>
        <v>44002</v>
      </c>
      <c r="AB4119" s="9">
        <v>14</v>
      </c>
      <c r="AC4119" s="9">
        <v>20</v>
      </c>
      <c r="AD4119" s="9">
        <v>15</v>
      </c>
      <c r="AE4119" s="11">
        <v>44002</v>
      </c>
      <c r="AF4119" s="42">
        <f t="shared" si="193"/>
        <v>0</v>
      </c>
      <c r="AG4119" s="13">
        <f t="shared" si="194"/>
        <v>0</v>
      </c>
    </row>
    <row r="4120" spans="27:33" x14ac:dyDescent="0.35">
      <c r="AA4120" s="10">
        <f t="shared" si="195"/>
        <v>44002</v>
      </c>
      <c r="AB4120" s="9">
        <v>15</v>
      </c>
      <c r="AC4120" s="9">
        <v>20</v>
      </c>
      <c r="AD4120" s="9">
        <v>16</v>
      </c>
      <c r="AE4120" s="11">
        <v>44002</v>
      </c>
      <c r="AF4120" s="42">
        <f t="shared" si="193"/>
        <v>0</v>
      </c>
      <c r="AG4120" s="13">
        <f t="shared" si="194"/>
        <v>0</v>
      </c>
    </row>
    <row r="4121" spans="27:33" x14ac:dyDescent="0.35">
      <c r="AA4121" s="10">
        <f t="shared" si="195"/>
        <v>44002</v>
      </c>
      <c r="AB4121" s="9">
        <v>16</v>
      </c>
      <c r="AC4121" s="9">
        <v>20</v>
      </c>
      <c r="AD4121" s="9">
        <v>17</v>
      </c>
      <c r="AE4121" s="11">
        <v>44002</v>
      </c>
      <c r="AF4121" s="42">
        <f t="shared" si="193"/>
        <v>4.4164911699999996</v>
      </c>
      <c r="AG4121" s="13">
        <f t="shared" si="194"/>
        <v>5.3393259668113516E-8</v>
      </c>
    </row>
    <row r="4122" spans="27:33" x14ac:dyDescent="0.35">
      <c r="AA4122" s="10">
        <f t="shared" si="195"/>
        <v>44002</v>
      </c>
      <c r="AB4122" s="9">
        <v>17</v>
      </c>
      <c r="AC4122" s="9">
        <v>20</v>
      </c>
      <c r="AD4122" s="9">
        <v>18</v>
      </c>
      <c r="AE4122" s="11">
        <v>44002</v>
      </c>
      <c r="AF4122" s="42">
        <f t="shared" si="193"/>
        <v>0</v>
      </c>
      <c r="AG4122" s="13">
        <f t="shared" si="194"/>
        <v>0</v>
      </c>
    </row>
    <row r="4123" spans="27:33" x14ac:dyDescent="0.35">
      <c r="AA4123" s="10">
        <f t="shared" si="195"/>
        <v>44002</v>
      </c>
      <c r="AB4123" s="9">
        <v>18</v>
      </c>
      <c r="AC4123" s="9">
        <v>20</v>
      </c>
      <c r="AD4123" s="9">
        <v>19</v>
      </c>
      <c r="AE4123" s="11">
        <v>44002</v>
      </c>
      <c r="AF4123" s="42">
        <f t="shared" si="193"/>
        <v>199.07732345000002</v>
      </c>
      <c r="AG4123" s="13">
        <f t="shared" si="194"/>
        <v>2.4067493437327256E-6</v>
      </c>
    </row>
    <row r="4124" spans="27:33" x14ac:dyDescent="0.35">
      <c r="AA4124" s="10">
        <f t="shared" si="195"/>
        <v>44002</v>
      </c>
      <c r="AB4124" s="9">
        <v>19</v>
      </c>
      <c r="AC4124" s="9">
        <v>20</v>
      </c>
      <c r="AD4124" s="9">
        <v>20</v>
      </c>
      <c r="AE4124" s="11">
        <v>44002</v>
      </c>
      <c r="AF4124" s="42">
        <f t="shared" si="193"/>
        <v>4392.3613394700014</v>
      </c>
      <c r="AG4124" s="13">
        <f t="shared" si="194"/>
        <v>5.3101541592011092E-5</v>
      </c>
    </row>
    <row r="4125" spans="27:33" x14ac:dyDescent="0.35">
      <c r="AA4125" s="10">
        <f t="shared" si="195"/>
        <v>44002</v>
      </c>
      <c r="AB4125" s="9">
        <v>20</v>
      </c>
      <c r="AC4125" s="9">
        <v>20</v>
      </c>
      <c r="AD4125" s="9">
        <v>21</v>
      </c>
      <c r="AE4125" s="11">
        <v>44002</v>
      </c>
      <c r="AF4125" s="42">
        <f t="shared" si="193"/>
        <v>10268.911445809999</v>
      </c>
      <c r="AG4125" s="13">
        <f t="shared" si="194"/>
        <v>1.2414621341470868E-4</v>
      </c>
    </row>
    <row r="4126" spans="27:33" x14ac:dyDescent="0.35">
      <c r="AA4126" s="10">
        <f t="shared" si="195"/>
        <v>44002</v>
      </c>
      <c r="AB4126" s="9">
        <v>21</v>
      </c>
      <c r="AC4126" s="9">
        <v>20</v>
      </c>
      <c r="AD4126" s="9">
        <v>22</v>
      </c>
      <c r="AE4126" s="11">
        <v>44002</v>
      </c>
      <c r="AF4126" s="42">
        <f t="shared" si="193"/>
        <v>21921.109916169997</v>
      </c>
      <c r="AG4126" s="13">
        <f t="shared" si="194"/>
        <v>2.650157033977095E-4</v>
      </c>
    </row>
    <row r="4127" spans="27:33" x14ac:dyDescent="0.35">
      <c r="AA4127" s="10">
        <f t="shared" si="195"/>
        <v>44002</v>
      </c>
      <c r="AB4127" s="9">
        <v>22</v>
      </c>
      <c r="AC4127" s="9">
        <v>20</v>
      </c>
      <c r="AD4127" s="9">
        <v>23</v>
      </c>
      <c r="AE4127" s="11">
        <v>44002</v>
      </c>
      <c r="AF4127" s="42">
        <f t="shared" si="193"/>
        <v>14333.579909790005</v>
      </c>
      <c r="AG4127" s="13">
        <f t="shared" si="194"/>
        <v>1.7328610533530694E-4</v>
      </c>
    </row>
    <row r="4128" spans="27:33" x14ac:dyDescent="0.35">
      <c r="AA4128" s="10">
        <f t="shared" si="195"/>
        <v>44002</v>
      </c>
      <c r="AB4128" s="9">
        <v>23</v>
      </c>
      <c r="AC4128" s="9">
        <v>20</v>
      </c>
      <c r="AD4128" s="9">
        <v>24</v>
      </c>
      <c r="AE4128" s="11">
        <v>44002</v>
      </c>
      <c r="AF4128" s="42">
        <f t="shared" si="193"/>
        <v>3157.3257323100006</v>
      </c>
      <c r="AG4128" s="13">
        <f t="shared" si="194"/>
        <v>3.8170553544216542E-5</v>
      </c>
    </row>
    <row r="4129" spans="27:33" x14ac:dyDescent="0.35">
      <c r="AA4129" s="10">
        <f t="shared" si="195"/>
        <v>44002</v>
      </c>
      <c r="AB4129" s="9">
        <v>24</v>
      </c>
      <c r="AC4129" s="9">
        <v>21</v>
      </c>
      <c r="AD4129" s="9">
        <v>1</v>
      </c>
      <c r="AE4129" s="11">
        <v>44002</v>
      </c>
      <c r="AF4129" s="42">
        <f t="shared" si="193"/>
        <v>4.6125728800000001</v>
      </c>
      <c r="AG4129" s="13">
        <f t="shared" si="194"/>
        <v>5.5763793482222282E-8</v>
      </c>
    </row>
    <row r="4130" spans="27:33" x14ac:dyDescent="0.35">
      <c r="AA4130" s="10">
        <f t="shared" si="195"/>
        <v>44003</v>
      </c>
      <c r="AB4130" s="9">
        <v>1</v>
      </c>
      <c r="AC4130" s="9">
        <v>21</v>
      </c>
      <c r="AD4130" s="9">
        <v>2</v>
      </c>
      <c r="AE4130" s="11">
        <v>44003</v>
      </c>
      <c r="AF4130" s="42">
        <f t="shared" si="193"/>
        <v>0</v>
      </c>
      <c r="AG4130" s="13">
        <f t="shared" si="194"/>
        <v>0</v>
      </c>
    </row>
    <row r="4131" spans="27:33" x14ac:dyDescent="0.35">
      <c r="AA4131" s="10">
        <f t="shared" si="195"/>
        <v>44003</v>
      </c>
      <c r="AB4131" s="9">
        <v>2</v>
      </c>
      <c r="AC4131" s="9">
        <v>21</v>
      </c>
      <c r="AD4131" s="9">
        <v>3</v>
      </c>
      <c r="AE4131" s="11">
        <v>44003</v>
      </c>
      <c r="AF4131" s="42">
        <f t="shared" si="193"/>
        <v>0</v>
      </c>
      <c r="AG4131" s="13">
        <f t="shared" si="194"/>
        <v>0</v>
      </c>
    </row>
    <row r="4132" spans="27:33" x14ac:dyDescent="0.35">
      <c r="AA4132" s="10">
        <f t="shared" si="195"/>
        <v>44003</v>
      </c>
      <c r="AB4132" s="9">
        <v>3</v>
      </c>
      <c r="AC4132" s="9">
        <v>21</v>
      </c>
      <c r="AD4132" s="9">
        <v>4</v>
      </c>
      <c r="AE4132" s="11">
        <v>44003</v>
      </c>
      <c r="AF4132" s="42">
        <f t="shared" si="193"/>
        <v>0</v>
      </c>
      <c r="AG4132" s="13">
        <f t="shared" si="194"/>
        <v>0</v>
      </c>
    </row>
    <row r="4133" spans="27:33" x14ac:dyDescent="0.35">
      <c r="AA4133" s="10">
        <f t="shared" si="195"/>
        <v>44003</v>
      </c>
      <c r="AB4133" s="9">
        <v>4</v>
      </c>
      <c r="AC4133" s="9">
        <v>21</v>
      </c>
      <c r="AD4133" s="9">
        <v>5</v>
      </c>
      <c r="AE4133" s="11">
        <v>44003</v>
      </c>
      <c r="AF4133" s="42">
        <f t="shared" si="193"/>
        <v>0</v>
      </c>
      <c r="AG4133" s="13">
        <f t="shared" si="194"/>
        <v>0</v>
      </c>
    </row>
    <row r="4134" spans="27:33" x14ac:dyDescent="0.35">
      <c r="AA4134" s="10">
        <f t="shared" si="195"/>
        <v>44003</v>
      </c>
      <c r="AB4134" s="9">
        <v>5</v>
      </c>
      <c r="AC4134" s="9">
        <v>21</v>
      </c>
      <c r="AD4134" s="9">
        <v>6</v>
      </c>
      <c r="AE4134" s="11">
        <v>44003</v>
      </c>
      <c r="AF4134" s="42">
        <f t="shared" si="193"/>
        <v>0</v>
      </c>
      <c r="AG4134" s="13">
        <f t="shared" si="194"/>
        <v>0</v>
      </c>
    </row>
    <row r="4135" spans="27:33" x14ac:dyDescent="0.35">
      <c r="AA4135" s="10">
        <f t="shared" si="195"/>
        <v>44003</v>
      </c>
      <c r="AB4135" s="9">
        <v>6</v>
      </c>
      <c r="AC4135" s="9">
        <v>21</v>
      </c>
      <c r="AD4135" s="9">
        <v>7</v>
      </c>
      <c r="AE4135" s="11">
        <v>44003</v>
      </c>
      <c r="AF4135" s="42">
        <f t="shared" si="193"/>
        <v>0</v>
      </c>
      <c r="AG4135" s="13">
        <f t="shared" si="194"/>
        <v>0</v>
      </c>
    </row>
    <row r="4136" spans="27:33" x14ac:dyDescent="0.35">
      <c r="AA4136" s="10">
        <f t="shared" si="195"/>
        <v>44003</v>
      </c>
      <c r="AB4136" s="9">
        <v>7</v>
      </c>
      <c r="AC4136" s="9">
        <v>21</v>
      </c>
      <c r="AD4136" s="9">
        <v>8</v>
      </c>
      <c r="AE4136" s="11">
        <v>44003</v>
      </c>
      <c r="AF4136" s="42">
        <f t="shared" si="193"/>
        <v>0</v>
      </c>
      <c r="AG4136" s="13">
        <f t="shared" si="194"/>
        <v>0</v>
      </c>
    </row>
    <row r="4137" spans="27:33" x14ac:dyDescent="0.35">
      <c r="AA4137" s="10">
        <f t="shared" si="195"/>
        <v>44003</v>
      </c>
      <c r="AB4137" s="9">
        <v>8</v>
      </c>
      <c r="AC4137" s="9">
        <v>21</v>
      </c>
      <c r="AD4137" s="9">
        <v>9</v>
      </c>
      <c r="AE4137" s="11">
        <v>44003</v>
      </c>
      <c r="AF4137" s="42">
        <f t="shared" si="193"/>
        <v>0</v>
      </c>
      <c r="AG4137" s="13">
        <f t="shared" si="194"/>
        <v>0</v>
      </c>
    </row>
    <row r="4138" spans="27:33" x14ac:dyDescent="0.35">
      <c r="AA4138" s="10">
        <f t="shared" si="195"/>
        <v>44003</v>
      </c>
      <c r="AB4138" s="9">
        <v>9</v>
      </c>
      <c r="AC4138" s="9">
        <v>21</v>
      </c>
      <c r="AD4138" s="9">
        <v>10</v>
      </c>
      <c r="AE4138" s="11">
        <v>44003</v>
      </c>
      <c r="AF4138" s="42">
        <f t="shared" si="193"/>
        <v>0</v>
      </c>
      <c r="AG4138" s="13">
        <f t="shared" si="194"/>
        <v>0</v>
      </c>
    </row>
    <row r="4139" spans="27:33" x14ac:dyDescent="0.35">
      <c r="AA4139" s="10">
        <f t="shared" si="195"/>
        <v>44003</v>
      </c>
      <c r="AB4139" s="9">
        <v>10</v>
      </c>
      <c r="AC4139" s="9">
        <v>21</v>
      </c>
      <c r="AD4139" s="9">
        <v>11</v>
      </c>
      <c r="AE4139" s="11">
        <v>44003</v>
      </c>
      <c r="AF4139" s="42">
        <f t="shared" si="193"/>
        <v>0</v>
      </c>
      <c r="AG4139" s="13">
        <f t="shared" si="194"/>
        <v>0</v>
      </c>
    </row>
    <row r="4140" spans="27:33" x14ac:dyDescent="0.35">
      <c r="AA4140" s="10">
        <f t="shared" si="195"/>
        <v>44003</v>
      </c>
      <c r="AB4140" s="9">
        <v>11</v>
      </c>
      <c r="AC4140" s="9">
        <v>21</v>
      </c>
      <c r="AD4140" s="9">
        <v>12</v>
      </c>
      <c r="AE4140" s="11">
        <v>44003</v>
      </c>
      <c r="AF4140" s="42">
        <f t="shared" si="193"/>
        <v>0</v>
      </c>
      <c r="AG4140" s="13">
        <f t="shared" si="194"/>
        <v>0</v>
      </c>
    </row>
    <row r="4141" spans="27:33" x14ac:dyDescent="0.35">
      <c r="AA4141" s="10">
        <f t="shared" si="195"/>
        <v>44003</v>
      </c>
      <c r="AB4141" s="9">
        <v>12</v>
      </c>
      <c r="AC4141" s="9">
        <v>21</v>
      </c>
      <c r="AD4141" s="9">
        <v>13</v>
      </c>
      <c r="AE4141" s="11">
        <v>44003</v>
      </c>
      <c r="AF4141" s="42">
        <f t="shared" si="193"/>
        <v>0</v>
      </c>
      <c r="AG4141" s="13">
        <f t="shared" si="194"/>
        <v>0</v>
      </c>
    </row>
    <row r="4142" spans="27:33" x14ac:dyDescent="0.35">
      <c r="AA4142" s="10">
        <f t="shared" si="195"/>
        <v>44003</v>
      </c>
      <c r="AB4142" s="9">
        <v>13</v>
      </c>
      <c r="AC4142" s="9">
        <v>21</v>
      </c>
      <c r="AD4142" s="9">
        <v>14</v>
      </c>
      <c r="AE4142" s="11">
        <v>44003</v>
      </c>
      <c r="AF4142" s="42">
        <f t="shared" si="193"/>
        <v>0</v>
      </c>
      <c r="AG4142" s="13">
        <f t="shared" si="194"/>
        <v>0</v>
      </c>
    </row>
    <row r="4143" spans="27:33" x14ac:dyDescent="0.35">
      <c r="AA4143" s="10">
        <f t="shared" si="195"/>
        <v>44003</v>
      </c>
      <c r="AB4143" s="9">
        <v>14</v>
      </c>
      <c r="AC4143" s="9">
        <v>21</v>
      </c>
      <c r="AD4143" s="9">
        <v>15</v>
      </c>
      <c r="AE4143" s="11">
        <v>44003</v>
      </c>
      <c r="AF4143" s="42">
        <f t="shared" si="193"/>
        <v>0</v>
      </c>
      <c r="AG4143" s="13">
        <f t="shared" si="194"/>
        <v>0</v>
      </c>
    </row>
    <row r="4144" spans="27:33" x14ac:dyDescent="0.35">
      <c r="AA4144" s="10">
        <f t="shared" si="195"/>
        <v>44003</v>
      </c>
      <c r="AB4144" s="9">
        <v>15</v>
      </c>
      <c r="AC4144" s="9">
        <v>21</v>
      </c>
      <c r="AD4144" s="9">
        <v>16</v>
      </c>
      <c r="AE4144" s="11">
        <v>44003</v>
      </c>
      <c r="AF4144" s="42">
        <f t="shared" si="193"/>
        <v>0</v>
      </c>
      <c r="AG4144" s="13">
        <f t="shared" si="194"/>
        <v>0</v>
      </c>
    </row>
    <row r="4145" spans="27:33" x14ac:dyDescent="0.35">
      <c r="AA4145" s="10">
        <f t="shared" si="195"/>
        <v>44003</v>
      </c>
      <c r="AB4145" s="9">
        <v>16</v>
      </c>
      <c r="AC4145" s="9">
        <v>21</v>
      </c>
      <c r="AD4145" s="9">
        <v>17</v>
      </c>
      <c r="AE4145" s="11">
        <v>44003</v>
      </c>
      <c r="AF4145" s="42">
        <f t="shared" si="193"/>
        <v>2.9459103600000001</v>
      </c>
      <c r="AG4145" s="13">
        <f t="shared" si="194"/>
        <v>3.5614643108290377E-8</v>
      </c>
    </row>
    <row r="4146" spans="27:33" x14ac:dyDescent="0.35">
      <c r="AA4146" s="10">
        <f t="shared" si="195"/>
        <v>44003</v>
      </c>
      <c r="AB4146" s="9">
        <v>17</v>
      </c>
      <c r="AC4146" s="9">
        <v>21</v>
      </c>
      <c r="AD4146" s="9">
        <v>18</v>
      </c>
      <c r="AE4146" s="11">
        <v>44003</v>
      </c>
      <c r="AF4146" s="42">
        <f t="shared" si="193"/>
        <v>0</v>
      </c>
      <c r="AG4146" s="13">
        <f t="shared" si="194"/>
        <v>0</v>
      </c>
    </row>
    <row r="4147" spans="27:33" x14ac:dyDescent="0.35">
      <c r="AA4147" s="10">
        <f t="shared" si="195"/>
        <v>44003</v>
      </c>
      <c r="AB4147" s="9">
        <v>18</v>
      </c>
      <c r="AC4147" s="9">
        <v>21</v>
      </c>
      <c r="AD4147" s="9">
        <v>19</v>
      </c>
      <c r="AE4147" s="11">
        <v>44003</v>
      </c>
      <c r="AF4147" s="42">
        <f t="shared" si="193"/>
        <v>1152.3583562700001</v>
      </c>
      <c r="AG4147" s="13">
        <f t="shared" si="194"/>
        <v>1.393145974455658E-5</v>
      </c>
    </row>
    <row r="4148" spans="27:33" x14ac:dyDescent="0.35">
      <c r="AA4148" s="10">
        <f t="shared" si="195"/>
        <v>44003</v>
      </c>
      <c r="AB4148" s="9">
        <v>19</v>
      </c>
      <c r="AC4148" s="9">
        <v>21</v>
      </c>
      <c r="AD4148" s="9">
        <v>20</v>
      </c>
      <c r="AE4148" s="11">
        <v>44003</v>
      </c>
      <c r="AF4148" s="42">
        <f t="shared" si="193"/>
        <v>5819.9682609700003</v>
      </c>
      <c r="AG4148" s="13">
        <f t="shared" si="194"/>
        <v>7.0360624454310943E-5</v>
      </c>
    </row>
    <row r="4149" spans="27:33" x14ac:dyDescent="0.35">
      <c r="AA4149" s="10">
        <f t="shared" si="195"/>
        <v>44003</v>
      </c>
      <c r="AB4149" s="9">
        <v>20</v>
      </c>
      <c r="AC4149" s="9">
        <v>21</v>
      </c>
      <c r="AD4149" s="9">
        <v>21</v>
      </c>
      <c r="AE4149" s="11">
        <v>44003</v>
      </c>
      <c r="AF4149" s="42">
        <f t="shared" si="193"/>
        <v>12698.37975294</v>
      </c>
      <c r="AG4149" s="13">
        <f t="shared" si="194"/>
        <v>1.5351731983945994E-4</v>
      </c>
    </row>
    <row r="4150" spans="27:33" x14ac:dyDescent="0.35">
      <c r="AA4150" s="10">
        <f t="shared" si="195"/>
        <v>44003</v>
      </c>
      <c r="AB4150" s="9">
        <v>21</v>
      </c>
      <c r="AC4150" s="9">
        <v>21</v>
      </c>
      <c r="AD4150" s="9">
        <v>22</v>
      </c>
      <c r="AE4150" s="11">
        <v>44003</v>
      </c>
      <c r="AF4150" s="42">
        <f t="shared" si="193"/>
        <v>26122.764426030004</v>
      </c>
      <c r="AG4150" s="13">
        <f t="shared" si="194"/>
        <v>3.1581169090121345E-4</v>
      </c>
    </row>
    <row r="4151" spans="27:33" x14ac:dyDescent="0.35">
      <c r="AA4151" s="10">
        <f t="shared" si="195"/>
        <v>44003</v>
      </c>
      <c r="AB4151" s="9">
        <v>22</v>
      </c>
      <c r="AC4151" s="9">
        <v>21</v>
      </c>
      <c r="AD4151" s="9">
        <v>23</v>
      </c>
      <c r="AE4151" s="11">
        <v>44003</v>
      </c>
      <c r="AF4151" s="42">
        <f t="shared" si="193"/>
        <v>16882.27191327</v>
      </c>
      <c r="AG4151" s="13">
        <f t="shared" si="194"/>
        <v>2.040985690576904E-4</v>
      </c>
    </row>
    <row r="4152" spans="27:33" x14ac:dyDescent="0.35">
      <c r="AA4152" s="10">
        <f t="shared" si="195"/>
        <v>44003</v>
      </c>
      <c r="AB4152" s="9">
        <v>23</v>
      </c>
      <c r="AC4152" s="9">
        <v>21</v>
      </c>
      <c r="AD4152" s="9">
        <v>24</v>
      </c>
      <c r="AE4152" s="11">
        <v>44003</v>
      </c>
      <c r="AF4152" s="42">
        <f t="shared" si="193"/>
        <v>3729.8320621199996</v>
      </c>
      <c r="AG4152" s="13">
        <f t="shared" si="194"/>
        <v>4.5091880442099577E-5</v>
      </c>
    </row>
    <row r="4153" spans="27:33" x14ac:dyDescent="0.35">
      <c r="AA4153" s="10">
        <f t="shared" si="195"/>
        <v>44003</v>
      </c>
      <c r="AB4153" s="9">
        <v>24</v>
      </c>
      <c r="AC4153" s="9">
        <v>22</v>
      </c>
      <c r="AD4153" s="9">
        <v>1</v>
      </c>
      <c r="AE4153" s="11">
        <v>44003</v>
      </c>
      <c r="AF4153" s="42">
        <f t="shared" si="193"/>
        <v>238.15950610999997</v>
      </c>
      <c r="AG4153" s="13">
        <f t="shared" si="194"/>
        <v>2.8792341844896971E-6</v>
      </c>
    </row>
    <row r="4154" spans="27:33" x14ac:dyDescent="0.35">
      <c r="AA4154" s="10">
        <f t="shared" si="195"/>
        <v>44004</v>
      </c>
      <c r="AB4154" s="9">
        <v>1</v>
      </c>
      <c r="AC4154" s="9">
        <v>22</v>
      </c>
      <c r="AD4154" s="9">
        <v>2</v>
      </c>
      <c r="AE4154" s="11">
        <v>44004</v>
      </c>
      <c r="AF4154" s="42">
        <f t="shared" si="193"/>
        <v>1208.6839909800001</v>
      </c>
      <c r="AG4154" s="13">
        <f t="shared" si="194"/>
        <v>1.4612409648967312E-5</v>
      </c>
    </row>
    <row r="4155" spans="27:33" x14ac:dyDescent="0.35">
      <c r="AA4155" s="10">
        <f t="shared" si="195"/>
        <v>44004</v>
      </c>
      <c r="AB4155" s="9">
        <v>2</v>
      </c>
      <c r="AC4155" s="9">
        <v>22</v>
      </c>
      <c r="AD4155" s="9">
        <v>3</v>
      </c>
      <c r="AE4155" s="11">
        <v>44004</v>
      </c>
      <c r="AF4155" s="42">
        <f t="shared" si="193"/>
        <v>130.54603596000001</v>
      </c>
      <c r="AG4155" s="13">
        <f t="shared" si="194"/>
        <v>1.5782389522257703E-6</v>
      </c>
    </row>
    <row r="4156" spans="27:33" x14ac:dyDescent="0.35">
      <c r="AA4156" s="10">
        <f t="shared" si="195"/>
        <v>44004</v>
      </c>
      <c r="AB4156" s="9">
        <v>3</v>
      </c>
      <c r="AC4156" s="9">
        <v>22</v>
      </c>
      <c r="AD4156" s="9">
        <v>4</v>
      </c>
      <c r="AE4156" s="11">
        <v>44004</v>
      </c>
      <c r="AF4156" s="42">
        <f t="shared" si="193"/>
        <v>30.520167059999999</v>
      </c>
      <c r="AG4156" s="13">
        <f t="shared" si="194"/>
        <v>3.6897417932543606E-7</v>
      </c>
    </row>
    <row r="4157" spans="27:33" x14ac:dyDescent="0.35">
      <c r="AA4157" s="10">
        <f t="shared" si="195"/>
        <v>44004</v>
      </c>
      <c r="AB4157" s="9">
        <v>4</v>
      </c>
      <c r="AC4157" s="9">
        <v>22</v>
      </c>
      <c r="AD4157" s="9">
        <v>5</v>
      </c>
      <c r="AE4157" s="11">
        <v>44004</v>
      </c>
      <c r="AF4157" s="42">
        <f t="shared" si="193"/>
        <v>0</v>
      </c>
      <c r="AG4157" s="13">
        <f t="shared" si="194"/>
        <v>0</v>
      </c>
    </row>
    <row r="4158" spans="27:33" x14ac:dyDescent="0.35">
      <c r="AA4158" s="10">
        <f t="shared" si="195"/>
        <v>44004</v>
      </c>
      <c r="AB4158" s="9">
        <v>5</v>
      </c>
      <c r="AC4158" s="9">
        <v>22</v>
      </c>
      <c r="AD4158" s="9">
        <v>6</v>
      </c>
      <c r="AE4158" s="11">
        <v>44004</v>
      </c>
      <c r="AF4158" s="42">
        <f t="shared" si="193"/>
        <v>0</v>
      </c>
      <c r="AG4158" s="13">
        <f t="shared" si="194"/>
        <v>0</v>
      </c>
    </row>
    <row r="4159" spans="27:33" x14ac:dyDescent="0.35">
      <c r="AA4159" s="10">
        <f t="shared" si="195"/>
        <v>44004</v>
      </c>
      <c r="AB4159" s="9">
        <v>6</v>
      </c>
      <c r="AC4159" s="9">
        <v>22</v>
      </c>
      <c r="AD4159" s="9">
        <v>7</v>
      </c>
      <c r="AE4159" s="11">
        <v>44004</v>
      </c>
      <c r="AF4159" s="42">
        <f t="shared" si="193"/>
        <v>161.01432409</v>
      </c>
      <c r="AG4159" s="13">
        <f t="shared" si="194"/>
        <v>1.9465859401736688E-6</v>
      </c>
    </row>
    <row r="4160" spans="27:33" x14ac:dyDescent="0.35">
      <c r="AA4160" s="10">
        <f t="shared" si="195"/>
        <v>44004</v>
      </c>
      <c r="AB4160" s="9">
        <v>7</v>
      </c>
      <c r="AC4160" s="9">
        <v>22</v>
      </c>
      <c r="AD4160" s="9">
        <v>8</v>
      </c>
      <c r="AE4160" s="11">
        <v>44004</v>
      </c>
      <c r="AF4160" s="42">
        <f t="shared" si="193"/>
        <v>921.30147180999995</v>
      </c>
      <c r="AG4160" s="13">
        <f t="shared" si="194"/>
        <v>1.1138092848709692E-5</v>
      </c>
    </row>
    <row r="4161" spans="27:33" x14ac:dyDescent="0.35">
      <c r="AA4161" s="10">
        <f t="shared" si="195"/>
        <v>44004</v>
      </c>
      <c r="AB4161" s="9">
        <v>8</v>
      </c>
      <c r="AC4161" s="9">
        <v>22</v>
      </c>
      <c r="AD4161" s="9">
        <v>9</v>
      </c>
      <c r="AE4161" s="11">
        <v>44004</v>
      </c>
      <c r="AF4161" s="42">
        <f t="shared" si="193"/>
        <v>2329.8474801099992</v>
      </c>
      <c r="AG4161" s="13">
        <f t="shared" si="194"/>
        <v>2.8166738413882788E-5</v>
      </c>
    </row>
    <row r="4162" spans="27:33" x14ac:dyDescent="0.35">
      <c r="AA4162" s="10">
        <f t="shared" si="195"/>
        <v>44004</v>
      </c>
      <c r="AB4162" s="9">
        <v>9</v>
      </c>
      <c r="AC4162" s="9">
        <v>22</v>
      </c>
      <c r="AD4162" s="9">
        <v>10</v>
      </c>
      <c r="AE4162" s="11">
        <v>44004</v>
      </c>
      <c r="AF4162" s="42">
        <f t="shared" si="193"/>
        <v>2061.26706517</v>
      </c>
      <c r="AG4162" s="13">
        <f t="shared" si="194"/>
        <v>2.4919730034454498E-5</v>
      </c>
    </row>
    <row r="4163" spans="27:33" x14ac:dyDescent="0.35">
      <c r="AA4163" s="10">
        <f t="shared" si="195"/>
        <v>44004</v>
      </c>
      <c r="AB4163" s="9">
        <v>10</v>
      </c>
      <c r="AC4163" s="9">
        <v>22</v>
      </c>
      <c r="AD4163" s="9">
        <v>11</v>
      </c>
      <c r="AE4163" s="11">
        <v>44004</v>
      </c>
      <c r="AF4163" s="42">
        <f t="shared" ref="AF4163:AF4226" si="196">INDEX($B$2:$Y$367,MATCH(AA4163,$A$2:$A$367,0),AB4163)</f>
        <v>1059.6887157600002</v>
      </c>
      <c r="AG4163" s="13">
        <f t="shared" ref="AG4163:AG4226" si="197">AF4163/SUM($AF$2:$AF$8785)</f>
        <v>1.2811128244131287E-5</v>
      </c>
    </row>
    <row r="4164" spans="27:33" x14ac:dyDescent="0.35">
      <c r="AA4164" s="10">
        <f t="shared" ref="AA4164:AA4227" si="198">IF(AB4164=1,AA4163+1,AA4163)</f>
        <v>44004</v>
      </c>
      <c r="AB4164" s="9">
        <v>11</v>
      </c>
      <c r="AC4164" s="9">
        <v>22</v>
      </c>
      <c r="AD4164" s="9">
        <v>12</v>
      </c>
      <c r="AE4164" s="11">
        <v>44004</v>
      </c>
      <c r="AF4164" s="42">
        <f t="shared" si="196"/>
        <v>714.07175533999998</v>
      </c>
      <c r="AG4164" s="13">
        <f t="shared" si="197"/>
        <v>8.6327849840429432E-6</v>
      </c>
    </row>
    <row r="4165" spans="27:33" x14ac:dyDescent="0.35">
      <c r="AA4165" s="10">
        <f t="shared" si="198"/>
        <v>44004</v>
      </c>
      <c r="AB4165" s="9">
        <v>12</v>
      </c>
      <c r="AC4165" s="9">
        <v>22</v>
      </c>
      <c r="AD4165" s="9">
        <v>13</v>
      </c>
      <c r="AE4165" s="11">
        <v>44004</v>
      </c>
      <c r="AF4165" s="42">
        <f t="shared" si="196"/>
        <v>474.93240398</v>
      </c>
      <c r="AG4165" s="13">
        <f t="shared" si="197"/>
        <v>5.7417049405094888E-6</v>
      </c>
    </row>
    <row r="4166" spans="27:33" x14ac:dyDescent="0.35">
      <c r="AA4166" s="10">
        <f t="shared" si="198"/>
        <v>44004</v>
      </c>
      <c r="AB4166" s="9">
        <v>13</v>
      </c>
      <c r="AC4166" s="9">
        <v>22</v>
      </c>
      <c r="AD4166" s="9">
        <v>14</v>
      </c>
      <c r="AE4166" s="11">
        <v>44004</v>
      </c>
      <c r="AF4166" s="42">
        <f t="shared" si="196"/>
        <v>596.36854302999996</v>
      </c>
      <c r="AG4166" s="13">
        <f t="shared" si="197"/>
        <v>7.2098096090827962E-6</v>
      </c>
    </row>
    <row r="4167" spans="27:33" x14ac:dyDescent="0.35">
      <c r="AA4167" s="10">
        <f t="shared" si="198"/>
        <v>44004</v>
      </c>
      <c r="AB4167" s="9">
        <v>14</v>
      </c>
      <c r="AC4167" s="9">
        <v>22</v>
      </c>
      <c r="AD4167" s="9">
        <v>15</v>
      </c>
      <c r="AE4167" s="11">
        <v>44004</v>
      </c>
      <c r="AF4167" s="42">
        <f t="shared" si="196"/>
        <v>1309.4049692800004</v>
      </c>
      <c r="AG4167" s="13">
        <f t="shared" si="197"/>
        <v>1.5830077961071815E-5</v>
      </c>
    </row>
    <row r="4168" spans="27:33" x14ac:dyDescent="0.35">
      <c r="AA4168" s="10">
        <f t="shared" si="198"/>
        <v>44004</v>
      </c>
      <c r="AB4168" s="9">
        <v>15</v>
      </c>
      <c r="AC4168" s="9">
        <v>22</v>
      </c>
      <c r="AD4168" s="9">
        <v>16</v>
      </c>
      <c r="AE4168" s="11">
        <v>44004</v>
      </c>
      <c r="AF4168" s="42">
        <f t="shared" si="196"/>
        <v>3730.3055481299998</v>
      </c>
      <c r="AG4168" s="13">
        <f t="shared" si="197"/>
        <v>4.5097604660830702E-5</v>
      </c>
    </row>
    <row r="4169" spans="27:33" x14ac:dyDescent="0.35">
      <c r="AA4169" s="10">
        <f t="shared" si="198"/>
        <v>44004</v>
      </c>
      <c r="AB4169" s="9">
        <v>16</v>
      </c>
      <c r="AC4169" s="9">
        <v>22</v>
      </c>
      <c r="AD4169" s="9">
        <v>17</v>
      </c>
      <c r="AE4169" s="11">
        <v>44004</v>
      </c>
      <c r="AF4169" s="42">
        <f t="shared" si="196"/>
        <v>9810.9670599600013</v>
      </c>
      <c r="AG4169" s="13">
        <f t="shared" si="197"/>
        <v>1.1860988546429103E-4</v>
      </c>
    </row>
    <row r="4170" spans="27:33" x14ac:dyDescent="0.35">
      <c r="AA4170" s="10">
        <f t="shared" si="198"/>
        <v>44004</v>
      </c>
      <c r="AB4170" s="9">
        <v>17</v>
      </c>
      <c r="AC4170" s="9">
        <v>22</v>
      </c>
      <c r="AD4170" s="9">
        <v>18</v>
      </c>
      <c r="AE4170" s="11">
        <v>44004</v>
      </c>
      <c r="AF4170" s="42">
        <f t="shared" si="196"/>
        <v>20015.005753180012</v>
      </c>
      <c r="AG4170" s="13">
        <f t="shared" si="197"/>
        <v>2.4197181841944596E-4</v>
      </c>
    </row>
    <row r="4171" spans="27:33" x14ac:dyDescent="0.35">
      <c r="AA4171" s="10">
        <f t="shared" si="198"/>
        <v>44004</v>
      </c>
      <c r="AB4171" s="9">
        <v>18</v>
      </c>
      <c r="AC4171" s="9">
        <v>22</v>
      </c>
      <c r="AD4171" s="9">
        <v>19</v>
      </c>
      <c r="AE4171" s="11">
        <v>44004</v>
      </c>
      <c r="AF4171" s="42">
        <f t="shared" si="196"/>
        <v>36905.74199564998</v>
      </c>
      <c r="AG4171" s="13">
        <f t="shared" si="197"/>
        <v>4.4617271715685137E-4</v>
      </c>
    </row>
    <row r="4172" spans="27:33" x14ac:dyDescent="0.35">
      <c r="AA4172" s="10">
        <f t="shared" si="198"/>
        <v>44004</v>
      </c>
      <c r="AB4172" s="9">
        <v>19</v>
      </c>
      <c r="AC4172" s="9">
        <v>22</v>
      </c>
      <c r="AD4172" s="9">
        <v>20</v>
      </c>
      <c r="AE4172" s="11">
        <v>44004</v>
      </c>
      <c r="AF4172" s="42">
        <f t="shared" si="196"/>
        <v>53318.516614660002</v>
      </c>
      <c r="AG4172" s="13">
        <f t="shared" si="197"/>
        <v>6.4459528914334195E-4</v>
      </c>
    </row>
    <row r="4173" spans="27:33" x14ac:dyDescent="0.35">
      <c r="AA4173" s="10">
        <f t="shared" si="198"/>
        <v>44004</v>
      </c>
      <c r="AB4173" s="9">
        <v>20</v>
      </c>
      <c r="AC4173" s="9">
        <v>22</v>
      </c>
      <c r="AD4173" s="9">
        <v>21</v>
      </c>
      <c r="AE4173" s="11">
        <v>44004</v>
      </c>
      <c r="AF4173" s="42">
        <f t="shared" si="196"/>
        <v>57206.446995860024</v>
      </c>
      <c r="AG4173" s="13">
        <f t="shared" si="197"/>
        <v>6.9159850242384317E-4</v>
      </c>
    </row>
    <row r="4174" spans="27:33" x14ac:dyDescent="0.35">
      <c r="AA4174" s="10">
        <f t="shared" si="198"/>
        <v>44004</v>
      </c>
      <c r="AB4174" s="9">
        <v>21</v>
      </c>
      <c r="AC4174" s="9">
        <v>22</v>
      </c>
      <c r="AD4174" s="9">
        <v>22</v>
      </c>
      <c r="AE4174" s="11">
        <v>44004</v>
      </c>
      <c r="AF4174" s="42">
        <f t="shared" si="196"/>
        <v>64449.014819079974</v>
      </c>
      <c r="AG4174" s="13">
        <f t="shared" si="197"/>
        <v>7.7915767316913572E-4</v>
      </c>
    </row>
    <row r="4175" spans="27:33" x14ac:dyDescent="0.35">
      <c r="AA4175" s="10">
        <f t="shared" si="198"/>
        <v>44004</v>
      </c>
      <c r="AB4175" s="9">
        <v>22</v>
      </c>
      <c r="AC4175" s="9">
        <v>22</v>
      </c>
      <c r="AD4175" s="9">
        <v>23</v>
      </c>
      <c r="AE4175" s="11">
        <v>44004</v>
      </c>
      <c r="AF4175" s="42">
        <f t="shared" si="196"/>
        <v>55287.731846289993</v>
      </c>
      <c r="AG4175" s="13">
        <f t="shared" si="197"/>
        <v>6.6840215666727823E-4</v>
      </c>
    </row>
    <row r="4176" spans="27:33" x14ac:dyDescent="0.35">
      <c r="AA4176" s="10">
        <f t="shared" si="198"/>
        <v>44004</v>
      </c>
      <c r="AB4176" s="9">
        <v>23</v>
      </c>
      <c r="AC4176" s="9">
        <v>22</v>
      </c>
      <c r="AD4176" s="9">
        <v>24</v>
      </c>
      <c r="AE4176" s="11">
        <v>44004</v>
      </c>
      <c r="AF4176" s="42">
        <f t="shared" si="196"/>
        <v>27722.233730009997</v>
      </c>
      <c r="AG4176" s="13">
        <f t="shared" si="197"/>
        <v>3.3514850752584184E-4</v>
      </c>
    </row>
    <row r="4177" spans="27:33" x14ac:dyDescent="0.35">
      <c r="AA4177" s="10">
        <f t="shared" si="198"/>
        <v>44004</v>
      </c>
      <c r="AB4177" s="9">
        <v>24</v>
      </c>
      <c r="AC4177" s="9">
        <v>23</v>
      </c>
      <c r="AD4177" s="9">
        <v>1</v>
      </c>
      <c r="AE4177" s="11">
        <v>44004</v>
      </c>
      <c r="AF4177" s="42">
        <f t="shared" si="196"/>
        <v>5696.9876876200005</v>
      </c>
      <c r="AG4177" s="13">
        <f t="shared" si="197"/>
        <v>6.8873848315910996E-5</v>
      </c>
    </row>
    <row r="4178" spans="27:33" x14ac:dyDescent="0.35">
      <c r="AA4178" s="10">
        <f t="shared" si="198"/>
        <v>44005</v>
      </c>
      <c r="AB4178" s="9">
        <v>1</v>
      </c>
      <c r="AC4178" s="9">
        <v>23</v>
      </c>
      <c r="AD4178" s="9">
        <v>2</v>
      </c>
      <c r="AE4178" s="11">
        <v>44005</v>
      </c>
      <c r="AF4178" s="42">
        <f t="shared" si="196"/>
        <v>4055.7137204599999</v>
      </c>
      <c r="AG4178" s="13">
        <f t="shared" si="197"/>
        <v>4.9031633367004235E-5</v>
      </c>
    </row>
    <row r="4179" spans="27:33" x14ac:dyDescent="0.35">
      <c r="AA4179" s="10">
        <f t="shared" si="198"/>
        <v>44005</v>
      </c>
      <c r="AB4179" s="9">
        <v>2</v>
      </c>
      <c r="AC4179" s="9">
        <v>23</v>
      </c>
      <c r="AD4179" s="9">
        <v>3</v>
      </c>
      <c r="AE4179" s="11">
        <v>44005</v>
      </c>
      <c r="AF4179" s="42">
        <f t="shared" si="196"/>
        <v>219.73184855</v>
      </c>
      <c r="AG4179" s="13">
        <f t="shared" si="197"/>
        <v>2.6564526442797674E-6</v>
      </c>
    </row>
    <row r="4180" spans="27:33" x14ac:dyDescent="0.35">
      <c r="AA4180" s="10">
        <f t="shared" si="198"/>
        <v>44005</v>
      </c>
      <c r="AB4180" s="9">
        <v>3</v>
      </c>
      <c r="AC4180" s="9">
        <v>23</v>
      </c>
      <c r="AD4180" s="9">
        <v>4</v>
      </c>
      <c r="AE4180" s="11">
        <v>44005</v>
      </c>
      <c r="AF4180" s="42">
        <f t="shared" si="196"/>
        <v>0</v>
      </c>
      <c r="AG4180" s="13">
        <f t="shared" si="197"/>
        <v>0</v>
      </c>
    </row>
    <row r="4181" spans="27:33" x14ac:dyDescent="0.35">
      <c r="AA4181" s="10">
        <f t="shared" si="198"/>
        <v>44005</v>
      </c>
      <c r="AB4181" s="9">
        <v>4</v>
      </c>
      <c r="AC4181" s="9">
        <v>23</v>
      </c>
      <c r="AD4181" s="9">
        <v>5</v>
      </c>
      <c r="AE4181" s="11">
        <v>44005</v>
      </c>
      <c r="AF4181" s="42">
        <f t="shared" si="196"/>
        <v>0</v>
      </c>
      <c r="AG4181" s="13">
        <f t="shared" si="197"/>
        <v>0</v>
      </c>
    </row>
    <row r="4182" spans="27:33" x14ac:dyDescent="0.35">
      <c r="AA4182" s="10">
        <f t="shared" si="198"/>
        <v>44005</v>
      </c>
      <c r="AB4182" s="9">
        <v>5</v>
      </c>
      <c r="AC4182" s="9">
        <v>23</v>
      </c>
      <c r="AD4182" s="9">
        <v>6</v>
      </c>
      <c r="AE4182" s="11">
        <v>44005</v>
      </c>
      <c r="AF4182" s="42">
        <f t="shared" si="196"/>
        <v>0</v>
      </c>
      <c r="AG4182" s="13">
        <f t="shared" si="197"/>
        <v>0</v>
      </c>
    </row>
    <row r="4183" spans="27:33" x14ac:dyDescent="0.35">
      <c r="AA4183" s="10">
        <f t="shared" si="198"/>
        <v>44005</v>
      </c>
      <c r="AB4183" s="9">
        <v>6</v>
      </c>
      <c r="AC4183" s="9">
        <v>23</v>
      </c>
      <c r="AD4183" s="9">
        <v>7</v>
      </c>
      <c r="AE4183" s="11">
        <v>44005</v>
      </c>
      <c r="AF4183" s="42">
        <f t="shared" si="196"/>
        <v>220.29388002000002</v>
      </c>
      <c r="AG4183" s="13">
        <f t="shared" si="197"/>
        <v>2.6632473351473059E-6</v>
      </c>
    </row>
    <row r="4184" spans="27:33" x14ac:dyDescent="0.35">
      <c r="AA4184" s="10">
        <f t="shared" si="198"/>
        <v>44005</v>
      </c>
      <c r="AB4184" s="9">
        <v>7</v>
      </c>
      <c r="AC4184" s="9">
        <v>23</v>
      </c>
      <c r="AD4184" s="9">
        <v>8</v>
      </c>
      <c r="AE4184" s="11">
        <v>44005</v>
      </c>
      <c r="AF4184" s="42">
        <f t="shared" si="196"/>
        <v>1700.1163943899996</v>
      </c>
      <c r="AG4184" s="13">
        <f t="shared" si="197"/>
        <v>2.0553591667586681E-5</v>
      </c>
    </row>
    <row r="4185" spans="27:33" x14ac:dyDescent="0.35">
      <c r="AA4185" s="10">
        <f t="shared" si="198"/>
        <v>44005</v>
      </c>
      <c r="AB4185" s="9">
        <v>8</v>
      </c>
      <c r="AC4185" s="9">
        <v>23</v>
      </c>
      <c r="AD4185" s="9">
        <v>9</v>
      </c>
      <c r="AE4185" s="11">
        <v>44005</v>
      </c>
      <c r="AF4185" s="42">
        <f t="shared" si="196"/>
        <v>5490.6442864099999</v>
      </c>
      <c r="AG4185" s="13">
        <f t="shared" si="197"/>
        <v>6.6379255577574955E-5</v>
      </c>
    </row>
    <row r="4186" spans="27:33" x14ac:dyDescent="0.35">
      <c r="AA4186" s="10">
        <f t="shared" si="198"/>
        <v>44005</v>
      </c>
      <c r="AB4186" s="9">
        <v>9</v>
      </c>
      <c r="AC4186" s="9">
        <v>23</v>
      </c>
      <c r="AD4186" s="9">
        <v>10</v>
      </c>
      <c r="AE4186" s="11">
        <v>44005</v>
      </c>
      <c r="AF4186" s="42">
        <f t="shared" si="196"/>
        <v>6025.8523729300005</v>
      </c>
      <c r="AG4186" s="13">
        <f t="shared" si="197"/>
        <v>7.2849664605934122E-5</v>
      </c>
    </row>
    <row r="4187" spans="27:33" x14ac:dyDescent="0.35">
      <c r="AA4187" s="10">
        <f t="shared" si="198"/>
        <v>44005</v>
      </c>
      <c r="AB4187" s="9">
        <v>10</v>
      </c>
      <c r="AC4187" s="9">
        <v>23</v>
      </c>
      <c r="AD4187" s="9">
        <v>11</v>
      </c>
      <c r="AE4187" s="11">
        <v>44005</v>
      </c>
      <c r="AF4187" s="42">
        <f t="shared" si="196"/>
        <v>3856.4213223300003</v>
      </c>
      <c r="AG4187" s="13">
        <f t="shared" si="197"/>
        <v>4.6622283873560972E-5</v>
      </c>
    </row>
    <row r="4188" spans="27:33" x14ac:dyDescent="0.35">
      <c r="AA4188" s="10">
        <f t="shared" si="198"/>
        <v>44005</v>
      </c>
      <c r="AB4188" s="9">
        <v>11</v>
      </c>
      <c r="AC4188" s="9">
        <v>23</v>
      </c>
      <c r="AD4188" s="9">
        <v>12</v>
      </c>
      <c r="AE4188" s="11">
        <v>44005</v>
      </c>
      <c r="AF4188" s="42">
        <f t="shared" si="196"/>
        <v>2556.6975248000003</v>
      </c>
      <c r="AG4188" s="13">
        <f t="shared" si="197"/>
        <v>3.0909246634918446E-5</v>
      </c>
    </row>
    <row r="4189" spans="27:33" x14ac:dyDescent="0.35">
      <c r="AA4189" s="10">
        <f t="shared" si="198"/>
        <v>44005</v>
      </c>
      <c r="AB4189" s="9">
        <v>12</v>
      </c>
      <c r="AC4189" s="9">
        <v>23</v>
      </c>
      <c r="AD4189" s="9">
        <v>13</v>
      </c>
      <c r="AE4189" s="11">
        <v>44005</v>
      </c>
      <c r="AF4189" s="42">
        <f t="shared" si="196"/>
        <v>2219.6421340500001</v>
      </c>
      <c r="AG4189" s="13">
        <f t="shared" si="197"/>
        <v>2.6834408645181849E-5</v>
      </c>
    </row>
    <row r="4190" spans="27:33" x14ac:dyDescent="0.35">
      <c r="AA4190" s="10">
        <f t="shared" si="198"/>
        <v>44005</v>
      </c>
      <c r="AB4190" s="9">
        <v>13</v>
      </c>
      <c r="AC4190" s="9">
        <v>23</v>
      </c>
      <c r="AD4190" s="9">
        <v>14</v>
      </c>
      <c r="AE4190" s="11">
        <v>44005</v>
      </c>
      <c r="AF4190" s="42">
        <f t="shared" si="196"/>
        <v>2710.9548253099997</v>
      </c>
      <c r="AG4190" s="13">
        <f t="shared" si="197"/>
        <v>3.277414340133327E-5</v>
      </c>
    </row>
    <row r="4191" spans="27:33" x14ac:dyDescent="0.35">
      <c r="AA4191" s="10">
        <f t="shared" si="198"/>
        <v>44005</v>
      </c>
      <c r="AB4191" s="9">
        <v>14</v>
      </c>
      <c r="AC4191" s="9">
        <v>23</v>
      </c>
      <c r="AD4191" s="9">
        <v>15</v>
      </c>
      <c r="AE4191" s="11">
        <v>44005</v>
      </c>
      <c r="AF4191" s="42">
        <f t="shared" si="196"/>
        <v>4960.1673016899986</v>
      </c>
      <c r="AG4191" s="13">
        <f t="shared" si="197"/>
        <v>5.9966043300482836E-5</v>
      </c>
    </row>
    <row r="4192" spans="27:33" x14ac:dyDescent="0.35">
      <c r="AA4192" s="10">
        <f t="shared" si="198"/>
        <v>44005</v>
      </c>
      <c r="AB4192" s="9">
        <v>15</v>
      </c>
      <c r="AC4192" s="9">
        <v>23</v>
      </c>
      <c r="AD4192" s="9">
        <v>16</v>
      </c>
      <c r="AE4192" s="11">
        <v>44005</v>
      </c>
      <c r="AF4192" s="42">
        <f t="shared" si="196"/>
        <v>9979.6049737700014</v>
      </c>
      <c r="AG4192" s="13">
        <f t="shared" si="197"/>
        <v>1.2064863694716703E-4</v>
      </c>
    </row>
    <row r="4193" spans="27:33" x14ac:dyDescent="0.35">
      <c r="AA4193" s="10">
        <f t="shared" si="198"/>
        <v>44005</v>
      </c>
      <c r="AB4193" s="9">
        <v>16</v>
      </c>
      <c r="AC4193" s="9">
        <v>23</v>
      </c>
      <c r="AD4193" s="9">
        <v>17</v>
      </c>
      <c r="AE4193" s="11">
        <v>44005</v>
      </c>
      <c r="AF4193" s="42">
        <f t="shared" si="196"/>
        <v>18822.440798920001</v>
      </c>
      <c r="AG4193" s="13">
        <f t="shared" si="197"/>
        <v>2.2755428019217115E-4</v>
      </c>
    </row>
    <row r="4194" spans="27:33" x14ac:dyDescent="0.35">
      <c r="AA4194" s="10">
        <f t="shared" si="198"/>
        <v>44005</v>
      </c>
      <c r="AB4194" s="9">
        <v>17</v>
      </c>
      <c r="AC4194" s="9">
        <v>23</v>
      </c>
      <c r="AD4194" s="9">
        <v>18</v>
      </c>
      <c r="AE4194" s="11">
        <v>44005</v>
      </c>
      <c r="AF4194" s="42">
        <f t="shared" si="196"/>
        <v>31030.029273509987</v>
      </c>
      <c r="AG4194" s="13">
        <f t="shared" si="197"/>
        <v>3.7513816890744121E-4</v>
      </c>
    </row>
    <row r="4195" spans="27:33" x14ac:dyDescent="0.35">
      <c r="AA4195" s="10">
        <f t="shared" si="198"/>
        <v>44005</v>
      </c>
      <c r="AB4195" s="9">
        <v>18</v>
      </c>
      <c r="AC4195" s="9">
        <v>23</v>
      </c>
      <c r="AD4195" s="9">
        <v>19</v>
      </c>
      <c r="AE4195" s="11">
        <v>44005</v>
      </c>
      <c r="AF4195" s="42">
        <f t="shared" si="196"/>
        <v>50407.441775550004</v>
      </c>
      <c r="AG4195" s="13">
        <f t="shared" si="197"/>
        <v>6.0940179077211985E-4</v>
      </c>
    </row>
    <row r="4196" spans="27:33" x14ac:dyDescent="0.35">
      <c r="AA4196" s="10">
        <f t="shared" si="198"/>
        <v>44005</v>
      </c>
      <c r="AB4196" s="9">
        <v>19</v>
      </c>
      <c r="AC4196" s="9">
        <v>23</v>
      </c>
      <c r="AD4196" s="9">
        <v>20</v>
      </c>
      <c r="AE4196" s="11">
        <v>44005</v>
      </c>
      <c r="AF4196" s="42">
        <f t="shared" si="196"/>
        <v>68116.700296640018</v>
      </c>
      <c r="AG4196" s="13">
        <f t="shared" si="197"/>
        <v>8.2349823121543025E-4</v>
      </c>
    </row>
    <row r="4197" spans="27:33" x14ac:dyDescent="0.35">
      <c r="AA4197" s="10">
        <f t="shared" si="198"/>
        <v>44005</v>
      </c>
      <c r="AB4197" s="9">
        <v>20</v>
      </c>
      <c r="AC4197" s="9">
        <v>23</v>
      </c>
      <c r="AD4197" s="9">
        <v>21</v>
      </c>
      <c r="AE4197" s="11">
        <v>44005</v>
      </c>
      <c r="AF4197" s="42">
        <f t="shared" si="196"/>
        <v>71449.23315041</v>
      </c>
      <c r="AG4197" s="13">
        <f t="shared" si="197"/>
        <v>8.6378695481178244E-4</v>
      </c>
    </row>
    <row r="4198" spans="27:33" x14ac:dyDescent="0.35">
      <c r="AA4198" s="10">
        <f t="shared" si="198"/>
        <v>44005</v>
      </c>
      <c r="AB4198" s="9">
        <v>21</v>
      </c>
      <c r="AC4198" s="9">
        <v>23</v>
      </c>
      <c r="AD4198" s="9">
        <v>22</v>
      </c>
      <c r="AE4198" s="11">
        <v>44005</v>
      </c>
      <c r="AF4198" s="42">
        <f t="shared" si="196"/>
        <v>74392.713710390031</v>
      </c>
      <c r="AG4198" s="13">
        <f t="shared" si="197"/>
        <v>8.9937222280339895E-4</v>
      </c>
    </row>
    <row r="4199" spans="27:33" x14ac:dyDescent="0.35">
      <c r="AA4199" s="10">
        <f t="shared" si="198"/>
        <v>44005</v>
      </c>
      <c r="AB4199" s="9">
        <v>22</v>
      </c>
      <c r="AC4199" s="9">
        <v>23</v>
      </c>
      <c r="AD4199" s="9">
        <v>23</v>
      </c>
      <c r="AE4199" s="11">
        <v>44005</v>
      </c>
      <c r="AF4199" s="42">
        <f t="shared" si="196"/>
        <v>63268.892537490006</v>
      </c>
      <c r="AG4199" s="13">
        <f t="shared" si="197"/>
        <v>7.6489056088572995E-4</v>
      </c>
    </row>
    <row r="4200" spans="27:33" x14ac:dyDescent="0.35">
      <c r="AA4200" s="10">
        <f t="shared" si="198"/>
        <v>44005</v>
      </c>
      <c r="AB4200" s="9">
        <v>23</v>
      </c>
      <c r="AC4200" s="9">
        <v>23</v>
      </c>
      <c r="AD4200" s="9">
        <v>24</v>
      </c>
      <c r="AE4200" s="11">
        <v>44005</v>
      </c>
      <c r="AF4200" s="42">
        <f t="shared" si="196"/>
        <v>36138.443178249996</v>
      </c>
      <c r="AG4200" s="13">
        <f t="shared" si="197"/>
        <v>4.3689644252536063E-4</v>
      </c>
    </row>
    <row r="4201" spans="27:33" x14ac:dyDescent="0.35">
      <c r="AA4201" s="10">
        <f t="shared" si="198"/>
        <v>44005</v>
      </c>
      <c r="AB4201" s="9">
        <v>24</v>
      </c>
      <c r="AC4201" s="9">
        <v>24</v>
      </c>
      <c r="AD4201" s="9">
        <v>1</v>
      </c>
      <c r="AE4201" s="11">
        <v>44005</v>
      </c>
      <c r="AF4201" s="42">
        <f t="shared" si="196"/>
        <v>13356.613767639998</v>
      </c>
      <c r="AG4201" s="13">
        <f t="shared" si="197"/>
        <v>1.6147505332435715E-4</v>
      </c>
    </row>
    <row r="4202" spans="27:33" x14ac:dyDescent="0.35">
      <c r="AA4202" s="10">
        <f t="shared" si="198"/>
        <v>44006</v>
      </c>
      <c r="AB4202" s="9">
        <v>1</v>
      </c>
      <c r="AC4202" s="9">
        <v>24</v>
      </c>
      <c r="AD4202" s="9">
        <v>2</v>
      </c>
      <c r="AE4202" s="11">
        <v>44006</v>
      </c>
      <c r="AF4202" s="42">
        <f t="shared" si="196"/>
        <v>1407.0001271399999</v>
      </c>
      <c r="AG4202" s="13">
        <f t="shared" si="197"/>
        <v>1.7009956603503129E-5</v>
      </c>
    </row>
    <row r="4203" spans="27:33" x14ac:dyDescent="0.35">
      <c r="AA4203" s="10">
        <f t="shared" si="198"/>
        <v>44006</v>
      </c>
      <c r="AB4203" s="9">
        <v>2</v>
      </c>
      <c r="AC4203" s="9">
        <v>24</v>
      </c>
      <c r="AD4203" s="9">
        <v>3</v>
      </c>
      <c r="AE4203" s="11">
        <v>44006</v>
      </c>
      <c r="AF4203" s="42">
        <f t="shared" si="196"/>
        <v>194.49355949</v>
      </c>
      <c r="AG4203" s="13">
        <f t="shared" si="197"/>
        <v>2.3513338362737528E-6</v>
      </c>
    </row>
    <row r="4204" spans="27:33" x14ac:dyDescent="0.35">
      <c r="AA4204" s="10">
        <f t="shared" si="198"/>
        <v>44006</v>
      </c>
      <c r="AB4204" s="9">
        <v>3</v>
      </c>
      <c r="AC4204" s="9">
        <v>24</v>
      </c>
      <c r="AD4204" s="9">
        <v>4</v>
      </c>
      <c r="AE4204" s="11">
        <v>44006</v>
      </c>
      <c r="AF4204" s="42">
        <f t="shared" si="196"/>
        <v>8.6384714299999992</v>
      </c>
      <c r="AG4204" s="13">
        <f t="shared" si="197"/>
        <v>1.0443497574061037E-7</v>
      </c>
    </row>
    <row r="4205" spans="27:33" x14ac:dyDescent="0.35">
      <c r="AA4205" s="10">
        <f t="shared" si="198"/>
        <v>44006</v>
      </c>
      <c r="AB4205" s="9">
        <v>4</v>
      </c>
      <c r="AC4205" s="9">
        <v>24</v>
      </c>
      <c r="AD4205" s="9">
        <v>5</v>
      </c>
      <c r="AE4205" s="11">
        <v>44006</v>
      </c>
      <c r="AF4205" s="42">
        <f t="shared" si="196"/>
        <v>0</v>
      </c>
      <c r="AG4205" s="13">
        <f t="shared" si="197"/>
        <v>0</v>
      </c>
    </row>
    <row r="4206" spans="27:33" x14ac:dyDescent="0.35">
      <c r="AA4206" s="10">
        <f t="shared" si="198"/>
        <v>44006</v>
      </c>
      <c r="AB4206" s="9">
        <v>5</v>
      </c>
      <c r="AC4206" s="9">
        <v>24</v>
      </c>
      <c r="AD4206" s="9">
        <v>6</v>
      </c>
      <c r="AE4206" s="11">
        <v>44006</v>
      </c>
      <c r="AF4206" s="42">
        <f t="shared" si="196"/>
        <v>0</v>
      </c>
      <c r="AG4206" s="13">
        <f t="shared" si="197"/>
        <v>0</v>
      </c>
    </row>
    <row r="4207" spans="27:33" x14ac:dyDescent="0.35">
      <c r="AA4207" s="10">
        <f t="shared" si="198"/>
        <v>44006</v>
      </c>
      <c r="AB4207" s="9">
        <v>6</v>
      </c>
      <c r="AC4207" s="9">
        <v>24</v>
      </c>
      <c r="AD4207" s="9">
        <v>7</v>
      </c>
      <c r="AE4207" s="11">
        <v>44006</v>
      </c>
      <c r="AF4207" s="42">
        <f t="shared" si="196"/>
        <v>213.31683564999997</v>
      </c>
      <c r="AG4207" s="13">
        <f t="shared" si="197"/>
        <v>2.578898215580661E-6</v>
      </c>
    </row>
    <row r="4208" spans="27:33" x14ac:dyDescent="0.35">
      <c r="AA4208" s="10">
        <f t="shared" si="198"/>
        <v>44006</v>
      </c>
      <c r="AB4208" s="9">
        <v>7</v>
      </c>
      <c r="AC4208" s="9">
        <v>24</v>
      </c>
      <c r="AD4208" s="9">
        <v>8</v>
      </c>
      <c r="AE4208" s="11">
        <v>44006</v>
      </c>
      <c r="AF4208" s="42">
        <f t="shared" si="196"/>
        <v>1160.9223016100002</v>
      </c>
      <c r="AG4208" s="13">
        <f t="shared" si="197"/>
        <v>1.4034993735619027E-5</v>
      </c>
    </row>
    <row r="4209" spans="27:33" x14ac:dyDescent="0.35">
      <c r="AA4209" s="10">
        <f t="shared" si="198"/>
        <v>44006</v>
      </c>
      <c r="AB4209" s="9">
        <v>8</v>
      </c>
      <c r="AC4209" s="9">
        <v>24</v>
      </c>
      <c r="AD4209" s="9">
        <v>9</v>
      </c>
      <c r="AE4209" s="11">
        <v>44006</v>
      </c>
      <c r="AF4209" s="42">
        <f t="shared" si="196"/>
        <v>2525.1371453399997</v>
      </c>
      <c r="AG4209" s="13">
        <f t="shared" si="197"/>
        <v>3.0527696786663681E-5</v>
      </c>
    </row>
    <row r="4210" spans="27:33" x14ac:dyDescent="0.35">
      <c r="AA4210" s="10">
        <f t="shared" si="198"/>
        <v>44006</v>
      </c>
      <c r="AB4210" s="9">
        <v>9</v>
      </c>
      <c r="AC4210" s="9">
        <v>24</v>
      </c>
      <c r="AD4210" s="9">
        <v>10</v>
      </c>
      <c r="AE4210" s="11">
        <v>44006</v>
      </c>
      <c r="AF4210" s="42">
        <f t="shared" si="196"/>
        <v>2032.6769600499999</v>
      </c>
      <c r="AG4210" s="13">
        <f t="shared" si="197"/>
        <v>2.4574089378138905E-5</v>
      </c>
    </row>
    <row r="4211" spans="27:33" x14ac:dyDescent="0.35">
      <c r="AA4211" s="10">
        <f t="shared" si="198"/>
        <v>44006</v>
      </c>
      <c r="AB4211" s="9">
        <v>10</v>
      </c>
      <c r="AC4211" s="9">
        <v>24</v>
      </c>
      <c r="AD4211" s="9">
        <v>11</v>
      </c>
      <c r="AE4211" s="11">
        <v>44006</v>
      </c>
      <c r="AF4211" s="42">
        <f t="shared" si="196"/>
        <v>798.91454128999999</v>
      </c>
      <c r="AG4211" s="13">
        <f t="shared" si="197"/>
        <v>9.6584935673558191E-6</v>
      </c>
    </row>
    <row r="4212" spans="27:33" x14ac:dyDescent="0.35">
      <c r="AA4212" s="10">
        <f t="shared" si="198"/>
        <v>44006</v>
      </c>
      <c r="AB4212" s="9">
        <v>11</v>
      </c>
      <c r="AC4212" s="9">
        <v>24</v>
      </c>
      <c r="AD4212" s="9">
        <v>12</v>
      </c>
      <c r="AE4212" s="11">
        <v>44006</v>
      </c>
      <c r="AF4212" s="42">
        <f t="shared" si="196"/>
        <v>529.50233516000003</v>
      </c>
      <c r="AG4212" s="13">
        <f t="shared" si="197"/>
        <v>6.4014292314480864E-6</v>
      </c>
    </row>
    <row r="4213" spans="27:33" x14ac:dyDescent="0.35">
      <c r="AA4213" s="10">
        <f t="shared" si="198"/>
        <v>44006</v>
      </c>
      <c r="AB4213" s="9">
        <v>12</v>
      </c>
      <c r="AC4213" s="9">
        <v>24</v>
      </c>
      <c r="AD4213" s="9">
        <v>13</v>
      </c>
      <c r="AE4213" s="11">
        <v>44006</v>
      </c>
      <c r="AF4213" s="42">
        <f t="shared" si="196"/>
        <v>454.01864733000002</v>
      </c>
      <c r="AG4213" s="13">
        <f t="shared" si="197"/>
        <v>5.4888676548755219E-6</v>
      </c>
    </row>
    <row r="4214" spans="27:33" x14ac:dyDescent="0.35">
      <c r="AA4214" s="10">
        <f t="shared" si="198"/>
        <v>44006</v>
      </c>
      <c r="AB4214" s="9">
        <v>13</v>
      </c>
      <c r="AC4214" s="9">
        <v>24</v>
      </c>
      <c r="AD4214" s="9">
        <v>14</v>
      </c>
      <c r="AE4214" s="11">
        <v>44006</v>
      </c>
      <c r="AF4214" s="42">
        <f t="shared" si="196"/>
        <v>712.67409694000003</v>
      </c>
      <c r="AG4214" s="13">
        <f t="shared" si="197"/>
        <v>8.6158879644393652E-6</v>
      </c>
    </row>
    <row r="4215" spans="27:33" x14ac:dyDescent="0.35">
      <c r="AA4215" s="10">
        <f t="shared" si="198"/>
        <v>44006</v>
      </c>
      <c r="AB4215" s="9">
        <v>14</v>
      </c>
      <c r="AC4215" s="9">
        <v>24</v>
      </c>
      <c r="AD4215" s="9">
        <v>15</v>
      </c>
      <c r="AE4215" s="11">
        <v>44006</v>
      </c>
      <c r="AF4215" s="42">
        <f t="shared" si="196"/>
        <v>1626.4332809500002</v>
      </c>
      <c r="AG4215" s="13">
        <f t="shared" si="197"/>
        <v>1.9662798171659245E-5</v>
      </c>
    </row>
    <row r="4216" spans="27:33" x14ac:dyDescent="0.35">
      <c r="AA4216" s="10">
        <f t="shared" si="198"/>
        <v>44006</v>
      </c>
      <c r="AB4216" s="9">
        <v>15</v>
      </c>
      <c r="AC4216" s="9">
        <v>24</v>
      </c>
      <c r="AD4216" s="9">
        <v>16</v>
      </c>
      <c r="AE4216" s="11">
        <v>44006</v>
      </c>
      <c r="AF4216" s="42">
        <f t="shared" si="196"/>
        <v>3539.4431037999993</v>
      </c>
      <c r="AG4216" s="13">
        <f t="shared" si="197"/>
        <v>4.2790169265006601E-5</v>
      </c>
    </row>
    <row r="4217" spans="27:33" x14ac:dyDescent="0.35">
      <c r="AA4217" s="10">
        <f t="shared" si="198"/>
        <v>44006</v>
      </c>
      <c r="AB4217" s="9">
        <v>16</v>
      </c>
      <c r="AC4217" s="9">
        <v>24</v>
      </c>
      <c r="AD4217" s="9">
        <v>17</v>
      </c>
      <c r="AE4217" s="11">
        <v>44006</v>
      </c>
      <c r="AF4217" s="42">
        <f t="shared" si="196"/>
        <v>9363.8428444799974</v>
      </c>
      <c r="AG4217" s="13">
        <f t="shared" si="197"/>
        <v>1.1320436818324428E-4</v>
      </c>
    </row>
    <row r="4218" spans="27:33" x14ac:dyDescent="0.35">
      <c r="AA4218" s="10">
        <f t="shared" si="198"/>
        <v>44006</v>
      </c>
      <c r="AB4218" s="9">
        <v>17</v>
      </c>
      <c r="AC4218" s="9">
        <v>24</v>
      </c>
      <c r="AD4218" s="9">
        <v>18</v>
      </c>
      <c r="AE4218" s="11">
        <v>44006</v>
      </c>
      <c r="AF4218" s="42">
        <f t="shared" si="196"/>
        <v>18424.489329450003</v>
      </c>
      <c r="AG4218" s="13">
        <f t="shared" si="197"/>
        <v>2.2274323782237084E-4</v>
      </c>
    </row>
    <row r="4219" spans="27:33" x14ac:dyDescent="0.35">
      <c r="AA4219" s="10">
        <f t="shared" si="198"/>
        <v>44006</v>
      </c>
      <c r="AB4219" s="9">
        <v>18</v>
      </c>
      <c r="AC4219" s="9">
        <v>24</v>
      </c>
      <c r="AD4219" s="9">
        <v>19</v>
      </c>
      <c r="AE4219" s="11">
        <v>44006</v>
      </c>
      <c r="AF4219" s="42">
        <f t="shared" si="196"/>
        <v>35149.512181710001</v>
      </c>
      <c r="AG4219" s="13">
        <f t="shared" si="197"/>
        <v>4.2494074116433965E-4</v>
      </c>
    </row>
    <row r="4220" spans="27:33" x14ac:dyDescent="0.35">
      <c r="AA4220" s="10">
        <f t="shared" si="198"/>
        <v>44006</v>
      </c>
      <c r="AB4220" s="9">
        <v>19</v>
      </c>
      <c r="AC4220" s="9">
        <v>24</v>
      </c>
      <c r="AD4220" s="9">
        <v>20</v>
      </c>
      <c r="AE4220" s="11">
        <v>44006</v>
      </c>
      <c r="AF4220" s="42">
        <f t="shared" si="196"/>
        <v>52400.797449649996</v>
      </c>
      <c r="AG4220" s="13">
        <f t="shared" si="197"/>
        <v>6.3350050466542268E-4</v>
      </c>
    </row>
    <row r="4221" spans="27:33" x14ac:dyDescent="0.35">
      <c r="AA4221" s="10">
        <f t="shared" si="198"/>
        <v>44006</v>
      </c>
      <c r="AB4221" s="9">
        <v>20</v>
      </c>
      <c r="AC4221" s="9">
        <v>24</v>
      </c>
      <c r="AD4221" s="9">
        <v>21</v>
      </c>
      <c r="AE4221" s="11">
        <v>44006</v>
      </c>
      <c r="AF4221" s="42">
        <f t="shared" si="196"/>
        <v>56702.341539370012</v>
      </c>
      <c r="AG4221" s="13">
        <f t="shared" si="197"/>
        <v>6.8550410927271097E-4</v>
      </c>
    </row>
    <row r="4222" spans="27:33" x14ac:dyDescent="0.35">
      <c r="AA4222" s="10">
        <f t="shared" si="198"/>
        <v>44006</v>
      </c>
      <c r="AB4222" s="9">
        <v>21</v>
      </c>
      <c r="AC4222" s="9">
        <v>24</v>
      </c>
      <c r="AD4222" s="9">
        <v>22</v>
      </c>
      <c r="AE4222" s="11">
        <v>44006</v>
      </c>
      <c r="AF4222" s="42">
        <f t="shared" si="196"/>
        <v>62623.750852940022</v>
      </c>
      <c r="AG4222" s="13">
        <f t="shared" si="197"/>
        <v>7.5709110739199611E-4</v>
      </c>
    </row>
    <row r="4223" spans="27:33" x14ac:dyDescent="0.35">
      <c r="AA4223" s="10">
        <f t="shared" si="198"/>
        <v>44006</v>
      </c>
      <c r="AB4223" s="9">
        <v>22</v>
      </c>
      <c r="AC4223" s="9">
        <v>24</v>
      </c>
      <c r="AD4223" s="9">
        <v>23</v>
      </c>
      <c r="AE4223" s="11">
        <v>44006</v>
      </c>
      <c r="AF4223" s="42">
        <f t="shared" si="196"/>
        <v>51727.303336660014</v>
      </c>
      <c r="AG4223" s="13">
        <f t="shared" si="197"/>
        <v>6.2535828391242169E-4</v>
      </c>
    </row>
    <row r="4224" spans="27:33" x14ac:dyDescent="0.35">
      <c r="AA4224" s="10">
        <f t="shared" si="198"/>
        <v>44006</v>
      </c>
      <c r="AB4224" s="9">
        <v>23</v>
      </c>
      <c r="AC4224" s="9">
        <v>24</v>
      </c>
      <c r="AD4224" s="9">
        <v>24</v>
      </c>
      <c r="AE4224" s="11">
        <v>44006</v>
      </c>
      <c r="AF4224" s="42">
        <f t="shared" si="196"/>
        <v>26697.41944646999</v>
      </c>
      <c r="AG4224" s="13">
        <f t="shared" si="197"/>
        <v>3.2275899443809277E-4</v>
      </c>
    </row>
    <row r="4225" spans="27:33" x14ac:dyDescent="0.35">
      <c r="AA4225" s="10">
        <f t="shared" si="198"/>
        <v>44006</v>
      </c>
      <c r="AB4225" s="9">
        <v>24</v>
      </c>
      <c r="AC4225" s="9">
        <v>25</v>
      </c>
      <c r="AD4225" s="9">
        <v>1</v>
      </c>
      <c r="AE4225" s="11">
        <v>44006</v>
      </c>
      <c r="AF4225" s="42">
        <f t="shared" si="196"/>
        <v>6259.4778214500002</v>
      </c>
      <c r="AG4225" s="13">
        <f t="shared" si="197"/>
        <v>7.5674084209134153E-5</v>
      </c>
    </row>
    <row r="4226" spans="27:33" x14ac:dyDescent="0.35">
      <c r="AA4226" s="10">
        <f t="shared" si="198"/>
        <v>44007</v>
      </c>
      <c r="AB4226" s="9">
        <v>1</v>
      </c>
      <c r="AC4226" s="9">
        <v>25</v>
      </c>
      <c r="AD4226" s="9">
        <v>2</v>
      </c>
      <c r="AE4226" s="11">
        <v>44007</v>
      </c>
      <c r="AF4226" s="42">
        <f t="shared" si="196"/>
        <v>4658.4236042099983</v>
      </c>
      <c r="AG4226" s="13">
        <f t="shared" si="197"/>
        <v>5.6318106743470235E-5</v>
      </c>
    </row>
    <row r="4227" spans="27:33" x14ac:dyDescent="0.35">
      <c r="AA4227" s="10">
        <f t="shared" si="198"/>
        <v>44007</v>
      </c>
      <c r="AB4227" s="9">
        <v>2</v>
      </c>
      <c r="AC4227" s="9">
        <v>25</v>
      </c>
      <c r="AD4227" s="9">
        <v>3</v>
      </c>
      <c r="AE4227" s="11">
        <v>44007</v>
      </c>
      <c r="AF4227" s="42">
        <f t="shared" ref="AF4227:AF4290" si="199">INDEX($B$2:$Y$367,MATCH(AA4227,$A$2:$A$367,0),AB4227)</f>
        <v>298.75080030000004</v>
      </c>
      <c r="AG4227" s="13">
        <f t="shared" ref="AG4227:AG4290" si="200">AF4227/SUM($AF$2:$AF$8785)</f>
        <v>3.6117538657899388E-6</v>
      </c>
    </row>
    <row r="4228" spans="27:33" x14ac:dyDescent="0.35">
      <c r="AA4228" s="10">
        <f t="shared" ref="AA4228:AA4291" si="201">IF(AB4228=1,AA4227+1,AA4227)</f>
        <v>44007</v>
      </c>
      <c r="AB4228" s="9">
        <v>3</v>
      </c>
      <c r="AC4228" s="9">
        <v>25</v>
      </c>
      <c r="AD4228" s="9">
        <v>4</v>
      </c>
      <c r="AE4228" s="11">
        <v>44007</v>
      </c>
      <c r="AF4228" s="42">
        <f t="shared" si="199"/>
        <v>91.856100910000009</v>
      </c>
      <c r="AG4228" s="13">
        <f t="shared" si="200"/>
        <v>1.11049619691373E-6</v>
      </c>
    </row>
    <row r="4229" spans="27:33" x14ac:dyDescent="0.35">
      <c r="AA4229" s="10">
        <f t="shared" si="201"/>
        <v>44007</v>
      </c>
      <c r="AB4229" s="9">
        <v>4</v>
      </c>
      <c r="AC4229" s="9">
        <v>25</v>
      </c>
      <c r="AD4229" s="9">
        <v>5</v>
      </c>
      <c r="AE4229" s="11">
        <v>44007</v>
      </c>
      <c r="AF4229" s="42">
        <f t="shared" si="199"/>
        <v>0</v>
      </c>
      <c r="AG4229" s="13">
        <f t="shared" si="200"/>
        <v>0</v>
      </c>
    </row>
    <row r="4230" spans="27:33" x14ac:dyDescent="0.35">
      <c r="AA4230" s="10">
        <f t="shared" si="201"/>
        <v>44007</v>
      </c>
      <c r="AB4230" s="9">
        <v>5</v>
      </c>
      <c r="AC4230" s="9">
        <v>25</v>
      </c>
      <c r="AD4230" s="9">
        <v>6</v>
      </c>
      <c r="AE4230" s="11">
        <v>44007</v>
      </c>
      <c r="AF4230" s="42">
        <f t="shared" si="199"/>
        <v>0</v>
      </c>
      <c r="AG4230" s="13">
        <f t="shared" si="200"/>
        <v>0</v>
      </c>
    </row>
    <row r="4231" spans="27:33" x14ac:dyDescent="0.35">
      <c r="AA4231" s="10">
        <f t="shared" si="201"/>
        <v>44007</v>
      </c>
      <c r="AB4231" s="9">
        <v>6</v>
      </c>
      <c r="AC4231" s="9">
        <v>25</v>
      </c>
      <c r="AD4231" s="9">
        <v>7</v>
      </c>
      <c r="AE4231" s="11">
        <v>44007</v>
      </c>
      <c r="AF4231" s="42">
        <f t="shared" si="199"/>
        <v>159.20908035000002</v>
      </c>
      <c r="AG4231" s="13">
        <f t="shared" si="200"/>
        <v>1.9247614093269207E-6</v>
      </c>
    </row>
    <row r="4232" spans="27:33" x14ac:dyDescent="0.35">
      <c r="AA4232" s="10">
        <f t="shared" si="201"/>
        <v>44007</v>
      </c>
      <c r="AB4232" s="9">
        <v>7</v>
      </c>
      <c r="AC4232" s="9">
        <v>25</v>
      </c>
      <c r="AD4232" s="9">
        <v>8</v>
      </c>
      <c r="AE4232" s="11">
        <v>44007</v>
      </c>
      <c r="AF4232" s="42">
        <f t="shared" si="199"/>
        <v>993.0328721300001</v>
      </c>
      <c r="AG4232" s="13">
        <f t="shared" si="200"/>
        <v>1.2005291069247099E-5</v>
      </c>
    </row>
    <row r="4233" spans="27:33" x14ac:dyDescent="0.35">
      <c r="AA4233" s="10">
        <f t="shared" si="201"/>
        <v>44007</v>
      </c>
      <c r="AB4233" s="9">
        <v>8</v>
      </c>
      <c r="AC4233" s="9">
        <v>25</v>
      </c>
      <c r="AD4233" s="9">
        <v>9</v>
      </c>
      <c r="AE4233" s="11">
        <v>44007</v>
      </c>
      <c r="AF4233" s="42">
        <f t="shared" si="199"/>
        <v>3152.6753065899993</v>
      </c>
      <c r="AG4233" s="13">
        <f t="shared" si="200"/>
        <v>3.8114332128056592E-5</v>
      </c>
    </row>
    <row r="4234" spans="27:33" x14ac:dyDescent="0.35">
      <c r="AA4234" s="10">
        <f t="shared" si="201"/>
        <v>44007</v>
      </c>
      <c r="AB4234" s="9">
        <v>9</v>
      </c>
      <c r="AC4234" s="9">
        <v>25</v>
      </c>
      <c r="AD4234" s="9">
        <v>10</v>
      </c>
      <c r="AE4234" s="11">
        <v>44007</v>
      </c>
      <c r="AF4234" s="42">
        <f t="shared" si="199"/>
        <v>3048.1479090099992</v>
      </c>
      <c r="AG4234" s="13">
        <f t="shared" si="200"/>
        <v>3.6850646032784473E-5</v>
      </c>
    </row>
    <row r="4235" spans="27:33" x14ac:dyDescent="0.35">
      <c r="AA4235" s="10">
        <f t="shared" si="201"/>
        <v>44007</v>
      </c>
      <c r="AB4235" s="9">
        <v>10</v>
      </c>
      <c r="AC4235" s="9">
        <v>25</v>
      </c>
      <c r="AD4235" s="9">
        <v>11</v>
      </c>
      <c r="AE4235" s="11">
        <v>44007</v>
      </c>
      <c r="AF4235" s="42">
        <f t="shared" si="199"/>
        <v>2080.6200641300002</v>
      </c>
      <c r="AG4235" s="13">
        <f t="shared" si="200"/>
        <v>2.5153698508307017E-5</v>
      </c>
    </row>
    <row r="4236" spans="27:33" x14ac:dyDescent="0.35">
      <c r="AA4236" s="10">
        <f t="shared" si="201"/>
        <v>44007</v>
      </c>
      <c r="AB4236" s="9">
        <v>11</v>
      </c>
      <c r="AC4236" s="9">
        <v>25</v>
      </c>
      <c r="AD4236" s="9">
        <v>12</v>
      </c>
      <c r="AE4236" s="11">
        <v>44007</v>
      </c>
      <c r="AF4236" s="42">
        <f t="shared" si="199"/>
        <v>1220.24473739</v>
      </c>
      <c r="AG4236" s="13">
        <f t="shared" si="200"/>
        <v>1.4752173527409829E-5</v>
      </c>
    </row>
    <row r="4237" spans="27:33" x14ac:dyDescent="0.35">
      <c r="AA4237" s="10">
        <f t="shared" si="201"/>
        <v>44007</v>
      </c>
      <c r="AB4237" s="9">
        <v>12</v>
      </c>
      <c r="AC4237" s="9">
        <v>25</v>
      </c>
      <c r="AD4237" s="9">
        <v>13</v>
      </c>
      <c r="AE4237" s="11">
        <v>44007</v>
      </c>
      <c r="AF4237" s="42">
        <f t="shared" si="199"/>
        <v>767.14343369999995</v>
      </c>
      <c r="AG4237" s="13">
        <f t="shared" si="200"/>
        <v>9.2743961170949946E-6</v>
      </c>
    </row>
    <row r="4238" spans="27:33" x14ac:dyDescent="0.35">
      <c r="AA4238" s="10">
        <f t="shared" si="201"/>
        <v>44007</v>
      </c>
      <c r="AB4238" s="9">
        <v>13</v>
      </c>
      <c r="AC4238" s="9">
        <v>25</v>
      </c>
      <c r="AD4238" s="9">
        <v>14</v>
      </c>
      <c r="AE4238" s="11">
        <v>44007</v>
      </c>
      <c r="AF4238" s="42">
        <f t="shared" si="199"/>
        <v>1331.1394033599997</v>
      </c>
      <c r="AG4238" s="13">
        <f t="shared" si="200"/>
        <v>1.6092836843158044E-5</v>
      </c>
    </row>
    <row r="4239" spans="27:33" x14ac:dyDescent="0.35">
      <c r="AA4239" s="10">
        <f t="shared" si="201"/>
        <v>44007</v>
      </c>
      <c r="AB4239" s="9">
        <v>14</v>
      </c>
      <c r="AC4239" s="9">
        <v>25</v>
      </c>
      <c r="AD4239" s="9">
        <v>15</v>
      </c>
      <c r="AE4239" s="11">
        <v>44007</v>
      </c>
      <c r="AF4239" s="42">
        <f t="shared" si="199"/>
        <v>4710.44425882</v>
      </c>
      <c r="AG4239" s="13">
        <f t="shared" si="200"/>
        <v>5.6947011503557657E-5</v>
      </c>
    </row>
    <row r="4240" spans="27:33" x14ac:dyDescent="0.35">
      <c r="AA4240" s="10">
        <f t="shared" si="201"/>
        <v>44007</v>
      </c>
      <c r="AB4240" s="9">
        <v>15</v>
      </c>
      <c r="AC4240" s="9">
        <v>25</v>
      </c>
      <c r="AD4240" s="9">
        <v>16</v>
      </c>
      <c r="AE4240" s="11">
        <v>44007</v>
      </c>
      <c r="AF4240" s="42">
        <f t="shared" si="199"/>
        <v>9277.9095340900021</v>
      </c>
      <c r="AG4240" s="13">
        <f t="shared" si="200"/>
        <v>1.1216547568257306E-4</v>
      </c>
    </row>
    <row r="4241" spans="27:33" x14ac:dyDescent="0.35">
      <c r="AA4241" s="10">
        <f t="shared" si="201"/>
        <v>44007</v>
      </c>
      <c r="AB4241" s="9">
        <v>16</v>
      </c>
      <c r="AC4241" s="9">
        <v>25</v>
      </c>
      <c r="AD4241" s="9">
        <v>17</v>
      </c>
      <c r="AE4241" s="11">
        <v>44007</v>
      </c>
      <c r="AF4241" s="42">
        <f t="shared" si="199"/>
        <v>17708.694168599999</v>
      </c>
      <c r="AG4241" s="13">
        <f t="shared" si="200"/>
        <v>2.1408961769242424E-4</v>
      </c>
    </row>
    <row r="4242" spans="27:33" x14ac:dyDescent="0.35">
      <c r="AA4242" s="10">
        <f t="shared" si="201"/>
        <v>44007</v>
      </c>
      <c r="AB4242" s="9">
        <v>17</v>
      </c>
      <c r="AC4242" s="9">
        <v>25</v>
      </c>
      <c r="AD4242" s="9">
        <v>18</v>
      </c>
      <c r="AE4242" s="11">
        <v>44007</v>
      </c>
      <c r="AF4242" s="42">
        <f t="shared" si="199"/>
        <v>30777.103029799993</v>
      </c>
      <c r="AG4242" s="13">
        <f t="shared" si="200"/>
        <v>3.7208041194892609E-4</v>
      </c>
    </row>
    <row r="4243" spans="27:33" x14ac:dyDescent="0.35">
      <c r="AA4243" s="10">
        <f t="shared" si="201"/>
        <v>44007</v>
      </c>
      <c r="AB4243" s="9">
        <v>18</v>
      </c>
      <c r="AC4243" s="9">
        <v>25</v>
      </c>
      <c r="AD4243" s="9">
        <v>19</v>
      </c>
      <c r="AE4243" s="11">
        <v>44007</v>
      </c>
      <c r="AF4243" s="42">
        <f t="shared" si="199"/>
        <v>52551.875195530018</v>
      </c>
      <c r="AG4243" s="13">
        <f t="shared" si="200"/>
        <v>6.353269621415836E-4</v>
      </c>
    </row>
    <row r="4244" spans="27:33" x14ac:dyDescent="0.35">
      <c r="AA4244" s="10">
        <f t="shared" si="201"/>
        <v>44007</v>
      </c>
      <c r="AB4244" s="9">
        <v>19</v>
      </c>
      <c r="AC4244" s="9">
        <v>25</v>
      </c>
      <c r="AD4244" s="9">
        <v>20</v>
      </c>
      <c r="AE4244" s="11">
        <v>44007</v>
      </c>
      <c r="AF4244" s="42">
        <f t="shared" si="199"/>
        <v>69449.986927169986</v>
      </c>
      <c r="AG4244" s="13">
        <f t="shared" si="200"/>
        <v>8.3961702700505495E-4</v>
      </c>
    </row>
    <row r="4245" spans="27:33" x14ac:dyDescent="0.35">
      <c r="AA4245" s="10">
        <f t="shared" si="201"/>
        <v>44007</v>
      </c>
      <c r="AB4245" s="9">
        <v>20</v>
      </c>
      <c r="AC4245" s="9">
        <v>25</v>
      </c>
      <c r="AD4245" s="9">
        <v>21</v>
      </c>
      <c r="AE4245" s="11">
        <v>44007</v>
      </c>
      <c r="AF4245" s="42">
        <f t="shared" si="199"/>
        <v>73027.067639649991</v>
      </c>
      <c r="AG4245" s="13">
        <f t="shared" si="200"/>
        <v>8.8286221690435807E-4</v>
      </c>
    </row>
    <row r="4246" spans="27:33" x14ac:dyDescent="0.35">
      <c r="AA4246" s="10">
        <f t="shared" si="201"/>
        <v>44007</v>
      </c>
      <c r="AB4246" s="9">
        <v>21</v>
      </c>
      <c r="AC4246" s="9">
        <v>25</v>
      </c>
      <c r="AD4246" s="9">
        <v>22</v>
      </c>
      <c r="AE4246" s="11">
        <v>44007</v>
      </c>
      <c r="AF4246" s="42">
        <f t="shared" si="199"/>
        <v>77977.729284999979</v>
      </c>
      <c r="AG4246" s="13">
        <f t="shared" si="200"/>
        <v>9.4271334137952423E-4</v>
      </c>
    </row>
    <row r="4247" spans="27:33" x14ac:dyDescent="0.35">
      <c r="AA4247" s="10">
        <f t="shared" si="201"/>
        <v>44007</v>
      </c>
      <c r="AB4247" s="9">
        <v>22</v>
      </c>
      <c r="AC4247" s="9">
        <v>25</v>
      </c>
      <c r="AD4247" s="9">
        <v>23</v>
      </c>
      <c r="AE4247" s="11">
        <v>44007</v>
      </c>
      <c r="AF4247" s="42">
        <f t="shared" si="199"/>
        <v>68695.194000619987</v>
      </c>
      <c r="AG4247" s="13">
        <f t="shared" si="200"/>
        <v>8.3049194259490332E-4</v>
      </c>
    </row>
    <row r="4248" spans="27:33" x14ac:dyDescent="0.35">
      <c r="AA4248" s="10">
        <f t="shared" si="201"/>
        <v>44007</v>
      </c>
      <c r="AB4248" s="9">
        <v>23</v>
      </c>
      <c r="AC4248" s="9">
        <v>25</v>
      </c>
      <c r="AD4248" s="9">
        <v>24</v>
      </c>
      <c r="AE4248" s="11">
        <v>44007</v>
      </c>
      <c r="AF4248" s="42">
        <f t="shared" si="199"/>
        <v>40920.705950300005</v>
      </c>
      <c r="AG4248" s="13">
        <f t="shared" si="200"/>
        <v>4.9471170540274999E-4</v>
      </c>
    </row>
    <row r="4249" spans="27:33" x14ac:dyDescent="0.35">
      <c r="AA4249" s="10">
        <f t="shared" si="201"/>
        <v>44007</v>
      </c>
      <c r="AB4249" s="9">
        <v>24</v>
      </c>
      <c r="AC4249" s="9">
        <v>26</v>
      </c>
      <c r="AD4249" s="9">
        <v>1</v>
      </c>
      <c r="AE4249" s="11">
        <v>44007</v>
      </c>
      <c r="AF4249" s="42">
        <f t="shared" si="199"/>
        <v>15424.115472429998</v>
      </c>
      <c r="AG4249" s="13">
        <f t="shared" si="200"/>
        <v>1.8647015716108007E-4</v>
      </c>
    </row>
    <row r="4250" spans="27:33" x14ac:dyDescent="0.35">
      <c r="AA4250" s="10">
        <f t="shared" si="201"/>
        <v>44008</v>
      </c>
      <c r="AB4250" s="9">
        <v>1</v>
      </c>
      <c r="AC4250" s="9">
        <v>26</v>
      </c>
      <c r="AD4250" s="9">
        <v>2</v>
      </c>
      <c r="AE4250" s="11">
        <v>44008</v>
      </c>
      <c r="AF4250" s="42">
        <f t="shared" si="199"/>
        <v>861.27834381000014</v>
      </c>
      <c r="AG4250" s="13">
        <f t="shared" si="200"/>
        <v>1.0412442024098986E-5</v>
      </c>
    </row>
    <row r="4251" spans="27:33" x14ac:dyDescent="0.35">
      <c r="AA4251" s="10">
        <f t="shared" si="201"/>
        <v>44008</v>
      </c>
      <c r="AB4251" s="9">
        <v>2</v>
      </c>
      <c r="AC4251" s="9">
        <v>26</v>
      </c>
      <c r="AD4251" s="9">
        <v>3</v>
      </c>
      <c r="AE4251" s="11">
        <v>44008</v>
      </c>
      <c r="AF4251" s="42">
        <f t="shared" si="199"/>
        <v>239.48209505</v>
      </c>
      <c r="AG4251" s="13">
        <f t="shared" si="200"/>
        <v>2.8952236503324641E-6</v>
      </c>
    </row>
    <row r="4252" spans="27:33" x14ac:dyDescent="0.35">
      <c r="AA4252" s="10">
        <f t="shared" si="201"/>
        <v>44008</v>
      </c>
      <c r="AB4252" s="9">
        <v>3</v>
      </c>
      <c r="AC4252" s="9">
        <v>26</v>
      </c>
      <c r="AD4252" s="9">
        <v>4</v>
      </c>
      <c r="AE4252" s="11">
        <v>44008</v>
      </c>
      <c r="AF4252" s="42">
        <f t="shared" si="199"/>
        <v>58.597908990000001</v>
      </c>
      <c r="AG4252" s="13">
        <f t="shared" si="200"/>
        <v>7.0842061045297054E-7</v>
      </c>
    </row>
    <row r="4253" spans="27:33" x14ac:dyDescent="0.35">
      <c r="AA4253" s="10">
        <f t="shared" si="201"/>
        <v>44008</v>
      </c>
      <c r="AB4253" s="9">
        <v>4</v>
      </c>
      <c r="AC4253" s="9">
        <v>26</v>
      </c>
      <c r="AD4253" s="9">
        <v>5</v>
      </c>
      <c r="AE4253" s="11">
        <v>44008</v>
      </c>
      <c r="AF4253" s="42">
        <f t="shared" si="199"/>
        <v>34.964779720000003</v>
      </c>
      <c r="AG4253" s="13">
        <f t="shared" si="200"/>
        <v>4.2270741431785763E-7</v>
      </c>
    </row>
    <row r="4254" spans="27:33" x14ac:dyDescent="0.35">
      <c r="AA4254" s="10">
        <f t="shared" si="201"/>
        <v>44008</v>
      </c>
      <c r="AB4254" s="9">
        <v>5</v>
      </c>
      <c r="AC4254" s="9">
        <v>26</v>
      </c>
      <c r="AD4254" s="9">
        <v>6</v>
      </c>
      <c r="AE4254" s="11">
        <v>44008</v>
      </c>
      <c r="AF4254" s="42">
        <f t="shared" si="199"/>
        <v>131.81528559</v>
      </c>
      <c r="AG4254" s="13">
        <f t="shared" si="200"/>
        <v>1.5935835713973392E-6</v>
      </c>
    </row>
    <row r="4255" spans="27:33" x14ac:dyDescent="0.35">
      <c r="AA4255" s="10">
        <f t="shared" si="201"/>
        <v>44008</v>
      </c>
      <c r="AB4255" s="9">
        <v>6</v>
      </c>
      <c r="AC4255" s="9">
        <v>26</v>
      </c>
      <c r="AD4255" s="9">
        <v>7</v>
      </c>
      <c r="AE4255" s="11">
        <v>44008</v>
      </c>
      <c r="AF4255" s="42">
        <f t="shared" si="199"/>
        <v>272.02995186999999</v>
      </c>
      <c r="AG4255" s="13">
        <f t="shared" si="200"/>
        <v>3.2887116261797789E-6</v>
      </c>
    </row>
    <row r="4256" spans="27:33" x14ac:dyDescent="0.35">
      <c r="AA4256" s="10">
        <f t="shared" si="201"/>
        <v>44008</v>
      </c>
      <c r="AB4256" s="9">
        <v>7</v>
      </c>
      <c r="AC4256" s="9">
        <v>26</v>
      </c>
      <c r="AD4256" s="9">
        <v>8</v>
      </c>
      <c r="AE4256" s="11">
        <v>44008</v>
      </c>
      <c r="AF4256" s="42">
        <f t="shared" si="199"/>
        <v>641.13672062000001</v>
      </c>
      <c r="AG4256" s="13">
        <f t="shared" si="200"/>
        <v>7.751035400989246E-6</v>
      </c>
    </row>
    <row r="4257" spans="27:33" x14ac:dyDescent="0.35">
      <c r="AA4257" s="10">
        <f t="shared" si="201"/>
        <v>44008</v>
      </c>
      <c r="AB4257" s="9">
        <v>8</v>
      </c>
      <c r="AC4257" s="9">
        <v>26</v>
      </c>
      <c r="AD4257" s="9">
        <v>9</v>
      </c>
      <c r="AE4257" s="11">
        <v>44008</v>
      </c>
      <c r="AF4257" s="42">
        <f t="shared" si="199"/>
        <v>1035.1440350800003</v>
      </c>
      <c r="AG4257" s="13">
        <f t="shared" si="200"/>
        <v>1.2514394828717674E-5</v>
      </c>
    </row>
    <row r="4258" spans="27:33" x14ac:dyDescent="0.35">
      <c r="AA4258" s="10">
        <f t="shared" si="201"/>
        <v>44008</v>
      </c>
      <c r="AB4258" s="9">
        <v>9</v>
      </c>
      <c r="AC4258" s="9">
        <v>26</v>
      </c>
      <c r="AD4258" s="9">
        <v>10</v>
      </c>
      <c r="AE4258" s="11">
        <v>44008</v>
      </c>
      <c r="AF4258" s="42">
        <f t="shared" si="199"/>
        <v>680.49168347000011</v>
      </c>
      <c r="AG4258" s="13">
        <f t="shared" si="200"/>
        <v>8.2268180233915041E-6</v>
      </c>
    </row>
    <row r="4259" spans="27:33" x14ac:dyDescent="0.35">
      <c r="AA4259" s="10">
        <f t="shared" si="201"/>
        <v>44008</v>
      </c>
      <c r="AB4259" s="9">
        <v>10</v>
      </c>
      <c r="AC4259" s="9">
        <v>26</v>
      </c>
      <c r="AD4259" s="9">
        <v>11</v>
      </c>
      <c r="AE4259" s="11">
        <v>44008</v>
      </c>
      <c r="AF4259" s="42">
        <f t="shared" si="199"/>
        <v>316.66368462000003</v>
      </c>
      <c r="AG4259" s="13">
        <f t="shared" si="200"/>
        <v>3.8283120444634036E-6</v>
      </c>
    </row>
    <row r="4260" spans="27:33" x14ac:dyDescent="0.35">
      <c r="AA4260" s="10">
        <f t="shared" si="201"/>
        <v>44008</v>
      </c>
      <c r="AB4260" s="9">
        <v>11</v>
      </c>
      <c r="AC4260" s="9">
        <v>26</v>
      </c>
      <c r="AD4260" s="9">
        <v>12</v>
      </c>
      <c r="AE4260" s="11">
        <v>44008</v>
      </c>
      <c r="AF4260" s="42">
        <f t="shared" si="199"/>
        <v>171.73779962</v>
      </c>
      <c r="AG4260" s="13">
        <f t="shared" si="200"/>
        <v>2.0762276153132459E-6</v>
      </c>
    </row>
    <row r="4261" spans="27:33" x14ac:dyDescent="0.35">
      <c r="AA4261" s="10">
        <f t="shared" si="201"/>
        <v>44008</v>
      </c>
      <c r="AB4261" s="9">
        <v>12</v>
      </c>
      <c r="AC4261" s="9">
        <v>26</v>
      </c>
      <c r="AD4261" s="9">
        <v>13</v>
      </c>
      <c r="AE4261" s="11">
        <v>44008</v>
      </c>
      <c r="AF4261" s="42">
        <f t="shared" si="199"/>
        <v>64.006918929999998</v>
      </c>
      <c r="AG4261" s="13">
        <f t="shared" si="200"/>
        <v>7.7381294594219261E-7</v>
      </c>
    </row>
    <row r="4262" spans="27:33" x14ac:dyDescent="0.35">
      <c r="AA4262" s="10">
        <f t="shared" si="201"/>
        <v>44008</v>
      </c>
      <c r="AB4262" s="9">
        <v>13</v>
      </c>
      <c r="AC4262" s="9">
        <v>26</v>
      </c>
      <c r="AD4262" s="9">
        <v>14</v>
      </c>
      <c r="AE4262" s="11">
        <v>44008</v>
      </c>
      <c r="AF4262" s="42">
        <f t="shared" si="199"/>
        <v>145.47680502</v>
      </c>
      <c r="AG4262" s="13">
        <f t="shared" si="200"/>
        <v>1.7587447879173233E-6</v>
      </c>
    </row>
    <row r="4263" spans="27:33" x14ac:dyDescent="0.35">
      <c r="AA4263" s="10">
        <f t="shared" si="201"/>
        <v>44008</v>
      </c>
      <c r="AB4263" s="9">
        <v>14</v>
      </c>
      <c r="AC4263" s="9">
        <v>26</v>
      </c>
      <c r="AD4263" s="9">
        <v>15</v>
      </c>
      <c r="AE4263" s="11">
        <v>44008</v>
      </c>
      <c r="AF4263" s="42">
        <f t="shared" si="199"/>
        <v>239.57969789000001</v>
      </c>
      <c r="AG4263" s="13">
        <f t="shared" si="200"/>
        <v>2.896403621848283E-6</v>
      </c>
    </row>
    <row r="4264" spans="27:33" x14ac:dyDescent="0.35">
      <c r="AA4264" s="10">
        <f t="shared" si="201"/>
        <v>44008</v>
      </c>
      <c r="AB4264" s="9">
        <v>15</v>
      </c>
      <c r="AC4264" s="9">
        <v>26</v>
      </c>
      <c r="AD4264" s="9">
        <v>16</v>
      </c>
      <c r="AE4264" s="11">
        <v>44008</v>
      </c>
      <c r="AF4264" s="42">
        <f t="shared" si="199"/>
        <v>480.29094414999997</v>
      </c>
      <c r="AG4264" s="13">
        <f t="shared" si="200"/>
        <v>5.8064871206896035E-6</v>
      </c>
    </row>
    <row r="4265" spans="27:33" x14ac:dyDescent="0.35">
      <c r="AA4265" s="10">
        <f t="shared" si="201"/>
        <v>44008</v>
      </c>
      <c r="AB4265" s="9">
        <v>16</v>
      </c>
      <c r="AC4265" s="9">
        <v>26</v>
      </c>
      <c r="AD4265" s="9">
        <v>17</v>
      </c>
      <c r="AE4265" s="11">
        <v>44008</v>
      </c>
      <c r="AF4265" s="42">
        <f t="shared" si="199"/>
        <v>1962.8170916599997</v>
      </c>
      <c r="AG4265" s="13">
        <f t="shared" si="200"/>
        <v>2.3729517080867106E-5</v>
      </c>
    </row>
    <row r="4266" spans="27:33" x14ac:dyDescent="0.35">
      <c r="AA4266" s="10">
        <f t="shared" si="201"/>
        <v>44008</v>
      </c>
      <c r="AB4266" s="9">
        <v>17</v>
      </c>
      <c r="AC4266" s="9">
        <v>26</v>
      </c>
      <c r="AD4266" s="9">
        <v>18</v>
      </c>
      <c r="AE4266" s="11">
        <v>44008</v>
      </c>
      <c r="AF4266" s="42">
        <f t="shared" si="199"/>
        <v>7452.0849519100011</v>
      </c>
      <c r="AG4266" s="13">
        <f t="shared" si="200"/>
        <v>9.0092132326435051E-5</v>
      </c>
    </row>
    <row r="4267" spans="27:33" x14ac:dyDescent="0.35">
      <c r="AA4267" s="10">
        <f t="shared" si="201"/>
        <v>44008</v>
      </c>
      <c r="AB4267" s="9">
        <v>18</v>
      </c>
      <c r="AC4267" s="9">
        <v>26</v>
      </c>
      <c r="AD4267" s="9">
        <v>19</v>
      </c>
      <c r="AE4267" s="11">
        <v>44008</v>
      </c>
      <c r="AF4267" s="42">
        <f t="shared" si="199"/>
        <v>21031.847584940009</v>
      </c>
      <c r="AG4267" s="13">
        <f t="shared" si="200"/>
        <v>2.5426494838953528E-4</v>
      </c>
    </row>
    <row r="4268" spans="27:33" x14ac:dyDescent="0.35">
      <c r="AA4268" s="10">
        <f t="shared" si="201"/>
        <v>44008</v>
      </c>
      <c r="AB4268" s="9">
        <v>19</v>
      </c>
      <c r="AC4268" s="9">
        <v>26</v>
      </c>
      <c r="AD4268" s="9">
        <v>20</v>
      </c>
      <c r="AE4268" s="11">
        <v>44008</v>
      </c>
      <c r="AF4268" s="42">
        <f t="shared" si="199"/>
        <v>36227.248433559987</v>
      </c>
      <c r="AG4268" s="13">
        <f t="shared" si="200"/>
        <v>4.3797005546245151E-4</v>
      </c>
    </row>
    <row r="4269" spans="27:33" x14ac:dyDescent="0.35">
      <c r="AA4269" s="10">
        <f t="shared" si="201"/>
        <v>44008</v>
      </c>
      <c r="AB4269" s="9">
        <v>20</v>
      </c>
      <c r="AC4269" s="9">
        <v>26</v>
      </c>
      <c r="AD4269" s="9">
        <v>21</v>
      </c>
      <c r="AE4269" s="11">
        <v>44008</v>
      </c>
      <c r="AF4269" s="42">
        <f t="shared" si="199"/>
        <v>41696.60599579</v>
      </c>
      <c r="AG4269" s="13">
        <f t="shared" si="200"/>
        <v>5.0409196475586626E-4</v>
      </c>
    </row>
    <row r="4270" spans="27:33" x14ac:dyDescent="0.35">
      <c r="AA4270" s="10">
        <f t="shared" si="201"/>
        <v>44008</v>
      </c>
      <c r="AB4270" s="9">
        <v>21</v>
      </c>
      <c r="AC4270" s="9">
        <v>26</v>
      </c>
      <c r="AD4270" s="9">
        <v>22</v>
      </c>
      <c r="AE4270" s="11">
        <v>44008</v>
      </c>
      <c r="AF4270" s="42">
        <f t="shared" si="199"/>
        <v>51458.666199550025</v>
      </c>
      <c r="AG4270" s="13">
        <f t="shared" si="200"/>
        <v>6.2211058978916764E-4</v>
      </c>
    </row>
    <row r="4271" spans="27:33" x14ac:dyDescent="0.35">
      <c r="AA4271" s="10">
        <f t="shared" si="201"/>
        <v>44008</v>
      </c>
      <c r="AB4271" s="9">
        <v>22</v>
      </c>
      <c r="AC4271" s="9">
        <v>26</v>
      </c>
      <c r="AD4271" s="9">
        <v>23</v>
      </c>
      <c r="AE4271" s="11">
        <v>44008</v>
      </c>
      <c r="AF4271" s="42">
        <f t="shared" si="199"/>
        <v>43523.824536240019</v>
      </c>
      <c r="AG4271" s="13">
        <f t="shared" si="200"/>
        <v>5.2618216039881135E-4</v>
      </c>
    </row>
    <row r="4272" spans="27:33" x14ac:dyDescent="0.35">
      <c r="AA4272" s="10">
        <f t="shared" si="201"/>
        <v>44008</v>
      </c>
      <c r="AB4272" s="9">
        <v>23</v>
      </c>
      <c r="AC4272" s="9">
        <v>26</v>
      </c>
      <c r="AD4272" s="9">
        <v>24</v>
      </c>
      <c r="AE4272" s="11">
        <v>44008</v>
      </c>
      <c r="AF4272" s="42">
        <f t="shared" si="199"/>
        <v>20851.917176790004</v>
      </c>
      <c r="AG4272" s="13">
        <f t="shared" si="200"/>
        <v>2.5208967606706327E-4</v>
      </c>
    </row>
    <row r="4273" spans="27:33" x14ac:dyDescent="0.35">
      <c r="AA4273" s="10">
        <f t="shared" si="201"/>
        <v>44008</v>
      </c>
      <c r="AB4273" s="9">
        <v>24</v>
      </c>
      <c r="AC4273" s="9">
        <v>27</v>
      </c>
      <c r="AD4273" s="9">
        <v>1</v>
      </c>
      <c r="AE4273" s="11">
        <v>44008</v>
      </c>
      <c r="AF4273" s="42">
        <f t="shared" si="199"/>
        <v>3118.6472184800004</v>
      </c>
      <c r="AG4273" s="13">
        <f t="shared" si="200"/>
        <v>3.7702948865975571E-5</v>
      </c>
    </row>
    <row r="4274" spans="27:33" x14ac:dyDescent="0.35">
      <c r="AA4274" s="10">
        <f t="shared" si="201"/>
        <v>44009</v>
      </c>
      <c r="AB4274" s="9">
        <v>1</v>
      </c>
      <c r="AC4274" s="9">
        <v>27</v>
      </c>
      <c r="AD4274" s="9">
        <v>2</v>
      </c>
      <c r="AE4274" s="11">
        <v>44009</v>
      </c>
      <c r="AF4274" s="42">
        <f t="shared" si="199"/>
        <v>341.76368656</v>
      </c>
      <c r="AG4274" s="13">
        <f t="shared" si="200"/>
        <v>4.1317590275245223E-6</v>
      </c>
    </row>
    <row r="4275" spans="27:33" x14ac:dyDescent="0.35">
      <c r="AA4275" s="10">
        <f t="shared" si="201"/>
        <v>44009</v>
      </c>
      <c r="AB4275" s="9">
        <v>2</v>
      </c>
      <c r="AC4275" s="9">
        <v>27</v>
      </c>
      <c r="AD4275" s="9">
        <v>3</v>
      </c>
      <c r="AE4275" s="11">
        <v>44009</v>
      </c>
      <c r="AF4275" s="42">
        <f t="shared" si="199"/>
        <v>139.52641994000001</v>
      </c>
      <c r="AG4275" s="13">
        <f t="shared" si="200"/>
        <v>1.6868074866814856E-6</v>
      </c>
    </row>
    <row r="4276" spans="27:33" x14ac:dyDescent="0.35">
      <c r="AA4276" s="10">
        <f t="shared" si="201"/>
        <v>44009</v>
      </c>
      <c r="AB4276" s="9">
        <v>3</v>
      </c>
      <c r="AC4276" s="9">
        <v>27</v>
      </c>
      <c r="AD4276" s="9">
        <v>4</v>
      </c>
      <c r="AE4276" s="11">
        <v>44009</v>
      </c>
      <c r="AF4276" s="42">
        <f t="shared" si="199"/>
        <v>0</v>
      </c>
      <c r="AG4276" s="13">
        <f t="shared" si="200"/>
        <v>0</v>
      </c>
    </row>
    <row r="4277" spans="27:33" x14ac:dyDescent="0.35">
      <c r="AA4277" s="10">
        <f t="shared" si="201"/>
        <v>44009</v>
      </c>
      <c r="AB4277" s="9">
        <v>4</v>
      </c>
      <c r="AC4277" s="9">
        <v>27</v>
      </c>
      <c r="AD4277" s="9">
        <v>5</v>
      </c>
      <c r="AE4277" s="11">
        <v>44009</v>
      </c>
      <c r="AF4277" s="42">
        <f t="shared" si="199"/>
        <v>0</v>
      </c>
      <c r="AG4277" s="13">
        <f t="shared" si="200"/>
        <v>0</v>
      </c>
    </row>
    <row r="4278" spans="27:33" x14ac:dyDescent="0.35">
      <c r="AA4278" s="10">
        <f t="shared" si="201"/>
        <v>44009</v>
      </c>
      <c r="AB4278" s="9">
        <v>5</v>
      </c>
      <c r="AC4278" s="9">
        <v>27</v>
      </c>
      <c r="AD4278" s="9">
        <v>6</v>
      </c>
      <c r="AE4278" s="11">
        <v>44009</v>
      </c>
      <c r="AF4278" s="42">
        <f t="shared" si="199"/>
        <v>15.405145839999999</v>
      </c>
      <c r="AG4278" s="13">
        <f t="shared" si="200"/>
        <v>1.8624082340467552E-7</v>
      </c>
    </row>
    <row r="4279" spans="27:33" x14ac:dyDescent="0.35">
      <c r="AA4279" s="10">
        <f t="shared" si="201"/>
        <v>44009</v>
      </c>
      <c r="AB4279" s="9">
        <v>6</v>
      </c>
      <c r="AC4279" s="9">
        <v>27</v>
      </c>
      <c r="AD4279" s="9">
        <v>7</v>
      </c>
      <c r="AE4279" s="11">
        <v>44009</v>
      </c>
      <c r="AF4279" s="42">
        <f t="shared" si="199"/>
        <v>164.44330975</v>
      </c>
      <c r="AG4279" s="13">
        <f t="shared" si="200"/>
        <v>1.9880407319292285E-6</v>
      </c>
    </row>
    <row r="4280" spans="27:33" x14ac:dyDescent="0.35">
      <c r="AA4280" s="10">
        <f t="shared" si="201"/>
        <v>44009</v>
      </c>
      <c r="AB4280" s="9">
        <v>7</v>
      </c>
      <c r="AC4280" s="9">
        <v>27</v>
      </c>
      <c r="AD4280" s="9">
        <v>8</v>
      </c>
      <c r="AE4280" s="11">
        <v>44009</v>
      </c>
      <c r="AF4280" s="42">
        <f t="shared" si="199"/>
        <v>382.70905998000001</v>
      </c>
      <c r="AG4280" s="13">
        <f t="shared" si="200"/>
        <v>4.6267689508030361E-6</v>
      </c>
    </row>
    <row r="4281" spans="27:33" x14ac:dyDescent="0.35">
      <c r="AA4281" s="10">
        <f t="shared" si="201"/>
        <v>44009</v>
      </c>
      <c r="AB4281" s="9">
        <v>8</v>
      </c>
      <c r="AC4281" s="9">
        <v>27</v>
      </c>
      <c r="AD4281" s="9">
        <v>9</v>
      </c>
      <c r="AE4281" s="11">
        <v>44009</v>
      </c>
      <c r="AF4281" s="42">
        <f t="shared" si="199"/>
        <v>493.10775176999999</v>
      </c>
      <c r="AG4281" s="13">
        <f t="shared" si="200"/>
        <v>5.9614361766323365E-6</v>
      </c>
    </row>
    <row r="4282" spans="27:33" x14ac:dyDescent="0.35">
      <c r="AA4282" s="10">
        <f t="shared" si="201"/>
        <v>44009</v>
      </c>
      <c r="AB4282" s="9">
        <v>9</v>
      </c>
      <c r="AC4282" s="9">
        <v>27</v>
      </c>
      <c r="AD4282" s="9">
        <v>10</v>
      </c>
      <c r="AE4282" s="11">
        <v>44009</v>
      </c>
      <c r="AF4282" s="42">
        <f t="shared" si="199"/>
        <v>371.14617361000001</v>
      </c>
      <c r="AG4282" s="13">
        <f t="shared" si="200"/>
        <v>4.4869792012706489E-6</v>
      </c>
    </row>
    <row r="4283" spans="27:33" x14ac:dyDescent="0.35">
      <c r="AA4283" s="10">
        <f t="shared" si="201"/>
        <v>44009</v>
      </c>
      <c r="AB4283" s="9">
        <v>10</v>
      </c>
      <c r="AC4283" s="9">
        <v>27</v>
      </c>
      <c r="AD4283" s="9">
        <v>11</v>
      </c>
      <c r="AE4283" s="11">
        <v>44009</v>
      </c>
      <c r="AF4283" s="42">
        <f t="shared" si="199"/>
        <v>129.78103827000001</v>
      </c>
      <c r="AG4283" s="13">
        <f t="shared" si="200"/>
        <v>1.5689904971207016E-6</v>
      </c>
    </row>
    <row r="4284" spans="27:33" x14ac:dyDescent="0.35">
      <c r="AA4284" s="10">
        <f t="shared" si="201"/>
        <v>44009</v>
      </c>
      <c r="AB4284" s="9">
        <v>11</v>
      </c>
      <c r="AC4284" s="9">
        <v>27</v>
      </c>
      <c r="AD4284" s="9">
        <v>12</v>
      </c>
      <c r="AE4284" s="11">
        <v>44009</v>
      </c>
      <c r="AF4284" s="42">
        <f t="shared" si="199"/>
        <v>0</v>
      </c>
      <c r="AG4284" s="13">
        <f t="shared" si="200"/>
        <v>0</v>
      </c>
    </row>
    <row r="4285" spans="27:33" x14ac:dyDescent="0.35">
      <c r="AA4285" s="10">
        <f t="shared" si="201"/>
        <v>44009</v>
      </c>
      <c r="AB4285" s="9">
        <v>12</v>
      </c>
      <c r="AC4285" s="9">
        <v>27</v>
      </c>
      <c r="AD4285" s="9">
        <v>13</v>
      </c>
      <c r="AE4285" s="11">
        <v>44009</v>
      </c>
      <c r="AF4285" s="42">
        <f t="shared" si="199"/>
        <v>0</v>
      </c>
      <c r="AG4285" s="13">
        <f t="shared" si="200"/>
        <v>0</v>
      </c>
    </row>
    <row r="4286" spans="27:33" x14ac:dyDescent="0.35">
      <c r="AA4286" s="10">
        <f t="shared" si="201"/>
        <v>44009</v>
      </c>
      <c r="AB4286" s="9">
        <v>13</v>
      </c>
      <c r="AC4286" s="9">
        <v>27</v>
      </c>
      <c r="AD4286" s="9">
        <v>14</v>
      </c>
      <c r="AE4286" s="11">
        <v>44009</v>
      </c>
      <c r="AF4286" s="42">
        <f t="shared" si="199"/>
        <v>0</v>
      </c>
      <c r="AG4286" s="13">
        <f t="shared" si="200"/>
        <v>0</v>
      </c>
    </row>
    <row r="4287" spans="27:33" x14ac:dyDescent="0.35">
      <c r="AA4287" s="10">
        <f t="shared" si="201"/>
        <v>44009</v>
      </c>
      <c r="AB4287" s="9">
        <v>14</v>
      </c>
      <c r="AC4287" s="9">
        <v>27</v>
      </c>
      <c r="AD4287" s="9">
        <v>15</v>
      </c>
      <c r="AE4287" s="11">
        <v>44009</v>
      </c>
      <c r="AF4287" s="42">
        <f t="shared" si="199"/>
        <v>0</v>
      </c>
      <c r="AG4287" s="13">
        <f t="shared" si="200"/>
        <v>0</v>
      </c>
    </row>
    <row r="4288" spans="27:33" x14ac:dyDescent="0.35">
      <c r="AA4288" s="10">
        <f t="shared" si="201"/>
        <v>44009</v>
      </c>
      <c r="AB4288" s="9">
        <v>15</v>
      </c>
      <c r="AC4288" s="9">
        <v>27</v>
      </c>
      <c r="AD4288" s="9">
        <v>16</v>
      </c>
      <c r="AE4288" s="11">
        <v>44009</v>
      </c>
      <c r="AF4288" s="42">
        <f t="shared" si="199"/>
        <v>0</v>
      </c>
      <c r="AG4288" s="13">
        <f t="shared" si="200"/>
        <v>0</v>
      </c>
    </row>
    <row r="4289" spans="27:33" x14ac:dyDescent="0.35">
      <c r="AA4289" s="10">
        <f t="shared" si="201"/>
        <v>44009</v>
      </c>
      <c r="AB4289" s="9">
        <v>16</v>
      </c>
      <c r="AC4289" s="9">
        <v>27</v>
      </c>
      <c r="AD4289" s="9">
        <v>17</v>
      </c>
      <c r="AE4289" s="11">
        <v>44009</v>
      </c>
      <c r="AF4289" s="42">
        <f t="shared" si="199"/>
        <v>199.71027285</v>
      </c>
      <c r="AG4289" s="13">
        <f t="shared" si="200"/>
        <v>2.4144013983548512E-6</v>
      </c>
    </row>
    <row r="4290" spans="27:33" x14ac:dyDescent="0.35">
      <c r="AA4290" s="10">
        <f t="shared" si="201"/>
        <v>44009</v>
      </c>
      <c r="AB4290" s="9">
        <v>17</v>
      </c>
      <c r="AC4290" s="9">
        <v>27</v>
      </c>
      <c r="AD4290" s="9">
        <v>18</v>
      </c>
      <c r="AE4290" s="11">
        <v>44009</v>
      </c>
      <c r="AF4290" s="42">
        <f t="shared" si="199"/>
        <v>511.63174078000003</v>
      </c>
      <c r="AG4290" s="13">
        <f t="shared" si="200"/>
        <v>6.1853823178628676E-6</v>
      </c>
    </row>
    <row r="4291" spans="27:33" x14ac:dyDescent="0.35">
      <c r="AA4291" s="10">
        <f t="shared" si="201"/>
        <v>44009</v>
      </c>
      <c r="AB4291" s="9">
        <v>18</v>
      </c>
      <c r="AC4291" s="9">
        <v>27</v>
      </c>
      <c r="AD4291" s="9">
        <v>19</v>
      </c>
      <c r="AE4291" s="11">
        <v>44009</v>
      </c>
      <c r="AF4291" s="42">
        <f t="shared" ref="AF4291:AF4354" si="202">INDEX($B$2:$Y$367,MATCH(AA4291,$A$2:$A$367,0),AB4291)</f>
        <v>1808.3697104899995</v>
      </c>
      <c r="AG4291" s="13">
        <f t="shared" ref="AG4291:AG4354" si="203">AF4291/SUM($AF$2:$AF$8785)</f>
        <v>2.1862322330453979E-5</v>
      </c>
    </row>
    <row r="4292" spans="27:33" x14ac:dyDescent="0.35">
      <c r="AA4292" s="10">
        <f t="shared" ref="AA4292:AA4355" si="204">IF(AB4292=1,AA4291+1,AA4291)</f>
        <v>44009</v>
      </c>
      <c r="AB4292" s="9">
        <v>19</v>
      </c>
      <c r="AC4292" s="9">
        <v>27</v>
      </c>
      <c r="AD4292" s="9">
        <v>20</v>
      </c>
      <c r="AE4292" s="11">
        <v>44009</v>
      </c>
      <c r="AF4292" s="42">
        <f t="shared" si="202"/>
        <v>8832.1179077800025</v>
      </c>
      <c r="AG4292" s="13">
        <f t="shared" si="203"/>
        <v>1.0677606876535274E-4</v>
      </c>
    </row>
    <row r="4293" spans="27:33" x14ac:dyDescent="0.35">
      <c r="AA4293" s="10">
        <f t="shared" si="204"/>
        <v>44009</v>
      </c>
      <c r="AB4293" s="9">
        <v>20</v>
      </c>
      <c r="AC4293" s="9">
        <v>27</v>
      </c>
      <c r="AD4293" s="9">
        <v>21</v>
      </c>
      <c r="AE4293" s="11">
        <v>44009</v>
      </c>
      <c r="AF4293" s="42">
        <f t="shared" si="202"/>
        <v>15910.365619819999</v>
      </c>
      <c r="AG4293" s="13">
        <f t="shared" si="203"/>
        <v>1.9234868819032987E-4</v>
      </c>
    </row>
    <row r="4294" spans="27:33" x14ac:dyDescent="0.35">
      <c r="AA4294" s="10">
        <f t="shared" si="204"/>
        <v>44009</v>
      </c>
      <c r="AB4294" s="9">
        <v>21</v>
      </c>
      <c r="AC4294" s="9">
        <v>27</v>
      </c>
      <c r="AD4294" s="9">
        <v>22</v>
      </c>
      <c r="AE4294" s="11">
        <v>44009</v>
      </c>
      <c r="AF4294" s="42">
        <f t="shared" si="202"/>
        <v>26590.034591529991</v>
      </c>
      <c r="AG4294" s="13">
        <f t="shared" si="203"/>
        <v>3.2146076305405172E-4</v>
      </c>
    </row>
    <row r="4295" spans="27:33" x14ac:dyDescent="0.35">
      <c r="AA4295" s="10">
        <f t="shared" si="204"/>
        <v>44009</v>
      </c>
      <c r="AB4295" s="9">
        <v>22</v>
      </c>
      <c r="AC4295" s="9">
        <v>27</v>
      </c>
      <c r="AD4295" s="9">
        <v>23</v>
      </c>
      <c r="AE4295" s="11">
        <v>44009</v>
      </c>
      <c r="AF4295" s="42">
        <f t="shared" si="202"/>
        <v>18225.007606850006</v>
      </c>
      <c r="AG4295" s="13">
        <f t="shared" si="203"/>
        <v>2.2033159948690368E-4</v>
      </c>
    </row>
    <row r="4296" spans="27:33" x14ac:dyDescent="0.35">
      <c r="AA4296" s="10">
        <f t="shared" si="204"/>
        <v>44009</v>
      </c>
      <c r="AB4296" s="9">
        <v>23</v>
      </c>
      <c r="AC4296" s="9">
        <v>27</v>
      </c>
      <c r="AD4296" s="9">
        <v>24</v>
      </c>
      <c r="AE4296" s="11">
        <v>44009</v>
      </c>
      <c r="AF4296" s="42">
        <f t="shared" si="202"/>
        <v>5297.5814759799996</v>
      </c>
      <c r="AG4296" s="13">
        <f t="shared" si="203"/>
        <v>6.4045218811110684E-5</v>
      </c>
    </row>
    <row r="4297" spans="27:33" x14ac:dyDescent="0.35">
      <c r="AA4297" s="10">
        <f t="shared" si="204"/>
        <v>44009</v>
      </c>
      <c r="AB4297" s="9">
        <v>24</v>
      </c>
      <c r="AC4297" s="9">
        <v>28</v>
      </c>
      <c r="AD4297" s="9">
        <v>1</v>
      </c>
      <c r="AE4297" s="11">
        <v>44009</v>
      </c>
      <c r="AF4297" s="42">
        <f t="shared" si="202"/>
        <v>726.10758247999991</v>
      </c>
      <c r="AG4297" s="13">
        <f t="shared" si="203"/>
        <v>8.7782923606164017E-6</v>
      </c>
    </row>
    <row r="4298" spans="27:33" x14ac:dyDescent="0.35">
      <c r="AA4298" s="10">
        <f t="shared" si="204"/>
        <v>44010</v>
      </c>
      <c r="AB4298" s="9">
        <v>1</v>
      </c>
      <c r="AC4298" s="9">
        <v>28</v>
      </c>
      <c r="AD4298" s="9">
        <v>2</v>
      </c>
      <c r="AE4298" s="11">
        <v>44010</v>
      </c>
      <c r="AF4298" s="42">
        <f t="shared" si="202"/>
        <v>22.741259190000001</v>
      </c>
      <c r="AG4298" s="13">
        <f t="shared" si="203"/>
        <v>2.7493091469523826E-7</v>
      </c>
    </row>
    <row r="4299" spans="27:33" x14ac:dyDescent="0.35">
      <c r="AA4299" s="10">
        <f t="shared" si="204"/>
        <v>44010</v>
      </c>
      <c r="AB4299" s="9">
        <v>2</v>
      </c>
      <c r="AC4299" s="9">
        <v>28</v>
      </c>
      <c r="AD4299" s="9">
        <v>3</v>
      </c>
      <c r="AE4299" s="11">
        <v>44010</v>
      </c>
      <c r="AF4299" s="42">
        <f t="shared" si="202"/>
        <v>0</v>
      </c>
      <c r="AG4299" s="13">
        <f t="shared" si="203"/>
        <v>0</v>
      </c>
    </row>
    <row r="4300" spans="27:33" x14ac:dyDescent="0.35">
      <c r="AA4300" s="10">
        <f t="shared" si="204"/>
        <v>44010</v>
      </c>
      <c r="AB4300" s="9">
        <v>3</v>
      </c>
      <c r="AC4300" s="9">
        <v>28</v>
      </c>
      <c r="AD4300" s="9">
        <v>4</v>
      </c>
      <c r="AE4300" s="11">
        <v>44010</v>
      </c>
      <c r="AF4300" s="42">
        <f t="shared" si="202"/>
        <v>0</v>
      </c>
      <c r="AG4300" s="13">
        <f t="shared" si="203"/>
        <v>0</v>
      </c>
    </row>
    <row r="4301" spans="27:33" x14ac:dyDescent="0.35">
      <c r="AA4301" s="10">
        <f t="shared" si="204"/>
        <v>44010</v>
      </c>
      <c r="AB4301" s="9">
        <v>4</v>
      </c>
      <c r="AC4301" s="9">
        <v>28</v>
      </c>
      <c r="AD4301" s="9">
        <v>5</v>
      </c>
      <c r="AE4301" s="11">
        <v>44010</v>
      </c>
      <c r="AF4301" s="42">
        <f t="shared" si="202"/>
        <v>0</v>
      </c>
      <c r="AG4301" s="13">
        <f t="shared" si="203"/>
        <v>0</v>
      </c>
    </row>
    <row r="4302" spans="27:33" x14ac:dyDescent="0.35">
      <c r="AA4302" s="10">
        <f t="shared" si="204"/>
        <v>44010</v>
      </c>
      <c r="AB4302" s="9">
        <v>5</v>
      </c>
      <c r="AC4302" s="9">
        <v>28</v>
      </c>
      <c r="AD4302" s="9">
        <v>6</v>
      </c>
      <c r="AE4302" s="11">
        <v>44010</v>
      </c>
      <c r="AF4302" s="42">
        <f t="shared" si="202"/>
        <v>0</v>
      </c>
      <c r="AG4302" s="13">
        <f t="shared" si="203"/>
        <v>0</v>
      </c>
    </row>
    <row r="4303" spans="27:33" x14ac:dyDescent="0.35">
      <c r="AA4303" s="10">
        <f t="shared" si="204"/>
        <v>44010</v>
      </c>
      <c r="AB4303" s="9">
        <v>6</v>
      </c>
      <c r="AC4303" s="9">
        <v>28</v>
      </c>
      <c r="AD4303" s="9">
        <v>7</v>
      </c>
      <c r="AE4303" s="11">
        <v>44010</v>
      </c>
      <c r="AF4303" s="42">
        <f t="shared" si="202"/>
        <v>0</v>
      </c>
      <c r="AG4303" s="13">
        <f t="shared" si="203"/>
        <v>0</v>
      </c>
    </row>
    <row r="4304" spans="27:33" x14ac:dyDescent="0.35">
      <c r="AA4304" s="10">
        <f t="shared" si="204"/>
        <v>44010</v>
      </c>
      <c r="AB4304" s="9">
        <v>7</v>
      </c>
      <c r="AC4304" s="9">
        <v>28</v>
      </c>
      <c r="AD4304" s="9">
        <v>8</v>
      </c>
      <c r="AE4304" s="11">
        <v>44010</v>
      </c>
      <c r="AF4304" s="42">
        <f t="shared" si="202"/>
        <v>367.94190451999998</v>
      </c>
      <c r="AG4304" s="13">
        <f t="shared" si="203"/>
        <v>4.4482411250505433E-6</v>
      </c>
    </row>
    <row r="4305" spans="27:33" x14ac:dyDescent="0.35">
      <c r="AA4305" s="10">
        <f t="shared" si="204"/>
        <v>44010</v>
      </c>
      <c r="AB4305" s="9">
        <v>8</v>
      </c>
      <c r="AC4305" s="9">
        <v>28</v>
      </c>
      <c r="AD4305" s="9">
        <v>9</v>
      </c>
      <c r="AE4305" s="11">
        <v>44010</v>
      </c>
      <c r="AF4305" s="42">
        <f t="shared" si="202"/>
        <v>768.99467183000002</v>
      </c>
      <c r="AG4305" s="13">
        <f t="shared" si="203"/>
        <v>9.296776698053477E-6</v>
      </c>
    </row>
    <row r="4306" spans="27:33" x14ac:dyDescent="0.35">
      <c r="AA4306" s="10">
        <f t="shared" si="204"/>
        <v>44010</v>
      </c>
      <c r="AB4306" s="9">
        <v>9</v>
      </c>
      <c r="AC4306" s="9">
        <v>28</v>
      </c>
      <c r="AD4306" s="9">
        <v>10</v>
      </c>
      <c r="AE4306" s="11">
        <v>44010</v>
      </c>
      <c r="AF4306" s="42">
        <f t="shared" si="202"/>
        <v>489.82669123000005</v>
      </c>
      <c r="AG4306" s="13">
        <f t="shared" si="203"/>
        <v>5.9217697286183545E-6</v>
      </c>
    </row>
    <row r="4307" spans="27:33" x14ac:dyDescent="0.35">
      <c r="AA4307" s="10">
        <f t="shared" si="204"/>
        <v>44010</v>
      </c>
      <c r="AB4307" s="9">
        <v>10</v>
      </c>
      <c r="AC4307" s="9">
        <v>28</v>
      </c>
      <c r="AD4307" s="9">
        <v>11</v>
      </c>
      <c r="AE4307" s="11">
        <v>44010</v>
      </c>
      <c r="AF4307" s="42">
        <f t="shared" si="202"/>
        <v>0</v>
      </c>
      <c r="AG4307" s="13">
        <f t="shared" si="203"/>
        <v>0</v>
      </c>
    </row>
    <row r="4308" spans="27:33" x14ac:dyDescent="0.35">
      <c r="AA4308" s="10">
        <f t="shared" si="204"/>
        <v>44010</v>
      </c>
      <c r="AB4308" s="9">
        <v>11</v>
      </c>
      <c r="AC4308" s="9">
        <v>28</v>
      </c>
      <c r="AD4308" s="9">
        <v>12</v>
      </c>
      <c r="AE4308" s="11">
        <v>44010</v>
      </c>
      <c r="AF4308" s="42">
        <f t="shared" si="202"/>
        <v>0</v>
      </c>
      <c r="AG4308" s="13">
        <f t="shared" si="203"/>
        <v>0</v>
      </c>
    </row>
    <row r="4309" spans="27:33" x14ac:dyDescent="0.35">
      <c r="AA4309" s="10">
        <f t="shared" si="204"/>
        <v>44010</v>
      </c>
      <c r="AB4309" s="9">
        <v>12</v>
      </c>
      <c r="AC4309" s="9">
        <v>28</v>
      </c>
      <c r="AD4309" s="9">
        <v>13</v>
      </c>
      <c r="AE4309" s="11">
        <v>44010</v>
      </c>
      <c r="AF4309" s="42">
        <f t="shared" si="202"/>
        <v>0</v>
      </c>
      <c r="AG4309" s="13">
        <f t="shared" si="203"/>
        <v>0</v>
      </c>
    </row>
    <row r="4310" spans="27:33" x14ac:dyDescent="0.35">
      <c r="AA4310" s="10">
        <f t="shared" si="204"/>
        <v>44010</v>
      </c>
      <c r="AB4310" s="9">
        <v>13</v>
      </c>
      <c r="AC4310" s="9">
        <v>28</v>
      </c>
      <c r="AD4310" s="9">
        <v>14</v>
      </c>
      <c r="AE4310" s="11">
        <v>44010</v>
      </c>
      <c r="AF4310" s="42">
        <f t="shared" si="202"/>
        <v>0</v>
      </c>
      <c r="AG4310" s="13">
        <f t="shared" si="203"/>
        <v>0</v>
      </c>
    </row>
    <row r="4311" spans="27:33" x14ac:dyDescent="0.35">
      <c r="AA4311" s="10">
        <f t="shared" si="204"/>
        <v>44010</v>
      </c>
      <c r="AB4311" s="9">
        <v>14</v>
      </c>
      <c r="AC4311" s="9">
        <v>28</v>
      </c>
      <c r="AD4311" s="9">
        <v>15</v>
      </c>
      <c r="AE4311" s="11">
        <v>44010</v>
      </c>
      <c r="AF4311" s="42">
        <f t="shared" si="202"/>
        <v>0</v>
      </c>
      <c r="AG4311" s="13">
        <f t="shared" si="203"/>
        <v>0</v>
      </c>
    </row>
    <row r="4312" spans="27:33" x14ac:dyDescent="0.35">
      <c r="AA4312" s="10">
        <f t="shared" si="204"/>
        <v>44010</v>
      </c>
      <c r="AB4312" s="9">
        <v>15</v>
      </c>
      <c r="AC4312" s="9">
        <v>28</v>
      </c>
      <c r="AD4312" s="9">
        <v>16</v>
      </c>
      <c r="AE4312" s="11">
        <v>44010</v>
      </c>
      <c r="AF4312" s="42">
        <f t="shared" si="202"/>
        <v>0</v>
      </c>
      <c r="AG4312" s="13">
        <f t="shared" si="203"/>
        <v>0</v>
      </c>
    </row>
    <row r="4313" spans="27:33" x14ac:dyDescent="0.35">
      <c r="AA4313" s="10">
        <f t="shared" si="204"/>
        <v>44010</v>
      </c>
      <c r="AB4313" s="9">
        <v>16</v>
      </c>
      <c r="AC4313" s="9">
        <v>28</v>
      </c>
      <c r="AD4313" s="9">
        <v>17</v>
      </c>
      <c r="AE4313" s="11">
        <v>44010</v>
      </c>
      <c r="AF4313" s="42">
        <f t="shared" si="202"/>
        <v>0.51367737999999996</v>
      </c>
      <c r="AG4313" s="13">
        <f t="shared" si="203"/>
        <v>6.2101131147458455E-9</v>
      </c>
    </row>
    <row r="4314" spans="27:33" x14ac:dyDescent="0.35">
      <c r="AA4314" s="10">
        <f t="shared" si="204"/>
        <v>44010</v>
      </c>
      <c r="AB4314" s="9">
        <v>17</v>
      </c>
      <c r="AC4314" s="9">
        <v>28</v>
      </c>
      <c r="AD4314" s="9">
        <v>18</v>
      </c>
      <c r="AE4314" s="11">
        <v>44010</v>
      </c>
      <c r="AF4314" s="42">
        <f t="shared" si="202"/>
        <v>663.48783834999995</v>
      </c>
      <c r="AG4314" s="13">
        <f t="shared" si="203"/>
        <v>8.0212496925827381E-6</v>
      </c>
    </row>
    <row r="4315" spans="27:33" x14ac:dyDescent="0.35">
      <c r="AA4315" s="10">
        <f t="shared" si="204"/>
        <v>44010</v>
      </c>
      <c r="AB4315" s="9">
        <v>18</v>
      </c>
      <c r="AC4315" s="9">
        <v>28</v>
      </c>
      <c r="AD4315" s="9">
        <v>19</v>
      </c>
      <c r="AE4315" s="11">
        <v>44010</v>
      </c>
      <c r="AF4315" s="42">
        <f t="shared" si="202"/>
        <v>4893.4118982200007</v>
      </c>
      <c r="AG4315" s="13">
        <f t="shared" si="203"/>
        <v>5.9159002494891616E-5</v>
      </c>
    </row>
    <row r="4316" spans="27:33" x14ac:dyDescent="0.35">
      <c r="AA4316" s="10">
        <f t="shared" si="204"/>
        <v>44010</v>
      </c>
      <c r="AB4316" s="9">
        <v>19</v>
      </c>
      <c r="AC4316" s="9">
        <v>28</v>
      </c>
      <c r="AD4316" s="9">
        <v>20</v>
      </c>
      <c r="AE4316" s="11">
        <v>44010</v>
      </c>
      <c r="AF4316" s="42">
        <f t="shared" si="202"/>
        <v>13765.534521210006</v>
      </c>
      <c r="AG4316" s="13">
        <f t="shared" si="203"/>
        <v>1.6641870907699484E-4</v>
      </c>
    </row>
    <row r="4317" spans="27:33" x14ac:dyDescent="0.35">
      <c r="AA4317" s="10">
        <f t="shared" si="204"/>
        <v>44010</v>
      </c>
      <c r="AB4317" s="9">
        <v>20</v>
      </c>
      <c r="AC4317" s="9">
        <v>28</v>
      </c>
      <c r="AD4317" s="9">
        <v>21</v>
      </c>
      <c r="AE4317" s="11">
        <v>44010</v>
      </c>
      <c r="AF4317" s="42">
        <f t="shared" si="202"/>
        <v>21869.629147490003</v>
      </c>
      <c r="AG4317" s="13">
        <f t="shared" si="203"/>
        <v>2.6439332559953423E-4</v>
      </c>
    </row>
    <row r="4318" spans="27:33" x14ac:dyDescent="0.35">
      <c r="AA4318" s="10">
        <f t="shared" si="204"/>
        <v>44010</v>
      </c>
      <c r="AB4318" s="9">
        <v>21</v>
      </c>
      <c r="AC4318" s="9">
        <v>28</v>
      </c>
      <c r="AD4318" s="9">
        <v>22</v>
      </c>
      <c r="AE4318" s="11">
        <v>44010</v>
      </c>
      <c r="AF4318" s="42">
        <f t="shared" si="202"/>
        <v>34597.823949489997</v>
      </c>
      <c r="AG4318" s="13">
        <f t="shared" si="203"/>
        <v>4.1827109507994246E-4</v>
      </c>
    </row>
    <row r="4319" spans="27:33" x14ac:dyDescent="0.35">
      <c r="AA4319" s="10">
        <f t="shared" si="204"/>
        <v>44010</v>
      </c>
      <c r="AB4319" s="9">
        <v>22</v>
      </c>
      <c r="AC4319" s="9">
        <v>28</v>
      </c>
      <c r="AD4319" s="9">
        <v>23</v>
      </c>
      <c r="AE4319" s="11">
        <v>44010</v>
      </c>
      <c r="AF4319" s="42">
        <f t="shared" si="202"/>
        <v>23517.113434540006</v>
      </c>
      <c r="AG4319" s="13">
        <f t="shared" si="203"/>
        <v>2.8431062033683986E-4</v>
      </c>
    </row>
    <row r="4320" spans="27:33" x14ac:dyDescent="0.35">
      <c r="AA4320" s="10">
        <f t="shared" si="204"/>
        <v>44010</v>
      </c>
      <c r="AB4320" s="9">
        <v>23</v>
      </c>
      <c r="AC4320" s="9">
        <v>28</v>
      </c>
      <c r="AD4320" s="9">
        <v>24</v>
      </c>
      <c r="AE4320" s="11">
        <v>44010</v>
      </c>
      <c r="AF4320" s="42">
        <f t="shared" si="202"/>
        <v>6369.0183735500004</v>
      </c>
      <c r="AG4320" s="13">
        <f t="shared" si="203"/>
        <v>7.699837693775832E-5</v>
      </c>
    </row>
    <row r="4321" spans="27:33" x14ac:dyDescent="0.35">
      <c r="AA4321" s="10">
        <f t="shared" si="204"/>
        <v>44010</v>
      </c>
      <c r="AB4321" s="9">
        <v>24</v>
      </c>
      <c r="AC4321" s="9">
        <v>29</v>
      </c>
      <c r="AD4321" s="9">
        <v>1</v>
      </c>
      <c r="AE4321" s="11">
        <v>44010</v>
      </c>
      <c r="AF4321" s="42">
        <f t="shared" si="202"/>
        <v>558.76022525999997</v>
      </c>
      <c r="AG4321" s="13">
        <f t="shared" si="203"/>
        <v>6.7551430878374844E-6</v>
      </c>
    </row>
    <row r="4322" spans="27:33" x14ac:dyDescent="0.35">
      <c r="AA4322" s="10">
        <f t="shared" si="204"/>
        <v>44011</v>
      </c>
      <c r="AB4322" s="9">
        <v>1</v>
      </c>
      <c r="AC4322" s="9">
        <v>29</v>
      </c>
      <c r="AD4322" s="9">
        <v>2</v>
      </c>
      <c r="AE4322" s="11">
        <v>44011</v>
      </c>
      <c r="AF4322" s="42">
        <f t="shared" si="202"/>
        <v>814.47622264999995</v>
      </c>
      <c r="AG4322" s="13">
        <f t="shared" si="203"/>
        <v>9.8466268301076884E-6</v>
      </c>
    </row>
    <row r="4323" spans="27:33" x14ac:dyDescent="0.35">
      <c r="AA4323" s="10">
        <f t="shared" si="204"/>
        <v>44011</v>
      </c>
      <c r="AB4323" s="9">
        <v>2</v>
      </c>
      <c r="AC4323" s="9">
        <v>29</v>
      </c>
      <c r="AD4323" s="9">
        <v>3</v>
      </c>
      <c r="AE4323" s="11">
        <v>44011</v>
      </c>
      <c r="AF4323" s="42">
        <f t="shared" si="202"/>
        <v>11.383820780000001</v>
      </c>
      <c r="AG4323" s="13">
        <f t="shared" si="203"/>
        <v>1.3762493244649839E-7</v>
      </c>
    </row>
    <row r="4324" spans="27:33" x14ac:dyDescent="0.35">
      <c r="AA4324" s="10">
        <f t="shared" si="204"/>
        <v>44011</v>
      </c>
      <c r="AB4324" s="9">
        <v>3</v>
      </c>
      <c r="AC4324" s="9">
        <v>29</v>
      </c>
      <c r="AD4324" s="9">
        <v>4</v>
      </c>
      <c r="AE4324" s="11">
        <v>44011</v>
      </c>
      <c r="AF4324" s="42">
        <f t="shared" si="202"/>
        <v>0</v>
      </c>
      <c r="AG4324" s="13">
        <f t="shared" si="203"/>
        <v>0</v>
      </c>
    </row>
    <row r="4325" spans="27:33" x14ac:dyDescent="0.35">
      <c r="AA4325" s="10">
        <f t="shared" si="204"/>
        <v>44011</v>
      </c>
      <c r="AB4325" s="9">
        <v>4</v>
      </c>
      <c r="AC4325" s="9">
        <v>29</v>
      </c>
      <c r="AD4325" s="9">
        <v>5</v>
      </c>
      <c r="AE4325" s="11">
        <v>44011</v>
      </c>
      <c r="AF4325" s="42">
        <f t="shared" si="202"/>
        <v>0</v>
      </c>
      <c r="AG4325" s="13">
        <f t="shared" si="203"/>
        <v>0</v>
      </c>
    </row>
    <row r="4326" spans="27:33" x14ac:dyDescent="0.35">
      <c r="AA4326" s="10">
        <f t="shared" si="204"/>
        <v>44011</v>
      </c>
      <c r="AB4326" s="9">
        <v>5</v>
      </c>
      <c r="AC4326" s="9">
        <v>29</v>
      </c>
      <c r="AD4326" s="9">
        <v>6</v>
      </c>
      <c r="AE4326" s="11">
        <v>44011</v>
      </c>
      <c r="AF4326" s="42">
        <f t="shared" si="202"/>
        <v>0</v>
      </c>
      <c r="AG4326" s="13">
        <f t="shared" si="203"/>
        <v>0</v>
      </c>
    </row>
    <row r="4327" spans="27:33" x14ac:dyDescent="0.35">
      <c r="AA4327" s="10">
        <f t="shared" si="204"/>
        <v>44011</v>
      </c>
      <c r="AB4327" s="9">
        <v>6</v>
      </c>
      <c r="AC4327" s="9">
        <v>29</v>
      </c>
      <c r="AD4327" s="9">
        <v>7</v>
      </c>
      <c r="AE4327" s="11">
        <v>44011</v>
      </c>
      <c r="AF4327" s="42">
        <f t="shared" si="202"/>
        <v>125.90042014000001</v>
      </c>
      <c r="AG4327" s="13">
        <f t="shared" si="203"/>
        <v>1.5220756854495443E-6</v>
      </c>
    </row>
    <row r="4328" spans="27:33" x14ac:dyDescent="0.35">
      <c r="AA4328" s="10">
        <f t="shared" si="204"/>
        <v>44011</v>
      </c>
      <c r="AB4328" s="9">
        <v>7</v>
      </c>
      <c r="AC4328" s="9">
        <v>29</v>
      </c>
      <c r="AD4328" s="9">
        <v>8</v>
      </c>
      <c r="AE4328" s="11">
        <v>44011</v>
      </c>
      <c r="AF4328" s="42">
        <f t="shared" si="202"/>
        <v>1169.96845882</v>
      </c>
      <c r="AG4328" s="13">
        <f t="shared" si="203"/>
        <v>1.4144357436874224E-5</v>
      </c>
    </row>
    <row r="4329" spans="27:33" x14ac:dyDescent="0.35">
      <c r="AA4329" s="10">
        <f t="shared" si="204"/>
        <v>44011</v>
      </c>
      <c r="AB4329" s="9">
        <v>8</v>
      </c>
      <c r="AC4329" s="9">
        <v>29</v>
      </c>
      <c r="AD4329" s="9">
        <v>9</v>
      </c>
      <c r="AE4329" s="11">
        <v>44011</v>
      </c>
      <c r="AF4329" s="42">
        <f t="shared" si="202"/>
        <v>1894.4905078700001</v>
      </c>
      <c r="AG4329" s="13">
        <f t="shared" si="203"/>
        <v>2.2903481458897423E-5</v>
      </c>
    </row>
    <row r="4330" spans="27:33" x14ac:dyDescent="0.35">
      <c r="AA4330" s="10">
        <f t="shared" si="204"/>
        <v>44011</v>
      </c>
      <c r="AB4330" s="9">
        <v>9</v>
      </c>
      <c r="AC4330" s="9">
        <v>29</v>
      </c>
      <c r="AD4330" s="9">
        <v>10</v>
      </c>
      <c r="AE4330" s="11">
        <v>44011</v>
      </c>
      <c r="AF4330" s="42">
        <f t="shared" si="202"/>
        <v>1681.1023687900004</v>
      </c>
      <c r="AG4330" s="13">
        <f t="shared" si="203"/>
        <v>2.0323721219052099E-5</v>
      </c>
    </row>
    <row r="4331" spans="27:33" x14ac:dyDescent="0.35">
      <c r="AA4331" s="10">
        <f t="shared" si="204"/>
        <v>44011</v>
      </c>
      <c r="AB4331" s="9">
        <v>10</v>
      </c>
      <c r="AC4331" s="9">
        <v>29</v>
      </c>
      <c r="AD4331" s="9">
        <v>11</v>
      </c>
      <c r="AE4331" s="11">
        <v>44011</v>
      </c>
      <c r="AF4331" s="42">
        <f t="shared" si="202"/>
        <v>430.92845209000001</v>
      </c>
      <c r="AG4331" s="13">
        <f t="shared" si="203"/>
        <v>5.2097182707193299E-6</v>
      </c>
    </row>
    <row r="4332" spans="27:33" x14ac:dyDescent="0.35">
      <c r="AA4332" s="10">
        <f t="shared" si="204"/>
        <v>44011</v>
      </c>
      <c r="AB4332" s="9">
        <v>11</v>
      </c>
      <c r="AC4332" s="9">
        <v>29</v>
      </c>
      <c r="AD4332" s="9">
        <v>12</v>
      </c>
      <c r="AE4332" s="11">
        <v>44011</v>
      </c>
      <c r="AF4332" s="42">
        <f t="shared" si="202"/>
        <v>118.45994789000001</v>
      </c>
      <c r="AG4332" s="13">
        <f t="shared" si="203"/>
        <v>1.432123945118624E-6</v>
      </c>
    </row>
    <row r="4333" spans="27:33" x14ac:dyDescent="0.35">
      <c r="AA4333" s="10">
        <f t="shared" si="204"/>
        <v>44011</v>
      </c>
      <c r="AB4333" s="9">
        <v>12</v>
      </c>
      <c r="AC4333" s="9">
        <v>29</v>
      </c>
      <c r="AD4333" s="9">
        <v>13</v>
      </c>
      <c r="AE4333" s="11">
        <v>44011</v>
      </c>
      <c r="AF4333" s="42">
        <f t="shared" si="202"/>
        <v>0</v>
      </c>
      <c r="AG4333" s="13">
        <f t="shared" si="203"/>
        <v>0</v>
      </c>
    </row>
    <row r="4334" spans="27:33" x14ac:dyDescent="0.35">
      <c r="AA4334" s="10">
        <f t="shared" si="204"/>
        <v>44011</v>
      </c>
      <c r="AB4334" s="9">
        <v>13</v>
      </c>
      <c r="AC4334" s="9">
        <v>29</v>
      </c>
      <c r="AD4334" s="9">
        <v>14</v>
      </c>
      <c r="AE4334" s="11">
        <v>44011</v>
      </c>
      <c r="AF4334" s="42">
        <f t="shared" si="202"/>
        <v>0</v>
      </c>
      <c r="AG4334" s="13">
        <f t="shared" si="203"/>
        <v>0</v>
      </c>
    </row>
    <row r="4335" spans="27:33" x14ac:dyDescent="0.35">
      <c r="AA4335" s="10">
        <f t="shared" si="204"/>
        <v>44011</v>
      </c>
      <c r="AB4335" s="9">
        <v>14</v>
      </c>
      <c r="AC4335" s="9">
        <v>29</v>
      </c>
      <c r="AD4335" s="9">
        <v>15</v>
      </c>
      <c r="AE4335" s="11">
        <v>44011</v>
      </c>
      <c r="AF4335" s="42">
        <f t="shared" si="202"/>
        <v>80.057371960000012</v>
      </c>
      <c r="AG4335" s="13">
        <f t="shared" si="203"/>
        <v>9.6785522372210043E-7</v>
      </c>
    </row>
    <row r="4336" spans="27:33" x14ac:dyDescent="0.35">
      <c r="AA4336" s="10">
        <f t="shared" si="204"/>
        <v>44011</v>
      </c>
      <c r="AB4336" s="9">
        <v>15</v>
      </c>
      <c r="AC4336" s="9">
        <v>29</v>
      </c>
      <c r="AD4336" s="9">
        <v>16</v>
      </c>
      <c r="AE4336" s="11">
        <v>44011</v>
      </c>
      <c r="AF4336" s="42">
        <f t="shared" si="202"/>
        <v>473.17905984000004</v>
      </c>
      <c r="AG4336" s="13">
        <f t="shared" si="203"/>
        <v>5.7205078509306631E-6</v>
      </c>
    </row>
    <row r="4337" spans="27:33" x14ac:dyDescent="0.35">
      <c r="AA4337" s="10">
        <f t="shared" si="204"/>
        <v>44011</v>
      </c>
      <c r="AB4337" s="9">
        <v>16</v>
      </c>
      <c r="AC4337" s="9">
        <v>29</v>
      </c>
      <c r="AD4337" s="9">
        <v>17</v>
      </c>
      <c r="AE4337" s="11">
        <v>44011</v>
      </c>
      <c r="AF4337" s="42">
        <f t="shared" si="202"/>
        <v>2285.0180166600003</v>
      </c>
      <c r="AG4337" s="13">
        <f t="shared" si="203"/>
        <v>2.7624771705327592E-5</v>
      </c>
    </row>
    <row r="4338" spans="27:33" x14ac:dyDescent="0.35">
      <c r="AA4338" s="10">
        <f t="shared" si="204"/>
        <v>44011</v>
      </c>
      <c r="AB4338" s="9">
        <v>17</v>
      </c>
      <c r="AC4338" s="9">
        <v>29</v>
      </c>
      <c r="AD4338" s="9">
        <v>18</v>
      </c>
      <c r="AE4338" s="11">
        <v>44011</v>
      </c>
      <c r="AF4338" s="42">
        <f t="shared" si="202"/>
        <v>5656.871863620001</v>
      </c>
      <c r="AG4338" s="13">
        <f t="shared" si="203"/>
        <v>6.8388867247188E-5</v>
      </c>
    </row>
    <row r="4339" spans="27:33" x14ac:dyDescent="0.35">
      <c r="AA4339" s="10">
        <f t="shared" si="204"/>
        <v>44011</v>
      </c>
      <c r="AB4339" s="9">
        <v>18</v>
      </c>
      <c r="AC4339" s="9">
        <v>29</v>
      </c>
      <c r="AD4339" s="9">
        <v>19</v>
      </c>
      <c r="AE4339" s="11">
        <v>44011</v>
      </c>
      <c r="AF4339" s="42">
        <f t="shared" si="202"/>
        <v>14382.759288749992</v>
      </c>
      <c r="AG4339" s="13">
        <f t="shared" si="203"/>
        <v>1.7388066043573684E-4</v>
      </c>
    </row>
    <row r="4340" spans="27:33" x14ac:dyDescent="0.35">
      <c r="AA4340" s="10">
        <f t="shared" si="204"/>
        <v>44011</v>
      </c>
      <c r="AB4340" s="9">
        <v>19</v>
      </c>
      <c r="AC4340" s="9">
        <v>29</v>
      </c>
      <c r="AD4340" s="9">
        <v>20</v>
      </c>
      <c r="AE4340" s="11">
        <v>44011</v>
      </c>
      <c r="AF4340" s="42">
        <f t="shared" si="202"/>
        <v>28400.127916070011</v>
      </c>
      <c r="AG4340" s="13">
        <f t="shared" si="203"/>
        <v>3.4334392305155812E-4</v>
      </c>
    </row>
    <row r="4341" spans="27:33" x14ac:dyDescent="0.35">
      <c r="AA4341" s="10">
        <f t="shared" si="204"/>
        <v>44011</v>
      </c>
      <c r="AB4341" s="9">
        <v>20</v>
      </c>
      <c r="AC4341" s="9">
        <v>29</v>
      </c>
      <c r="AD4341" s="9">
        <v>21</v>
      </c>
      <c r="AE4341" s="11">
        <v>44011</v>
      </c>
      <c r="AF4341" s="42">
        <f t="shared" si="202"/>
        <v>34983.907097650022</v>
      </c>
      <c r="AG4341" s="13">
        <f t="shared" si="203"/>
        <v>4.2293865513830237E-4</v>
      </c>
    </row>
    <row r="4342" spans="27:33" x14ac:dyDescent="0.35">
      <c r="AA4342" s="10">
        <f t="shared" si="204"/>
        <v>44011</v>
      </c>
      <c r="AB4342" s="9">
        <v>21</v>
      </c>
      <c r="AC4342" s="9">
        <v>29</v>
      </c>
      <c r="AD4342" s="9">
        <v>22</v>
      </c>
      <c r="AE4342" s="11">
        <v>44011</v>
      </c>
      <c r="AF4342" s="42">
        <f t="shared" si="202"/>
        <v>46967.809527650017</v>
      </c>
      <c r="AG4342" s="13">
        <f t="shared" si="203"/>
        <v>5.6781828687598476E-4</v>
      </c>
    </row>
    <row r="4343" spans="27:33" x14ac:dyDescent="0.35">
      <c r="AA4343" s="10">
        <f t="shared" si="204"/>
        <v>44011</v>
      </c>
      <c r="AB4343" s="9">
        <v>22</v>
      </c>
      <c r="AC4343" s="9">
        <v>29</v>
      </c>
      <c r="AD4343" s="9">
        <v>23</v>
      </c>
      <c r="AE4343" s="11">
        <v>44011</v>
      </c>
      <c r="AF4343" s="42">
        <f t="shared" si="202"/>
        <v>39054.279379809996</v>
      </c>
      <c r="AG4343" s="13">
        <f t="shared" si="203"/>
        <v>4.7214750348459241E-4</v>
      </c>
    </row>
    <row r="4344" spans="27:33" x14ac:dyDescent="0.35">
      <c r="AA4344" s="10">
        <f t="shared" si="204"/>
        <v>44011</v>
      </c>
      <c r="AB4344" s="9">
        <v>23</v>
      </c>
      <c r="AC4344" s="9">
        <v>29</v>
      </c>
      <c r="AD4344" s="9">
        <v>24</v>
      </c>
      <c r="AE4344" s="11">
        <v>44011</v>
      </c>
      <c r="AF4344" s="42">
        <f t="shared" si="202"/>
        <v>17909.21089265</v>
      </c>
      <c r="AG4344" s="13">
        <f t="shared" si="203"/>
        <v>2.1651376869893498E-4</v>
      </c>
    </row>
    <row r="4345" spans="27:33" x14ac:dyDescent="0.35">
      <c r="AA4345" s="10">
        <f t="shared" si="204"/>
        <v>44011</v>
      </c>
      <c r="AB4345" s="9">
        <v>24</v>
      </c>
      <c r="AC4345" s="9">
        <v>30</v>
      </c>
      <c r="AD4345" s="9">
        <v>1</v>
      </c>
      <c r="AE4345" s="11">
        <v>44011</v>
      </c>
      <c r="AF4345" s="42">
        <f t="shared" si="202"/>
        <v>3061.2880825099996</v>
      </c>
      <c r="AG4345" s="13">
        <f t="shared" si="203"/>
        <v>3.7009504427098796E-5</v>
      </c>
    </row>
    <row r="4346" spans="27:33" x14ac:dyDescent="0.35">
      <c r="AA4346" s="10">
        <f t="shared" si="204"/>
        <v>44012</v>
      </c>
      <c r="AB4346" s="9">
        <v>1</v>
      </c>
      <c r="AC4346" s="9">
        <v>30</v>
      </c>
      <c r="AD4346" s="9">
        <v>2</v>
      </c>
      <c r="AE4346" s="11">
        <v>44012</v>
      </c>
      <c r="AF4346" s="42">
        <f t="shared" si="202"/>
        <v>531.18544097999995</v>
      </c>
      <c r="AG4346" s="13">
        <f t="shared" si="203"/>
        <v>6.421777173431217E-6</v>
      </c>
    </row>
    <row r="4347" spans="27:33" x14ac:dyDescent="0.35">
      <c r="AA4347" s="10">
        <f t="shared" si="204"/>
        <v>44012</v>
      </c>
      <c r="AB4347" s="9">
        <v>2</v>
      </c>
      <c r="AC4347" s="9">
        <v>30</v>
      </c>
      <c r="AD4347" s="9">
        <v>3</v>
      </c>
      <c r="AE4347" s="11">
        <v>44012</v>
      </c>
      <c r="AF4347" s="42">
        <f t="shared" si="202"/>
        <v>102.64420171</v>
      </c>
      <c r="AG4347" s="13">
        <f t="shared" si="203"/>
        <v>1.2409191605670645E-6</v>
      </c>
    </row>
    <row r="4348" spans="27:33" x14ac:dyDescent="0.35">
      <c r="AA4348" s="10">
        <f t="shared" si="204"/>
        <v>44012</v>
      </c>
      <c r="AB4348" s="9">
        <v>3</v>
      </c>
      <c r="AC4348" s="9">
        <v>30</v>
      </c>
      <c r="AD4348" s="9">
        <v>4</v>
      </c>
      <c r="AE4348" s="11">
        <v>44012</v>
      </c>
      <c r="AF4348" s="42">
        <f t="shared" si="202"/>
        <v>0</v>
      </c>
      <c r="AG4348" s="13">
        <f t="shared" si="203"/>
        <v>0</v>
      </c>
    </row>
    <row r="4349" spans="27:33" x14ac:dyDescent="0.35">
      <c r="AA4349" s="10">
        <f t="shared" si="204"/>
        <v>44012</v>
      </c>
      <c r="AB4349" s="9">
        <v>4</v>
      </c>
      <c r="AC4349" s="9">
        <v>30</v>
      </c>
      <c r="AD4349" s="9">
        <v>5</v>
      </c>
      <c r="AE4349" s="11">
        <v>44012</v>
      </c>
      <c r="AF4349" s="42">
        <f t="shared" si="202"/>
        <v>0</v>
      </c>
      <c r="AG4349" s="13">
        <f t="shared" si="203"/>
        <v>0</v>
      </c>
    </row>
    <row r="4350" spans="27:33" x14ac:dyDescent="0.35">
      <c r="AA4350" s="10">
        <f t="shared" si="204"/>
        <v>44012</v>
      </c>
      <c r="AB4350" s="9">
        <v>5</v>
      </c>
      <c r="AC4350" s="9">
        <v>30</v>
      </c>
      <c r="AD4350" s="9">
        <v>6</v>
      </c>
      <c r="AE4350" s="11">
        <v>44012</v>
      </c>
      <c r="AF4350" s="42">
        <f t="shared" si="202"/>
        <v>0</v>
      </c>
      <c r="AG4350" s="13">
        <f t="shared" si="203"/>
        <v>0</v>
      </c>
    </row>
    <row r="4351" spans="27:33" x14ac:dyDescent="0.35">
      <c r="AA4351" s="10">
        <f t="shared" si="204"/>
        <v>44012</v>
      </c>
      <c r="AB4351" s="9">
        <v>6</v>
      </c>
      <c r="AC4351" s="9">
        <v>30</v>
      </c>
      <c r="AD4351" s="9">
        <v>7</v>
      </c>
      <c r="AE4351" s="11">
        <v>44012</v>
      </c>
      <c r="AF4351" s="42">
        <f t="shared" si="202"/>
        <v>110.00859426</v>
      </c>
      <c r="AG4351" s="13">
        <f t="shared" si="203"/>
        <v>1.3299511338201821E-6</v>
      </c>
    </row>
    <row r="4352" spans="27:33" x14ac:dyDescent="0.35">
      <c r="AA4352" s="10">
        <f t="shared" si="204"/>
        <v>44012</v>
      </c>
      <c r="AB4352" s="9">
        <v>7</v>
      </c>
      <c r="AC4352" s="9">
        <v>30</v>
      </c>
      <c r="AD4352" s="9">
        <v>8</v>
      </c>
      <c r="AE4352" s="11">
        <v>44012</v>
      </c>
      <c r="AF4352" s="42">
        <f t="shared" si="202"/>
        <v>697.49113524999996</v>
      </c>
      <c r="AG4352" s="13">
        <f t="shared" si="203"/>
        <v>8.4323332408271379E-6</v>
      </c>
    </row>
    <row r="4353" spans="27:33" x14ac:dyDescent="0.35">
      <c r="AA4353" s="10">
        <f t="shared" si="204"/>
        <v>44012</v>
      </c>
      <c r="AB4353" s="9">
        <v>8</v>
      </c>
      <c r="AC4353" s="9">
        <v>30</v>
      </c>
      <c r="AD4353" s="9">
        <v>9</v>
      </c>
      <c r="AE4353" s="11">
        <v>44012</v>
      </c>
      <c r="AF4353" s="42">
        <f t="shared" si="202"/>
        <v>1294.4202438500001</v>
      </c>
      <c r="AG4353" s="13">
        <f t="shared" si="203"/>
        <v>1.5648919818749664E-5</v>
      </c>
    </row>
    <row r="4354" spans="27:33" x14ac:dyDescent="0.35">
      <c r="AA4354" s="10">
        <f t="shared" si="204"/>
        <v>44012</v>
      </c>
      <c r="AB4354" s="9">
        <v>9</v>
      </c>
      <c r="AC4354" s="9">
        <v>30</v>
      </c>
      <c r="AD4354" s="9">
        <v>10</v>
      </c>
      <c r="AE4354" s="11">
        <v>44012</v>
      </c>
      <c r="AF4354" s="42">
        <f t="shared" si="202"/>
        <v>976.03378487999998</v>
      </c>
      <c r="AG4354" s="13">
        <f t="shared" si="203"/>
        <v>1.1799780258804297E-5</v>
      </c>
    </row>
    <row r="4355" spans="27:33" x14ac:dyDescent="0.35">
      <c r="AA4355" s="10">
        <f t="shared" si="204"/>
        <v>44012</v>
      </c>
      <c r="AB4355" s="9">
        <v>10</v>
      </c>
      <c r="AC4355" s="9">
        <v>30</v>
      </c>
      <c r="AD4355" s="9">
        <v>11</v>
      </c>
      <c r="AE4355" s="11">
        <v>44012</v>
      </c>
      <c r="AF4355" s="42">
        <f t="shared" ref="AF4355:AF4418" si="205">INDEX($B$2:$Y$367,MATCH(AA4355,$A$2:$A$367,0),AB4355)</f>
        <v>342.09766048</v>
      </c>
      <c r="AG4355" s="13">
        <f t="shared" ref="AG4355:AG4418" si="206">AF4355/SUM($AF$2:$AF$8785)</f>
        <v>4.1357966120110634E-6</v>
      </c>
    </row>
    <row r="4356" spans="27:33" x14ac:dyDescent="0.35">
      <c r="AA4356" s="10">
        <f t="shared" ref="AA4356:AA4419" si="207">IF(AB4356=1,AA4355+1,AA4355)</f>
        <v>44012</v>
      </c>
      <c r="AB4356" s="9">
        <v>11</v>
      </c>
      <c r="AC4356" s="9">
        <v>30</v>
      </c>
      <c r="AD4356" s="9">
        <v>12</v>
      </c>
      <c r="AE4356" s="11">
        <v>44012</v>
      </c>
      <c r="AF4356" s="42">
        <f t="shared" si="205"/>
        <v>133.07691624</v>
      </c>
      <c r="AG4356" s="13">
        <f t="shared" si="206"/>
        <v>1.6088360807555093E-6</v>
      </c>
    </row>
    <row r="4357" spans="27:33" x14ac:dyDescent="0.35">
      <c r="AA4357" s="10">
        <f t="shared" si="207"/>
        <v>44012</v>
      </c>
      <c r="AB4357" s="9">
        <v>12</v>
      </c>
      <c r="AC4357" s="9">
        <v>30</v>
      </c>
      <c r="AD4357" s="9">
        <v>13</v>
      </c>
      <c r="AE4357" s="11">
        <v>44012</v>
      </c>
      <c r="AF4357" s="42">
        <f t="shared" si="205"/>
        <v>0</v>
      </c>
      <c r="AG4357" s="13">
        <f t="shared" si="206"/>
        <v>0</v>
      </c>
    </row>
    <row r="4358" spans="27:33" x14ac:dyDescent="0.35">
      <c r="AA4358" s="10">
        <f t="shared" si="207"/>
        <v>44012</v>
      </c>
      <c r="AB4358" s="9">
        <v>13</v>
      </c>
      <c r="AC4358" s="9">
        <v>30</v>
      </c>
      <c r="AD4358" s="9">
        <v>14</v>
      </c>
      <c r="AE4358" s="11">
        <v>44012</v>
      </c>
      <c r="AF4358" s="42">
        <f t="shared" si="205"/>
        <v>15.02212787</v>
      </c>
      <c r="AG4358" s="13">
        <f t="shared" si="206"/>
        <v>1.8161031987991388E-7</v>
      </c>
    </row>
    <row r="4359" spans="27:33" x14ac:dyDescent="0.35">
      <c r="AA4359" s="10">
        <f t="shared" si="207"/>
        <v>44012</v>
      </c>
      <c r="AB4359" s="9">
        <v>14</v>
      </c>
      <c r="AC4359" s="9">
        <v>30</v>
      </c>
      <c r="AD4359" s="9">
        <v>15</v>
      </c>
      <c r="AE4359" s="11">
        <v>44012</v>
      </c>
      <c r="AF4359" s="42">
        <f t="shared" si="205"/>
        <v>105.28628148999999</v>
      </c>
      <c r="AG4359" s="13">
        <f t="shared" si="206"/>
        <v>1.2728606377097464E-6</v>
      </c>
    </row>
    <row r="4360" spans="27:33" x14ac:dyDescent="0.35">
      <c r="AA4360" s="10">
        <f t="shared" si="207"/>
        <v>44012</v>
      </c>
      <c r="AB4360" s="9">
        <v>15</v>
      </c>
      <c r="AC4360" s="9">
        <v>30</v>
      </c>
      <c r="AD4360" s="9">
        <v>16</v>
      </c>
      <c r="AE4360" s="11">
        <v>44012</v>
      </c>
      <c r="AF4360" s="42">
        <f t="shared" si="205"/>
        <v>361.89050429000002</v>
      </c>
      <c r="AG4360" s="13">
        <f t="shared" si="206"/>
        <v>4.3750825991078619E-6</v>
      </c>
    </row>
    <row r="4361" spans="27:33" x14ac:dyDescent="0.35">
      <c r="AA4361" s="10">
        <f t="shared" si="207"/>
        <v>44012</v>
      </c>
      <c r="AB4361" s="9">
        <v>16</v>
      </c>
      <c r="AC4361" s="9">
        <v>30</v>
      </c>
      <c r="AD4361" s="9">
        <v>17</v>
      </c>
      <c r="AE4361" s="11">
        <v>44012</v>
      </c>
      <c r="AF4361" s="42">
        <f t="shared" si="205"/>
        <v>1625.1809944399999</v>
      </c>
      <c r="AG4361" s="13">
        <f t="shared" si="206"/>
        <v>1.9647658628471315E-5</v>
      </c>
    </row>
    <row r="4362" spans="27:33" x14ac:dyDescent="0.35">
      <c r="AA4362" s="10">
        <f t="shared" si="207"/>
        <v>44012</v>
      </c>
      <c r="AB4362" s="9">
        <v>17</v>
      </c>
      <c r="AC4362" s="9">
        <v>30</v>
      </c>
      <c r="AD4362" s="9">
        <v>18</v>
      </c>
      <c r="AE4362" s="11">
        <v>44012</v>
      </c>
      <c r="AF4362" s="42">
        <f t="shared" si="205"/>
        <v>3295.4393341699997</v>
      </c>
      <c r="AG4362" s="13">
        <f t="shared" si="206"/>
        <v>3.9840280738035288E-5</v>
      </c>
    </row>
    <row r="4363" spans="27:33" x14ac:dyDescent="0.35">
      <c r="AA4363" s="10">
        <f t="shared" si="207"/>
        <v>44012</v>
      </c>
      <c r="AB4363" s="9">
        <v>18</v>
      </c>
      <c r="AC4363" s="9">
        <v>30</v>
      </c>
      <c r="AD4363" s="9">
        <v>19</v>
      </c>
      <c r="AE4363" s="11">
        <v>44012</v>
      </c>
      <c r="AF4363" s="42">
        <f t="shared" si="205"/>
        <v>12024.706672300001</v>
      </c>
      <c r="AG4363" s="13">
        <f t="shared" si="206"/>
        <v>1.4537293545342043E-4</v>
      </c>
    </row>
    <row r="4364" spans="27:33" x14ac:dyDescent="0.35">
      <c r="AA4364" s="10">
        <f t="shared" si="207"/>
        <v>44012</v>
      </c>
      <c r="AB4364" s="9">
        <v>19</v>
      </c>
      <c r="AC4364" s="9">
        <v>30</v>
      </c>
      <c r="AD4364" s="9">
        <v>20</v>
      </c>
      <c r="AE4364" s="11">
        <v>44012</v>
      </c>
      <c r="AF4364" s="42">
        <f t="shared" si="205"/>
        <v>26933.248253810001</v>
      </c>
      <c r="AG4364" s="13">
        <f t="shared" si="206"/>
        <v>3.2561005159248229E-4</v>
      </c>
    </row>
    <row r="4365" spans="27:33" x14ac:dyDescent="0.35">
      <c r="AA4365" s="10">
        <f t="shared" si="207"/>
        <v>44012</v>
      </c>
      <c r="AB4365" s="9">
        <v>20</v>
      </c>
      <c r="AC4365" s="9">
        <v>30</v>
      </c>
      <c r="AD4365" s="9">
        <v>21</v>
      </c>
      <c r="AE4365" s="11">
        <v>44012</v>
      </c>
      <c r="AF4365" s="42">
        <f t="shared" si="205"/>
        <v>33896.221394979984</v>
      </c>
      <c r="AG4365" s="13">
        <f t="shared" si="206"/>
        <v>4.0978905675249694E-4</v>
      </c>
    </row>
    <row r="4366" spans="27:33" x14ac:dyDescent="0.35">
      <c r="AA4366" s="10">
        <f t="shared" si="207"/>
        <v>44012</v>
      </c>
      <c r="AB4366" s="9">
        <v>21</v>
      </c>
      <c r="AC4366" s="9">
        <v>30</v>
      </c>
      <c r="AD4366" s="9">
        <v>22</v>
      </c>
      <c r="AE4366" s="11">
        <v>44012</v>
      </c>
      <c r="AF4366" s="42">
        <f t="shared" si="205"/>
        <v>47208.675148510003</v>
      </c>
      <c r="AG4366" s="13">
        <f t="shared" si="206"/>
        <v>5.7073023668968693E-4</v>
      </c>
    </row>
    <row r="4367" spans="27:33" x14ac:dyDescent="0.35">
      <c r="AA4367" s="10">
        <f t="shared" si="207"/>
        <v>44012</v>
      </c>
      <c r="AB4367" s="9">
        <v>22</v>
      </c>
      <c r="AC4367" s="9">
        <v>30</v>
      </c>
      <c r="AD4367" s="9">
        <v>23</v>
      </c>
      <c r="AE4367" s="11">
        <v>44012</v>
      </c>
      <c r="AF4367" s="42">
        <f t="shared" si="205"/>
        <v>38921.673030180005</v>
      </c>
      <c r="AG4367" s="13">
        <f t="shared" si="206"/>
        <v>4.7054435632842259E-4</v>
      </c>
    </row>
    <row r="4368" spans="27:33" x14ac:dyDescent="0.35">
      <c r="AA4368" s="10">
        <f t="shared" si="207"/>
        <v>44012</v>
      </c>
      <c r="AB4368" s="9">
        <v>23</v>
      </c>
      <c r="AC4368" s="9">
        <v>30</v>
      </c>
      <c r="AD4368" s="9">
        <v>24</v>
      </c>
      <c r="AE4368" s="11">
        <v>44012</v>
      </c>
      <c r="AF4368" s="42">
        <f t="shared" si="205"/>
        <v>16917.467847399999</v>
      </c>
      <c r="AG4368" s="13">
        <f t="shared" si="206"/>
        <v>2.0452407101794108E-4</v>
      </c>
    </row>
    <row r="4369" spans="27:33" x14ac:dyDescent="0.35">
      <c r="AA4369" s="10">
        <f t="shared" si="207"/>
        <v>44012</v>
      </c>
      <c r="AB4369" s="9">
        <v>24</v>
      </c>
      <c r="AC4369" s="9">
        <v>1</v>
      </c>
      <c r="AD4369" s="9">
        <v>1</v>
      </c>
      <c r="AE4369" s="11">
        <v>44012</v>
      </c>
      <c r="AF4369" s="42">
        <f t="shared" si="205"/>
        <v>2549.8568175</v>
      </c>
      <c r="AG4369" s="13">
        <f t="shared" si="206"/>
        <v>3.082654576512763E-5</v>
      </c>
    </row>
    <row r="4370" spans="27:33" x14ac:dyDescent="0.35">
      <c r="AA4370" s="10">
        <f t="shared" si="207"/>
        <v>44013</v>
      </c>
      <c r="AB4370" s="9">
        <v>1</v>
      </c>
      <c r="AC4370" s="9">
        <v>1</v>
      </c>
      <c r="AD4370" s="9">
        <v>2</v>
      </c>
      <c r="AE4370" s="11">
        <v>44013</v>
      </c>
      <c r="AF4370" s="42">
        <f t="shared" si="205"/>
        <v>848.06911108000008</v>
      </c>
      <c r="AG4370" s="13">
        <f t="shared" si="206"/>
        <v>1.0252748736821466E-5</v>
      </c>
    </row>
    <row r="4371" spans="27:33" x14ac:dyDescent="0.35">
      <c r="AA4371" s="10">
        <f t="shared" si="207"/>
        <v>44013</v>
      </c>
      <c r="AB4371" s="9">
        <v>2</v>
      </c>
      <c r="AC4371" s="9">
        <v>1</v>
      </c>
      <c r="AD4371" s="9">
        <v>3</v>
      </c>
      <c r="AE4371" s="11">
        <v>44013</v>
      </c>
      <c r="AF4371" s="42">
        <f t="shared" si="205"/>
        <v>0</v>
      </c>
      <c r="AG4371" s="13">
        <f t="shared" si="206"/>
        <v>0</v>
      </c>
    </row>
    <row r="4372" spans="27:33" x14ac:dyDescent="0.35">
      <c r="AA4372" s="10">
        <f t="shared" si="207"/>
        <v>44013</v>
      </c>
      <c r="AB4372" s="9">
        <v>3</v>
      </c>
      <c r="AC4372" s="9">
        <v>1</v>
      </c>
      <c r="AD4372" s="9">
        <v>4</v>
      </c>
      <c r="AE4372" s="11">
        <v>44013</v>
      </c>
      <c r="AF4372" s="42">
        <f t="shared" si="205"/>
        <v>0</v>
      </c>
      <c r="AG4372" s="13">
        <f t="shared" si="206"/>
        <v>0</v>
      </c>
    </row>
    <row r="4373" spans="27:33" x14ac:dyDescent="0.35">
      <c r="AA4373" s="10">
        <f t="shared" si="207"/>
        <v>44013</v>
      </c>
      <c r="AB4373" s="9">
        <v>4</v>
      </c>
      <c r="AC4373" s="9">
        <v>1</v>
      </c>
      <c r="AD4373" s="9">
        <v>5</v>
      </c>
      <c r="AE4373" s="11">
        <v>44013</v>
      </c>
      <c r="AF4373" s="42">
        <f t="shared" si="205"/>
        <v>0</v>
      </c>
      <c r="AG4373" s="13">
        <f t="shared" si="206"/>
        <v>0</v>
      </c>
    </row>
    <row r="4374" spans="27:33" x14ac:dyDescent="0.35">
      <c r="AA4374" s="10">
        <f t="shared" si="207"/>
        <v>44013</v>
      </c>
      <c r="AB4374" s="9">
        <v>5</v>
      </c>
      <c r="AC4374" s="9">
        <v>1</v>
      </c>
      <c r="AD4374" s="9">
        <v>6</v>
      </c>
      <c r="AE4374" s="11">
        <v>44013</v>
      </c>
      <c r="AF4374" s="42">
        <f t="shared" si="205"/>
        <v>0</v>
      </c>
      <c r="AG4374" s="13">
        <f t="shared" si="206"/>
        <v>0</v>
      </c>
    </row>
    <row r="4375" spans="27:33" x14ac:dyDescent="0.35">
      <c r="AA4375" s="10">
        <f t="shared" si="207"/>
        <v>44013</v>
      </c>
      <c r="AB4375" s="9">
        <v>6</v>
      </c>
      <c r="AC4375" s="9">
        <v>1</v>
      </c>
      <c r="AD4375" s="9">
        <v>7</v>
      </c>
      <c r="AE4375" s="11">
        <v>44013</v>
      </c>
      <c r="AF4375" s="42">
        <f t="shared" si="205"/>
        <v>0</v>
      </c>
      <c r="AG4375" s="13">
        <f t="shared" si="206"/>
        <v>0</v>
      </c>
    </row>
    <row r="4376" spans="27:33" x14ac:dyDescent="0.35">
      <c r="AA4376" s="10">
        <f t="shared" si="207"/>
        <v>44013</v>
      </c>
      <c r="AB4376" s="9">
        <v>7</v>
      </c>
      <c r="AC4376" s="9">
        <v>1</v>
      </c>
      <c r="AD4376" s="9">
        <v>8</v>
      </c>
      <c r="AE4376" s="11">
        <v>44013</v>
      </c>
      <c r="AF4376" s="42">
        <f t="shared" si="205"/>
        <v>95.958605019999993</v>
      </c>
      <c r="AG4376" s="13">
        <f t="shared" si="206"/>
        <v>1.160093503645067E-6</v>
      </c>
    </row>
    <row r="4377" spans="27:33" x14ac:dyDescent="0.35">
      <c r="AA4377" s="10">
        <f t="shared" si="207"/>
        <v>44013</v>
      </c>
      <c r="AB4377" s="9">
        <v>8</v>
      </c>
      <c r="AC4377" s="9">
        <v>1</v>
      </c>
      <c r="AD4377" s="9">
        <v>9</v>
      </c>
      <c r="AE4377" s="11">
        <v>44013</v>
      </c>
      <c r="AF4377" s="42">
        <f t="shared" si="205"/>
        <v>219.26284292999998</v>
      </c>
      <c r="AG4377" s="13">
        <f t="shared" si="206"/>
        <v>2.6507825913145158E-6</v>
      </c>
    </row>
    <row r="4378" spans="27:33" x14ac:dyDescent="0.35">
      <c r="AA4378" s="10">
        <f t="shared" si="207"/>
        <v>44013</v>
      </c>
      <c r="AB4378" s="9">
        <v>9</v>
      </c>
      <c r="AC4378" s="9">
        <v>1</v>
      </c>
      <c r="AD4378" s="9">
        <v>10</v>
      </c>
      <c r="AE4378" s="11">
        <v>44013</v>
      </c>
      <c r="AF4378" s="42">
        <f t="shared" si="205"/>
        <v>332.67326440000005</v>
      </c>
      <c r="AG4378" s="13">
        <f t="shared" si="206"/>
        <v>4.0218601842575835E-6</v>
      </c>
    </row>
    <row r="4379" spans="27:33" x14ac:dyDescent="0.35">
      <c r="AA4379" s="10">
        <f t="shared" si="207"/>
        <v>44013</v>
      </c>
      <c r="AB4379" s="9">
        <v>10</v>
      </c>
      <c r="AC4379" s="9">
        <v>1</v>
      </c>
      <c r="AD4379" s="9">
        <v>11</v>
      </c>
      <c r="AE4379" s="11">
        <v>44013</v>
      </c>
      <c r="AF4379" s="42">
        <f t="shared" si="205"/>
        <v>165.80314161000001</v>
      </c>
      <c r="AG4379" s="13">
        <f t="shared" si="206"/>
        <v>2.0044804468094815E-6</v>
      </c>
    </row>
    <row r="4380" spans="27:33" x14ac:dyDescent="0.35">
      <c r="AA4380" s="10">
        <f t="shared" si="207"/>
        <v>44013</v>
      </c>
      <c r="AB4380" s="9">
        <v>11</v>
      </c>
      <c r="AC4380" s="9">
        <v>1</v>
      </c>
      <c r="AD4380" s="9">
        <v>12</v>
      </c>
      <c r="AE4380" s="11">
        <v>44013</v>
      </c>
      <c r="AF4380" s="42">
        <f t="shared" si="205"/>
        <v>1.8011328099999999</v>
      </c>
      <c r="AG4380" s="13">
        <f t="shared" si="206"/>
        <v>2.1774831675048718E-8</v>
      </c>
    </row>
    <row r="4381" spans="27:33" x14ac:dyDescent="0.35">
      <c r="AA4381" s="10">
        <f t="shared" si="207"/>
        <v>44013</v>
      </c>
      <c r="AB4381" s="9">
        <v>12</v>
      </c>
      <c r="AC4381" s="9">
        <v>1</v>
      </c>
      <c r="AD4381" s="9">
        <v>13</v>
      </c>
      <c r="AE4381" s="11">
        <v>44013</v>
      </c>
      <c r="AF4381" s="42">
        <f t="shared" si="205"/>
        <v>0</v>
      </c>
      <c r="AG4381" s="13">
        <f t="shared" si="206"/>
        <v>0</v>
      </c>
    </row>
    <row r="4382" spans="27:33" x14ac:dyDescent="0.35">
      <c r="AA4382" s="10">
        <f t="shared" si="207"/>
        <v>44013</v>
      </c>
      <c r="AB4382" s="9">
        <v>13</v>
      </c>
      <c r="AC4382" s="9">
        <v>1</v>
      </c>
      <c r="AD4382" s="9">
        <v>14</v>
      </c>
      <c r="AE4382" s="11">
        <v>44013</v>
      </c>
      <c r="AF4382" s="42">
        <f t="shared" si="205"/>
        <v>0</v>
      </c>
      <c r="AG4382" s="13">
        <f t="shared" si="206"/>
        <v>0</v>
      </c>
    </row>
    <row r="4383" spans="27:33" x14ac:dyDescent="0.35">
      <c r="AA4383" s="10">
        <f t="shared" si="207"/>
        <v>44013</v>
      </c>
      <c r="AB4383" s="9">
        <v>14</v>
      </c>
      <c r="AC4383" s="9">
        <v>1</v>
      </c>
      <c r="AD4383" s="9">
        <v>15</v>
      </c>
      <c r="AE4383" s="11">
        <v>44013</v>
      </c>
      <c r="AF4383" s="42">
        <f t="shared" si="205"/>
        <v>25.370804499999998</v>
      </c>
      <c r="AG4383" s="13">
        <f t="shared" si="206"/>
        <v>3.0672085610836692E-7</v>
      </c>
    </row>
    <row r="4384" spans="27:33" x14ac:dyDescent="0.35">
      <c r="AA4384" s="10">
        <f t="shared" si="207"/>
        <v>44013</v>
      </c>
      <c r="AB4384" s="9">
        <v>15</v>
      </c>
      <c r="AC4384" s="9">
        <v>1</v>
      </c>
      <c r="AD4384" s="9">
        <v>16</v>
      </c>
      <c r="AE4384" s="11">
        <v>44013</v>
      </c>
      <c r="AF4384" s="42">
        <f t="shared" si="205"/>
        <v>247.36306804</v>
      </c>
      <c r="AG4384" s="13">
        <f t="shared" si="206"/>
        <v>2.9905008333031386E-6</v>
      </c>
    </row>
    <row r="4385" spans="27:33" x14ac:dyDescent="0.35">
      <c r="AA4385" s="10">
        <f t="shared" si="207"/>
        <v>44013</v>
      </c>
      <c r="AB4385" s="9">
        <v>16</v>
      </c>
      <c r="AC4385" s="9">
        <v>1</v>
      </c>
      <c r="AD4385" s="9">
        <v>17</v>
      </c>
      <c r="AE4385" s="11">
        <v>44013</v>
      </c>
      <c r="AF4385" s="42">
        <f t="shared" si="205"/>
        <v>1665.6210312400003</v>
      </c>
      <c r="AG4385" s="13">
        <f t="shared" si="206"/>
        <v>2.0136559274422453E-5</v>
      </c>
    </row>
    <row r="4386" spans="27:33" x14ac:dyDescent="0.35">
      <c r="AA4386" s="10">
        <f t="shared" si="207"/>
        <v>44013</v>
      </c>
      <c r="AB4386" s="9">
        <v>17</v>
      </c>
      <c r="AC4386" s="9">
        <v>1</v>
      </c>
      <c r="AD4386" s="9">
        <v>18</v>
      </c>
      <c r="AE4386" s="11">
        <v>44013</v>
      </c>
      <c r="AF4386" s="42">
        <f t="shared" si="205"/>
        <v>6868.6120988800003</v>
      </c>
      <c r="AG4386" s="13">
        <f t="shared" si="206"/>
        <v>8.3038225423429543E-5</v>
      </c>
    </row>
    <row r="4387" spans="27:33" x14ac:dyDescent="0.35">
      <c r="AA4387" s="10">
        <f t="shared" si="207"/>
        <v>44013</v>
      </c>
      <c r="AB4387" s="9">
        <v>18</v>
      </c>
      <c r="AC4387" s="9">
        <v>1</v>
      </c>
      <c r="AD4387" s="9">
        <v>19</v>
      </c>
      <c r="AE4387" s="11">
        <v>44013</v>
      </c>
      <c r="AF4387" s="42">
        <f t="shared" si="205"/>
        <v>22338.475393749999</v>
      </c>
      <c r="AG4387" s="13">
        <f t="shared" si="206"/>
        <v>2.7006145181271998E-4</v>
      </c>
    </row>
    <row r="4388" spans="27:33" x14ac:dyDescent="0.35">
      <c r="AA4388" s="10">
        <f t="shared" si="207"/>
        <v>44013</v>
      </c>
      <c r="AB4388" s="9">
        <v>19</v>
      </c>
      <c r="AC4388" s="9">
        <v>1</v>
      </c>
      <c r="AD4388" s="9">
        <v>20</v>
      </c>
      <c r="AE4388" s="11">
        <v>44013</v>
      </c>
      <c r="AF4388" s="42">
        <f t="shared" si="205"/>
        <v>39509.178458379996</v>
      </c>
      <c r="AG4388" s="13">
        <f t="shared" si="206"/>
        <v>4.7764701513081944E-4</v>
      </c>
    </row>
    <row r="4389" spans="27:33" x14ac:dyDescent="0.35">
      <c r="AA4389" s="10">
        <f t="shared" si="207"/>
        <v>44013</v>
      </c>
      <c r="AB4389" s="9">
        <v>20</v>
      </c>
      <c r="AC4389" s="9">
        <v>1</v>
      </c>
      <c r="AD4389" s="9">
        <v>21</v>
      </c>
      <c r="AE4389" s="11">
        <v>44013</v>
      </c>
      <c r="AF4389" s="42">
        <f t="shared" si="205"/>
        <v>45845.972004000003</v>
      </c>
      <c r="AG4389" s="13">
        <f t="shared" si="206"/>
        <v>5.542558093570546E-4</v>
      </c>
    </row>
    <row r="4390" spans="27:33" x14ac:dyDescent="0.35">
      <c r="AA4390" s="10">
        <f t="shared" si="207"/>
        <v>44013</v>
      </c>
      <c r="AB4390" s="9">
        <v>21</v>
      </c>
      <c r="AC4390" s="9">
        <v>1</v>
      </c>
      <c r="AD4390" s="9">
        <v>22</v>
      </c>
      <c r="AE4390" s="11">
        <v>44013</v>
      </c>
      <c r="AF4390" s="42">
        <f t="shared" si="205"/>
        <v>54793.15206137002</v>
      </c>
      <c r="AG4390" s="13">
        <f t="shared" si="206"/>
        <v>6.6242292431599253E-4</v>
      </c>
    </row>
    <row r="4391" spans="27:33" x14ac:dyDescent="0.35">
      <c r="AA4391" s="10">
        <f t="shared" si="207"/>
        <v>44013</v>
      </c>
      <c r="AB4391" s="9">
        <v>22</v>
      </c>
      <c r="AC4391" s="9">
        <v>1</v>
      </c>
      <c r="AD4391" s="9">
        <v>23</v>
      </c>
      <c r="AE4391" s="11">
        <v>44013</v>
      </c>
      <c r="AF4391" s="42">
        <f t="shared" si="205"/>
        <v>48367.593094669995</v>
      </c>
      <c r="AG4391" s="13">
        <f t="shared" si="206"/>
        <v>5.8474099872939849E-4</v>
      </c>
    </row>
    <row r="4392" spans="27:33" x14ac:dyDescent="0.35">
      <c r="AA4392" s="10">
        <f t="shared" si="207"/>
        <v>44013</v>
      </c>
      <c r="AB4392" s="9">
        <v>23</v>
      </c>
      <c r="AC4392" s="9">
        <v>1</v>
      </c>
      <c r="AD4392" s="9">
        <v>24</v>
      </c>
      <c r="AE4392" s="11">
        <v>44013</v>
      </c>
      <c r="AF4392" s="42">
        <f t="shared" si="205"/>
        <v>24948.312731230006</v>
      </c>
      <c r="AG4392" s="13">
        <f t="shared" si="206"/>
        <v>3.0161313329193554E-4</v>
      </c>
    </row>
    <row r="4393" spans="27:33" x14ac:dyDescent="0.35">
      <c r="AA4393" s="10">
        <f t="shared" si="207"/>
        <v>44013</v>
      </c>
      <c r="AB4393" s="9">
        <v>24</v>
      </c>
      <c r="AC4393" s="9">
        <v>2</v>
      </c>
      <c r="AD4393" s="9">
        <v>1</v>
      </c>
      <c r="AE4393" s="11">
        <v>44013</v>
      </c>
      <c r="AF4393" s="42">
        <f t="shared" si="205"/>
        <v>3884.3364971100009</v>
      </c>
      <c r="AG4393" s="13">
        <f t="shared" si="206"/>
        <v>4.6959764945827975E-5</v>
      </c>
    </row>
    <row r="4394" spans="27:33" x14ac:dyDescent="0.35">
      <c r="AA4394" s="10">
        <f t="shared" si="207"/>
        <v>44014</v>
      </c>
      <c r="AB4394" s="9">
        <v>1</v>
      </c>
      <c r="AC4394" s="9">
        <v>2</v>
      </c>
      <c r="AD4394" s="9">
        <v>2</v>
      </c>
      <c r="AE4394" s="11">
        <v>44014</v>
      </c>
      <c r="AF4394" s="42">
        <f t="shared" si="205"/>
        <v>1598.4093572900001</v>
      </c>
      <c r="AG4394" s="13">
        <f t="shared" si="206"/>
        <v>1.9324002377599552E-5</v>
      </c>
    </row>
    <row r="4395" spans="27:33" x14ac:dyDescent="0.35">
      <c r="AA4395" s="10">
        <f t="shared" si="207"/>
        <v>44014</v>
      </c>
      <c r="AB4395" s="9">
        <v>2</v>
      </c>
      <c r="AC4395" s="9">
        <v>2</v>
      </c>
      <c r="AD4395" s="9">
        <v>3</v>
      </c>
      <c r="AE4395" s="11">
        <v>44014</v>
      </c>
      <c r="AF4395" s="42">
        <f t="shared" si="205"/>
        <v>207.36222172000001</v>
      </c>
      <c r="AG4395" s="13">
        <f t="shared" si="206"/>
        <v>2.5069097895768895E-6</v>
      </c>
    </row>
    <row r="4396" spans="27:33" x14ac:dyDescent="0.35">
      <c r="AA4396" s="10">
        <f t="shared" si="207"/>
        <v>44014</v>
      </c>
      <c r="AB4396" s="9">
        <v>3</v>
      </c>
      <c r="AC4396" s="9">
        <v>2</v>
      </c>
      <c r="AD4396" s="9">
        <v>4</v>
      </c>
      <c r="AE4396" s="11">
        <v>44014</v>
      </c>
      <c r="AF4396" s="42">
        <f t="shared" si="205"/>
        <v>53.973785419999999</v>
      </c>
      <c r="AG4396" s="13">
        <f t="shared" si="206"/>
        <v>6.5251717466947858E-7</v>
      </c>
    </row>
    <row r="4397" spans="27:33" x14ac:dyDescent="0.35">
      <c r="AA4397" s="10">
        <f t="shared" si="207"/>
        <v>44014</v>
      </c>
      <c r="AB4397" s="9">
        <v>4</v>
      </c>
      <c r="AC4397" s="9">
        <v>2</v>
      </c>
      <c r="AD4397" s="9">
        <v>5</v>
      </c>
      <c r="AE4397" s="11">
        <v>44014</v>
      </c>
      <c r="AF4397" s="42">
        <f t="shared" si="205"/>
        <v>0</v>
      </c>
      <c r="AG4397" s="13">
        <f t="shared" si="206"/>
        <v>0</v>
      </c>
    </row>
    <row r="4398" spans="27:33" x14ac:dyDescent="0.35">
      <c r="AA4398" s="10">
        <f t="shared" si="207"/>
        <v>44014</v>
      </c>
      <c r="AB4398" s="9">
        <v>5</v>
      </c>
      <c r="AC4398" s="9">
        <v>2</v>
      </c>
      <c r="AD4398" s="9">
        <v>6</v>
      </c>
      <c r="AE4398" s="11">
        <v>44014</v>
      </c>
      <c r="AF4398" s="42">
        <f t="shared" si="205"/>
        <v>0</v>
      </c>
      <c r="AG4398" s="13">
        <f t="shared" si="206"/>
        <v>0</v>
      </c>
    </row>
    <row r="4399" spans="27:33" x14ac:dyDescent="0.35">
      <c r="AA4399" s="10">
        <f t="shared" si="207"/>
        <v>44014</v>
      </c>
      <c r="AB4399" s="9">
        <v>6</v>
      </c>
      <c r="AC4399" s="9">
        <v>2</v>
      </c>
      <c r="AD4399" s="9">
        <v>7</v>
      </c>
      <c r="AE4399" s="11">
        <v>44014</v>
      </c>
      <c r="AF4399" s="42">
        <f t="shared" si="205"/>
        <v>161.34129905</v>
      </c>
      <c r="AG4399" s="13">
        <f t="shared" si="206"/>
        <v>1.9505389105911897E-6</v>
      </c>
    </row>
    <row r="4400" spans="27:33" x14ac:dyDescent="0.35">
      <c r="AA4400" s="10">
        <f t="shared" si="207"/>
        <v>44014</v>
      </c>
      <c r="AB4400" s="9">
        <v>7</v>
      </c>
      <c r="AC4400" s="9">
        <v>2</v>
      </c>
      <c r="AD4400" s="9">
        <v>8</v>
      </c>
      <c r="AE4400" s="11">
        <v>44014</v>
      </c>
      <c r="AF4400" s="42">
        <f t="shared" si="205"/>
        <v>1265.2836949299999</v>
      </c>
      <c r="AG4400" s="13">
        <f t="shared" si="206"/>
        <v>1.5296672919019471E-5</v>
      </c>
    </row>
    <row r="4401" spans="27:33" x14ac:dyDescent="0.35">
      <c r="AA4401" s="10">
        <f t="shared" si="207"/>
        <v>44014</v>
      </c>
      <c r="AB4401" s="9">
        <v>8</v>
      </c>
      <c r="AC4401" s="9">
        <v>2</v>
      </c>
      <c r="AD4401" s="9">
        <v>9</v>
      </c>
      <c r="AE4401" s="11">
        <v>44014</v>
      </c>
      <c r="AF4401" s="42">
        <f t="shared" si="205"/>
        <v>4156.40746339</v>
      </c>
      <c r="AG4401" s="13">
        <f t="shared" si="206"/>
        <v>5.0248972416550159E-5</v>
      </c>
    </row>
    <row r="4402" spans="27:33" x14ac:dyDescent="0.35">
      <c r="AA4402" s="10">
        <f t="shared" si="207"/>
        <v>44014</v>
      </c>
      <c r="AB4402" s="9">
        <v>9</v>
      </c>
      <c r="AC4402" s="9">
        <v>2</v>
      </c>
      <c r="AD4402" s="9">
        <v>10</v>
      </c>
      <c r="AE4402" s="11">
        <v>44014</v>
      </c>
      <c r="AF4402" s="42">
        <f t="shared" si="205"/>
        <v>4790.5825510599998</v>
      </c>
      <c r="AG4402" s="13">
        <f t="shared" si="206"/>
        <v>5.7915845014647743E-5</v>
      </c>
    </row>
    <row r="4403" spans="27:33" x14ac:dyDescent="0.35">
      <c r="AA4403" s="10">
        <f t="shared" si="207"/>
        <v>44014</v>
      </c>
      <c r="AB4403" s="9">
        <v>10</v>
      </c>
      <c r="AC4403" s="9">
        <v>2</v>
      </c>
      <c r="AD4403" s="9">
        <v>11</v>
      </c>
      <c r="AE4403" s="11">
        <v>44014</v>
      </c>
      <c r="AF4403" s="42">
        <f t="shared" si="205"/>
        <v>2020.5594284099996</v>
      </c>
      <c r="AG4403" s="13">
        <f t="shared" si="206"/>
        <v>2.442759423335384E-5</v>
      </c>
    </row>
    <row r="4404" spans="27:33" x14ac:dyDescent="0.35">
      <c r="AA4404" s="10">
        <f t="shared" si="207"/>
        <v>44014</v>
      </c>
      <c r="AB4404" s="9">
        <v>11</v>
      </c>
      <c r="AC4404" s="9">
        <v>2</v>
      </c>
      <c r="AD4404" s="9">
        <v>12</v>
      </c>
      <c r="AE4404" s="11">
        <v>44014</v>
      </c>
      <c r="AF4404" s="42">
        <f t="shared" si="205"/>
        <v>1131.2297980399999</v>
      </c>
      <c r="AG4404" s="13">
        <f t="shared" si="206"/>
        <v>1.3676025610860066E-5</v>
      </c>
    </row>
    <row r="4405" spans="27:33" x14ac:dyDescent="0.35">
      <c r="AA4405" s="10">
        <f t="shared" si="207"/>
        <v>44014</v>
      </c>
      <c r="AB4405" s="9">
        <v>12</v>
      </c>
      <c r="AC4405" s="9">
        <v>2</v>
      </c>
      <c r="AD4405" s="9">
        <v>13</v>
      </c>
      <c r="AE4405" s="11">
        <v>44014</v>
      </c>
      <c r="AF4405" s="42">
        <f t="shared" si="205"/>
        <v>330.98476774000005</v>
      </c>
      <c r="AG4405" s="13">
        <f t="shared" si="206"/>
        <v>4.0014470696048212E-6</v>
      </c>
    </row>
    <row r="4406" spans="27:33" x14ac:dyDescent="0.35">
      <c r="AA4406" s="10">
        <f t="shared" si="207"/>
        <v>44014</v>
      </c>
      <c r="AB4406" s="9">
        <v>13</v>
      </c>
      <c r="AC4406" s="9">
        <v>2</v>
      </c>
      <c r="AD4406" s="9">
        <v>14</v>
      </c>
      <c r="AE4406" s="11">
        <v>44014</v>
      </c>
      <c r="AF4406" s="42">
        <f t="shared" si="205"/>
        <v>389.00426533999996</v>
      </c>
      <c r="AG4406" s="13">
        <f t="shared" si="206"/>
        <v>4.7028749638148493E-6</v>
      </c>
    </row>
    <row r="4407" spans="27:33" x14ac:dyDescent="0.35">
      <c r="AA4407" s="10">
        <f t="shared" si="207"/>
        <v>44014</v>
      </c>
      <c r="AB4407" s="9">
        <v>14</v>
      </c>
      <c r="AC4407" s="9">
        <v>2</v>
      </c>
      <c r="AD4407" s="9">
        <v>15</v>
      </c>
      <c r="AE4407" s="11">
        <v>44014</v>
      </c>
      <c r="AF4407" s="42">
        <f t="shared" si="205"/>
        <v>1172.1912921999999</v>
      </c>
      <c r="AG4407" s="13">
        <f t="shared" si="206"/>
        <v>1.4171230426152109E-5</v>
      </c>
    </row>
    <row r="4408" spans="27:33" x14ac:dyDescent="0.35">
      <c r="AA4408" s="10">
        <f t="shared" si="207"/>
        <v>44014</v>
      </c>
      <c r="AB4408" s="9">
        <v>15</v>
      </c>
      <c r="AC4408" s="9">
        <v>2</v>
      </c>
      <c r="AD4408" s="9">
        <v>16</v>
      </c>
      <c r="AE4408" s="11">
        <v>44014</v>
      </c>
      <c r="AF4408" s="42">
        <f t="shared" si="205"/>
        <v>3011.7658483799996</v>
      </c>
      <c r="AG4408" s="13">
        <f t="shared" si="206"/>
        <v>3.6410804372130005E-5</v>
      </c>
    </row>
    <row r="4409" spans="27:33" x14ac:dyDescent="0.35">
      <c r="AA4409" s="10">
        <f t="shared" si="207"/>
        <v>44014</v>
      </c>
      <c r="AB4409" s="9">
        <v>16</v>
      </c>
      <c r="AC4409" s="9">
        <v>2</v>
      </c>
      <c r="AD4409" s="9">
        <v>17</v>
      </c>
      <c r="AE4409" s="11">
        <v>44014</v>
      </c>
      <c r="AF4409" s="42">
        <f t="shared" si="205"/>
        <v>8190.2074956600018</v>
      </c>
      <c r="AG4409" s="13">
        <f t="shared" si="206"/>
        <v>9.9015679805265912E-5</v>
      </c>
    </row>
    <row r="4410" spans="27:33" x14ac:dyDescent="0.35">
      <c r="AA4410" s="10">
        <f t="shared" si="207"/>
        <v>44014</v>
      </c>
      <c r="AB4410" s="9">
        <v>17</v>
      </c>
      <c r="AC4410" s="9">
        <v>2</v>
      </c>
      <c r="AD4410" s="9">
        <v>18</v>
      </c>
      <c r="AE4410" s="11">
        <v>44014</v>
      </c>
      <c r="AF4410" s="42">
        <f t="shared" si="205"/>
        <v>21043.470447010004</v>
      </c>
      <c r="AG4410" s="13">
        <f t="shared" si="206"/>
        <v>2.5440546321651042E-4</v>
      </c>
    </row>
    <row r="4411" spans="27:33" x14ac:dyDescent="0.35">
      <c r="AA4411" s="10">
        <f t="shared" si="207"/>
        <v>44014</v>
      </c>
      <c r="AB4411" s="9">
        <v>18</v>
      </c>
      <c r="AC4411" s="9">
        <v>2</v>
      </c>
      <c r="AD4411" s="9">
        <v>19</v>
      </c>
      <c r="AE4411" s="11">
        <v>44014</v>
      </c>
      <c r="AF4411" s="42">
        <f t="shared" si="205"/>
        <v>41345.56829344001</v>
      </c>
      <c r="AG4411" s="13">
        <f t="shared" si="206"/>
        <v>4.9984808732615759E-4</v>
      </c>
    </row>
    <row r="4412" spans="27:33" x14ac:dyDescent="0.35">
      <c r="AA4412" s="10">
        <f t="shared" si="207"/>
        <v>44014</v>
      </c>
      <c r="AB4412" s="9">
        <v>19</v>
      </c>
      <c r="AC4412" s="9">
        <v>2</v>
      </c>
      <c r="AD4412" s="9">
        <v>20</v>
      </c>
      <c r="AE4412" s="11">
        <v>44014</v>
      </c>
      <c r="AF4412" s="42">
        <f t="shared" si="205"/>
        <v>58075.974160920006</v>
      </c>
      <c r="AG4412" s="13">
        <f t="shared" si="206"/>
        <v>7.0211066873992036E-4</v>
      </c>
    </row>
    <row r="4413" spans="27:33" x14ac:dyDescent="0.35">
      <c r="AA4413" s="10">
        <f t="shared" si="207"/>
        <v>44014</v>
      </c>
      <c r="AB4413" s="9">
        <v>20</v>
      </c>
      <c r="AC4413" s="9">
        <v>2</v>
      </c>
      <c r="AD4413" s="9">
        <v>21</v>
      </c>
      <c r="AE4413" s="11">
        <v>44014</v>
      </c>
      <c r="AF4413" s="42">
        <f t="shared" si="205"/>
        <v>62431.947295910009</v>
      </c>
      <c r="AG4413" s="13">
        <f t="shared" si="206"/>
        <v>7.5477229439507767E-4</v>
      </c>
    </row>
    <row r="4414" spans="27:33" x14ac:dyDescent="0.35">
      <c r="AA4414" s="10">
        <f t="shared" si="207"/>
        <v>44014</v>
      </c>
      <c r="AB4414" s="9">
        <v>21</v>
      </c>
      <c r="AC4414" s="9">
        <v>2</v>
      </c>
      <c r="AD4414" s="9">
        <v>22</v>
      </c>
      <c r="AE4414" s="11">
        <v>44014</v>
      </c>
      <c r="AF4414" s="42">
        <f t="shared" si="205"/>
        <v>70223.976421970001</v>
      </c>
      <c r="AG4414" s="13">
        <f t="shared" si="206"/>
        <v>8.489741887168147E-4</v>
      </c>
    </row>
    <row r="4415" spans="27:33" x14ac:dyDescent="0.35">
      <c r="AA4415" s="10">
        <f t="shared" si="207"/>
        <v>44014</v>
      </c>
      <c r="AB4415" s="9">
        <v>22</v>
      </c>
      <c r="AC4415" s="9">
        <v>2</v>
      </c>
      <c r="AD4415" s="9">
        <v>23</v>
      </c>
      <c r="AE4415" s="11">
        <v>44014</v>
      </c>
      <c r="AF4415" s="42">
        <f t="shared" si="205"/>
        <v>61290.930067579982</v>
      </c>
      <c r="AG4415" s="13">
        <f t="shared" si="206"/>
        <v>7.4097794344701136E-4</v>
      </c>
    </row>
    <row r="4416" spans="27:33" x14ac:dyDescent="0.35">
      <c r="AA4416" s="10">
        <f t="shared" si="207"/>
        <v>44014</v>
      </c>
      <c r="AB4416" s="9">
        <v>23</v>
      </c>
      <c r="AC4416" s="9">
        <v>2</v>
      </c>
      <c r="AD4416" s="9">
        <v>24</v>
      </c>
      <c r="AE4416" s="11">
        <v>44014</v>
      </c>
      <c r="AF4416" s="42">
        <f t="shared" si="205"/>
        <v>35036.978650609992</v>
      </c>
      <c r="AG4416" s="13">
        <f t="shared" si="206"/>
        <v>4.2358026475532818E-4</v>
      </c>
    </row>
    <row r="4417" spans="27:33" x14ac:dyDescent="0.35">
      <c r="AA4417" s="10">
        <f t="shared" si="207"/>
        <v>44014</v>
      </c>
      <c r="AB4417" s="9">
        <v>24</v>
      </c>
      <c r="AC4417" s="9">
        <v>3</v>
      </c>
      <c r="AD4417" s="9">
        <v>1</v>
      </c>
      <c r="AE4417" s="11">
        <v>44014</v>
      </c>
      <c r="AF4417" s="42">
        <f t="shared" si="205"/>
        <v>8670.3240327799995</v>
      </c>
      <c r="AG4417" s="13">
        <f t="shared" si="206"/>
        <v>1.048200584286253E-4</v>
      </c>
    </row>
    <row r="4418" spans="27:33" x14ac:dyDescent="0.35">
      <c r="AA4418" s="10">
        <f t="shared" si="207"/>
        <v>44015</v>
      </c>
      <c r="AB4418" s="9">
        <v>1</v>
      </c>
      <c r="AC4418" s="9">
        <v>3</v>
      </c>
      <c r="AD4418" s="9">
        <v>2</v>
      </c>
      <c r="AE4418" s="11">
        <v>44015</v>
      </c>
      <c r="AF4418" s="42">
        <f t="shared" si="205"/>
        <v>30.649369710000002</v>
      </c>
      <c r="AG4418" s="13">
        <f t="shared" si="206"/>
        <v>3.7053617738582354E-7</v>
      </c>
    </row>
    <row r="4419" spans="27:33" x14ac:dyDescent="0.35">
      <c r="AA4419" s="10">
        <f t="shared" si="207"/>
        <v>44015</v>
      </c>
      <c r="AB4419" s="9">
        <v>2</v>
      </c>
      <c r="AC4419" s="9">
        <v>3</v>
      </c>
      <c r="AD4419" s="9">
        <v>3</v>
      </c>
      <c r="AE4419" s="11">
        <v>44015</v>
      </c>
      <c r="AF4419" s="42">
        <f t="shared" ref="AF4419:AF4482" si="208">INDEX($B$2:$Y$367,MATCH(AA4419,$A$2:$A$367,0),AB4419)</f>
        <v>9.7240020699999992</v>
      </c>
      <c r="AG4419" s="13">
        <f t="shared" ref="AG4419:AG4482" si="209">AF4419/SUM($AF$2:$AF$8785)</f>
        <v>1.1755852045251194E-7</v>
      </c>
    </row>
    <row r="4420" spans="27:33" x14ac:dyDescent="0.35">
      <c r="AA4420" s="10">
        <f t="shared" ref="AA4420:AA4483" si="210">IF(AB4420=1,AA4419+1,AA4419)</f>
        <v>44015</v>
      </c>
      <c r="AB4420" s="9">
        <v>3</v>
      </c>
      <c r="AC4420" s="9">
        <v>3</v>
      </c>
      <c r="AD4420" s="9">
        <v>4</v>
      </c>
      <c r="AE4420" s="11">
        <v>44015</v>
      </c>
      <c r="AF4420" s="42">
        <f t="shared" si="208"/>
        <v>0</v>
      </c>
      <c r="AG4420" s="13">
        <f t="shared" si="209"/>
        <v>0</v>
      </c>
    </row>
    <row r="4421" spans="27:33" x14ac:dyDescent="0.35">
      <c r="AA4421" s="10">
        <f t="shared" si="210"/>
        <v>44015</v>
      </c>
      <c r="AB4421" s="9">
        <v>4</v>
      </c>
      <c r="AC4421" s="9">
        <v>3</v>
      </c>
      <c r="AD4421" s="9">
        <v>5</v>
      </c>
      <c r="AE4421" s="11">
        <v>44015</v>
      </c>
      <c r="AF4421" s="42">
        <f t="shared" si="208"/>
        <v>0</v>
      </c>
      <c r="AG4421" s="13">
        <f t="shared" si="209"/>
        <v>0</v>
      </c>
    </row>
    <row r="4422" spans="27:33" x14ac:dyDescent="0.35">
      <c r="AA4422" s="10">
        <f t="shared" si="210"/>
        <v>44015</v>
      </c>
      <c r="AB4422" s="9">
        <v>5</v>
      </c>
      <c r="AC4422" s="9">
        <v>3</v>
      </c>
      <c r="AD4422" s="9">
        <v>6</v>
      </c>
      <c r="AE4422" s="11">
        <v>44015</v>
      </c>
      <c r="AF4422" s="42">
        <f t="shared" si="208"/>
        <v>0</v>
      </c>
      <c r="AG4422" s="13">
        <f t="shared" si="209"/>
        <v>0</v>
      </c>
    </row>
    <row r="4423" spans="27:33" x14ac:dyDescent="0.35">
      <c r="AA4423" s="10">
        <f t="shared" si="210"/>
        <v>44015</v>
      </c>
      <c r="AB4423" s="9">
        <v>6</v>
      </c>
      <c r="AC4423" s="9">
        <v>3</v>
      </c>
      <c r="AD4423" s="9">
        <v>7</v>
      </c>
      <c r="AE4423" s="11">
        <v>44015</v>
      </c>
      <c r="AF4423" s="42">
        <f t="shared" si="208"/>
        <v>0</v>
      </c>
      <c r="AG4423" s="13">
        <f t="shared" si="209"/>
        <v>0</v>
      </c>
    </row>
    <row r="4424" spans="27:33" x14ac:dyDescent="0.35">
      <c r="AA4424" s="10">
        <f t="shared" si="210"/>
        <v>44015</v>
      </c>
      <c r="AB4424" s="9">
        <v>7</v>
      </c>
      <c r="AC4424" s="9">
        <v>3</v>
      </c>
      <c r="AD4424" s="9">
        <v>8</v>
      </c>
      <c r="AE4424" s="11">
        <v>44015</v>
      </c>
      <c r="AF4424" s="42">
        <f t="shared" si="208"/>
        <v>0</v>
      </c>
      <c r="AG4424" s="13">
        <f t="shared" si="209"/>
        <v>0</v>
      </c>
    </row>
    <row r="4425" spans="27:33" x14ac:dyDescent="0.35">
      <c r="AA4425" s="10">
        <f t="shared" si="210"/>
        <v>44015</v>
      </c>
      <c r="AB4425" s="9">
        <v>8</v>
      </c>
      <c r="AC4425" s="9">
        <v>3</v>
      </c>
      <c r="AD4425" s="9">
        <v>9</v>
      </c>
      <c r="AE4425" s="11">
        <v>44015</v>
      </c>
      <c r="AF4425" s="42">
        <f t="shared" si="208"/>
        <v>0</v>
      </c>
      <c r="AG4425" s="13">
        <f t="shared" si="209"/>
        <v>0</v>
      </c>
    </row>
    <row r="4426" spans="27:33" x14ac:dyDescent="0.35">
      <c r="AA4426" s="10">
        <f t="shared" si="210"/>
        <v>44015</v>
      </c>
      <c r="AB4426" s="9">
        <v>9</v>
      </c>
      <c r="AC4426" s="9">
        <v>3</v>
      </c>
      <c r="AD4426" s="9">
        <v>10</v>
      </c>
      <c r="AE4426" s="11">
        <v>44015</v>
      </c>
      <c r="AF4426" s="42">
        <f t="shared" si="208"/>
        <v>5.6268248200000004</v>
      </c>
      <c r="AG4426" s="13">
        <f t="shared" si="209"/>
        <v>6.8025612903296302E-8</v>
      </c>
    </row>
    <row r="4427" spans="27:33" x14ac:dyDescent="0.35">
      <c r="AA4427" s="10">
        <f t="shared" si="210"/>
        <v>44015</v>
      </c>
      <c r="AB4427" s="9">
        <v>10</v>
      </c>
      <c r="AC4427" s="9">
        <v>3</v>
      </c>
      <c r="AD4427" s="9">
        <v>11</v>
      </c>
      <c r="AE4427" s="11">
        <v>44015</v>
      </c>
      <c r="AF4427" s="42">
        <f t="shared" si="208"/>
        <v>0</v>
      </c>
      <c r="AG4427" s="13">
        <f t="shared" si="209"/>
        <v>0</v>
      </c>
    </row>
    <row r="4428" spans="27:33" x14ac:dyDescent="0.35">
      <c r="AA4428" s="10">
        <f t="shared" si="210"/>
        <v>44015</v>
      </c>
      <c r="AB4428" s="9">
        <v>11</v>
      </c>
      <c r="AC4428" s="9">
        <v>3</v>
      </c>
      <c r="AD4428" s="9">
        <v>12</v>
      </c>
      <c r="AE4428" s="11">
        <v>44015</v>
      </c>
      <c r="AF4428" s="42">
        <f t="shared" si="208"/>
        <v>0</v>
      </c>
      <c r="AG4428" s="13">
        <f t="shared" si="209"/>
        <v>0</v>
      </c>
    </row>
    <row r="4429" spans="27:33" x14ac:dyDescent="0.35">
      <c r="AA4429" s="10">
        <f t="shared" si="210"/>
        <v>44015</v>
      </c>
      <c r="AB4429" s="9">
        <v>12</v>
      </c>
      <c r="AC4429" s="9">
        <v>3</v>
      </c>
      <c r="AD4429" s="9">
        <v>13</v>
      </c>
      <c r="AE4429" s="11">
        <v>44015</v>
      </c>
      <c r="AF4429" s="42">
        <f t="shared" si="208"/>
        <v>0</v>
      </c>
      <c r="AG4429" s="13">
        <f t="shared" si="209"/>
        <v>0</v>
      </c>
    </row>
    <row r="4430" spans="27:33" x14ac:dyDescent="0.35">
      <c r="AA4430" s="10">
        <f t="shared" si="210"/>
        <v>44015</v>
      </c>
      <c r="AB4430" s="9">
        <v>13</v>
      </c>
      <c r="AC4430" s="9">
        <v>3</v>
      </c>
      <c r="AD4430" s="9">
        <v>14</v>
      </c>
      <c r="AE4430" s="11">
        <v>44015</v>
      </c>
      <c r="AF4430" s="42">
        <f t="shared" si="208"/>
        <v>0</v>
      </c>
      <c r="AG4430" s="13">
        <f t="shared" si="209"/>
        <v>0</v>
      </c>
    </row>
    <row r="4431" spans="27:33" x14ac:dyDescent="0.35">
      <c r="AA4431" s="10">
        <f t="shared" si="210"/>
        <v>44015</v>
      </c>
      <c r="AB4431" s="9">
        <v>14</v>
      </c>
      <c r="AC4431" s="9">
        <v>3</v>
      </c>
      <c r="AD4431" s="9">
        <v>15</v>
      </c>
      <c r="AE4431" s="11">
        <v>44015</v>
      </c>
      <c r="AF4431" s="42">
        <f t="shared" si="208"/>
        <v>0</v>
      </c>
      <c r="AG4431" s="13">
        <f t="shared" si="209"/>
        <v>0</v>
      </c>
    </row>
    <row r="4432" spans="27:33" x14ac:dyDescent="0.35">
      <c r="AA4432" s="10">
        <f t="shared" si="210"/>
        <v>44015</v>
      </c>
      <c r="AB4432" s="9">
        <v>15</v>
      </c>
      <c r="AC4432" s="9">
        <v>3</v>
      </c>
      <c r="AD4432" s="9">
        <v>16</v>
      </c>
      <c r="AE4432" s="11">
        <v>44015</v>
      </c>
      <c r="AF4432" s="42">
        <f t="shared" si="208"/>
        <v>0</v>
      </c>
      <c r="AG4432" s="13">
        <f t="shared" si="209"/>
        <v>0</v>
      </c>
    </row>
    <row r="4433" spans="27:33" x14ac:dyDescent="0.35">
      <c r="AA4433" s="10">
        <f t="shared" si="210"/>
        <v>44015</v>
      </c>
      <c r="AB4433" s="9">
        <v>16</v>
      </c>
      <c r="AC4433" s="9">
        <v>3</v>
      </c>
      <c r="AD4433" s="9">
        <v>17</v>
      </c>
      <c r="AE4433" s="11">
        <v>44015</v>
      </c>
      <c r="AF4433" s="42">
        <f t="shared" si="208"/>
        <v>45.173781120000001</v>
      </c>
      <c r="AG4433" s="13">
        <f t="shared" si="209"/>
        <v>5.4612934401738756E-7</v>
      </c>
    </row>
    <row r="4434" spans="27:33" x14ac:dyDescent="0.35">
      <c r="AA4434" s="10">
        <f t="shared" si="210"/>
        <v>44015</v>
      </c>
      <c r="AB4434" s="9">
        <v>17</v>
      </c>
      <c r="AC4434" s="9">
        <v>3</v>
      </c>
      <c r="AD4434" s="9">
        <v>18</v>
      </c>
      <c r="AE4434" s="11">
        <v>44015</v>
      </c>
      <c r="AF4434" s="42">
        <f t="shared" si="208"/>
        <v>606.07103866</v>
      </c>
      <c r="AG4434" s="13">
        <f t="shared" si="209"/>
        <v>7.3271081269922819E-6</v>
      </c>
    </row>
    <row r="4435" spans="27:33" x14ac:dyDescent="0.35">
      <c r="AA4435" s="10">
        <f t="shared" si="210"/>
        <v>44015</v>
      </c>
      <c r="AB4435" s="9">
        <v>18</v>
      </c>
      <c r="AC4435" s="9">
        <v>3</v>
      </c>
      <c r="AD4435" s="9">
        <v>19</v>
      </c>
      <c r="AE4435" s="11">
        <v>44015</v>
      </c>
      <c r="AF4435" s="42">
        <f t="shared" si="208"/>
        <v>7580.4101755500005</v>
      </c>
      <c r="AG4435" s="13">
        <f t="shared" si="209"/>
        <v>9.1643522723028833E-5</v>
      </c>
    </row>
    <row r="4436" spans="27:33" x14ac:dyDescent="0.35">
      <c r="AA4436" s="10">
        <f t="shared" si="210"/>
        <v>44015</v>
      </c>
      <c r="AB4436" s="9">
        <v>19</v>
      </c>
      <c r="AC4436" s="9">
        <v>3</v>
      </c>
      <c r="AD4436" s="9">
        <v>20</v>
      </c>
      <c r="AE4436" s="11">
        <v>44015</v>
      </c>
      <c r="AF4436" s="42">
        <f t="shared" si="208"/>
        <v>23485.001024910001</v>
      </c>
      <c r="AG4436" s="13">
        <f t="shared" si="209"/>
        <v>2.839223967086369E-4</v>
      </c>
    </row>
    <row r="4437" spans="27:33" x14ac:dyDescent="0.35">
      <c r="AA4437" s="10">
        <f t="shared" si="210"/>
        <v>44015</v>
      </c>
      <c r="AB4437" s="9">
        <v>20</v>
      </c>
      <c r="AC4437" s="9">
        <v>3</v>
      </c>
      <c r="AD4437" s="9">
        <v>21</v>
      </c>
      <c r="AE4437" s="11">
        <v>44015</v>
      </c>
      <c r="AF4437" s="42">
        <f t="shared" si="208"/>
        <v>30237.026140950002</v>
      </c>
      <c r="AG4437" s="13">
        <f t="shared" si="209"/>
        <v>3.6555114143594676E-4</v>
      </c>
    </row>
    <row r="4438" spans="27:33" x14ac:dyDescent="0.35">
      <c r="AA4438" s="10">
        <f t="shared" si="210"/>
        <v>44015</v>
      </c>
      <c r="AB4438" s="9">
        <v>21</v>
      </c>
      <c r="AC4438" s="9">
        <v>3</v>
      </c>
      <c r="AD4438" s="9">
        <v>22</v>
      </c>
      <c r="AE4438" s="11">
        <v>44015</v>
      </c>
      <c r="AF4438" s="42">
        <f t="shared" si="208"/>
        <v>36607.4479622</v>
      </c>
      <c r="AG4438" s="13">
        <f t="shared" si="209"/>
        <v>4.4256648538316853E-4</v>
      </c>
    </row>
    <row r="4439" spans="27:33" x14ac:dyDescent="0.35">
      <c r="AA4439" s="10">
        <f t="shared" si="210"/>
        <v>44015</v>
      </c>
      <c r="AB4439" s="9">
        <v>22</v>
      </c>
      <c r="AC4439" s="9">
        <v>3</v>
      </c>
      <c r="AD4439" s="9">
        <v>23</v>
      </c>
      <c r="AE4439" s="11">
        <v>44015</v>
      </c>
      <c r="AF4439" s="42">
        <f t="shared" si="208"/>
        <v>31494.280955089995</v>
      </c>
      <c r="AG4439" s="13">
        <f t="shared" si="209"/>
        <v>3.8075074903764442E-4</v>
      </c>
    </row>
    <row r="4440" spans="27:33" x14ac:dyDescent="0.35">
      <c r="AA4440" s="10">
        <f t="shared" si="210"/>
        <v>44015</v>
      </c>
      <c r="AB4440" s="9">
        <v>23</v>
      </c>
      <c r="AC4440" s="9">
        <v>3</v>
      </c>
      <c r="AD4440" s="9">
        <v>24</v>
      </c>
      <c r="AE4440" s="11">
        <v>44015</v>
      </c>
      <c r="AF4440" s="42">
        <f t="shared" si="208"/>
        <v>11591.681035460002</v>
      </c>
      <c r="AG4440" s="13">
        <f t="shared" si="209"/>
        <v>1.4013786322508666E-4</v>
      </c>
    </row>
    <row r="4441" spans="27:33" x14ac:dyDescent="0.35">
      <c r="AA4441" s="10">
        <f t="shared" si="210"/>
        <v>44015</v>
      </c>
      <c r="AB4441" s="9">
        <v>24</v>
      </c>
      <c r="AC4441" s="9">
        <v>4</v>
      </c>
      <c r="AD4441" s="9">
        <v>1</v>
      </c>
      <c r="AE4441" s="11">
        <v>44015</v>
      </c>
      <c r="AF4441" s="42">
        <f t="shared" si="208"/>
        <v>947.43081953999979</v>
      </c>
      <c r="AG4441" s="13">
        <f t="shared" si="209"/>
        <v>1.145398412859791E-5</v>
      </c>
    </row>
    <row r="4442" spans="27:33" x14ac:dyDescent="0.35">
      <c r="AA4442" s="10">
        <f t="shared" si="210"/>
        <v>44016</v>
      </c>
      <c r="AB4442" s="9">
        <v>1</v>
      </c>
      <c r="AC4442" s="9">
        <v>4</v>
      </c>
      <c r="AD4442" s="9">
        <v>2</v>
      </c>
      <c r="AE4442" s="11">
        <v>44016</v>
      </c>
      <c r="AF4442" s="42">
        <f t="shared" si="208"/>
        <v>55.432831289999996</v>
      </c>
      <c r="AG4442" s="13">
        <f t="shared" si="209"/>
        <v>6.7015633933797681E-7</v>
      </c>
    </row>
    <row r="4443" spans="27:33" x14ac:dyDescent="0.35">
      <c r="AA4443" s="10">
        <f t="shared" si="210"/>
        <v>44016</v>
      </c>
      <c r="AB4443" s="9">
        <v>2</v>
      </c>
      <c r="AC4443" s="9">
        <v>4</v>
      </c>
      <c r="AD4443" s="9">
        <v>3</v>
      </c>
      <c r="AE4443" s="11">
        <v>44016</v>
      </c>
      <c r="AF4443" s="42">
        <f t="shared" si="208"/>
        <v>0</v>
      </c>
      <c r="AG4443" s="13">
        <f t="shared" si="209"/>
        <v>0</v>
      </c>
    </row>
    <row r="4444" spans="27:33" x14ac:dyDescent="0.35">
      <c r="AA4444" s="10">
        <f t="shared" si="210"/>
        <v>44016</v>
      </c>
      <c r="AB4444" s="9">
        <v>3</v>
      </c>
      <c r="AC4444" s="9">
        <v>4</v>
      </c>
      <c r="AD4444" s="9">
        <v>4</v>
      </c>
      <c r="AE4444" s="11">
        <v>44016</v>
      </c>
      <c r="AF4444" s="42">
        <f t="shared" si="208"/>
        <v>0</v>
      </c>
      <c r="AG4444" s="13">
        <f t="shared" si="209"/>
        <v>0</v>
      </c>
    </row>
    <row r="4445" spans="27:33" x14ac:dyDescent="0.35">
      <c r="AA4445" s="10">
        <f t="shared" si="210"/>
        <v>44016</v>
      </c>
      <c r="AB4445" s="9">
        <v>4</v>
      </c>
      <c r="AC4445" s="9">
        <v>4</v>
      </c>
      <c r="AD4445" s="9">
        <v>5</v>
      </c>
      <c r="AE4445" s="11">
        <v>44016</v>
      </c>
      <c r="AF4445" s="42">
        <f t="shared" si="208"/>
        <v>0</v>
      </c>
      <c r="AG4445" s="13">
        <f t="shared" si="209"/>
        <v>0</v>
      </c>
    </row>
    <row r="4446" spans="27:33" x14ac:dyDescent="0.35">
      <c r="AA4446" s="10">
        <f t="shared" si="210"/>
        <v>44016</v>
      </c>
      <c r="AB4446" s="9">
        <v>5</v>
      </c>
      <c r="AC4446" s="9">
        <v>4</v>
      </c>
      <c r="AD4446" s="9">
        <v>6</v>
      </c>
      <c r="AE4446" s="11">
        <v>44016</v>
      </c>
      <c r="AF4446" s="42">
        <f t="shared" si="208"/>
        <v>0</v>
      </c>
      <c r="AG4446" s="13">
        <f t="shared" si="209"/>
        <v>0</v>
      </c>
    </row>
    <row r="4447" spans="27:33" x14ac:dyDescent="0.35">
      <c r="AA4447" s="10">
        <f t="shared" si="210"/>
        <v>44016</v>
      </c>
      <c r="AB4447" s="9">
        <v>6</v>
      </c>
      <c r="AC4447" s="9">
        <v>4</v>
      </c>
      <c r="AD4447" s="9">
        <v>7</v>
      </c>
      <c r="AE4447" s="11">
        <v>44016</v>
      </c>
      <c r="AF4447" s="42">
        <f t="shared" si="208"/>
        <v>0</v>
      </c>
      <c r="AG4447" s="13">
        <f t="shared" si="209"/>
        <v>0</v>
      </c>
    </row>
    <row r="4448" spans="27:33" x14ac:dyDescent="0.35">
      <c r="AA4448" s="10">
        <f t="shared" si="210"/>
        <v>44016</v>
      </c>
      <c r="AB4448" s="9">
        <v>7</v>
      </c>
      <c r="AC4448" s="9">
        <v>4</v>
      </c>
      <c r="AD4448" s="9">
        <v>8</v>
      </c>
      <c r="AE4448" s="11">
        <v>44016</v>
      </c>
      <c r="AF4448" s="42">
        <f t="shared" si="208"/>
        <v>0.63557467999999995</v>
      </c>
      <c r="AG4448" s="13">
        <f t="shared" si="209"/>
        <v>7.6837929979871682E-9</v>
      </c>
    </row>
    <row r="4449" spans="27:33" x14ac:dyDescent="0.35">
      <c r="AA4449" s="10">
        <f t="shared" si="210"/>
        <v>44016</v>
      </c>
      <c r="AB4449" s="9">
        <v>8</v>
      </c>
      <c r="AC4449" s="9">
        <v>4</v>
      </c>
      <c r="AD4449" s="9">
        <v>9</v>
      </c>
      <c r="AE4449" s="11">
        <v>44016</v>
      </c>
      <c r="AF4449" s="42">
        <f t="shared" si="208"/>
        <v>2.1221789599999998</v>
      </c>
      <c r="AG4449" s="13">
        <f t="shared" si="209"/>
        <v>2.5656125623701201E-8</v>
      </c>
    </row>
    <row r="4450" spans="27:33" x14ac:dyDescent="0.35">
      <c r="AA4450" s="10">
        <f t="shared" si="210"/>
        <v>44016</v>
      </c>
      <c r="AB4450" s="9">
        <v>9</v>
      </c>
      <c r="AC4450" s="9">
        <v>4</v>
      </c>
      <c r="AD4450" s="9">
        <v>10</v>
      </c>
      <c r="AE4450" s="11">
        <v>44016</v>
      </c>
      <c r="AF4450" s="42">
        <f t="shared" si="208"/>
        <v>0</v>
      </c>
      <c r="AG4450" s="13">
        <f t="shared" si="209"/>
        <v>0</v>
      </c>
    </row>
    <row r="4451" spans="27:33" x14ac:dyDescent="0.35">
      <c r="AA4451" s="10">
        <f t="shared" si="210"/>
        <v>44016</v>
      </c>
      <c r="AB4451" s="9">
        <v>10</v>
      </c>
      <c r="AC4451" s="9">
        <v>4</v>
      </c>
      <c r="AD4451" s="9">
        <v>11</v>
      </c>
      <c r="AE4451" s="11">
        <v>44016</v>
      </c>
      <c r="AF4451" s="42">
        <f t="shared" si="208"/>
        <v>0</v>
      </c>
      <c r="AG4451" s="13">
        <f t="shared" si="209"/>
        <v>0</v>
      </c>
    </row>
    <row r="4452" spans="27:33" x14ac:dyDescent="0.35">
      <c r="AA4452" s="10">
        <f t="shared" si="210"/>
        <v>44016</v>
      </c>
      <c r="AB4452" s="9">
        <v>11</v>
      </c>
      <c r="AC4452" s="9">
        <v>4</v>
      </c>
      <c r="AD4452" s="9">
        <v>12</v>
      </c>
      <c r="AE4452" s="11">
        <v>44016</v>
      </c>
      <c r="AF4452" s="42">
        <f t="shared" si="208"/>
        <v>0</v>
      </c>
      <c r="AG4452" s="13">
        <f t="shared" si="209"/>
        <v>0</v>
      </c>
    </row>
    <row r="4453" spans="27:33" x14ac:dyDescent="0.35">
      <c r="AA4453" s="10">
        <f t="shared" si="210"/>
        <v>44016</v>
      </c>
      <c r="AB4453" s="9">
        <v>12</v>
      </c>
      <c r="AC4453" s="9">
        <v>4</v>
      </c>
      <c r="AD4453" s="9">
        <v>13</v>
      </c>
      <c r="AE4453" s="11">
        <v>44016</v>
      </c>
      <c r="AF4453" s="42">
        <f t="shared" si="208"/>
        <v>0</v>
      </c>
      <c r="AG4453" s="13">
        <f t="shared" si="209"/>
        <v>0</v>
      </c>
    </row>
    <row r="4454" spans="27:33" x14ac:dyDescent="0.35">
      <c r="AA4454" s="10">
        <f t="shared" si="210"/>
        <v>44016</v>
      </c>
      <c r="AB4454" s="9">
        <v>13</v>
      </c>
      <c r="AC4454" s="9">
        <v>4</v>
      </c>
      <c r="AD4454" s="9">
        <v>14</v>
      </c>
      <c r="AE4454" s="11">
        <v>44016</v>
      </c>
      <c r="AF4454" s="42">
        <f t="shared" si="208"/>
        <v>0</v>
      </c>
      <c r="AG4454" s="13">
        <f t="shared" si="209"/>
        <v>0</v>
      </c>
    </row>
    <row r="4455" spans="27:33" x14ac:dyDescent="0.35">
      <c r="AA4455" s="10">
        <f t="shared" si="210"/>
        <v>44016</v>
      </c>
      <c r="AB4455" s="9">
        <v>14</v>
      </c>
      <c r="AC4455" s="9">
        <v>4</v>
      </c>
      <c r="AD4455" s="9">
        <v>15</v>
      </c>
      <c r="AE4455" s="11">
        <v>44016</v>
      </c>
      <c r="AF4455" s="42">
        <f t="shared" si="208"/>
        <v>0</v>
      </c>
      <c r="AG4455" s="13">
        <f t="shared" si="209"/>
        <v>0</v>
      </c>
    </row>
    <row r="4456" spans="27:33" x14ac:dyDescent="0.35">
      <c r="AA4456" s="10">
        <f t="shared" si="210"/>
        <v>44016</v>
      </c>
      <c r="AB4456" s="9">
        <v>15</v>
      </c>
      <c r="AC4456" s="9">
        <v>4</v>
      </c>
      <c r="AD4456" s="9">
        <v>16</v>
      </c>
      <c r="AE4456" s="11">
        <v>44016</v>
      </c>
      <c r="AF4456" s="42">
        <f t="shared" si="208"/>
        <v>0</v>
      </c>
      <c r="AG4456" s="13">
        <f t="shared" si="209"/>
        <v>0</v>
      </c>
    </row>
    <row r="4457" spans="27:33" x14ac:dyDescent="0.35">
      <c r="AA4457" s="10">
        <f t="shared" si="210"/>
        <v>44016</v>
      </c>
      <c r="AB4457" s="9">
        <v>16</v>
      </c>
      <c r="AC4457" s="9">
        <v>4</v>
      </c>
      <c r="AD4457" s="9">
        <v>17</v>
      </c>
      <c r="AE4457" s="11">
        <v>44016</v>
      </c>
      <c r="AF4457" s="42">
        <f t="shared" si="208"/>
        <v>0</v>
      </c>
      <c r="AG4457" s="13">
        <f t="shared" si="209"/>
        <v>0</v>
      </c>
    </row>
    <row r="4458" spans="27:33" x14ac:dyDescent="0.35">
      <c r="AA4458" s="10">
        <f t="shared" si="210"/>
        <v>44016</v>
      </c>
      <c r="AB4458" s="9">
        <v>17</v>
      </c>
      <c r="AC4458" s="9">
        <v>4</v>
      </c>
      <c r="AD4458" s="9">
        <v>18</v>
      </c>
      <c r="AE4458" s="11">
        <v>44016</v>
      </c>
      <c r="AF4458" s="42">
        <f t="shared" si="208"/>
        <v>72.055710050000002</v>
      </c>
      <c r="AG4458" s="13">
        <f t="shared" si="209"/>
        <v>8.7111896960272821E-7</v>
      </c>
    </row>
    <row r="4459" spans="27:33" x14ac:dyDescent="0.35">
      <c r="AA4459" s="10">
        <f t="shared" si="210"/>
        <v>44016</v>
      </c>
      <c r="AB4459" s="9">
        <v>18</v>
      </c>
      <c r="AC4459" s="9">
        <v>4</v>
      </c>
      <c r="AD4459" s="9">
        <v>19</v>
      </c>
      <c r="AE4459" s="11">
        <v>44016</v>
      </c>
      <c r="AF4459" s="42">
        <f t="shared" si="208"/>
        <v>1499.5427184000005</v>
      </c>
      <c r="AG4459" s="13">
        <f t="shared" si="209"/>
        <v>1.8128752139441061E-5</v>
      </c>
    </row>
    <row r="4460" spans="27:33" x14ac:dyDescent="0.35">
      <c r="AA4460" s="10">
        <f t="shared" si="210"/>
        <v>44016</v>
      </c>
      <c r="AB4460" s="9">
        <v>19</v>
      </c>
      <c r="AC4460" s="9">
        <v>4</v>
      </c>
      <c r="AD4460" s="9">
        <v>20</v>
      </c>
      <c r="AE4460" s="11">
        <v>44016</v>
      </c>
      <c r="AF4460" s="42">
        <f t="shared" si="208"/>
        <v>8666.5373932500024</v>
      </c>
      <c r="AG4460" s="13">
        <f t="shared" si="209"/>
        <v>1.0477427977314695E-4</v>
      </c>
    </row>
    <row r="4461" spans="27:33" x14ac:dyDescent="0.35">
      <c r="AA4461" s="10">
        <f t="shared" si="210"/>
        <v>44016</v>
      </c>
      <c r="AB4461" s="9">
        <v>20</v>
      </c>
      <c r="AC4461" s="9">
        <v>4</v>
      </c>
      <c r="AD4461" s="9">
        <v>21</v>
      </c>
      <c r="AE4461" s="11">
        <v>44016</v>
      </c>
      <c r="AF4461" s="42">
        <f t="shared" si="208"/>
        <v>14676.661298940002</v>
      </c>
      <c r="AG4461" s="13">
        <f t="shared" si="209"/>
        <v>1.7743379475504667E-4</v>
      </c>
    </row>
    <row r="4462" spans="27:33" x14ac:dyDescent="0.35">
      <c r="AA4462" s="10">
        <f t="shared" si="210"/>
        <v>44016</v>
      </c>
      <c r="AB4462" s="9">
        <v>21</v>
      </c>
      <c r="AC4462" s="9">
        <v>4</v>
      </c>
      <c r="AD4462" s="9">
        <v>22</v>
      </c>
      <c r="AE4462" s="11">
        <v>44016</v>
      </c>
      <c r="AF4462" s="42">
        <f t="shared" si="208"/>
        <v>25696.040610800002</v>
      </c>
      <c r="AG4462" s="13">
        <f t="shared" si="209"/>
        <v>3.1065280467318016E-4</v>
      </c>
    </row>
    <row r="4463" spans="27:33" x14ac:dyDescent="0.35">
      <c r="AA4463" s="10">
        <f t="shared" si="210"/>
        <v>44016</v>
      </c>
      <c r="AB4463" s="9">
        <v>22</v>
      </c>
      <c r="AC4463" s="9">
        <v>4</v>
      </c>
      <c r="AD4463" s="9">
        <v>23</v>
      </c>
      <c r="AE4463" s="11">
        <v>44016</v>
      </c>
      <c r="AF4463" s="42">
        <f t="shared" si="208"/>
        <v>18113.324010529996</v>
      </c>
      <c r="AG4463" s="13">
        <f t="shared" si="209"/>
        <v>2.1898139838167128E-4</v>
      </c>
    </row>
    <row r="4464" spans="27:33" x14ac:dyDescent="0.35">
      <c r="AA4464" s="10">
        <f t="shared" si="210"/>
        <v>44016</v>
      </c>
      <c r="AB4464" s="9">
        <v>23</v>
      </c>
      <c r="AC4464" s="9">
        <v>4</v>
      </c>
      <c r="AD4464" s="9">
        <v>24</v>
      </c>
      <c r="AE4464" s="11">
        <v>44016</v>
      </c>
      <c r="AF4464" s="42">
        <f t="shared" si="208"/>
        <v>5886.5869338999983</v>
      </c>
      <c r="AG4464" s="13">
        <f t="shared" si="209"/>
        <v>7.1166012253262765E-5</v>
      </c>
    </row>
    <row r="4465" spans="27:33" x14ac:dyDescent="0.35">
      <c r="AA4465" s="10">
        <f t="shared" si="210"/>
        <v>44016</v>
      </c>
      <c r="AB4465" s="9">
        <v>24</v>
      </c>
      <c r="AC4465" s="9">
        <v>5</v>
      </c>
      <c r="AD4465" s="9">
        <v>1</v>
      </c>
      <c r="AE4465" s="11">
        <v>44016</v>
      </c>
      <c r="AF4465" s="42">
        <f t="shared" si="208"/>
        <v>623.98065143999986</v>
      </c>
      <c r="AG4465" s="13">
        <f t="shared" si="209"/>
        <v>7.5436267543164925E-6</v>
      </c>
    </row>
    <row r="4466" spans="27:33" x14ac:dyDescent="0.35">
      <c r="AA4466" s="10">
        <f t="shared" si="210"/>
        <v>44017</v>
      </c>
      <c r="AB4466" s="9">
        <v>1</v>
      </c>
      <c r="AC4466" s="9">
        <v>5</v>
      </c>
      <c r="AD4466" s="9">
        <v>2</v>
      </c>
      <c r="AE4466" s="11">
        <v>44017</v>
      </c>
      <c r="AF4466" s="42">
        <f t="shared" si="208"/>
        <v>0</v>
      </c>
      <c r="AG4466" s="13">
        <f t="shared" si="209"/>
        <v>0</v>
      </c>
    </row>
    <row r="4467" spans="27:33" x14ac:dyDescent="0.35">
      <c r="AA4467" s="10">
        <f t="shared" si="210"/>
        <v>44017</v>
      </c>
      <c r="AB4467" s="9">
        <v>2</v>
      </c>
      <c r="AC4467" s="9">
        <v>5</v>
      </c>
      <c r="AD4467" s="9">
        <v>3</v>
      </c>
      <c r="AE4467" s="11">
        <v>44017</v>
      </c>
      <c r="AF4467" s="42">
        <f t="shared" si="208"/>
        <v>0</v>
      </c>
      <c r="AG4467" s="13">
        <f t="shared" si="209"/>
        <v>0</v>
      </c>
    </row>
    <row r="4468" spans="27:33" x14ac:dyDescent="0.35">
      <c r="AA4468" s="10">
        <f t="shared" si="210"/>
        <v>44017</v>
      </c>
      <c r="AB4468" s="9">
        <v>3</v>
      </c>
      <c r="AC4468" s="9">
        <v>5</v>
      </c>
      <c r="AD4468" s="9">
        <v>4</v>
      </c>
      <c r="AE4468" s="11">
        <v>44017</v>
      </c>
      <c r="AF4468" s="42">
        <f t="shared" si="208"/>
        <v>0</v>
      </c>
      <c r="AG4468" s="13">
        <f t="shared" si="209"/>
        <v>0</v>
      </c>
    </row>
    <row r="4469" spans="27:33" x14ac:dyDescent="0.35">
      <c r="AA4469" s="10">
        <f t="shared" si="210"/>
        <v>44017</v>
      </c>
      <c r="AB4469" s="9">
        <v>4</v>
      </c>
      <c r="AC4469" s="9">
        <v>5</v>
      </c>
      <c r="AD4469" s="9">
        <v>5</v>
      </c>
      <c r="AE4469" s="11">
        <v>44017</v>
      </c>
      <c r="AF4469" s="42">
        <f t="shared" si="208"/>
        <v>0</v>
      </c>
      <c r="AG4469" s="13">
        <f t="shared" si="209"/>
        <v>0</v>
      </c>
    </row>
    <row r="4470" spans="27:33" x14ac:dyDescent="0.35">
      <c r="AA4470" s="10">
        <f t="shared" si="210"/>
        <v>44017</v>
      </c>
      <c r="AB4470" s="9">
        <v>5</v>
      </c>
      <c r="AC4470" s="9">
        <v>5</v>
      </c>
      <c r="AD4470" s="9">
        <v>6</v>
      </c>
      <c r="AE4470" s="11">
        <v>44017</v>
      </c>
      <c r="AF4470" s="42">
        <f t="shared" si="208"/>
        <v>0</v>
      </c>
      <c r="AG4470" s="13">
        <f t="shared" si="209"/>
        <v>0</v>
      </c>
    </row>
    <row r="4471" spans="27:33" x14ac:dyDescent="0.35">
      <c r="AA4471" s="10">
        <f t="shared" si="210"/>
        <v>44017</v>
      </c>
      <c r="AB4471" s="9">
        <v>6</v>
      </c>
      <c r="AC4471" s="9">
        <v>5</v>
      </c>
      <c r="AD4471" s="9">
        <v>7</v>
      </c>
      <c r="AE4471" s="11">
        <v>44017</v>
      </c>
      <c r="AF4471" s="42">
        <f t="shared" si="208"/>
        <v>0</v>
      </c>
      <c r="AG4471" s="13">
        <f t="shared" si="209"/>
        <v>0</v>
      </c>
    </row>
    <row r="4472" spans="27:33" x14ac:dyDescent="0.35">
      <c r="AA4472" s="10">
        <f t="shared" si="210"/>
        <v>44017</v>
      </c>
      <c r="AB4472" s="9">
        <v>7</v>
      </c>
      <c r="AC4472" s="9">
        <v>5</v>
      </c>
      <c r="AD4472" s="9">
        <v>8</v>
      </c>
      <c r="AE4472" s="11">
        <v>44017</v>
      </c>
      <c r="AF4472" s="42">
        <f t="shared" si="208"/>
        <v>0</v>
      </c>
      <c r="AG4472" s="13">
        <f t="shared" si="209"/>
        <v>0</v>
      </c>
    </row>
    <row r="4473" spans="27:33" x14ac:dyDescent="0.35">
      <c r="AA4473" s="10">
        <f t="shared" si="210"/>
        <v>44017</v>
      </c>
      <c r="AB4473" s="9">
        <v>8</v>
      </c>
      <c r="AC4473" s="9">
        <v>5</v>
      </c>
      <c r="AD4473" s="9">
        <v>9</v>
      </c>
      <c r="AE4473" s="11">
        <v>44017</v>
      </c>
      <c r="AF4473" s="42">
        <f t="shared" si="208"/>
        <v>0</v>
      </c>
      <c r="AG4473" s="13">
        <f t="shared" si="209"/>
        <v>0</v>
      </c>
    </row>
    <row r="4474" spans="27:33" x14ac:dyDescent="0.35">
      <c r="AA4474" s="10">
        <f t="shared" si="210"/>
        <v>44017</v>
      </c>
      <c r="AB4474" s="9">
        <v>9</v>
      </c>
      <c r="AC4474" s="9">
        <v>5</v>
      </c>
      <c r="AD4474" s="9">
        <v>10</v>
      </c>
      <c r="AE4474" s="11">
        <v>44017</v>
      </c>
      <c r="AF4474" s="42">
        <f t="shared" si="208"/>
        <v>0</v>
      </c>
      <c r="AG4474" s="13">
        <f t="shared" si="209"/>
        <v>0</v>
      </c>
    </row>
    <row r="4475" spans="27:33" x14ac:dyDescent="0.35">
      <c r="AA4475" s="10">
        <f t="shared" si="210"/>
        <v>44017</v>
      </c>
      <c r="AB4475" s="9">
        <v>10</v>
      </c>
      <c r="AC4475" s="9">
        <v>5</v>
      </c>
      <c r="AD4475" s="9">
        <v>11</v>
      </c>
      <c r="AE4475" s="11">
        <v>44017</v>
      </c>
      <c r="AF4475" s="42">
        <f t="shared" si="208"/>
        <v>0</v>
      </c>
      <c r="AG4475" s="13">
        <f t="shared" si="209"/>
        <v>0</v>
      </c>
    </row>
    <row r="4476" spans="27:33" x14ac:dyDescent="0.35">
      <c r="AA4476" s="10">
        <f t="shared" si="210"/>
        <v>44017</v>
      </c>
      <c r="AB4476" s="9">
        <v>11</v>
      </c>
      <c r="AC4476" s="9">
        <v>5</v>
      </c>
      <c r="AD4476" s="9">
        <v>12</v>
      </c>
      <c r="AE4476" s="11">
        <v>44017</v>
      </c>
      <c r="AF4476" s="42">
        <f t="shared" si="208"/>
        <v>0</v>
      </c>
      <c r="AG4476" s="13">
        <f t="shared" si="209"/>
        <v>0</v>
      </c>
    </row>
    <row r="4477" spans="27:33" x14ac:dyDescent="0.35">
      <c r="AA4477" s="10">
        <f t="shared" si="210"/>
        <v>44017</v>
      </c>
      <c r="AB4477" s="9">
        <v>12</v>
      </c>
      <c r="AC4477" s="9">
        <v>5</v>
      </c>
      <c r="AD4477" s="9">
        <v>13</v>
      </c>
      <c r="AE4477" s="11">
        <v>44017</v>
      </c>
      <c r="AF4477" s="42">
        <f t="shared" si="208"/>
        <v>0</v>
      </c>
      <c r="AG4477" s="13">
        <f t="shared" si="209"/>
        <v>0</v>
      </c>
    </row>
    <row r="4478" spans="27:33" x14ac:dyDescent="0.35">
      <c r="AA4478" s="10">
        <f t="shared" si="210"/>
        <v>44017</v>
      </c>
      <c r="AB4478" s="9">
        <v>13</v>
      </c>
      <c r="AC4478" s="9">
        <v>5</v>
      </c>
      <c r="AD4478" s="9">
        <v>14</v>
      </c>
      <c r="AE4478" s="11">
        <v>44017</v>
      </c>
      <c r="AF4478" s="42">
        <f t="shared" si="208"/>
        <v>0</v>
      </c>
      <c r="AG4478" s="13">
        <f t="shared" si="209"/>
        <v>0</v>
      </c>
    </row>
    <row r="4479" spans="27:33" x14ac:dyDescent="0.35">
      <c r="AA4479" s="10">
        <f t="shared" si="210"/>
        <v>44017</v>
      </c>
      <c r="AB4479" s="9">
        <v>14</v>
      </c>
      <c r="AC4479" s="9">
        <v>5</v>
      </c>
      <c r="AD4479" s="9">
        <v>15</v>
      </c>
      <c r="AE4479" s="11">
        <v>44017</v>
      </c>
      <c r="AF4479" s="42">
        <f t="shared" si="208"/>
        <v>0</v>
      </c>
      <c r="AG4479" s="13">
        <f t="shared" si="209"/>
        <v>0</v>
      </c>
    </row>
    <row r="4480" spans="27:33" x14ac:dyDescent="0.35">
      <c r="AA4480" s="10">
        <f t="shared" si="210"/>
        <v>44017</v>
      </c>
      <c r="AB4480" s="9">
        <v>15</v>
      </c>
      <c r="AC4480" s="9">
        <v>5</v>
      </c>
      <c r="AD4480" s="9">
        <v>16</v>
      </c>
      <c r="AE4480" s="11">
        <v>44017</v>
      </c>
      <c r="AF4480" s="42">
        <f t="shared" si="208"/>
        <v>0</v>
      </c>
      <c r="AG4480" s="13">
        <f t="shared" si="209"/>
        <v>0</v>
      </c>
    </row>
    <row r="4481" spans="27:33" x14ac:dyDescent="0.35">
      <c r="AA4481" s="10">
        <f t="shared" si="210"/>
        <v>44017</v>
      </c>
      <c r="AB4481" s="9">
        <v>16</v>
      </c>
      <c r="AC4481" s="9">
        <v>5</v>
      </c>
      <c r="AD4481" s="9">
        <v>17</v>
      </c>
      <c r="AE4481" s="11">
        <v>44017</v>
      </c>
      <c r="AF4481" s="42">
        <f t="shared" si="208"/>
        <v>0</v>
      </c>
      <c r="AG4481" s="13">
        <f t="shared" si="209"/>
        <v>0</v>
      </c>
    </row>
    <row r="4482" spans="27:33" x14ac:dyDescent="0.35">
      <c r="AA4482" s="10">
        <f t="shared" si="210"/>
        <v>44017</v>
      </c>
      <c r="AB4482" s="9">
        <v>17</v>
      </c>
      <c r="AC4482" s="9">
        <v>5</v>
      </c>
      <c r="AD4482" s="9">
        <v>18</v>
      </c>
      <c r="AE4482" s="11">
        <v>44017</v>
      </c>
      <c r="AF4482" s="42">
        <f t="shared" si="208"/>
        <v>0</v>
      </c>
      <c r="AG4482" s="13">
        <f t="shared" si="209"/>
        <v>0</v>
      </c>
    </row>
    <row r="4483" spans="27:33" x14ac:dyDescent="0.35">
      <c r="AA4483" s="10">
        <f t="shared" si="210"/>
        <v>44017</v>
      </c>
      <c r="AB4483" s="9">
        <v>18</v>
      </c>
      <c r="AC4483" s="9">
        <v>5</v>
      </c>
      <c r="AD4483" s="9">
        <v>19</v>
      </c>
      <c r="AE4483" s="11">
        <v>44017</v>
      </c>
      <c r="AF4483" s="42">
        <f t="shared" ref="AF4483:AF4546" si="211">INDEX($B$2:$Y$367,MATCH(AA4483,$A$2:$A$367,0),AB4483)</f>
        <v>170.61339425</v>
      </c>
      <c r="AG4483" s="13">
        <f t="shared" ref="AG4483:AG4546" si="212">AF4483/SUM($AF$2:$AF$8785)</f>
        <v>2.0626340937637326E-6</v>
      </c>
    </row>
    <row r="4484" spans="27:33" x14ac:dyDescent="0.35">
      <c r="AA4484" s="10">
        <f t="shared" ref="AA4484:AA4547" si="213">IF(AB4484=1,AA4483+1,AA4483)</f>
        <v>44017</v>
      </c>
      <c r="AB4484" s="9">
        <v>19</v>
      </c>
      <c r="AC4484" s="9">
        <v>5</v>
      </c>
      <c r="AD4484" s="9">
        <v>20</v>
      </c>
      <c r="AE4484" s="11">
        <v>44017</v>
      </c>
      <c r="AF4484" s="42">
        <f t="shared" si="211"/>
        <v>4304.7735672200006</v>
      </c>
      <c r="AG4484" s="13">
        <f t="shared" si="212"/>
        <v>5.2042647441092662E-5</v>
      </c>
    </row>
    <row r="4485" spans="27:33" x14ac:dyDescent="0.35">
      <c r="AA4485" s="10">
        <f t="shared" si="213"/>
        <v>44017</v>
      </c>
      <c r="AB4485" s="9">
        <v>20</v>
      </c>
      <c r="AC4485" s="9">
        <v>5</v>
      </c>
      <c r="AD4485" s="9">
        <v>21</v>
      </c>
      <c r="AE4485" s="11">
        <v>44017</v>
      </c>
      <c r="AF4485" s="42">
        <f t="shared" si="211"/>
        <v>9878.82099045</v>
      </c>
      <c r="AG4485" s="13">
        <f t="shared" si="212"/>
        <v>1.1943020693459403E-4</v>
      </c>
    </row>
    <row r="4486" spans="27:33" x14ac:dyDescent="0.35">
      <c r="AA4486" s="10">
        <f t="shared" si="213"/>
        <v>44017</v>
      </c>
      <c r="AB4486" s="9">
        <v>21</v>
      </c>
      <c r="AC4486" s="9">
        <v>5</v>
      </c>
      <c r="AD4486" s="9">
        <v>22</v>
      </c>
      <c r="AE4486" s="11">
        <v>44017</v>
      </c>
      <c r="AF4486" s="42">
        <f t="shared" si="211"/>
        <v>20140.017306010006</v>
      </c>
      <c r="AG4486" s="13">
        <f t="shared" si="212"/>
        <v>2.4348314812550444E-4</v>
      </c>
    </row>
    <row r="4487" spans="27:33" x14ac:dyDescent="0.35">
      <c r="AA4487" s="10">
        <f t="shared" si="213"/>
        <v>44017</v>
      </c>
      <c r="AB4487" s="9">
        <v>22</v>
      </c>
      <c r="AC4487" s="9">
        <v>5</v>
      </c>
      <c r="AD4487" s="9">
        <v>23</v>
      </c>
      <c r="AE4487" s="11">
        <v>44017</v>
      </c>
      <c r="AF4487" s="42">
        <f t="shared" si="211"/>
        <v>13959.231166159998</v>
      </c>
      <c r="AG4487" s="13">
        <f t="shared" si="212"/>
        <v>1.6876040859875734E-4</v>
      </c>
    </row>
    <row r="4488" spans="27:33" x14ac:dyDescent="0.35">
      <c r="AA4488" s="10">
        <f t="shared" si="213"/>
        <v>44017</v>
      </c>
      <c r="AB4488" s="9">
        <v>23</v>
      </c>
      <c r="AC4488" s="9">
        <v>5</v>
      </c>
      <c r="AD4488" s="9">
        <v>24</v>
      </c>
      <c r="AE4488" s="11">
        <v>44017</v>
      </c>
      <c r="AF4488" s="42">
        <f t="shared" si="211"/>
        <v>4109.1376662500015</v>
      </c>
      <c r="AG4488" s="13">
        <f t="shared" si="212"/>
        <v>4.9677503244303406E-5</v>
      </c>
    </row>
    <row r="4489" spans="27:33" x14ac:dyDescent="0.35">
      <c r="AA4489" s="10">
        <f t="shared" si="213"/>
        <v>44017</v>
      </c>
      <c r="AB4489" s="9">
        <v>24</v>
      </c>
      <c r="AC4489" s="9">
        <v>6</v>
      </c>
      <c r="AD4489" s="9">
        <v>1</v>
      </c>
      <c r="AE4489" s="11">
        <v>44017</v>
      </c>
      <c r="AF4489" s="42">
        <f t="shared" si="211"/>
        <v>124.51733287</v>
      </c>
      <c r="AG4489" s="13">
        <f t="shared" si="212"/>
        <v>1.5053548238179401E-6</v>
      </c>
    </row>
    <row r="4490" spans="27:33" x14ac:dyDescent="0.35">
      <c r="AA4490" s="10">
        <f t="shared" si="213"/>
        <v>44018</v>
      </c>
      <c r="AB4490" s="9">
        <v>1</v>
      </c>
      <c r="AC4490" s="9">
        <v>6</v>
      </c>
      <c r="AD4490" s="9">
        <v>2</v>
      </c>
      <c r="AE4490" s="11">
        <v>44018</v>
      </c>
      <c r="AF4490" s="42">
        <f t="shared" si="211"/>
        <v>701.78506444000004</v>
      </c>
      <c r="AG4490" s="13">
        <f t="shared" si="212"/>
        <v>8.4842447849496568E-6</v>
      </c>
    </row>
    <row r="4491" spans="27:33" x14ac:dyDescent="0.35">
      <c r="AA4491" s="10">
        <f t="shared" si="213"/>
        <v>44018</v>
      </c>
      <c r="AB4491" s="9">
        <v>2</v>
      </c>
      <c r="AC4491" s="9">
        <v>6</v>
      </c>
      <c r="AD4491" s="9">
        <v>3</v>
      </c>
      <c r="AE4491" s="11">
        <v>44018</v>
      </c>
      <c r="AF4491" s="42">
        <f t="shared" si="211"/>
        <v>0</v>
      </c>
      <c r="AG4491" s="13">
        <f t="shared" si="212"/>
        <v>0</v>
      </c>
    </row>
    <row r="4492" spans="27:33" x14ac:dyDescent="0.35">
      <c r="AA4492" s="10">
        <f t="shared" si="213"/>
        <v>44018</v>
      </c>
      <c r="AB4492" s="9">
        <v>3</v>
      </c>
      <c r="AC4492" s="9">
        <v>6</v>
      </c>
      <c r="AD4492" s="9">
        <v>4</v>
      </c>
      <c r="AE4492" s="11">
        <v>44018</v>
      </c>
      <c r="AF4492" s="42">
        <f t="shared" si="211"/>
        <v>0</v>
      </c>
      <c r="AG4492" s="13">
        <f t="shared" si="212"/>
        <v>0</v>
      </c>
    </row>
    <row r="4493" spans="27:33" x14ac:dyDescent="0.35">
      <c r="AA4493" s="10">
        <f t="shared" si="213"/>
        <v>44018</v>
      </c>
      <c r="AB4493" s="9">
        <v>4</v>
      </c>
      <c r="AC4493" s="9">
        <v>6</v>
      </c>
      <c r="AD4493" s="9">
        <v>5</v>
      </c>
      <c r="AE4493" s="11">
        <v>44018</v>
      </c>
      <c r="AF4493" s="42">
        <f t="shared" si="211"/>
        <v>0</v>
      </c>
      <c r="AG4493" s="13">
        <f t="shared" si="212"/>
        <v>0</v>
      </c>
    </row>
    <row r="4494" spans="27:33" x14ac:dyDescent="0.35">
      <c r="AA4494" s="10">
        <f t="shared" si="213"/>
        <v>44018</v>
      </c>
      <c r="AB4494" s="9">
        <v>5</v>
      </c>
      <c r="AC4494" s="9">
        <v>6</v>
      </c>
      <c r="AD4494" s="9">
        <v>6</v>
      </c>
      <c r="AE4494" s="11">
        <v>44018</v>
      </c>
      <c r="AF4494" s="42">
        <f t="shared" si="211"/>
        <v>0</v>
      </c>
      <c r="AG4494" s="13">
        <f t="shared" si="212"/>
        <v>0</v>
      </c>
    </row>
    <row r="4495" spans="27:33" x14ac:dyDescent="0.35">
      <c r="AA4495" s="10">
        <f t="shared" si="213"/>
        <v>44018</v>
      </c>
      <c r="AB4495" s="9">
        <v>6</v>
      </c>
      <c r="AC4495" s="9">
        <v>6</v>
      </c>
      <c r="AD4495" s="9">
        <v>7</v>
      </c>
      <c r="AE4495" s="11">
        <v>44018</v>
      </c>
      <c r="AF4495" s="42">
        <f t="shared" si="211"/>
        <v>0</v>
      </c>
      <c r="AG4495" s="13">
        <f t="shared" si="212"/>
        <v>0</v>
      </c>
    </row>
    <row r="4496" spans="27:33" x14ac:dyDescent="0.35">
      <c r="AA4496" s="10">
        <f t="shared" si="213"/>
        <v>44018</v>
      </c>
      <c r="AB4496" s="9">
        <v>7</v>
      </c>
      <c r="AC4496" s="9">
        <v>6</v>
      </c>
      <c r="AD4496" s="9">
        <v>8</v>
      </c>
      <c r="AE4496" s="11">
        <v>44018</v>
      </c>
      <c r="AF4496" s="42">
        <f t="shared" si="211"/>
        <v>276.02249533000003</v>
      </c>
      <c r="AG4496" s="13">
        <f t="shared" si="212"/>
        <v>3.3369795614004012E-6</v>
      </c>
    </row>
    <row r="4497" spans="27:33" x14ac:dyDescent="0.35">
      <c r="AA4497" s="10">
        <f t="shared" si="213"/>
        <v>44018</v>
      </c>
      <c r="AB4497" s="9">
        <v>8</v>
      </c>
      <c r="AC4497" s="9">
        <v>6</v>
      </c>
      <c r="AD4497" s="9">
        <v>9</v>
      </c>
      <c r="AE4497" s="11">
        <v>44018</v>
      </c>
      <c r="AF4497" s="42">
        <f t="shared" si="211"/>
        <v>1133.80476722</v>
      </c>
      <c r="AG4497" s="13">
        <f t="shared" si="212"/>
        <v>1.3707155753041496E-5</v>
      </c>
    </row>
    <row r="4498" spans="27:33" x14ac:dyDescent="0.35">
      <c r="AA4498" s="10">
        <f t="shared" si="213"/>
        <v>44018</v>
      </c>
      <c r="AB4498" s="9">
        <v>9</v>
      </c>
      <c r="AC4498" s="9">
        <v>6</v>
      </c>
      <c r="AD4498" s="9">
        <v>10</v>
      </c>
      <c r="AE4498" s="11">
        <v>44018</v>
      </c>
      <c r="AF4498" s="42">
        <f t="shared" si="211"/>
        <v>1154.5779871499999</v>
      </c>
      <c r="AG4498" s="13">
        <f t="shared" si="212"/>
        <v>1.3958294017145694E-5</v>
      </c>
    </row>
    <row r="4499" spans="27:33" x14ac:dyDescent="0.35">
      <c r="AA4499" s="10">
        <f t="shared" si="213"/>
        <v>44018</v>
      </c>
      <c r="AB4499" s="9">
        <v>10</v>
      </c>
      <c r="AC4499" s="9">
        <v>6</v>
      </c>
      <c r="AD4499" s="9">
        <v>11</v>
      </c>
      <c r="AE4499" s="11">
        <v>44018</v>
      </c>
      <c r="AF4499" s="42">
        <f t="shared" si="211"/>
        <v>503.63093988999998</v>
      </c>
      <c r="AG4499" s="13">
        <f t="shared" si="212"/>
        <v>6.0886564730622669E-6</v>
      </c>
    </row>
    <row r="4500" spans="27:33" x14ac:dyDescent="0.35">
      <c r="AA4500" s="10">
        <f t="shared" si="213"/>
        <v>44018</v>
      </c>
      <c r="AB4500" s="9">
        <v>11</v>
      </c>
      <c r="AC4500" s="9">
        <v>6</v>
      </c>
      <c r="AD4500" s="9">
        <v>12</v>
      </c>
      <c r="AE4500" s="11">
        <v>44018</v>
      </c>
      <c r="AF4500" s="42">
        <f t="shared" si="211"/>
        <v>97.901059360000005</v>
      </c>
      <c r="AG4500" s="13">
        <f t="shared" si="212"/>
        <v>1.1835768448263142E-6</v>
      </c>
    </row>
    <row r="4501" spans="27:33" x14ac:dyDescent="0.35">
      <c r="AA4501" s="10">
        <f t="shared" si="213"/>
        <v>44018</v>
      </c>
      <c r="AB4501" s="9">
        <v>12</v>
      </c>
      <c r="AC4501" s="9">
        <v>6</v>
      </c>
      <c r="AD4501" s="9">
        <v>13</v>
      </c>
      <c r="AE4501" s="11">
        <v>44018</v>
      </c>
      <c r="AF4501" s="42">
        <f t="shared" si="211"/>
        <v>0</v>
      </c>
      <c r="AG4501" s="13">
        <f t="shared" si="212"/>
        <v>0</v>
      </c>
    </row>
    <row r="4502" spans="27:33" x14ac:dyDescent="0.35">
      <c r="AA4502" s="10">
        <f t="shared" si="213"/>
        <v>44018</v>
      </c>
      <c r="AB4502" s="9">
        <v>13</v>
      </c>
      <c r="AC4502" s="9">
        <v>6</v>
      </c>
      <c r="AD4502" s="9">
        <v>14</v>
      </c>
      <c r="AE4502" s="11">
        <v>44018</v>
      </c>
      <c r="AF4502" s="42">
        <f t="shared" si="211"/>
        <v>0</v>
      </c>
      <c r="AG4502" s="13">
        <f t="shared" si="212"/>
        <v>0</v>
      </c>
    </row>
    <row r="4503" spans="27:33" x14ac:dyDescent="0.35">
      <c r="AA4503" s="10">
        <f t="shared" si="213"/>
        <v>44018</v>
      </c>
      <c r="AB4503" s="9">
        <v>14</v>
      </c>
      <c r="AC4503" s="9">
        <v>6</v>
      </c>
      <c r="AD4503" s="9">
        <v>15</v>
      </c>
      <c r="AE4503" s="11">
        <v>44018</v>
      </c>
      <c r="AF4503" s="42">
        <f t="shared" si="211"/>
        <v>26.25938725</v>
      </c>
      <c r="AG4503" s="13">
        <f t="shared" si="212"/>
        <v>3.174633953054636E-7</v>
      </c>
    </row>
    <row r="4504" spans="27:33" x14ac:dyDescent="0.35">
      <c r="AA4504" s="10">
        <f t="shared" si="213"/>
        <v>44018</v>
      </c>
      <c r="AB4504" s="9">
        <v>15</v>
      </c>
      <c r="AC4504" s="9">
        <v>6</v>
      </c>
      <c r="AD4504" s="9">
        <v>16</v>
      </c>
      <c r="AE4504" s="11">
        <v>44018</v>
      </c>
      <c r="AF4504" s="42">
        <f t="shared" si="211"/>
        <v>245.76297724</v>
      </c>
      <c r="AG4504" s="13">
        <f t="shared" si="212"/>
        <v>2.9711565030897579E-6</v>
      </c>
    </row>
    <row r="4505" spans="27:33" x14ac:dyDescent="0.35">
      <c r="AA4505" s="10">
        <f t="shared" si="213"/>
        <v>44018</v>
      </c>
      <c r="AB4505" s="9">
        <v>16</v>
      </c>
      <c r="AC4505" s="9">
        <v>6</v>
      </c>
      <c r="AD4505" s="9">
        <v>17</v>
      </c>
      <c r="AE4505" s="11">
        <v>44018</v>
      </c>
      <c r="AF4505" s="42">
        <f t="shared" si="211"/>
        <v>1624.7544646200001</v>
      </c>
      <c r="AG4505" s="13">
        <f t="shared" si="212"/>
        <v>1.9642502087552557E-5</v>
      </c>
    </row>
    <row r="4506" spans="27:33" x14ac:dyDescent="0.35">
      <c r="AA4506" s="10">
        <f t="shared" si="213"/>
        <v>44018</v>
      </c>
      <c r="AB4506" s="9">
        <v>17</v>
      </c>
      <c r="AC4506" s="9">
        <v>6</v>
      </c>
      <c r="AD4506" s="9">
        <v>18</v>
      </c>
      <c r="AE4506" s="11">
        <v>44018</v>
      </c>
      <c r="AF4506" s="42">
        <f t="shared" si="211"/>
        <v>6292.6169208400015</v>
      </c>
      <c r="AG4506" s="13">
        <f t="shared" si="212"/>
        <v>7.6074720024035542E-5</v>
      </c>
    </row>
    <row r="4507" spans="27:33" x14ac:dyDescent="0.35">
      <c r="AA4507" s="10">
        <f t="shared" si="213"/>
        <v>44018</v>
      </c>
      <c r="AB4507" s="9">
        <v>18</v>
      </c>
      <c r="AC4507" s="9">
        <v>6</v>
      </c>
      <c r="AD4507" s="9">
        <v>19</v>
      </c>
      <c r="AE4507" s="11">
        <v>44018</v>
      </c>
      <c r="AF4507" s="42">
        <f t="shared" si="211"/>
        <v>18310.3522577</v>
      </c>
      <c r="AG4507" s="13">
        <f t="shared" si="212"/>
        <v>2.2136337537611444E-4</v>
      </c>
    </row>
    <row r="4508" spans="27:33" x14ac:dyDescent="0.35">
      <c r="AA4508" s="10">
        <f t="shared" si="213"/>
        <v>44018</v>
      </c>
      <c r="AB4508" s="9">
        <v>19</v>
      </c>
      <c r="AC4508" s="9">
        <v>6</v>
      </c>
      <c r="AD4508" s="9">
        <v>20</v>
      </c>
      <c r="AE4508" s="11">
        <v>44018</v>
      </c>
      <c r="AF4508" s="42">
        <f t="shared" si="211"/>
        <v>32157.102824879996</v>
      </c>
      <c r="AG4508" s="13">
        <f t="shared" si="212"/>
        <v>3.8876394748979981E-4</v>
      </c>
    </row>
    <row r="4509" spans="27:33" x14ac:dyDescent="0.35">
      <c r="AA4509" s="10">
        <f t="shared" si="213"/>
        <v>44018</v>
      </c>
      <c r="AB4509" s="9">
        <v>20</v>
      </c>
      <c r="AC4509" s="9">
        <v>6</v>
      </c>
      <c r="AD4509" s="9">
        <v>21</v>
      </c>
      <c r="AE4509" s="11">
        <v>44018</v>
      </c>
      <c r="AF4509" s="42">
        <f t="shared" si="211"/>
        <v>37347.165310139979</v>
      </c>
      <c r="AG4509" s="13">
        <f t="shared" si="212"/>
        <v>4.5150931327963357E-4</v>
      </c>
    </row>
    <row r="4510" spans="27:33" x14ac:dyDescent="0.35">
      <c r="AA4510" s="10">
        <f t="shared" si="213"/>
        <v>44018</v>
      </c>
      <c r="AB4510" s="9">
        <v>21</v>
      </c>
      <c r="AC4510" s="9">
        <v>6</v>
      </c>
      <c r="AD4510" s="9">
        <v>22</v>
      </c>
      <c r="AE4510" s="11">
        <v>44018</v>
      </c>
      <c r="AF4510" s="42">
        <f t="shared" si="211"/>
        <v>49295.277149839996</v>
      </c>
      <c r="AG4510" s="13">
        <f t="shared" si="212"/>
        <v>5.9595625394922506E-4</v>
      </c>
    </row>
    <row r="4511" spans="27:33" x14ac:dyDescent="0.35">
      <c r="AA4511" s="10">
        <f t="shared" si="213"/>
        <v>44018</v>
      </c>
      <c r="AB4511" s="9">
        <v>22</v>
      </c>
      <c r="AC4511" s="9">
        <v>6</v>
      </c>
      <c r="AD4511" s="9">
        <v>23</v>
      </c>
      <c r="AE4511" s="11">
        <v>44018</v>
      </c>
      <c r="AF4511" s="42">
        <f t="shared" si="211"/>
        <v>41866.898280689988</v>
      </c>
      <c r="AG4511" s="13">
        <f t="shared" si="212"/>
        <v>5.0615071679162358E-4</v>
      </c>
    </row>
    <row r="4512" spans="27:33" x14ac:dyDescent="0.35">
      <c r="AA4512" s="10">
        <f t="shared" si="213"/>
        <v>44018</v>
      </c>
      <c r="AB4512" s="9">
        <v>23</v>
      </c>
      <c r="AC4512" s="9">
        <v>6</v>
      </c>
      <c r="AD4512" s="9">
        <v>24</v>
      </c>
      <c r="AE4512" s="11">
        <v>44018</v>
      </c>
      <c r="AF4512" s="42">
        <f t="shared" si="211"/>
        <v>20068.737662839991</v>
      </c>
      <c r="AG4512" s="13">
        <f t="shared" si="212"/>
        <v>2.4262141143220384E-4</v>
      </c>
    </row>
    <row r="4513" spans="27:33" x14ac:dyDescent="0.35">
      <c r="AA4513" s="10">
        <f t="shared" si="213"/>
        <v>44018</v>
      </c>
      <c r="AB4513" s="9">
        <v>24</v>
      </c>
      <c r="AC4513" s="9">
        <v>7</v>
      </c>
      <c r="AD4513" s="9">
        <v>1</v>
      </c>
      <c r="AE4513" s="11">
        <v>44018</v>
      </c>
      <c r="AF4513" s="42">
        <f t="shared" si="211"/>
        <v>2907.7912616700009</v>
      </c>
      <c r="AG4513" s="13">
        <f t="shared" si="212"/>
        <v>3.515380149509453E-5</v>
      </c>
    </row>
    <row r="4514" spans="27:33" x14ac:dyDescent="0.35">
      <c r="AA4514" s="10">
        <f t="shared" si="213"/>
        <v>44019</v>
      </c>
      <c r="AB4514" s="9">
        <v>1</v>
      </c>
      <c r="AC4514" s="9">
        <v>7</v>
      </c>
      <c r="AD4514" s="9">
        <v>2</v>
      </c>
      <c r="AE4514" s="11">
        <v>44019</v>
      </c>
      <c r="AF4514" s="42">
        <f t="shared" si="211"/>
        <v>273.32152715000001</v>
      </c>
      <c r="AG4514" s="13">
        <f t="shared" si="212"/>
        <v>3.3043261517503026E-6</v>
      </c>
    </row>
    <row r="4515" spans="27:33" x14ac:dyDescent="0.35">
      <c r="AA4515" s="10">
        <f t="shared" si="213"/>
        <v>44019</v>
      </c>
      <c r="AB4515" s="9">
        <v>2</v>
      </c>
      <c r="AC4515" s="9">
        <v>7</v>
      </c>
      <c r="AD4515" s="9">
        <v>3</v>
      </c>
      <c r="AE4515" s="11">
        <v>44019</v>
      </c>
      <c r="AF4515" s="42">
        <f t="shared" si="211"/>
        <v>47.916601929999999</v>
      </c>
      <c r="AG4515" s="13">
        <f t="shared" si="212"/>
        <v>5.7928873188760836E-7</v>
      </c>
    </row>
    <row r="4516" spans="27:33" x14ac:dyDescent="0.35">
      <c r="AA4516" s="10">
        <f t="shared" si="213"/>
        <v>44019</v>
      </c>
      <c r="AB4516" s="9">
        <v>3</v>
      </c>
      <c r="AC4516" s="9">
        <v>7</v>
      </c>
      <c r="AD4516" s="9">
        <v>4</v>
      </c>
      <c r="AE4516" s="11">
        <v>44019</v>
      </c>
      <c r="AF4516" s="42">
        <f t="shared" si="211"/>
        <v>0</v>
      </c>
      <c r="AG4516" s="13">
        <f t="shared" si="212"/>
        <v>0</v>
      </c>
    </row>
    <row r="4517" spans="27:33" x14ac:dyDescent="0.35">
      <c r="AA4517" s="10">
        <f t="shared" si="213"/>
        <v>44019</v>
      </c>
      <c r="AB4517" s="9">
        <v>4</v>
      </c>
      <c r="AC4517" s="9">
        <v>7</v>
      </c>
      <c r="AD4517" s="9">
        <v>5</v>
      </c>
      <c r="AE4517" s="11">
        <v>44019</v>
      </c>
      <c r="AF4517" s="42">
        <f t="shared" si="211"/>
        <v>0</v>
      </c>
      <c r="AG4517" s="13">
        <f t="shared" si="212"/>
        <v>0</v>
      </c>
    </row>
    <row r="4518" spans="27:33" x14ac:dyDescent="0.35">
      <c r="AA4518" s="10">
        <f t="shared" si="213"/>
        <v>44019</v>
      </c>
      <c r="AB4518" s="9">
        <v>5</v>
      </c>
      <c r="AC4518" s="9">
        <v>7</v>
      </c>
      <c r="AD4518" s="9">
        <v>6</v>
      </c>
      <c r="AE4518" s="11">
        <v>44019</v>
      </c>
      <c r="AF4518" s="42">
        <f t="shared" si="211"/>
        <v>0</v>
      </c>
      <c r="AG4518" s="13">
        <f t="shared" si="212"/>
        <v>0</v>
      </c>
    </row>
    <row r="4519" spans="27:33" x14ac:dyDescent="0.35">
      <c r="AA4519" s="10">
        <f t="shared" si="213"/>
        <v>44019</v>
      </c>
      <c r="AB4519" s="9">
        <v>6</v>
      </c>
      <c r="AC4519" s="9">
        <v>7</v>
      </c>
      <c r="AD4519" s="9">
        <v>7</v>
      </c>
      <c r="AE4519" s="11">
        <v>44019</v>
      </c>
      <c r="AF4519" s="42">
        <f t="shared" si="211"/>
        <v>44.037210999999999</v>
      </c>
      <c r="AG4519" s="13">
        <f t="shared" si="212"/>
        <v>5.3238875647576703E-7</v>
      </c>
    </row>
    <row r="4520" spans="27:33" x14ac:dyDescent="0.35">
      <c r="AA4520" s="10">
        <f t="shared" si="213"/>
        <v>44019</v>
      </c>
      <c r="AB4520" s="9">
        <v>7</v>
      </c>
      <c r="AC4520" s="9">
        <v>7</v>
      </c>
      <c r="AD4520" s="9">
        <v>8</v>
      </c>
      <c r="AE4520" s="11">
        <v>44019</v>
      </c>
      <c r="AF4520" s="42">
        <f t="shared" si="211"/>
        <v>113.61697418</v>
      </c>
      <c r="AG4520" s="13">
        <f t="shared" si="212"/>
        <v>1.3735747161242687E-6</v>
      </c>
    </row>
    <row r="4521" spans="27:33" x14ac:dyDescent="0.35">
      <c r="AA4521" s="10">
        <f t="shared" si="213"/>
        <v>44019</v>
      </c>
      <c r="AB4521" s="9">
        <v>8</v>
      </c>
      <c r="AC4521" s="9">
        <v>7</v>
      </c>
      <c r="AD4521" s="9">
        <v>9</v>
      </c>
      <c r="AE4521" s="11">
        <v>44019</v>
      </c>
      <c r="AF4521" s="42">
        <f t="shared" si="211"/>
        <v>222.64468500000001</v>
      </c>
      <c r="AG4521" s="13">
        <f t="shared" si="212"/>
        <v>2.6916674396816105E-6</v>
      </c>
    </row>
    <row r="4522" spans="27:33" x14ac:dyDescent="0.35">
      <c r="AA4522" s="10">
        <f t="shared" si="213"/>
        <v>44019</v>
      </c>
      <c r="AB4522" s="9">
        <v>9</v>
      </c>
      <c r="AC4522" s="9">
        <v>7</v>
      </c>
      <c r="AD4522" s="9">
        <v>10</v>
      </c>
      <c r="AE4522" s="11">
        <v>44019</v>
      </c>
      <c r="AF4522" s="42">
        <f t="shared" si="211"/>
        <v>316.12010068999996</v>
      </c>
      <c r="AG4522" s="13">
        <f t="shared" si="212"/>
        <v>3.8217403755052363E-6</v>
      </c>
    </row>
    <row r="4523" spans="27:33" x14ac:dyDescent="0.35">
      <c r="AA4523" s="10">
        <f t="shared" si="213"/>
        <v>44019</v>
      </c>
      <c r="AB4523" s="9">
        <v>10</v>
      </c>
      <c r="AC4523" s="9">
        <v>7</v>
      </c>
      <c r="AD4523" s="9">
        <v>11</v>
      </c>
      <c r="AE4523" s="11">
        <v>44019</v>
      </c>
      <c r="AF4523" s="42">
        <f t="shared" si="211"/>
        <v>48.984987539999999</v>
      </c>
      <c r="AG4523" s="13">
        <f t="shared" si="212"/>
        <v>5.9220500141122788E-7</v>
      </c>
    </row>
    <row r="4524" spans="27:33" x14ac:dyDescent="0.35">
      <c r="AA4524" s="10">
        <f t="shared" si="213"/>
        <v>44019</v>
      </c>
      <c r="AB4524" s="9">
        <v>11</v>
      </c>
      <c r="AC4524" s="9">
        <v>7</v>
      </c>
      <c r="AD4524" s="9">
        <v>12</v>
      </c>
      <c r="AE4524" s="11">
        <v>44019</v>
      </c>
      <c r="AF4524" s="42">
        <f t="shared" si="211"/>
        <v>33.62542371</v>
      </c>
      <c r="AG4524" s="13">
        <f t="shared" si="212"/>
        <v>4.0651524264190281E-7</v>
      </c>
    </row>
    <row r="4525" spans="27:33" x14ac:dyDescent="0.35">
      <c r="AA4525" s="10">
        <f t="shared" si="213"/>
        <v>44019</v>
      </c>
      <c r="AB4525" s="9">
        <v>12</v>
      </c>
      <c r="AC4525" s="9">
        <v>7</v>
      </c>
      <c r="AD4525" s="9">
        <v>13</v>
      </c>
      <c r="AE4525" s="11">
        <v>44019</v>
      </c>
      <c r="AF4525" s="42">
        <f t="shared" si="211"/>
        <v>0</v>
      </c>
      <c r="AG4525" s="13">
        <f t="shared" si="212"/>
        <v>0</v>
      </c>
    </row>
    <row r="4526" spans="27:33" x14ac:dyDescent="0.35">
      <c r="AA4526" s="10">
        <f t="shared" si="213"/>
        <v>44019</v>
      </c>
      <c r="AB4526" s="9">
        <v>13</v>
      </c>
      <c r="AC4526" s="9">
        <v>7</v>
      </c>
      <c r="AD4526" s="9">
        <v>14</v>
      </c>
      <c r="AE4526" s="11">
        <v>44019</v>
      </c>
      <c r="AF4526" s="42">
        <f t="shared" si="211"/>
        <v>0</v>
      </c>
      <c r="AG4526" s="13">
        <f t="shared" si="212"/>
        <v>0</v>
      </c>
    </row>
    <row r="4527" spans="27:33" x14ac:dyDescent="0.35">
      <c r="AA4527" s="10">
        <f t="shared" si="213"/>
        <v>44019</v>
      </c>
      <c r="AB4527" s="9">
        <v>14</v>
      </c>
      <c r="AC4527" s="9">
        <v>7</v>
      </c>
      <c r="AD4527" s="9">
        <v>15</v>
      </c>
      <c r="AE4527" s="11">
        <v>44019</v>
      </c>
      <c r="AF4527" s="42">
        <f t="shared" si="211"/>
        <v>0</v>
      </c>
      <c r="AG4527" s="13">
        <f t="shared" si="212"/>
        <v>0</v>
      </c>
    </row>
    <row r="4528" spans="27:33" x14ac:dyDescent="0.35">
      <c r="AA4528" s="10">
        <f t="shared" si="213"/>
        <v>44019</v>
      </c>
      <c r="AB4528" s="9">
        <v>15</v>
      </c>
      <c r="AC4528" s="9">
        <v>7</v>
      </c>
      <c r="AD4528" s="9">
        <v>16</v>
      </c>
      <c r="AE4528" s="11">
        <v>44019</v>
      </c>
      <c r="AF4528" s="42">
        <f t="shared" si="211"/>
        <v>58.227822830000001</v>
      </c>
      <c r="AG4528" s="13">
        <f t="shared" si="212"/>
        <v>7.0394644630775955E-7</v>
      </c>
    </row>
    <row r="4529" spans="27:33" x14ac:dyDescent="0.35">
      <c r="AA4529" s="10">
        <f t="shared" si="213"/>
        <v>44019</v>
      </c>
      <c r="AB4529" s="9">
        <v>16</v>
      </c>
      <c r="AC4529" s="9">
        <v>7</v>
      </c>
      <c r="AD4529" s="9">
        <v>17</v>
      </c>
      <c r="AE4529" s="11">
        <v>44019</v>
      </c>
      <c r="AF4529" s="42">
        <f t="shared" si="211"/>
        <v>352.48950808999996</v>
      </c>
      <c r="AG4529" s="13">
        <f t="shared" si="212"/>
        <v>4.26142906467873E-6</v>
      </c>
    </row>
    <row r="4530" spans="27:33" x14ac:dyDescent="0.35">
      <c r="AA4530" s="10">
        <f t="shared" si="213"/>
        <v>44019</v>
      </c>
      <c r="AB4530" s="9">
        <v>17</v>
      </c>
      <c r="AC4530" s="9">
        <v>7</v>
      </c>
      <c r="AD4530" s="9">
        <v>18</v>
      </c>
      <c r="AE4530" s="11">
        <v>44019</v>
      </c>
      <c r="AF4530" s="42">
        <f t="shared" si="211"/>
        <v>3272.6307288500007</v>
      </c>
      <c r="AG4530" s="13">
        <f t="shared" si="212"/>
        <v>3.9564535640934089E-5</v>
      </c>
    </row>
    <row r="4531" spans="27:33" x14ac:dyDescent="0.35">
      <c r="AA4531" s="10">
        <f t="shared" si="213"/>
        <v>44019</v>
      </c>
      <c r="AB4531" s="9">
        <v>18</v>
      </c>
      <c r="AC4531" s="9">
        <v>7</v>
      </c>
      <c r="AD4531" s="9">
        <v>19</v>
      </c>
      <c r="AE4531" s="11">
        <v>44019</v>
      </c>
      <c r="AF4531" s="42">
        <f t="shared" si="211"/>
        <v>13554.746394310001</v>
      </c>
      <c r="AG4531" s="13">
        <f t="shared" si="212"/>
        <v>1.6387038173718785E-4</v>
      </c>
    </row>
    <row r="4532" spans="27:33" x14ac:dyDescent="0.35">
      <c r="AA4532" s="10">
        <f t="shared" si="213"/>
        <v>44019</v>
      </c>
      <c r="AB4532" s="9">
        <v>19</v>
      </c>
      <c r="AC4532" s="9">
        <v>7</v>
      </c>
      <c r="AD4532" s="9">
        <v>20</v>
      </c>
      <c r="AE4532" s="11">
        <v>44019</v>
      </c>
      <c r="AF4532" s="42">
        <f t="shared" si="211"/>
        <v>29130.241038140004</v>
      </c>
      <c r="AG4532" s="13">
        <f t="shared" si="212"/>
        <v>3.5217064046437257E-4</v>
      </c>
    </row>
    <row r="4533" spans="27:33" x14ac:dyDescent="0.35">
      <c r="AA4533" s="10">
        <f t="shared" si="213"/>
        <v>44019</v>
      </c>
      <c r="AB4533" s="9">
        <v>20</v>
      </c>
      <c r="AC4533" s="9">
        <v>7</v>
      </c>
      <c r="AD4533" s="9">
        <v>21</v>
      </c>
      <c r="AE4533" s="11">
        <v>44019</v>
      </c>
      <c r="AF4533" s="42">
        <f t="shared" si="211"/>
        <v>35250.689735679996</v>
      </c>
      <c r="AG4533" s="13">
        <f t="shared" si="212"/>
        <v>4.2616392925727645E-4</v>
      </c>
    </row>
    <row r="4534" spans="27:33" x14ac:dyDescent="0.35">
      <c r="AA4534" s="10">
        <f t="shared" si="213"/>
        <v>44019</v>
      </c>
      <c r="AB4534" s="9">
        <v>21</v>
      </c>
      <c r="AC4534" s="9">
        <v>7</v>
      </c>
      <c r="AD4534" s="9">
        <v>22</v>
      </c>
      <c r="AE4534" s="11">
        <v>44019</v>
      </c>
      <c r="AF4534" s="42">
        <f t="shared" si="211"/>
        <v>45631.441210079982</v>
      </c>
      <c r="AG4534" s="13">
        <f t="shared" si="212"/>
        <v>5.5166223496832146E-4</v>
      </c>
    </row>
    <row r="4535" spans="27:33" x14ac:dyDescent="0.35">
      <c r="AA4535" s="10">
        <f t="shared" si="213"/>
        <v>44019</v>
      </c>
      <c r="AB4535" s="9">
        <v>22</v>
      </c>
      <c r="AC4535" s="9">
        <v>7</v>
      </c>
      <c r="AD4535" s="9">
        <v>23</v>
      </c>
      <c r="AE4535" s="11">
        <v>44019</v>
      </c>
      <c r="AF4535" s="42">
        <f t="shared" si="211"/>
        <v>38123.560915650007</v>
      </c>
      <c r="AG4535" s="13">
        <f t="shared" si="212"/>
        <v>4.6089556371567354E-4</v>
      </c>
    </row>
    <row r="4536" spans="27:33" x14ac:dyDescent="0.35">
      <c r="AA4536" s="10">
        <f t="shared" si="213"/>
        <v>44019</v>
      </c>
      <c r="AB4536" s="9">
        <v>23</v>
      </c>
      <c r="AC4536" s="9">
        <v>7</v>
      </c>
      <c r="AD4536" s="9">
        <v>24</v>
      </c>
      <c r="AE4536" s="11">
        <v>44019</v>
      </c>
      <c r="AF4536" s="42">
        <f t="shared" si="211"/>
        <v>17860.104580129999</v>
      </c>
      <c r="AG4536" s="13">
        <f t="shared" si="212"/>
        <v>2.1592009693671474E-4</v>
      </c>
    </row>
    <row r="4537" spans="27:33" x14ac:dyDescent="0.35">
      <c r="AA4537" s="10">
        <f t="shared" si="213"/>
        <v>44019</v>
      </c>
      <c r="AB4537" s="9">
        <v>24</v>
      </c>
      <c r="AC4537" s="9">
        <v>8</v>
      </c>
      <c r="AD4537" s="9">
        <v>1</v>
      </c>
      <c r="AE4537" s="11">
        <v>44019</v>
      </c>
      <c r="AF4537" s="42">
        <f t="shared" si="211"/>
        <v>2395.9356058999997</v>
      </c>
      <c r="AG4537" s="13">
        <f t="shared" si="212"/>
        <v>2.8965712152413881E-5</v>
      </c>
    </row>
    <row r="4538" spans="27:33" x14ac:dyDescent="0.35">
      <c r="AA4538" s="10">
        <f t="shared" si="213"/>
        <v>44020</v>
      </c>
      <c r="AB4538" s="9">
        <v>1</v>
      </c>
      <c r="AC4538" s="9">
        <v>8</v>
      </c>
      <c r="AD4538" s="9">
        <v>2</v>
      </c>
      <c r="AE4538" s="11">
        <v>44020</v>
      </c>
      <c r="AF4538" s="42">
        <f t="shared" si="211"/>
        <v>1392.1400731899996</v>
      </c>
      <c r="AG4538" s="13">
        <f t="shared" si="212"/>
        <v>1.6830305679569652E-5</v>
      </c>
    </row>
    <row r="4539" spans="27:33" x14ac:dyDescent="0.35">
      <c r="AA4539" s="10">
        <f t="shared" si="213"/>
        <v>44020</v>
      </c>
      <c r="AB4539" s="9">
        <v>2</v>
      </c>
      <c r="AC4539" s="9">
        <v>8</v>
      </c>
      <c r="AD4539" s="9">
        <v>3</v>
      </c>
      <c r="AE4539" s="11">
        <v>44020</v>
      </c>
      <c r="AF4539" s="42">
        <f t="shared" si="211"/>
        <v>8.0111845800000001</v>
      </c>
      <c r="AG4539" s="13">
        <f t="shared" si="212"/>
        <v>9.6851378631676732E-8</v>
      </c>
    </row>
    <row r="4540" spans="27:33" x14ac:dyDescent="0.35">
      <c r="AA4540" s="10">
        <f t="shared" si="213"/>
        <v>44020</v>
      </c>
      <c r="AB4540" s="9">
        <v>3</v>
      </c>
      <c r="AC4540" s="9">
        <v>8</v>
      </c>
      <c r="AD4540" s="9">
        <v>4</v>
      </c>
      <c r="AE4540" s="11">
        <v>44020</v>
      </c>
      <c r="AF4540" s="42">
        <f t="shared" si="211"/>
        <v>0</v>
      </c>
      <c r="AG4540" s="13">
        <f t="shared" si="212"/>
        <v>0</v>
      </c>
    </row>
    <row r="4541" spans="27:33" x14ac:dyDescent="0.35">
      <c r="AA4541" s="10">
        <f t="shared" si="213"/>
        <v>44020</v>
      </c>
      <c r="AB4541" s="9">
        <v>4</v>
      </c>
      <c r="AC4541" s="9">
        <v>8</v>
      </c>
      <c r="AD4541" s="9">
        <v>5</v>
      </c>
      <c r="AE4541" s="11">
        <v>44020</v>
      </c>
      <c r="AF4541" s="42">
        <f t="shared" si="211"/>
        <v>0</v>
      </c>
      <c r="AG4541" s="13">
        <f t="shared" si="212"/>
        <v>0</v>
      </c>
    </row>
    <row r="4542" spans="27:33" x14ac:dyDescent="0.35">
      <c r="AA4542" s="10">
        <f t="shared" si="213"/>
        <v>44020</v>
      </c>
      <c r="AB4542" s="9">
        <v>5</v>
      </c>
      <c r="AC4542" s="9">
        <v>8</v>
      </c>
      <c r="AD4542" s="9">
        <v>6</v>
      </c>
      <c r="AE4542" s="11">
        <v>44020</v>
      </c>
      <c r="AF4542" s="42">
        <f t="shared" si="211"/>
        <v>0</v>
      </c>
      <c r="AG4542" s="13">
        <f t="shared" si="212"/>
        <v>0</v>
      </c>
    </row>
    <row r="4543" spans="27:33" x14ac:dyDescent="0.35">
      <c r="AA4543" s="10">
        <f t="shared" si="213"/>
        <v>44020</v>
      </c>
      <c r="AB4543" s="9">
        <v>6</v>
      </c>
      <c r="AC4543" s="9">
        <v>8</v>
      </c>
      <c r="AD4543" s="9">
        <v>7</v>
      </c>
      <c r="AE4543" s="11">
        <v>44020</v>
      </c>
      <c r="AF4543" s="42">
        <f t="shared" si="211"/>
        <v>0</v>
      </c>
      <c r="AG4543" s="13">
        <f t="shared" si="212"/>
        <v>0</v>
      </c>
    </row>
    <row r="4544" spans="27:33" x14ac:dyDescent="0.35">
      <c r="AA4544" s="10">
        <f t="shared" si="213"/>
        <v>44020</v>
      </c>
      <c r="AB4544" s="9">
        <v>7</v>
      </c>
      <c r="AC4544" s="9">
        <v>8</v>
      </c>
      <c r="AD4544" s="9">
        <v>8</v>
      </c>
      <c r="AE4544" s="11">
        <v>44020</v>
      </c>
      <c r="AF4544" s="42">
        <f t="shared" si="211"/>
        <v>236.11074078000001</v>
      </c>
      <c r="AG4544" s="13">
        <f t="shared" si="212"/>
        <v>2.8544655944364048E-6</v>
      </c>
    </row>
    <row r="4545" spans="27:33" x14ac:dyDescent="0.35">
      <c r="AA4545" s="10">
        <f t="shared" si="213"/>
        <v>44020</v>
      </c>
      <c r="AB4545" s="9">
        <v>8</v>
      </c>
      <c r="AC4545" s="9">
        <v>8</v>
      </c>
      <c r="AD4545" s="9">
        <v>9</v>
      </c>
      <c r="AE4545" s="11">
        <v>44020</v>
      </c>
      <c r="AF4545" s="42">
        <f t="shared" si="211"/>
        <v>569.01104213000008</v>
      </c>
      <c r="AG4545" s="13">
        <f t="shared" si="212"/>
        <v>6.8790705465105639E-6</v>
      </c>
    </row>
    <row r="4546" spans="27:33" x14ac:dyDescent="0.35">
      <c r="AA4546" s="10">
        <f t="shared" si="213"/>
        <v>44020</v>
      </c>
      <c r="AB4546" s="9">
        <v>9</v>
      </c>
      <c r="AC4546" s="9">
        <v>8</v>
      </c>
      <c r="AD4546" s="9">
        <v>10</v>
      </c>
      <c r="AE4546" s="11">
        <v>44020</v>
      </c>
      <c r="AF4546" s="42">
        <f t="shared" si="211"/>
        <v>510.95563250000004</v>
      </c>
      <c r="AG4546" s="13">
        <f t="shared" si="212"/>
        <v>6.1772084930847237E-6</v>
      </c>
    </row>
    <row r="4547" spans="27:33" x14ac:dyDescent="0.35">
      <c r="AA4547" s="10">
        <f t="shared" si="213"/>
        <v>44020</v>
      </c>
      <c r="AB4547" s="9">
        <v>10</v>
      </c>
      <c r="AC4547" s="9">
        <v>8</v>
      </c>
      <c r="AD4547" s="9">
        <v>11</v>
      </c>
      <c r="AE4547" s="11">
        <v>44020</v>
      </c>
      <c r="AF4547" s="42">
        <f t="shared" ref="AF4547:AF4610" si="214">INDEX($B$2:$Y$367,MATCH(AA4547,$A$2:$A$367,0),AB4547)</f>
        <v>221.28456283000003</v>
      </c>
      <c r="AG4547" s="13">
        <f t="shared" ref="AG4547:AG4610" si="215">AF4547/SUM($AF$2:$AF$8785)</f>
        <v>2.6752242150927189E-6</v>
      </c>
    </row>
    <row r="4548" spans="27:33" x14ac:dyDescent="0.35">
      <c r="AA4548" s="10">
        <f t="shared" ref="AA4548:AA4611" si="216">IF(AB4548=1,AA4547+1,AA4547)</f>
        <v>44020</v>
      </c>
      <c r="AB4548" s="9">
        <v>11</v>
      </c>
      <c r="AC4548" s="9">
        <v>8</v>
      </c>
      <c r="AD4548" s="9">
        <v>12</v>
      </c>
      <c r="AE4548" s="11">
        <v>44020</v>
      </c>
      <c r="AF4548" s="42">
        <f t="shared" si="214"/>
        <v>54.361653840000002</v>
      </c>
      <c r="AG4548" s="13">
        <f t="shared" si="215"/>
        <v>6.5720631780799434E-7</v>
      </c>
    </row>
    <row r="4549" spans="27:33" x14ac:dyDescent="0.35">
      <c r="AA4549" s="10">
        <f t="shared" si="216"/>
        <v>44020</v>
      </c>
      <c r="AB4549" s="9">
        <v>12</v>
      </c>
      <c r="AC4549" s="9">
        <v>8</v>
      </c>
      <c r="AD4549" s="9">
        <v>13</v>
      </c>
      <c r="AE4549" s="11">
        <v>44020</v>
      </c>
      <c r="AF4549" s="42">
        <f t="shared" si="214"/>
        <v>0.93563262000000003</v>
      </c>
      <c r="AG4549" s="13">
        <f t="shared" si="215"/>
        <v>1.1311349555719227E-8</v>
      </c>
    </row>
    <row r="4550" spans="27:33" x14ac:dyDescent="0.35">
      <c r="AA4550" s="10">
        <f t="shared" si="216"/>
        <v>44020</v>
      </c>
      <c r="AB4550" s="9">
        <v>13</v>
      </c>
      <c r="AC4550" s="9">
        <v>8</v>
      </c>
      <c r="AD4550" s="9">
        <v>14</v>
      </c>
      <c r="AE4550" s="11">
        <v>44020</v>
      </c>
      <c r="AF4550" s="42">
        <f t="shared" si="214"/>
        <v>48.845072989999998</v>
      </c>
      <c r="AG4550" s="13">
        <f t="shared" si="215"/>
        <v>5.9051350161830573E-7</v>
      </c>
    </row>
    <row r="4551" spans="27:33" x14ac:dyDescent="0.35">
      <c r="AA4551" s="10">
        <f t="shared" si="216"/>
        <v>44020</v>
      </c>
      <c r="AB4551" s="9">
        <v>14</v>
      </c>
      <c r="AC4551" s="9">
        <v>8</v>
      </c>
      <c r="AD4551" s="9">
        <v>15</v>
      </c>
      <c r="AE4551" s="11">
        <v>44020</v>
      </c>
      <c r="AF4551" s="42">
        <f t="shared" si="214"/>
        <v>285.25165053000001</v>
      </c>
      <c r="AG4551" s="13">
        <f t="shared" si="215"/>
        <v>3.4485556205711292E-6</v>
      </c>
    </row>
    <row r="4552" spans="27:33" x14ac:dyDescent="0.35">
      <c r="AA4552" s="10">
        <f t="shared" si="216"/>
        <v>44020</v>
      </c>
      <c r="AB4552" s="9">
        <v>15</v>
      </c>
      <c r="AC4552" s="9">
        <v>8</v>
      </c>
      <c r="AD4552" s="9">
        <v>16</v>
      </c>
      <c r="AE4552" s="11">
        <v>44020</v>
      </c>
      <c r="AF4552" s="42">
        <f t="shared" si="214"/>
        <v>1083.41263301</v>
      </c>
      <c r="AG4552" s="13">
        <f t="shared" si="215"/>
        <v>1.3097939023393885E-5</v>
      </c>
    </row>
    <row r="4553" spans="27:33" x14ac:dyDescent="0.35">
      <c r="AA4553" s="10">
        <f t="shared" si="216"/>
        <v>44020</v>
      </c>
      <c r="AB4553" s="9">
        <v>16</v>
      </c>
      <c r="AC4553" s="9">
        <v>8</v>
      </c>
      <c r="AD4553" s="9">
        <v>17</v>
      </c>
      <c r="AE4553" s="11">
        <v>44020</v>
      </c>
      <c r="AF4553" s="42">
        <f t="shared" si="214"/>
        <v>4400.154021100001</v>
      </c>
      <c r="AG4553" s="13">
        <f t="shared" si="215"/>
        <v>5.3195751374792451E-5</v>
      </c>
    </row>
    <row r="4554" spans="27:33" x14ac:dyDescent="0.35">
      <c r="AA4554" s="10">
        <f t="shared" si="216"/>
        <v>44020</v>
      </c>
      <c r="AB4554" s="9">
        <v>17</v>
      </c>
      <c r="AC4554" s="9">
        <v>8</v>
      </c>
      <c r="AD4554" s="9">
        <v>18</v>
      </c>
      <c r="AE4554" s="11">
        <v>44020</v>
      </c>
      <c r="AF4554" s="42">
        <f t="shared" si="214"/>
        <v>13876.089799269997</v>
      </c>
      <c r="AG4554" s="13">
        <f t="shared" si="215"/>
        <v>1.6775526935571439E-4</v>
      </c>
    </row>
    <row r="4555" spans="27:33" x14ac:dyDescent="0.35">
      <c r="AA4555" s="10">
        <f t="shared" si="216"/>
        <v>44020</v>
      </c>
      <c r="AB4555" s="9">
        <v>18</v>
      </c>
      <c r="AC4555" s="9">
        <v>8</v>
      </c>
      <c r="AD4555" s="9">
        <v>19</v>
      </c>
      <c r="AE4555" s="11">
        <v>44020</v>
      </c>
      <c r="AF4555" s="42">
        <f t="shared" si="214"/>
        <v>31953.924246210001</v>
      </c>
      <c r="AG4555" s="13">
        <f t="shared" si="215"/>
        <v>3.8630761593781682E-4</v>
      </c>
    </row>
    <row r="4556" spans="27:33" x14ac:dyDescent="0.35">
      <c r="AA4556" s="10">
        <f t="shared" si="216"/>
        <v>44020</v>
      </c>
      <c r="AB4556" s="9">
        <v>19</v>
      </c>
      <c r="AC4556" s="9">
        <v>8</v>
      </c>
      <c r="AD4556" s="9">
        <v>20</v>
      </c>
      <c r="AE4556" s="11">
        <v>44020</v>
      </c>
      <c r="AF4556" s="42">
        <f t="shared" si="214"/>
        <v>49125.856523069982</v>
      </c>
      <c r="AG4556" s="13">
        <f t="shared" si="215"/>
        <v>5.9390803984212751E-4</v>
      </c>
    </row>
    <row r="4557" spans="27:33" x14ac:dyDescent="0.35">
      <c r="AA4557" s="10">
        <f t="shared" si="216"/>
        <v>44020</v>
      </c>
      <c r="AB4557" s="9">
        <v>20</v>
      </c>
      <c r="AC4557" s="9">
        <v>8</v>
      </c>
      <c r="AD4557" s="9">
        <v>21</v>
      </c>
      <c r="AE4557" s="11">
        <v>44020</v>
      </c>
      <c r="AF4557" s="42">
        <f t="shared" si="214"/>
        <v>52219.901552620009</v>
      </c>
      <c r="AG4557" s="13">
        <f t="shared" si="215"/>
        <v>6.3131356004553381E-4</v>
      </c>
    </row>
    <row r="4558" spans="27:33" x14ac:dyDescent="0.35">
      <c r="AA4558" s="10">
        <f t="shared" si="216"/>
        <v>44020</v>
      </c>
      <c r="AB4558" s="9">
        <v>21</v>
      </c>
      <c r="AC4558" s="9">
        <v>8</v>
      </c>
      <c r="AD4558" s="9">
        <v>22</v>
      </c>
      <c r="AE4558" s="11">
        <v>44020</v>
      </c>
      <c r="AF4558" s="42">
        <f t="shared" si="214"/>
        <v>59732.041239999991</v>
      </c>
      <c r="AG4558" s="13">
        <f t="shared" si="215"/>
        <v>7.2213172531572967E-4</v>
      </c>
    </row>
    <row r="4559" spans="27:33" x14ac:dyDescent="0.35">
      <c r="AA4559" s="10">
        <f t="shared" si="216"/>
        <v>44020</v>
      </c>
      <c r="AB4559" s="9">
        <v>22</v>
      </c>
      <c r="AC4559" s="9">
        <v>8</v>
      </c>
      <c r="AD4559" s="9">
        <v>23</v>
      </c>
      <c r="AE4559" s="11">
        <v>44020</v>
      </c>
      <c r="AF4559" s="42">
        <f t="shared" si="214"/>
        <v>53261.963460019979</v>
      </c>
      <c r="AG4559" s="13">
        <f t="shared" si="215"/>
        <v>6.4391158863211792E-4</v>
      </c>
    </row>
    <row r="4560" spans="27:33" x14ac:dyDescent="0.35">
      <c r="AA4560" s="10">
        <f t="shared" si="216"/>
        <v>44020</v>
      </c>
      <c r="AB4560" s="9">
        <v>23</v>
      </c>
      <c r="AC4560" s="9">
        <v>8</v>
      </c>
      <c r="AD4560" s="9">
        <v>24</v>
      </c>
      <c r="AE4560" s="11">
        <v>44020</v>
      </c>
      <c r="AF4560" s="42">
        <f t="shared" si="214"/>
        <v>30297.237039110005</v>
      </c>
      <c r="AG4560" s="13">
        <f t="shared" si="215"/>
        <v>3.6627906231171916E-4</v>
      </c>
    </row>
    <row r="4561" spans="27:33" x14ac:dyDescent="0.35">
      <c r="AA4561" s="10">
        <f t="shared" si="216"/>
        <v>44020</v>
      </c>
      <c r="AB4561" s="9">
        <v>24</v>
      </c>
      <c r="AC4561" s="9">
        <v>9</v>
      </c>
      <c r="AD4561" s="9">
        <v>1</v>
      </c>
      <c r="AE4561" s="11">
        <v>44020</v>
      </c>
      <c r="AF4561" s="42">
        <f t="shared" si="214"/>
        <v>7179.5859399300016</v>
      </c>
      <c r="AG4561" s="13">
        <f t="shared" si="215"/>
        <v>8.6797749988532069E-5</v>
      </c>
    </row>
    <row r="4562" spans="27:33" x14ac:dyDescent="0.35">
      <c r="AA4562" s="10">
        <f t="shared" si="216"/>
        <v>44021</v>
      </c>
      <c r="AB4562" s="9">
        <v>1</v>
      </c>
      <c r="AC4562" s="9">
        <v>9</v>
      </c>
      <c r="AD4562" s="9">
        <v>2</v>
      </c>
      <c r="AE4562" s="11">
        <v>44021</v>
      </c>
      <c r="AF4562" s="42">
        <f t="shared" si="214"/>
        <v>964.1717135099999</v>
      </c>
      <c r="AG4562" s="13">
        <f t="shared" si="215"/>
        <v>1.165637350614003E-5</v>
      </c>
    </row>
    <row r="4563" spans="27:33" x14ac:dyDescent="0.35">
      <c r="AA4563" s="10">
        <f t="shared" si="216"/>
        <v>44021</v>
      </c>
      <c r="AB4563" s="9">
        <v>2</v>
      </c>
      <c r="AC4563" s="9">
        <v>9</v>
      </c>
      <c r="AD4563" s="9">
        <v>3</v>
      </c>
      <c r="AE4563" s="11">
        <v>44021</v>
      </c>
      <c r="AF4563" s="42">
        <f t="shared" si="214"/>
        <v>143.54763149999999</v>
      </c>
      <c r="AG4563" s="13">
        <f t="shared" si="215"/>
        <v>1.7354220054791081E-6</v>
      </c>
    </row>
    <row r="4564" spans="27:33" x14ac:dyDescent="0.35">
      <c r="AA4564" s="10">
        <f t="shared" si="216"/>
        <v>44021</v>
      </c>
      <c r="AB4564" s="9">
        <v>3</v>
      </c>
      <c r="AC4564" s="9">
        <v>9</v>
      </c>
      <c r="AD4564" s="9">
        <v>4</v>
      </c>
      <c r="AE4564" s="11">
        <v>44021</v>
      </c>
      <c r="AF4564" s="42">
        <f t="shared" si="214"/>
        <v>9.2106033499999995</v>
      </c>
      <c r="AG4564" s="13">
        <f t="shared" si="215"/>
        <v>1.1135177620349376E-7</v>
      </c>
    </row>
    <row r="4565" spans="27:33" x14ac:dyDescent="0.35">
      <c r="AA4565" s="10">
        <f t="shared" si="216"/>
        <v>44021</v>
      </c>
      <c r="AB4565" s="9">
        <v>4</v>
      </c>
      <c r="AC4565" s="9">
        <v>9</v>
      </c>
      <c r="AD4565" s="9">
        <v>5</v>
      </c>
      <c r="AE4565" s="11">
        <v>44021</v>
      </c>
      <c r="AF4565" s="42">
        <f t="shared" si="214"/>
        <v>0</v>
      </c>
      <c r="AG4565" s="13">
        <f t="shared" si="215"/>
        <v>0</v>
      </c>
    </row>
    <row r="4566" spans="27:33" x14ac:dyDescent="0.35">
      <c r="AA4566" s="10">
        <f t="shared" si="216"/>
        <v>44021</v>
      </c>
      <c r="AB4566" s="9">
        <v>5</v>
      </c>
      <c r="AC4566" s="9">
        <v>9</v>
      </c>
      <c r="AD4566" s="9">
        <v>6</v>
      </c>
      <c r="AE4566" s="11">
        <v>44021</v>
      </c>
      <c r="AF4566" s="42">
        <f t="shared" si="214"/>
        <v>0</v>
      </c>
      <c r="AG4566" s="13">
        <f t="shared" si="215"/>
        <v>0</v>
      </c>
    </row>
    <row r="4567" spans="27:33" x14ac:dyDescent="0.35">
      <c r="AA4567" s="10">
        <f t="shared" si="216"/>
        <v>44021</v>
      </c>
      <c r="AB4567" s="9">
        <v>6</v>
      </c>
      <c r="AC4567" s="9">
        <v>9</v>
      </c>
      <c r="AD4567" s="9">
        <v>7</v>
      </c>
      <c r="AE4567" s="11">
        <v>44021</v>
      </c>
      <c r="AF4567" s="42">
        <f t="shared" si="214"/>
        <v>59.672591519999997</v>
      </c>
      <c r="AG4567" s="13">
        <f t="shared" si="215"/>
        <v>7.2141300671877696E-7</v>
      </c>
    </row>
    <row r="4568" spans="27:33" x14ac:dyDescent="0.35">
      <c r="AA4568" s="10">
        <f t="shared" si="216"/>
        <v>44021</v>
      </c>
      <c r="AB4568" s="9">
        <v>7</v>
      </c>
      <c r="AC4568" s="9">
        <v>9</v>
      </c>
      <c r="AD4568" s="9">
        <v>8</v>
      </c>
      <c r="AE4568" s="11">
        <v>44021</v>
      </c>
      <c r="AF4568" s="42">
        <f t="shared" si="214"/>
        <v>137.40328210000001</v>
      </c>
      <c r="AG4568" s="13">
        <f t="shared" si="215"/>
        <v>1.6611397686585562E-6</v>
      </c>
    </row>
    <row r="4569" spans="27:33" x14ac:dyDescent="0.35">
      <c r="AA4569" s="10">
        <f t="shared" si="216"/>
        <v>44021</v>
      </c>
      <c r="AB4569" s="9">
        <v>8</v>
      </c>
      <c r="AC4569" s="9">
        <v>9</v>
      </c>
      <c r="AD4569" s="9">
        <v>9</v>
      </c>
      <c r="AE4569" s="11">
        <v>44021</v>
      </c>
      <c r="AF4569" s="42">
        <f t="shared" si="214"/>
        <v>360.58958840999998</v>
      </c>
      <c r="AG4569" s="13">
        <f t="shared" si="215"/>
        <v>4.3593551501639952E-6</v>
      </c>
    </row>
    <row r="4570" spans="27:33" x14ac:dyDescent="0.35">
      <c r="AA4570" s="10">
        <f t="shared" si="216"/>
        <v>44021</v>
      </c>
      <c r="AB4570" s="9">
        <v>9</v>
      </c>
      <c r="AC4570" s="9">
        <v>9</v>
      </c>
      <c r="AD4570" s="9">
        <v>10</v>
      </c>
      <c r="AE4570" s="11">
        <v>44021</v>
      </c>
      <c r="AF4570" s="42">
        <f t="shared" si="214"/>
        <v>455.70444592000001</v>
      </c>
      <c r="AG4570" s="13">
        <f t="shared" si="215"/>
        <v>5.5092481511562399E-6</v>
      </c>
    </row>
    <row r="4571" spans="27:33" x14ac:dyDescent="0.35">
      <c r="AA4571" s="10">
        <f t="shared" si="216"/>
        <v>44021</v>
      </c>
      <c r="AB4571" s="9">
        <v>10</v>
      </c>
      <c r="AC4571" s="9">
        <v>9</v>
      </c>
      <c r="AD4571" s="9">
        <v>11</v>
      </c>
      <c r="AE4571" s="11">
        <v>44021</v>
      </c>
      <c r="AF4571" s="42">
        <f t="shared" si="214"/>
        <v>178.79562246999998</v>
      </c>
      <c r="AG4571" s="13">
        <f t="shared" si="215"/>
        <v>2.1615533079539026E-6</v>
      </c>
    </row>
    <row r="4572" spans="27:33" x14ac:dyDescent="0.35">
      <c r="AA4572" s="10">
        <f t="shared" si="216"/>
        <v>44021</v>
      </c>
      <c r="AB4572" s="9">
        <v>11</v>
      </c>
      <c r="AC4572" s="9">
        <v>9</v>
      </c>
      <c r="AD4572" s="9">
        <v>12</v>
      </c>
      <c r="AE4572" s="11">
        <v>44021</v>
      </c>
      <c r="AF4572" s="42">
        <f t="shared" si="214"/>
        <v>144.30953936</v>
      </c>
      <c r="AG4572" s="13">
        <f t="shared" si="215"/>
        <v>1.7446331060216586E-6</v>
      </c>
    </row>
    <row r="4573" spans="27:33" x14ac:dyDescent="0.35">
      <c r="AA4573" s="10">
        <f t="shared" si="216"/>
        <v>44021</v>
      </c>
      <c r="AB4573" s="9">
        <v>12</v>
      </c>
      <c r="AC4573" s="9">
        <v>9</v>
      </c>
      <c r="AD4573" s="9">
        <v>13</v>
      </c>
      <c r="AE4573" s="11">
        <v>44021</v>
      </c>
      <c r="AF4573" s="42">
        <f t="shared" si="214"/>
        <v>130.71376449000002</v>
      </c>
      <c r="AG4573" s="13">
        <f t="shared" si="215"/>
        <v>1.5802667096946121E-6</v>
      </c>
    </row>
    <row r="4574" spans="27:33" x14ac:dyDescent="0.35">
      <c r="AA4574" s="10">
        <f t="shared" si="216"/>
        <v>44021</v>
      </c>
      <c r="AB4574" s="9">
        <v>13</v>
      </c>
      <c r="AC4574" s="9">
        <v>9</v>
      </c>
      <c r="AD4574" s="9">
        <v>14</v>
      </c>
      <c r="AE4574" s="11">
        <v>44021</v>
      </c>
      <c r="AF4574" s="42">
        <f t="shared" si="214"/>
        <v>54.551500919999995</v>
      </c>
      <c r="AG4574" s="13">
        <f t="shared" si="215"/>
        <v>6.5950147793613579E-7</v>
      </c>
    </row>
    <row r="4575" spans="27:33" x14ac:dyDescent="0.35">
      <c r="AA4575" s="10">
        <f t="shared" si="216"/>
        <v>44021</v>
      </c>
      <c r="AB4575" s="9">
        <v>14</v>
      </c>
      <c r="AC4575" s="9">
        <v>9</v>
      </c>
      <c r="AD4575" s="9">
        <v>15</v>
      </c>
      <c r="AE4575" s="11">
        <v>44021</v>
      </c>
      <c r="AF4575" s="42">
        <f t="shared" si="214"/>
        <v>88.232980749999996</v>
      </c>
      <c r="AG4575" s="13">
        <f t="shared" si="215"/>
        <v>1.0666944121788908E-6</v>
      </c>
    </row>
    <row r="4576" spans="27:33" x14ac:dyDescent="0.35">
      <c r="AA4576" s="10">
        <f t="shared" si="216"/>
        <v>44021</v>
      </c>
      <c r="AB4576" s="9">
        <v>15</v>
      </c>
      <c r="AC4576" s="9">
        <v>9</v>
      </c>
      <c r="AD4576" s="9">
        <v>16</v>
      </c>
      <c r="AE4576" s="11">
        <v>44021</v>
      </c>
      <c r="AF4576" s="42">
        <f t="shared" si="214"/>
        <v>465.84540437999993</v>
      </c>
      <c r="AG4576" s="13">
        <f t="shared" si="215"/>
        <v>5.6318474743511571E-6</v>
      </c>
    </row>
    <row r="4577" spans="27:33" x14ac:dyDescent="0.35">
      <c r="AA4577" s="10">
        <f t="shared" si="216"/>
        <v>44021</v>
      </c>
      <c r="AB4577" s="9">
        <v>16</v>
      </c>
      <c r="AC4577" s="9">
        <v>9</v>
      </c>
      <c r="AD4577" s="9">
        <v>17</v>
      </c>
      <c r="AE4577" s="11">
        <v>44021</v>
      </c>
      <c r="AF4577" s="42">
        <f t="shared" si="214"/>
        <v>2550.8311041799998</v>
      </c>
      <c r="AG4577" s="13">
        <f t="shared" si="215"/>
        <v>3.0838324423726509E-5</v>
      </c>
    </row>
    <row r="4578" spans="27:33" x14ac:dyDescent="0.35">
      <c r="AA4578" s="10">
        <f t="shared" si="216"/>
        <v>44021</v>
      </c>
      <c r="AB4578" s="9">
        <v>17</v>
      </c>
      <c r="AC4578" s="9">
        <v>9</v>
      </c>
      <c r="AD4578" s="9">
        <v>18</v>
      </c>
      <c r="AE4578" s="11">
        <v>44021</v>
      </c>
      <c r="AF4578" s="42">
        <f t="shared" si="214"/>
        <v>9863.5773270900027</v>
      </c>
      <c r="AG4578" s="13">
        <f t="shared" si="215"/>
        <v>1.1924591835690994E-4</v>
      </c>
    </row>
    <row r="4579" spans="27:33" x14ac:dyDescent="0.35">
      <c r="AA4579" s="10">
        <f t="shared" si="216"/>
        <v>44021</v>
      </c>
      <c r="AB4579" s="9">
        <v>18</v>
      </c>
      <c r="AC4579" s="9">
        <v>9</v>
      </c>
      <c r="AD4579" s="9">
        <v>19</v>
      </c>
      <c r="AE4579" s="11">
        <v>44021</v>
      </c>
      <c r="AF4579" s="42">
        <f t="shared" si="214"/>
        <v>26454.782063449999</v>
      </c>
      <c r="AG4579" s="13">
        <f t="shared" si="215"/>
        <v>3.1982562486978502E-4</v>
      </c>
    </row>
    <row r="4580" spans="27:33" x14ac:dyDescent="0.35">
      <c r="AA4580" s="10">
        <f t="shared" si="216"/>
        <v>44021</v>
      </c>
      <c r="AB4580" s="9">
        <v>19</v>
      </c>
      <c r="AC4580" s="9">
        <v>9</v>
      </c>
      <c r="AD4580" s="9">
        <v>20</v>
      </c>
      <c r="AE4580" s="11">
        <v>44021</v>
      </c>
      <c r="AF4580" s="42">
        <f t="shared" si="214"/>
        <v>41814.776254110009</v>
      </c>
      <c r="AG4580" s="13">
        <f t="shared" si="215"/>
        <v>5.0552058649304692E-4</v>
      </c>
    </row>
    <row r="4581" spans="27:33" x14ac:dyDescent="0.35">
      <c r="AA4581" s="10">
        <f t="shared" si="216"/>
        <v>44021</v>
      </c>
      <c r="AB4581" s="9">
        <v>20</v>
      </c>
      <c r="AC4581" s="9">
        <v>9</v>
      </c>
      <c r="AD4581" s="9">
        <v>21</v>
      </c>
      <c r="AE4581" s="11">
        <v>44021</v>
      </c>
      <c r="AF4581" s="42">
        <f t="shared" si="214"/>
        <v>44812.90140920999</v>
      </c>
      <c r="AG4581" s="13">
        <f t="shared" si="215"/>
        <v>5.4176648142682002E-4</v>
      </c>
    </row>
    <row r="4582" spans="27:33" x14ac:dyDescent="0.35">
      <c r="AA4582" s="10">
        <f t="shared" si="216"/>
        <v>44021</v>
      </c>
      <c r="AB4582" s="9">
        <v>21</v>
      </c>
      <c r="AC4582" s="9">
        <v>9</v>
      </c>
      <c r="AD4582" s="9">
        <v>22</v>
      </c>
      <c r="AE4582" s="11">
        <v>44021</v>
      </c>
      <c r="AF4582" s="42">
        <f t="shared" si="214"/>
        <v>52419.979789779958</v>
      </c>
      <c r="AG4582" s="13">
        <f t="shared" si="215"/>
        <v>6.3373240995588458E-4</v>
      </c>
    </row>
    <row r="4583" spans="27:33" x14ac:dyDescent="0.35">
      <c r="AA4583" s="10">
        <f t="shared" si="216"/>
        <v>44021</v>
      </c>
      <c r="AB4583" s="9">
        <v>22</v>
      </c>
      <c r="AC4583" s="9">
        <v>9</v>
      </c>
      <c r="AD4583" s="9">
        <v>23</v>
      </c>
      <c r="AE4583" s="11">
        <v>44021</v>
      </c>
      <c r="AF4583" s="42">
        <f t="shared" si="214"/>
        <v>46331.435641980002</v>
      </c>
      <c r="AG4583" s="13">
        <f t="shared" si="215"/>
        <v>5.6012483186482361E-4</v>
      </c>
    </row>
    <row r="4584" spans="27:33" x14ac:dyDescent="0.35">
      <c r="AA4584" s="10">
        <f t="shared" si="216"/>
        <v>44021</v>
      </c>
      <c r="AB4584" s="9">
        <v>23</v>
      </c>
      <c r="AC4584" s="9">
        <v>9</v>
      </c>
      <c r="AD4584" s="9">
        <v>24</v>
      </c>
      <c r="AE4584" s="11">
        <v>44021</v>
      </c>
      <c r="AF4584" s="42">
        <f t="shared" si="214"/>
        <v>25934.274491490007</v>
      </c>
      <c r="AG4584" s="13">
        <f t="shared" si="215"/>
        <v>3.1353293801066485E-4</v>
      </c>
    </row>
    <row r="4585" spans="27:33" x14ac:dyDescent="0.35">
      <c r="AA4585" s="10">
        <f t="shared" si="216"/>
        <v>44021</v>
      </c>
      <c r="AB4585" s="9">
        <v>24</v>
      </c>
      <c r="AC4585" s="9">
        <v>10</v>
      </c>
      <c r="AD4585" s="9">
        <v>1</v>
      </c>
      <c r="AE4585" s="11">
        <v>44021</v>
      </c>
      <c r="AF4585" s="42">
        <f t="shared" si="214"/>
        <v>5122.7936199400001</v>
      </c>
      <c r="AG4585" s="13">
        <f t="shared" si="215"/>
        <v>6.1932117476782292E-5</v>
      </c>
    </row>
    <row r="4586" spans="27:33" x14ac:dyDescent="0.35">
      <c r="AA4586" s="10">
        <f t="shared" si="216"/>
        <v>44022</v>
      </c>
      <c r="AB4586" s="9">
        <v>1</v>
      </c>
      <c r="AC4586" s="9">
        <v>10</v>
      </c>
      <c r="AD4586" s="9">
        <v>2</v>
      </c>
      <c r="AE4586" s="11">
        <v>44022</v>
      </c>
      <c r="AF4586" s="42">
        <f t="shared" si="214"/>
        <v>1523.2699302699998</v>
      </c>
      <c r="AG4586" s="13">
        <f t="shared" si="215"/>
        <v>1.8415602749079034E-5</v>
      </c>
    </row>
    <row r="4587" spans="27:33" x14ac:dyDescent="0.35">
      <c r="AA4587" s="10">
        <f t="shared" si="216"/>
        <v>44022</v>
      </c>
      <c r="AB4587" s="9">
        <v>2</v>
      </c>
      <c r="AC4587" s="9">
        <v>10</v>
      </c>
      <c r="AD4587" s="9">
        <v>3</v>
      </c>
      <c r="AE4587" s="11">
        <v>44022</v>
      </c>
      <c r="AF4587" s="42">
        <f t="shared" si="214"/>
        <v>65.045902569999996</v>
      </c>
      <c r="AG4587" s="13">
        <f t="shared" si="215"/>
        <v>7.8637375975254642E-7</v>
      </c>
    </row>
    <row r="4588" spans="27:33" x14ac:dyDescent="0.35">
      <c r="AA4588" s="10">
        <f t="shared" si="216"/>
        <v>44022</v>
      </c>
      <c r="AB4588" s="9">
        <v>3</v>
      </c>
      <c r="AC4588" s="9">
        <v>10</v>
      </c>
      <c r="AD4588" s="9">
        <v>4</v>
      </c>
      <c r="AE4588" s="11">
        <v>44022</v>
      </c>
      <c r="AF4588" s="42">
        <f t="shared" si="214"/>
        <v>7.6796530199999999</v>
      </c>
      <c r="AG4588" s="13">
        <f t="shared" si="215"/>
        <v>9.2843321105943075E-8</v>
      </c>
    </row>
    <row r="4589" spans="27:33" x14ac:dyDescent="0.35">
      <c r="AA4589" s="10">
        <f t="shared" si="216"/>
        <v>44022</v>
      </c>
      <c r="AB4589" s="9">
        <v>4</v>
      </c>
      <c r="AC4589" s="9">
        <v>10</v>
      </c>
      <c r="AD4589" s="9">
        <v>5</v>
      </c>
      <c r="AE4589" s="11">
        <v>44022</v>
      </c>
      <c r="AF4589" s="42">
        <f t="shared" si="214"/>
        <v>0</v>
      </c>
      <c r="AG4589" s="13">
        <f t="shared" si="215"/>
        <v>0</v>
      </c>
    </row>
    <row r="4590" spans="27:33" x14ac:dyDescent="0.35">
      <c r="AA4590" s="10">
        <f t="shared" si="216"/>
        <v>44022</v>
      </c>
      <c r="AB4590" s="9">
        <v>5</v>
      </c>
      <c r="AC4590" s="9">
        <v>10</v>
      </c>
      <c r="AD4590" s="9">
        <v>6</v>
      </c>
      <c r="AE4590" s="11">
        <v>44022</v>
      </c>
      <c r="AF4590" s="42">
        <f t="shared" si="214"/>
        <v>0</v>
      </c>
      <c r="AG4590" s="13">
        <f t="shared" si="215"/>
        <v>0</v>
      </c>
    </row>
    <row r="4591" spans="27:33" x14ac:dyDescent="0.35">
      <c r="AA4591" s="10">
        <f t="shared" si="216"/>
        <v>44022</v>
      </c>
      <c r="AB4591" s="9">
        <v>6</v>
      </c>
      <c r="AC4591" s="9">
        <v>10</v>
      </c>
      <c r="AD4591" s="9">
        <v>7</v>
      </c>
      <c r="AE4591" s="11">
        <v>44022</v>
      </c>
      <c r="AF4591" s="42">
        <f t="shared" si="214"/>
        <v>147.38943573999998</v>
      </c>
      <c r="AG4591" s="13">
        <f t="shared" si="215"/>
        <v>1.7818675758390683E-6</v>
      </c>
    </row>
    <row r="4592" spans="27:33" x14ac:dyDescent="0.35">
      <c r="AA4592" s="10">
        <f t="shared" si="216"/>
        <v>44022</v>
      </c>
      <c r="AB4592" s="9">
        <v>7</v>
      </c>
      <c r="AC4592" s="9">
        <v>10</v>
      </c>
      <c r="AD4592" s="9">
        <v>8</v>
      </c>
      <c r="AE4592" s="11">
        <v>44022</v>
      </c>
      <c r="AF4592" s="42">
        <f t="shared" si="214"/>
        <v>901.27296921000016</v>
      </c>
      <c r="AG4592" s="13">
        <f t="shared" si="215"/>
        <v>1.089595785988659E-5</v>
      </c>
    </row>
    <row r="4593" spans="27:33" x14ac:dyDescent="0.35">
      <c r="AA4593" s="10">
        <f t="shared" si="216"/>
        <v>44022</v>
      </c>
      <c r="AB4593" s="9">
        <v>8</v>
      </c>
      <c r="AC4593" s="9">
        <v>10</v>
      </c>
      <c r="AD4593" s="9">
        <v>9</v>
      </c>
      <c r="AE4593" s="11">
        <v>44022</v>
      </c>
      <c r="AF4593" s="42">
        <f t="shared" si="214"/>
        <v>2786.3475026100009</v>
      </c>
      <c r="AG4593" s="13">
        <f t="shared" si="215"/>
        <v>3.3685604704255623E-5</v>
      </c>
    </row>
    <row r="4594" spans="27:33" x14ac:dyDescent="0.35">
      <c r="AA4594" s="10">
        <f t="shared" si="216"/>
        <v>44022</v>
      </c>
      <c r="AB4594" s="9">
        <v>9</v>
      </c>
      <c r="AC4594" s="9">
        <v>10</v>
      </c>
      <c r="AD4594" s="9">
        <v>10</v>
      </c>
      <c r="AE4594" s="11">
        <v>44022</v>
      </c>
      <c r="AF4594" s="42">
        <f t="shared" si="214"/>
        <v>1900.1481334000002</v>
      </c>
      <c r="AG4594" s="13">
        <f t="shared" si="215"/>
        <v>2.2971879437609616E-5</v>
      </c>
    </row>
    <row r="4595" spans="27:33" x14ac:dyDescent="0.35">
      <c r="AA4595" s="10">
        <f t="shared" si="216"/>
        <v>44022</v>
      </c>
      <c r="AB4595" s="9">
        <v>10</v>
      </c>
      <c r="AC4595" s="9">
        <v>10</v>
      </c>
      <c r="AD4595" s="9">
        <v>11</v>
      </c>
      <c r="AE4595" s="11">
        <v>44022</v>
      </c>
      <c r="AF4595" s="42">
        <f t="shared" si="214"/>
        <v>515.13452115999996</v>
      </c>
      <c r="AG4595" s="13">
        <f t="shared" si="215"/>
        <v>6.2277292523841272E-6</v>
      </c>
    </row>
    <row r="4596" spans="27:33" x14ac:dyDescent="0.35">
      <c r="AA4596" s="10">
        <f t="shared" si="216"/>
        <v>44022</v>
      </c>
      <c r="AB4596" s="9">
        <v>11</v>
      </c>
      <c r="AC4596" s="9">
        <v>10</v>
      </c>
      <c r="AD4596" s="9">
        <v>12</v>
      </c>
      <c r="AE4596" s="11">
        <v>44022</v>
      </c>
      <c r="AF4596" s="42">
        <f t="shared" si="214"/>
        <v>207.103352</v>
      </c>
      <c r="AG4596" s="13">
        <f t="shared" si="215"/>
        <v>2.5037801788410952E-6</v>
      </c>
    </row>
    <row r="4597" spans="27:33" x14ac:dyDescent="0.35">
      <c r="AA4597" s="10">
        <f t="shared" si="216"/>
        <v>44022</v>
      </c>
      <c r="AB4597" s="9">
        <v>12</v>
      </c>
      <c r="AC4597" s="9">
        <v>10</v>
      </c>
      <c r="AD4597" s="9">
        <v>13</v>
      </c>
      <c r="AE4597" s="11">
        <v>44022</v>
      </c>
      <c r="AF4597" s="42">
        <f t="shared" si="214"/>
        <v>203.05330939999999</v>
      </c>
      <c r="AG4597" s="13">
        <f t="shared" si="215"/>
        <v>2.4548171066000333E-6</v>
      </c>
    </row>
    <row r="4598" spans="27:33" x14ac:dyDescent="0.35">
      <c r="AA4598" s="10">
        <f t="shared" si="216"/>
        <v>44022</v>
      </c>
      <c r="AB4598" s="9">
        <v>13</v>
      </c>
      <c r="AC4598" s="9">
        <v>10</v>
      </c>
      <c r="AD4598" s="9">
        <v>14</v>
      </c>
      <c r="AE4598" s="11">
        <v>44022</v>
      </c>
      <c r="AF4598" s="42">
        <f t="shared" si="214"/>
        <v>176.32321392</v>
      </c>
      <c r="AG4598" s="13">
        <f t="shared" si="215"/>
        <v>2.1316630745911553E-6</v>
      </c>
    </row>
    <row r="4599" spans="27:33" x14ac:dyDescent="0.35">
      <c r="AA4599" s="10">
        <f t="shared" si="216"/>
        <v>44022</v>
      </c>
      <c r="AB4599" s="9">
        <v>14</v>
      </c>
      <c r="AC4599" s="9">
        <v>10</v>
      </c>
      <c r="AD4599" s="9">
        <v>15</v>
      </c>
      <c r="AE4599" s="11">
        <v>44022</v>
      </c>
      <c r="AF4599" s="42">
        <f t="shared" si="214"/>
        <v>404.88400876000003</v>
      </c>
      <c r="AG4599" s="13">
        <f t="shared" si="215"/>
        <v>4.8948534442987312E-6</v>
      </c>
    </row>
    <row r="4600" spans="27:33" x14ac:dyDescent="0.35">
      <c r="AA4600" s="10">
        <f t="shared" si="216"/>
        <v>44022</v>
      </c>
      <c r="AB4600" s="9">
        <v>15</v>
      </c>
      <c r="AC4600" s="9">
        <v>10</v>
      </c>
      <c r="AD4600" s="9">
        <v>16</v>
      </c>
      <c r="AE4600" s="11">
        <v>44022</v>
      </c>
      <c r="AF4600" s="42">
        <f t="shared" si="214"/>
        <v>1263.3138927100001</v>
      </c>
      <c r="AG4600" s="13">
        <f t="shared" si="215"/>
        <v>1.527285895508772E-5</v>
      </c>
    </row>
    <row r="4601" spans="27:33" x14ac:dyDescent="0.35">
      <c r="AA4601" s="10">
        <f t="shared" si="216"/>
        <v>44022</v>
      </c>
      <c r="AB4601" s="9">
        <v>16</v>
      </c>
      <c r="AC4601" s="9">
        <v>10</v>
      </c>
      <c r="AD4601" s="9">
        <v>17</v>
      </c>
      <c r="AE4601" s="11">
        <v>44022</v>
      </c>
      <c r="AF4601" s="42">
        <f t="shared" si="214"/>
        <v>6087.3463924300004</v>
      </c>
      <c r="AG4601" s="13">
        <f t="shared" si="215"/>
        <v>7.3593097803197708E-5</v>
      </c>
    </row>
    <row r="4602" spans="27:33" x14ac:dyDescent="0.35">
      <c r="AA4602" s="10">
        <f t="shared" si="216"/>
        <v>44022</v>
      </c>
      <c r="AB4602" s="9">
        <v>17</v>
      </c>
      <c r="AC4602" s="9">
        <v>10</v>
      </c>
      <c r="AD4602" s="9">
        <v>18</v>
      </c>
      <c r="AE4602" s="11">
        <v>44022</v>
      </c>
      <c r="AF4602" s="42">
        <f t="shared" si="214"/>
        <v>16370.479290329995</v>
      </c>
      <c r="AG4602" s="13">
        <f t="shared" si="215"/>
        <v>1.9791124175168773E-4</v>
      </c>
    </row>
    <row r="4603" spans="27:33" x14ac:dyDescent="0.35">
      <c r="AA4603" s="10">
        <f t="shared" si="216"/>
        <v>44022</v>
      </c>
      <c r="AB4603" s="9">
        <v>18</v>
      </c>
      <c r="AC4603" s="9">
        <v>10</v>
      </c>
      <c r="AD4603" s="9">
        <v>19</v>
      </c>
      <c r="AE4603" s="11">
        <v>44022</v>
      </c>
      <c r="AF4603" s="42">
        <f t="shared" si="214"/>
        <v>32349.373593699995</v>
      </c>
      <c r="AG4603" s="13">
        <f t="shared" si="215"/>
        <v>3.9108840885313911E-4</v>
      </c>
    </row>
    <row r="4604" spans="27:33" x14ac:dyDescent="0.35">
      <c r="AA4604" s="10">
        <f t="shared" si="216"/>
        <v>44022</v>
      </c>
      <c r="AB4604" s="9">
        <v>19</v>
      </c>
      <c r="AC4604" s="9">
        <v>10</v>
      </c>
      <c r="AD4604" s="9">
        <v>20</v>
      </c>
      <c r="AE4604" s="11">
        <v>44022</v>
      </c>
      <c r="AF4604" s="42">
        <f t="shared" si="214"/>
        <v>48595.717027639999</v>
      </c>
      <c r="AG4604" s="13">
        <f t="shared" si="215"/>
        <v>5.8749890764865913E-4</v>
      </c>
    </row>
    <row r="4605" spans="27:33" x14ac:dyDescent="0.35">
      <c r="AA4605" s="10">
        <f t="shared" si="216"/>
        <v>44022</v>
      </c>
      <c r="AB4605" s="9">
        <v>20</v>
      </c>
      <c r="AC4605" s="9">
        <v>10</v>
      </c>
      <c r="AD4605" s="9">
        <v>21</v>
      </c>
      <c r="AE4605" s="11">
        <v>44022</v>
      </c>
      <c r="AF4605" s="42">
        <f t="shared" si="214"/>
        <v>52780.597553259991</v>
      </c>
      <c r="AG4605" s="13">
        <f t="shared" si="215"/>
        <v>6.3809210572912981E-4</v>
      </c>
    </row>
    <row r="4606" spans="27:33" x14ac:dyDescent="0.35">
      <c r="AA4606" s="10">
        <f t="shared" si="216"/>
        <v>44022</v>
      </c>
      <c r="AB4606" s="9">
        <v>21</v>
      </c>
      <c r="AC4606" s="9">
        <v>10</v>
      </c>
      <c r="AD4606" s="9">
        <v>22</v>
      </c>
      <c r="AE4606" s="11">
        <v>44022</v>
      </c>
      <c r="AF4606" s="42">
        <f t="shared" si="214"/>
        <v>62521.822741229997</v>
      </c>
      <c r="AG4606" s="13">
        <f t="shared" si="215"/>
        <v>7.5585884541602255E-4</v>
      </c>
    </row>
    <row r="4607" spans="27:33" x14ac:dyDescent="0.35">
      <c r="AA4607" s="10">
        <f t="shared" si="216"/>
        <v>44022</v>
      </c>
      <c r="AB4607" s="9">
        <v>22</v>
      </c>
      <c r="AC4607" s="9">
        <v>10</v>
      </c>
      <c r="AD4607" s="9">
        <v>23</v>
      </c>
      <c r="AE4607" s="11">
        <v>44022</v>
      </c>
      <c r="AF4607" s="42">
        <f t="shared" si="214"/>
        <v>52935.994534060002</v>
      </c>
      <c r="AG4607" s="13">
        <f t="shared" si="215"/>
        <v>6.3997078068354972E-4</v>
      </c>
    </row>
    <row r="4608" spans="27:33" x14ac:dyDescent="0.35">
      <c r="AA4608" s="10">
        <f t="shared" si="216"/>
        <v>44022</v>
      </c>
      <c r="AB4608" s="9">
        <v>23</v>
      </c>
      <c r="AC4608" s="9">
        <v>10</v>
      </c>
      <c r="AD4608" s="9">
        <v>24</v>
      </c>
      <c r="AE4608" s="11">
        <v>44022</v>
      </c>
      <c r="AF4608" s="42">
        <f t="shared" si="214"/>
        <v>27483.78046881999</v>
      </c>
      <c r="AG4608" s="13">
        <f t="shared" si="215"/>
        <v>3.3226572198334831E-4</v>
      </c>
    </row>
    <row r="4609" spans="27:33" x14ac:dyDescent="0.35">
      <c r="AA4609" s="10">
        <f t="shared" si="216"/>
        <v>44022</v>
      </c>
      <c r="AB4609" s="9">
        <v>24</v>
      </c>
      <c r="AC4609" s="9">
        <v>11</v>
      </c>
      <c r="AD4609" s="9">
        <v>1</v>
      </c>
      <c r="AE4609" s="11">
        <v>44022</v>
      </c>
      <c r="AF4609" s="42">
        <f t="shared" si="214"/>
        <v>6241.5931704499999</v>
      </c>
      <c r="AG4609" s="13">
        <f t="shared" si="215"/>
        <v>7.5457867357756045E-5</v>
      </c>
    </row>
    <row r="4610" spans="27:33" x14ac:dyDescent="0.35">
      <c r="AA4610" s="10">
        <f t="shared" si="216"/>
        <v>44023</v>
      </c>
      <c r="AB4610" s="9">
        <v>1</v>
      </c>
      <c r="AC4610" s="9">
        <v>11</v>
      </c>
      <c r="AD4610" s="9">
        <v>2</v>
      </c>
      <c r="AE4610" s="11">
        <v>44023</v>
      </c>
      <c r="AF4610" s="42">
        <f t="shared" si="214"/>
        <v>150.01721981</v>
      </c>
      <c r="AG4610" s="13">
        <f t="shared" si="215"/>
        <v>1.8136362247054588E-6</v>
      </c>
    </row>
    <row r="4611" spans="27:33" x14ac:dyDescent="0.35">
      <c r="AA4611" s="10">
        <f t="shared" si="216"/>
        <v>44023</v>
      </c>
      <c r="AB4611" s="9">
        <v>2</v>
      </c>
      <c r="AC4611" s="9">
        <v>11</v>
      </c>
      <c r="AD4611" s="9">
        <v>3</v>
      </c>
      <c r="AE4611" s="11">
        <v>44023</v>
      </c>
      <c r="AF4611" s="42">
        <f t="shared" ref="AF4611:AF4674" si="217">INDEX($B$2:$Y$367,MATCH(AA4611,$A$2:$A$367,0),AB4611)</f>
        <v>0</v>
      </c>
      <c r="AG4611" s="13">
        <f t="shared" ref="AG4611:AG4674" si="218">AF4611/SUM($AF$2:$AF$8785)</f>
        <v>0</v>
      </c>
    </row>
    <row r="4612" spans="27:33" x14ac:dyDescent="0.35">
      <c r="AA4612" s="10">
        <f t="shared" ref="AA4612:AA4675" si="219">IF(AB4612=1,AA4611+1,AA4611)</f>
        <v>44023</v>
      </c>
      <c r="AB4612" s="9">
        <v>3</v>
      </c>
      <c r="AC4612" s="9">
        <v>11</v>
      </c>
      <c r="AD4612" s="9">
        <v>4</v>
      </c>
      <c r="AE4612" s="11">
        <v>44023</v>
      </c>
      <c r="AF4612" s="42">
        <f t="shared" si="217"/>
        <v>0</v>
      </c>
      <c r="AG4612" s="13">
        <f t="shared" si="218"/>
        <v>0</v>
      </c>
    </row>
    <row r="4613" spans="27:33" x14ac:dyDescent="0.35">
      <c r="AA4613" s="10">
        <f t="shared" si="219"/>
        <v>44023</v>
      </c>
      <c r="AB4613" s="9">
        <v>4</v>
      </c>
      <c r="AC4613" s="9">
        <v>11</v>
      </c>
      <c r="AD4613" s="9">
        <v>5</v>
      </c>
      <c r="AE4613" s="11">
        <v>44023</v>
      </c>
      <c r="AF4613" s="42">
        <f t="shared" si="217"/>
        <v>0</v>
      </c>
      <c r="AG4613" s="13">
        <f t="shared" si="218"/>
        <v>0</v>
      </c>
    </row>
    <row r="4614" spans="27:33" x14ac:dyDescent="0.35">
      <c r="AA4614" s="10">
        <f t="shared" si="219"/>
        <v>44023</v>
      </c>
      <c r="AB4614" s="9">
        <v>5</v>
      </c>
      <c r="AC4614" s="9">
        <v>11</v>
      </c>
      <c r="AD4614" s="9">
        <v>6</v>
      </c>
      <c r="AE4614" s="11">
        <v>44023</v>
      </c>
      <c r="AF4614" s="42">
        <f t="shared" si="217"/>
        <v>0</v>
      </c>
      <c r="AG4614" s="13">
        <f t="shared" si="218"/>
        <v>0</v>
      </c>
    </row>
    <row r="4615" spans="27:33" x14ac:dyDescent="0.35">
      <c r="AA4615" s="10">
        <f t="shared" si="219"/>
        <v>44023</v>
      </c>
      <c r="AB4615" s="9">
        <v>6</v>
      </c>
      <c r="AC4615" s="9">
        <v>11</v>
      </c>
      <c r="AD4615" s="9">
        <v>7</v>
      </c>
      <c r="AE4615" s="11">
        <v>44023</v>
      </c>
      <c r="AF4615" s="42">
        <f t="shared" si="217"/>
        <v>0</v>
      </c>
      <c r="AG4615" s="13">
        <f t="shared" si="218"/>
        <v>0</v>
      </c>
    </row>
    <row r="4616" spans="27:33" x14ac:dyDescent="0.35">
      <c r="AA4616" s="10">
        <f t="shared" si="219"/>
        <v>44023</v>
      </c>
      <c r="AB4616" s="9">
        <v>7</v>
      </c>
      <c r="AC4616" s="9">
        <v>11</v>
      </c>
      <c r="AD4616" s="9">
        <v>8</v>
      </c>
      <c r="AE4616" s="11">
        <v>44023</v>
      </c>
      <c r="AF4616" s="42">
        <f t="shared" si="217"/>
        <v>0</v>
      </c>
      <c r="AG4616" s="13">
        <f t="shared" si="218"/>
        <v>0</v>
      </c>
    </row>
    <row r="4617" spans="27:33" x14ac:dyDescent="0.35">
      <c r="AA4617" s="10">
        <f t="shared" si="219"/>
        <v>44023</v>
      </c>
      <c r="AB4617" s="9">
        <v>8</v>
      </c>
      <c r="AC4617" s="9">
        <v>11</v>
      </c>
      <c r="AD4617" s="9">
        <v>9</v>
      </c>
      <c r="AE4617" s="11">
        <v>44023</v>
      </c>
      <c r="AF4617" s="42">
        <f t="shared" si="217"/>
        <v>0</v>
      </c>
      <c r="AG4617" s="13">
        <f t="shared" si="218"/>
        <v>0</v>
      </c>
    </row>
    <row r="4618" spans="27:33" x14ac:dyDescent="0.35">
      <c r="AA4618" s="10">
        <f t="shared" si="219"/>
        <v>44023</v>
      </c>
      <c r="AB4618" s="9">
        <v>9</v>
      </c>
      <c r="AC4618" s="9">
        <v>11</v>
      </c>
      <c r="AD4618" s="9">
        <v>10</v>
      </c>
      <c r="AE4618" s="11">
        <v>44023</v>
      </c>
      <c r="AF4618" s="42">
        <f t="shared" si="217"/>
        <v>0</v>
      </c>
      <c r="AG4618" s="13">
        <f t="shared" si="218"/>
        <v>0</v>
      </c>
    </row>
    <row r="4619" spans="27:33" x14ac:dyDescent="0.35">
      <c r="AA4619" s="10">
        <f t="shared" si="219"/>
        <v>44023</v>
      </c>
      <c r="AB4619" s="9">
        <v>10</v>
      </c>
      <c r="AC4619" s="9">
        <v>11</v>
      </c>
      <c r="AD4619" s="9">
        <v>11</v>
      </c>
      <c r="AE4619" s="11">
        <v>44023</v>
      </c>
      <c r="AF4619" s="42">
        <f t="shared" si="217"/>
        <v>0</v>
      </c>
      <c r="AG4619" s="13">
        <f t="shared" si="218"/>
        <v>0</v>
      </c>
    </row>
    <row r="4620" spans="27:33" x14ac:dyDescent="0.35">
      <c r="AA4620" s="10">
        <f t="shared" si="219"/>
        <v>44023</v>
      </c>
      <c r="AB4620" s="9">
        <v>11</v>
      </c>
      <c r="AC4620" s="9">
        <v>11</v>
      </c>
      <c r="AD4620" s="9">
        <v>12</v>
      </c>
      <c r="AE4620" s="11">
        <v>44023</v>
      </c>
      <c r="AF4620" s="42">
        <f t="shared" si="217"/>
        <v>0</v>
      </c>
      <c r="AG4620" s="13">
        <f t="shared" si="218"/>
        <v>0</v>
      </c>
    </row>
    <row r="4621" spans="27:33" x14ac:dyDescent="0.35">
      <c r="AA4621" s="10">
        <f t="shared" si="219"/>
        <v>44023</v>
      </c>
      <c r="AB4621" s="9">
        <v>12</v>
      </c>
      <c r="AC4621" s="9">
        <v>11</v>
      </c>
      <c r="AD4621" s="9">
        <v>13</v>
      </c>
      <c r="AE4621" s="11">
        <v>44023</v>
      </c>
      <c r="AF4621" s="42">
        <f t="shared" si="217"/>
        <v>0</v>
      </c>
      <c r="AG4621" s="13">
        <f t="shared" si="218"/>
        <v>0</v>
      </c>
    </row>
    <row r="4622" spans="27:33" x14ac:dyDescent="0.35">
      <c r="AA4622" s="10">
        <f t="shared" si="219"/>
        <v>44023</v>
      </c>
      <c r="AB4622" s="9">
        <v>13</v>
      </c>
      <c r="AC4622" s="9">
        <v>11</v>
      </c>
      <c r="AD4622" s="9">
        <v>14</v>
      </c>
      <c r="AE4622" s="11">
        <v>44023</v>
      </c>
      <c r="AF4622" s="42">
        <f t="shared" si="217"/>
        <v>0</v>
      </c>
      <c r="AG4622" s="13">
        <f t="shared" si="218"/>
        <v>0</v>
      </c>
    </row>
    <row r="4623" spans="27:33" x14ac:dyDescent="0.35">
      <c r="AA4623" s="10">
        <f t="shared" si="219"/>
        <v>44023</v>
      </c>
      <c r="AB4623" s="9">
        <v>14</v>
      </c>
      <c r="AC4623" s="9">
        <v>11</v>
      </c>
      <c r="AD4623" s="9">
        <v>15</v>
      </c>
      <c r="AE4623" s="11">
        <v>44023</v>
      </c>
      <c r="AF4623" s="42">
        <f t="shared" si="217"/>
        <v>0</v>
      </c>
      <c r="AG4623" s="13">
        <f t="shared" si="218"/>
        <v>0</v>
      </c>
    </row>
    <row r="4624" spans="27:33" x14ac:dyDescent="0.35">
      <c r="AA4624" s="10">
        <f t="shared" si="219"/>
        <v>44023</v>
      </c>
      <c r="AB4624" s="9">
        <v>15</v>
      </c>
      <c r="AC4624" s="9">
        <v>11</v>
      </c>
      <c r="AD4624" s="9">
        <v>16</v>
      </c>
      <c r="AE4624" s="11">
        <v>44023</v>
      </c>
      <c r="AF4624" s="42">
        <f t="shared" si="217"/>
        <v>0</v>
      </c>
      <c r="AG4624" s="13">
        <f t="shared" si="218"/>
        <v>0</v>
      </c>
    </row>
    <row r="4625" spans="27:33" x14ac:dyDescent="0.35">
      <c r="AA4625" s="10">
        <f t="shared" si="219"/>
        <v>44023</v>
      </c>
      <c r="AB4625" s="9">
        <v>16</v>
      </c>
      <c r="AC4625" s="9">
        <v>11</v>
      </c>
      <c r="AD4625" s="9">
        <v>17</v>
      </c>
      <c r="AE4625" s="11">
        <v>44023</v>
      </c>
      <c r="AF4625" s="42">
        <f t="shared" si="217"/>
        <v>145.98541598000003</v>
      </c>
      <c r="AG4625" s="13">
        <f t="shared" si="218"/>
        <v>1.7648936504446155E-6</v>
      </c>
    </row>
    <row r="4626" spans="27:33" x14ac:dyDescent="0.35">
      <c r="AA4626" s="10">
        <f t="shared" si="219"/>
        <v>44023</v>
      </c>
      <c r="AB4626" s="9">
        <v>17</v>
      </c>
      <c r="AC4626" s="9">
        <v>11</v>
      </c>
      <c r="AD4626" s="9">
        <v>18</v>
      </c>
      <c r="AE4626" s="11">
        <v>44023</v>
      </c>
      <c r="AF4626" s="42">
        <f t="shared" si="217"/>
        <v>1942.5452167600001</v>
      </c>
      <c r="AG4626" s="13">
        <f t="shared" si="218"/>
        <v>2.3484439837681949E-5</v>
      </c>
    </row>
    <row r="4627" spans="27:33" x14ac:dyDescent="0.35">
      <c r="AA4627" s="10">
        <f t="shared" si="219"/>
        <v>44023</v>
      </c>
      <c r="AB4627" s="9">
        <v>18</v>
      </c>
      <c r="AC4627" s="9">
        <v>11</v>
      </c>
      <c r="AD4627" s="9">
        <v>19</v>
      </c>
      <c r="AE4627" s="11">
        <v>44023</v>
      </c>
      <c r="AF4627" s="42">
        <f t="shared" si="217"/>
        <v>11427.020767310003</v>
      </c>
      <c r="AG4627" s="13">
        <f t="shared" si="218"/>
        <v>1.3814719957017571E-4</v>
      </c>
    </row>
    <row r="4628" spans="27:33" x14ac:dyDescent="0.35">
      <c r="AA4628" s="10">
        <f t="shared" si="219"/>
        <v>44023</v>
      </c>
      <c r="AB4628" s="9">
        <v>19</v>
      </c>
      <c r="AC4628" s="9">
        <v>11</v>
      </c>
      <c r="AD4628" s="9">
        <v>20</v>
      </c>
      <c r="AE4628" s="11">
        <v>44023</v>
      </c>
      <c r="AF4628" s="42">
        <f t="shared" si="217"/>
        <v>27702.268420119999</v>
      </c>
      <c r="AG4628" s="13">
        <f t="shared" si="218"/>
        <v>3.3490713650656935E-4</v>
      </c>
    </row>
    <row r="4629" spans="27:33" x14ac:dyDescent="0.35">
      <c r="AA4629" s="10">
        <f t="shared" si="219"/>
        <v>44023</v>
      </c>
      <c r="AB4629" s="9">
        <v>20</v>
      </c>
      <c r="AC4629" s="9">
        <v>11</v>
      </c>
      <c r="AD4629" s="9">
        <v>21</v>
      </c>
      <c r="AE4629" s="11">
        <v>44023</v>
      </c>
      <c r="AF4629" s="42">
        <f t="shared" si="217"/>
        <v>31569.548851830004</v>
      </c>
      <c r="AG4629" s="13">
        <f t="shared" si="218"/>
        <v>3.8166070180345332E-4</v>
      </c>
    </row>
    <row r="4630" spans="27:33" x14ac:dyDescent="0.35">
      <c r="AA4630" s="10">
        <f t="shared" si="219"/>
        <v>44023</v>
      </c>
      <c r="AB4630" s="9">
        <v>21</v>
      </c>
      <c r="AC4630" s="9">
        <v>11</v>
      </c>
      <c r="AD4630" s="9">
        <v>22</v>
      </c>
      <c r="AE4630" s="11">
        <v>44023</v>
      </c>
      <c r="AF4630" s="42">
        <f t="shared" si="217"/>
        <v>44068.726752169998</v>
      </c>
      <c r="AG4630" s="13">
        <f t="shared" si="218"/>
        <v>5.3276976680149317E-4</v>
      </c>
    </row>
    <row r="4631" spans="27:33" x14ac:dyDescent="0.35">
      <c r="AA4631" s="10">
        <f t="shared" si="219"/>
        <v>44023</v>
      </c>
      <c r="AB4631" s="9">
        <v>22</v>
      </c>
      <c r="AC4631" s="9">
        <v>11</v>
      </c>
      <c r="AD4631" s="9">
        <v>23</v>
      </c>
      <c r="AE4631" s="11">
        <v>44023</v>
      </c>
      <c r="AF4631" s="42">
        <f t="shared" si="217"/>
        <v>33658.217797509998</v>
      </c>
      <c r="AG4631" s="13">
        <f t="shared" si="218"/>
        <v>4.0691170742867611E-4</v>
      </c>
    </row>
    <row r="4632" spans="27:33" x14ac:dyDescent="0.35">
      <c r="AA4632" s="10">
        <f t="shared" si="219"/>
        <v>44023</v>
      </c>
      <c r="AB4632" s="9">
        <v>23</v>
      </c>
      <c r="AC4632" s="9">
        <v>11</v>
      </c>
      <c r="AD4632" s="9">
        <v>24</v>
      </c>
      <c r="AE4632" s="11">
        <v>44023</v>
      </c>
      <c r="AF4632" s="42">
        <f t="shared" si="217"/>
        <v>14654.326791360003</v>
      </c>
      <c r="AG4632" s="13">
        <f t="shared" si="218"/>
        <v>1.7716378127219883E-4</v>
      </c>
    </row>
    <row r="4633" spans="27:33" x14ac:dyDescent="0.35">
      <c r="AA4633" s="10">
        <f t="shared" si="219"/>
        <v>44023</v>
      </c>
      <c r="AB4633" s="9">
        <v>24</v>
      </c>
      <c r="AC4633" s="9">
        <v>12</v>
      </c>
      <c r="AD4633" s="9">
        <v>1</v>
      </c>
      <c r="AE4633" s="11">
        <v>44023</v>
      </c>
      <c r="AF4633" s="42">
        <f t="shared" si="217"/>
        <v>1225.4628371700001</v>
      </c>
      <c r="AG4633" s="13">
        <f t="shared" si="218"/>
        <v>1.4815257850643667E-5</v>
      </c>
    </row>
    <row r="4634" spans="27:33" x14ac:dyDescent="0.35">
      <c r="AA4634" s="10">
        <f t="shared" si="219"/>
        <v>44024</v>
      </c>
      <c r="AB4634" s="9">
        <v>1</v>
      </c>
      <c r="AC4634" s="9">
        <v>12</v>
      </c>
      <c r="AD4634" s="9">
        <v>2</v>
      </c>
      <c r="AE4634" s="11">
        <v>44024</v>
      </c>
      <c r="AF4634" s="42">
        <f t="shared" si="217"/>
        <v>146.95435479</v>
      </c>
      <c r="AG4634" s="13">
        <f t="shared" si="218"/>
        <v>1.7766076558605577E-6</v>
      </c>
    </row>
    <row r="4635" spans="27:33" x14ac:dyDescent="0.35">
      <c r="AA4635" s="10">
        <f t="shared" si="219"/>
        <v>44024</v>
      </c>
      <c r="AB4635" s="9">
        <v>2</v>
      </c>
      <c r="AC4635" s="9">
        <v>12</v>
      </c>
      <c r="AD4635" s="9">
        <v>3</v>
      </c>
      <c r="AE4635" s="11">
        <v>44024</v>
      </c>
      <c r="AF4635" s="42">
        <f t="shared" si="217"/>
        <v>36.288850029999999</v>
      </c>
      <c r="AG4635" s="13">
        <f t="shared" si="218"/>
        <v>4.387147892133155E-7</v>
      </c>
    </row>
    <row r="4636" spans="27:33" x14ac:dyDescent="0.35">
      <c r="AA4636" s="10">
        <f t="shared" si="219"/>
        <v>44024</v>
      </c>
      <c r="AB4636" s="9">
        <v>3</v>
      </c>
      <c r="AC4636" s="9">
        <v>12</v>
      </c>
      <c r="AD4636" s="9">
        <v>4</v>
      </c>
      <c r="AE4636" s="11">
        <v>44024</v>
      </c>
      <c r="AF4636" s="42">
        <f t="shared" si="217"/>
        <v>0</v>
      </c>
      <c r="AG4636" s="13">
        <f t="shared" si="218"/>
        <v>0</v>
      </c>
    </row>
    <row r="4637" spans="27:33" x14ac:dyDescent="0.35">
      <c r="AA4637" s="10">
        <f t="shared" si="219"/>
        <v>44024</v>
      </c>
      <c r="AB4637" s="9">
        <v>4</v>
      </c>
      <c r="AC4637" s="9">
        <v>12</v>
      </c>
      <c r="AD4637" s="9">
        <v>5</v>
      </c>
      <c r="AE4637" s="11">
        <v>44024</v>
      </c>
      <c r="AF4637" s="42">
        <f t="shared" si="217"/>
        <v>0</v>
      </c>
      <c r="AG4637" s="13">
        <f t="shared" si="218"/>
        <v>0</v>
      </c>
    </row>
    <row r="4638" spans="27:33" x14ac:dyDescent="0.35">
      <c r="AA4638" s="10">
        <f t="shared" si="219"/>
        <v>44024</v>
      </c>
      <c r="AB4638" s="9">
        <v>5</v>
      </c>
      <c r="AC4638" s="9">
        <v>12</v>
      </c>
      <c r="AD4638" s="9">
        <v>6</v>
      </c>
      <c r="AE4638" s="11">
        <v>44024</v>
      </c>
      <c r="AF4638" s="42">
        <f t="shared" si="217"/>
        <v>0</v>
      </c>
      <c r="AG4638" s="13">
        <f t="shared" si="218"/>
        <v>0</v>
      </c>
    </row>
    <row r="4639" spans="27:33" x14ac:dyDescent="0.35">
      <c r="AA4639" s="10">
        <f t="shared" si="219"/>
        <v>44024</v>
      </c>
      <c r="AB4639" s="9">
        <v>6</v>
      </c>
      <c r="AC4639" s="9">
        <v>12</v>
      </c>
      <c r="AD4639" s="9">
        <v>7</v>
      </c>
      <c r="AE4639" s="11">
        <v>44024</v>
      </c>
      <c r="AF4639" s="42">
        <f t="shared" si="217"/>
        <v>0</v>
      </c>
      <c r="AG4639" s="13">
        <f t="shared" si="218"/>
        <v>0</v>
      </c>
    </row>
    <row r="4640" spans="27:33" x14ac:dyDescent="0.35">
      <c r="AA4640" s="10">
        <f t="shared" si="219"/>
        <v>44024</v>
      </c>
      <c r="AB4640" s="9">
        <v>7</v>
      </c>
      <c r="AC4640" s="9">
        <v>12</v>
      </c>
      <c r="AD4640" s="9">
        <v>8</v>
      </c>
      <c r="AE4640" s="11">
        <v>44024</v>
      </c>
      <c r="AF4640" s="42">
        <f t="shared" si="217"/>
        <v>72.182277760000005</v>
      </c>
      <c r="AG4640" s="13">
        <f t="shared" si="218"/>
        <v>8.726491125024883E-7</v>
      </c>
    </row>
    <row r="4641" spans="27:33" x14ac:dyDescent="0.35">
      <c r="AA4641" s="10">
        <f t="shared" si="219"/>
        <v>44024</v>
      </c>
      <c r="AB4641" s="9">
        <v>8</v>
      </c>
      <c r="AC4641" s="9">
        <v>12</v>
      </c>
      <c r="AD4641" s="9">
        <v>9</v>
      </c>
      <c r="AE4641" s="11">
        <v>44024</v>
      </c>
      <c r="AF4641" s="42">
        <f t="shared" si="217"/>
        <v>59.035529259999997</v>
      </c>
      <c r="AG4641" s="13">
        <f t="shared" si="218"/>
        <v>7.1371122959217726E-7</v>
      </c>
    </row>
    <row r="4642" spans="27:33" x14ac:dyDescent="0.35">
      <c r="AA4642" s="10">
        <f t="shared" si="219"/>
        <v>44024</v>
      </c>
      <c r="AB4642" s="9">
        <v>9</v>
      </c>
      <c r="AC4642" s="9">
        <v>12</v>
      </c>
      <c r="AD4642" s="9">
        <v>10</v>
      </c>
      <c r="AE4642" s="11">
        <v>44024</v>
      </c>
      <c r="AF4642" s="42">
        <f t="shared" si="217"/>
        <v>57.68692171</v>
      </c>
      <c r="AG4642" s="13">
        <f t="shared" si="218"/>
        <v>6.9740721123555774E-7</v>
      </c>
    </row>
    <row r="4643" spans="27:33" x14ac:dyDescent="0.35">
      <c r="AA4643" s="10">
        <f t="shared" si="219"/>
        <v>44024</v>
      </c>
      <c r="AB4643" s="9">
        <v>10</v>
      </c>
      <c r="AC4643" s="9">
        <v>12</v>
      </c>
      <c r="AD4643" s="9">
        <v>11</v>
      </c>
      <c r="AE4643" s="11">
        <v>44024</v>
      </c>
      <c r="AF4643" s="42">
        <f t="shared" si="217"/>
        <v>0</v>
      </c>
      <c r="AG4643" s="13">
        <f t="shared" si="218"/>
        <v>0</v>
      </c>
    </row>
    <row r="4644" spans="27:33" x14ac:dyDescent="0.35">
      <c r="AA4644" s="10">
        <f t="shared" si="219"/>
        <v>44024</v>
      </c>
      <c r="AB4644" s="9">
        <v>11</v>
      </c>
      <c r="AC4644" s="9">
        <v>12</v>
      </c>
      <c r="AD4644" s="9">
        <v>12</v>
      </c>
      <c r="AE4644" s="11">
        <v>44024</v>
      </c>
      <c r="AF4644" s="42">
        <f t="shared" si="217"/>
        <v>0</v>
      </c>
      <c r="AG4644" s="13">
        <f t="shared" si="218"/>
        <v>0</v>
      </c>
    </row>
    <row r="4645" spans="27:33" x14ac:dyDescent="0.35">
      <c r="AA4645" s="10">
        <f t="shared" si="219"/>
        <v>44024</v>
      </c>
      <c r="AB4645" s="9">
        <v>12</v>
      </c>
      <c r="AC4645" s="9">
        <v>12</v>
      </c>
      <c r="AD4645" s="9">
        <v>13</v>
      </c>
      <c r="AE4645" s="11">
        <v>44024</v>
      </c>
      <c r="AF4645" s="42">
        <f t="shared" si="217"/>
        <v>0</v>
      </c>
      <c r="AG4645" s="13">
        <f t="shared" si="218"/>
        <v>0</v>
      </c>
    </row>
    <row r="4646" spans="27:33" x14ac:dyDescent="0.35">
      <c r="AA4646" s="10">
        <f t="shared" si="219"/>
        <v>44024</v>
      </c>
      <c r="AB4646" s="9">
        <v>13</v>
      </c>
      <c r="AC4646" s="9">
        <v>12</v>
      </c>
      <c r="AD4646" s="9">
        <v>14</v>
      </c>
      <c r="AE4646" s="11">
        <v>44024</v>
      </c>
      <c r="AF4646" s="42">
        <f t="shared" si="217"/>
        <v>0</v>
      </c>
      <c r="AG4646" s="13">
        <f t="shared" si="218"/>
        <v>0</v>
      </c>
    </row>
    <row r="4647" spans="27:33" x14ac:dyDescent="0.35">
      <c r="AA4647" s="10">
        <f t="shared" si="219"/>
        <v>44024</v>
      </c>
      <c r="AB4647" s="9">
        <v>14</v>
      </c>
      <c r="AC4647" s="9">
        <v>12</v>
      </c>
      <c r="AD4647" s="9">
        <v>15</v>
      </c>
      <c r="AE4647" s="11">
        <v>44024</v>
      </c>
      <c r="AF4647" s="42">
        <f t="shared" si="217"/>
        <v>0</v>
      </c>
      <c r="AG4647" s="13">
        <f t="shared" si="218"/>
        <v>0</v>
      </c>
    </row>
    <row r="4648" spans="27:33" x14ac:dyDescent="0.35">
      <c r="AA4648" s="10">
        <f t="shared" si="219"/>
        <v>44024</v>
      </c>
      <c r="AB4648" s="9">
        <v>15</v>
      </c>
      <c r="AC4648" s="9">
        <v>12</v>
      </c>
      <c r="AD4648" s="9">
        <v>16</v>
      </c>
      <c r="AE4648" s="11">
        <v>44024</v>
      </c>
      <c r="AF4648" s="42">
        <f t="shared" si="217"/>
        <v>0</v>
      </c>
      <c r="AG4648" s="13">
        <f t="shared" si="218"/>
        <v>0</v>
      </c>
    </row>
    <row r="4649" spans="27:33" x14ac:dyDescent="0.35">
      <c r="AA4649" s="10">
        <f t="shared" si="219"/>
        <v>44024</v>
      </c>
      <c r="AB4649" s="9">
        <v>16</v>
      </c>
      <c r="AC4649" s="9">
        <v>12</v>
      </c>
      <c r="AD4649" s="9">
        <v>17</v>
      </c>
      <c r="AE4649" s="11">
        <v>44024</v>
      </c>
      <c r="AF4649" s="42">
        <f t="shared" si="217"/>
        <v>178.52020441000002</v>
      </c>
      <c r="AG4649" s="13">
        <f t="shared" si="218"/>
        <v>2.1582236357256966E-6</v>
      </c>
    </row>
    <row r="4650" spans="27:33" x14ac:dyDescent="0.35">
      <c r="AA4650" s="10">
        <f t="shared" si="219"/>
        <v>44024</v>
      </c>
      <c r="AB4650" s="9">
        <v>17</v>
      </c>
      <c r="AC4650" s="9">
        <v>12</v>
      </c>
      <c r="AD4650" s="9">
        <v>18</v>
      </c>
      <c r="AE4650" s="11">
        <v>44024</v>
      </c>
      <c r="AF4650" s="42">
        <f t="shared" si="217"/>
        <v>1337.3014867500001</v>
      </c>
      <c r="AG4650" s="13">
        <f t="shared" si="218"/>
        <v>1.6167333475410761E-5</v>
      </c>
    </row>
    <row r="4651" spans="27:33" x14ac:dyDescent="0.35">
      <c r="AA4651" s="10">
        <f t="shared" si="219"/>
        <v>44024</v>
      </c>
      <c r="AB4651" s="9">
        <v>18</v>
      </c>
      <c r="AC4651" s="9">
        <v>12</v>
      </c>
      <c r="AD4651" s="9">
        <v>19</v>
      </c>
      <c r="AE4651" s="11">
        <v>44024</v>
      </c>
      <c r="AF4651" s="42">
        <f t="shared" si="217"/>
        <v>8892.3291645500012</v>
      </c>
      <c r="AG4651" s="13">
        <f t="shared" si="218"/>
        <v>1.0750399397654795E-4</v>
      </c>
    </row>
    <row r="4652" spans="27:33" x14ac:dyDescent="0.35">
      <c r="AA4652" s="10">
        <f t="shared" si="219"/>
        <v>44024</v>
      </c>
      <c r="AB4652" s="9">
        <v>19</v>
      </c>
      <c r="AC4652" s="9">
        <v>12</v>
      </c>
      <c r="AD4652" s="9">
        <v>20</v>
      </c>
      <c r="AE4652" s="11">
        <v>44024</v>
      </c>
      <c r="AF4652" s="42">
        <f t="shared" si="217"/>
        <v>24072.571164339988</v>
      </c>
      <c r="AG4652" s="13">
        <f t="shared" si="218"/>
        <v>2.910258378387626E-4</v>
      </c>
    </row>
    <row r="4653" spans="27:33" x14ac:dyDescent="0.35">
      <c r="AA4653" s="10">
        <f t="shared" si="219"/>
        <v>44024</v>
      </c>
      <c r="AB4653" s="9">
        <v>20</v>
      </c>
      <c r="AC4653" s="9">
        <v>12</v>
      </c>
      <c r="AD4653" s="9">
        <v>21</v>
      </c>
      <c r="AE4653" s="11">
        <v>44024</v>
      </c>
      <c r="AF4653" s="42">
        <f t="shared" si="217"/>
        <v>30981.808271540009</v>
      </c>
      <c r="AG4653" s="13">
        <f t="shared" si="218"/>
        <v>3.7455520012509005E-4</v>
      </c>
    </row>
    <row r="4654" spans="27:33" x14ac:dyDescent="0.35">
      <c r="AA4654" s="10">
        <f t="shared" si="219"/>
        <v>44024</v>
      </c>
      <c r="AB4654" s="9">
        <v>21</v>
      </c>
      <c r="AC4654" s="9">
        <v>12</v>
      </c>
      <c r="AD4654" s="9">
        <v>22</v>
      </c>
      <c r="AE4654" s="11">
        <v>44024</v>
      </c>
      <c r="AF4654" s="42">
        <f t="shared" si="217"/>
        <v>45363.255587280022</v>
      </c>
      <c r="AG4654" s="13">
        <f t="shared" si="218"/>
        <v>5.4841999943648569E-4</v>
      </c>
    </row>
    <row r="4655" spans="27:33" x14ac:dyDescent="0.35">
      <c r="AA4655" s="10">
        <f t="shared" si="219"/>
        <v>44024</v>
      </c>
      <c r="AB4655" s="9">
        <v>22</v>
      </c>
      <c r="AC4655" s="9">
        <v>12</v>
      </c>
      <c r="AD4655" s="9">
        <v>23</v>
      </c>
      <c r="AE4655" s="11">
        <v>44024</v>
      </c>
      <c r="AF4655" s="42">
        <f t="shared" si="217"/>
        <v>34199.319823369995</v>
      </c>
      <c r="AG4655" s="13">
        <f t="shared" si="218"/>
        <v>4.1345337135635131E-4</v>
      </c>
    </row>
    <row r="4656" spans="27:33" x14ac:dyDescent="0.35">
      <c r="AA4656" s="10">
        <f t="shared" si="219"/>
        <v>44024</v>
      </c>
      <c r="AB4656" s="9">
        <v>23</v>
      </c>
      <c r="AC4656" s="9">
        <v>12</v>
      </c>
      <c r="AD4656" s="9">
        <v>24</v>
      </c>
      <c r="AE4656" s="11">
        <v>44024</v>
      </c>
      <c r="AF4656" s="42">
        <f t="shared" si="217"/>
        <v>13321.313934240003</v>
      </c>
      <c r="AG4656" s="13">
        <f t="shared" si="218"/>
        <v>1.6104829527177237E-4</v>
      </c>
    </row>
    <row r="4657" spans="27:33" x14ac:dyDescent="0.35">
      <c r="AA4657" s="10">
        <f t="shared" si="219"/>
        <v>44024</v>
      </c>
      <c r="AB4657" s="9">
        <v>24</v>
      </c>
      <c r="AC4657" s="9">
        <v>13</v>
      </c>
      <c r="AD4657" s="9">
        <v>1</v>
      </c>
      <c r="AE4657" s="11">
        <v>44024</v>
      </c>
      <c r="AF4657" s="42">
        <f t="shared" si="217"/>
        <v>1181.6054473200002</v>
      </c>
      <c r="AG4657" s="13">
        <f t="shared" si="218"/>
        <v>1.4285043045611751E-5</v>
      </c>
    </row>
    <row r="4658" spans="27:33" x14ac:dyDescent="0.35">
      <c r="AA4658" s="10">
        <f t="shared" si="219"/>
        <v>44025</v>
      </c>
      <c r="AB4658" s="9">
        <v>1</v>
      </c>
      <c r="AC4658" s="9">
        <v>13</v>
      </c>
      <c r="AD4658" s="9">
        <v>2</v>
      </c>
      <c r="AE4658" s="11">
        <v>44025</v>
      </c>
      <c r="AF4658" s="42">
        <f t="shared" si="217"/>
        <v>304.25807635999996</v>
      </c>
      <c r="AG4658" s="13">
        <f t="shared" si="218"/>
        <v>3.6783341915320053E-6</v>
      </c>
    </row>
    <row r="4659" spans="27:33" x14ac:dyDescent="0.35">
      <c r="AA4659" s="10">
        <f t="shared" si="219"/>
        <v>44025</v>
      </c>
      <c r="AB4659" s="9">
        <v>2</v>
      </c>
      <c r="AC4659" s="9">
        <v>13</v>
      </c>
      <c r="AD4659" s="9">
        <v>3</v>
      </c>
      <c r="AE4659" s="11">
        <v>44025</v>
      </c>
      <c r="AF4659" s="42">
        <f t="shared" si="217"/>
        <v>0</v>
      </c>
      <c r="AG4659" s="13">
        <f t="shared" si="218"/>
        <v>0</v>
      </c>
    </row>
    <row r="4660" spans="27:33" x14ac:dyDescent="0.35">
      <c r="AA4660" s="10">
        <f t="shared" si="219"/>
        <v>44025</v>
      </c>
      <c r="AB4660" s="9">
        <v>3</v>
      </c>
      <c r="AC4660" s="9">
        <v>13</v>
      </c>
      <c r="AD4660" s="9">
        <v>4</v>
      </c>
      <c r="AE4660" s="11">
        <v>44025</v>
      </c>
      <c r="AF4660" s="42">
        <f t="shared" si="217"/>
        <v>0</v>
      </c>
      <c r="AG4660" s="13">
        <f t="shared" si="218"/>
        <v>0</v>
      </c>
    </row>
    <row r="4661" spans="27:33" x14ac:dyDescent="0.35">
      <c r="AA4661" s="10">
        <f t="shared" si="219"/>
        <v>44025</v>
      </c>
      <c r="AB4661" s="9">
        <v>4</v>
      </c>
      <c r="AC4661" s="9">
        <v>13</v>
      </c>
      <c r="AD4661" s="9">
        <v>5</v>
      </c>
      <c r="AE4661" s="11">
        <v>44025</v>
      </c>
      <c r="AF4661" s="42">
        <f t="shared" si="217"/>
        <v>0</v>
      </c>
      <c r="AG4661" s="13">
        <f t="shared" si="218"/>
        <v>0</v>
      </c>
    </row>
    <row r="4662" spans="27:33" x14ac:dyDescent="0.35">
      <c r="AA4662" s="10">
        <f t="shared" si="219"/>
        <v>44025</v>
      </c>
      <c r="AB4662" s="9">
        <v>5</v>
      </c>
      <c r="AC4662" s="9">
        <v>13</v>
      </c>
      <c r="AD4662" s="9">
        <v>6</v>
      </c>
      <c r="AE4662" s="11">
        <v>44025</v>
      </c>
      <c r="AF4662" s="42">
        <f t="shared" si="217"/>
        <v>0</v>
      </c>
      <c r="AG4662" s="13">
        <f t="shared" si="218"/>
        <v>0</v>
      </c>
    </row>
    <row r="4663" spans="27:33" x14ac:dyDescent="0.35">
      <c r="AA4663" s="10">
        <f t="shared" si="219"/>
        <v>44025</v>
      </c>
      <c r="AB4663" s="9">
        <v>6</v>
      </c>
      <c r="AC4663" s="9">
        <v>13</v>
      </c>
      <c r="AD4663" s="9">
        <v>7</v>
      </c>
      <c r="AE4663" s="11">
        <v>44025</v>
      </c>
      <c r="AF4663" s="42">
        <f t="shared" si="217"/>
        <v>0</v>
      </c>
      <c r="AG4663" s="13">
        <f t="shared" si="218"/>
        <v>0</v>
      </c>
    </row>
    <row r="4664" spans="27:33" x14ac:dyDescent="0.35">
      <c r="AA4664" s="10">
        <f t="shared" si="219"/>
        <v>44025</v>
      </c>
      <c r="AB4664" s="9">
        <v>7</v>
      </c>
      <c r="AC4664" s="9">
        <v>13</v>
      </c>
      <c r="AD4664" s="9">
        <v>8</v>
      </c>
      <c r="AE4664" s="11">
        <v>44025</v>
      </c>
      <c r="AF4664" s="42">
        <f t="shared" si="217"/>
        <v>110.91371764</v>
      </c>
      <c r="AG4664" s="13">
        <f t="shared" si="218"/>
        <v>1.3408936412994897E-6</v>
      </c>
    </row>
    <row r="4665" spans="27:33" x14ac:dyDescent="0.35">
      <c r="AA4665" s="10">
        <f t="shared" si="219"/>
        <v>44025</v>
      </c>
      <c r="AB4665" s="9">
        <v>8</v>
      </c>
      <c r="AC4665" s="9">
        <v>13</v>
      </c>
      <c r="AD4665" s="9">
        <v>9</v>
      </c>
      <c r="AE4665" s="11">
        <v>44025</v>
      </c>
      <c r="AF4665" s="42">
        <f t="shared" si="217"/>
        <v>991.67237596000018</v>
      </c>
      <c r="AG4665" s="13">
        <f t="shared" si="218"/>
        <v>1.1988843323177614E-5</v>
      </c>
    </row>
    <row r="4666" spans="27:33" x14ac:dyDescent="0.35">
      <c r="AA4666" s="10">
        <f t="shared" si="219"/>
        <v>44025</v>
      </c>
      <c r="AB4666" s="9">
        <v>9</v>
      </c>
      <c r="AC4666" s="9">
        <v>13</v>
      </c>
      <c r="AD4666" s="9">
        <v>10</v>
      </c>
      <c r="AE4666" s="11">
        <v>44025</v>
      </c>
      <c r="AF4666" s="42">
        <f t="shared" si="217"/>
        <v>830.62330861999999</v>
      </c>
      <c r="AG4666" s="13">
        <f t="shared" si="218"/>
        <v>1.0041837353777673E-5</v>
      </c>
    </row>
    <row r="4667" spans="27:33" x14ac:dyDescent="0.35">
      <c r="AA4667" s="10">
        <f t="shared" si="219"/>
        <v>44025</v>
      </c>
      <c r="AB4667" s="9">
        <v>10</v>
      </c>
      <c r="AC4667" s="9">
        <v>13</v>
      </c>
      <c r="AD4667" s="9">
        <v>11</v>
      </c>
      <c r="AE4667" s="11">
        <v>44025</v>
      </c>
      <c r="AF4667" s="42">
        <f t="shared" si="217"/>
        <v>183.79455522000003</v>
      </c>
      <c r="AG4667" s="13">
        <f t="shared" si="218"/>
        <v>2.2219880069287881E-6</v>
      </c>
    </row>
    <row r="4668" spans="27:33" x14ac:dyDescent="0.35">
      <c r="AA4668" s="10">
        <f t="shared" si="219"/>
        <v>44025</v>
      </c>
      <c r="AB4668" s="9">
        <v>11</v>
      </c>
      <c r="AC4668" s="9">
        <v>13</v>
      </c>
      <c r="AD4668" s="9">
        <v>12</v>
      </c>
      <c r="AE4668" s="11">
        <v>44025</v>
      </c>
      <c r="AF4668" s="42">
        <f t="shared" si="217"/>
        <v>4.4991113900000004</v>
      </c>
      <c r="AG4668" s="13">
        <f t="shared" si="218"/>
        <v>5.4392098495248934E-8</v>
      </c>
    </row>
    <row r="4669" spans="27:33" x14ac:dyDescent="0.35">
      <c r="AA4669" s="10">
        <f t="shared" si="219"/>
        <v>44025</v>
      </c>
      <c r="AB4669" s="9">
        <v>12</v>
      </c>
      <c r="AC4669" s="9">
        <v>13</v>
      </c>
      <c r="AD4669" s="9">
        <v>13</v>
      </c>
      <c r="AE4669" s="11">
        <v>44025</v>
      </c>
      <c r="AF4669" s="42">
        <f t="shared" si="217"/>
        <v>0</v>
      </c>
      <c r="AG4669" s="13">
        <f t="shared" si="218"/>
        <v>0</v>
      </c>
    </row>
    <row r="4670" spans="27:33" x14ac:dyDescent="0.35">
      <c r="AA4670" s="10">
        <f t="shared" si="219"/>
        <v>44025</v>
      </c>
      <c r="AB4670" s="9">
        <v>13</v>
      </c>
      <c r="AC4670" s="9">
        <v>13</v>
      </c>
      <c r="AD4670" s="9">
        <v>14</v>
      </c>
      <c r="AE4670" s="11">
        <v>44025</v>
      </c>
      <c r="AF4670" s="42">
        <f t="shared" si="217"/>
        <v>31.652949469999999</v>
      </c>
      <c r="AG4670" s="13">
        <f t="shared" si="218"/>
        <v>3.8266897527010934E-7</v>
      </c>
    </row>
    <row r="4671" spans="27:33" x14ac:dyDescent="0.35">
      <c r="AA4671" s="10">
        <f t="shared" si="219"/>
        <v>44025</v>
      </c>
      <c r="AB4671" s="9">
        <v>14</v>
      </c>
      <c r="AC4671" s="9">
        <v>13</v>
      </c>
      <c r="AD4671" s="9">
        <v>15</v>
      </c>
      <c r="AE4671" s="11">
        <v>44025</v>
      </c>
      <c r="AF4671" s="42">
        <f t="shared" si="217"/>
        <v>6.3280010600000001</v>
      </c>
      <c r="AG4671" s="13">
        <f t="shared" si="218"/>
        <v>7.6502497292817551E-8</v>
      </c>
    </row>
    <row r="4672" spans="27:33" x14ac:dyDescent="0.35">
      <c r="AA4672" s="10">
        <f t="shared" si="219"/>
        <v>44025</v>
      </c>
      <c r="AB4672" s="9">
        <v>15</v>
      </c>
      <c r="AC4672" s="9">
        <v>13</v>
      </c>
      <c r="AD4672" s="9">
        <v>16</v>
      </c>
      <c r="AE4672" s="11">
        <v>44025</v>
      </c>
      <c r="AF4672" s="42">
        <f t="shared" si="217"/>
        <v>771.91006516000016</v>
      </c>
      <c r="AG4672" s="13">
        <f t="shared" si="218"/>
        <v>9.3320224049079932E-6</v>
      </c>
    </row>
    <row r="4673" spans="27:33" x14ac:dyDescent="0.35">
      <c r="AA4673" s="10">
        <f t="shared" si="219"/>
        <v>44025</v>
      </c>
      <c r="AB4673" s="9">
        <v>16</v>
      </c>
      <c r="AC4673" s="9">
        <v>13</v>
      </c>
      <c r="AD4673" s="9">
        <v>17</v>
      </c>
      <c r="AE4673" s="11">
        <v>44025</v>
      </c>
      <c r="AF4673" s="42">
        <f t="shared" si="217"/>
        <v>4080.2579534099991</v>
      </c>
      <c r="AG4673" s="13">
        <f t="shared" si="218"/>
        <v>4.9328361369576914E-5</v>
      </c>
    </row>
    <row r="4674" spans="27:33" x14ac:dyDescent="0.35">
      <c r="AA4674" s="10">
        <f t="shared" si="219"/>
        <v>44025</v>
      </c>
      <c r="AB4674" s="9">
        <v>17</v>
      </c>
      <c r="AC4674" s="9">
        <v>13</v>
      </c>
      <c r="AD4674" s="9">
        <v>18</v>
      </c>
      <c r="AE4674" s="11">
        <v>44025</v>
      </c>
      <c r="AF4674" s="42">
        <f t="shared" si="217"/>
        <v>14183.201473530004</v>
      </c>
      <c r="AG4674" s="13">
        <f t="shared" si="218"/>
        <v>1.7146810217699539E-4</v>
      </c>
    </row>
    <row r="4675" spans="27:33" x14ac:dyDescent="0.35">
      <c r="AA4675" s="10">
        <f t="shared" si="219"/>
        <v>44025</v>
      </c>
      <c r="AB4675" s="9">
        <v>18</v>
      </c>
      <c r="AC4675" s="9">
        <v>13</v>
      </c>
      <c r="AD4675" s="9">
        <v>19</v>
      </c>
      <c r="AE4675" s="11">
        <v>44025</v>
      </c>
      <c r="AF4675" s="42">
        <f t="shared" ref="AF4675:AF4738" si="220">INDEX($B$2:$Y$367,MATCH(AA4675,$A$2:$A$367,0),AB4675)</f>
        <v>32240.443472040002</v>
      </c>
      <c r="AG4675" s="13">
        <f t="shared" ref="AG4675:AG4738" si="221">AF4675/SUM($AF$2:$AF$8785)</f>
        <v>3.8977149593571303E-4</v>
      </c>
    </row>
    <row r="4676" spans="27:33" x14ac:dyDescent="0.35">
      <c r="AA4676" s="10">
        <f t="shared" ref="AA4676:AA4739" si="222">IF(AB4676=1,AA4675+1,AA4675)</f>
        <v>44025</v>
      </c>
      <c r="AB4676" s="9">
        <v>19</v>
      </c>
      <c r="AC4676" s="9">
        <v>13</v>
      </c>
      <c r="AD4676" s="9">
        <v>20</v>
      </c>
      <c r="AE4676" s="11">
        <v>44025</v>
      </c>
      <c r="AF4676" s="42">
        <f t="shared" si="220"/>
        <v>47887.56459129</v>
      </c>
      <c r="AG4676" s="13">
        <f t="shared" si="221"/>
        <v>5.789376843917262E-4</v>
      </c>
    </row>
    <row r="4677" spans="27:33" x14ac:dyDescent="0.35">
      <c r="AA4677" s="10">
        <f t="shared" si="222"/>
        <v>44025</v>
      </c>
      <c r="AB4677" s="9">
        <v>20</v>
      </c>
      <c r="AC4677" s="9">
        <v>13</v>
      </c>
      <c r="AD4677" s="9">
        <v>21</v>
      </c>
      <c r="AE4677" s="11">
        <v>44025</v>
      </c>
      <c r="AF4677" s="42">
        <f t="shared" si="220"/>
        <v>50737.34620712998</v>
      </c>
      <c r="AG4677" s="13">
        <f t="shared" si="221"/>
        <v>6.133901770957839E-4</v>
      </c>
    </row>
    <row r="4678" spans="27:33" x14ac:dyDescent="0.35">
      <c r="AA4678" s="10">
        <f t="shared" si="222"/>
        <v>44025</v>
      </c>
      <c r="AB4678" s="9">
        <v>21</v>
      </c>
      <c r="AC4678" s="9">
        <v>13</v>
      </c>
      <c r="AD4678" s="9">
        <v>22</v>
      </c>
      <c r="AE4678" s="11">
        <v>44025</v>
      </c>
      <c r="AF4678" s="42">
        <f t="shared" si="220"/>
        <v>60716.508816350011</v>
      </c>
      <c r="AG4678" s="13">
        <f t="shared" si="221"/>
        <v>7.3403346606774271E-4</v>
      </c>
    </row>
    <row r="4679" spans="27:33" x14ac:dyDescent="0.35">
      <c r="AA4679" s="10">
        <f t="shared" si="222"/>
        <v>44025</v>
      </c>
      <c r="AB4679" s="9">
        <v>22</v>
      </c>
      <c r="AC4679" s="9">
        <v>13</v>
      </c>
      <c r="AD4679" s="9">
        <v>23</v>
      </c>
      <c r="AE4679" s="11">
        <v>44025</v>
      </c>
      <c r="AF4679" s="42">
        <f t="shared" si="220"/>
        <v>52113.512418960025</v>
      </c>
      <c r="AG4679" s="13">
        <f t="shared" si="221"/>
        <v>6.3002736645412368E-4</v>
      </c>
    </row>
    <row r="4680" spans="27:33" x14ac:dyDescent="0.35">
      <c r="AA4680" s="10">
        <f t="shared" si="222"/>
        <v>44025</v>
      </c>
      <c r="AB4680" s="9">
        <v>23</v>
      </c>
      <c r="AC4680" s="9">
        <v>13</v>
      </c>
      <c r="AD4680" s="9">
        <v>24</v>
      </c>
      <c r="AE4680" s="11">
        <v>44025</v>
      </c>
      <c r="AF4680" s="42">
        <f t="shared" si="220"/>
        <v>27601.492146650016</v>
      </c>
      <c r="AG4680" s="13">
        <f t="shared" si="221"/>
        <v>3.3368879970238467E-4</v>
      </c>
    </row>
    <row r="4681" spans="27:33" x14ac:dyDescent="0.35">
      <c r="AA4681" s="10">
        <f t="shared" si="222"/>
        <v>44025</v>
      </c>
      <c r="AB4681" s="9">
        <v>24</v>
      </c>
      <c r="AC4681" s="9">
        <v>14</v>
      </c>
      <c r="AD4681" s="9">
        <v>1</v>
      </c>
      <c r="AE4681" s="11">
        <v>44025</v>
      </c>
      <c r="AF4681" s="42">
        <f t="shared" si="220"/>
        <v>4486.9966323099998</v>
      </c>
      <c r="AG4681" s="13">
        <f t="shared" si="221"/>
        <v>5.4245636886188705E-5</v>
      </c>
    </row>
    <row r="4682" spans="27:33" x14ac:dyDescent="0.35">
      <c r="AA4682" s="10">
        <f t="shared" si="222"/>
        <v>44026</v>
      </c>
      <c r="AB4682" s="9">
        <v>1</v>
      </c>
      <c r="AC4682" s="9">
        <v>14</v>
      </c>
      <c r="AD4682" s="9">
        <v>2</v>
      </c>
      <c r="AE4682" s="11">
        <v>44026</v>
      </c>
      <c r="AF4682" s="42">
        <f t="shared" si="220"/>
        <v>2138.75483016</v>
      </c>
      <c r="AG4682" s="13">
        <f t="shared" si="221"/>
        <v>2.5856519942541835E-5</v>
      </c>
    </row>
    <row r="4683" spans="27:33" x14ac:dyDescent="0.35">
      <c r="AA4683" s="10">
        <f t="shared" si="222"/>
        <v>44026</v>
      </c>
      <c r="AB4683" s="9">
        <v>2</v>
      </c>
      <c r="AC4683" s="9">
        <v>14</v>
      </c>
      <c r="AD4683" s="9">
        <v>3</v>
      </c>
      <c r="AE4683" s="11">
        <v>44026</v>
      </c>
      <c r="AF4683" s="42">
        <f t="shared" si="220"/>
        <v>0</v>
      </c>
      <c r="AG4683" s="13">
        <f t="shared" si="221"/>
        <v>0</v>
      </c>
    </row>
    <row r="4684" spans="27:33" x14ac:dyDescent="0.35">
      <c r="AA4684" s="10">
        <f t="shared" si="222"/>
        <v>44026</v>
      </c>
      <c r="AB4684" s="9">
        <v>3</v>
      </c>
      <c r="AC4684" s="9">
        <v>14</v>
      </c>
      <c r="AD4684" s="9">
        <v>4</v>
      </c>
      <c r="AE4684" s="11">
        <v>44026</v>
      </c>
      <c r="AF4684" s="42">
        <f t="shared" si="220"/>
        <v>0</v>
      </c>
      <c r="AG4684" s="13">
        <f t="shared" si="221"/>
        <v>0</v>
      </c>
    </row>
    <row r="4685" spans="27:33" x14ac:dyDescent="0.35">
      <c r="AA4685" s="10">
        <f t="shared" si="222"/>
        <v>44026</v>
      </c>
      <c r="AB4685" s="9">
        <v>4</v>
      </c>
      <c r="AC4685" s="9">
        <v>14</v>
      </c>
      <c r="AD4685" s="9">
        <v>5</v>
      </c>
      <c r="AE4685" s="11">
        <v>44026</v>
      </c>
      <c r="AF4685" s="42">
        <f t="shared" si="220"/>
        <v>0</v>
      </c>
      <c r="AG4685" s="13">
        <f t="shared" si="221"/>
        <v>0</v>
      </c>
    </row>
    <row r="4686" spans="27:33" x14ac:dyDescent="0.35">
      <c r="AA4686" s="10">
        <f t="shared" si="222"/>
        <v>44026</v>
      </c>
      <c r="AB4686" s="9">
        <v>5</v>
      </c>
      <c r="AC4686" s="9">
        <v>14</v>
      </c>
      <c r="AD4686" s="9">
        <v>6</v>
      </c>
      <c r="AE4686" s="11">
        <v>44026</v>
      </c>
      <c r="AF4686" s="42">
        <f t="shared" si="220"/>
        <v>0</v>
      </c>
      <c r="AG4686" s="13">
        <f t="shared" si="221"/>
        <v>0</v>
      </c>
    </row>
    <row r="4687" spans="27:33" x14ac:dyDescent="0.35">
      <c r="AA4687" s="10">
        <f t="shared" si="222"/>
        <v>44026</v>
      </c>
      <c r="AB4687" s="9">
        <v>6</v>
      </c>
      <c r="AC4687" s="9">
        <v>14</v>
      </c>
      <c r="AD4687" s="9">
        <v>7</v>
      </c>
      <c r="AE4687" s="11">
        <v>44026</v>
      </c>
      <c r="AF4687" s="42">
        <f t="shared" si="220"/>
        <v>28.913877360000001</v>
      </c>
      <c r="AG4687" s="13">
        <f t="shared" si="221"/>
        <v>3.4955490738464869E-7</v>
      </c>
    </row>
    <row r="4688" spans="27:33" x14ac:dyDescent="0.35">
      <c r="AA4688" s="10">
        <f t="shared" si="222"/>
        <v>44026</v>
      </c>
      <c r="AB4688" s="9">
        <v>7</v>
      </c>
      <c r="AC4688" s="9">
        <v>14</v>
      </c>
      <c r="AD4688" s="9">
        <v>8</v>
      </c>
      <c r="AE4688" s="11">
        <v>44026</v>
      </c>
      <c r="AF4688" s="42">
        <f t="shared" si="220"/>
        <v>1005.3765092799998</v>
      </c>
      <c r="AG4688" s="13">
        <f t="shared" si="221"/>
        <v>1.2154519721185942E-5</v>
      </c>
    </row>
    <row r="4689" spans="27:33" x14ac:dyDescent="0.35">
      <c r="AA4689" s="10">
        <f t="shared" si="222"/>
        <v>44026</v>
      </c>
      <c r="AB4689" s="9">
        <v>8</v>
      </c>
      <c r="AC4689" s="9">
        <v>14</v>
      </c>
      <c r="AD4689" s="9">
        <v>9</v>
      </c>
      <c r="AE4689" s="11">
        <v>44026</v>
      </c>
      <c r="AF4689" s="42">
        <f t="shared" si="220"/>
        <v>3531.8625917400004</v>
      </c>
      <c r="AG4689" s="13">
        <f t="shared" si="221"/>
        <v>4.2698524510549458E-5</v>
      </c>
    </row>
    <row r="4690" spans="27:33" x14ac:dyDescent="0.35">
      <c r="AA4690" s="10">
        <f t="shared" si="222"/>
        <v>44026</v>
      </c>
      <c r="AB4690" s="9">
        <v>9</v>
      </c>
      <c r="AC4690" s="9">
        <v>14</v>
      </c>
      <c r="AD4690" s="9">
        <v>10</v>
      </c>
      <c r="AE4690" s="11">
        <v>44026</v>
      </c>
      <c r="AF4690" s="42">
        <f t="shared" si="220"/>
        <v>3332.2577378499996</v>
      </c>
      <c r="AG4690" s="13">
        <f t="shared" si="221"/>
        <v>4.028539757685185E-5</v>
      </c>
    </row>
    <row r="4691" spans="27:33" x14ac:dyDescent="0.35">
      <c r="AA4691" s="10">
        <f t="shared" si="222"/>
        <v>44026</v>
      </c>
      <c r="AB4691" s="9">
        <v>10</v>
      </c>
      <c r="AC4691" s="9">
        <v>14</v>
      </c>
      <c r="AD4691" s="9">
        <v>11</v>
      </c>
      <c r="AE4691" s="11">
        <v>44026</v>
      </c>
      <c r="AF4691" s="42">
        <f t="shared" si="220"/>
        <v>2080.7200094499999</v>
      </c>
      <c r="AG4691" s="13">
        <f t="shared" si="221"/>
        <v>2.5154906799282351E-5</v>
      </c>
    </row>
    <row r="4692" spans="27:33" x14ac:dyDescent="0.35">
      <c r="AA4692" s="10">
        <f t="shared" si="222"/>
        <v>44026</v>
      </c>
      <c r="AB4692" s="9">
        <v>11</v>
      </c>
      <c r="AC4692" s="9">
        <v>14</v>
      </c>
      <c r="AD4692" s="9">
        <v>12</v>
      </c>
      <c r="AE4692" s="11">
        <v>44026</v>
      </c>
      <c r="AF4692" s="42">
        <f t="shared" si="220"/>
        <v>1159.9898071299999</v>
      </c>
      <c r="AG4692" s="13">
        <f t="shared" si="221"/>
        <v>1.4023720324670548E-5</v>
      </c>
    </row>
    <row r="4693" spans="27:33" x14ac:dyDescent="0.35">
      <c r="AA4693" s="10">
        <f t="shared" si="222"/>
        <v>44026</v>
      </c>
      <c r="AB4693" s="9">
        <v>12</v>
      </c>
      <c r="AC4693" s="9">
        <v>14</v>
      </c>
      <c r="AD4693" s="9">
        <v>13</v>
      </c>
      <c r="AE4693" s="11">
        <v>44026</v>
      </c>
      <c r="AF4693" s="42">
        <f t="shared" si="220"/>
        <v>743.07183762999989</v>
      </c>
      <c r="AG4693" s="13">
        <f t="shared" si="221"/>
        <v>8.9833820676790524E-6</v>
      </c>
    </row>
    <row r="4694" spans="27:33" x14ac:dyDescent="0.35">
      <c r="AA4694" s="10">
        <f t="shared" si="222"/>
        <v>44026</v>
      </c>
      <c r="AB4694" s="9">
        <v>13</v>
      </c>
      <c r="AC4694" s="9">
        <v>14</v>
      </c>
      <c r="AD4694" s="9">
        <v>14</v>
      </c>
      <c r="AE4694" s="11">
        <v>44026</v>
      </c>
      <c r="AF4694" s="42">
        <f t="shared" si="220"/>
        <v>1028.3747503700001</v>
      </c>
      <c r="AG4694" s="13">
        <f t="shared" si="221"/>
        <v>1.243255742377876E-5</v>
      </c>
    </row>
    <row r="4695" spans="27:33" x14ac:dyDescent="0.35">
      <c r="AA4695" s="10">
        <f t="shared" si="222"/>
        <v>44026</v>
      </c>
      <c r="AB4695" s="9">
        <v>14</v>
      </c>
      <c r="AC4695" s="9">
        <v>14</v>
      </c>
      <c r="AD4695" s="9">
        <v>15</v>
      </c>
      <c r="AE4695" s="11">
        <v>44026</v>
      </c>
      <c r="AF4695" s="42">
        <f t="shared" si="220"/>
        <v>1354.90830099</v>
      </c>
      <c r="AG4695" s="13">
        <f t="shared" si="221"/>
        <v>1.6380191413637896E-5</v>
      </c>
    </row>
    <row r="4696" spans="27:33" x14ac:dyDescent="0.35">
      <c r="AA4696" s="10">
        <f t="shared" si="222"/>
        <v>44026</v>
      </c>
      <c r="AB4696" s="9">
        <v>15</v>
      </c>
      <c r="AC4696" s="9">
        <v>14</v>
      </c>
      <c r="AD4696" s="9">
        <v>16</v>
      </c>
      <c r="AE4696" s="11">
        <v>44026</v>
      </c>
      <c r="AF4696" s="42">
        <f t="shared" si="220"/>
        <v>4154.9279456799995</v>
      </c>
      <c r="AG4696" s="13">
        <f t="shared" si="221"/>
        <v>5.0231085757156334E-5</v>
      </c>
    </row>
    <row r="4697" spans="27:33" x14ac:dyDescent="0.35">
      <c r="AA4697" s="10">
        <f t="shared" si="222"/>
        <v>44026</v>
      </c>
      <c r="AB4697" s="9">
        <v>16</v>
      </c>
      <c r="AC4697" s="9">
        <v>14</v>
      </c>
      <c r="AD4697" s="9">
        <v>17</v>
      </c>
      <c r="AE4697" s="11">
        <v>44026</v>
      </c>
      <c r="AF4697" s="42">
        <f t="shared" si="220"/>
        <v>10786.325382949997</v>
      </c>
      <c r="AG4697" s="13">
        <f t="shared" si="221"/>
        <v>1.3040149971286217E-4</v>
      </c>
    </row>
    <row r="4698" spans="27:33" x14ac:dyDescent="0.35">
      <c r="AA4698" s="10">
        <f t="shared" si="222"/>
        <v>44026</v>
      </c>
      <c r="AB4698" s="9">
        <v>17</v>
      </c>
      <c r="AC4698" s="9">
        <v>14</v>
      </c>
      <c r="AD4698" s="9">
        <v>18</v>
      </c>
      <c r="AE4698" s="11">
        <v>44026</v>
      </c>
      <c r="AF4698" s="42">
        <f t="shared" si="220"/>
        <v>25033.175811810004</v>
      </c>
      <c r="AG4698" s="13">
        <f t="shared" si="221"/>
        <v>3.0263908722758979E-4</v>
      </c>
    </row>
    <row r="4699" spans="27:33" x14ac:dyDescent="0.35">
      <c r="AA4699" s="10">
        <f t="shared" si="222"/>
        <v>44026</v>
      </c>
      <c r="AB4699" s="9">
        <v>18</v>
      </c>
      <c r="AC4699" s="9">
        <v>14</v>
      </c>
      <c r="AD4699" s="9">
        <v>19</v>
      </c>
      <c r="AE4699" s="11">
        <v>44026</v>
      </c>
      <c r="AF4699" s="42">
        <f t="shared" si="220"/>
        <v>44602.882658450013</v>
      </c>
      <c r="AG4699" s="13">
        <f t="shared" si="221"/>
        <v>5.392274554754786E-4</v>
      </c>
    </row>
    <row r="4700" spans="27:33" x14ac:dyDescent="0.35">
      <c r="AA4700" s="10">
        <f t="shared" si="222"/>
        <v>44026</v>
      </c>
      <c r="AB4700" s="9">
        <v>19</v>
      </c>
      <c r="AC4700" s="9">
        <v>14</v>
      </c>
      <c r="AD4700" s="9">
        <v>20</v>
      </c>
      <c r="AE4700" s="11">
        <v>44026</v>
      </c>
      <c r="AF4700" s="42">
        <f t="shared" si="220"/>
        <v>60163.859205560002</v>
      </c>
      <c r="AG4700" s="13">
        <f t="shared" si="221"/>
        <v>7.2735219737760451E-4</v>
      </c>
    </row>
    <row r="4701" spans="27:33" x14ac:dyDescent="0.35">
      <c r="AA4701" s="10">
        <f t="shared" si="222"/>
        <v>44026</v>
      </c>
      <c r="AB4701" s="9">
        <v>20</v>
      </c>
      <c r="AC4701" s="9">
        <v>14</v>
      </c>
      <c r="AD4701" s="9">
        <v>21</v>
      </c>
      <c r="AE4701" s="11">
        <v>44026</v>
      </c>
      <c r="AF4701" s="42">
        <f t="shared" si="220"/>
        <v>64717.005222750005</v>
      </c>
      <c r="AG4701" s="13">
        <f t="shared" si="221"/>
        <v>7.8239754859533669E-4</v>
      </c>
    </row>
    <row r="4702" spans="27:33" x14ac:dyDescent="0.35">
      <c r="AA4702" s="10">
        <f t="shared" si="222"/>
        <v>44026</v>
      </c>
      <c r="AB4702" s="9">
        <v>21</v>
      </c>
      <c r="AC4702" s="9">
        <v>14</v>
      </c>
      <c r="AD4702" s="9">
        <v>22</v>
      </c>
      <c r="AE4702" s="11">
        <v>44026</v>
      </c>
      <c r="AF4702" s="42">
        <f t="shared" si="220"/>
        <v>71387.17995316998</v>
      </c>
      <c r="AG4702" s="13">
        <f t="shared" si="221"/>
        <v>8.630367614238778E-4</v>
      </c>
    </row>
    <row r="4703" spans="27:33" x14ac:dyDescent="0.35">
      <c r="AA4703" s="10">
        <f t="shared" si="222"/>
        <v>44026</v>
      </c>
      <c r="AB4703" s="9">
        <v>22</v>
      </c>
      <c r="AC4703" s="9">
        <v>14</v>
      </c>
      <c r="AD4703" s="9">
        <v>23</v>
      </c>
      <c r="AE4703" s="11">
        <v>44026</v>
      </c>
      <c r="AF4703" s="42">
        <f t="shared" si="220"/>
        <v>61890.204683609983</v>
      </c>
      <c r="AG4703" s="13">
        <f t="shared" si="221"/>
        <v>7.4822288608462982E-4</v>
      </c>
    </row>
    <row r="4704" spans="27:33" x14ac:dyDescent="0.35">
      <c r="AA4704" s="10">
        <f t="shared" si="222"/>
        <v>44026</v>
      </c>
      <c r="AB4704" s="9">
        <v>23</v>
      </c>
      <c r="AC4704" s="9">
        <v>14</v>
      </c>
      <c r="AD4704" s="9">
        <v>24</v>
      </c>
      <c r="AE4704" s="11">
        <v>44026</v>
      </c>
      <c r="AF4704" s="42">
        <f t="shared" si="220"/>
        <v>35491.997068799996</v>
      </c>
      <c r="AG4704" s="13">
        <f t="shared" si="221"/>
        <v>4.2908121916031413E-4</v>
      </c>
    </row>
    <row r="4705" spans="27:33" x14ac:dyDescent="0.35">
      <c r="AA4705" s="10">
        <f t="shared" si="222"/>
        <v>44026</v>
      </c>
      <c r="AB4705" s="9">
        <v>24</v>
      </c>
      <c r="AC4705" s="9">
        <v>15</v>
      </c>
      <c r="AD4705" s="9">
        <v>1</v>
      </c>
      <c r="AE4705" s="11">
        <v>44026</v>
      </c>
      <c r="AF4705" s="42">
        <f t="shared" si="220"/>
        <v>9101.1483269100008</v>
      </c>
      <c r="AG4705" s="13">
        <f t="shared" si="221"/>
        <v>1.1002851747957251E-4</v>
      </c>
    </row>
    <row r="4706" spans="27:33" x14ac:dyDescent="0.35">
      <c r="AA4706" s="10">
        <f t="shared" si="222"/>
        <v>44027</v>
      </c>
      <c r="AB4706" s="9">
        <v>1</v>
      </c>
      <c r="AC4706" s="9">
        <v>15</v>
      </c>
      <c r="AD4706" s="9">
        <v>2</v>
      </c>
      <c r="AE4706" s="11">
        <v>44027</v>
      </c>
      <c r="AF4706" s="42">
        <f t="shared" si="220"/>
        <v>160.29907247</v>
      </c>
      <c r="AG4706" s="13">
        <f t="shared" si="221"/>
        <v>1.9379388911918638E-6</v>
      </c>
    </row>
    <row r="4707" spans="27:33" x14ac:dyDescent="0.35">
      <c r="AA4707" s="10">
        <f t="shared" si="222"/>
        <v>44027</v>
      </c>
      <c r="AB4707" s="9">
        <v>2</v>
      </c>
      <c r="AC4707" s="9">
        <v>15</v>
      </c>
      <c r="AD4707" s="9">
        <v>3</v>
      </c>
      <c r="AE4707" s="11">
        <v>44027</v>
      </c>
      <c r="AF4707" s="42">
        <f t="shared" si="220"/>
        <v>0</v>
      </c>
      <c r="AG4707" s="13">
        <f t="shared" si="221"/>
        <v>0</v>
      </c>
    </row>
    <row r="4708" spans="27:33" x14ac:dyDescent="0.35">
      <c r="AA4708" s="10">
        <f t="shared" si="222"/>
        <v>44027</v>
      </c>
      <c r="AB4708" s="9">
        <v>3</v>
      </c>
      <c r="AC4708" s="9">
        <v>15</v>
      </c>
      <c r="AD4708" s="9">
        <v>4</v>
      </c>
      <c r="AE4708" s="11">
        <v>44027</v>
      </c>
      <c r="AF4708" s="42">
        <f t="shared" si="220"/>
        <v>0</v>
      </c>
      <c r="AG4708" s="13">
        <f t="shared" si="221"/>
        <v>0</v>
      </c>
    </row>
    <row r="4709" spans="27:33" x14ac:dyDescent="0.35">
      <c r="AA4709" s="10">
        <f t="shared" si="222"/>
        <v>44027</v>
      </c>
      <c r="AB4709" s="9">
        <v>4</v>
      </c>
      <c r="AC4709" s="9">
        <v>15</v>
      </c>
      <c r="AD4709" s="9">
        <v>5</v>
      </c>
      <c r="AE4709" s="11">
        <v>44027</v>
      </c>
      <c r="AF4709" s="42">
        <f t="shared" si="220"/>
        <v>0</v>
      </c>
      <c r="AG4709" s="13">
        <f t="shared" si="221"/>
        <v>0</v>
      </c>
    </row>
    <row r="4710" spans="27:33" x14ac:dyDescent="0.35">
      <c r="AA4710" s="10">
        <f t="shared" si="222"/>
        <v>44027</v>
      </c>
      <c r="AB4710" s="9">
        <v>5</v>
      </c>
      <c r="AC4710" s="9">
        <v>15</v>
      </c>
      <c r="AD4710" s="9">
        <v>6</v>
      </c>
      <c r="AE4710" s="11">
        <v>44027</v>
      </c>
      <c r="AF4710" s="42">
        <f t="shared" si="220"/>
        <v>0</v>
      </c>
      <c r="AG4710" s="13">
        <f t="shared" si="221"/>
        <v>0</v>
      </c>
    </row>
    <row r="4711" spans="27:33" x14ac:dyDescent="0.35">
      <c r="AA4711" s="10">
        <f t="shared" si="222"/>
        <v>44027</v>
      </c>
      <c r="AB4711" s="9">
        <v>6</v>
      </c>
      <c r="AC4711" s="9">
        <v>15</v>
      </c>
      <c r="AD4711" s="9">
        <v>7</v>
      </c>
      <c r="AE4711" s="11">
        <v>44027</v>
      </c>
      <c r="AF4711" s="42">
        <f t="shared" si="220"/>
        <v>0</v>
      </c>
      <c r="AG4711" s="13">
        <f t="shared" si="221"/>
        <v>0</v>
      </c>
    </row>
    <row r="4712" spans="27:33" x14ac:dyDescent="0.35">
      <c r="AA4712" s="10">
        <f t="shared" si="222"/>
        <v>44027</v>
      </c>
      <c r="AB4712" s="9">
        <v>7</v>
      </c>
      <c r="AC4712" s="9">
        <v>15</v>
      </c>
      <c r="AD4712" s="9">
        <v>8</v>
      </c>
      <c r="AE4712" s="11">
        <v>44027</v>
      </c>
      <c r="AF4712" s="42">
        <f t="shared" si="220"/>
        <v>91.485508729999992</v>
      </c>
      <c r="AG4712" s="13">
        <f t="shared" si="221"/>
        <v>1.106015915229455E-6</v>
      </c>
    </row>
    <row r="4713" spans="27:33" x14ac:dyDescent="0.35">
      <c r="AA4713" s="10">
        <f t="shared" si="222"/>
        <v>44027</v>
      </c>
      <c r="AB4713" s="9">
        <v>8</v>
      </c>
      <c r="AC4713" s="9">
        <v>15</v>
      </c>
      <c r="AD4713" s="9">
        <v>9</v>
      </c>
      <c r="AE4713" s="11">
        <v>44027</v>
      </c>
      <c r="AF4713" s="42">
        <f t="shared" si="220"/>
        <v>612.34737687000006</v>
      </c>
      <c r="AG4713" s="13">
        <f t="shared" si="221"/>
        <v>7.4029860452111096E-6</v>
      </c>
    </row>
    <row r="4714" spans="27:33" x14ac:dyDescent="0.35">
      <c r="AA4714" s="10">
        <f t="shared" si="222"/>
        <v>44027</v>
      </c>
      <c r="AB4714" s="9">
        <v>9</v>
      </c>
      <c r="AC4714" s="9">
        <v>15</v>
      </c>
      <c r="AD4714" s="9">
        <v>10</v>
      </c>
      <c r="AE4714" s="11">
        <v>44027</v>
      </c>
      <c r="AF4714" s="42">
        <f t="shared" si="220"/>
        <v>452.62880190000004</v>
      </c>
      <c r="AG4714" s="13">
        <f t="shared" si="221"/>
        <v>5.4720650903313863E-6</v>
      </c>
    </row>
    <row r="4715" spans="27:33" x14ac:dyDescent="0.35">
      <c r="AA4715" s="10">
        <f t="shared" si="222"/>
        <v>44027</v>
      </c>
      <c r="AB4715" s="9">
        <v>10</v>
      </c>
      <c r="AC4715" s="9">
        <v>15</v>
      </c>
      <c r="AD4715" s="9">
        <v>11</v>
      </c>
      <c r="AE4715" s="11">
        <v>44027</v>
      </c>
      <c r="AF4715" s="42">
        <f t="shared" si="220"/>
        <v>48.135016900000004</v>
      </c>
      <c r="AG4715" s="13">
        <f t="shared" si="221"/>
        <v>5.819292641019212E-7</v>
      </c>
    </row>
    <row r="4716" spans="27:33" x14ac:dyDescent="0.35">
      <c r="AA4716" s="10">
        <f t="shared" si="222"/>
        <v>44027</v>
      </c>
      <c r="AB4716" s="9">
        <v>11</v>
      </c>
      <c r="AC4716" s="9">
        <v>15</v>
      </c>
      <c r="AD4716" s="9">
        <v>12</v>
      </c>
      <c r="AE4716" s="11">
        <v>44027</v>
      </c>
      <c r="AF4716" s="42">
        <f t="shared" si="220"/>
        <v>0</v>
      </c>
      <c r="AG4716" s="13">
        <f t="shared" si="221"/>
        <v>0</v>
      </c>
    </row>
    <row r="4717" spans="27:33" x14ac:dyDescent="0.35">
      <c r="AA4717" s="10">
        <f t="shared" si="222"/>
        <v>44027</v>
      </c>
      <c r="AB4717" s="9">
        <v>12</v>
      </c>
      <c r="AC4717" s="9">
        <v>15</v>
      </c>
      <c r="AD4717" s="9">
        <v>13</v>
      </c>
      <c r="AE4717" s="11">
        <v>44027</v>
      </c>
      <c r="AF4717" s="42">
        <f t="shared" si="220"/>
        <v>0</v>
      </c>
      <c r="AG4717" s="13">
        <f t="shared" si="221"/>
        <v>0</v>
      </c>
    </row>
    <row r="4718" spans="27:33" x14ac:dyDescent="0.35">
      <c r="AA4718" s="10">
        <f t="shared" si="222"/>
        <v>44027</v>
      </c>
      <c r="AB4718" s="9">
        <v>13</v>
      </c>
      <c r="AC4718" s="9">
        <v>15</v>
      </c>
      <c r="AD4718" s="9">
        <v>14</v>
      </c>
      <c r="AE4718" s="11">
        <v>44027</v>
      </c>
      <c r="AF4718" s="42">
        <f t="shared" si="220"/>
        <v>0</v>
      </c>
      <c r="AG4718" s="13">
        <f t="shared" si="221"/>
        <v>0</v>
      </c>
    </row>
    <row r="4719" spans="27:33" x14ac:dyDescent="0.35">
      <c r="AA4719" s="10">
        <f t="shared" si="222"/>
        <v>44027</v>
      </c>
      <c r="AB4719" s="9">
        <v>14</v>
      </c>
      <c r="AC4719" s="9">
        <v>15</v>
      </c>
      <c r="AD4719" s="9">
        <v>15</v>
      </c>
      <c r="AE4719" s="11">
        <v>44027</v>
      </c>
      <c r="AF4719" s="42">
        <f t="shared" si="220"/>
        <v>0</v>
      </c>
      <c r="AG4719" s="13">
        <f t="shared" si="221"/>
        <v>0</v>
      </c>
    </row>
    <row r="4720" spans="27:33" x14ac:dyDescent="0.35">
      <c r="AA4720" s="10">
        <f t="shared" si="222"/>
        <v>44027</v>
      </c>
      <c r="AB4720" s="9">
        <v>15</v>
      </c>
      <c r="AC4720" s="9">
        <v>15</v>
      </c>
      <c r="AD4720" s="9">
        <v>16</v>
      </c>
      <c r="AE4720" s="11">
        <v>44027</v>
      </c>
      <c r="AF4720" s="42">
        <f t="shared" si="220"/>
        <v>218.77470526000002</v>
      </c>
      <c r="AG4720" s="13">
        <f t="shared" si="221"/>
        <v>2.6448812410423507E-6</v>
      </c>
    </row>
    <row r="4721" spans="27:33" x14ac:dyDescent="0.35">
      <c r="AA4721" s="10">
        <f t="shared" si="222"/>
        <v>44027</v>
      </c>
      <c r="AB4721" s="9">
        <v>16</v>
      </c>
      <c r="AC4721" s="9">
        <v>15</v>
      </c>
      <c r="AD4721" s="9">
        <v>17</v>
      </c>
      <c r="AE4721" s="11">
        <v>44027</v>
      </c>
      <c r="AF4721" s="42">
        <f t="shared" si="220"/>
        <v>1535.6095338999999</v>
      </c>
      <c r="AG4721" s="13">
        <f t="shared" si="221"/>
        <v>1.856478263769595E-5</v>
      </c>
    </row>
    <row r="4722" spans="27:33" x14ac:dyDescent="0.35">
      <c r="AA4722" s="10">
        <f t="shared" si="222"/>
        <v>44027</v>
      </c>
      <c r="AB4722" s="9">
        <v>17</v>
      </c>
      <c r="AC4722" s="9">
        <v>15</v>
      </c>
      <c r="AD4722" s="9">
        <v>18</v>
      </c>
      <c r="AE4722" s="11">
        <v>44027</v>
      </c>
      <c r="AF4722" s="42">
        <f t="shared" si="220"/>
        <v>7383.8607430000002</v>
      </c>
      <c r="AG4722" s="13">
        <f t="shared" si="221"/>
        <v>8.9267334367655645E-5</v>
      </c>
    </row>
    <row r="4723" spans="27:33" x14ac:dyDescent="0.35">
      <c r="AA4723" s="10">
        <f t="shared" si="222"/>
        <v>44027</v>
      </c>
      <c r="AB4723" s="9">
        <v>18</v>
      </c>
      <c r="AC4723" s="9">
        <v>15</v>
      </c>
      <c r="AD4723" s="9">
        <v>19</v>
      </c>
      <c r="AE4723" s="11">
        <v>44027</v>
      </c>
      <c r="AF4723" s="42">
        <f t="shared" si="220"/>
        <v>24278.124102909991</v>
      </c>
      <c r="AG4723" s="13">
        <f t="shared" si="221"/>
        <v>2.9351087426296359E-4</v>
      </c>
    </row>
    <row r="4724" spans="27:33" x14ac:dyDescent="0.35">
      <c r="AA4724" s="10">
        <f t="shared" si="222"/>
        <v>44027</v>
      </c>
      <c r="AB4724" s="9">
        <v>19</v>
      </c>
      <c r="AC4724" s="9">
        <v>15</v>
      </c>
      <c r="AD4724" s="9">
        <v>20</v>
      </c>
      <c r="AE4724" s="11">
        <v>44027</v>
      </c>
      <c r="AF4724" s="42">
        <f t="shared" si="220"/>
        <v>42422.610986590022</v>
      </c>
      <c r="AG4724" s="13">
        <f t="shared" si="221"/>
        <v>5.128690168322847E-4</v>
      </c>
    </row>
    <row r="4725" spans="27:33" x14ac:dyDescent="0.35">
      <c r="AA4725" s="10">
        <f t="shared" si="222"/>
        <v>44027</v>
      </c>
      <c r="AB4725" s="9">
        <v>20</v>
      </c>
      <c r="AC4725" s="9">
        <v>15</v>
      </c>
      <c r="AD4725" s="9">
        <v>21</v>
      </c>
      <c r="AE4725" s="11">
        <v>44027</v>
      </c>
      <c r="AF4725" s="42">
        <f t="shared" si="220"/>
        <v>46558.48708441999</v>
      </c>
      <c r="AG4725" s="13">
        <f t="shared" si="221"/>
        <v>5.6286977488804676E-4</v>
      </c>
    </row>
    <row r="4726" spans="27:33" x14ac:dyDescent="0.35">
      <c r="AA4726" s="10">
        <f t="shared" si="222"/>
        <v>44027</v>
      </c>
      <c r="AB4726" s="9">
        <v>21</v>
      </c>
      <c r="AC4726" s="9">
        <v>15</v>
      </c>
      <c r="AD4726" s="9">
        <v>22</v>
      </c>
      <c r="AE4726" s="11">
        <v>44027</v>
      </c>
      <c r="AF4726" s="42">
        <f t="shared" si="220"/>
        <v>55825.861228039968</v>
      </c>
      <c r="AG4726" s="13">
        <f t="shared" si="221"/>
        <v>6.7490788275363157E-4</v>
      </c>
    </row>
    <row r="4727" spans="27:33" x14ac:dyDescent="0.35">
      <c r="AA4727" s="10">
        <f t="shared" si="222"/>
        <v>44027</v>
      </c>
      <c r="AB4727" s="9">
        <v>22</v>
      </c>
      <c r="AC4727" s="9">
        <v>15</v>
      </c>
      <c r="AD4727" s="9">
        <v>23</v>
      </c>
      <c r="AE4727" s="11">
        <v>44027</v>
      </c>
      <c r="AF4727" s="42">
        <f t="shared" si="220"/>
        <v>46892.062400290022</v>
      </c>
      <c r="AG4727" s="13">
        <f t="shared" si="221"/>
        <v>5.6690254044186573E-4</v>
      </c>
    </row>
    <row r="4728" spans="27:33" x14ac:dyDescent="0.35">
      <c r="AA4728" s="10">
        <f t="shared" si="222"/>
        <v>44027</v>
      </c>
      <c r="AB4728" s="9">
        <v>23</v>
      </c>
      <c r="AC4728" s="9">
        <v>15</v>
      </c>
      <c r="AD4728" s="9">
        <v>24</v>
      </c>
      <c r="AE4728" s="11">
        <v>44027</v>
      </c>
      <c r="AF4728" s="42">
        <f t="shared" si="220"/>
        <v>20243.365251940002</v>
      </c>
      <c r="AG4728" s="13">
        <f t="shared" si="221"/>
        <v>2.4473257521610733E-4</v>
      </c>
    </row>
    <row r="4729" spans="27:33" x14ac:dyDescent="0.35">
      <c r="AA4729" s="10">
        <f t="shared" si="222"/>
        <v>44027</v>
      </c>
      <c r="AB4729" s="9">
        <v>24</v>
      </c>
      <c r="AC4729" s="9">
        <v>16</v>
      </c>
      <c r="AD4729" s="9">
        <v>1</v>
      </c>
      <c r="AE4729" s="11">
        <v>44027</v>
      </c>
      <c r="AF4729" s="42">
        <f t="shared" si="220"/>
        <v>1983.7334877699998</v>
      </c>
      <c r="AG4729" s="13">
        <f t="shared" si="221"/>
        <v>2.3982386276306333E-5</v>
      </c>
    </row>
    <row r="4730" spans="27:33" x14ac:dyDescent="0.35">
      <c r="AA4730" s="10">
        <f t="shared" si="222"/>
        <v>44028</v>
      </c>
      <c r="AB4730" s="9">
        <v>1</v>
      </c>
      <c r="AC4730" s="9">
        <v>16</v>
      </c>
      <c r="AD4730" s="9">
        <v>2</v>
      </c>
      <c r="AE4730" s="11">
        <v>44028</v>
      </c>
      <c r="AF4730" s="42">
        <f t="shared" si="220"/>
        <v>4709.09793575</v>
      </c>
      <c r="AG4730" s="13">
        <f t="shared" si="221"/>
        <v>5.6930735103468377E-5</v>
      </c>
    </row>
    <row r="4731" spans="27:33" x14ac:dyDescent="0.35">
      <c r="AA4731" s="10">
        <f t="shared" si="222"/>
        <v>44028</v>
      </c>
      <c r="AB4731" s="9">
        <v>2</v>
      </c>
      <c r="AC4731" s="9">
        <v>16</v>
      </c>
      <c r="AD4731" s="9">
        <v>3</v>
      </c>
      <c r="AE4731" s="11">
        <v>44028</v>
      </c>
      <c r="AF4731" s="42">
        <f t="shared" si="220"/>
        <v>1092.0457082600001</v>
      </c>
      <c r="AG4731" s="13">
        <f t="shared" si="221"/>
        <v>1.3202308761906826E-5</v>
      </c>
    </row>
    <row r="4732" spans="27:33" x14ac:dyDescent="0.35">
      <c r="AA4732" s="10">
        <f t="shared" si="222"/>
        <v>44028</v>
      </c>
      <c r="AB4732" s="9">
        <v>3</v>
      </c>
      <c r="AC4732" s="9">
        <v>16</v>
      </c>
      <c r="AD4732" s="9">
        <v>4</v>
      </c>
      <c r="AE4732" s="11">
        <v>44028</v>
      </c>
      <c r="AF4732" s="42">
        <f t="shared" si="220"/>
        <v>200.76035216000002</v>
      </c>
      <c r="AG4732" s="13">
        <f t="shared" si="221"/>
        <v>2.4270963534929467E-6</v>
      </c>
    </row>
    <row r="4733" spans="27:33" x14ac:dyDescent="0.35">
      <c r="AA4733" s="10">
        <f t="shared" si="222"/>
        <v>44028</v>
      </c>
      <c r="AB4733" s="9">
        <v>4</v>
      </c>
      <c r="AC4733" s="9">
        <v>16</v>
      </c>
      <c r="AD4733" s="9">
        <v>5</v>
      </c>
      <c r="AE4733" s="11">
        <v>44028</v>
      </c>
      <c r="AF4733" s="42">
        <f t="shared" si="220"/>
        <v>100.23764183999999</v>
      </c>
      <c r="AG4733" s="13">
        <f t="shared" si="221"/>
        <v>1.2118250061581083E-6</v>
      </c>
    </row>
    <row r="4734" spans="27:33" x14ac:dyDescent="0.35">
      <c r="AA4734" s="10">
        <f t="shared" si="222"/>
        <v>44028</v>
      </c>
      <c r="AB4734" s="9">
        <v>5</v>
      </c>
      <c r="AC4734" s="9">
        <v>16</v>
      </c>
      <c r="AD4734" s="9">
        <v>6</v>
      </c>
      <c r="AE4734" s="11">
        <v>44028</v>
      </c>
      <c r="AF4734" s="42">
        <f t="shared" si="220"/>
        <v>128.61150355000001</v>
      </c>
      <c r="AG4734" s="13">
        <f t="shared" si="221"/>
        <v>1.554851383378098E-6</v>
      </c>
    </row>
    <row r="4735" spans="27:33" x14ac:dyDescent="0.35">
      <c r="AA4735" s="10">
        <f t="shared" si="222"/>
        <v>44028</v>
      </c>
      <c r="AB4735" s="9">
        <v>6</v>
      </c>
      <c r="AC4735" s="9">
        <v>16</v>
      </c>
      <c r="AD4735" s="9">
        <v>7</v>
      </c>
      <c r="AE4735" s="11">
        <v>44028</v>
      </c>
      <c r="AF4735" s="42">
        <f t="shared" si="220"/>
        <v>426.40458025999999</v>
      </c>
      <c r="AG4735" s="13">
        <f t="shared" si="221"/>
        <v>5.1550268303819872E-6</v>
      </c>
    </row>
    <row r="4736" spans="27:33" x14ac:dyDescent="0.35">
      <c r="AA4736" s="10">
        <f t="shared" si="222"/>
        <v>44028</v>
      </c>
      <c r="AB4736" s="9">
        <v>7</v>
      </c>
      <c r="AC4736" s="9">
        <v>16</v>
      </c>
      <c r="AD4736" s="9">
        <v>8</v>
      </c>
      <c r="AE4736" s="11">
        <v>44028</v>
      </c>
      <c r="AF4736" s="42">
        <f t="shared" si="220"/>
        <v>3142.3989032999998</v>
      </c>
      <c r="AG4736" s="13">
        <f t="shared" si="221"/>
        <v>3.7990095341839445E-5</v>
      </c>
    </row>
    <row r="4737" spans="27:33" x14ac:dyDescent="0.35">
      <c r="AA4737" s="10">
        <f t="shared" si="222"/>
        <v>44028</v>
      </c>
      <c r="AB4737" s="9">
        <v>8</v>
      </c>
      <c r="AC4737" s="9">
        <v>16</v>
      </c>
      <c r="AD4737" s="9">
        <v>9</v>
      </c>
      <c r="AE4737" s="11">
        <v>44028</v>
      </c>
      <c r="AF4737" s="42">
        <f t="shared" si="220"/>
        <v>7886.7938620399991</v>
      </c>
      <c r="AG4737" s="13">
        <f t="shared" si="221"/>
        <v>9.534755452138391E-5</v>
      </c>
    </row>
    <row r="4738" spans="27:33" x14ac:dyDescent="0.35">
      <c r="AA4738" s="10">
        <f t="shared" si="222"/>
        <v>44028</v>
      </c>
      <c r="AB4738" s="9">
        <v>9</v>
      </c>
      <c r="AC4738" s="9">
        <v>16</v>
      </c>
      <c r="AD4738" s="9">
        <v>10</v>
      </c>
      <c r="AE4738" s="11">
        <v>44028</v>
      </c>
      <c r="AF4738" s="42">
        <f t="shared" si="220"/>
        <v>7141.2918910899998</v>
      </c>
      <c r="AG4738" s="13">
        <f t="shared" si="221"/>
        <v>8.6334793307593516E-5</v>
      </c>
    </row>
    <row r="4739" spans="27:33" x14ac:dyDescent="0.35">
      <c r="AA4739" s="10">
        <f t="shared" si="222"/>
        <v>44028</v>
      </c>
      <c r="AB4739" s="9">
        <v>10</v>
      </c>
      <c r="AC4739" s="9">
        <v>16</v>
      </c>
      <c r="AD4739" s="9">
        <v>11</v>
      </c>
      <c r="AE4739" s="11">
        <v>44028</v>
      </c>
      <c r="AF4739" s="42">
        <f t="shared" ref="AF4739:AF4802" si="223">INDEX($B$2:$Y$367,MATCH(AA4739,$A$2:$A$367,0),AB4739)</f>
        <v>4823.1988561400003</v>
      </c>
      <c r="AG4739" s="13">
        <f t="shared" ref="AG4739:AG4802" si="224">AF4739/SUM($AF$2:$AF$8785)</f>
        <v>5.831016049712405E-5</v>
      </c>
    </row>
    <row r="4740" spans="27:33" x14ac:dyDescent="0.35">
      <c r="AA4740" s="10">
        <f t="shared" ref="AA4740:AA4803" si="225">IF(AB4740=1,AA4739+1,AA4739)</f>
        <v>44028</v>
      </c>
      <c r="AB4740" s="9">
        <v>11</v>
      </c>
      <c r="AC4740" s="9">
        <v>16</v>
      </c>
      <c r="AD4740" s="9">
        <v>12</v>
      </c>
      <c r="AE4740" s="11">
        <v>44028</v>
      </c>
      <c r="AF4740" s="42">
        <f t="shared" si="223"/>
        <v>3022.7885594099998</v>
      </c>
      <c r="AG4740" s="13">
        <f t="shared" si="224"/>
        <v>3.6544063660922238E-5</v>
      </c>
    </row>
    <row r="4741" spans="27:33" x14ac:dyDescent="0.35">
      <c r="AA4741" s="10">
        <f t="shared" si="225"/>
        <v>44028</v>
      </c>
      <c r="AB4741" s="9">
        <v>12</v>
      </c>
      <c r="AC4741" s="9">
        <v>16</v>
      </c>
      <c r="AD4741" s="9">
        <v>13</v>
      </c>
      <c r="AE4741" s="11">
        <v>44028</v>
      </c>
      <c r="AF4741" s="42">
        <f t="shared" si="223"/>
        <v>3246.2632423800001</v>
      </c>
      <c r="AG4741" s="13">
        <f t="shared" si="224"/>
        <v>3.9245765377913684E-5</v>
      </c>
    </row>
    <row r="4742" spans="27:33" x14ac:dyDescent="0.35">
      <c r="AA4742" s="10">
        <f t="shared" si="225"/>
        <v>44028</v>
      </c>
      <c r="AB4742" s="9">
        <v>13</v>
      </c>
      <c r="AC4742" s="9">
        <v>16</v>
      </c>
      <c r="AD4742" s="9">
        <v>14</v>
      </c>
      <c r="AE4742" s="11">
        <v>44028</v>
      </c>
      <c r="AF4742" s="42">
        <f t="shared" si="223"/>
        <v>4080.9140992199996</v>
      </c>
      <c r="AG4742" s="13">
        <f t="shared" si="224"/>
        <v>4.9336293857668698E-5</v>
      </c>
    </row>
    <row r="4743" spans="27:33" x14ac:dyDescent="0.35">
      <c r="AA4743" s="10">
        <f t="shared" si="225"/>
        <v>44028</v>
      </c>
      <c r="AB4743" s="9">
        <v>14</v>
      </c>
      <c r="AC4743" s="9">
        <v>16</v>
      </c>
      <c r="AD4743" s="9">
        <v>15</v>
      </c>
      <c r="AE4743" s="11">
        <v>44028</v>
      </c>
      <c r="AF4743" s="42">
        <f t="shared" si="223"/>
        <v>7889.5074322699984</v>
      </c>
      <c r="AG4743" s="13">
        <f t="shared" si="224"/>
        <v>9.5380360283773327E-5</v>
      </c>
    </row>
    <row r="4744" spans="27:33" x14ac:dyDescent="0.35">
      <c r="AA4744" s="10">
        <f t="shared" si="225"/>
        <v>44028</v>
      </c>
      <c r="AB4744" s="9">
        <v>15</v>
      </c>
      <c r="AC4744" s="9">
        <v>16</v>
      </c>
      <c r="AD4744" s="9">
        <v>16</v>
      </c>
      <c r="AE4744" s="11">
        <v>44028</v>
      </c>
      <c r="AF4744" s="42">
        <f t="shared" si="223"/>
        <v>17926.774663239994</v>
      </c>
      <c r="AG4744" s="13">
        <f t="shared" si="224"/>
        <v>2.1672610626008145E-4</v>
      </c>
    </row>
    <row r="4745" spans="27:33" x14ac:dyDescent="0.35">
      <c r="AA4745" s="10">
        <f t="shared" si="225"/>
        <v>44028</v>
      </c>
      <c r="AB4745" s="9">
        <v>16</v>
      </c>
      <c r="AC4745" s="9">
        <v>16</v>
      </c>
      <c r="AD4745" s="9">
        <v>17</v>
      </c>
      <c r="AE4745" s="11">
        <v>44028</v>
      </c>
      <c r="AF4745" s="42">
        <f t="shared" si="223"/>
        <v>35637.569866129998</v>
      </c>
      <c r="AG4745" s="13">
        <f t="shared" si="224"/>
        <v>4.3084112444921217E-4</v>
      </c>
    </row>
    <row r="4746" spans="27:33" x14ac:dyDescent="0.35">
      <c r="AA4746" s="10">
        <f t="shared" si="225"/>
        <v>44028</v>
      </c>
      <c r="AB4746" s="9">
        <v>17</v>
      </c>
      <c r="AC4746" s="9">
        <v>16</v>
      </c>
      <c r="AD4746" s="9">
        <v>18</v>
      </c>
      <c r="AE4746" s="11">
        <v>44028</v>
      </c>
      <c r="AF4746" s="42">
        <f t="shared" si="223"/>
        <v>50058.12852156</v>
      </c>
      <c r="AG4746" s="13">
        <f t="shared" si="224"/>
        <v>6.0517876109587073E-4</v>
      </c>
    </row>
    <row r="4747" spans="27:33" x14ac:dyDescent="0.35">
      <c r="AA4747" s="10">
        <f t="shared" si="225"/>
        <v>44028</v>
      </c>
      <c r="AB4747" s="9">
        <v>18</v>
      </c>
      <c r="AC4747" s="9">
        <v>16</v>
      </c>
      <c r="AD4747" s="9">
        <v>19</v>
      </c>
      <c r="AE4747" s="11">
        <v>44028</v>
      </c>
      <c r="AF4747" s="42">
        <f t="shared" si="223"/>
        <v>66982.38472288003</v>
      </c>
      <c r="AG4747" s="13">
        <f t="shared" si="224"/>
        <v>8.0978490005635261E-4</v>
      </c>
    </row>
    <row r="4748" spans="27:33" x14ac:dyDescent="0.35">
      <c r="AA4748" s="10">
        <f t="shared" si="225"/>
        <v>44028</v>
      </c>
      <c r="AB4748" s="9">
        <v>19</v>
      </c>
      <c r="AC4748" s="9">
        <v>16</v>
      </c>
      <c r="AD4748" s="9">
        <v>20</v>
      </c>
      <c r="AE4748" s="11">
        <v>44028</v>
      </c>
      <c r="AF4748" s="42">
        <f t="shared" si="223"/>
        <v>79409.241402519998</v>
      </c>
      <c r="AG4748" s="13">
        <f t="shared" si="224"/>
        <v>9.6001963618839558E-4</v>
      </c>
    </row>
    <row r="4749" spans="27:33" x14ac:dyDescent="0.35">
      <c r="AA4749" s="10">
        <f t="shared" si="225"/>
        <v>44028</v>
      </c>
      <c r="AB4749" s="9">
        <v>20</v>
      </c>
      <c r="AC4749" s="9">
        <v>16</v>
      </c>
      <c r="AD4749" s="9">
        <v>21</v>
      </c>
      <c r="AE4749" s="11">
        <v>44028</v>
      </c>
      <c r="AF4749" s="42">
        <f t="shared" si="223"/>
        <v>79916.284799009998</v>
      </c>
      <c r="AG4749" s="13">
        <f t="shared" si="224"/>
        <v>9.6614954762480696E-4</v>
      </c>
    </row>
    <row r="4750" spans="27:33" x14ac:dyDescent="0.35">
      <c r="AA4750" s="10">
        <f t="shared" si="225"/>
        <v>44028</v>
      </c>
      <c r="AB4750" s="9">
        <v>21</v>
      </c>
      <c r="AC4750" s="9">
        <v>16</v>
      </c>
      <c r="AD4750" s="9">
        <v>22</v>
      </c>
      <c r="AE4750" s="11">
        <v>44028</v>
      </c>
      <c r="AF4750" s="42">
        <f t="shared" si="223"/>
        <v>82016.024826759982</v>
      </c>
      <c r="AG4750" s="13">
        <f t="shared" si="224"/>
        <v>9.9153439732149198E-4</v>
      </c>
    </row>
    <row r="4751" spans="27:33" x14ac:dyDescent="0.35">
      <c r="AA4751" s="10">
        <f t="shared" si="225"/>
        <v>44028</v>
      </c>
      <c r="AB4751" s="9">
        <v>22</v>
      </c>
      <c r="AC4751" s="9">
        <v>16</v>
      </c>
      <c r="AD4751" s="9">
        <v>23</v>
      </c>
      <c r="AE4751" s="11">
        <v>44028</v>
      </c>
      <c r="AF4751" s="42">
        <f t="shared" si="223"/>
        <v>72687.777062090012</v>
      </c>
      <c r="AG4751" s="13">
        <f t="shared" si="224"/>
        <v>8.7876035657830109E-4</v>
      </c>
    </row>
    <row r="4752" spans="27:33" x14ac:dyDescent="0.35">
      <c r="AA4752" s="10">
        <f t="shared" si="225"/>
        <v>44028</v>
      </c>
      <c r="AB4752" s="9">
        <v>23</v>
      </c>
      <c r="AC4752" s="9">
        <v>16</v>
      </c>
      <c r="AD4752" s="9">
        <v>24</v>
      </c>
      <c r="AE4752" s="11">
        <v>44028</v>
      </c>
      <c r="AF4752" s="42">
        <f t="shared" si="223"/>
        <v>45566.435671910003</v>
      </c>
      <c r="AG4752" s="13">
        <f t="shared" si="224"/>
        <v>5.5087634919480247E-4</v>
      </c>
    </row>
    <row r="4753" spans="27:33" x14ac:dyDescent="0.35">
      <c r="AA4753" s="10">
        <f t="shared" si="225"/>
        <v>44028</v>
      </c>
      <c r="AB4753" s="9">
        <v>24</v>
      </c>
      <c r="AC4753" s="9">
        <v>17</v>
      </c>
      <c r="AD4753" s="9">
        <v>1</v>
      </c>
      <c r="AE4753" s="11">
        <v>44028</v>
      </c>
      <c r="AF4753" s="42">
        <f t="shared" si="223"/>
        <v>17968.883887410004</v>
      </c>
      <c r="AG4753" s="13">
        <f t="shared" si="224"/>
        <v>2.1723518658063194E-4</v>
      </c>
    </row>
    <row r="4754" spans="27:33" x14ac:dyDescent="0.35">
      <c r="AA4754" s="10">
        <f t="shared" si="225"/>
        <v>44029</v>
      </c>
      <c r="AB4754" s="9">
        <v>1</v>
      </c>
      <c r="AC4754" s="9">
        <v>17</v>
      </c>
      <c r="AD4754" s="9">
        <v>2</v>
      </c>
      <c r="AE4754" s="11">
        <v>44029</v>
      </c>
      <c r="AF4754" s="42">
        <f t="shared" si="223"/>
        <v>622.86783398999989</v>
      </c>
      <c r="AG4754" s="13">
        <f t="shared" si="224"/>
        <v>7.5301733251610896E-6</v>
      </c>
    </row>
    <row r="4755" spans="27:33" x14ac:dyDescent="0.35">
      <c r="AA4755" s="10">
        <f t="shared" si="225"/>
        <v>44029</v>
      </c>
      <c r="AB4755" s="9">
        <v>2</v>
      </c>
      <c r="AC4755" s="9">
        <v>17</v>
      </c>
      <c r="AD4755" s="9">
        <v>3</v>
      </c>
      <c r="AE4755" s="11">
        <v>44029</v>
      </c>
      <c r="AF4755" s="42">
        <f t="shared" si="223"/>
        <v>143.4649885</v>
      </c>
      <c r="AG4755" s="13">
        <f t="shared" si="224"/>
        <v>1.7344228912527002E-6</v>
      </c>
    </row>
    <row r="4756" spans="27:33" x14ac:dyDescent="0.35">
      <c r="AA4756" s="10">
        <f t="shared" si="225"/>
        <v>44029</v>
      </c>
      <c r="AB4756" s="9">
        <v>3</v>
      </c>
      <c r="AC4756" s="9">
        <v>17</v>
      </c>
      <c r="AD4756" s="9">
        <v>4</v>
      </c>
      <c r="AE4756" s="11">
        <v>44029</v>
      </c>
      <c r="AF4756" s="42">
        <f t="shared" si="223"/>
        <v>69.702038389999998</v>
      </c>
      <c r="AG4756" s="13">
        <f t="shared" si="224"/>
        <v>8.4266420828236084E-7</v>
      </c>
    </row>
    <row r="4757" spans="27:33" x14ac:dyDescent="0.35">
      <c r="AA4757" s="10">
        <f t="shared" si="225"/>
        <v>44029</v>
      </c>
      <c r="AB4757" s="9">
        <v>4</v>
      </c>
      <c r="AC4757" s="9">
        <v>17</v>
      </c>
      <c r="AD4757" s="9">
        <v>5</v>
      </c>
      <c r="AE4757" s="11">
        <v>44029</v>
      </c>
      <c r="AF4757" s="42">
        <f t="shared" si="223"/>
        <v>0</v>
      </c>
      <c r="AG4757" s="13">
        <f t="shared" si="224"/>
        <v>0</v>
      </c>
    </row>
    <row r="4758" spans="27:33" x14ac:dyDescent="0.35">
      <c r="AA4758" s="10">
        <f t="shared" si="225"/>
        <v>44029</v>
      </c>
      <c r="AB4758" s="9">
        <v>5</v>
      </c>
      <c r="AC4758" s="9">
        <v>17</v>
      </c>
      <c r="AD4758" s="9">
        <v>6</v>
      </c>
      <c r="AE4758" s="11">
        <v>44029</v>
      </c>
      <c r="AF4758" s="42">
        <f t="shared" si="223"/>
        <v>122.21236503999999</v>
      </c>
      <c r="AG4758" s="13">
        <f t="shared" si="224"/>
        <v>1.4774888684391956E-6</v>
      </c>
    </row>
    <row r="4759" spans="27:33" x14ac:dyDescent="0.35">
      <c r="AA4759" s="10">
        <f t="shared" si="225"/>
        <v>44029</v>
      </c>
      <c r="AB4759" s="9">
        <v>6</v>
      </c>
      <c r="AC4759" s="9">
        <v>17</v>
      </c>
      <c r="AD4759" s="9">
        <v>7</v>
      </c>
      <c r="AE4759" s="11">
        <v>44029</v>
      </c>
      <c r="AF4759" s="42">
        <f t="shared" si="223"/>
        <v>211.77451824000002</v>
      </c>
      <c r="AG4759" s="13">
        <f t="shared" si="224"/>
        <v>2.5602523379386638E-6</v>
      </c>
    </row>
    <row r="4760" spans="27:33" x14ac:dyDescent="0.35">
      <c r="AA4760" s="10">
        <f t="shared" si="225"/>
        <v>44029</v>
      </c>
      <c r="AB4760" s="9">
        <v>7</v>
      </c>
      <c r="AC4760" s="9">
        <v>17</v>
      </c>
      <c r="AD4760" s="9">
        <v>8</v>
      </c>
      <c r="AE4760" s="11">
        <v>44029</v>
      </c>
      <c r="AF4760" s="42">
        <f t="shared" si="223"/>
        <v>732.71558146999996</v>
      </c>
      <c r="AG4760" s="13">
        <f t="shared" si="224"/>
        <v>8.8581798985687766E-6</v>
      </c>
    </row>
    <row r="4761" spans="27:33" x14ac:dyDescent="0.35">
      <c r="AA4761" s="10">
        <f t="shared" si="225"/>
        <v>44029</v>
      </c>
      <c r="AB4761" s="9">
        <v>8</v>
      </c>
      <c r="AC4761" s="9">
        <v>17</v>
      </c>
      <c r="AD4761" s="9">
        <v>9</v>
      </c>
      <c r="AE4761" s="11">
        <v>44029</v>
      </c>
      <c r="AF4761" s="42">
        <f t="shared" si="223"/>
        <v>1548.0139592400001</v>
      </c>
      <c r="AG4761" s="13">
        <f t="shared" si="224"/>
        <v>1.8714746189691993E-5</v>
      </c>
    </row>
    <row r="4762" spans="27:33" x14ac:dyDescent="0.35">
      <c r="AA4762" s="10">
        <f t="shared" si="225"/>
        <v>44029</v>
      </c>
      <c r="AB4762" s="9">
        <v>9</v>
      </c>
      <c r="AC4762" s="9">
        <v>17</v>
      </c>
      <c r="AD4762" s="9">
        <v>10</v>
      </c>
      <c r="AE4762" s="11">
        <v>44029</v>
      </c>
      <c r="AF4762" s="42">
        <f t="shared" si="223"/>
        <v>948.29270096000005</v>
      </c>
      <c r="AG4762" s="13">
        <f t="shared" si="224"/>
        <v>1.1464403861523855E-5</v>
      </c>
    </row>
    <row r="4763" spans="27:33" x14ac:dyDescent="0.35">
      <c r="AA4763" s="10">
        <f t="shared" si="225"/>
        <v>44029</v>
      </c>
      <c r="AB4763" s="9">
        <v>10</v>
      </c>
      <c r="AC4763" s="9">
        <v>17</v>
      </c>
      <c r="AD4763" s="9">
        <v>11</v>
      </c>
      <c r="AE4763" s="11">
        <v>44029</v>
      </c>
      <c r="AF4763" s="42">
        <f t="shared" si="223"/>
        <v>299.91145624000001</v>
      </c>
      <c r="AG4763" s="13">
        <f t="shared" si="224"/>
        <v>3.6257856393414654E-6</v>
      </c>
    </row>
    <row r="4764" spans="27:33" x14ac:dyDescent="0.35">
      <c r="AA4764" s="10">
        <f t="shared" si="225"/>
        <v>44029</v>
      </c>
      <c r="AB4764" s="9">
        <v>11</v>
      </c>
      <c r="AC4764" s="9">
        <v>17</v>
      </c>
      <c r="AD4764" s="9">
        <v>12</v>
      </c>
      <c r="AE4764" s="11">
        <v>44029</v>
      </c>
      <c r="AF4764" s="42">
        <f t="shared" si="223"/>
        <v>188.31496512000001</v>
      </c>
      <c r="AG4764" s="13">
        <f t="shared" si="224"/>
        <v>2.2766375941931071E-6</v>
      </c>
    </row>
    <row r="4765" spans="27:33" x14ac:dyDescent="0.35">
      <c r="AA4765" s="10">
        <f t="shared" si="225"/>
        <v>44029</v>
      </c>
      <c r="AB4765" s="9">
        <v>12</v>
      </c>
      <c r="AC4765" s="9">
        <v>17</v>
      </c>
      <c r="AD4765" s="9">
        <v>13</v>
      </c>
      <c r="AE4765" s="11">
        <v>44029</v>
      </c>
      <c r="AF4765" s="42">
        <f t="shared" si="223"/>
        <v>158.29261552</v>
      </c>
      <c r="AG4765" s="13">
        <f t="shared" si="224"/>
        <v>1.9136817891575717E-6</v>
      </c>
    </row>
    <row r="4766" spans="27:33" x14ac:dyDescent="0.35">
      <c r="AA4766" s="10">
        <f t="shared" si="225"/>
        <v>44029</v>
      </c>
      <c r="AB4766" s="9">
        <v>13</v>
      </c>
      <c r="AC4766" s="9">
        <v>17</v>
      </c>
      <c r="AD4766" s="9">
        <v>14</v>
      </c>
      <c r="AE4766" s="11">
        <v>44029</v>
      </c>
      <c r="AF4766" s="42">
        <f t="shared" si="223"/>
        <v>138.29369373</v>
      </c>
      <c r="AG4766" s="13">
        <f t="shared" si="224"/>
        <v>1.6719044181375446E-6</v>
      </c>
    </row>
    <row r="4767" spans="27:33" x14ac:dyDescent="0.35">
      <c r="AA4767" s="10">
        <f t="shared" si="225"/>
        <v>44029</v>
      </c>
      <c r="AB4767" s="9">
        <v>14</v>
      </c>
      <c r="AC4767" s="9">
        <v>17</v>
      </c>
      <c r="AD4767" s="9">
        <v>15</v>
      </c>
      <c r="AE4767" s="11">
        <v>44029</v>
      </c>
      <c r="AF4767" s="42">
        <f t="shared" si="223"/>
        <v>208.28568150000001</v>
      </c>
      <c r="AG4767" s="13">
        <f t="shared" si="224"/>
        <v>2.5180739753362825E-6</v>
      </c>
    </row>
    <row r="4768" spans="27:33" x14ac:dyDescent="0.35">
      <c r="AA4768" s="10">
        <f t="shared" si="225"/>
        <v>44029</v>
      </c>
      <c r="AB4768" s="9">
        <v>15</v>
      </c>
      <c r="AC4768" s="9">
        <v>17</v>
      </c>
      <c r="AD4768" s="9">
        <v>16</v>
      </c>
      <c r="AE4768" s="11">
        <v>44029</v>
      </c>
      <c r="AF4768" s="42">
        <f t="shared" si="223"/>
        <v>545.22844872999997</v>
      </c>
      <c r="AG4768" s="13">
        <f t="shared" si="224"/>
        <v>6.5915504007412311E-6</v>
      </c>
    </row>
    <row r="4769" spans="27:33" x14ac:dyDescent="0.35">
      <c r="AA4769" s="10">
        <f t="shared" si="225"/>
        <v>44029</v>
      </c>
      <c r="AB4769" s="9">
        <v>16</v>
      </c>
      <c r="AC4769" s="9">
        <v>17</v>
      </c>
      <c r="AD4769" s="9">
        <v>17</v>
      </c>
      <c r="AE4769" s="11">
        <v>44029</v>
      </c>
      <c r="AF4769" s="42">
        <f t="shared" si="223"/>
        <v>2050.1085401300002</v>
      </c>
      <c r="AG4769" s="13">
        <f t="shared" si="224"/>
        <v>2.4784828819430932E-5</v>
      </c>
    </row>
    <row r="4770" spans="27:33" x14ac:dyDescent="0.35">
      <c r="AA4770" s="10">
        <f t="shared" si="225"/>
        <v>44029</v>
      </c>
      <c r="AB4770" s="9">
        <v>17</v>
      </c>
      <c r="AC4770" s="9">
        <v>17</v>
      </c>
      <c r="AD4770" s="9">
        <v>18</v>
      </c>
      <c r="AE4770" s="11">
        <v>44029</v>
      </c>
      <c r="AF4770" s="42">
        <f t="shared" si="223"/>
        <v>7606.9927231799984</v>
      </c>
      <c r="AG4770" s="13">
        <f t="shared" si="224"/>
        <v>9.1964892972309434E-5</v>
      </c>
    </row>
    <row r="4771" spans="27:33" x14ac:dyDescent="0.35">
      <c r="AA4771" s="10">
        <f t="shared" si="225"/>
        <v>44029</v>
      </c>
      <c r="AB4771" s="9">
        <v>18</v>
      </c>
      <c r="AC4771" s="9">
        <v>17</v>
      </c>
      <c r="AD4771" s="9">
        <v>19</v>
      </c>
      <c r="AE4771" s="11">
        <v>44029</v>
      </c>
      <c r="AF4771" s="42">
        <f t="shared" si="223"/>
        <v>24090.884345890005</v>
      </c>
      <c r="AG4771" s="13">
        <f t="shared" si="224"/>
        <v>2.9124723541892563E-4</v>
      </c>
    </row>
    <row r="4772" spans="27:33" x14ac:dyDescent="0.35">
      <c r="AA4772" s="10">
        <f t="shared" si="225"/>
        <v>44029</v>
      </c>
      <c r="AB4772" s="9">
        <v>19</v>
      </c>
      <c r="AC4772" s="9">
        <v>17</v>
      </c>
      <c r="AD4772" s="9">
        <v>20</v>
      </c>
      <c r="AE4772" s="11">
        <v>44029</v>
      </c>
      <c r="AF4772" s="42">
        <f t="shared" si="223"/>
        <v>39750.207209810003</v>
      </c>
      <c r="AG4772" s="13">
        <f t="shared" si="224"/>
        <v>4.8056093711485988E-4</v>
      </c>
    </row>
    <row r="4773" spans="27:33" x14ac:dyDescent="0.35">
      <c r="AA4773" s="10">
        <f t="shared" si="225"/>
        <v>44029</v>
      </c>
      <c r="AB4773" s="9">
        <v>20</v>
      </c>
      <c r="AC4773" s="9">
        <v>17</v>
      </c>
      <c r="AD4773" s="9">
        <v>21</v>
      </c>
      <c r="AE4773" s="11">
        <v>44029</v>
      </c>
      <c r="AF4773" s="42">
        <f t="shared" si="223"/>
        <v>44191.501585619997</v>
      </c>
      <c r="AG4773" s="13">
        <f t="shared" si="224"/>
        <v>5.3425405564319498E-4</v>
      </c>
    </row>
    <row r="4774" spans="27:33" x14ac:dyDescent="0.35">
      <c r="AA4774" s="10">
        <f t="shared" si="225"/>
        <v>44029</v>
      </c>
      <c r="AB4774" s="9">
        <v>21</v>
      </c>
      <c r="AC4774" s="9">
        <v>17</v>
      </c>
      <c r="AD4774" s="9">
        <v>22</v>
      </c>
      <c r="AE4774" s="11">
        <v>44029</v>
      </c>
      <c r="AF4774" s="42">
        <f t="shared" si="223"/>
        <v>53200.505548640009</v>
      </c>
      <c r="AG4774" s="13">
        <f t="shared" si="224"/>
        <v>6.4316859196470453E-4</v>
      </c>
    </row>
    <row r="4775" spans="27:33" x14ac:dyDescent="0.35">
      <c r="AA4775" s="10">
        <f t="shared" si="225"/>
        <v>44029</v>
      </c>
      <c r="AB4775" s="9">
        <v>22</v>
      </c>
      <c r="AC4775" s="9">
        <v>17</v>
      </c>
      <c r="AD4775" s="9">
        <v>23</v>
      </c>
      <c r="AE4775" s="11">
        <v>44029</v>
      </c>
      <c r="AF4775" s="42">
        <f t="shared" si="223"/>
        <v>45992.036708180007</v>
      </c>
      <c r="AG4775" s="13">
        <f t="shared" si="224"/>
        <v>5.5602166156380295E-4</v>
      </c>
    </row>
    <row r="4776" spans="27:33" x14ac:dyDescent="0.35">
      <c r="AA4776" s="10">
        <f t="shared" si="225"/>
        <v>44029</v>
      </c>
      <c r="AB4776" s="9">
        <v>23</v>
      </c>
      <c r="AC4776" s="9">
        <v>17</v>
      </c>
      <c r="AD4776" s="9">
        <v>24</v>
      </c>
      <c r="AE4776" s="11">
        <v>44029</v>
      </c>
      <c r="AF4776" s="42">
        <f t="shared" si="223"/>
        <v>24252.825005979998</v>
      </c>
      <c r="AG4776" s="13">
        <f t="shared" si="224"/>
        <v>2.9320502031697867E-4</v>
      </c>
    </row>
    <row r="4777" spans="27:33" x14ac:dyDescent="0.35">
      <c r="AA4777" s="10">
        <f t="shared" si="225"/>
        <v>44029</v>
      </c>
      <c r="AB4777" s="9">
        <v>24</v>
      </c>
      <c r="AC4777" s="9">
        <v>18</v>
      </c>
      <c r="AD4777" s="9">
        <v>1</v>
      </c>
      <c r="AE4777" s="11">
        <v>44029</v>
      </c>
      <c r="AF4777" s="42">
        <f t="shared" si="223"/>
        <v>3841.35125733</v>
      </c>
      <c r="AG4777" s="13">
        <f t="shared" si="224"/>
        <v>4.6440094016774647E-5</v>
      </c>
    </row>
    <row r="4778" spans="27:33" x14ac:dyDescent="0.35">
      <c r="AA4778" s="10">
        <f t="shared" si="225"/>
        <v>44030</v>
      </c>
      <c r="AB4778" s="9">
        <v>1</v>
      </c>
      <c r="AC4778" s="9">
        <v>18</v>
      </c>
      <c r="AD4778" s="9">
        <v>2</v>
      </c>
      <c r="AE4778" s="11">
        <v>44030</v>
      </c>
      <c r="AF4778" s="42">
        <f t="shared" si="223"/>
        <v>9.6519983699999994</v>
      </c>
      <c r="AG4778" s="13">
        <f t="shared" si="224"/>
        <v>1.1668803025946465E-7</v>
      </c>
    </row>
    <row r="4779" spans="27:33" x14ac:dyDescent="0.35">
      <c r="AA4779" s="10">
        <f t="shared" si="225"/>
        <v>44030</v>
      </c>
      <c r="AB4779" s="9">
        <v>2</v>
      </c>
      <c r="AC4779" s="9">
        <v>18</v>
      </c>
      <c r="AD4779" s="9">
        <v>3</v>
      </c>
      <c r="AE4779" s="11">
        <v>44030</v>
      </c>
      <c r="AF4779" s="42">
        <f t="shared" si="223"/>
        <v>0</v>
      </c>
      <c r="AG4779" s="13">
        <f t="shared" si="224"/>
        <v>0</v>
      </c>
    </row>
    <row r="4780" spans="27:33" x14ac:dyDescent="0.35">
      <c r="AA4780" s="10">
        <f t="shared" si="225"/>
        <v>44030</v>
      </c>
      <c r="AB4780" s="9">
        <v>3</v>
      </c>
      <c r="AC4780" s="9">
        <v>18</v>
      </c>
      <c r="AD4780" s="9">
        <v>4</v>
      </c>
      <c r="AE4780" s="11">
        <v>44030</v>
      </c>
      <c r="AF4780" s="42">
        <f t="shared" si="223"/>
        <v>0</v>
      </c>
      <c r="AG4780" s="13">
        <f t="shared" si="224"/>
        <v>0</v>
      </c>
    </row>
    <row r="4781" spans="27:33" x14ac:dyDescent="0.35">
      <c r="AA4781" s="10">
        <f t="shared" si="225"/>
        <v>44030</v>
      </c>
      <c r="AB4781" s="9">
        <v>4</v>
      </c>
      <c r="AC4781" s="9">
        <v>18</v>
      </c>
      <c r="AD4781" s="9">
        <v>5</v>
      </c>
      <c r="AE4781" s="11">
        <v>44030</v>
      </c>
      <c r="AF4781" s="42">
        <f t="shared" si="223"/>
        <v>0</v>
      </c>
      <c r="AG4781" s="13">
        <f t="shared" si="224"/>
        <v>0</v>
      </c>
    </row>
    <row r="4782" spans="27:33" x14ac:dyDescent="0.35">
      <c r="AA4782" s="10">
        <f t="shared" si="225"/>
        <v>44030</v>
      </c>
      <c r="AB4782" s="9">
        <v>5</v>
      </c>
      <c r="AC4782" s="9">
        <v>18</v>
      </c>
      <c r="AD4782" s="9">
        <v>6</v>
      </c>
      <c r="AE4782" s="11">
        <v>44030</v>
      </c>
      <c r="AF4782" s="42">
        <f t="shared" si="223"/>
        <v>0</v>
      </c>
      <c r="AG4782" s="13">
        <f t="shared" si="224"/>
        <v>0</v>
      </c>
    </row>
    <row r="4783" spans="27:33" x14ac:dyDescent="0.35">
      <c r="AA4783" s="10">
        <f t="shared" si="225"/>
        <v>44030</v>
      </c>
      <c r="AB4783" s="9">
        <v>6</v>
      </c>
      <c r="AC4783" s="9">
        <v>18</v>
      </c>
      <c r="AD4783" s="9">
        <v>7</v>
      </c>
      <c r="AE4783" s="11">
        <v>44030</v>
      </c>
      <c r="AF4783" s="42">
        <f t="shared" si="223"/>
        <v>0</v>
      </c>
      <c r="AG4783" s="13">
        <f t="shared" si="224"/>
        <v>0</v>
      </c>
    </row>
    <row r="4784" spans="27:33" x14ac:dyDescent="0.35">
      <c r="AA4784" s="10">
        <f t="shared" si="225"/>
        <v>44030</v>
      </c>
      <c r="AB4784" s="9">
        <v>7</v>
      </c>
      <c r="AC4784" s="9">
        <v>18</v>
      </c>
      <c r="AD4784" s="9">
        <v>8</v>
      </c>
      <c r="AE4784" s="11">
        <v>44030</v>
      </c>
      <c r="AF4784" s="42">
        <f t="shared" si="223"/>
        <v>0</v>
      </c>
      <c r="AG4784" s="13">
        <f t="shared" si="224"/>
        <v>0</v>
      </c>
    </row>
    <row r="4785" spans="27:33" x14ac:dyDescent="0.35">
      <c r="AA4785" s="10">
        <f t="shared" si="225"/>
        <v>44030</v>
      </c>
      <c r="AB4785" s="9">
        <v>8</v>
      </c>
      <c r="AC4785" s="9">
        <v>18</v>
      </c>
      <c r="AD4785" s="9">
        <v>9</v>
      </c>
      <c r="AE4785" s="11">
        <v>44030</v>
      </c>
      <c r="AF4785" s="42">
        <f t="shared" si="223"/>
        <v>0</v>
      </c>
      <c r="AG4785" s="13">
        <f t="shared" si="224"/>
        <v>0</v>
      </c>
    </row>
    <row r="4786" spans="27:33" x14ac:dyDescent="0.35">
      <c r="AA4786" s="10">
        <f t="shared" si="225"/>
        <v>44030</v>
      </c>
      <c r="AB4786" s="9">
        <v>9</v>
      </c>
      <c r="AC4786" s="9">
        <v>18</v>
      </c>
      <c r="AD4786" s="9">
        <v>10</v>
      </c>
      <c r="AE4786" s="11">
        <v>44030</v>
      </c>
      <c r="AF4786" s="42">
        <f t="shared" si="223"/>
        <v>0</v>
      </c>
      <c r="AG4786" s="13">
        <f t="shared" si="224"/>
        <v>0</v>
      </c>
    </row>
    <row r="4787" spans="27:33" x14ac:dyDescent="0.35">
      <c r="AA4787" s="10">
        <f t="shared" si="225"/>
        <v>44030</v>
      </c>
      <c r="AB4787" s="9">
        <v>10</v>
      </c>
      <c r="AC4787" s="9">
        <v>18</v>
      </c>
      <c r="AD4787" s="9">
        <v>11</v>
      </c>
      <c r="AE4787" s="11">
        <v>44030</v>
      </c>
      <c r="AF4787" s="42">
        <f t="shared" si="223"/>
        <v>0</v>
      </c>
      <c r="AG4787" s="13">
        <f t="shared" si="224"/>
        <v>0</v>
      </c>
    </row>
    <row r="4788" spans="27:33" x14ac:dyDescent="0.35">
      <c r="AA4788" s="10">
        <f t="shared" si="225"/>
        <v>44030</v>
      </c>
      <c r="AB4788" s="9">
        <v>11</v>
      </c>
      <c r="AC4788" s="9">
        <v>18</v>
      </c>
      <c r="AD4788" s="9">
        <v>12</v>
      </c>
      <c r="AE4788" s="11">
        <v>44030</v>
      </c>
      <c r="AF4788" s="42">
        <f t="shared" si="223"/>
        <v>0</v>
      </c>
      <c r="AG4788" s="13">
        <f t="shared" si="224"/>
        <v>0</v>
      </c>
    </row>
    <row r="4789" spans="27:33" x14ac:dyDescent="0.35">
      <c r="AA4789" s="10">
        <f t="shared" si="225"/>
        <v>44030</v>
      </c>
      <c r="AB4789" s="9">
        <v>12</v>
      </c>
      <c r="AC4789" s="9">
        <v>18</v>
      </c>
      <c r="AD4789" s="9">
        <v>13</v>
      </c>
      <c r="AE4789" s="11">
        <v>44030</v>
      </c>
      <c r="AF4789" s="42">
        <f t="shared" si="223"/>
        <v>0</v>
      </c>
      <c r="AG4789" s="13">
        <f t="shared" si="224"/>
        <v>0</v>
      </c>
    </row>
    <row r="4790" spans="27:33" x14ac:dyDescent="0.35">
      <c r="AA4790" s="10">
        <f t="shared" si="225"/>
        <v>44030</v>
      </c>
      <c r="AB4790" s="9">
        <v>13</v>
      </c>
      <c r="AC4790" s="9">
        <v>18</v>
      </c>
      <c r="AD4790" s="9">
        <v>14</v>
      </c>
      <c r="AE4790" s="11">
        <v>44030</v>
      </c>
      <c r="AF4790" s="42">
        <f t="shared" si="223"/>
        <v>0</v>
      </c>
      <c r="AG4790" s="13">
        <f t="shared" si="224"/>
        <v>0</v>
      </c>
    </row>
    <row r="4791" spans="27:33" x14ac:dyDescent="0.35">
      <c r="AA4791" s="10">
        <f t="shared" si="225"/>
        <v>44030</v>
      </c>
      <c r="AB4791" s="9">
        <v>14</v>
      </c>
      <c r="AC4791" s="9">
        <v>18</v>
      </c>
      <c r="AD4791" s="9">
        <v>15</v>
      </c>
      <c r="AE4791" s="11">
        <v>44030</v>
      </c>
      <c r="AF4791" s="42">
        <f t="shared" si="223"/>
        <v>0</v>
      </c>
      <c r="AG4791" s="13">
        <f t="shared" si="224"/>
        <v>0</v>
      </c>
    </row>
    <row r="4792" spans="27:33" x14ac:dyDescent="0.35">
      <c r="AA4792" s="10">
        <f t="shared" si="225"/>
        <v>44030</v>
      </c>
      <c r="AB4792" s="9">
        <v>15</v>
      </c>
      <c r="AC4792" s="9">
        <v>18</v>
      </c>
      <c r="AD4792" s="9">
        <v>16</v>
      </c>
      <c r="AE4792" s="11">
        <v>44030</v>
      </c>
      <c r="AF4792" s="42">
        <f t="shared" si="223"/>
        <v>0</v>
      </c>
      <c r="AG4792" s="13">
        <f t="shared" si="224"/>
        <v>0</v>
      </c>
    </row>
    <row r="4793" spans="27:33" x14ac:dyDescent="0.35">
      <c r="AA4793" s="10">
        <f t="shared" si="225"/>
        <v>44030</v>
      </c>
      <c r="AB4793" s="9">
        <v>16</v>
      </c>
      <c r="AC4793" s="9">
        <v>18</v>
      </c>
      <c r="AD4793" s="9">
        <v>17</v>
      </c>
      <c r="AE4793" s="11">
        <v>44030</v>
      </c>
      <c r="AF4793" s="42">
        <f t="shared" si="223"/>
        <v>60.053121899999994</v>
      </c>
      <c r="AG4793" s="13">
        <f t="shared" si="224"/>
        <v>7.2601343647372779E-7</v>
      </c>
    </row>
    <row r="4794" spans="27:33" x14ac:dyDescent="0.35">
      <c r="AA4794" s="10">
        <f t="shared" si="225"/>
        <v>44030</v>
      </c>
      <c r="AB4794" s="9">
        <v>17</v>
      </c>
      <c r="AC4794" s="9">
        <v>18</v>
      </c>
      <c r="AD4794" s="9">
        <v>18</v>
      </c>
      <c r="AE4794" s="11">
        <v>44030</v>
      </c>
      <c r="AF4794" s="42">
        <f t="shared" si="223"/>
        <v>75.316491030000009</v>
      </c>
      <c r="AG4794" s="13">
        <f t="shared" si="224"/>
        <v>9.1054024746435383E-7</v>
      </c>
    </row>
    <row r="4795" spans="27:33" x14ac:dyDescent="0.35">
      <c r="AA4795" s="10">
        <f t="shared" si="225"/>
        <v>44030</v>
      </c>
      <c r="AB4795" s="9">
        <v>18</v>
      </c>
      <c r="AC4795" s="9">
        <v>18</v>
      </c>
      <c r="AD4795" s="9">
        <v>19</v>
      </c>
      <c r="AE4795" s="11">
        <v>44030</v>
      </c>
      <c r="AF4795" s="42">
        <f t="shared" si="223"/>
        <v>3880.0612243000005</v>
      </c>
      <c r="AG4795" s="13">
        <f t="shared" si="224"/>
        <v>4.6908078948390243E-5</v>
      </c>
    </row>
    <row r="4796" spans="27:33" x14ac:dyDescent="0.35">
      <c r="AA4796" s="10">
        <f t="shared" si="225"/>
        <v>44030</v>
      </c>
      <c r="AB4796" s="9">
        <v>19</v>
      </c>
      <c r="AC4796" s="9">
        <v>18</v>
      </c>
      <c r="AD4796" s="9">
        <v>20</v>
      </c>
      <c r="AE4796" s="11">
        <v>44030</v>
      </c>
      <c r="AF4796" s="42">
        <f t="shared" si="223"/>
        <v>16337.89019993</v>
      </c>
      <c r="AG4796" s="13">
        <f t="shared" si="224"/>
        <v>1.975172552816379E-4</v>
      </c>
    </row>
    <row r="4797" spans="27:33" x14ac:dyDescent="0.35">
      <c r="AA4797" s="10">
        <f t="shared" si="225"/>
        <v>44030</v>
      </c>
      <c r="AB4797" s="9">
        <v>20</v>
      </c>
      <c r="AC4797" s="9">
        <v>18</v>
      </c>
      <c r="AD4797" s="9">
        <v>21</v>
      </c>
      <c r="AE4797" s="11">
        <v>44030</v>
      </c>
      <c r="AF4797" s="42">
        <f t="shared" si="223"/>
        <v>23671.636157730001</v>
      </c>
      <c r="AG4797" s="13">
        <f t="shared" si="224"/>
        <v>2.8617872593613336E-4</v>
      </c>
    </row>
    <row r="4798" spans="27:33" x14ac:dyDescent="0.35">
      <c r="AA4798" s="10">
        <f t="shared" si="225"/>
        <v>44030</v>
      </c>
      <c r="AB4798" s="9">
        <v>21</v>
      </c>
      <c r="AC4798" s="9">
        <v>18</v>
      </c>
      <c r="AD4798" s="9">
        <v>22</v>
      </c>
      <c r="AE4798" s="11">
        <v>44030</v>
      </c>
      <c r="AF4798" s="42">
        <f t="shared" si="223"/>
        <v>32536.259160130001</v>
      </c>
      <c r="AG4798" s="13">
        <f t="shared" si="224"/>
        <v>3.9334776570284829E-4</v>
      </c>
    </row>
    <row r="4799" spans="27:33" x14ac:dyDescent="0.35">
      <c r="AA4799" s="10">
        <f t="shared" si="225"/>
        <v>44030</v>
      </c>
      <c r="AB4799" s="9">
        <v>22</v>
      </c>
      <c r="AC4799" s="9">
        <v>18</v>
      </c>
      <c r="AD4799" s="9">
        <v>23</v>
      </c>
      <c r="AE4799" s="11">
        <v>44030</v>
      </c>
      <c r="AF4799" s="42">
        <f t="shared" si="223"/>
        <v>24339.78663101</v>
      </c>
      <c r="AG4799" s="13">
        <f t="shared" si="224"/>
        <v>2.9425634464836823E-4</v>
      </c>
    </row>
    <row r="4800" spans="27:33" x14ac:dyDescent="0.35">
      <c r="AA4800" s="10">
        <f t="shared" si="225"/>
        <v>44030</v>
      </c>
      <c r="AB4800" s="9">
        <v>23</v>
      </c>
      <c r="AC4800" s="9">
        <v>18</v>
      </c>
      <c r="AD4800" s="9">
        <v>24</v>
      </c>
      <c r="AE4800" s="11">
        <v>44030</v>
      </c>
      <c r="AF4800" s="42">
        <f t="shared" si="223"/>
        <v>9589.3546074899987</v>
      </c>
      <c r="AG4800" s="13">
        <f t="shared" si="224"/>
        <v>1.1593069722073832E-4</v>
      </c>
    </row>
    <row r="4801" spans="27:33" x14ac:dyDescent="0.35">
      <c r="AA4801" s="10">
        <f t="shared" si="225"/>
        <v>44030</v>
      </c>
      <c r="AB4801" s="9">
        <v>24</v>
      </c>
      <c r="AC4801" s="9">
        <v>19</v>
      </c>
      <c r="AD4801" s="9">
        <v>1</v>
      </c>
      <c r="AE4801" s="11">
        <v>44030</v>
      </c>
      <c r="AF4801" s="42">
        <f t="shared" si="223"/>
        <v>736.72882392999998</v>
      </c>
      <c r="AG4801" s="13">
        <f t="shared" si="224"/>
        <v>8.9066980747701531E-6</v>
      </c>
    </row>
    <row r="4802" spans="27:33" x14ac:dyDescent="0.35">
      <c r="AA4802" s="10">
        <f t="shared" si="225"/>
        <v>44031</v>
      </c>
      <c r="AB4802" s="9">
        <v>1</v>
      </c>
      <c r="AC4802" s="9">
        <v>19</v>
      </c>
      <c r="AD4802" s="9">
        <v>2</v>
      </c>
      <c r="AE4802" s="11">
        <v>44031</v>
      </c>
      <c r="AF4802" s="42">
        <f t="shared" si="223"/>
        <v>111.49318002</v>
      </c>
      <c r="AG4802" s="13">
        <f t="shared" si="224"/>
        <v>1.3478990635073739E-6</v>
      </c>
    </row>
    <row r="4803" spans="27:33" x14ac:dyDescent="0.35">
      <c r="AA4803" s="10">
        <f t="shared" si="225"/>
        <v>44031</v>
      </c>
      <c r="AB4803" s="9">
        <v>2</v>
      </c>
      <c r="AC4803" s="9">
        <v>19</v>
      </c>
      <c r="AD4803" s="9">
        <v>3</v>
      </c>
      <c r="AE4803" s="11">
        <v>44031</v>
      </c>
      <c r="AF4803" s="42">
        <f t="shared" ref="AF4803:AF4866" si="226">INDEX($B$2:$Y$367,MATCH(AA4803,$A$2:$A$367,0),AB4803)</f>
        <v>0</v>
      </c>
      <c r="AG4803" s="13">
        <f t="shared" ref="AG4803:AG4866" si="227">AF4803/SUM($AF$2:$AF$8785)</f>
        <v>0</v>
      </c>
    </row>
    <row r="4804" spans="27:33" x14ac:dyDescent="0.35">
      <c r="AA4804" s="10">
        <f t="shared" ref="AA4804:AA4867" si="228">IF(AB4804=1,AA4803+1,AA4803)</f>
        <v>44031</v>
      </c>
      <c r="AB4804" s="9">
        <v>3</v>
      </c>
      <c r="AC4804" s="9">
        <v>19</v>
      </c>
      <c r="AD4804" s="9">
        <v>4</v>
      </c>
      <c r="AE4804" s="11">
        <v>44031</v>
      </c>
      <c r="AF4804" s="42">
        <f t="shared" si="226"/>
        <v>0</v>
      </c>
      <c r="AG4804" s="13">
        <f t="shared" si="227"/>
        <v>0</v>
      </c>
    </row>
    <row r="4805" spans="27:33" x14ac:dyDescent="0.35">
      <c r="AA4805" s="10">
        <f t="shared" si="228"/>
        <v>44031</v>
      </c>
      <c r="AB4805" s="9">
        <v>4</v>
      </c>
      <c r="AC4805" s="9">
        <v>19</v>
      </c>
      <c r="AD4805" s="9">
        <v>5</v>
      </c>
      <c r="AE4805" s="11">
        <v>44031</v>
      </c>
      <c r="AF4805" s="42">
        <f t="shared" si="226"/>
        <v>0</v>
      </c>
      <c r="AG4805" s="13">
        <f t="shared" si="227"/>
        <v>0</v>
      </c>
    </row>
    <row r="4806" spans="27:33" x14ac:dyDescent="0.35">
      <c r="AA4806" s="10">
        <f t="shared" si="228"/>
        <v>44031</v>
      </c>
      <c r="AB4806" s="9">
        <v>5</v>
      </c>
      <c r="AC4806" s="9">
        <v>19</v>
      </c>
      <c r="AD4806" s="9">
        <v>6</v>
      </c>
      <c r="AE4806" s="11">
        <v>44031</v>
      </c>
      <c r="AF4806" s="42">
        <f t="shared" si="226"/>
        <v>0</v>
      </c>
      <c r="AG4806" s="13">
        <f t="shared" si="227"/>
        <v>0</v>
      </c>
    </row>
    <row r="4807" spans="27:33" x14ac:dyDescent="0.35">
      <c r="AA4807" s="10">
        <f t="shared" si="228"/>
        <v>44031</v>
      </c>
      <c r="AB4807" s="9">
        <v>6</v>
      </c>
      <c r="AC4807" s="9">
        <v>19</v>
      </c>
      <c r="AD4807" s="9">
        <v>7</v>
      </c>
      <c r="AE4807" s="11">
        <v>44031</v>
      </c>
      <c r="AF4807" s="42">
        <f t="shared" si="226"/>
        <v>0</v>
      </c>
      <c r="AG4807" s="13">
        <f t="shared" si="227"/>
        <v>0</v>
      </c>
    </row>
    <row r="4808" spans="27:33" x14ac:dyDescent="0.35">
      <c r="AA4808" s="10">
        <f t="shared" si="228"/>
        <v>44031</v>
      </c>
      <c r="AB4808" s="9">
        <v>7</v>
      </c>
      <c r="AC4808" s="9">
        <v>19</v>
      </c>
      <c r="AD4808" s="9">
        <v>8</v>
      </c>
      <c r="AE4808" s="11">
        <v>44031</v>
      </c>
      <c r="AF4808" s="42">
        <f t="shared" si="226"/>
        <v>0</v>
      </c>
      <c r="AG4808" s="13">
        <f t="shared" si="227"/>
        <v>0</v>
      </c>
    </row>
    <row r="4809" spans="27:33" x14ac:dyDescent="0.35">
      <c r="AA4809" s="10">
        <f t="shared" si="228"/>
        <v>44031</v>
      </c>
      <c r="AB4809" s="9">
        <v>8</v>
      </c>
      <c r="AC4809" s="9">
        <v>19</v>
      </c>
      <c r="AD4809" s="9">
        <v>9</v>
      </c>
      <c r="AE4809" s="11">
        <v>44031</v>
      </c>
      <c r="AF4809" s="42">
        <f t="shared" si="226"/>
        <v>0</v>
      </c>
      <c r="AG4809" s="13">
        <f t="shared" si="227"/>
        <v>0</v>
      </c>
    </row>
    <row r="4810" spans="27:33" x14ac:dyDescent="0.35">
      <c r="AA4810" s="10">
        <f t="shared" si="228"/>
        <v>44031</v>
      </c>
      <c r="AB4810" s="9">
        <v>9</v>
      </c>
      <c r="AC4810" s="9">
        <v>19</v>
      </c>
      <c r="AD4810" s="9">
        <v>10</v>
      </c>
      <c r="AE4810" s="11">
        <v>44031</v>
      </c>
      <c r="AF4810" s="42">
        <f t="shared" si="226"/>
        <v>17.479167110000002</v>
      </c>
      <c r="AG4810" s="13">
        <f t="shared" si="227"/>
        <v>2.1131474565737206E-7</v>
      </c>
    </row>
    <row r="4811" spans="27:33" x14ac:dyDescent="0.35">
      <c r="AA4811" s="10">
        <f t="shared" si="228"/>
        <v>44031</v>
      </c>
      <c r="AB4811" s="9">
        <v>10</v>
      </c>
      <c r="AC4811" s="9">
        <v>19</v>
      </c>
      <c r="AD4811" s="9">
        <v>11</v>
      </c>
      <c r="AE4811" s="11">
        <v>44031</v>
      </c>
      <c r="AF4811" s="42">
        <f t="shared" si="226"/>
        <v>0</v>
      </c>
      <c r="AG4811" s="13">
        <f t="shared" si="227"/>
        <v>0</v>
      </c>
    </row>
    <row r="4812" spans="27:33" x14ac:dyDescent="0.35">
      <c r="AA4812" s="10">
        <f t="shared" si="228"/>
        <v>44031</v>
      </c>
      <c r="AB4812" s="9">
        <v>11</v>
      </c>
      <c r="AC4812" s="9">
        <v>19</v>
      </c>
      <c r="AD4812" s="9">
        <v>12</v>
      </c>
      <c r="AE4812" s="11">
        <v>44031</v>
      </c>
      <c r="AF4812" s="42">
        <f t="shared" si="226"/>
        <v>0</v>
      </c>
      <c r="AG4812" s="13">
        <f t="shared" si="227"/>
        <v>0</v>
      </c>
    </row>
    <row r="4813" spans="27:33" x14ac:dyDescent="0.35">
      <c r="AA4813" s="10">
        <f t="shared" si="228"/>
        <v>44031</v>
      </c>
      <c r="AB4813" s="9">
        <v>12</v>
      </c>
      <c r="AC4813" s="9">
        <v>19</v>
      </c>
      <c r="AD4813" s="9">
        <v>13</v>
      </c>
      <c r="AE4813" s="11">
        <v>44031</v>
      </c>
      <c r="AF4813" s="42">
        <f t="shared" si="226"/>
        <v>0</v>
      </c>
      <c r="AG4813" s="13">
        <f t="shared" si="227"/>
        <v>0</v>
      </c>
    </row>
    <row r="4814" spans="27:33" x14ac:dyDescent="0.35">
      <c r="AA4814" s="10">
        <f t="shared" si="228"/>
        <v>44031</v>
      </c>
      <c r="AB4814" s="9">
        <v>13</v>
      </c>
      <c r="AC4814" s="9">
        <v>19</v>
      </c>
      <c r="AD4814" s="9">
        <v>14</v>
      </c>
      <c r="AE4814" s="11">
        <v>44031</v>
      </c>
      <c r="AF4814" s="42">
        <f t="shared" si="226"/>
        <v>0</v>
      </c>
      <c r="AG4814" s="13">
        <f t="shared" si="227"/>
        <v>0</v>
      </c>
    </row>
    <row r="4815" spans="27:33" x14ac:dyDescent="0.35">
      <c r="AA4815" s="10">
        <f t="shared" si="228"/>
        <v>44031</v>
      </c>
      <c r="AB4815" s="9">
        <v>14</v>
      </c>
      <c r="AC4815" s="9">
        <v>19</v>
      </c>
      <c r="AD4815" s="9">
        <v>15</v>
      </c>
      <c r="AE4815" s="11">
        <v>44031</v>
      </c>
      <c r="AF4815" s="42">
        <f t="shared" si="226"/>
        <v>0</v>
      </c>
      <c r="AG4815" s="13">
        <f t="shared" si="227"/>
        <v>0</v>
      </c>
    </row>
    <row r="4816" spans="27:33" x14ac:dyDescent="0.35">
      <c r="AA4816" s="10">
        <f t="shared" si="228"/>
        <v>44031</v>
      </c>
      <c r="AB4816" s="9">
        <v>15</v>
      </c>
      <c r="AC4816" s="9">
        <v>19</v>
      </c>
      <c r="AD4816" s="9">
        <v>16</v>
      </c>
      <c r="AE4816" s="11">
        <v>44031</v>
      </c>
      <c r="AF4816" s="42">
        <f t="shared" si="226"/>
        <v>0</v>
      </c>
      <c r="AG4816" s="13">
        <f t="shared" si="227"/>
        <v>0</v>
      </c>
    </row>
    <row r="4817" spans="27:33" x14ac:dyDescent="0.35">
      <c r="AA4817" s="10">
        <f t="shared" si="228"/>
        <v>44031</v>
      </c>
      <c r="AB4817" s="9">
        <v>16</v>
      </c>
      <c r="AC4817" s="9">
        <v>19</v>
      </c>
      <c r="AD4817" s="9">
        <v>17</v>
      </c>
      <c r="AE4817" s="11">
        <v>44031</v>
      </c>
      <c r="AF4817" s="42">
        <f t="shared" si="226"/>
        <v>28.772606370000002</v>
      </c>
      <c r="AG4817" s="13">
        <f t="shared" si="227"/>
        <v>3.4784700888280673E-7</v>
      </c>
    </row>
    <row r="4818" spans="27:33" x14ac:dyDescent="0.35">
      <c r="AA4818" s="10">
        <f t="shared" si="228"/>
        <v>44031</v>
      </c>
      <c r="AB4818" s="9">
        <v>17</v>
      </c>
      <c r="AC4818" s="9">
        <v>19</v>
      </c>
      <c r="AD4818" s="9">
        <v>18</v>
      </c>
      <c r="AE4818" s="11">
        <v>44031</v>
      </c>
      <c r="AF4818" s="42">
        <f t="shared" si="226"/>
        <v>617.62387526999987</v>
      </c>
      <c r="AG4818" s="13">
        <f t="shared" si="227"/>
        <v>7.4667763797471061E-6</v>
      </c>
    </row>
    <row r="4819" spans="27:33" x14ac:dyDescent="0.35">
      <c r="AA4819" s="10">
        <f t="shared" si="228"/>
        <v>44031</v>
      </c>
      <c r="AB4819" s="9">
        <v>18</v>
      </c>
      <c r="AC4819" s="9">
        <v>19</v>
      </c>
      <c r="AD4819" s="9">
        <v>19</v>
      </c>
      <c r="AE4819" s="11">
        <v>44031</v>
      </c>
      <c r="AF4819" s="42">
        <f t="shared" si="226"/>
        <v>6201.75189073</v>
      </c>
      <c r="AG4819" s="13">
        <f t="shared" si="227"/>
        <v>7.4976205397680196E-5</v>
      </c>
    </row>
    <row r="4820" spans="27:33" x14ac:dyDescent="0.35">
      <c r="AA4820" s="10">
        <f t="shared" si="228"/>
        <v>44031</v>
      </c>
      <c r="AB4820" s="9">
        <v>19</v>
      </c>
      <c r="AC4820" s="9">
        <v>19</v>
      </c>
      <c r="AD4820" s="9">
        <v>20</v>
      </c>
      <c r="AE4820" s="11">
        <v>44031</v>
      </c>
      <c r="AF4820" s="42">
        <f t="shared" si="226"/>
        <v>17062.043231079999</v>
      </c>
      <c r="AG4820" s="13">
        <f t="shared" si="227"/>
        <v>2.0627191805426683E-4</v>
      </c>
    </row>
    <row r="4821" spans="27:33" x14ac:dyDescent="0.35">
      <c r="AA4821" s="10">
        <f t="shared" si="228"/>
        <v>44031</v>
      </c>
      <c r="AB4821" s="9">
        <v>20</v>
      </c>
      <c r="AC4821" s="9">
        <v>19</v>
      </c>
      <c r="AD4821" s="9">
        <v>21</v>
      </c>
      <c r="AE4821" s="11">
        <v>44031</v>
      </c>
      <c r="AF4821" s="42">
        <f t="shared" si="226"/>
        <v>23928.468723329988</v>
      </c>
      <c r="AG4821" s="13">
        <f t="shared" si="227"/>
        <v>2.8928370845244801E-4</v>
      </c>
    </row>
    <row r="4822" spans="27:33" x14ac:dyDescent="0.35">
      <c r="AA4822" s="10">
        <f t="shared" si="228"/>
        <v>44031</v>
      </c>
      <c r="AB4822" s="9">
        <v>21</v>
      </c>
      <c r="AC4822" s="9">
        <v>19</v>
      </c>
      <c r="AD4822" s="9">
        <v>22</v>
      </c>
      <c r="AE4822" s="11">
        <v>44031</v>
      </c>
      <c r="AF4822" s="42">
        <f t="shared" si="226"/>
        <v>37876.083084459984</v>
      </c>
      <c r="AG4822" s="13">
        <f t="shared" si="227"/>
        <v>4.5790367545093814E-4</v>
      </c>
    </row>
    <row r="4823" spans="27:33" x14ac:dyDescent="0.35">
      <c r="AA4823" s="10">
        <f t="shared" si="228"/>
        <v>44031</v>
      </c>
      <c r="AB4823" s="9">
        <v>22</v>
      </c>
      <c r="AC4823" s="9">
        <v>19</v>
      </c>
      <c r="AD4823" s="9">
        <v>23</v>
      </c>
      <c r="AE4823" s="11">
        <v>44031</v>
      </c>
      <c r="AF4823" s="42">
        <f t="shared" si="226"/>
        <v>30139.872664360002</v>
      </c>
      <c r="AG4823" s="13">
        <f t="shared" si="227"/>
        <v>3.6437660250819662E-4</v>
      </c>
    </row>
    <row r="4824" spans="27:33" x14ac:dyDescent="0.35">
      <c r="AA4824" s="10">
        <f t="shared" si="228"/>
        <v>44031</v>
      </c>
      <c r="AB4824" s="9">
        <v>23</v>
      </c>
      <c r="AC4824" s="9">
        <v>19</v>
      </c>
      <c r="AD4824" s="9">
        <v>24</v>
      </c>
      <c r="AE4824" s="11">
        <v>44031</v>
      </c>
      <c r="AF4824" s="42">
        <f t="shared" si="226"/>
        <v>11502.40976522</v>
      </c>
      <c r="AG4824" s="13">
        <f t="shared" si="227"/>
        <v>1.3905861639103791E-4</v>
      </c>
    </row>
    <row r="4825" spans="27:33" x14ac:dyDescent="0.35">
      <c r="AA4825" s="10">
        <f t="shared" si="228"/>
        <v>44031</v>
      </c>
      <c r="AB4825" s="9">
        <v>24</v>
      </c>
      <c r="AC4825" s="9">
        <v>20</v>
      </c>
      <c r="AD4825" s="9">
        <v>1</v>
      </c>
      <c r="AE4825" s="11">
        <v>44031</v>
      </c>
      <c r="AF4825" s="42">
        <f t="shared" si="226"/>
        <v>1107.11605031</v>
      </c>
      <c r="AG4825" s="13">
        <f t="shared" si="227"/>
        <v>1.3384501968094746E-5</v>
      </c>
    </row>
    <row r="4826" spans="27:33" x14ac:dyDescent="0.35">
      <c r="AA4826" s="10">
        <f t="shared" si="228"/>
        <v>44032</v>
      </c>
      <c r="AB4826" s="9">
        <v>1</v>
      </c>
      <c r="AC4826" s="9">
        <v>20</v>
      </c>
      <c r="AD4826" s="9">
        <v>2</v>
      </c>
      <c r="AE4826" s="11">
        <v>44032</v>
      </c>
      <c r="AF4826" s="42">
        <f t="shared" si="226"/>
        <v>2207.5248679000001</v>
      </c>
      <c r="AG4826" s="13">
        <f t="shared" si="227"/>
        <v>2.6687916710043531E-5</v>
      </c>
    </row>
    <row r="4827" spans="27:33" x14ac:dyDescent="0.35">
      <c r="AA4827" s="10">
        <f t="shared" si="228"/>
        <v>44032</v>
      </c>
      <c r="AB4827" s="9">
        <v>2</v>
      </c>
      <c r="AC4827" s="9">
        <v>20</v>
      </c>
      <c r="AD4827" s="9">
        <v>3</v>
      </c>
      <c r="AE4827" s="11">
        <v>44032</v>
      </c>
      <c r="AF4827" s="42">
        <f t="shared" si="226"/>
        <v>1564.1098625499999</v>
      </c>
      <c r="AG4827" s="13">
        <f t="shared" si="227"/>
        <v>1.8909337939554739E-5</v>
      </c>
    </row>
    <row r="4828" spans="27:33" x14ac:dyDescent="0.35">
      <c r="AA4828" s="10">
        <f t="shared" si="228"/>
        <v>44032</v>
      </c>
      <c r="AB4828" s="9">
        <v>3</v>
      </c>
      <c r="AC4828" s="9">
        <v>20</v>
      </c>
      <c r="AD4828" s="9">
        <v>4</v>
      </c>
      <c r="AE4828" s="11">
        <v>44032</v>
      </c>
      <c r="AF4828" s="42">
        <f t="shared" si="226"/>
        <v>180.10583015</v>
      </c>
      <c r="AG4828" s="13">
        <f t="shared" si="227"/>
        <v>2.1773930903025219E-6</v>
      </c>
    </row>
    <row r="4829" spans="27:33" x14ac:dyDescent="0.35">
      <c r="AA4829" s="10">
        <f t="shared" si="228"/>
        <v>44032</v>
      </c>
      <c r="AB4829" s="9">
        <v>4</v>
      </c>
      <c r="AC4829" s="9">
        <v>20</v>
      </c>
      <c r="AD4829" s="9">
        <v>5</v>
      </c>
      <c r="AE4829" s="11">
        <v>44032</v>
      </c>
      <c r="AF4829" s="42">
        <f t="shared" si="226"/>
        <v>60.493517109999999</v>
      </c>
      <c r="AG4829" s="13">
        <f t="shared" si="227"/>
        <v>7.3133760330640456E-7</v>
      </c>
    </row>
    <row r="4830" spans="27:33" x14ac:dyDescent="0.35">
      <c r="AA4830" s="10">
        <f t="shared" si="228"/>
        <v>44032</v>
      </c>
      <c r="AB4830" s="9">
        <v>5</v>
      </c>
      <c r="AC4830" s="9">
        <v>20</v>
      </c>
      <c r="AD4830" s="9">
        <v>6</v>
      </c>
      <c r="AE4830" s="11">
        <v>44032</v>
      </c>
      <c r="AF4830" s="42">
        <f t="shared" si="226"/>
        <v>108.93588183999999</v>
      </c>
      <c r="AG4830" s="13">
        <f t="shared" si="227"/>
        <v>1.3169825552392199E-6</v>
      </c>
    </row>
    <row r="4831" spans="27:33" x14ac:dyDescent="0.35">
      <c r="AA4831" s="10">
        <f t="shared" si="228"/>
        <v>44032</v>
      </c>
      <c r="AB4831" s="9">
        <v>6</v>
      </c>
      <c r="AC4831" s="9">
        <v>20</v>
      </c>
      <c r="AD4831" s="9">
        <v>7</v>
      </c>
      <c r="AE4831" s="11">
        <v>44032</v>
      </c>
      <c r="AF4831" s="42">
        <f t="shared" si="226"/>
        <v>368.15442566000002</v>
      </c>
      <c r="AG4831" s="13">
        <f t="shared" si="227"/>
        <v>4.4508104036874091E-6</v>
      </c>
    </row>
    <row r="4832" spans="27:33" x14ac:dyDescent="0.35">
      <c r="AA4832" s="10">
        <f t="shared" si="228"/>
        <v>44032</v>
      </c>
      <c r="AB4832" s="9">
        <v>7</v>
      </c>
      <c r="AC4832" s="9">
        <v>20</v>
      </c>
      <c r="AD4832" s="9">
        <v>8</v>
      </c>
      <c r="AE4832" s="11">
        <v>44032</v>
      </c>
      <c r="AF4832" s="42">
        <f t="shared" si="226"/>
        <v>1341.8957808499999</v>
      </c>
      <c r="AG4832" s="13">
        <f t="shared" si="227"/>
        <v>1.6222876287211055E-5</v>
      </c>
    </row>
    <row r="4833" spans="27:33" x14ac:dyDescent="0.35">
      <c r="AA4833" s="10">
        <f t="shared" si="228"/>
        <v>44032</v>
      </c>
      <c r="AB4833" s="9">
        <v>8</v>
      </c>
      <c r="AC4833" s="9">
        <v>20</v>
      </c>
      <c r="AD4833" s="9">
        <v>9</v>
      </c>
      <c r="AE4833" s="11">
        <v>44032</v>
      </c>
      <c r="AF4833" s="42">
        <f t="shared" si="226"/>
        <v>3735.0757531399995</v>
      </c>
      <c r="AG4833" s="13">
        <f t="shared" si="227"/>
        <v>4.515527415114897E-5</v>
      </c>
    </row>
    <row r="4834" spans="27:33" x14ac:dyDescent="0.35">
      <c r="AA4834" s="10">
        <f t="shared" si="228"/>
        <v>44032</v>
      </c>
      <c r="AB4834" s="9">
        <v>9</v>
      </c>
      <c r="AC4834" s="9">
        <v>20</v>
      </c>
      <c r="AD4834" s="9">
        <v>10</v>
      </c>
      <c r="AE4834" s="11">
        <v>44032</v>
      </c>
      <c r="AF4834" s="42">
        <f t="shared" si="226"/>
        <v>2557.96472765</v>
      </c>
      <c r="AG4834" s="13">
        <f t="shared" si="227"/>
        <v>3.0924566509501647E-5</v>
      </c>
    </row>
    <row r="4835" spans="27:33" x14ac:dyDescent="0.35">
      <c r="AA4835" s="10">
        <f t="shared" si="228"/>
        <v>44032</v>
      </c>
      <c r="AB4835" s="9">
        <v>10</v>
      </c>
      <c r="AC4835" s="9">
        <v>20</v>
      </c>
      <c r="AD4835" s="9">
        <v>11</v>
      </c>
      <c r="AE4835" s="11">
        <v>44032</v>
      </c>
      <c r="AF4835" s="42">
        <f t="shared" si="226"/>
        <v>1017.6856976999999</v>
      </c>
      <c r="AG4835" s="13">
        <f t="shared" si="227"/>
        <v>1.2303331904504041E-5</v>
      </c>
    </row>
    <row r="4836" spans="27:33" x14ac:dyDescent="0.35">
      <c r="AA4836" s="10">
        <f t="shared" si="228"/>
        <v>44032</v>
      </c>
      <c r="AB4836" s="9">
        <v>11</v>
      </c>
      <c r="AC4836" s="9">
        <v>20</v>
      </c>
      <c r="AD4836" s="9">
        <v>12</v>
      </c>
      <c r="AE4836" s="11">
        <v>44032</v>
      </c>
      <c r="AF4836" s="42">
        <f t="shared" si="226"/>
        <v>447.88924157000002</v>
      </c>
      <c r="AG4836" s="13">
        <f t="shared" si="227"/>
        <v>5.4147660794941511E-6</v>
      </c>
    </row>
    <row r="4837" spans="27:33" x14ac:dyDescent="0.35">
      <c r="AA4837" s="10">
        <f t="shared" si="228"/>
        <v>44032</v>
      </c>
      <c r="AB4837" s="9">
        <v>12</v>
      </c>
      <c r="AC4837" s="9">
        <v>20</v>
      </c>
      <c r="AD4837" s="9">
        <v>13</v>
      </c>
      <c r="AE4837" s="11">
        <v>44032</v>
      </c>
      <c r="AF4837" s="42">
        <f t="shared" si="226"/>
        <v>324.49411300999998</v>
      </c>
      <c r="AG4837" s="13">
        <f t="shared" si="227"/>
        <v>3.9229781674661659E-6</v>
      </c>
    </row>
    <row r="4838" spans="27:33" x14ac:dyDescent="0.35">
      <c r="AA4838" s="10">
        <f t="shared" si="228"/>
        <v>44032</v>
      </c>
      <c r="AB4838" s="9">
        <v>13</v>
      </c>
      <c r="AC4838" s="9">
        <v>20</v>
      </c>
      <c r="AD4838" s="9">
        <v>14</v>
      </c>
      <c r="AE4838" s="11">
        <v>44032</v>
      </c>
      <c r="AF4838" s="42">
        <f t="shared" si="226"/>
        <v>406.98567297</v>
      </c>
      <c r="AG4838" s="13">
        <f t="shared" si="227"/>
        <v>4.9202615564357942E-6</v>
      </c>
    </row>
    <row r="4839" spans="27:33" x14ac:dyDescent="0.35">
      <c r="AA4839" s="10">
        <f t="shared" si="228"/>
        <v>44032</v>
      </c>
      <c r="AB4839" s="9">
        <v>14</v>
      </c>
      <c r="AC4839" s="9">
        <v>20</v>
      </c>
      <c r="AD4839" s="9">
        <v>15</v>
      </c>
      <c r="AE4839" s="11">
        <v>44032</v>
      </c>
      <c r="AF4839" s="42">
        <f t="shared" si="226"/>
        <v>1177.6252098299999</v>
      </c>
      <c r="AG4839" s="13">
        <f t="shared" si="227"/>
        <v>1.423692388366529E-5</v>
      </c>
    </row>
    <row r="4840" spans="27:33" x14ac:dyDescent="0.35">
      <c r="AA4840" s="10">
        <f t="shared" si="228"/>
        <v>44032</v>
      </c>
      <c r="AB4840" s="9">
        <v>15</v>
      </c>
      <c r="AC4840" s="9">
        <v>20</v>
      </c>
      <c r="AD4840" s="9">
        <v>16</v>
      </c>
      <c r="AE4840" s="11">
        <v>44032</v>
      </c>
      <c r="AF4840" s="42">
        <f t="shared" si="226"/>
        <v>3655.4551524300005</v>
      </c>
      <c r="AG4840" s="13">
        <f t="shared" si="227"/>
        <v>4.4192699282321562E-5</v>
      </c>
    </row>
    <row r="4841" spans="27:33" x14ac:dyDescent="0.35">
      <c r="AA4841" s="10">
        <f t="shared" si="228"/>
        <v>44032</v>
      </c>
      <c r="AB4841" s="9">
        <v>16</v>
      </c>
      <c r="AC4841" s="9">
        <v>20</v>
      </c>
      <c r="AD4841" s="9">
        <v>17</v>
      </c>
      <c r="AE4841" s="11">
        <v>44032</v>
      </c>
      <c r="AF4841" s="42">
        <f t="shared" si="226"/>
        <v>9930.6348331100016</v>
      </c>
      <c r="AG4841" s="13">
        <f t="shared" si="227"/>
        <v>1.2005661143741301E-4</v>
      </c>
    </row>
    <row r="4842" spans="27:33" x14ac:dyDescent="0.35">
      <c r="AA4842" s="10">
        <f t="shared" si="228"/>
        <v>44032</v>
      </c>
      <c r="AB4842" s="9">
        <v>17</v>
      </c>
      <c r="AC4842" s="9">
        <v>20</v>
      </c>
      <c r="AD4842" s="9">
        <v>18</v>
      </c>
      <c r="AE4842" s="11">
        <v>44032</v>
      </c>
      <c r="AF4842" s="42">
        <f t="shared" si="226"/>
        <v>23927.826424300009</v>
      </c>
      <c r="AG4842" s="13">
        <f t="shared" si="227"/>
        <v>2.8927594336528441E-4</v>
      </c>
    </row>
    <row r="4843" spans="27:33" x14ac:dyDescent="0.35">
      <c r="AA4843" s="10">
        <f t="shared" si="228"/>
        <v>44032</v>
      </c>
      <c r="AB4843" s="9">
        <v>18</v>
      </c>
      <c r="AC4843" s="9">
        <v>20</v>
      </c>
      <c r="AD4843" s="9">
        <v>19</v>
      </c>
      <c r="AE4843" s="11">
        <v>44032</v>
      </c>
      <c r="AF4843" s="42">
        <f t="shared" si="226"/>
        <v>44860.493149369999</v>
      </c>
      <c r="AG4843" s="13">
        <f t="shared" si="227"/>
        <v>5.4234184273574361E-4</v>
      </c>
    </row>
    <row r="4844" spans="27:33" x14ac:dyDescent="0.35">
      <c r="AA4844" s="10">
        <f t="shared" si="228"/>
        <v>44032</v>
      </c>
      <c r="AB4844" s="9">
        <v>19</v>
      </c>
      <c r="AC4844" s="9">
        <v>20</v>
      </c>
      <c r="AD4844" s="9">
        <v>20</v>
      </c>
      <c r="AE4844" s="11">
        <v>44032</v>
      </c>
      <c r="AF4844" s="42">
        <f t="shared" si="226"/>
        <v>61989.868516019997</v>
      </c>
      <c r="AG4844" s="13">
        <f t="shared" si="227"/>
        <v>7.4942777401003401E-4</v>
      </c>
    </row>
    <row r="4845" spans="27:33" x14ac:dyDescent="0.35">
      <c r="AA4845" s="10">
        <f t="shared" si="228"/>
        <v>44032</v>
      </c>
      <c r="AB4845" s="9">
        <v>20</v>
      </c>
      <c r="AC4845" s="9">
        <v>20</v>
      </c>
      <c r="AD4845" s="9">
        <v>21</v>
      </c>
      <c r="AE4845" s="11">
        <v>44032</v>
      </c>
      <c r="AF4845" s="42">
        <f t="shared" si="226"/>
        <v>65530.928985569983</v>
      </c>
      <c r="AG4845" s="13">
        <f t="shared" si="227"/>
        <v>7.9223749645111264E-4</v>
      </c>
    </row>
    <row r="4846" spans="27:33" x14ac:dyDescent="0.35">
      <c r="AA4846" s="10">
        <f t="shared" si="228"/>
        <v>44032</v>
      </c>
      <c r="AB4846" s="9">
        <v>21</v>
      </c>
      <c r="AC4846" s="9">
        <v>20</v>
      </c>
      <c r="AD4846" s="9">
        <v>22</v>
      </c>
      <c r="AE4846" s="11">
        <v>44032</v>
      </c>
      <c r="AF4846" s="42">
        <f t="shared" si="226"/>
        <v>70966.205571009996</v>
      </c>
      <c r="AG4846" s="13">
        <f t="shared" si="227"/>
        <v>8.5794738308367575E-4</v>
      </c>
    </row>
    <row r="4847" spans="27:33" x14ac:dyDescent="0.35">
      <c r="AA4847" s="10">
        <f t="shared" si="228"/>
        <v>44032</v>
      </c>
      <c r="AB4847" s="9">
        <v>22</v>
      </c>
      <c r="AC4847" s="9">
        <v>20</v>
      </c>
      <c r="AD4847" s="9">
        <v>23</v>
      </c>
      <c r="AE4847" s="11">
        <v>44032</v>
      </c>
      <c r="AF4847" s="42">
        <f t="shared" si="226"/>
        <v>62110.38701810997</v>
      </c>
      <c r="AG4847" s="13">
        <f t="shared" si="227"/>
        <v>7.508847848879482E-4</v>
      </c>
    </row>
    <row r="4848" spans="27:33" x14ac:dyDescent="0.35">
      <c r="AA4848" s="10">
        <f t="shared" si="228"/>
        <v>44032</v>
      </c>
      <c r="AB4848" s="9">
        <v>23</v>
      </c>
      <c r="AC4848" s="9">
        <v>20</v>
      </c>
      <c r="AD4848" s="9">
        <v>24</v>
      </c>
      <c r="AE4848" s="11">
        <v>44032</v>
      </c>
      <c r="AF4848" s="42">
        <f t="shared" si="226"/>
        <v>37301.236868770007</v>
      </c>
      <c r="AG4848" s="13">
        <f t="shared" si="227"/>
        <v>4.5095406045520225E-4</v>
      </c>
    </row>
    <row r="4849" spans="27:33" x14ac:dyDescent="0.35">
      <c r="AA4849" s="10">
        <f t="shared" si="228"/>
        <v>44032</v>
      </c>
      <c r="AB4849" s="9">
        <v>24</v>
      </c>
      <c r="AC4849" s="9">
        <v>21</v>
      </c>
      <c r="AD4849" s="9">
        <v>1</v>
      </c>
      <c r="AE4849" s="11">
        <v>44032</v>
      </c>
      <c r="AF4849" s="42">
        <f t="shared" si="226"/>
        <v>10504.972947340002</v>
      </c>
      <c r="AG4849" s="13">
        <f t="shared" si="227"/>
        <v>1.2700008373023252E-4</v>
      </c>
    </row>
    <row r="4850" spans="27:33" x14ac:dyDescent="0.35">
      <c r="AA4850" s="10">
        <f t="shared" si="228"/>
        <v>44033</v>
      </c>
      <c r="AB4850" s="9">
        <v>1</v>
      </c>
      <c r="AC4850" s="9">
        <v>21</v>
      </c>
      <c r="AD4850" s="9">
        <v>2</v>
      </c>
      <c r="AE4850" s="11">
        <v>44033</v>
      </c>
      <c r="AF4850" s="42">
        <f t="shared" si="226"/>
        <v>2201.6481131500004</v>
      </c>
      <c r="AG4850" s="13">
        <f t="shared" si="227"/>
        <v>2.6616869564177158E-5</v>
      </c>
    </row>
    <row r="4851" spans="27:33" x14ac:dyDescent="0.35">
      <c r="AA4851" s="10">
        <f t="shared" si="228"/>
        <v>44033</v>
      </c>
      <c r="AB4851" s="9">
        <v>2</v>
      </c>
      <c r="AC4851" s="9">
        <v>21</v>
      </c>
      <c r="AD4851" s="9">
        <v>3</v>
      </c>
      <c r="AE4851" s="11">
        <v>44033</v>
      </c>
      <c r="AF4851" s="42">
        <f t="shared" si="226"/>
        <v>330.86809146999997</v>
      </c>
      <c r="AG4851" s="13">
        <f t="shared" si="227"/>
        <v>4.000036509469767E-6</v>
      </c>
    </row>
    <row r="4852" spans="27:33" x14ac:dyDescent="0.35">
      <c r="AA4852" s="10">
        <f t="shared" si="228"/>
        <v>44033</v>
      </c>
      <c r="AB4852" s="9">
        <v>3</v>
      </c>
      <c r="AC4852" s="9">
        <v>21</v>
      </c>
      <c r="AD4852" s="9">
        <v>4</v>
      </c>
      <c r="AE4852" s="11">
        <v>44033</v>
      </c>
      <c r="AF4852" s="42">
        <f t="shared" si="226"/>
        <v>0</v>
      </c>
      <c r="AG4852" s="13">
        <f t="shared" si="227"/>
        <v>0</v>
      </c>
    </row>
    <row r="4853" spans="27:33" x14ac:dyDescent="0.35">
      <c r="AA4853" s="10">
        <f t="shared" si="228"/>
        <v>44033</v>
      </c>
      <c r="AB4853" s="9">
        <v>4</v>
      </c>
      <c r="AC4853" s="9">
        <v>21</v>
      </c>
      <c r="AD4853" s="9">
        <v>5</v>
      </c>
      <c r="AE4853" s="11">
        <v>44033</v>
      </c>
      <c r="AF4853" s="42">
        <f t="shared" si="226"/>
        <v>0</v>
      </c>
      <c r="AG4853" s="13">
        <f t="shared" si="227"/>
        <v>0</v>
      </c>
    </row>
    <row r="4854" spans="27:33" x14ac:dyDescent="0.35">
      <c r="AA4854" s="10">
        <f t="shared" si="228"/>
        <v>44033</v>
      </c>
      <c r="AB4854" s="9">
        <v>5</v>
      </c>
      <c r="AC4854" s="9">
        <v>21</v>
      </c>
      <c r="AD4854" s="9">
        <v>6</v>
      </c>
      <c r="AE4854" s="11">
        <v>44033</v>
      </c>
      <c r="AF4854" s="42">
        <f t="shared" si="226"/>
        <v>0</v>
      </c>
      <c r="AG4854" s="13">
        <f t="shared" si="227"/>
        <v>0</v>
      </c>
    </row>
    <row r="4855" spans="27:33" x14ac:dyDescent="0.35">
      <c r="AA4855" s="10">
        <f t="shared" si="228"/>
        <v>44033</v>
      </c>
      <c r="AB4855" s="9">
        <v>6</v>
      </c>
      <c r="AC4855" s="9">
        <v>21</v>
      </c>
      <c r="AD4855" s="9">
        <v>7</v>
      </c>
      <c r="AE4855" s="11">
        <v>44033</v>
      </c>
      <c r="AF4855" s="42">
        <f t="shared" si="226"/>
        <v>140.18007570999998</v>
      </c>
      <c r="AG4855" s="13">
        <f t="shared" si="227"/>
        <v>1.6947098713841292E-6</v>
      </c>
    </row>
    <row r="4856" spans="27:33" x14ac:dyDescent="0.35">
      <c r="AA4856" s="10">
        <f t="shared" si="228"/>
        <v>44033</v>
      </c>
      <c r="AB4856" s="9">
        <v>7</v>
      </c>
      <c r="AC4856" s="9">
        <v>21</v>
      </c>
      <c r="AD4856" s="9">
        <v>8</v>
      </c>
      <c r="AE4856" s="11">
        <v>44033</v>
      </c>
      <c r="AF4856" s="42">
        <f t="shared" si="226"/>
        <v>433.76488695</v>
      </c>
      <c r="AG4856" s="13">
        <f t="shared" si="227"/>
        <v>5.2440094075476797E-6</v>
      </c>
    </row>
    <row r="4857" spans="27:33" x14ac:dyDescent="0.35">
      <c r="AA4857" s="10">
        <f t="shared" si="228"/>
        <v>44033</v>
      </c>
      <c r="AB4857" s="9">
        <v>8</v>
      </c>
      <c r="AC4857" s="9">
        <v>21</v>
      </c>
      <c r="AD4857" s="9">
        <v>9</v>
      </c>
      <c r="AE4857" s="11">
        <v>44033</v>
      </c>
      <c r="AF4857" s="42">
        <f t="shared" si="226"/>
        <v>911.21685056000001</v>
      </c>
      <c r="AG4857" s="13">
        <f t="shared" si="227"/>
        <v>1.1016174615358889E-5</v>
      </c>
    </row>
    <row r="4858" spans="27:33" x14ac:dyDescent="0.35">
      <c r="AA4858" s="10">
        <f t="shared" si="228"/>
        <v>44033</v>
      </c>
      <c r="AB4858" s="9">
        <v>9</v>
      </c>
      <c r="AC4858" s="9">
        <v>21</v>
      </c>
      <c r="AD4858" s="9">
        <v>10</v>
      </c>
      <c r="AE4858" s="11">
        <v>44033</v>
      </c>
      <c r="AF4858" s="42">
        <f t="shared" si="226"/>
        <v>639.05465786000002</v>
      </c>
      <c r="AG4858" s="13">
        <f t="shared" si="227"/>
        <v>7.7258642609799277E-6</v>
      </c>
    </row>
    <row r="4859" spans="27:33" x14ac:dyDescent="0.35">
      <c r="AA4859" s="10">
        <f t="shared" si="228"/>
        <v>44033</v>
      </c>
      <c r="AB4859" s="9">
        <v>10</v>
      </c>
      <c r="AC4859" s="9">
        <v>21</v>
      </c>
      <c r="AD4859" s="9">
        <v>11</v>
      </c>
      <c r="AE4859" s="11">
        <v>44033</v>
      </c>
      <c r="AF4859" s="42">
        <f t="shared" si="226"/>
        <v>324.81930756999998</v>
      </c>
      <c r="AG4859" s="13">
        <f t="shared" si="227"/>
        <v>3.9269096137017393E-6</v>
      </c>
    </row>
    <row r="4860" spans="27:33" x14ac:dyDescent="0.35">
      <c r="AA4860" s="10">
        <f t="shared" si="228"/>
        <v>44033</v>
      </c>
      <c r="AB4860" s="9">
        <v>11</v>
      </c>
      <c r="AC4860" s="9">
        <v>21</v>
      </c>
      <c r="AD4860" s="9">
        <v>12</v>
      </c>
      <c r="AE4860" s="11">
        <v>44033</v>
      </c>
      <c r="AF4860" s="42">
        <f t="shared" si="226"/>
        <v>280.69242387999998</v>
      </c>
      <c r="AG4860" s="13">
        <f t="shared" si="227"/>
        <v>3.3934367574195848E-6</v>
      </c>
    </row>
    <row r="4861" spans="27:33" x14ac:dyDescent="0.35">
      <c r="AA4861" s="10">
        <f t="shared" si="228"/>
        <v>44033</v>
      </c>
      <c r="AB4861" s="9">
        <v>12</v>
      </c>
      <c r="AC4861" s="9">
        <v>21</v>
      </c>
      <c r="AD4861" s="9">
        <v>13</v>
      </c>
      <c r="AE4861" s="11">
        <v>44033</v>
      </c>
      <c r="AF4861" s="42">
        <f t="shared" si="226"/>
        <v>144.94608944000001</v>
      </c>
      <c r="AG4861" s="13">
        <f t="shared" si="227"/>
        <v>1.7523286911377495E-6</v>
      </c>
    </row>
    <row r="4862" spans="27:33" x14ac:dyDescent="0.35">
      <c r="AA4862" s="10">
        <f t="shared" si="228"/>
        <v>44033</v>
      </c>
      <c r="AB4862" s="9">
        <v>13</v>
      </c>
      <c r="AC4862" s="9">
        <v>21</v>
      </c>
      <c r="AD4862" s="9">
        <v>14</v>
      </c>
      <c r="AE4862" s="11">
        <v>44033</v>
      </c>
      <c r="AF4862" s="42">
        <f t="shared" si="226"/>
        <v>268.49593761</v>
      </c>
      <c r="AG4862" s="13">
        <f t="shared" si="227"/>
        <v>3.2459870890321148E-6</v>
      </c>
    </row>
    <row r="4863" spans="27:33" x14ac:dyDescent="0.35">
      <c r="AA4863" s="10">
        <f t="shared" si="228"/>
        <v>44033</v>
      </c>
      <c r="AB4863" s="9">
        <v>14</v>
      </c>
      <c r="AC4863" s="9">
        <v>21</v>
      </c>
      <c r="AD4863" s="9">
        <v>15</v>
      </c>
      <c r="AE4863" s="11">
        <v>44033</v>
      </c>
      <c r="AF4863" s="42">
        <f t="shared" si="226"/>
        <v>573.20013301000006</v>
      </c>
      <c r="AG4863" s="13">
        <f t="shared" si="227"/>
        <v>6.9297146457557944E-6</v>
      </c>
    </row>
    <row r="4864" spans="27:33" x14ac:dyDescent="0.35">
      <c r="AA4864" s="10">
        <f t="shared" si="228"/>
        <v>44033</v>
      </c>
      <c r="AB4864" s="9">
        <v>15</v>
      </c>
      <c r="AC4864" s="9">
        <v>21</v>
      </c>
      <c r="AD4864" s="9">
        <v>16</v>
      </c>
      <c r="AE4864" s="11">
        <v>44033</v>
      </c>
      <c r="AF4864" s="42">
        <f t="shared" si="226"/>
        <v>1575.7932216100007</v>
      </c>
      <c r="AG4864" s="13">
        <f t="shared" si="227"/>
        <v>1.9050584146118858E-5</v>
      </c>
    </row>
    <row r="4865" spans="27:33" x14ac:dyDescent="0.35">
      <c r="AA4865" s="10">
        <f t="shared" si="228"/>
        <v>44033</v>
      </c>
      <c r="AB4865" s="9">
        <v>16</v>
      </c>
      <c r="AC4865" s="9">
        <v>21</v>
      </c>
      <c r="AD4865" s="9">
        <v>17</v>
      </c>
      <c r="AE4865" s="11">
        <v>44033</v>
      </c>
      <c r="AF4865" s="42">
        <f t="shared" si="226"/>
        <v>5960.3044033500018</v>
      </c>
      <c r="AG4865" s="13">
        <f t="shared" si="227"/>
        <v>7.2057221096870689E-5</v>
      </c>
    </row>
    <row r="4866" spans="27:33" x14ac:dyDescent="0.35">
      <c r="AA4866" s="10">
        <f t="shared" si="228"/>
        <v>44033</v>
      </c>
      <c r="AB4866" s="9">
        <v>17</v>
      </c>
      <c r="AC4866" s="9">
        <v>21</v>
      </c>
      <c r="AD4866" s="9">
        <v>18</v>
      </c>
      <c r="AE4866" s="11">
        <v>44033</v>
      </c>
      <c r="AF4866" s="42">
        <f t="shared" si="226"/>
        <v>18007.248096779997</v>
      </c>
      <c r="AG4866" s="13">
        <f t="shared" si="227"/>
        <v>2.1769899146872231E-4</v>
      </c>
    </row>
    <row r="4867" spans="27:33" x14ac:dyDescent="0.35">
      <c r="AA4867" s="10">
        <f t="shared" si="228"/>
        <v>44033</v>
      </c>
      <c r="AB4867" s="9">
        <v>18</v>
      </c>
      <c r="AC4867" s="9">
        <v>21</v>
      </c>
      <c r="AD4867" s="9">
        <v>19</v>
      </c>
      <c r="AE4867" s="11">
        <v>44033</v>
      </c>
      <c r="AF4867" s="42">
        <f t="shared" ref="AF4867:AF4930" si="229">INDEX($B$2:$Y$367,MATCH(AA4867,$A$2:$A$367,0),AB4867)</f>
        <v>39331.611465709982</v>
      </c>
      <c r="AG4867" s="13">
        <f t="shared" ref="AG4867:AG4930" si="230">AF4867/SUM($AF$2:$AF$8785)</f>
        <v>4.7550031536777742E-4</v>
      </c>
    </row>
    <row r="4868" spans="27:33" x14ac:dyDescent="0.35">
      <c r="AA4868" s="10">
        <f t="shared" ref="AA4868:AA4931" si="231">IF(AB4868=1,AA4867+1,AA4867)</f>
        <v>44033</v>
      </c>
      <c r="AB4868" s="9">
        <v>19</v>
      </c>
      <c r="AC4868" s="9">
        <v>21</v>
      </c>
      <c r="AD4868" s="9">
        <v>20</v>
      </c>
      <c r="AE4868" s="11">
        <v>44033</v>
      </c>
      <c r="AF4868" s="42">
        <f t="shared" si="229"/>
        <v>57263.913284379989</v>
      </c>
      <c r="AG4868" s="13">
        <f t="shared" si="230"/>
        <v>6.9229324228564832E-4</v>
      </c>
    </row>
    <row r="4869" spans="27:33" x14ac:dyDescent="0.35">
      <c r="AA4869" s="10">
        <f t="shared" si="231"/>
        <v>44033</v>
      </c>
      <c r="AB4869" s="9">
        <v>20</v>
      </c>
      <c r="AC4869" s="9">
        <v>21</v>
      </c>
      <c r="AD4869" s="9">
        <v>21</v>
      </c>
      <c r="AE4869" s="11">
        <v>44033</v>
      </c>
      <c r="AF4869" s="42">
        <f t="shared" si="229"/>
        <v>60626.090845629995</v>
      </c>
      <c r="AG4869" s="13">
        <f t="shared" si="230"/>
        <v>7.3294035617495928E-4</v>
      </c>
    </row>
    <row r="4870" spans="27:33" x14ac:dyDescent="0.35">
      <c r="AA4870" s="10">
        <f t="shared" si="231"/>
        <v>44033</v>
      </c>
      <c r="AB4870" s="9">
        <v>21</v>
      </c>
      <c r="AC4870" s="9">
        <v>21</v>
      </c>
      <c r="AD4870" s="9">
        <v>22</v>
      </c>
      <c r="AE4870" s="11">
        <v>44033</v>
      </c>
      <c r="AF4870" s="42">
        <f t="shared" si="229"/>
        <v>66080.439437830006</v>
      </c>
      <c r="AG4870" s="13">
        <f t="shared" si="230"/>
        <v>7.9888081422046793E-4</v>
      </c>
    </row>
    <row r="4871" spans="27:33" x14ac:dyDescent="0.35">
      <c r="AA4871" s="10">
        <f t="shared" si="231"/>
        <v>44033</v>
      </c>
      <c r="AB4871" s="9">
        <v>22</v>
      </c>
      <c r="AC4871" s="9">
        <v>21</v>
      </c>
      <c r="AD4871" s="9">
        <v>23</v>
      </c>
      <c r="AE4871" s="11">
        <v>44033</v>
      </c>
      <c r="AF4871" s="42">
        <f t="shared" si="229"/>
        <v>58597.390103769983</v>
      </c>
      <c r="AG4871" s="13">
        <f t="shared" si="230"/>
        <v>7.0841433736735778E-4</v>
      </c>
    </row>
    <row r="4872" spans="27:33" x14ac:dyDescent="0.35">
      <c r="AA4872" s="10">
        <f t="shared" si="231"/>
        <v>44033</v>
      </c>
      <c r="AB4872" s="9">
        <v>23</v>
      </c>
      <c r="AC4872" s="9">
        <v>21</v>
      </c>
      <c r="AD4872" s="9">
        <v>24</v>
      </c>
      <c r="AE4872" s="11">
        <v>44033</v>
      </c>
      <c r="AF4872" s="42">
        <f t="shared" si="229"/>
        <v>34276.008542090007</v>
      </c>
      <c r="AG4872" s="13">
        <f t="shared" si="230"/>
        <v>4.1438050117833451E-4</v>
      </c>
    </row>
    <row r="4873" spans="27:33" x14ac:dyDescent="0.35">
      <c r="AA4873" s="10">
        <f t="shared" si="231"/>
        <v>44033</v>
      </c>
      <c r="AB4873" s="9">
        <v>24</v>
      </c>
      <c r="AC4873" s="9">
        <v>22</v>
      </c>
      <c r="AD4873" s="9">
        <v>1</v>
      </c>
      <c r="AE4873" s="11">
        <v>44033</v>
      </c>
      <c r="AF4873" s="42">
        <f t="shared" si="229"/>
        <v>9013.3520831199985</v>
      </c>
      <c r="AG4873" s="13">
        <f t="shared" si="230"/>
        <v>1.0896710300773861E-4</v>
      </c>
    </row>
    <row r="4874" spans="27:33" x14ac:dyDescent="0.35">
      <c r="AA4874" s="10">
        <f t="shared" si="231"/>
        <v>44034</v>
      </c>
      <c r="AB4874" s="9">
        <v>1</v>
      </c>
      <c r="AC4874" s="9">
        <v>22</v>
      </c>
      <c r="AD4874" s="9">
        <v>2</v>
      </c>
      <c r="AE4874" s="11">
        <v>44034</v>
      </c>
      <c r="AF4874" s="42">
        <f t="shared" si="229"/>
        <v>8239.2461335000007</v>
      </c>
      <c r="AG4874" s="13">
        <f t="shared" si="230"/>
        <v>9.9608533413068245E-5</v>
      </c>
    </row>
    <row r="4875" spans="27:33" x14ac:dyDescent="0.35">
      <c r="AA4875" s="10">
        <f t="shared" si="231"/>
        <v>44034</v>
      </c>
      <c r="AB4875" s="9">
        <v>2</v>
      </c>
      <c r="AC4875" s="9">
        <v>22</v>
      </c>
      <c r="AD4875" s="9">
        <v>3</v>
      </c>
      <c r="AE4875" s="11">
        <v>44034</v>
      </c>
      <c r="AF4875" s="42">
        <f t="shared" si="229"/>
        <v>1469.2914819999999</v>
      </c>
      <c r="AG4875" s="13">
        <f t="shared" si="230"/>
        <v>1.776302920278981E-5</v>
      </c>
    </row>
    <row r="4876" spans="27:33" x14ac:dyDescent="0.35">
      <c r="AA4876" s="10">
        <f t="shared" si="231"/>
        <v>44034</v>
      </c>
      <c r="AB4876" s="9">
        <v>3</v>
      </c>
      <c r="AC4876" s="9">
        <v>22</v>
      </c>
      <c r="AD4876" s="9">
        <v>4</v>
      </c>
      <c r="AE4876" s="11">
        <v>44034</v>
      </c>
      <c r="AF4876" s="42">
        <f t="shared" si="229"/>
        <v>428.2896417</v>
      </c>
      <c r="AG4876" s="13">
        <f t="shared" si="230"/>
        <v>5.1778163189334311E-6</v>
      </c>
    </row>
    <row r="4877" spans="27:33" x14ac:dyDescent="0.35">
      <c r="AA4877" s="10">
        <f t="shared" si="231"/>
        <v>44034</v>
      </c>
      <c r="AB4877" s="9">
        <v>4</v>
      </c>
      <c r="AC4877" s="9">
        <v>22</v>
      </c>
      <c r="AD4877" s="9">
        <v>5</v>
      </c>
      <c r="AE4877" s="11">
        <v>44034</v>
      </c>
      <c r="AF4877" s="42">
        <f t="shared" si="229"/>
        <v>95.205642369999993</v>
      </c>
      <c r="AG4877" s="13">
        <f t="shared" si="230"/>
        <v>1.1509905464004269E-6</v>
      </c>
    </row>
    <row r="4878" spans="27:33" x14ac:dyDescent="0.35">
      <c r="AA4878" s="10">
        <f t="shared" si="231"/>
        <v>44034</v>
      </c>
      <c r="AB4878" s="9">
        <v>5</v>
      </c>
      <c r="AC4878" s="9">
        <v>22</v>
      </c>
      <c r="AD4878" s="9">
        <v>6</v>
      </c>
      <c r="AE4878" s="11">
        <v>44034</v>
      </c>
      <c r="AF4878" s="42">
        <f t="shared" si="229"/>
        <v>273.08602715000001</v>
      </c>
      <c r="AG4878" s="13">
        <f t="shared" si="230"/>
        <v>3.3014790697189258E-6</v>
      </c>
    </row>
    <row r="4879" spans="27:33" x14ac:dyDescent="0.35">
      <c r="AA4879" s="10">
        <f t="shared" si="231"/>
        <v>44034</v>
      </c>
      <c r="AB4879" s="9">
        <v>6</v>
      </c>
      <c r="AC4879" s="9">
        <v>22</v>
      </c>
      <c r="AD4879" s="9">
        <v>7</v>
      </c>
      <c r="AE4879" s="11">
        <v>44034</v>
      </c>
      <c r="AF4879" s="42">
        <f t="shared" si="229"/>
        <v>1144.40319623</v>
      </c>
      <c r="AG4879" s="13">
        <f t="shared" si="230"/>
        <v>1.3835285675738704E-5</v>
      </c>
    </row>
    <row r="4880" spans="27:33" x14ac:dyDescent="0.35">
      <c r="AA4880" s="10">
        <f t="shared" si="231"/>
        <v>44034</v>
      </c>
      <c r="AB4880" s="9">
        <v>7</v>
      </c>
      <c r="AC4880" s="9">
        <v>22</v>
      </c>
      <c r="AD4880" s="9">
        <v>8</v>
      </c>
      <c r="AE4880" s="11">
        <v>44034</v>
      </c>
      <c r="AF4880" s="42">
        <f t="shared" si="229"/>
        <v>4698.9273703899999</v>
      </c>
      <c r="AG4880" s="13">
        <f t="shared" si="230"/>
        <v>5.68077778470548E-5</v>
      </c>
    </row>
    <row r="4881" spans="27:33" x14ac:dyDescent="0.35">
      <c r="AA4881" s="10">
        <f t="shared" si="231"/>
        <v>44034</v>
      </c>
      <c r="AB4881" s="9">
        <v>8</v>
      </c>
      <c r="AC4881" s="9">
        <v>22</v>
      </c>
      <c r="AD4881" s="9">
        <v>9</v>
      </c>
      <c r="AE4881" s="11">
        <v>44034</v>
      </c>
      <c r="AF4881" s="42">
        <f t="shared" si="229"/>
        <v>14813.409532730002</v>
      </c>
      <c r="AG4881" s="13">
        <f t="shared" si="230"/>
        <v>1.7908701530386197E-4</v>
      </c>
    </row>
    <row r="4882" spans="27:33" x14ac:dyDescent="0.35">
      <c r="AA4882" s="10">
        <f t="shared" si="231"/>
        <v>44034</v>
      </c>
      <c r="AB4882" s="9">
        <v>9</v>
      </c>
      <c r="AC4882" s="9">
        <v>22</v>
      </c>
      <c r="AD4882" s="9">
        <v>10</v>
      </c>
      <c r="AE4882" s="11">
        <v>44034</v>
      </c>
      <c r="AF4882" s="42">
        <f t="shared" si="229"/>
        <v>13723.094568819995</v>
      </c>
      <c r="AG4882" s="13">
        <f t="shared" si="230"/>
        <v>1.6590563041091384E-4</v>
      </c>
    </row>
    <row r="4883" spans="27:33" x14ac:dyDescent="0.35">
      <c r="AA4883" s="10">
        <f t="shared" si="231"/>
        <v>44034</v>
      </c>
      <c r="AB4883" s="9">
        <v>10</v>
      </c>
      <c r="AC4883" s="9">
        <v>22</v>
      </c>
      <c r="AD4883" s="9">
        <v>11</v>
      </c>
      <c r="AE4883" s="11">
        <v>44034</v>
      </c>
      <c r="AF4883" s="42">
        <f t="shared" si="229"/>
        <v>11123.692914270003</v>
      </c>
      <c r="AG4883" s="13">
        <f t="shared" si="230"/>
        <v>1.3448011133235726E-4</v>
      </c>
    </row>
    <row r="4884" spans="27:33" x14ac:dyDescent="0.35">
      <c r="AA4884" s="10">
        <f t="shared" si="231"/>
        <v>44034</v>
      </c>
      <c r="AB4884" s="9">
        <v>11</v>
      </c>
      <c r="AC4884" s="9">
        <v>22</v>
      </c>
      <c r="AD4884" s="9">
        <v>12</v>
      </c>
      <c r="AE4884" s="11">
        <v>44034</v>
      </c>
      <c r="AF4884" s="42">
        <f t="shared" si="229"/>
        <v>7072.4879888100013</v>
      </c>
      <c r="AG4884" s="13">
        <f t="shared" si="230"/>
        <v>8.5502987134047947E-5</v>
      </c>
    </row>
    <row r="4885" spans="27:33" x14ac:dyDescent="0.35">
      <c r="AA4885" s="10">
        <f t="shared" si="231"/>
        <v>44034</v>
      </c>
      <c r="AB4885" s="9">
        <v>12</v>
      </c>
      <c r="AC4885" s="9">
        <v>22</v>
      </c>
      <c r="AD4885" s="9">
        <v>13</v>
      </c>
      <c r="AE4885" s="11">
        <v>44034</v>
      </c>
      <c r="AF4885" s="42">
        <f t="shared" si="229"/>
        <v>3765.1645421899998</v>
      </c>
      <c r="AG4885" s="13">
        <f t="shared" si="230"/>
        <v>4.5519033177264215E-5</v>
      </c>
    </row>
    <row r="4886" spans="27:33" x14ac:dyDescent="0.35">
      <c r="AA4886" s="10">
        <f t="shared" si="231"/>
        <v>44034</v>
      </c>
      <c r="AB4886" s="9">
        <v>13</v>
      </c>
      <c r="AC4886" s="9">
        <v>22</v>
      </c>
      <c r="AD4886" s="9">
        <v>14</v>
      </c>
      <c r="AE4886" s="11">
        <v>44034</v>
      </c>
      <c r="AF4886" s="42">
        <f t="shared" si="229"/>
        <v>4548.0670078900012</v>
      </c>
      <c r="AG4886" s="13">
        <f t="shared" si="230"/>
        <v>5.4983948431680203E-5</v>
      </c>
    </row>
    <row r="4887" spans="27:33" x14ac:dyDescent="0.35">
      <c r="AA4887" s="10">
        <f t="shared" si="231"/>
        <v>44034</v>
      </c>
      <c r="AB4887" s="9">
        <v>14</v>
      </c>
      <c r="AC4887" s="9">
        <v>22</v>
      </c>
      <c r="AD4887" s="9">
        <v>15</v>
      </c>
      <c r="AE4887" s="11">
        <v>44034</v>
      </c>
      <c r="AF4887" s="42">
        <f t="shared" si="229"/>
        <v>8430.2109717800013</v>
      </c>
      <c r="AG4887" s="13">
        <f t="shared" si="230"/>
        <v>1.0191720670262979E-4</v>
      </c>
    </row>
    <row r="4888" spans="27:33" x14ac:dyDescent="0.35">
      <c r="AA4888" s="10">
        <f t="shared" si="231"/>
        <v>44034</v>
      </c>
      <c r="AB4888" s="9">
        <v>15</v>
      </c>
      <c r="AC4888" s="9">
        <v>22</v>
      </c>
      <c r="AD4888" s="9">
        <v>16</v>
      </c>
      <c r="AE4888" s="11">
        <v>44034</v>
      </c>
      <c r="AF4888" s="42">
        <f t="shared" si="229"/>
        <v>19147.758541720013</v>
      </c>
      <c r="AG4888" s="13">
        <f t="shared" si="230"/>
        <v>2.314872156487059E-4</v>
      </c>
    </row>
    <row r="4889" spans="27:33" x14ac:dyDescent="0.35">
      <c r="AA4889" s="10">
        <f t="shared" si="231"/>
        <v>44034</v>
      </c>
      <c r="AB4889" s="9">
        <v>16</v>
      </c>
      <c r="AC4889" s="9">
        <v>22</v>
      </c>
      <c r="AD4889" s="9">
        <v>17</v>
      </c>
      <c r="AE4889" s="11">
        <v>44034</v>
      </c>
      <c r="AF4889" s="42">
        <f t="shared" si="229"/>
        <v>38945.268391550002</v>
      </c>
      <c r="AG4889" s="13">
        <f t="shared" si="230"/>
        <v>4.7082961292876382E-4</v>
      </c>
    </row>
    <row r="4890" spans="27:33" x14ac:dyDescent="0.35">
      <c r="AA4890" s="10">
        <f t="shared" si="231"/>
        <v>44034</v>
      </c>
      <c r="AB4890" s="9">
        <v>17</v>
      </c>
      <c r="AC4890" s="9">
        <v>22</v>
      </c>
      <c r="AD4890" s="9">
        <v>18</v>
      </c>
      <c r="AE4890" s="11">
        <v>44034</v>
      </c>
      <c r="AF4890" s="42">
        <f t="shared" si="229"/>
        <v>59942.240855270014</v>
      </c>
      <c r="AG4890" s="13">
        <f t="shared" si="230"/>
        <v>7.2467293783223731E-4</v>
      </c>
    </row>
    <row r="4891" spans="27:33" x14ac:dyDescent="0.35">
      <c r="AA4891" s="10">
        <f t="shared" si="231"/>
        <v>44034</v>
      </c>
      <c r="AB4891" s="9">
        <v>18</v>
      </c>
      <c r="AC4891" s="9">
        <v>22</v>
      </c>
      <c r="AD4891" s="9">
        <v>19</v>
      </c>
      <c r="AE4891" s="11">
        <v>44034</v>
      </c>
      <c r="AF4891" s="42">
        <f t="shared" si="229"/>
        <v>76699.533601569972</v>
      </c>
      <c r="AG4891" s="13">
        <f t="shared" si="230"/>
        <v>9.2726056871338071E-4</v>
      </c>
    </row>
    <row r="4892" spans="27:33" x14ac:dyDescent="0.35">
      <c r="AA4892" s="10">
        <f t="shared" si="231"/>
        <v>44034</v>
      </c>
      <c r="AB4892" s="9">
        <v>19</v>
      </c>
      <c r="AC4892" s="9">
        <v>22</v>
      </c>
      <c r="AD4892" s="9">
        <v>20</v>
      </c>
      <c r="AE4892" s="11">
        <v>44034</v>
      </c>
      <c r="AF4892" s="42">
        <f t="shared" si="229"/>
        <v>89193.824614480007</v>
      </c>
      <c r="AG4892" s="13">
        <f t="shared" si="230"/>
        <v>1.0783105535866172E-3</v>
      </c>
    </row>
    <row r="4893" spans="27:33" x14ac:dyDescent="0.35">
      <c r="AA4893" s="10">
        <f t="shared" si="231"/>
        <v>44034</v>
      </c>
      <c r="AB4893" s="9">
        <v>20</v>
      </c>
      <c r="AC4893" s="9">
        <v>22</v>
      </c>
      <c r="AD4893" s="9">
        <v>21</v>
      </c>
      <c r="AE4893" s="11">
        <v>44034</v>
      </c>
      <c r="AF4893" s="42">
        <f t="shared" si="229"/>
        <v>90953.079071409971</v>
      </c>
      <c r="AG4893" s="13">
        <f t="shared" si="230"/>
        <v>1.0995790960619659E-3</v>
      </c>
    </row>
    <row r="4894" spans="27:33" x14ac:dyDescent="0.35">
      <c r="AA4894" s="10">
        <f t="shared" si="231"/>
        <v>44034</v>
      </c>
      <c r="AB4894" s="9">
        <v>21</v>
      </c>
      <c r="AC4894" s="9">
        <v>22</v>
      </c>
      <c r="AD4894" s="9">
        <v>22</v>
      </c>
      <c r="AE4894" s="11">
        <v>44034</v>
      </c>
      <c r="AF4894" s="42">
        <f t="shared" si="229"/>
        <v>90486.681893659988</v>
      </c>
      <c r="AG4894" s="13">
        <f t="shared" si="230"/>
        <v>1.0939405779122557E-3</v>
      </c>
    </row>
    <row r="4895" spans="27:33" x14ac:dyDescent="0.35">
      <c r="AA4895" s="10">
        <f t="shared" si="231"/>
        <v>44034</v>
      </c>
      <c r="AB4895" s="9">
        <v>22</v>
      </c>
      <c r="AC4895" s="9">
        <v>22</v>
      </c>
      <c r="AD4895" s="9">
        <v>23</v>
      </c>
      <c r="AE4895" s="11">
        <v>44034</v>
      </c>
      <c r="AF4895" s="42">
        <f t="shared" si="229"/>
        <v>80717.169804420017</v>
      </c>
      <c r="AG4895" s="13">
        <f t="shared" si="230"/>
        <v>9.7583186315814828E-4</v>
      </c>
    </row>
    <row r="4896" spans="27:33" x14ac:dyDescent="0.35">
      <c r="AA4896" s="10">
        <f t="shared" si="231"/>
        <v>44034</v>
      </c>
      <c r="AB4896" s="9">
        <v>23</v>
      </c>
      <c r="AC4896" s="9">
        <v>22</v>
      </c>
      <c r="AD4896" s="9">
        <v>24</v>
      </c>
      <c r="AE4896" s="11">
        <v>44034</v>
      </c>
      <c r="AF4896" s="42">
        <f t="shared" si="229"/>
        <v>52864.970868509961</v>
      </c>
      <c r="AG4896" s="13">
        <f t="shared" si="230"/>
        <v>6.3911213863688295E-4</v>
      </c>
    </row>
    <row r="4897" spans="27:33" x14ac:dyDescent="0.35">
      <c r="AA4897" s="10">
        <f t="shared" si="231"/>
        <v>44034</v>
      </c>
      <c r="AB4897" s="9">
        <v>24</v>
      </c>
      <c r="AC4897" s="9">
        <v>23</v>
      </c>
      <c r="AD4897" s="9">
        <v>1</v>
      </c>
      <c r="AE4897" s="11">
        <v>44034</v>
      </c>
      <c r="AF4897" s="42">
        <f t="shared" si="229"/>
        <v>22568.324316459995</v>
      </c>
      <c r="AG4897" s="13">
        <f t="shared" si="230"/>
        <v>2.7284021503046484E-4</v>
      </c>
    </row>
    <row r="4898" spans="27:33" x14ac:dyDescent="0.35">
      <c r="AA4898" s="10">
        <f t="shared" si="231"/>
        <v>44035</v>
      </c>
      <c r="AB4898" s="9">
        <v>1</v>
      </c>
      <c r="AC4898" s="9">
        <v>23</v>
      </c>
      <c r="AD4898" s="9">
        <v>2</v>
      </c>
      <c r="AE4898" s="11">
        <v>44035</v>
      </c>
      <c r="AF4898" s="42">
        <f t="shared" si="229"/>
        <v>11057.291848020006</v>
      </c>
      <c r="AG4898" s="13">
        <f t="shared" si="230"/>
        <v>1.3367735429378137E-4</v>
      </c>
    </row>
    <row r="4899" spans="27:33" x14ac:dyDescent="0.35">
      <c r="AA4899" s="10">
        <f t="shared" si="231"/>
        <v>44035</v>
      </c>
      <c r="AB4899" s="9">
        <v>2</v>
      </c>
      <c r="AC4899" s="9">
        <v>23</v>
      </c>
      <c r="AD4899" s="9">
        <v>3</v>
      </c>
      <c r="AE4899" s="11">
        <v>44035</v>
      </c>
      <c r="AF4899" s="42">
        <f t="shared" si="229"/>
        <v>723.78670131000001</v>
      </c>
      <c r="AG4899" s="13">
        <f t="shared" si="230"/>
        <v>8.7502340205906385E-6</v>
      </c>
    </row>
    <row r="4900" spans="27:33" x14ac:dyDescent="0.35">
      <c r="AA4900" s="10">
        <f t="shared" si="231"/>
        <v>44035</v>
      </c>
      <c r="AB4900" s="9">
        <v>3</v>
      </c>
      <c r="AC4900" s="9">
        <v>23</v>
      </c>
      <c r="AD4900" s="9">
        <v>4</v>
      </c>
      <c r="AE4900" s="11">
        <v>44035</v>
      </c>
      <c r="AF4900" s="42">
        <f t="shared" si="229"/>
        <v>233.35959618000001</v>
      </c>
      <c r="AG4900" s="13">
        <f t="shared" si="230"/>
        <v>2.8212055759379799E-6</v>
      </c>
    </row>
    <row r="4901" spans="27:33" x14ac:dyDescent="0.35">
      <c r="AA4901" s="10">
        <f t="shared" si="231"/>
        <v>44035</v>
      </c>
      <c r="AB4901" s="9">
        <v>4</v>
      </c>
      <c r="AC4901" s="9">
        <v>23</v>
      </c>
      <c r="AD4901" s="9">
        <v>5</v>
      </c>
      <c r="AE4901" s="11">
        <v>44035</v>
      </c>
      <c r="AF4901" s="42">
        <f t="shared" si="229"/>
        <v>57.964900040000003</v>
      </c>
      <c r="AG4901" s="13">
        <f t="shared" si="230"/>
        <v>7.007678358999106E-7</v>
      </c>
    </row>
    <row r="4902" spans="27:33" x14ac:dyDescent="0.35">
      <c r="AA4902" s="10">
        <f t="shared" si="231"/>
        <v>44035</v>
      </c>
      <c r="AB4902" s="9">
        <v>5</v>
      </c>
      <c r="AC4902" s="9">
        <v>23</v>
      </c>
      <c r="AD4902" s="9">
        <v>6</v>
      </c>
      <c r="AE4902" s="11">
        <v>44035</v>
      </c>
      <c r="AF4902" s="42">
        <f t="shared" si="229"/>
        <v>118.59230322000001</v>
      </c>
      <c r="AG4902" s="13">
        <f t="shared" si="230"/>
        <v>1.4337240575678806E-6</v>
      </c>
    </row>
    <row r="4903" spans="27:33" x14ac:dyDescent="0.35">
      <c r="AA4903" s="10">
        <f t="shared" si="231"/>
        <v>44035</v>
      </c>
      <c r="AB4903" s="9">
        <v>6</v>
      </c>
      <c r="AC4903" s="9">
        <v>23</v>
      </c>
      <c r="AD4903" s="9">
        <v>7</v>
      </c>
      <c r="AE4903" s="11">
        <v>44035</v>
      </c>
      <c r="AF4903" s="42">
        <f t="shared" si="229"/>
        <v>643.54393083000002</v>
      </c>
      <c r="AG4903" s="13">
        <f t="shared" si="230"/>
        <v>7.780137417696837E-6</v>
      </c>
    </row>
    <row r="4904" spans="27:33" x14ac:dyDescent="0.35">
      <c r="AA4904" s="10">
        <f t="shared" si="231"/>
        <v>44035</v>
      </c>
      <c r="AB4904" s="9">
        <v>7</v>
      </c>
      <c r="AC4904" s="9">
        <v>23</v>
      </c>
      <c r="AD4904" s="9">
        <v>8</v>
      </c>
      <c r="AE4904" s="11">
        <v>44035</v>
      </c>
      <c r="AF4904" s="42">
        <f t="shared" si="229"/>
        <v>3168.6253270400002</v>
      </c>
      <c r="AG4904" s="13">
        <f t="shared" si="230"/>
        <v>3.8307160224121511E-5</v>
      </c>
    </row>
    <row r="4905" spans="27:33" x14ac:dyDescent="0.35">
      <c r="AA4905" s="10">
        <f t="shared" si="231"/>
        <v>44035</v>
      </c>
      <c r="AB4905" s="9">
        <v>8</v>
      </c>
      <c r="AC4905" s="9">
        <v>23</v>
      </c>
      <c r="AD4905" s="9">
        <v>9</v>
      </c>
      <c r="AE4905" s="11">
        <v>44035</v>
      </c>
      <c r="AF4905" s="42">
        <f t="shared" si="229"/>
        <v>12829.710345350002</v>
      </c>
      <c r="AG4905" s="13">
        <f t="shared" si="230"/>
        <v>1.5510504370281695E-4</v>
      </c>
    </row>
    <row r="4906" spans="27:33" x14ac:dyDescent="0.35">
      <c r="AA4906" s="10">
        <f t="shared" si="231"/>
        <v>44035</v>
      </c>
      <c r="AB4906" s="9">
        <v>9</v>
      </c>
      <c r="AC4906" s="9">
        <v>23</v>
      </c>
      <c r="AD4906" s="9">
        <v>10</v>
      </c>
      <c r="AE4906" s="11">
        <v>44035</v>
      </c>
      <c r="AF4906" s="42">
        <f t="shared" si="229"/>
        <v>14602.338942389999</v>
      </c>
      <c r="AG4906" s="13">
        <f t="shared" si="230"/>
        <v>1.7653527311656223E-4</v>
      </c>
    </row>
    <row r="4907" spans="27:33" x14ac:dyDescent="0.35">
      <c r="AA4907" s="10">
        <f t="shared" si="231"/>
        <v>44035</v>
      </c>
      <c r="AB4907" s="9">
        <v>10</v>
      </c>
      <c r="AC4907" s="9">
        <v>23</v>
      </c>
      <c r="AD4907" s="9">
        <v>11</v>
      </c>
      <c r="AE4907" s="11">
        <v>44035</v>
      </c>
      <c r="AF4907" s="42">
        <f t="shared" si="229"/>
        <v>12503.929149549997</v>
      </c>
      <c r="AG4907" s="13">
        <f t="shared" si="230"/>
        <v>1.5116650532182924E-4</v>
      </c>
    </row>
    <row r="4908" spans="27:33" x14ac:dyDescent="0.35">
      <c r="AA4908" s="10">
        <f t="shared" si="231"/>
        <v>44035</v>
      </c>
      <c r="AB4908" s="9">
        <v>11</v>
      </c>
      <c r="AC4908" s="9">
        <v>23</v>
      </c>
      <c r="AD4908" s="9">
        <v>12</v>
      </c>
      <c r="AE4908" s="11">
        <v>44035</v>
      </c>
      <c r="AF4908" s="42">
        <f t="shared" si="229"/>
        <v>7701.1361642299989</v>
      </c>
      <c r="AG4908" s="13">
        <f t="shared" si="230"/>
        <v>9.3103042014285761E-5</v>
      </c>
    </row>
    <row r="4909" spans="27:33" x14ac:dyDescent="0.35">
      <c r="AA4909" s="10">
        <f t="shared" si="231"/>
        <v>44035</v>
      </c>
      <c r="AB4909" s="9">
        <v>12</v>
      </c>
      <c r="AC4909" s="9">
        <v>23</v>
      </c>
      <c r="AD4909" s="9">
        <v>13</v>
      </c>
      <c r="AE4909" s="11">
        <v>44035</v>
      </c>
      <c r="AF4909" s="42">
        <f t="shared" si="229"/>
        <v>6117.6892704899983</v>
      </c>
      <c r="AG4909" s="13">
        <f t="shared" si="230"/>
        <v>7.3959928643558116E-5</v>
      </c>
    </row>
    <row r="4910" spans="27:33" x14ac:dyDescent="0.35">
      <c r="AA4910" s="10">
        <f t="shared" si="231"/>
        <v>44035</v>
      </c>
      <c r="AB4910" s="9">
        <v>13</v>
      </c>
      <c r="AC4910" s="9">
        <v>23</v>
      </c>
      <c r="AD4910" s="9">
        <v>14</v>
      </c>
      <c r="AE4910" s="11">
        <v>44035</v>
      </c>
      <c r="AF4910" s="42">
        <f t="shared" si="229"/>
        <v>8626.2361321300014</v>
      </c>
      <c r="AG4910" s="13">
        <f t="shared" si="230"/>
        <v>1.0428705685859673E-4</v>
      </c>
    </row>
    <row r="4911" spans="27:33" x14ac:dyDescent="0.35">
      <c r="AA4911" s="10">
        <f t="shared" si="231"/>
        <v>44035</v>
      </c>
      <c r="AB4911" s="9">
        <v>14</v>
      </c>
      <c r="AC4911" s="9">
        <v>23</v>
      </c>
      <c r="AD4911" s="9">
        <v>15</v>
      </c>
      <c r="AE4911" s="11">
        <v>44035</v>
      </c>
      <c r="AF4911" s="42">
        <f t="shared" si="229"/>
        <v>22268.044764439997</v>
      </c>
      <c r="AG4911" s="13">
        <f t="shared" si="230"/>
        <v>2.6920997928971759E-4</v>
      </c>
    </row>
    <row r="4912" spans="27:33" x14ac:dyDescent="0.35">
      <c r="AA4912" s="10">
        <f t="shared" si="231"/>
        <v>44035</v>
      </c>
      <c r="AB4912" s="9">
        <v>15</v>
      </c>
      <c r="AC4912" s="9">
        <v>23</v>
      </c>
      <c r="AD4912" s="9">
        <v>16</v>
      </c>
      <c r="AE4912" s="11">
        <v>44035</v>
      </c>
      <c r="AF4912" s="42">
        <f t="shared" si="229"/>
        <v>35470.206851230003</v>
      </c>
      <c r="AG4912" s="13">
        <f t="shared" si="230"/>
        <v>4.2881778588259306E-4</v>
      </c>
    </row>
    <row r="4913" spans="27:33" x14ac:dyDescent="0.35">
      <c r="AA4913" s="10">
        <f t="shared" si="231"/>
        <v>44035</v>
      </c>
      <c r="AB4913" s="9">
        <v>16</v>
      </c>
      <c r="AC4913" s="9">
        <v>23</v>
      </c>
      <c r="AD4913" s="9">
        <v>17</v>
      </c>
      <c r="AE4913" s="11">
        <v>44035</v>
      </c>
      <c r="AF4913" s="42">
        <f t="shared" si="229"/>
        <v>55586.375860290012</v>
      </c>
      <c r="AG4913" s="13">
        <f t="shared" si="230"/>
        <v>6.7201261953792654E-4</v>
      </c>
    </row>
    <row r="4914" spans="27:33" x14ac:dyDescent="0.35">
      <c r="AA4914" s="10">
        <f t="shared" si="231"/>
        <v>44035</v>
      </c>
      <c r="AB4914" s="9">
        <v>17</v>
      </c>
      <c r="AC4914" s="9">
        <v>23</v>
      </c>
      <c r="AD4914" s="9">
        <v>18</v>
      </c>
      <c r="AE4914" s="11">
        <v>44035</v>
      </c>
      <c r="AF4914" s="42">
        <f t="shared" si="229"/>
        <v>77145.651324739985</v>
      </c>
      <c r="AG4914" s="13">
        <f t="shared" si="230"/>
        <v>9.3265391798521093E-4</v>
      </c>
    </row>
    <row r="4915" spans="27:33" x14ac:dyDescent="0.35">
      <c r="AA4915" s="10">
        <f t="shared" si="231"/>
        <v>44035</v>
      </c>
      <c r="AB4915" s="9">
        <v>18</v>
      </c>
      <c r="AC4915" s="9">
        <v>23</v>
      </c>
      <c r="AD4915" s="9">
        <v>19</v>
      </c>
      <c r="AE4915" s="11">
        <v>44035</v>
      </c>
      <c r="AF4915" s="42">
        <f t="shared" si="229"/>
        <v>92129.537583710044</v>
      </c>
      <c r="AG4915" s="13">
        <f t="shared" si="230"/>
        <v>1.1138019151321556E-3</v>
      </c>
    </row>
    <row r="4916" spans="27:33" x14ac:dyDescent="0.35">
      <c r="AA4916" s="10">
        <f t="shared" si="231"/>
        <v>44035</v>
      </c>
      <c r="AB4916" s="9">
        <v>19</v>
      </c>
      <c r="AC4916" s="9">
        <v>23</v>
      </c>
      <c r="AD4916" s="9">
        <v>20</v>
      </c>
      <c r="AE4916" s="11">
        <v>44035</v>
      </c>
      <c r="AF4916" s="42">
        <f t="shared" si="229"/>
        <v>99900.003614290006</v>
      </c>
      <c r="AG4916" s="13">
        <f t="shared" si="230"/>
        <v>1.2077431219732894E-3</v>
      </c>
    </row>
    <row r="4917" spans="27:33" x14ac:dyDescent="0.35">
      <c r="AA4917" s="10">
        <f t="shared" si="231"/>
        <v>44035</v>
      </c>
      <c r="AB4917" s="9">
        <v>20</v>
      </c>
      <c r="AC4917" s="9">
        <v>23</v>
      </c>
      <c r="AD4917" s="9">
        <v>21</v>
      </c>
      <c r="AE4917" s="11">
        <v>44035</v>
      </c>
      <c r="AF4917" s="42">
        <f t="shared" si="229"/>
        <v>99963.614263749958</v>
      </c>
      <c r="AG4917" s="13">
        <f t="shared" si="230"/>
        <v>1.2085121442114281E-3</v>
      </c>
    </row>
    <row r="4918" spans="27:33" x14ac:dyDescent="0.35">
      <c r="AA4918" s="10">
        <f t="shared" si="231"/>
        <v>44035</v>
      </c>
      <c r="AB4918" s="9">
        <v>21</v>
      </c>
      <c r="AC4918" s="9">
        <v>23</v>
      </c>
      <c r="AD4918" s="9">
        <v>22</v>
      </c>
      <c r="AE4918" s="11">
        <v>44035</v>
      </c>
      <c r="AF4918" s="42">
        <f t="shared" si="229"/>
        <v>98618.459291689986</v>
      </c>
      <c r="AG4918" s="13">
        <f t="shared" si="230"/>
        <v>1.1922498658659124E-3</v>
      </c>
    </row>
    <row r="4919" spans="27:33" x14ac:dyDescent="0.35">
      <c r="AA4919" s="10">
        <f t="shared" si="231"/>
        <v>44035</v>
      </c>
      <c r="AB4919" s="9">
        <v>22</v>
      </c>
      <c r="AC4919" s="9">
        <v>23</v>
      </c>
      <c r="AD4919" s="9">
        <v>23</v>
      </c>
      <c r="AE4919" s="11">
        <v>44035</v>
      </c>
      <c r="AF4919" s="42">
        <f t="shared" si="229"/>
        <v>87327.211407179973</v>
      </c>
      <c r="AG4919" s="13">
        <f t="shared" si="230"/>
        <v>1.0557440953189556E-3</v>
      </c>
    </row>
    <row r="4920" spans="27:33" x14ac:dyDescent="0.35">
      <c r="AA4920" s="10">
        <f t="shared" si="231"/>
        <v>44035</v>
      </c>
      <c r="AB4920" s="9">
        <v>23</v>
      </c>
      <c r="AC4920" s="9">
        <v>23</v>
      </c>
      <c r="AD4920" s="9">
        <v>24</v>
      </c>
      <c r="AE4920" s="11">
        <v>44035</v>
      </c>
      <c r="AF4920" s="42">
        <f t="shared" si="229"/>
        <v>60393.72833559</v>
      </c>
      <c r="AG4920" s="13">
        <f t="shared" si="230"/>
        <v>7.3013120489215475E-4</v>
      </c>
    </row>
    <row r="4921" spans="27:33" x14ac:dyDescent="0.35">
      <c r="AA4921" s="10">
        <f t="shared" si="231"/>
        <v>44035</v>
      </c>
      <c r="AB4921" s="9">
        <v>24</v>
      </c>
      <c r="AC4921" s="9">
        <v>24</v>
      </c>
      <c r="AD4921" s="9">
        <v>1</v>
      </c>
      <c r="AE4921" s="11">
        <v>44035</v>
      </c>
      <c r="AF4921" s="42">
        <f t="shared" si="229"/>
        <v>29679.541351650008</v>
      </c>
      <c r="AG4921" s="13">
        <f t="shared" si="230"/>
        <v>3.588114177570431E-4</v>
      </c>
    </row>
    <row r="4922" spans="27:33" x14ac:dyDescent="0.35">
      <c r="AA4922" s="10">
        <f t="shared" si="231"/>
        <v>44036</v>
      </c>
      <c r="AB4922" s="9">
        <v>1</v>
      </c>
      <c r="AC4922" s="9">
        <v>24</v>
      </c>
      <c r="AD4922" s="9">
        <v>2</v>
      </c>
      <c r="AE4922" s="11">
        <v>44036</v>
      </c>
      <c r="AF4922" s="42">
        <f t="shared" si="229"/>
        <v>7480.5491688200018</v>
      </c>
      <c r="AG4922" s="13">
        <f t="shared" si="230"/>
        <v>9.0436251054679947E-5</v>
      </c>
    </row>
    <row r="4923" spans="27:33" x14ac:dyDescent="0.35">
      <c r="AA4923" s="10">
        <f t="shared" si="231"/>
        <v>44036</v>
      </c>
      <c r="AB4923" s="9">
        <v>2</v>
      </c>
      <c r="AC4923" s="9">
        <v>24</v>
      </c>
      <c r="AD4923" s="9">
        <v>3</v>
      </c>
      <c r="AE4923" s="11">
        <v>44036</v>
      </c>
      <c r="AF4923" s="42">
        <f t="shared" si="229"/>
        <v>684.52754020000009</v>
      </c>
      <c r="AG4923" s="13">
        <f t="shared" si="230"/>
        <v>8.2756095952691839E-6</v>
      </c>
    </row>
    <row r="4924" spans="27:33" x14ac:dyDescent="0.35">
      <c r="AA4924" s="10">
        <f t="shared" si="231"/>
        <v>44036</v>
      </c>
      <c r="AB4924" s="9">
        <v>3</v>
      </c>
      <c r="AC4924" s="9">
        <v>24</v>
      </c>
      <c r="AD4924" s="9">
        <v>4</v>
      </c>
      <c r="AE4924" s="11">
        <v>44036</v>
      </c>
      <c r="AF4924" s="42">
        <f t="shared" si="229"/>
        <v>157.88876449</v>
      </c>
      <c r="AG4924" s="13">
        <f t="shared" si="230"/>
        <v>1.9087994239309646E-6</v>
      </c>
    </row>
    <row r="4925" spans="27:33" x14ac:dyDescent="0.35">
      <c r="AA4925" s="10">
        <f t="shared" si="231"/>
        <v>44036</v>
      </c>
      <c r="AB4925" s="9">
        <v>4</v>
      </c>
      <c r="AC4925" s="9">
        <v>24</v>
      </c>
      <c r="AD4925" s="9">
        <v>5</v>
      </c>
      <c r="AE4925" s="11">
        <v>44036</v>
      </c>
      <c r="AF4925" s="42">
        <f t="shared" si="229"/>
        <v>37.510249899999998</v>
      </c>
      <c r="AG4925" s="13">
        <f t="shared" si="230"/>
        <v>4.5348092773986669E-7</v>
      </c>
    </row>
    <row r="4926" spans="27:33" x14ac:dyDescent="0.35">
      <c r="AA4926" s="10">
        <f t="shared" si="231"/>
        <v>44036</v>
      </c>
      <c r="AB4926" s="9">
        <v>5</v>
      </c>
      <c r="AC4926" s="9">
        <v>24</v>
      </c>
      <c r="AD4926" s="9">
        <v>6</v>
      </c>
      <c r="AE4926" s="11">
        <v>44036</v>
      </c>
      <c r="AF4926" s="42">
        <f t="shared" si="229"/>
        <v>42.569757840000001</v>
      </c>
      <c r="AG4926" s="13">
        <f t="shared" si="230"/>
        <v>5.1464795170411985E-7</v>
      </c>
    </row>
    <row r="4927" spans="27:33" x14ac:dyDescent="0.35">
      <c r="AA4927" s="10">
        <f t="shared" si="231"/>
        <v>44036</v>
      </c>
      <c r="AB4927" s="9">
        <v>6</v>
      </c>
      <c r="AC4927" s="9">
        <v>24</v>
      </c>
      <c r="AD4927" s="9">
        <v>7</v>
      </c>
      <c r="AE4927" s="11">
        <v>44036</v>
      </c>
      <c r="AF4927" s="42">
        <f t="shared" si="229"/>
        <v>346.16199180000001</v>
      </c>
      <c r="AG4927" s="13">
        <f t="shared" si="230"/>
        <v>4.1849324280226707E-6</v>
      </c>
    </row>
    <row r="4928" spans="27:33" x14ac:dyDescent="0.35">
      <c r="AA4928" s="10">
        <f t="shared" si="231"/>
        <v>44036</v>
      </c>
      <c r="AB4928" s="9">
        <v>7</v>
      </c>
      <c r="AC4928" s="9">
        <v>24</v>
      </c>
      <c r="AD4928" s="9">
        <v>8</v>
      </c>
      <c r="AE4928" s="11">
        <v>44036</v>
      </c>
      <c r="AF4928" s="42">
        <f t="shared" si="229"/>
        <v>3284.1720707200002</v>
      </c>
      <c r="AG4928" s="13">
        <f t="shared" si="230"/>
        <v>3.9704064927796305E-5</v>
      </c>
    </row>
    <row r="4929" spans="27:33" x14ac:dyDescent="0.35">
      <c r="AA4929" s="10">
        <f t="shared" si="231"/>
        <v>44036</v>
      </c>
      <c r="AB4929" s="9">
        <v>8</v>
      </c>
      <c r="AC4929" s="9">
        <v>24</v>
      </c>
      <c r="AD4929" s="9">
        <v>9</v>
      </c>
      <c r="AE4929" s="11">
        <v>44036</v>
      </c>
      <c r="AF4929" s="42">
        <f t="shared" si="229"/>
        <v>12509.265943319999</v>
      </c>
      <c r="AG4929" s="13">
        <f t="shared" si="230"/>
        <v>1.5123102459846507E-4</v>
      </c>
    </row>
    <row r="4930" spans="27:33" x14ac:dyDescent="0.35">
      <c r="AA4930" s="10">
        <f t="shared" si="231"/>
        <v>44036</v>
      </c>
      <c r="AB4930" s="9">
        <v>9</v>
      </c>
      <c r="AC4930" s="9">
        <v>24</v>
      </c>
      <c r="AD4930" s="9">
        <v>10</v>
      </c>
      <c r="AE4930" s="11">
        <v>44036</v>
      </c>
      <c r="AF4930" s="42">
        <f t="shared" si="229"/>
        <v>14479.223948619996</v>
      </c>
      <c r="AG4930" s="13">
        <f t="shared" si="230"/>
        <v>1.7504687189976551E-4</v>
      </c>
    </row>
    <row r="4931" spans="27:33" x14ac:dyDescent="0.35">
      <c r="AA4931" s="10">
        <f t="shared" si="231"/>
        <v>44036</v>
      </c>
      <c r="AB4931" s="9">
        <v>10</v>
      </c>
      <c r="AC4931" s="9">
        <v>24</v>
      </c>
      <c r="AD4931" s="9">
        <v>11</v>
      </c>
      <c r="AE4931" s="11">
        <v>44036</v>
      </c>
      <c r="AF4931" s="42">
        <f t="shared" ref="AF4931:AF4994" si="232">INDEX($B$2:$Y$367,MATCH(AA4931,$A$2:$A$367,0),AB4931)</f>
        <v>10223.160599980001</v>
      </c>
      <c r="AG4931" s="13">
        <f t="shared" ref="AG4931:AG4994" si="233">AF4931/SUM($AF$2:$AF$8785)</f>
        <v>1.2359310763516355E-4</v>
      </c>
    </row>
    <row r="4932" spans="27:33" x14ac:dyDescent="0.35">
      <c r="AA4932" s="10">
        <f t="shared" ref="AA4932:AA4995" si="234">IF(AB4932=1,AA4931+1,AA4931)</f>
        <v>44036</v>
      </c>
      <c r="AB4932" s="9">
        <v>11</v>
      </c>
      <c r="AC4932" s="9">
        <v>24</v>
      </c>
      <c r="AD4932" s="9">
        <v>12</v>
      </c>
      <c r="AE4932" s="11">
        <v>44036</v>
      </c>
      <c r="AF4932" s="42">
        <f t="shared" si="232"/>
        <v>7292.81941929</v>
      </c>
      <c r="AG4932" s="13">
        <f t="shared" si="233"/>
        <v>8.8166688436243799E-5</v>
      </c>
    </row>
    <row r="4933" spans="27:33" x14ac:dyDescent="0.35">
      <c r="AA4933" s="10">
        <f t="shared" si="234"/>
        <v>44036</v>
      </c>
      <c r="AB4933" s="9">
        <v>12</v>
      </c>
      <c r="AC4933" s="9">
        <v>24</v>
      </c>
      <c r="AD4933" s="9">
        <v>13</v>
      </c>
      <c r="AE4933" s="11">
        <v>44036</v>
      </c>
      <c r="AF4933" s="42">
        <f t="shared" si="232"/>
        <v>4851.2620264199995</v>
      </c>
      <c r="AG4933" s="13">
        <f t="shared" si="233"/>
        <v>5.8649430763993046E-5</v>
      </c>
    </row>
    <row r="4934" spans="27:33" x14ac:dyDescent="0.35">
      <c r="AA4934" s="10">
        <f t="shared" si="234"/>
        <v>44036</v>
      </c>
      <c r="AB4934" s="9">
        <v>13</v>
      </c>
      <c r="AC4934" s="9">
        <v>24</v>
      </c>
      <c r="AD4934" s="9">
        <v>14</v>
      </c>
      <c r="AE4934" s="11">
        <v>44036</v>
      </c>
      <c r="AF4934" s="42">
        <f t="shared" si="232"/>
        <v>6527.3243662800023</v>
      </c>
      <c r="AG4934" s="13">
        <f t="shared" si="233"/>
        <v>7.8912220450967803E-5</v>
      </c>
    </row>
    <row r="4935" spans="27:33" x14ac:dyDescent="0.35">
      <c r="AA4935" s="10">
        <f t="shared" si="234"/>
        <v>44036</v>
      </c>
      <c r="AB4935" s="9">
        <v>14</v>
      </c>
      <c r="AC4935" s="9">
        <v>24</v>
      </c>
      <c r="AD4935" s="9">
        <v>15</v>
      </c>
      <c r="AE4935" s="11">
        <v>44036</v>
      </c>
      <c r="AF4935" s="42">
        <f t="shared" si="232"/>
        <v>14716.366405810002</v>
      </c>
      <c r="AG4935" s="13">
        <f t="shared" si="233"/>
        <v>1.7791381045068771E-4</v>
      </c>
    </row>
    <row r="4936" spans="27:33" x14ac:dyDescent="0.35">
      <c r="AA4936" s="10">
        <f t="shared" si="234"/>
        <v>44036</v>
      </c>
      <c r="AB4936" s="9">
        <v>15</v>
      </c>
      <c r="AC4936" s="9">
        <v>24</v>
      </c>
      <c r="AD4936" s="9">
        <v>16</v>
      </c>
      <c r="AE4936" s="11">
        <v>44036</v>
      </c>
      <c r="AF4936" s="42">
        <f t="shared" si="232"/>
        <v>28061.212807990007</v>
      </c>
      <c r="AG4936" s="13">
        <f t="shared" si="233"/>
        <v>3.3924660197140244E-4</v>
      </c>
    </row>
    <row r="4937" spans="27:33" x14ac:dyDescent="0.35">
      <c r="AA4937" s="10">
        <f t="shared" si="234"/>
        <v>44036</v>
      </c>
      <c r="AB4937" s="9">
        <v>16</v>
      </c>
      <c r="AC4937" s="9">
        <v>24</v>
      </c>
      <c r="AD4937" s="9">
        <v>17</v>
      </c>
      <c r="AE4937" s="11">
        <v>44036</v>
      </c>
      <c r="AF4937" s="42">
        <f t="shared" si="232"/>
        <v>49014.734008390005</v>
      </c>
      <c r="AG4937" s="13">
        <f t="shared" si="233"/>
        <v>5.9256462194477396E-4</v>
      </c>
    </row>
    <row r="4938" spans="27:33" x14ac:dyDescent="0.35">
      <c r="AA4938" s="10">
        <f t="shared" si="234"/>
        <v>44036</v>
      </c>
      <c r="AB4938" s="9">
        <v>17</v>
      </c>
      <c r="AC4938" s="9">
        <v>24</v>
      </c>
      <c r="AD4938" s="9">
        <v>18</v>
      </c>
      <c r="AE4938" s="11">
        <v>44036</v>
      </c>
      <c r="AF4938" s="42">
        <f t="shared" si="232"/>
        <v>68696.921239999981</v>
      </c>
      <c r="AG4938" s="13">
        <f t="shared" si="233"/>
        <v>8.3051282409045608E-4</v>
      </c>
    </row>
    <row r="4939" spans="27:33" x14ac:dyDescent="0.35">
      <c r="AA4939" s="10">
        <f t="shared" si="234"/>
        <v>44036</v>
      </c>
      <c r="AB4939" s="9">
        <v>18</v>
      </c>
      <c r="AC4939" s="9">
        <v>24</v>
      </c>
      <c r="AD4939" s="9">
        <v>19</v>
      </c>
      <c r="AE4939" s="11">
        <v>44036</v>
      </c>
      <c r="AF4939" s="42">
        <f t="shared" si="232"/>
        <v>81356.34263727002</v>
      </c>
      <c r="AG4939" s="13">
        <f t="shared" si="233"/>
        <v>9.835591560980691E-4</v>
      </c>
    </row>
    <row r="4940" spans="27:33" x14ac:dyDescent="0.35">
      <c r="AA4940" s="10">
        <f t="shared" si="234"/>
        <v>44036</v>
      </c>
      <c r="AB4940" s="9">
        <v>19</v>
      </c>
      <c r="AC4940" s="9">
        <v>24</v>
      </c>
      <c r="AD4940" s="9">
        <v>20</v>
      </c>
      <c r="AE4940" s="11">
        <v>44036</v>
      </c>
      <c r="AF4940" s="42">
        <f t="shared" si="232"/>
        <v>93599.96713467002</v>
      </c>
      <c r="AG4940" s="13">
        <f t="shared" si="233"/>
        <v>1.1315787030427434E-3</v>
      </c>
    </row>
    <row r="4941" spans="27:33" x14ac:dyDescent="0.35">
      <c r="AA4941" s="10">
        <f t="shared" si="234"/>
        <v>44036</v>
      </c>
      <c r="AB4941" s="9">
        <v>20</v>
      </c>
      <c r="AC4941" s="9">
        <v>24</v>
      </c>
      <c r="AD4941" s="9">
        <v>21</v>
      </c>
      <c r="AE4941" s="11">
        <v>44036</v>
      </c>
      <c r="AF4941" s="42">
        <f t="shared" si="232"/>
        <v>93282.901852369992</v>
      </c>
      <c r="AG4941" s="13">
        <f t="shared" si="233"/>
        <v>1.1277455358749736E-3</v>
      </c>
    </row>
    <row r="4942" spans="27:33" x14ac:dyDescent="0.35">
      <c r="AA4942" s="10">
        <f t="shared" si="234"/>
        <v>44036</v>
      </c>
      <c r="AB4942" s="9">
        <v>21</v>
      </c>
      <c r="AC4942" s="9">
        <v>24</v>
      </c>
      <c r="AD4942" s="9">
        <v>22</v>
      </c>
      <c r="AE4942" s="11">
        <v>44036</v>
      </c>
      <c r="AF4942" s="42">
        <f t="shared" si="232"/>
        <v>92615.191852370015</v>
      </c>
      <c r="AG4942" s="13">
        <f t="shared" si="233"/>
        <v>1.1196732422734006E-3</v>
      </c>
    </row>
    <row r="4943" spans="27:33" x14ac:dyDescent="0.35">
      <c r="AA4943" s="10">
        <f t="shared" si="234"/>
        <v>44036</v>
      </c>
      <c r="AB4943" s="9">
        <v>22</v>
      </c>
      <c r="AC4943" s="9">
        <v>24</v>
      </c>
      <c r="AD4943" s="9">
        <v>23</v>
      </c>
      <c r="AE4943" s="11">
        <v>44036</v>
      </c>
      <c r="AF4943" s="42">
        <f t="shared" si="232"/>
        <v>81485.560252369993</v>
      </c>
      <c r="AG4943" s="13">
        <f t="shared" si="233"/>
        <v>9.851213350793365E-4</v>
      </c>
    </row>
    <row r="4944" spans="27:33" x14ac:dyDescent="0.35">
      <c r="AA4944" s="10">
        <f t="shared" si="234"/>
        <v>44036</v>
      </c>
      <c r="AB4944" s="9">
        <v>23</v>
      </c>
      <c r="AC4944" s="9">
        <v>24</v>
      </c>
      <c r="AD4944" s="9">
        <v>24</v>
      </c>
      <c r="AE4944" s="11">
        <v>44036</v>
      </c>
      <c r="AF4944" s="42">
        <f t="shared" si="232"/>
        <v>54662.425874730012</v>
      </c>
      <c r="AG4944" s="13">
        <f t="shared" si="233"/>
        <v>6.6084250742846321E-4</v>
      </c>
    </row>
    <row r="4945" spans="27:33" x14ac:dyDescent="0.35">
      <c r="AA4945" s="10">
        <f t="shared" si="234"/>
        <v>44036</v>
      </c>
      <c r="AB4945" s="9">
        <v>24</v>
      </c>
      <c r="AC4945" s="9">
        <v>25</v>
      </c>
      <c r="AD4945" s="9">
        <v>1</v>
      </c>
      <c r="AE4945" s="11">
        <v>44036</v>
      </c>
      <c r="AF4945" s="42">
        <f t="shared" si="232"/>
        <v>24124.578197390005</v>
      </c>
      <c r="AG4945" s="13">
        <f t="shared" si="233"/>
        <v>2.9165457792072405E-4</v>
      </c>
    </row>
    <row r="4946" spans="27:33" x14ac:dyDescent="0.35">
      <c r="AA4946" s="10">
        <f t="shared" si="234"/>
        <v>44037</v>
      </c>
      <c r="AB4946" s="9">
        <v>1</v>
      </c>
      <c r="AC4946" s="9">
        <v>25</v>
      </c>
      <c r="AD4946" s="9">
        <v>2</v>
      </c>
      <c r="AE4946" s="11">
        <v>44037</v>
      </c>
      <c r="AF4946" s="42">
        <f t="shared" si="232"/>
        <v>144.45868508000001</v>
      </c>
      <c r="AG4946" s="13">
        <f t="shared" si="233"/>
        <v>1.746436206231717E-6</v>
      </c>
    </row>
    <row r="4947" spans="27:33" x14ac:dyDescent="0.35">
      <c r="AA4947" s="10">
        <f t="shared" si="234"/>
        <v>44037</v>
      </c>
      <c r="AB4947" s="9">
        <v>2</v>
      </c>
      <c r="AC4947" s="9">
        <v>25</v>
      </c>
      <c r="AD4947" s="9">
        <v>3</v>
      </c>
      <c r="AE4947" s="11">
        <v>44037</v>
      </c>
      <c r="AF4947" s="42">
        <f t="shared" si="232"/>
        <v>0</v>
      </c>
      <c r="AG4947" s="13">
        <f t="shared" si="233"/>
        <v>0</v>
      </c>
    </row>
    <row r="4948" spans="27:33" x14ac:dyDescent="0.35">
      <c r="AA4948" s="10">
        <f t="shared" si="234"/>
        <v>44037</v>
      </c>
      <c r="AB4948" s="9">
        <v>3</v>
      </c>
      <c r="AC4948" s="9">
        <v>25</v>
      </c>
      <c r="AD4948" s="9">
        <v>4</v>
      </c>
      <c r="AE4948" s="11">
        <v>44037</v>
      </c>
      <c r="AF4948" s="42">
        <f t="shared" si="232"/>
        <v>0</v>
      </c>
      <c r="AG4948" s="13">
        <f t="shared" si="233"/>
        <v>0</v>
      </c>
    </row>
    <row r="4949" spans="27:33" x14ac:dyDescent="0.35">
      <c r="AA4949" s="10">
        <f t="shared" si="234"/>
        <v>44037</v>
      </c>
      <c r="AB4949" s="9">
        <v>4</v>
      </c>
      <c r="AC4949" s="9">
        <v>25</v>
      </c>
      <c r="AD4949" s="9">
        <v>5</v>
      </c>
      <c r="AE4949" s="11">
        <v>44037</v>
      </c>
      <c r="AF4949" s="42">
        <f t="shared" si="232"/>
        <v>0</v>
      </c>
      <c r="AG4949" s="13">
        <f t="shared" si="233"/>
        <v>0</v>
      </c>
    </row>
    <row r="4950" spans="27:33" x14ac:dyDescent="0.35">
      <c r="AA4950" s="10">
        <f t="shared" si="234"/>
        <v>44037</v>
      </c>
      <c r="AB4950" s="9">
        <v>5</v>
      </c>
      <c r="AC4950" s="9">
        <v>25</v>
      </c>
      <c r="AD4950" s="9">
        <v>6</v>
      </c>
      <c r="AE4950" s="11">
        <v>44037</v>
      </c>
      <c r="AF4950" s="42">
        <f t="shared" si="232"/>
        <v>0</v>
      </c>
      <c r="AG4950" s="13">
        <f t="shared" si="233"/>
        <v>0</v>
      </c>
    </row>
    <row r="4951" spans="27:33" x14ac:dyDescent="0.35">
      <c r="AA4951" s="10">
        <f t="shared" si="234"/>
        <v>44037</v>
      </c>
      <c r="AB4951" s="9">
        <v>6</v>
      </c>
      <c r="AC4951" s="9">
        <v>25</v>
      </c>
      <c r="AD4951" s="9">
        <v>7</v>
      </c>
      <c r="AE4951" s="11">
        <v>44037</v>
      </c>
      <c r="AF4951" s="42">
        <f t="shared" si="232"/>
        <v>0</v>
      </c>
      <c r="AG4951" s="13">
        <f t="shared" si="233"/>
        <v>0</v>
      </c>
    </row>
    <row r="4952" spans="27:33" x14ac:dyDescent="0.35">
      <c r="AA4952" s="10">
        <f t="shared" si="234"/>
        <v>44037</v>
      </c>
      <c r="AB4952" s="9">
        <v>7</v>
      </c>
      <c r="AC4952" s="9">
        <v>25</v>
      </c>
      <c r="AD4952" s="9">
        <v>8</v>
      </c>
      <c r="AE4952" s="11">
        <v>44037</v>
      </c>
      <c r="AF4952" s="42">
        <f t="shared" si="232"/>
        <v>93.154343519999998</v>
      </c>
      <c r="AG4952" s="13">
        <f t="shared" si="233"/>
        <v>1.1261913273056558E-6</v>
      </c>
    </row>
    <row r="4953" spans="27:33" x14ac:dyDescent="0.35">
      <c r="AA4953" s="10">
        <f t="shared" si="234"/>
        <v>44037</v>
      </c>
      <c r="AB4953" s="9">
        <v>8</v>
      </c>
      <c r="AC4953" s="9">
        <v>25</v>
      </c>
      <c r="AD4953" s="9">
        <v>9</v>
      </c>
      <c r="AE4953" s="11">
        <v>44037</v>
      </c>
      <c r="AF4953" s="42">
        <f t="shared" si="232"/>
        <v>665.90453129000002</v>
      </c>
      <c r="AG4953" s="13">
        <f t="shared" si="233"/>
        <v>8.0504663509471924E-6</v>
      </c>
    </row>
    <row r="4954" spans="27:33" x14ac:dyDescent="0.35">
      <c r="AA4954" s="10">
        <f t="shared" si="234"/>
        <v>44037</v>
      </c>
      <c r="AB4954" s="9">
        <v>9</v>
      </c>
      <c r="AC4954" s="9">
        <v>25</v>
      </c>
      <c r="AD4954" s="9">
        <v>10</v>
      </c>
      <c r="AE4954" s="11">
        <v>44037</v>
      </c>
      <c r="AF4954" s="42">
        <f t="shared" si="232"/>
        <v>773.0128544800001</v>
      </c>
      <c r="AG4954" s="13">
        <f t="shared" si="233"/>
        <v>9.3453545987821589E-6</v>
      </c>
    </row>
    <row r="4955" spans="27:33" x14ac:dyDescent="0.35">
      <c r="AA4955" s="10">
        <f t="shared" si="234"/>
        <v>44037</v>
      </c>
      <c r="AB4955" s="9">
        <v>10</v>
      </c>
      <c r="AC4955" s="9">
        <v>25</v>
      </c>
      <c r="AD4955" s="9">
        <v>11</v>
      </c>
      <c r="AE4955" s="11">
        <v>44037</v>
      </c>
      <c r="AF4955" s="42">
        <f t="shared" si="232"/>
        <v>105.38474558999999</v>
      </c>
      <c r="AG4955" s="13">
        <f t="shared" si="233"/>
        <v>1.2740510214458215E-6</v>
      </c>
    </row>
    <row r="4956" spans="27:33" x14ac:dyDescent="0.35">
      <c r="AA4956" s="10">
        <f t="shared" si="234"/>
        <v>44037</v>
      </c>
      <c r="AB4956" s="9">
        <v>11</v>
      </c>
      <c r="AC4956" s="9">
        <v>25</v>
      </c>
      <c r="AD4956" s="9">
        <v>12</v>
      </c>
      <c r="AE4956" s="11">
        <v>44037</v>
      </c>
      <c r="AF4956" s="42">
        <f t="shared" si="232"/>
        <v>0</v>
      </c>
      <c r="AG4956" s="13">
        <f t="shared" si="233"/>
        <v>0</v>
      </c>
    </row>
    <row r="4957" spans="27:33" x14ac:dyDescent="0.35">
      <c r="AA4957" s="10">
        <f t="shared" si="234"/>
        <v>44037</v>
      </c>
      <c r="AB4957" s="9">
        <v>12</v>
      </c>
      <c r="AC4957" s="9">
        <v>25</v>
      </c>
      <c r="AD4957" s="9">
        <v>13</v>
      </c>
      <c r="AE4957" s="11">
        <v>44037</v>
      </c>
      <c r="AF4957" s="42">
        <f t="shared" si="232"/>
        <v>0</v>
      </c>
      <c r="AG4957" s="13">
        <f t="shared" si="233"/>
        <v>0</v>
      </c>
    </row>
    <row r="4958" spans="27:33" x14ac:dyDescent="0.35">
      <c r="AA4958" s="10">
        <f t="shared" si="234"/>
        <v>44037</v>
      </c>
      <c r="AB4958" s="9">
        <v>13</v>
      </c>
      <c r="AC4958" s="9">
        <v>25</v>
      </c>
      <c r="AD4958" s="9">
        <v>14</v>
      </c>
      <c r="AE4958" s="11">
        <v>44037</v>
      </c>
      <c r="AF4958" s="42">
        <f t="shared" si="232"/>
        <v>0</v>
      </c>
      <c r="AG4958" s="13">
        <f t="shared" si="233"/>
        <v>0</v>
      </c>
    </row>
    <row r="4959" spans="27:33" x14ac:dyDescent="0.35">
      <c r="AA4959" s="10">
        <f t="shared" si="234"/>
        <v>44037</v>
      </c>
      <c r="AB4959" s="9">
        <v>14</v>
      </c>
      <c r="AC4959" s="9">
        <v>25</v>
      </c>
      <c r="AD4959" s="9">
        <v>15</v>
      </c>
      <c r="AE4959" s="11">
        <v>44037</v>
      </c>
      <c r="AF4959" s="42">
        <f t="shared" si="232"/>
        <v>0</v>
      </c>
      <c r="AG4959" s="13">
        <f t="shared" si="233"/>
        <v>0</v>
      </c>
    </row>
    <row r="4960" spans="27:33" x14ac:dyDescent="0.35">
      <c r="AA4960" s="10">
        <f t="shared" si="234"/>
        <v>44037</v>
      </c>
      <c r="AB4960" s="9">
        <v>15</v>
      </c>
      <c r="AC4960" s="9">
        <v>25</v>
      </c>
      <c r="AD4960" s="9">
        <v>16</v>
      </c>
      <c r="AE4960" s="11">
        <v>44037</v>
      </c>
      <c r="AF4960" s="42">
        <f t="shared" si="232"/>
        <v>0</v>
      </c>
      <c r="AG4960" s="13">
        <f t="shared" si="233"/>
        <v>0</v>
      </c>
    </row>
    <row r="4961" spans="27:33" x14ac:dyDescent="0.35">
      <c r="AA4961" s="10">
        <f t="shared" si="234"/>
        <v>44037</v>
      </c>
      <c r="AB4961" s="9">
        <v>16</v>
      </c>
      <c r="AC4961" s="9">
        <v>25</v>
      </c>
      <c r="AD4961" s="9">
        <v>17</v>
      </c>
      <c r="AE4961" s="11">
        <v>44037</v>
      </c>
      <c r="AF4961" s="42">
        <f t="shared" si="232"/>
        <v>611.81020973000011</v>
      </c>
      <c r="AG4961" s="13">
        <f t="shared" si="233"/>
        <v>7.3964919521659302E-6</v>
      </c>
    </row>
    <row r="4962" spans="27:33" x14ac:dyDescent="0.35">
      <c r="AA4962" s="10">
        <f t="shared" si="234"/>
        <v>44037</v>
      </c>
      <c r="AB4962" s="9">
        <v>17</v>
      </c>
      <c r="AC4962" s="9">
        <v>25</v>
      </c>
      <c r="AD4962" s="9">
        <v>18</v>
      </c>
      <c r="AE4962" s="11">
        <v>44037</v>
      </c>
      <c r="AF4962" s="42">
        <f t="shared" si="232"/>
        <v>4049.5869467499997</v>
      </c>
      <c r="AG4962" s="13">
        <f t="shared" si="233"/>
        <v>4.8957563611844775E-5</v>
      </c>
    </row>
    <row r="4963" spans="27:33" x14ac:dyDescent="0.35">
      <c r="AA4963" s="10">
        <f t="shared" si="234"/>
        <v>44037</v>
      </c>
      <c r="AB4963" s="9">
        <v>18</v>
      </c>
      <c r="AC4963" s="9">
        <v>25</v>
      </c>
      <c r="AD4963" s="9">
        <v>19</v>
      </c>
      <c r="AE4963" s="11">
        <v>44037</v>
      </c>
      <c r="AF4963" s="42">
        <f t="shared" si="232"/>
        <v>17132.155569040002</v>
      </c>
      <c r="AG4963" s="13">
        <f t="shared" si="233"/>
        <v>2.071195425875311E-4</v>
      </c>
    </row>
    <row r="4964" spans="27:33" x14ac:dyDescent="0.35">
      <c r="AA4964" s="10">
        <f t="shared" si="234"/>
        <v>44037</v>
      </c>
      <c r="AB4964" s="9">
        <v>19</v>
      </c>
      <c r="AC4964" s="9">
        <v>25</v>
      </c>
      <c r="AD4964" s="9">
        <v>20</v>
      </c>
      <c r="AE4964" s="11">
        <v>44037</v>
      </c>
      <c r="AF4964" s="42">
        <f t="shared" si="232"/>
        <v>33109.901687999998</v>
      </c>
      <c r="AG4964" s="13">
        <f t="shared" si="233"/>
        <v>4.00282828690246E-4</v>
      </c>
    </row>
    <row r="4965" spans="27:33" x14ac:dyDescent="0.35">
      <c r="AA4965" s="10">
        <f t="shared" si="234"/>
        <v>44037</v>
      </c>
      <c r="AB4965" s="9">
        <v>20</v>
      </c>
      <c r="AC4965" s="9">
        <v>25</v>
      </c>
      <c r="AD4965" s="9">
        <v>21</v>
      </c>
      <c r="AE4965" s="11">
        <v>44037</v>
      </c>
      <c r="AF4965" s="42">
        <f t="shared" si="232"/>
        <v>37413.82021902001</v>
      </c>
      <c r="AG4965" s="13">
        <f t="shared" si="233"/>
        <v>4.5231513915383907E-4</v>
      </c>
    </row>
    <row r="4966" spans="27:33" x14ac:dyDescent="0.35">
      <c r="AA4966" s="10">
        <f t="shared" si="234"/>
        <v>44037</v>
      </c>
      <c r="AB4966" s="9">
        <v>21</v>
      </c>
      <c r="AC4966" s="9">
        <v>25</v>
      </c>
      <c r="AD4966" s="9">
        <v>22</v>
      </c>
      <c r="AE4966" s="11">
        <v>44037</v>
      </c>
      <c r="AF4966" s="42">
        <f t="shared" si="232"/>
        <v>53112.041240000006</v>
      </c>
      <c r="AG4966" s="13">
        <f t="shared" si="233"/>
        <v>6.4209910090930276E-4</v>
      </c>
    </row>
    <row r="4967" spans="27:33" x14ac:dyDescent="0.35">
      <c r="AA4967" s="10">
        <f t="shared" si="234"/>
        <v>44037</v>
      </c>
      <c r="AB4967" s="9">
        <v>22</v>
      </c>
      <c r="AC4967" s="9">
        <v>25</v>
      </c>
      <c r="AD4967" s="9">
        <v>23</v>
      </c>
      <c r="AE4967" s="11">
        <v>44037</v>
      </c>
      <c r="AF4967" s="42">
        <f t="shared" si="232"/>
        <v>42775.226082009998</v>
      </c>
      <c r="AG4967" s="13">
        <f t="shared" si="233"/>
        <v>5.1713196418753894E-4</v>
      </c>
    </row>
    <row r="4968" spans="27:33" x14ac:dyDescent="0.35">
      <c r="AA4968" s="10">
        <f t="shared" si="234"/>
        <v>44037</v>
      </c>
      <c r="AB4968" s="9">
        <v>23</v>
      </c>
      <c r="AC4968" s="9">
        <v>25</v>
      </c>
      <c r="AD4968" s="9">
        <v>24</v>
      </c>
      <c r="AE4968" s="11">
        <v>44037</v>
      </c>
      <c r="AF4968" s="42">
        <f t="shared" si="232"/>
        <v>18795.449922219999</v>
      </c>
      <c r="AG4968" s="13">
        <f t="shared" si="233"/>
        <v>2.2722797344030841E-4</v>
      </c>
    </row>
    <row r="4969" spans="27:33" x14ac:dyDescent="0.35">
      <c r="AA4969" s="10">
        <f t="shared" si="234"/>
        <v>44037</v>
      </c>
      <c r="AB4969" s="9">
        <v>24</v>
      </c>
      <c r="AC4969" s="9">
        <v>26</v>
      </c>
      <c r="AD4969" s="9">
        <v>1</v>
      </c>
      <c r="AE4969" s="11">
        <v>44037</v>
      </c>
      <c r="AF4969" s="42">
        <f t="shared" si="232"/>
        <v>1570.0752676400004</v>
      </c>
      <c r="AG4969" s="13">
        <f t="shared" si="233"/>
        <v>1.8981456825506432E-5</v>
      </c>
    </row>
    <row r="4970" spans="27:33" x14ac:dyDescent="0.35">
      <c r="AA4970" s="10">
        <f t="shared" si="234"/>
        <v>44038</v>
      </c>
      <c r="AB4970" s="9">
        <v>1</v>
      </c>
      <c r="AC4970" s="9">
        <v>26</v>
      </c>
      <c r="AD4970" s="9">
        <v>2</v>
      </c>
      <c r="AE4970" s="11">
        <v>44038</v>
      </c>
      <c r="AF4970" s="42">
        <f t="shared" si="232"/>
        <v>213.97530373000001</v>
      </c>
      <c r="AG4970" s="13">
        <f t="shared" si="233"/>
        <v>2.5868587788027551E-6</v>
      </c>
    </row>
    <row r="4971" spans="27:33" x14ac:dyDescent="0.35">
      <c r="AA4971" s="10">
        <f t="shared" si="234"/>
        <v>44038</v>
      </c>
      <c r="AB4971" s="9">
        <v>2</v>
      </c>
      <c r="AC4971" s="9">
        <v>26</v>
      </c>
      <c r="AD4971" s="9">
        <v>3</v>
      </c>
      <c r="AE4971" s="11">
        <v>44038</v>
      </c>
      <c r="AF4971" s="42">
        <f t="shared" si="232"/>
        <v>0</v>
      </c>
      <c r="AG4971" s="13">
        <f t="shared" si="233"/>
        <v>0</v>
      </c>
    </row>
    <row r="4972" spans="27:33" x14ac:dyDescent="0.35">
      <c r="AA4972" s="10">
        <f t="shared" si="234"/>
        <v>44038</v>
      </c>
      <c r="AB4972" s="9">
        <v>3</v>
      </c>
      <c r="AC4972" s="9">
        <v>26</v>
      </c>
      <c r="AD4972" s="9">
        <v>4</v>
      </c>
      <c r="AE4972" s="11">
        <v>44038</v>
      </c>
      <c r="AF4972" s="42">
        <f t="shared" si="232"/>
        <v>0</v>
      </c>
      <c r="AG4972" s="13">
        <f t="shared" si="233"/>
        <v>0</v>
      </c>
    </row>
    <row r="4973" spans="27:33" x14ac:dyDescent="0.35">
      <c r="AA4973" s="10">
        <f t="shared" si="234"/>
        <v>44038</v>
      </c>
      <c r="AB4973" s="9">
        <v>4</v>
      </c>
      <c r="AC4973" s="9">
        <v>26</v>
      </c>
      <c r="AD4973" s="9">
        <v>5</v>
      </c>
      <c r="AE4973" s="11">
        <v>44038</v>
      </c>
      <c r="AF4973" s="42">
        <f t="shared" si="232"/>
        <v>0</v>
      </c>
      <c r="AG4973" s="13">
        <f t="shared" si="233"/>
        <v>0</v>
      </c>
    </row>
    <row r="4974" spans="27:33" x14ac:dyDescent="0.35">
      <c r="AA4974" s="10">
        <f t="shared" si="234"/>
        <v>44038</v>
      </c>
      <c r="AB4974" s="9">
        <v>5</v>
      </c>
      <c r="AC4974" s="9">
        <v>26</v>
      </c>
      <c r="AD4974" s="9">
        <v>6</v>
      </c>
      <c r="AE4974" s="11">
        <v>44038</v>
      </c>
      <c r="AF4974" s="42">
        <f t="shared" si="232"/>
        <v>0</v>
      </c>
      <c r="AG4974" s="13">
        <f t="shared" si="233"/>
        <v>0</v>
      </c>
    </row>
    <row r="4975" spans="27:33" x14ac:dyDescent="0.35">
      <c r="AA4975" s="10">
        <f t="shared" si="234"/>
        <v>44038</v>
      </c>
      <c r="AB4975" s="9">
        <v>6</v>
      </c>
      <c r="AC4975" s="9">
        <v>26</v>
      </c>
      <c r="AD4975" s="9">
        <v>7</v>
      </c>
      <c r="AE4975" s="11">
        <v>44038</v>
      </c>
      <c r="AF4975" s="42">
        <f t="shared" si="232"/>
        <v>0</v>
      </c>
      <c r="AG4975" s="13">
        <f t="shared" si="233"/>
        <v>0</v>
      </c>
    </row>
    <row r="4976" spans="27:33" x14ac:dyDescent="0.35">
      <c r="AA4976" s="10">
        <f t="shared" si="234"/>
        <v>44038</v>
      </c>
      <c r="AB4976" s="9">
        <v>7</v>
      </c>
      <c r="AC4976" s="9">
        <v>26</v>
      </c>
      <c r="AD4976" s="9">
        <v>8</v>
      </c>
      <c r="AE4976" s="11">
        <v>44038</v>
      </c>
      <c r="AF4976" s="42">
        <f t="shared" si="232"/>
        <v>75.862704320000006</v>
      </c>
      <c r="AG4976" s="13">
        <f t="shared" si="233"/>
        <v>9.1714370412362404E-7</v>
      </c>
    </row>
    <row r="4977" spans="27:33" x14ac:dyDescent="0.35">
      <c r="AA4977" s="10">
        <f t="shared" si="234"/>
        <v>44038</v>
      </c>
      <c r="AB4977" s="9">
        <v>8</v>
      </c>
      <c r="AC4977" s="9">
        <v>26</v>
      </c>
      <c r="AD4977" s="9">
        <v>9</v>
      </c>
      <c r="AE4977" s="11">
        <v>44038</v>
      </c>
      <c r="AF4977" s="42">
        <f t="shared" si="232"/>
        <v>431.47083571000002</v>
      </c>
      <c r="AG4977" s="13">
        <f t="shared" si="233"/>
        <v>5.2162754285053811E-6</v>
      </c>
    </row>
    <row r="4978" spans="27:33" x14ac:dyDescent="0.35">
      <c r="AA4978" s="10">
        <f t="shared" si="234"/>
        <v>44038</v>
      </c>
      <c r="AB4978" s="9">
        <v>9</v>
      </c>
      <c r="AC4978" s="9">
        <v>26</v>
      </c>
      <c r="AD4978" s="9">
        <v>10</v>
      </c>
      <c r="AE4978" s="11">
        <v>44038</v>
      </c>
      <c r="AF4978" s="42">
        <f t="shared" si="232"/>
        <v>307.30628296000003</v>
      </c>
      <c r="AG4978" s="13">
        <f t="shared" si="233"/>
        <v>3.7151855471107062E-6</v>
      </c>
    </row>
    <row r="4979" spans="27:33" x14ac:dyDescent="0.35">
      <c r="AA4979" s="10">
        <f t="shared" si="234"/>
        <v>44038</v>
      </c>
      <c r="AB4979" s="9">
        <v>10</v>
      </c>
      <c r="AC4979" s="9">
        <v>26</v>
      </c>
      <c r="AD4979" s="9">
        <v>11</v>
      </c>
      <c r="AE4979" s="11">
        <v>44038</v>
      </c>
      <c r="AF4979" s="42">
        <f t="shared" si="232"/>
        <v>62.060076219999999</v>
      </c>
      <c r="AG4979" s="13">
        <f t="shared" si="233"/>
        <v>7.5027655147273332E-7</v>
      </c>
    </row>
    <row r="4980" spans="27:33" x14ac:dyDescent="0.35">
      <c r="AA4980" s="10">
        <f t="shared" si="234"/>
        <v>44038</v>
      </c>
      <c r="AB4980" s="9">
        <v>11</v>
      </c>
      <c r="AC4980" s="9">
        <v>26</v>
      </c>
      <c r="AD4980" s="9">
        <v>12</v>
      </c>
      <c r="AE4980" s="11">
        <v>44038</v>
      </c>
      <c r="AF4980" s="42">
        <f t="shared" si="232"/>
        <v>0</v>
      </c>
      <c r="AG4980" s="13">
        <f t="shared" si="233"/>
        <v>0</v>
      </c>
    </row>
    <row r="4981" spans="27:33" x14ac:dyDescent="0.35">
      <c r="AA4981" s="10">
        <f t="shared" si="234"/>
        <v>44038</v>
      </c>
      <c r="AB4981" s="9">
        <v>12</v>
      </c>
      <c r="AC4981" s="9">
        <v>26</v>
      </c>
      <c r="AD4981" s="9">
        <v>13</v>
      </c>
      <c r="AE4981" s="11">
        <v>44038</v>
      </c>
      <c r="AF4981" s="42">
        <f t="shared" si="232"/>
        <v>0</v>
      </c>
      <c r="AG4981" s="13">
        <f t="shared" si="233"/>
        <v>0</v>
      </c>
    </row>
    <row r="4982" spans="27:33" x14ac:dyDescent="0.35">
      <c r="AA4982" s="10">
        <f t="shared" si="234"/>
        <v>44038</v>
      </c>
      <c r="AB4982" s="9">
        <v>13</v>
      </c>
      <c r="AC4982" s="9">
        <v>26</v>
      </c>
      <c r="AD4982" s="9">
        <v>14</v>
      </c>
      <c r="AE4982" s="11">
        <v>44038</v>
      </c>
      <c r="AF4982" s="42">
        <f t="shared" si="232"/>
        <v>0</v>
      </c>
      <c r="AG4982" s="13">
        <f t="shared" si="233"/>
        <v>0</v>
      </c>
    </row>
    <row r="4983" spans="27:33" x14ac:dyDescent="0.35">
      <c r="AA4983" s="10">
        <f t="shared" si="234"/>
        <v>44038</v>
      </c>
      <c r="AB4983" s="9">
        <v>14</v>
      </c>
      <c r="AC4983" s="9">
        <v>26</v>
      </c>
      <c r="AD4983" s="9">
        <v>15</v>
      </c>
      <c r="AE4983" s="11">
        <v>44038</v>
      </c>
      <c r="AF4983" s="42">
        <f t="shared" si="232"/>
        <v>0</v>
      </c>
      <c r="AG4983" s="13">
        <f t="shared" si="233"/>
        <v>0</v>
      </c>
    </row>
    <row r="4984" spans="27:33" x14ac:dyDescent="0.35">
      <c r="AA4984" s="10">
        <f t="shared" si="234"/>
        <v>44038</v>
      </c>
      <c r="AB4984" s="9">
        <v>15</v>
      </c>
      <c r="AC4984" s="9">
        <v>26</v>
      </c>
      <c r="AD4984" s="9">
        <v>16</v>
      </c>
      <c r="AE4984" s="11">
        <v>44038</v>
      </c>
      <c r="AF4984" s="42">
        <f t="shared" si="232"/>
        <v>0</v>
      </c>
      <c r="AG4984" s="13">
        <f t="shared" si="233"/>
        <v>0</v>
      </c>
    </row>
    <row r="4985" spans="27:33" x14ac:dyDescent="0.35">
      <c r="AA4985" s="10">
        <f t="shared" si="234"/>
        <v>44038</v>
      </c>
      <c r="AB4985" s="9">
        <v>16</v>
      </c>
      <c r="AC4985" s="9">
        <v>26</v>
      </c>
      <c r="AD4985" s="9">
        <v>17</v>
      </c>
      <c r="AE4985" s="11">
        <v>44038</v>
      </c>
      <c r="AF4985" s="42">
        <f t="shared" si="232"/>
        <v>365.97756734999996</v>
      </c>
      <c r="AG4985" s="13">
        <f t="shared" si="233"/>
        <v>4.4244932309517228E-6</v>
      </c>
    </row>
    <row r="4986" spans="27:33" x14ac:dyDescent="0.35">
      <c r="AA4986" s="10">
        <f t="shared" si="234"/>
        <v>44038</v>
      </c>
      <c r="AB4986" s="9">
        <v>17</v>
      </c>
      <c r="AC4986" s="9">
        <v>26</v>
      </c>
      <c r="AD4986" s="9">
        <v>18</v>
      </c>
      <c r="AE4986" s="11">
        <v>44038</v>
      </c>
      <c r="AF4986" s="42">
        <f t="shared" si="232"/>
        <v>2649.4602178999999</v>
      </c>
      <c r="AG4986" s="13">
        <f t="shared" si="233"/>
        <v>3.2030703096519797E-5</v>
      </c>
    </row>
    <row r="4987" spans="27:33" x14ac:dyDescent="0.35">
      <c r="AA4987" s="10">
        <f t="shared" si="234"/>
        <v>44038</v>
      </c>
      <c r="AB4987" s="9">
        <v>18</v>
      </c>
      <c r="AC4987" s="9">
        <v>26</v>
      </c>
      <c r="AD4987" s="9">
        <v>19</v>
      </c>
      <c r="AE4987" s="11">
        <v>44038</v>
      </c>
      <c r="AF4987" s="42">
        <f t="shared" si="232"/>
        <v>11323.052950469997</v>
      </c>
      <c r="AG4987" s="13">
        <f t="shared" si="233"/>
        <v>1.3689027853762097E-4</v>
      </c>
    </row>
    <row r="4988" spans="27:33" x14ac:dyDescent="0.35">
      <c r="AA4988" s="10">
        <f t="shared" si="234"/>
        <v>44038</v>
      </c>
      <c r="AB4988" s="9">
        <v>19</v>
      </c>
      <c r="AC4988" s="9">
        <v>26</v>
      </c>
      <c r="AD4988" s="9">
        <v>20</v>
      </c>
      <c r="AE4988" s="11">
        <v>44038</v>
      </c>
      <c r="AF4988" s="42">
        <f t="shared" si="232"/>
        <v>25566.151255960023</v>
      </c>
      <c r="AG4988" s="13">
        <f t="shared" si="233"/>
        <v>3.0908250468068756E-4</v>
      </c>
    </row>
    <row r="4989" spans="27:33" x14ac:dyDescent="0.35">
      <c r="AA4989" s="10">
        <f t="shared" si="234"/>
        <v>44038</v>
      </c>
      <c r="AB4989" s="9">
        <v>20</v>
      </c>
      <c r="AC4989" s="9">
        <v>26</v>
      </c>
      <c r="AD4989" s="9">
        <v>21</v>
      </c>
      <c r="AE4989" s="11">
        <v>44038</v>
      </c>
      <c r="AF4989" s="42">
        <f t="shared" si="232"/>
        <v>31095.836758639987</v>
      </c>
      <c r="AG4989" s="13">
        <f t="shared" si="233"/>
        <v>3.7593374983501538E-4</v>
      </c>
    </row>
    <row r="4990" spans="27:33" x14ac:dyDescent="0.35">
      <c r="AA4990" s="10">
        <f t="shared" si="234"/>
        <v>44038</v>
      </c>
      <c r="AB4990" s="9">
        <v>21</v>
      </c>
      <c r="AC4990" s="9">
        <v>26</v>
      </c>
      <c r="AD4990" s="9">
        <v>22</v>
      </c>
      <c r="AE4990" s="11">
        <v>44038</v>
      </c>
      <c r="AF4990" s="42">
        <f t="shared" si="232"/>
        <v>43365.487112390008</v>
      </c>
      <c r="AG4990" s="13">
        <f t="shared" si="233"/>
        <v>5.2426793689843842E-4</v>
      </c>
    </row>
    <row r="4991" spans="27:33" x14ac:dyDescent="0.35">
      <c r="AA4991" s="10">
        <f t="shared" si="234"/>
        <v>44038</v>
      </c>
      <c r="AB4991" s="9">
        <v>22</v>
      </c>
      <c r="AC4991" s="9">
        <v>26</v>
      </c>
      <c r="AD4991" s="9">
        <v>23</v>
      </c>
      <c r="AE4991" s="11">
        <v>44038</v>
      </c>
      <c r="AF4991" s="42">
        <f t="shared" si="232"/>
        <v>33719.474670729986</v>
      </c>
      <c r="AG4991" s="13">
        <f t="shared" si="233"/>
        <v>4.076522736411727E-4</v>
      </c>
    </row>
    <row r="4992" spans="27:33" x14ac:dyDescent="0.35">
      <c r="AA4992" s="10">
        <f t="shared" si="234"/>
        <v>44038</v>
      </c>
      <c r="AB4992" s="9">
        <v>23</v>
      </c>
      <c r="AC4992" s="9">
        <v>26</v>
      </c>
      <c r="AD4992" s="9">
        <v>24</v>
      </c>
      <c r="AE4992" s="11">
        <v>44038</v>
      </c>
      <c r="AF4992" s="42">
        <f t="shared" si="232"/>
        <v>14820.61693453</v>
      </c>
      <c r="AG4992" s="13">
        <f t="shared" si="233"/>
        <v>1.7917414933425554E-4</v>
      </c>
    </row>
    <row r="4993" spans="27:33" x14ac:dyDescent="0.35">
      <c r="AA4993" s="10">
        <f t="shared" si="234"/>
        <v>44038</v>
      </c>
      <c r="AB4993" s="9">
        <v>24</v>
      </c>
      <c r="AC4993" s="9">
        <v>27</v>
      </c>
      <c r="AD4993" s="9">
        <v>1</v>
      </c>
      <c r="AE4993" s="11">
        <v>44038</v>
      </c>
      <c r="AF4993" s="42">
        <f t="shared" si="232"/>
        <v>1556.5008619399996</v>
      </c>
      <c r="AG4993" s="13">
        <f t="shared" si="233"/>
        <v>1.8817348772193949E-5</v>
      </c>
    </row>
    <row r="4994" spans="27:33" x14ac:dyDescent="0.35">
      <c r="AA4994" s="10">
        <f t="shared" si="234"/>
        <v>44039</v>
      </c>
      <c r="AB4994" s="9">
        <v>1</v>
      </c>
      <c r="AC4994" s="9">
        <v>27</v>
      </c>
      <c r="AD4994" s="9">
        <v>2</v>
      </c>
      <c r="AE4994" s="11">
        <v>44039</v>
      </c>
      <c r="AF4994" s="42">
        <f t="shared" si="232"/>
        <v>5952.6854770000009</v>
      </c>
      <c r="AG4994" s="13">
        <f t="shared" si="233"/>
        <v>7.1965111932074632E-5</v>
      </c>
    </row>
    <row r="4995" spans="27:33" x14ac:dyDescent="0.35">
      <c r="AA4995" s="10">
        <f t="shared" si="234"/>
        <v>44039</v>
      </c>
      <c r="AB4995" s="9">
        <v>2</v>
      </c>
      <c r="AC4995" s="9">
        <v>27</v>
      </c>
      <c r="AD4995" s="9">
        <v>3</v>
      </c>
      <c r="AE4995" s="11">
        <v>44039</v>
      </c>
      <c r="AF4995" s="42">
        <f t="shared" ref="AF4995:AF5058" si="235">INDEX($B$2:$Y$367,MATCH(AA4995,$A$2:$A$367,0),AB4995)</f>
        <v>348.38744832999998</v>
      </c>
      <c r="AG4995" s="13">
        <f t="shared" ref="AG4995:AG5058" si="236">AF4995/SUM($AF$2:$AF$8785)</f>
        <v>4.2118371299257396E-6</v>
      </c>
    </row>
    <row r="4996" spans="27:33" x14ac:dyDescent="0.35">
      <c r="AA4996" s="10">
        <f t="shared" ref="AA4996:AA5059" si="237">IF(AB4996=1,AA4995+1,AA4995)</f>
        <v>44039</v>
      </c>
      <c r="AB4996" s="9">
        <v>3</v>
      </c>
      <c r="AC4996" s="9">
        <v>27</v>
      </c>
      <c r="AD4996" s="9">
        <v>4</v>
      </c>
      <c r="AE4996" s="11">
        <v>44039</v>
      </c>
      <c r="AF4996" s="42">
        <f t="shared" si="235"/>
        <v>42.97802866</v>
      </c>
      <c r="AG4996" s="13">
        <f t="shared" si="236"/>
        <v>5.1958375007166724E-7</v>
      </c>
    </row>
    <row r="4997" spans="27:33" x14ac:dyDescent="0.35">
      <c r="AA4997" s="10">
        <f t="shared" si="237"/>
        <v>44039</v>
      </c>
      <c r="AB4997" s="9">
        <v>4</v>
      </c>
      <c r="AC4997" s="9">
        <v>27</v>
      </c>
      <c r="AD4997" s="9">
        <v>5</v>
      </c>
      <c r="AE4997" s="11">
        <v>44039</v>
      </c>
      <c r="AF4997" s="42">
        <f t="shared" si="235"/>
        <v>0</v>
      </c>
      <c r="AG4997" s="13">
        <f t="shared" si="236"/>
        <v>0</v>
      </c>
    </row>
    <row r="4998" spans="27:33" x14ac:dyDescent="0.35">
      <c r="AA4998" s="10">
        <f t="shared" si="237"/>
        <v>44039</v>
      </c>
      <c r="AB4998" s="9">
        <v>5</v>
      </c>
      <c r="AC4998" s="9">
        <v>27</v>
      </c>
      <c r="AD4998" s="9">
        <v>6</v>
      </c>
      <c r="AE4998" s="11">
        <v>44039</v>
      </c>
      <c r="AF4998" s="42">
        <f t="shared" si="235"/>
        <v>0</v>
      </c>
      <c r="AG4998" s="13">
        <f t="shared" si="236"/>
        <v>0</v>
      </c>
    </row>
    <row r="4999" spans="27:33" x14ac:dyDescent="0.35">
      <c r="AA4999" s="10">
        <f t="shared" si="237"/>
        <v>44039</v>
      </c>
      <c r="AB4999" s="9">
        <v>6</v>
      </c>
      <c r="AC4999" s="9">
        <v>27</v>
      </c>
      <c r="AD4999" s="9">
        <v>7</v>
      </c>
      <c r="AE4999" s="11">
        <v>44039</v>
      </c>
      <c r="AF4999" s="42">
        <f t="shared" si="235"/>
        <v>433.06084288999989</v>
      </c>
      <c r="AG4999" s="13">
        <f t="shared" si="236"/>
        <v>5.235497852590041E-6</v>
      </c>
    </row>
    <row r="5000" spans="27:33" x14ac:dyDescent="0.35">
      <c r="AA5000" s="10">
        <f t="shared" si="237"/>
        <v>44039</v>
      </c>
      <c r="AB5000" s="9">
        <v>7</v>
      </c>
      <c r="AC5000" s="9">
        <v>27</v>
      </c>
      <c r="AD5000" s="9">
        <v>8</v>
      </c>
      <c r="AE5000" s="11">
        <v>44039</v>
      </c>
      <c r="AF5000" s="42">
        <f t="shared" si="235"/>
        <v>3477.1092156499994</v>
      </c>
      <c r="AG5000" s="13">
        <f t="shared" si="236"/>
        <v>4.2036582458646908E-5</v>
      </c>
    </row>
    <row r="5001" spans="27:33" x14ac:dyDescent="0.35">
      <c r="AA5001" s="10">
        <f t="shared" si="237"/>
        <v>44039</v>
      </c>
      <c r="AB5001" s="9">
        <v>8</v>
      </c>
      <c r="AC5001" s="9">
        <v>27</v>
      </c>
      <c r="AD5001" s="9">
        <v>9</v>
      </c>
      <c r="AE5001" s="11">
        <v>44039</v>
      </c>
      <c r="AF5001" s="42">
        <f t="shared" si="235"/>
        <v>9797.7865841500006</v>
      </c>
      <c r="AG5001" s="13">
        <f t="shared" si="236"/>
        <v>1.184505398343817E-4</v>
      </c>
    </row>
    <row r="5002" spans="27:33" x14ac:dyDescent="0.35">
      <c r="AA5002" s="10">
        <f t="shared" si="237"/>
        <v>44039</v>
      </c>
      <c r="AB5002" s="9">
        <v>9</v>
      </c>
      <c r="AC5002" s="9">
        <v>27</v>
      </c>
      <c r="AD5002" s="9">
        <v>10</v>
      </c>
      <c r="AE5002" s="11">
        <v>44039</v>
      </c>
      <c r="AF5002" s="42">
        <f t="shared" si="235"/>
        <v>10115.859395350002</v>
      </c>
      <c r="AG5002" s="13">
        <f t="shared" si="236"/>
        <v>1.2229588754324365E-4</v>
      </c>
    </row>
    <row r="5003" spans="27:33" x14ac:dyDescent="0.35">
      <c r="AA5003" s="10">
        <f t="shared" si="237"/>
        <v>44039</v>
      </c>
      <c r="AB5003" s="9">
        <v>10</v>
      </c>
      <c r="AC5003" s="9">
        <v>27</v>
      </c>
      <c r="AD5003" s="9">
        <v>11</v>
      </c>
      <c r="AE5003" s="11">
        <v>44039</v>
      </c>
      <c r="AF5003" s="42">
        <f t="shared" si="235"/>
        <v>7688.0421241600025</v>
      </c>
      <c r="AG5003" s="13">
        <f t="shared" si="236"/>
        <v>9.2944741351010132E-5</v>
      </c>
    </row>
    <row r="5004" spans="27:33" x14ac:dyDescent="0.35">
      <c r="AA5004" s="10">
        <f t="shared" si="237"/>
        <v>44039</v>
      </c>
      <c r="AB5004" s="9">
        <v>11</v>
      </c>
      <c r="AC5004" s="9">
        <v>27</v>
      </c>
      <c r="AD5004" s="9">
        <v>12</v>
      </c>
      <c r="AE5004" s="11">
        <v>44039</v>
      </c>
      <c r="AF5004" s="42">
        <f t="shared" si="235"/>
        <v>4102.3642867999988</v>
      </c>
      <c r="AG5004" s="13">
        <f t="shared" si="236"/>
        <v>4.9595616335922093E-5</v>
      </c>
    </row>
    <row r="5005" spans="27:33" x14ac:dyDescent="0.35">
      <c r="AA5005" s="10">
        <f t="shared" si="237"/>
        <v>44039</v>
      </c>
      <c r="AB5005" s="9">
        <v>12</v>
      </c>
      <c r="AC5005" s="9">
        <v>27</v>
      </c>
      <c r="AD5005" s="9">
        <v>13</v>
      </c>
      <c r="AE5005" s="11">
        <v>44039</v>
      </c>
      <c r="AF5005" s="42">
        <f t="shared" si="235"/>
        <v>2865.8506857699999</v>
      </c>
      <c r="AG5005" s="13">
        <f t="shared" si="236"/>
        <v>3.4646760051228369E-5</v>
      </c>
    </row>
    <row r="5006" spans="27:33" x14ac:dyDescent="0.35">
      <c r="AA5006" s="10">
        <f t="shared" si="237"/>
        <v>44039</v>
      </c>
      <c r="AB5006" s="9">
        <v>13</v>
      </c>
      <c r="AC5006" s="9">
        <v>27</v>
      </c>
      <c r="AD5006" s="9">
        <v>14</v>
      </c>
      <c r="AE5006" s="11">
        <v>44039</v>
      </c>
      <c r="AF5006" s="42">
        <f t="shared" si="235"/>
        <v>2753.9055151399998</v>
      </c>
      <c r="AG5006" s="13">
        <f t="shared" si="236"/>
        <v>3.3293396638064591E-5</v>
      </c>
    </row>
    <row r="5007" spans="27:33" x14ac:dyDescent="0.35">
      <c r="AA5007" s="10">
        <f t="shared" si="237"/>
        <v>44039</v>
      </c>
      <c r="AB5007" s="9">
        <v>14</v>
      </c>
      <c r="AC5007" s="9">
        <v>27</v>
      </c>
      <c r="AD5007" s="9">
        <v>15</v>
      </c>
      <c r="AE5007" s="11">
        <v>44039</v>
      </c>
      <c r="AF5007" s="42">
        <f t="shared" si="235"/>
        <v>4670.9308733400012</v>
      </c>
      <c r="AG5007" s="13">
        <f t="shared" si="236"/>
        <v>5.6469313627553558E-5</v>
      </c>
    </row>
    <row r="5008" spans="27:33" x14ac:dyDescent="0.35">
      <c r="AA5008" s="10">
        <f t="shared" si="237"/>
        <v>44039</v>
      </c>
      <c r="AB5008" s="9">
        <v>15</v>
      </c>
      <c r="AC5008" s="9">
        <v>27</v>
      </c>
      <c r="AD5008" s="9">
        <v>16</v>
      </c>
      <c r="AE5008" s="11">
        <v>44039</v>
      </c>
      <c r="AF5008" s="42">
        <f t="shared" si="235"/>
        <v>12159.128018269999</v>
      </c>
      <c r="AG5008" s="13">
        <f t="shared" si="236"/>
        <v>1.4699802504469282E-4</v>
      </c>
    </row>
    <row r="5009" spans="27:33" x14ac:dyDescent="0.35">
      <c r="AA5009" s="10">
        <f t="shared" si="237"/>
        <v>44039</v>
      </c>
      <c r="AB5009" s="9">
        <v>16</v>
      </c>
      <c r="AC5009" s="9">
        <v>27</v>
      </c>
      <c r="AD5009" s="9">
        <v>17</v>
      </c>
      <c r="AE5009" s="11">
        <v>44039</v>
      </c>
      <c r="AF5009" s="42">
        <f t="shared" si="235"/>
        <v>26786.803434340018</v>
      </c>
      <c r="AG5009" s="13">
        <f t="shared" si="236"/>
        <v>3.2383960397421821E-4</v>
      </c>
    </row>
    <row r="5010" spans="27:33" x14ac:dyDescent="0.35">
      <c r="AA5010" s="10">
        <f t="shared" si="237"/>
        <v>44039</v>
      </c>
      <c r="AB5010" s="9">
        <v>17</v>
      </c>
      <c r="AC5010" s="9">
        <v>27</v>
      </c>
      <c r="AD5010" s="9">
        <v>18</v>
      </c>
      <c r="AE5010" s="11">
        <v>44039</v>
      </c>
      <c r="AF5010" s="42">
        <f t="shared" si="235"/>
        <v>48058.526444520023</v>
      </c>
      <c r="AG5010" s="13">
        <f t="shared" si="236"/>
        <v>5.8100453118740372E-4</v>
      </c>
    </row>
    <row r="5011" spans="27:33" x14ac:dyDescent="0.35">
      <c r="AA5011" s="10">
        <f t="shared" si="237"/>
        <v>44039</v>
      </c>
      <c r="AB5011" s="9">
        <v>18</v>
      </c>
      <c r="AC5011" s="9">
        <v>27</v>
      </c>
      <c r="AD5011" s="9">
        <v>19</v>
      </c>
      <c r="AE5011" s="11">
        <v>44039</v>
      </c>
      <c r="AF5011" s="42">
        <f t="shared" si="235"/>
        <v>68206.590301850025</v>
      </c>
      <c r="AG5011" s="13">
        <f t="shared" si="236"/>
        <v>8.2458495825846114E-4</v>
      </c>
    </row>
    <row r="5012" spans="27:33" x14ac:dyDescent="0.35">
      <c r="AA5012" s="10">
        <f t="shared" si="237"/>
        <v>44039</v>
      </c>
      <c r="AB5012" s="9">
        <v>19</v>
      </c>
      <c r="AC5012" s="9">
        <v>27</v>
      </c>
      <c r="AD5012" s="9">
        <v>20</v>
      </c>
      <c r="AE5012" s="11">
        <v>44039</v>
      </c>
      <c r="AF5012" s="42">
        <f t="shared" si="235"/>
        <v>83179.051021360021</v>
      </c>
      <c r="AG5012" s="13">
        <f t="shared" si="236"/>
        <v>1.0055948261141296E-3</v>
      </c>
    </row>
    <row r="5013" spans="27:33" x14ac:dyDescent="0.35">
      <c r="AA5013" s="10">
        <f t="shared" si="237"/>
        <v>44039</v>
      </c>
      <c r="AB5013" s="9">
        <v>20</v>
      </c>
      <c r="AC5013" s="9">
        <v>27</v>
      </c>
      <c r="AD5013" s="9">
        <v>21</v>
      </c>
      <c r="AE5013" s="11">
        <v>44039</v>
      </c>
      <c r="AF5013" s="42">
        <f t="shared" si="235"/>
        <v>85282.317496839998</v>
      </c>
      <c r="AG5013" s="13">
        <f t="shared" si="236"/>
        <v>1.0310223088722443E-3</v>
      </c>
    </row>
    <row r="5014" spans="27:33" x14ac:dyDescent="0.35">
      <c r="AA5014" s="10">
        <f t="shared" si="237"/>
        <v>44039</v>
      </c>
      <c r="AB5014" s="9">
        <v>21</v>
      </c>
      <c r="AC5014" s="9">
        <v>27</v>
      </c>
      <c r="AD5014" s="9">
        <v>22</v>
      </c>
      <c r="AE5014" s="11">
        <v>44039</v>
      </c>
      <c r="AF5014" s="42">
        <f t="shared" si="235"/>
        <v>86010.961094260041</v>
      </c>
      <c r="AG5014" s="13">
        <f t="shared" si="236"/>
        <v>1.0398312604369673E-3</v>
      </c>
    </row>
    <row r="5015" spans="27:33" x14ac:dyDescent="0.35">
      <c r="AA5015" s="10">
        <f t="shared" si="237"/>
        <v>44039</v>
      </c>
      <c r="AB5015" s="9">
        <v>22</v>
      </c>
      <c r="AC5015" s="9">
        <v>27</v>
      </c>
      <c r="AD5015" s="9">
        <v>23</v>
      </c>
      <c r="AE5015" s="11">
        <v>44039</v>
      </c>
      <c r="AF5015" s="42">
        <f t="shared" si="235"/>
        <v>75902.336777349949</v>
      </c>
      <c r="AG5015" s="13">
        <f t="shared" si="236"/>
        <v>9.1762284152141732E-4</v>
      </c>
    </row>
    <row r="5016" spans="27:33" x14ac:dyDescent="0.35">
      <c r="AA5016" s="10">
        <f t="shared" si="237"/>
        <v>44039</v>
      </c>
      <c r="AB5016" s="9">
        <v>23</v>
      </c>
      <c r="AC5016" s="9">
        <v>27</v>
      </c>
      <c r="AD5016" s="9">
        <v>24</v>
      </c>
      <c r="AE5016" s="11">
        <v>44039</v>
      </c>
      <c r="AF5016" s="42">
        <f t="shared" si="235"/>
        <v>50092.990622629994</v>
      </c>
      <c r="AG5016" s="13">
        <f t="shared" si="236"/>
        <v>6.0560022717456473E-4</v>
      </c>
    </row>
    <row r="5017" spans="27:33" x14ac:dyDescent="0.35">
      <c r="AA5017" s="10">
        <f t="shared" si="237"/>
        <v>44039</v>
      </c>
      <c r="AB5017" s="9">
        <v>24</v>
      </c>
      <c r="AC5017" s="9">
        <v>28</v>
      </c>
      <c r="AD5017" s="9">
        <v>1</v>
      </c>
      <c r="AE5017" s="11">
        <v>44039</v>
      </c>
      <c r="AF5017" s="42">
        <f t="shared" si="235"/>
        <v>19337.319842419998</v>
      </c>
      <c r="AG5017" s="13">
        <f t="shared" si="236"/>
        <v>2.3377892084219768E-4</v>
      </c>
    </row>
    <row r="5018" spans="27:33" x14ac:dyDescent="0.35">
      <c r="AA5018" s="10">
        <f t="shared" si="237"/>
        <v>44040</v>
      </c>
      <c r="AB5018" s="9">
        <v>1</v>
      </c>
      <c r="AC5018" s="9">
        <v>28</v>
      </c>
      <c r="AD5018" s="9">
        <v>2</v>
      </c>
      <c r="AE5018" s="11">
        <v>44040</v>
      </c>
      <c r="AF5018" s="42">
        <f t="shared" si="235"/>
        <v>2449.5404308499992</v>
      </c>
      <c r="AG5018" s="13">
        <f t="shared" si="236"/>
        <v>2.9613768771990253E-5</v>
      </c>
    </row>
    <row r="5019" spans="27:33" x14ac:dyDescent="0.35">
      <c r="AA5019" s="10">
        <f t="shared" si="237"/>
        <v>44040</v>
      </c>
      <c r="AB5019" s="9">
        <v>2</v>
      </c>
      <c r="AC5019" s="9">
        <v>28</v>
      </c>
      <c r="AD5019" s="9">
        <v>3</v>
      </c>
      <c r="AE5019" s="11">
        <v>44040</v>
      </c>
      <c r="AF5019" s="42">
        <f t="shared" si="235"/>
        <v>344.59559250000001</v>
      </c>
      <c r="AG5019" s="13">
        <f t="shared" si="236"/>
        <v>4.1659954118825812E-6</v>
      </c>
    </row>
    <row r="5020" spans="27:33" x14ac:dyDescent="0.35">
      <c r="AA5020" s="10">
        <f t="shared" si="237"/>
        <v>44040</v>
      </c>
      <c r="AB5020" s="9">
        <v>3</v>
      </c>
      <c r="AC5020" s="9">
        <v>28</v>
      </c>
      <c r="AD5020" s="9">
        <v>4</v>
      </c>
      <c r="AE5020" s="11">
        <v>44040</v>
      </c>
      <c r="AF5020" s="42">
        <f t="shared" si="235"/>
        <v>46.165448189999999</v>
      </c>
      <c r="AG5020" s="13">
        <f t="shared" si="236"/>
        <v>5.5811812319405397E-7</v>
      </c>
    </row>
    <row r="5021" spans="27:33" x14ac:dyDescent="0.35">
      <c r="AA5021" s="10">
        <f t="shared" si="237"/>
        <v>44040</v>
      </c>
      <c r="AB5021" s="9">
        <v>4</v>
      </c>
      <c r="AC5021" s="9">
        <v>28</v>
      </c>
      <c r="AD5021" s="9">
        <v>5</v>
      </c>
      <c r="AE5021" s="11">
        <v>44040</v>
      </c>
      <c r="AF5021" s="42">
        <f t="shared" si="235"/>
        <v>36.853411639999997</v>
      </c>
      <c r="AG5021" s="13">
        <f t="shared" si="236"/>
        <v>4.4554006825975323E-7</v>
      </c>
    </row>
    <row r="5022" spans="27:33" x14ac:dyDescent="0.35">
      <c r="AA5022" s="10">
        <f t="shared" si="237"/>
        <v>44040</v>
      </c>
      <c r="AB5022" s="9">
        <v>5</v>
      </c>
      <c r="AC5022" s="9">
        <v>28</v>
      </c>
      <c r="AD5022" s="9">
        <v>6</v>
      </c>
      <c r="AE5022" s="11">
        <v>44040</v>
      </c>
      <c r="AF5022" s="42">
        <f t="shared" si="235"/>
        <v>7.7632877899999997</v>
      </c>
      <c r="AG5022" s="13">
        <f t="shared" si="236"/>
        <v>9.385442535590197E-8</v>
      </c>
    </row>
    <row r="5023" spans="27:33" x14ac:dyDescent="0.35">
      <c r="AA5023" s="10">
        <f t="shared" si="237"/>
        <v>44040</v>
      </c>
      <c r="AB5023" s="9">
        <v>6</v>
      </c>
      <c r="AC5023" s="9">
        <v>28</v>
      </c>
      <c r="AD5023" s="9">
        <v>7</v>
      </c>
      <c r="AE5023" s="11">
        <v>44040</v>
      </c>
      <c r="AF5023" s="42">
        <f t="shared" si="235"/>
        <v>384.36060951000002</v>
      </c>
      <c r="AG5023" s="13">
        <f t="shared" si="236"/>
        <v>4.646735392377523E-6</v>
      </c>
    </row>
    <row r="5024" spans="27:33" x14ac:dyDescent="0.35">
      <c r="AA5024" s="10">
        <f t="shared" si="237"/>
        <v>44040</v>
      </c>
      <c r="AB5024" s="9">
        <v>7</v>
      </c>
      <c r="AC5024" s="9">
        <v>28</v>
      </c>
      <c r="AD5024" s="9">
        <v>8</v>
      </c>
      <c r="AE5024" s="11">
        <v>44040</v>
      </c>
      <c r="AF5024" s="42">
        <f t="shared" si="235"/>
        <v>3180.9843450100002</v>
      </c>
      <c r="AG5024" s="13">
        <f t="shared" si="236"/>
        <v>3.8456574822796024E-5</v>
      </c>
    </row>
    <row r="5025" spans="27:33" x14ac:dyDescent="0.35">
      <c r="AA5025" s="10">
        <f t="shared" si="237"/>
        <v>44040</v>
      </c>
      <c r="AB5025" s="9">
        <v>8</v>
      </c>
      <c r="AC5025" s="9">
        <v>28</v>
      </c>
      <c r="AD5025" s="9">
        <v>9</v>
      </c>
      <c r="AE5025" s="11">
        <v>44040</v>
      </c>
      <c r="AF5025" s="42">
        <f t="shared" si="235"/>
        <v>8391.9572267099993</v>
      </c>
      <c r="AG5025" s="13">
        <f t="shared" si="236"/>
        <v>1.0145473727493694E-4</v>
      </c>
    </row>
    <row r="5026" spans="27:33" x14ac:dyDescent="0.35">
      <c r="AA5026" s="10">
        <f t="shared" si="237"/>
        <v>44040</v>
      </c>
      <c r="AB5026" s="9">
        <v>9</v>
      </c>
      <c r="AC5026" s="9">
        <v>28</v>
      </c>
      <c r="AD5026" s="9">
        <v>10</v>
      </c>
      <c r="AE5026" s="11">
        <v>44040</v>
      </c>
      <c r="AF5026" s="42">
        <f t="shared" si="235"/>
        <v>8820.9688965599944</v>
      </c>
      <c r="AG5026" s="13">
        <f t="shared" si="236"/>
        <v>1.0664128256784914E-4</v>
      </c>
    </row>
    <row r="5027" spans="27:33" x14ac:dyDescent="0.35">
      <c r="AA5027" s="10">
        <f t="shared" si="237"/>
        <v>44040</v>
      </c>
      <c r="AB5027" s="9">
        <v>10</v>
      </c>
      <c r="AC5027" s="9">
        <v>28</v>
      </c>
      <c r="AD5027" s="9">
        <v>11</v>
      </c>
      <c r="AE5027" s="11">
        <v>44040</v>
      </c>
      <c r="AF5027" s="42">
        <f t="shared" si="235"/>
        <v>5120.8114733000002</v>
      </c>
      <c r="AG5027" s="13">
        <f t="shared" si="236"/>
        <v>6.1908154274734322E-5</v>
      </c>
    </row>
    <row r="5028" spans="27:33" x14ac:dyDescent="0.35">
      <c r="AA5028" s="10">
        <f t="shared" si="237"/>
        <v>44040</v>
      </c>
      <c r="AB5028" s="9">
        <v>11</v>
      </c>
      <c r="AC5028" s="9">
        <v>28</v>
      </c>
      <c r="AD5028" s="9">
        <v>12</v>
      </c>
      <c r="AE5028" s="11">
        <v>44040</v>
      </c>
      <c r="AF5028" s="42">
        <f t="shared" si="235"/>
        <v>2574.9326245100001</v>
      </c>
      <c r="AG5028" s="13">
        <f t="shared" si="236"/>
        <v>3.1129700243091281E-5</v>
      </c>
    </row>
    <row r="5029" spans="27:33" x14ac:dyDescent="0.35">
      <c r="AA5029" s="10">
        <f t="shared" si="237"/>
        <v>44040</v>
      </c>
      <c r="AB5029" s="9">
        <v>12</v>
      </c>
      <c r="AC5029" s="9">
        <v>28</v>
      </c>
      <c r="AD5029" s="9">
        <v>13</v>
      </c>
      <c r="AE5029" s="11">
        <v>44040</v>
      </c>
      <c r="AF5029" s="42">
        <f t="shared" si="235"/>
        <v>1062.64255525</v>
      </c>
      <c r="AG5029" s="13">
        <f t="shared" si="236"/>
        <v>1.2846838746617696E-5</v>
      </c>
    </row>
    <row r="5030" spans="27:33" x14ac:dyDescent="0.35">
      <c r="AA5030" s="10">
        <f t="shared" si="237"/>
        <v>44040</v>
      </c>
      <c r="AB5030" s="9">
        <v>13</v>
      </c>
      <c r="AC5030" s="9">
        <v>28</v>
      </c>
      <c r="AD5030" s="9">
        <v>14</v>
      </c>
      <c r="AE5030" s="11">
        <v>44040</v>
      </c>
      <c r="AF5030" s="42">
        <f t="shared" si="235"/>
        <v>872.21904719999998</v>
      </c>
      <c r="AG5030" s="13">
        <f t="shared" si="236"/>
        <v>1.0544709879862425E-5</v>
      </c>
    </row>
    <row r="5031" spans="27:33" x14ac:dyDescent="0.35">
      <c r="AA5031" s="10">
        <f t="shared" si="237"/>
        <v>44040</v>
      </c>
      <c r="AB5031" s="9">
        <v>14</v>
      </c>
      <c r="AC5031" s="9">
        <v>28</v>
      </c>
      <c r="AD5031" s="9">
        <v>15</v>
      </c>
      <c r="AE5031" s="11">
        <v>44040</v>
      </c>
      <c r="AF5031" s="42">
        <f t="shared" si="235"/>
        <v>2004.41310385</v>
      </c>
      <c r="AG5031" s="13">
        <f t="shared" si="236"/>
        <v>2.4232392914765513E-5</v>
      </c>
    </row>
    <row r="5032" spans="27:33" x14ac:dyDescent="0.35">
      <c r="AA5032" s="10">
        <f t="shared" si="237"/>
        <v>44040</v>
      </c>
      <c r="AB5032" s="9">
        <v>15</v>
      </c>
      <c r="AC5032" s="9">
        <v>28</v>
      </c>
      <c r="AD5032" s="9">
        <v>16</v>
      </c>
      <c r="AE5032" s="11">
        <v>44040</v>
      </c>
      <c r="AF5032" s="42">
        <f t="shared" si="235"/>
        <v>5371.7648736499987</v>
      </c>
      <c r="AG5032" s="13">
        <f t="shared" si="236"/>
        <v>6.4942060503394018E-5</v>
      </c>
    </row>
    <row r="5033" spans="27:33" x14ac:dyDescent="0.35">
      <c r="AA5033" s="10">
        <f t="shared" si="237"/>
        <v>44040</v>
      </c>
      <c r="AB5033" s="9">
        <v>16</v>
      </c>
      <c r="AC5033" s="9">
        <v>28</v>
      </c>
      <c r="AD5033" s="9">
        <v>17</v>
      </c>
      <c r="AE5033" s="11">
        <v>44040</v>
      </c>
      <c r="AF5033" s="42">
        <f t="shared" si="235"/>
        <v>13541.390947689999</v>
      </c>
      <c r="AG5033" s="13">
        <f t="shared" si="236"/>
        <v>1.6370892079411856E-4</v>
      </c>
    </row>
    <row r="5034" spans="27:33" x14ac:dyDescent="0.35">
      <c r="AA5034" s="10">
        <f t="shared" si="237"/>
        <v>44040</v>
      </c>
      <c r="AB5034" s="9">
        <v>17</v>
      </c>
      <c r="AC5034" s="9">
        <v>28</v>
      </c>
      <c r="AD5034" s="9">
        <v>18</v>
      </c>
      <c r="AE5034" s="11">
        <v>44040</v>
      </c>
      <c r="AF5034" s="42">
        <f t="shared" si="235"/>
        <v>27043.298615619995</v>
      </c>
      <c r="AG5034" s="13">
        <f t="shared" si="236"/>
        <v>3.2694050767594616E-4</v>
      </c>
    </row>
    <row r="5035" spans="27:33" x14ac:dyDescent="0.35">
      <c r="AA5035" s="10">
        <f t="shared" si="237"/>
        <v>44040</v>
      </c>
      <c r="AB5035" s="9">
        <v>18</v>
      </c>
      <c r="AC5035" s="9">
        <v>28</v>
      </c>
      <c r="AD5035" s="9">
        <v>19</v>
      </c>
      <c r="AE5035" s="11">
        <v>44040</v>
      </c>
      <c r="AF5035" s="42">
        <f t="shared" si="235"/>
        <v>46742.693306150002</v>
      </c>
      <c r="AG5035" s="13">
        <f t="shared" si="236"/>
        <v>5.6509673974560642E-4</v>
      </c>
    </row>
    <row r="5036" spans="27:33" x14ac:dyDescent="0.35">
      <c r="AA5036" s="10">
        <f t="shared" si="237"/>
        <v>44040</v>
      </c>
      <c r="AB5036" s="9">
        <v>19</v>
      </c>
      <c r="AC5036" s="9">
        <v>28</v>
      </c>
      <c r="AD5036" s="9">
        <v>20</v>
      </c>
      <c r="AE5036" s="11">
        <v>44040</v>
      </c>
      <c r="AF5036" s="42">
        <f t="shared" si="235"/>
        <v>62800.642042020001</v>
      </c>
      <c r="AG5036" s="13">
        <f t="shared" si="236"/>
        <v>7.5922963701381544E-4</v>
      </c>
    </row>
    <row r="5037" spans="27:33" x14ac:dyDescent="0.35">
      <c r="AA5037" s="10">
        <f t="shared" si="237"/>
        <v>44040</v>
      </c>
      <c r="AB5037" s="9">
        <v>20</v>
      </c>
      <c r="AC5037" s="9">
        <v>28</v>
      </c>
      <c r="AD5037" s="9">
        <v>21</v>
      </c>
      <c r="AE5037" s="11">
        <v>44040</v>
      </c>
      <c r="AF5037" s="42">
        <f t="shared" si="235"/>
        <v>66051.679160680025</v>
      </c>
      <c r="AG5037" s="13">
        <f t="shared" si="236"/>
        <v>7.9853311626594092E-4</v>
      </c>
    </row>
    <row r="5038" spans="27:33" x14ac:dyDescent="0.35">
      <c r="AA5038" s="10">
        <f t="shared" si="237"/>
        <v>44040</v>
      </c>
      <c r="AB5038" s="9">
        <v>21</v>
      </c>
      <c r="AC5038" s="9">
        <v>28</v>
      </c>
      <c r="AD5038" s="9">
        <v>22</v>
      </c>
      <c r="AE5038" s="11">
        <v>44040</v>
      </c>
      <c r="AF5038" s="42">
        <f t="shared" si="235"/>
        <v>71343.567818580035</v>
      </c>
      <c r="AG5038" s="13">
        <f t="shared" si="236"/>
        <v>8.625095116372918E-4</v>
      </c>
    </row>
    <row r="5039" spans="27:33" x14ac:dyDescent="0.35">
      <c r="AA5039" s="10">
        <f t="shared" si="237"/>
        <v>44040</v>
      </c>
      <c r="AB5039" s="9">
        <v>22</v>
      </c>
      <c r="AC5039" s="9">
        <v>28</v>
      </c>
      <c r="AD5039" s="9">
        <v>23</v>
      </c>
      <c r="AE5039" s="11">
        <v>44040</v>
      </c>
      <c r="AF5039" s="42">
        <f t="shared" si="235"/>
        <v>61145.61860586</v>
      </c>
      <c r="AG5039" s="13">
        <f t="shared" si="236"/>
        <v>7.3922119758027655E-4</v>
      </c>
    </row>
    <row r="5040" spans="27:33" x14ac:dyDescent="0.35">
      <c r="AA5040" s="10">
        <f t="shared" si="237"/>
        <v>44040</v>
      </c>
      <c r="AB5040" s="9">
        <v>23</v>
      </c>
      <c r="AC5040" s="9">
        <v>28</v>
      </c>
      <c r="AD5040" s="9">
        <v>24</v>
      </c>
      <c r="AE5040" s="11">
        <v>44040</v>
      </c>
      <c r="AF5040" s="42">
        <f t="shared" si="235"/>
        <v>34945.033363750001</v>
      </c>
      <c r="AG5040" s="13">
        <f t="shared" si="236"/>
        <v>4.2246869034306126E-4</v>
      </c>
    </row>
    <row r="5041" spans="27:33" x14ac:dyDescent="0.35">
      <c r="AA5041" s="10">
        <f t="shared" si="237"/>
        <v>44040</v>
      </c>
      <c r="AB5041" s="9">
        <v>24</v>
      </c>
      <c r="AC5041" s="9">
        <v>29</v>
      </c>
      <c r="AD5041" s="9">
        <v>1</v>
      </c>
      <c r="AE5041" s="11">
        <v>44040</v>
      </c>
      <c r="AF5041" s="42">
        <f t="shared" si="235"/>
        <v>9711.7781897700006</v>
      </c>
      <c r="AG5041" s="13">
        <f t="shared" si="236"/>
        <v>1.1741073960428888E-4</v>
      </c>
    </row>
    <row r="5042" spans="27:33" x14ac:dyDescent="0.35">
      <c r="AA5042" s="10">
        <f t="shared" si="237"/>
        <v>44041</v>
      </c>
      <c r="AB5042" s="9">
        <v>1</v>
      </c>
      <c r="AC5042" s="9">
        <v>29</v>
      </c>
      <c r="AD5042" s="9">
        <v>2</v>
      </c>
      <c r="AE5042" s="11">
        <v>44041</v>
      </c>
      <c r="AF5042" s="42">
        <f t="shared" si="235"/>
        <v>2143.07058706</v>
      </c>
      <c r="AG5042" s="13">
        <f t="shared" si="236"/>
        <v>2.5908695373207566E-5</v>
      </c>
    </row>
    <row r="5043" spans="27:33" x14ac:dyDescent="0.35">
      <c r="AA5043" s="10">
        <f t="shared" si="237"/>
        <v>44041</v>
      </c>
      <c r="AB5043" s="9">
        <v>2</v>
      </c>
      <c r="AC5043" s="9">
        <v>29</v>
      </c>
      <c r="AD5043" s="9">
        <v>3</v>
      </c>
      <c r="AE5043" s="11">
        <v>44041</v>
      </c>
      <c r="AF5043" s="42">
        <f t="shared" si="235"/>
        <v>109.61089752000001</v>
      </c>
      <c r="AG5043" s="13">
        <f t="shared" si="236"/>
        <v>1.3251431710074812E-6</v>
      </c>
    </row>
    <row r="5044" spans="27:33" x14ac:dyDescent="0.35">
      <c r="AA5044" s="10">
        <f t="shared" si="237"/>
        <v>44041</v>
      </c>
      <c r="AB5044" s="9">
        <v>3</v>
      </c>
      <c r="AC5044" s="9">
        <v>29</v>
      </c>
      <c r="AD5044" s="9">
        <v>4</v>
      </c>
      <c r="AE5044" s="11">
        <v>44041</v>
      </c>
      <c r="AF5044" s="42">
        <f t="shared" si="235"/>
        <v>0</v>
      </c>
      <c r="AG5044" s="13">
        <f t="shared" si="236"/>
        <v>0</v>
      </c>
    </row>
    <row r="5045" spans="27:33" x14ac:dyDescent="0.35">
      <c r="AA5045" s="10">
        <f t="shared" si="237"/>
        <v>44041</v>
      </c>
      <c r="AB5045" s="9">
        <v>4</v>
      </c>
      <c r="AC5045" s="9">
        <v>29</v>
      </c>
      <c r="AD5045" s="9">
        <v>5</v>
      </c>
      <c r="AE5045" s="11">
        <v>44041</v>
      </c>
      <c r="AF5045" s="42">
        <f t="shared" si="235"/>
        <v>0</v>
      </c>
      <c r="AG5045" s="13">
        <f t="shared" si="236"/>
        <v>0</v>
      </c>
    </row>
    <row r="5046" spans="27:33" x14ac:dyDescent="0.35">
      <c r="AA5046" s="10">
        <f t="shared" si="237"/>
        <v>44041</v>
      </c>
      <c r="AB5046" s="9">
        <v>5</v>
      </c>
      <c r="AC5046" s="9">
        <v>29</v>
      </c>
      <c r="AD5046" s="9">
        <v>6</v>
      </c>
      <c r="AE5046" s="11">
        <v>44041</v>
      </c>
      <c r="AF5046" s="42">
        <f t="shared" si="235"/>
        <v>0</v>
      </c>
      <c r="AG5046" s="13">
        <f t="shared" si="236"/>
        <v>0</v>
      </c>
    </row>
    <row r="5047" spans="27:33" x14ac:dyDescent="0.35">
      <c r="AA5047" s="10">
        <f t="shared" si="237"/>
        <v>44041</v>
      </c>
      <c r="AB5047" s="9">
        <v>6</v>
      </c>
      <c r="AC5047" s="9">
        <v>29</v>
      </c>
      <c r="AD5047" s="9">
        <v>7</v>
      </c>
      <c r="AE5047" s="11">
        <v>44041</v>
      </c>
      <c r="AF5047" s="42">
        <f t="shared" si="235"/>
        <v>39.585437679999998</v>
      </c>
      <c r="AG5047" s="13">
        <f t="shared" si="236"/>
        <v>4.7856895253889198E-7</v>
      </c>
    </row>
    <row r="5048" spans="27:33" x14ac:dyDescent="0.35">
      <c r="AA5048" s="10">
        <f t="shared" si="237"/>
        <v>44041</v>
      </c>
      <c r="AB5048" s="9">
        <v>7</v>
      </c>
      <c r="AC5048" s="9">
        <v>29</v>
      </c>
      <c r="AD5048" s="9">
        <v>8</v>
      </c>
      <c r="AE5048" s="11">
        <v>44041</v>
      </c>
      <c r="AF5048" s="42">
        <f t="shared" si="235"/>
        <v>654.03936169000008</v>
      </c>
      <c r="AG5048" s="13">
        <f t="shared" si="236"/>
        <v>7.9070221421684383E-6</v>
      </c>
    </row>
    <row r="5049" spans="27:33" x14ac:dyDescent="0.35">
      <c r="AA5049" s="10">
        <f t="shared" si="237"/>
        <v>44041</v>
      </c>
      <c r="AB5049" s="9">
        <v>8</v>
      </c>
      <c r="AC5049" s="9">
        <v>29</v>
      </c>
      <c r="AD5049" s="9">
        <v>9</v>
      </c>
      <c r="AE5049" s="11">
        <v>44041</v>
      </c>
      <c r="AF5049" s="42">
        <f t="shared" si="235"/>
        <v>3115.8436459600002</v>
      </c>
      <c r="AG5049" s="13">
        <f t="shared" si="236"/>
        <v>3.7669055019073859E-5</v>
      </c>
    </row>
    <row r="5050" spans="27:33" x14ac:dyDescent="0.35">
      <c r="AA5050" s="10">
        <f t="shared" si="237"/>
        <v>44041</v>
      </c>
      <c r="AB5050" s="9">
        <v>9</v>
      </c>
      <c r="AC5050" s="9">
        <v>29</v>
      </c>
      <c r="AD5050" s="9">
        <v>10</v>
      </c>
      <c r="AE5050" s="11">
        <v>44041</v>
      </c>
      <c r="AF5050" s="42">
        <f t="shared" si="235"/>
        <v>2713.7118003799997</v>
      </c>
      <c r="AG5050" s="13">
        <f t="shared" si="236"/>
        <v>3.2807473907417133E-5</v>
      </c>
    </row>
    <row r="5051" spans="27:33" x14ac:dyDescent="0.35">
      <c r="AA5051" s="10">
        <f t="shared" si="237"/>
        <v>44041</v>
      </c>
      <c r="AB5051" s="9">
        <v>10</v>
      </c>
      <c r="AC5051" s="9">
        <v>29</v>
      </c>
      <c r="AD5051" s="9">
        <v>11</v>
      </c>
      <c r="AE5051" s="11">
        <v>44041</v>
      </c>
      <c r="AF5051" s="42">
        <f t="shared" si="235"/>
        <v>1390.6415455599999</v>
      </c>
      <c r="AG5051" s="13">
        <f t="shared" si="236"/>
        <v>1.6812189199362036E-5</v>
      </c>
    </row>
    <row r="5052" spans="27:33" x14ac:dyDescent="0.35">
      <c r="AA5052" s="10">
        <f t="shared" si="237"/>
        <v>44041</v>
      </c>
      <c r="AB5052" s="9">
        <v>11</v>
      </c>
      <c r="AC5052" s="9">
        <v>29</v>
      </c>
      <c r="AD5052" s="9">
        <v>12</v>
      </c>
      <c r="AE5052" s="11">
        <v>44041</v>
      </c>
      <c r="AF5052" s="42">
        <f t="shared" si="235"/>
        <v>619.28413880999994</v>
      </c>
      <c r="AG5052" s="13">
        <f t="shared" si="236"/>
        <v>7.4868481695224099E-6</v>
      </c>
    </row>
    <row r="5053" spans="27:33" x14ac:dyDescent="0.35">
      <c r="AA5053" s="10">
        <f t="shared" si="237"/>
        <v>44041</v>
      </c>
      <c r="AB5053" s="9">
        <v>12</v>
      </c>
      <c r="AC5053" s="9">
        <v>29</v>
      </c>
      <c r="AD5053" s="9">
        <v>13</v>
      </c>
      <c r="AE5053" s="11">
        <v>44041</v>
      </c>
      <c r="AF5053" s="42">
        <f t="shared" si="235"/>
        <v>141.80077458</v>
      </c>
      <c r="AG5053" s="13">
        <f t="shared" si="236"/>
        <v>1.7143033432781823E-6</v>
      </c>
    </row>
    <row r="5054" spans="27:33" x14ac:dyDescent="0.35">
      <c r="AA5054" s="10">
        <f t="shared" si="237"/>
        <v>44041</v>
      </c>
      <c r="AB5054" s="9">
        <v>13</v>
      </c>
      <c r="AC5054" s="9">
        <v>29</v>
      </c>
      <c r="AD5054" s="9">
        <v>14</v>
      </c>
      <c r="AE5054" s="11">
        <v>44041</v>
      </c>
      <c r="AF5054" s="42">
        <f t="shared" si="235"/>
        <v>123.75894679</v>
      </c>
      <c r="AG5054" s="13">
        <f t="shared" si="236"/>
        <v>1.4961862999062024E-6</v>
      </c>
    </row>
    <row r="5055" spans="27:33" x14ac:dyDescent="0.35">
      <c r="AA5055" s="10">
        <f t="shared" si="237"/>
        <v>44041</v>
      </c>
      <c r="AB5055" s="9">
        <v>14</v>
      </c>
      <c r="AC5055" s="9">
        <v>29</v>
      </c>
      <c r="AD5055" s="9">
        <v>15</v>
      </c>
      <c r="AE5055" s="11">
        <v>44041</v>
      </c>
      <c r="AF5055" s="42">
        <f t="shared" si="235"/>
        <v>592.74742013000002</v>
      </c>
      <c r="AG5055" s="13">
        <f t="shared" si="236"/>
        <v>7.1660319702632784E-6</v>
      </c>
    </row>
    <row r="5056" spans="27:33" x14ac:dyDescent="0.35">
      <c r="AA5056" s="10">
        <f t="shared" si="237"/>
        <v>44041</v>
      </c>
      <c r="AB5056" s="9">
        <v>15</v>
      </c>
      <c r="AC5056" s="9">
        <v>29</v>
      </c>
      <c r="AD5056" s="9">
        <v>16</v>
      </c>
      <c r="AE5056" s="11">
        <v>44041</v>
      </c>
      <c r="AF5056" s="42">
        <f t="shared" si="235"/>
        <v>3311.0711928299993</v>
      </c>
      <c r="AG5056" s="13">
        <f t="shared" si="236"/>
        <v>4.0029262410680315E-5</v>
      </c>
    </row>
    <row r="5057" spans="27:33" x14ac:dyDescent="0.35">
      <c r="AA5057" s="10">
        <f t="shared" si="237"/>
        <v>44041</v>
      </c>
      <c r="AB5057" s="9">
        <v>16</v>
      </c>
      <c r="AC5057" s="9">
        <v>29</v>
      </c>
      <c r="AD5057" s="9">
        <v>17</v>
      </c>
      <c r="AE5057" s="11">
        <v>44041</v>
      </c>
      <c r="AF5057" s="42">
        <f t="shared" si="235"/>
        <v>10881.622572830003</v>
      </c>
      <c r="AG5057" s="13">
        <f t="shared" si="236"/>
        <v>1.3155359702474349E-4</v>
      </c>
    </row>
    <row r="5058" spans="27:33" x14ac:dyDescent="0.35">
      <c r="AA5058" s="10">
        <f t="shared" si="237"/>
        <v>44041</v>
      </c>
      <c r="AB5058" s="9">
        <v>17</v>
      </c>
      <c r="AC5058" s="9">
        <v>29</v>
      </c>
      <c r="AD5058" s="9">
        <v>18</v>
      </c>
      <c r="AE5058" s="11">
        <v>44041</v>
      </c>
      <c r="AF5058" s="42">
        <f t="shared" si="235"/>
        <v>25191.904060519992</v>
      </c>
      <c r="AG5058" s="13">
        <f t="shared" si="236"/>
        <v>3.0455803561304243E-4</v>
      </c>
    </row>
    <row r="5059" spans="27:33" x14ac:dyDescent="0.35">
      <c r="AA5059" s="10">
        <f t="shared" si="237"/>
        <v>44041</v>
      </c>
      <c r="AB5059" s="9">
        <v>18</v>
      </c>
      <c r="AC5059" s="9">
        <v>29</v>
      </c>
      <c r="AD5059" s="9">
        <v>19</v>
      </c>
      <c r="AE5059" s="11">
        <v>44041</v>
      </c>
      <c r="AF5059" s="42">
        <f t="shared" ref="AF5059:AF5122" si="238">INDEX($B$2:$Y$367,MATCH(AA5059,$A$2:$A$367,0),AB5059)</f>
        <v>43276.785322580006</v>
      </c>
      <c r="AG5059" s="13">
        <f t="shared" ref="AG5059:AG5122" si="239">AF5059/SUM($AF$2:$AF$8785)</f>
        <v>5.2319557480961034E-4</v>
      </c>
    </row>
    <row r="5060" spans="27:33" x14ac:dyDescent="0.35">
      <c r="AA5060" s="10">
        <f t="shared" ref="AA5060:AA5123" si="240">IF(AB5060=1,AA5059+1,AA5059)</f>
        <v>44041</v>
      </c>
      <c r="AB5060" s="9">
        <v>19</v>
      </c>
      <c r="AC5060" s="9">
        <v>29</v>
      </c>
      <c r="AD5060" s="9">
        <v>20</v>
      </c>
      <c r="AE5060" s="11">
        <v>44041</v>
      </c>
      <c r="AF5060" s="42">
        <f t="shared" si="238"/>
        <v>59447.050694169993</v>
      </c>
      <c r="AG5060" s="13">
        <f t="shared" si="239"/>
        <v>7.1868632632573039E-4</v>
      </c>
    </row>
    <row r="5061" spans="27:33" x14ac:dyDescent="0.35">
      <c r="AA5061" s="10">
        <f t="shared" si="240"/>
        <v>44041</v>
      </c>
      <c r="AB5061" s="9">
        <v>20</v>
      </c>
      <c r="AC5061" s="9">
        <v>29</v>
      </c>
      <c r="AD5061" s="9">
        <v>21</v>
      </c>
      <c r="AE5061" s="11">
        <v>44041</v>
      </c>
      <c r="AF5061" s="42">
        <f t="shared" si="238"/>
        <v>63776.781115740006</v>
      </c>
      <c r="AG5061" s="13">
        <f t="shared" si="239"/>
        <v>7.7103069016418873E-4</v>
      </c>
    </row>
    <row r="5062" spans="27:33" x14ac:dyDescent="0.35">
      <c r="AA5062" s="10">
        <f t="shared" si="240"/>
        <v>44041</v>
      </c>
      <c r="AB5062" s="9">
        <v>21</v>
      </c>
      <c r="AC5062" s="9">
        <v>29</v>
      </c>
      <c r="AD5062" s="9">
        <v>22</v>
      </c>
      <c r="AE5062" s="11">
        <v>44041</v>
      </c>
      <c r="AF5062" s="42">
        <f t="shared" si="238"/>
        <v>69866.161121950019</v>
      </c>
      <c r="AG5062" s="13">
        <f t="shared" si="239"/>
        <v>8.4464837338246853E-4</v>
      </c>
    </row>
    <row r="5063" spans="27:33" x14ac:dyDescent="0.35">
      <c r="AA5063" s="10">
        <f t="shared" si="240"/>
        <v>44041</v>
      </c>
      <c r="AB5063" s="9">
        <v>22</v>
      </c>
      <c r="AC5063" s="9">
        <v>29</v>
      </c>
      <c r="AD5063" s="9">
        <v>23</v>
      </c>
      <c r="AE5063" s="11">
        <v>44041</v>
      </c>
      <c r="AF5063" s="42">
        <f t="shared" si="238"/>
        <v>59918.561090879979</v>
      </c>
      <c r="AG5063" s="13">
        <f t="shared" si="239"/>
        <v>7.2438666083987169E-4</v>
      </c>
    </row>
    <row r="5064" spans="27:33" x14ac:dyDescent="0.35">
      <c r="AA5064" s="10">
        <f t="shared" si="240"/>
        <v>44041</v>
      </c>
      <c r="AB5064" s="9">
        <v>23</v>
      </c>
      <c r="AC5064" s="9">
        <v>29</v>
      </c>
      <c r="AD5064" s="9">
        <v>24</v>
      </c>
      <c r="AE5064" s="11">
        <v>44041</v>
      </c>
      <c r="AF5064" s="42">
        <f t="shared" si="238"/>
        <v>34309.280781609988</v>
      </c>
      <c r="AG5064" s="13">
        <f t="shared" si="239"/>
        <v>4.1478274659354045E-4</v>
      </c>
    </row>
    <row r="5065" spans="27:33" x14ac:dyDescent="0.35">
      <c r="AA5065" s="10">
        <f t="shared" si="240"/>
        <v>44041</v>
      </c>
      <c r="AB5065" s="9">
        <v>24</v>
      </c>
      <c r="AC5065" s="9">
        <v>30</v>
      </c>
      <c r="AD5065" s="9">
        <v>1</v>
      </c>
      <c r="AE5065" s="11">
        <v>44041</v>
      </c>
      <c r="AF5065" s="42">
        <f t="shared" si="238"/>
        <v>8872.6727858200011</v>
      </c>
      <c r="AG5065" s="13">
        <f t="shared" si="239"/>
        <v>1.0726635778680647E-4</v>
      </c>
    </row>
    <row r="5066" spans="27:33" x14ac:dyDescent="0.35">
      <c r="AA5066" s="10">
        <f t="shared" si="240"/>
        <v>44042</v>
      </c>
      <c r="AB5066" s="9">
        <v>1</v>
      </c>
      <c r="AC5066" s="9">
        <v>30</v>
      </c>
      <c r="AD5066" s="9">
        <v>2</v>
      </c>
      <c r="AE5066" s="11">
        <v>44042</v>
      </c>
      <c r="AF5066" s="42">
        <f t="shared" si="238"/>
        <v>3212.8566436800006</v>
      </c>
      <c r="AG5066" s="13">
        <f t="shared" si="239"/>
        <v>3.8841895624673007E-5</v>
      </c>
    </row>
    <row r="5067" spans="27:33" x14ac:dyDescent="0.35">
      <c r="AA5067" s="10">
        <f t="shared" si="240"/>
        <v>44042</v>
      </c>
      <c r="AB5067" s="9">
        <v>2</v>
      </c>
      <c r="AC5067" s="9">
        <v>30</v>
      </c>
      <c r="AD5067" s="9">
        <v>3</v>
      </c>
      <c r="AE5067" s="11">
        <v>44042</v>
      </c>
      <c r="AF5067" s="42">
        <f t="shared" si="238"/>
        <v>454.94675226000004</v>
      </c>
      <c r="AG5067" s="13">
        <f t="shared" si="239"/>
        <v>5.5000879982701509E-6</v>
      </c>
    </row>
    <row r="5068" spans="27:33" x14ac:dyDescent="0.35">
      <c r="AA5068" s="10">
        <f t="shared" si="240"/>
        <v>44042</v>
      </c>
      <c r="AB5068" s="9">
        <v>3</v>
      </c>
      <c r="AC5068" s="9">
        <v>30</v>
      </c>
      <c r="AD5068" s="9">
        <v>4</v>
      </c>
      <c r="AE5068" s="11">
        <v>44042</v>
      </c>
      <c r="AF5068" s="42">
        <f t="shared" si="238"/>
        <v>0</v>
      </c>
      <c r="AG5068" s="13">
        <f t="shared" si="239"/>
        <v>0</v>
      </c>
    </row>
    <row r="5069" spans="27:33" x14ac:dyDescent="0.35">
      <c r="AA5069" s="10">
        <f t="shared" si="240"/>
        <v>44042</v>
      </c>
      <c r="AB5069" s="9">
        <v>4</v>
      </c>
      <c r="AC5069" s="9">
        <v>30</v>
      </c>
      <c r="AD5069" s="9">
        <v>5</v>
      </c>
      <c r="AE5069" s="11">
        <v>44042</v>
      </c>
      <c r="AF5069" s="42">
        <f t="shared" si="238"/>
        <v>0</v>
      </c>
      <c r="AG5069" s="13">
        <f t="shared" si="239"/>
        <v>0</v>
      </c>
    </row>
    <row r="5070" spans="27:33" x14ac:dyDescent="0.35">
      <c r="AA5070" s="10">
        <f t="shared" si="240"/>
        <v>44042</v>
      </c>
      <c r="AB5070" s="9">
        <v>5</v>
      </c>
      <c r="AC5070" s="9">
        <v>30</v>
      </c>
      <c r="AD5070" s="9">
        <v>6</v>
      </c>
      <c r="AE5070" s="11">
        <v>44042</v>
      </c>
      <c r="AF5070" s="42">
        <f t="shared" si="238"/>
        <v>0</v>
      </c>
      <c r="AG5070" s="13">
        <f t="shared" si="239"/>
        <v>0</v>
      </c>
    </row>
    <row r="5071" spans="27:33" x14ac:dyDescent="0.35">
      <c r="AA5071" s="10">
        <f t="shared" si="240"/>
        <v>44042</v>
      </c>
      <c r="AB5071" s="9">
        <v>6</v>
      </c>
      <c r="AC5071" s="9">
        <v>30</v>
      </c>
      <c r="AD5071" s="9">
        <v>7</v>
      </c>
      <c r="AE5071" s="11">
        <v>44042</v>
      </c>
      <c r="AF5071" s="42">
        <f t="shared" si="238"/>
        <v>233.22116282000005</v>
      </c>
      <c r="AG5071" s="13">
        <f t="shared" si="239"/>
        <v>2.8195319830216361E-6</v>
      </c>
    </row>
    <row r="5072" spans="27:33" x14ac:dyDescent="0.35">
      <c r="AA5072" s="10">
        <f t="shared" si="240"/>
        <v>44042</v>
      </c>
      <c r="AB5072" s="9">
        <v>7</v>
      </c>
      <c r="AC5072" s="9">
        <v>30</v>
      </c>
      <c r="AD5072" s="9">
        <v>8</v>
      </c>
      <c r="AE5072" s="11">
        <v>44042</v>
      </c>
      <c r="AF5072" s="42">
        <f t="shared" si="238"/>
        <v>3495.1455948700004</v>
      </c>
      <c r="AG5072" s="13">
        <f t="shared" si="239"/>
        <v>4.2254633631421263E-5</v>
      </c>
    </row>
    <row r="5073" spans="27:33" x14ac:dyDescent="0.35">
      <c r="AA5073" s="10">
        <f t="shared" si="240"/>
        <v>44042</v>
      </c>
      <c r="AB5073" s="9">
        <v>8</v>
      </c>
      <c r="AC5073" s="9">
        <v>30</v>
      </c>
      <c r="AD5073" s="9">
        <v>9</v>
      </c>
      <c r="AE5073" s="11">
        <v>44042</v>
      </c>
      <c r="AF5073" s="42">
        <f t="shared" si="238"/>
        <v>8801.1250477599988</v>
      </c>
      <c r="AG5073" s="13">
        <f t="shared" si="239"/>
        <v>1.0640137995489022E-4</v>
      </c>
    </row>
    <row r="5074" spans="27:33" x14ac:dyDescent="0.35">
      <c r="AA5074" s="10">
        <f t="shared" si="240"/>
        <v>44042</v>
      </c>
      <c r="AB5074" s="9">
        <v>9</v>
      </c>
      <c r="AC5074" s="9">
        <v>30</v>
      </c>
      <c r="AD5074" s="9">
        <v>10</v>
      </c>
      <c r="AE5074" s="11">
        <v>44042</v>
      </c>
      <c r="AF5074" s="42">
        <f t="shared" si="238"/>
        <v>9382.6988536999979</v>
      </c>
      <c r="AG5074" s="13">
        <f t="shared" si="239"/>
        <v>1.1343232828954465E-4</v>
      </c>
    </row>
    <row r="5075" spans="27:33" x14ac:dyDescent="0.35">
      <c r="AA5075" s="10">
        <f t="shared" si="240"/>
        <v>44042</v>
      </c>
      <c r="AB5075" s="9">
        <v>10</v>
      </c>
      <c r="AC5075" s="9">
        <v>30</v>
      </c>
      <c r="AD5075" s="9">
        <v>11</v>
      </c>
      <c r="AE5075" s="11">
        <v>44042</v>
      </c>
      <c r="AF5075" s="42">
        <f t="shared" si="238"/>
        <v>6904.29194379</v>
      </c>
      <c r="AG5075" s="13">
        <f t="shared" si="239"/>
        <v>8.3469577632879933E-5</v>
      </c>
    </row>
    <row r="5076" spans="27:33" x14ac:dyDescent="0.35">
      <c r="AA5076" s="10">
        <f t="shared" si="240"/>
        <v>44042</v>
      </c>
      <c r="AB5076" s="9">
        <v>11</v>
      </c>
      <c r="AC5076" s="9">
        <v>30</v>
      </c>
      <c r="AD5076" s="9">
        <v>12</v>
      </c>
      <c r="AE5076" s="11">
        <v>44042</v>
      </c>
      <c r="AF5076" s="42">
        <f t="shared" si="238"/>
        <v>3625.5964311999992</v>
      </c>
      <c r="AG5076" s="13">
        <f t="shared" si="239"/>
        <v>4.383172166578729E-5</v>
      </c>
    </row>
    <row r="5077" spans="27:33" x14ac:dyDescent="0.35">
      <c r="AA5077" s="10">
        <f t="shared" si="240"/>
        <v>44042</v>
      </c>
      <c r="AB5077" s="9">
        <v>12</v>
      </c>
      <c r="AC5077" s="9">
        <v>30</v>
      </c>
      <c r="AD5077" s="9">
        <v>13</v>
      </c>
      <c r="AE5077" s="11">
        <v>44042</v>
      </c>
      <c r="AF5077" s="42">
        <f t="shared" si="238"/>
        <v>2268.95521616</v>
      </c>
      <c r="AG5077" s="13">
        <f t="shared" si="239"/>
        <v>2.7430580152558423E-5</v>
      </c>
    </row>
    <row r="5078" spans="27:33" x14ac:dyDescent="0.35">
      <c r="AA5078" s="10">
        <f t="shared" si="240"/>
        <v>44042</v>
      </c>
      <c r="AB5078" s="9">
        <v>13</v>
      </c>
      <c r="AC5078" s="9">
        <v>30</v>
      </c>
      <c r="AD5078" s="9">
        <v>14</v>
      </c>
      <c r="AE5078" s="11">
        <v>44042</v>
      </c>
      <c r="AF5078" s="42">
        <f t="shared" si="238"/>
        <v>2024.3614627200004</v>
      </c>
      <c r="AG5078" s="13">
        <f t="shared" si="239"/>
        <v>2.4473559004337622E-5</v>
      </c>
    </row>
    <row r="5079" spans="27:33" x14ac:dyDescent="0.35">
      <c r="AA5079" s="10">
        <f t="shared" si="240"/>
        <v>44042</v>
      </c>
      <c r="AB5079" s="9">
        <v>14</v>
      </c>
      <c r="AC5079" s="9">
        <v>30</v>
      </c>
      <c r="AD5079" s="9">
        <v>15</v>
      </c>
      <c r="AE5079" s="11">
        <v>44042</v>
      </c>
      <c r="AF5079" s="42">
        <f t="shared" si="238"/>
        <v>3718.1131402699998</v>
      </c>
      <c r="AG5079" s="13">
        <f t="shared" si="239"/>
        <v>4.4950204298463727E-5</v>
      </c>
    </row>
    <row r="5080" spans="27:33" x14ac:dyDescent="0.35">
      <c r="AA5080" s="10">
        <f t="shared" si="240"/>
        <v>44042</v>
      </c>
      <c r="AB5080" s="9">
        <v>15</v>
      </c>
      <c r="AC5080" s="9">
        <v>30</v>
      </c>
      <c r="AD5080" s="9">
        <v>16</v>
      </c>
      <c r="AE5080" s="11">
        <v>44042</v>
      </c>
      <c r="AF5080" s="42">
        <f t="shared" si="238"/>
        <v>8514.0366692400003</v>
      </c>
      <c r="AG5080" s="13">
        <f t="shared" si="239"/>
        <v>1.0293061917399276E-4</v>
      </c>
    </row>
    <row r="5081" spans="27:33" x14ac:dyDescent="0.35">
      <c r="AA5081" s="10">
        <f t="shared" si="240"/>
        <v>44042</v>
      </c>
      <c r="AB5081" s="9">
        <v>16</v>
      </c>
      <c r="AC5081" s="9">
        <v>30</v>
      </c>
      <c r="AD5081" s="9">
        <v>17</v>
      </c>
      <c r="AE5081" s="11">
        <v>44042</v>
      </c>
      <c r="AF5081" s="42">
        <f t="shared" si="238"/>
        <v>22054.10873951</v>
      </c>
      <c r="AG5081" s="13">
        <f t="shared" si="239"/>
        <v>2.6662359537276494E-4</v>
      </c>
    </row>
    <row r="5082" spans="27:33" x14ac:dyDescent="0.35">
      <c r="AA5082" s="10">
        <f t="shared" si="240"/>
        <v>44042</v>
      </c>
      <c r="AB5082" s="9">
        <v>17</v>
      </c>
      <c r="AC5082" s="9">
        <v>30</v>
      </c>
      <c r="AD5082" s="9">
        <v>18</v>
      </c>
      <c r="AE5082" s="11">
        <v>44042</v>
      </c>
      <c r="AF5082" s="42">
        <f t="shared" si="238"/>
        <v>38838.179304289995</v>
      </c>
      <c r="AG5082" s="13">
        <f t="shared" si="239"/>
        <v>4.6953495723409507E-4</v>
      </c>
    </row>
    <row r="5083" spans="27:33" x14ac:dyDescent="0.35">
      <c r="AA5083" s="10">
        <f t="shared" si="240"/>
        <v>44042</v>
      </c>
      <c r="AB5083" s="9">
        <v>18</v>
      </c>
      <c r="AC5083" s="9">
        <v>30</v>
      </c>
      <c r="AD5083" s="9">
        <v>19</v>
      </c>
      <c r="AE5083" s="11">
        <v>44042</v>
      </c>
      <c r="AF5083" s="42">
        <f t="shared" si="238"/>
        <v>59954.659684100006</v>
      </c>
      <c r="AG5083" s="13">
        <f t="shared" si="239"/>
        <v>7.2482307551551808E-4</v>
      </c>
    </row>
    <row r="5084" spans="27:33" x14ac:dyDescent="0.35">
      <c r="AA5084" s="10">
        <f t="shared" si="240"/>
        <v>44042</v>
      </c>
      <c r="AB5084" s="9">
        <v>19</v>
      </c>
      <c r="AC5084" s="9">
        <v>30</v>
      </c>
      <c r="AD5084" s="9">
        <v>20</v>
      </c>
      <c r="AE5084" s="11">
        <v>44042</v>
      </c>
      <c r="AF5084" s="42">
        <f t="shared" si="238"/>
        <v>75042.276096489994</v>
      </c>
      <c r="AG5084" s="13">
        <f t="shared" si="239"/>
        <v>9.0722512045827519E-4</v>
      </c>
    </row>
    <row r="5085" spans="27:33" x14ac:dyDescent="0.35">
      <c r="AA5085" s="10">
        <f t="shared" si="240"/>
        <v>44042</v>
      </c>
      <c r="AB5085" s="9">
        <v>20</v>
      </c>
      <c r="AC5085" s="9">
        <v>30</v>
      </c>
      <c r="AD5085" s="9">
        <v>21</v>
      </c>
      <c r="AE5085" s="11">
        <v>44042</v>
      </c>
      <c r="AF5085" s="42">
        <f t="shared" si="238"/>
        <v>75560.159184150019</v>
      </c>
      <c r="AG5085" s="13">
        <f t="shared" si="239"/>
        <v>9.1348607856116574E-4</v>
      </c>
    </row>
    <row r="5086" spans="27:33" x14ac:dyDescent="0.35">
      <c r="AA5086" s="10">
        <f t="shared" si="240"/>
        <v>44042</v>
      </c>
      <c r="AB5086" s="9">
        <v>21</v>
      </c>
      <c r="AC5086" s="9">
        <v>30</v>
      </c>
      <c r="AD5086" s="9">
        <v>22</v>
      </c>
      <c r="AE5086" s="11">
        <v>44042</v>
      </c>
      <c r="AF5086" s="42">
        <f t="shared" si="238"/>
        <v>77440.045517469975</v>
      </c>
      <c r="AG5086" s="13">
        <f t="shared" si="239"/>
        <v>9.362130025553306E-4</v>
      </c>
    </row>
    <row r="5087" spans="27:33" x14ac:dyDescent="0.35">
      <c r="AA5087" s="10">
        <f t="shared" si="240"/>
        <v>44042</v>
      </c>
      <c r="AB5087" s="9">
        <v>22</v>
      </c>
      <c r="AC5087" s="9">
        <v>30</v>
      </c>
      <c r="AD5087" s="9">
        <v>23</v>
      </c>
      <c r="AE5087" s="11">
        <v>44042</v>
      </c>
      <c r="AF5087" s="42">
        <f t="shared" si="238"/>
        <v>67982.385242529985</v>
      </c>
      <c r="AG5087" s="13">
        <f t="shared" si="239"/>
        <v>8.2187442664175697E-4</v>
      </c>
    </row>
    <row r="5088" spans="27:33" x14ac:dyDescent="0.35">
      <c r="AA5088" s="10">
        <f t="shared" si="240"/>
        <v>44042</v>
      </c>
      <c r="AB5088" s="9">
        <v>23</v>
      </c>
      <c r="AC5088" s="9">
        <v>30</v>
      </c>
      <c r="AD5088" s="9">
        <v>24</v>
      </c>
      <c r="AE5088" s="11">
        <v>44042</v>
      </c>
      <c r="AF5088" s="42">
        <f t="shared" si="238"/>
        <v>40267.675322509996</v>
      </c>
      <c r="AG5088" s="13">
        <f t="shared" si="239"/>
        <v>4.8681687836954588E-4</v>
      </c>
    </row>
    <row r="5089" spans="27:33" x14ac:dyDescent="0.35">
      <c r="AA5089" s="10">
        <f t="shared" si="240"/>
        <v>44042</v>
      </c>
      <c r="AB5089" s="9">
        <v>24</v>
      </c>
      <c r="AC5089" s="9">
        <v>31</v>
      </c>
      <c r="AD5089" s="9">
        <v>1</v>
      </c>
      <c r="AE5089" s="11">
        <v>44042</v>
      </c>
      <c r="AF5089" s="42">
        <f t="shared" si="238"/>
        <v>12873.091857689999</v>
      </c>
      <c r="AG5089" s="13">
        <f t="shared" si="239"/>
        <v>1.5562950537702989E-4</v>
      </c>
    </row>
    <row r="5090" spans="27:33" x14ac:dyDescent="0.35">
      <c r="AA5090" s="10">
        <f t="shared" si="240"/>
        <v>44043</v>
      </c>
      <c r="AB5090" s="9">
        <v>1</v>
      </c>
      <c r="AC5090" s="9">
        <v>31</v>
      </c>
      <c r="AD5090" s="9">
        <v>2</v>
      </c>
      <c r="AE5090" s="11">
        <v>44043</v>
      </c>
      <c r="AF5090" s="42">
        <f t="shared" si="238"/>
        <v>1943.9671917600001</v>
      </c>
      <c r="AG5090" s="13">
        <f t="shared" si="239"/>
        <v>2.3501630833314928E-5</v>
      </c>
    </row>
    <row r="5091" spans="27:33" x14ac:dyDescent="0.35">
      <c r="AA5091" s="10">
        <f t="shared" si="240"/>
        <v>44043</v>
      </c>
      <c r="AB5091" s="9">
        <v>2</v>
      </c>
      <c r="AC5091" s="9">
        <v>31</v>
      </c>
      <c r="AD5091" s="9">
        <v>3</v>
      </c>
      <c r="AE5091" s="11">
        <v>44043</v>
      </c>
      <c r="AF5091" s="42">
        <f t="shared" si="238"/>
        <v>324.13265469999999</v>
      </c>
      <c r="AG5091" s="13">
        <f t="shared" si="239"/>
        <v>3.9186083098887023E-6</v>
      </c>
    </row>
    <row r="5092" spans="27:33" x14ac:dyDescent="0.35">
      <c r="AA5092" s="10">
        <f t="shared" si="240"/>
        <v>44043</v>
      </c>
      <c r="AB5092" s="9">
        <v>3</v>
      </c>
      <c r="AC5092" s="9">
        <v>31</v>
      </c>
      <c r="AD5092" s="9">
        <v>4</v>
      </c>
      <c r="AE5092" s="11">
        <v>44043</v>
      </c>
      <c r="AF5092" s="42">
        <f t="shared" si="238"/>
        <v>56.245927569999999</v>
      </c>
      <c r="AG5092" s="13">
        <f t="shared" si="239"/>
        <v>6.7998628332340031E-7</v>
      </c>
    </row>
    <row r="5093" spans="27:33" x14ac:dyDescent="0.35">
      <c r="AA5093" s="10">
        <f t="shared" si="240"/>
        <v>44043</v>
      </c>
      <c r="AB5093" s="9">
        <v>4</v>
      </c>
      <c r="AC5093" s="9">
        <v>31</v>
      </c>
      <c r="AD5093" s="9">
        <v>5</v>
      </c>
      <c r="AE5093" s="11">
        <v>44043</v>
      </c>
      <c r="AF5093" s="42">
        <f t="shared" si="238"/>
        <v>30.91351809</v>
      </c>
      <c r="AG5093" s="13">
        <f t="shared" si="239"/>
        <v>3.7372960458886074E-7</v>
      </c>
    </row>
    <row r="5094" spans="27:33" x14ac:dyDescent="0.35">
      <c r="AA5094" s="10">
        <f t="shared" si="240"/>
        <v>44043</v>
      </c>
      <c r="AB5094" s="9">
        <v>5</v>
      </c>
      <c r="AC5094" s="9">
        <v>31</v>
      </c>
      <c r="AD5094" s="9">
        <v>6</v>
      </c>
      <c r="AE5094" s="11">
        <v>44043</v>
      </c>
      <c r="AF5094" s="42">
        <f t="shared" si="238"/>
        <v>30.92030707</v>
      </c>
      <c r="AG5094" s="13">
        <f t="shared" si="239"/>
        <v>3.7381168010040796E-7</v>
      </c>
    </row>
    <row r="5095" spans="27:33" x14ac:dyDescent="0.35">
      <c r="AA5095" s="10">
        <f t="shared" si="240"/>
        <v>44043</v>
      </c>
      <c r="AB5095" s="9">
        <v>6</v>
      </c>
      <c r="AC5095" s="9">
        <v>31</v>
      </c>
      <c r="AD5095" s="9">
        <v>7</v>
      </c>
      <c r="AE5095" s="11">
        <v>44043</v>
      </c>
      <c r="AF5095" s="42">
        <f t="shared" si="238"/>
        <v>244.24021906000002</v>
      </c>
      <c r="AG5095" s="13">
        <f t="shared" si="239"/>
        <v>2.9527470871559586E-6</v>
      </c>
    </row>
    <row r="5096" spans="27:33" x14ac:dyDescent="0.35">
      <c r="AA5096" s="10">
        <f t="shared" si="240"/>
        <v>44043</v>
      </c>
      <c r="AB5096" s="9">
        <v>7</v>
      </c>
      <c r="AC5096" s="9">
        <v>31</v>
      </c>
      <c r="AD5096" s="9">
        <v>8</v>
      </c>
      <c r="AE5096" s="11">
        <v>44043</v>
      </c>
      <c r="AF5096" s="42">
        <f t="shared" si="238"/>
        <v>2227.1979112499998</v>
      </c>
      <c r="AG5096" s="13">
        <f t="shared" si="239"/>
        <v>2.692575436704684E-5</v>
      </c>
    </row>
    <row r="5097" spans="27:33" x14ac:dyDescent="0.35">
      <c r="AA5097" s="10">
        <f t="shared" si="240"/>
        <v>44043</v>
      </c>
      <c r="AB5097" s="9">
        <v>8</v>
      </c>
      <c r="AC5097" s="9">
        <v>31</v>
      </c>
      <c r="AD5097" s="9">
        <v>9</v>
      </c>
      <c r="AE5097" s="11">
        <v>44043</v>
      </c>
      <c r="AF5097" s="42">
        <f t="shared" si="238"/>
        <v>7693.6574609000008</v>
      </c>
      <c r="AG5097" s="13">
        <f t="shared" si="239"/>
        <v>9.3012628078536998E-5</v>
      </c>
    </row>
    <row r="5098" spans="27:33" x14ac:dyDescent="0.35">
      <c r="AA5098" s="10">
        <f t="shared" si="240"/>
        <v>44043</v>
      </c>
      <c r="AB5098" s="9">
        <v>9</v>
      </c>
      <c r="AC5098" s="9">
        <v>31</v>
      </c>
      <c r="AD5098" s="9">
        <v>10</v>
      </c>
      <c r="AE5098" s="11">
        <v>44043</v>
      </c>
      <c r="AF5098" s="42">
        <f t="shared" si="238"/>
        <v>7582.3672415000019</v>
      </c>
      <c r="AG5098" s="13">
        <f t="shared" si="239"/>
        <v>9.1667182711565849E-5</v>
      </c>
    </row>
    <row r="5099" spans="27:33" x14ac:dyDescent="0.35">
      <c r="AA5099" s="10">
        <f t="shared" si="240"/>
        <v>44043</v>
      </c>
      <c r="AB5099" s="9">
        <v>10</v>
      </c>
      <c r="AC5099" s="9">
        <v>31</v>
      </c>
      <c r="AD5099" s="9">
        <v>11</v>
      </c>
      <c r="AE5099" s="11">
        <v>44043</v>
      </c>
      <c r="AF5099" s="42">
        <f t="shared" si="238"/>
        <v>4914.13490241</v>
      </c>
      <c r="AG5099" s="13">
        <f t="shared" si="239"/>
        <v>5.9409533674787542E-5</v>
      </c>
    </row>
    <row r="5100" spans="27:33" x14ac:dyDescent="0.35">
      <c r="AA5100" s="10">
        <f t="shared" si="240"/>
        <v>44043</v>
      </c>
      <c r="AB5100" s="9">
        <v>11</v>
      </c>
      <c r="AC5100" s="9">
        <v>31</v>
      </c>
      <c r="AD5100" s="9">
        <v>12</v>
      </c>
      <c r="AE5100" s="11">
        <v>44043</v>
      </c>
      <c r="AF5100" s="42">
        <f t="shared" si="238"/>
        <v>2240.97880872</v>
      </c>
      <c r="AG5100" s="13">
        <f t="shared" si="239"/>
        <v>2.7092358806805147E-5</v>
      </c>
    </row>
    <row r="5101" spans="27:33" x14ac:dyDescent="0.35">
      <c r="AA5101" s="10">
        <f t="shared" si="240"/>
        <v>44043</v>
      </c>
      <c r="AB5101" s="9">
        <v>12</v>
      </c>
      <c r="AC5101" s="9">
        <v>31</v>
      </c>
      <c r="AD5101" s="9">
        <v>13</v>
      </c>
      <c r="AE5101" s="11">
        <v>44043</v>
      </c>
      <c r="AF5101" s="42">
        <f t="shared" si="238"/>
        <v>1058.7748350900001</v>
      </c>
      <c r="AG5101" s="13">
        <f t="shared" si="239"/>
        <v>1.2800079865216724E-5</v>
      </c>
    </row>
    <row r="5102" spans="27:33" x14ac:dyDescent="0.35">
      <c r="AA5102" s="10">
        <f t="shared" si="240"/>
        <v>44043</v>
      </c>
      <c r="AB5102" s="9">
        <v>13</v>
      </c>
      <c r="AC5102" s="9">
        <v>31</v>
      </c>
      <c r="AD5102" s="9">
        <v>14</v>
      </c>
      <c r="AE5102" s="11">
        <v>44043</v>
      </c>
      <c r="AF5102" s="42">
        <f t="shared" si="238"/>
        <v>1454.4559037000004</v>
      </c>
      <c r="AG5102" s="13">
        <f t="shared" si="239"/>
        <v>1.7583674177723949E-5</v>
      </c>
    </row>
    <row r="5103" spans="27:33" x14ac:dyDescent="0.35">
      <c r="AA5103" s="10">
        <f t="shared" si="240"/>
        <v>44043</v>
      </c>
      <c r="AB5103" s="9">
        <v>14</v>
      </c>
      <c r="AC5103" s="9">
        <v>31</v>
      </c>
      <c r="AD5103" s="9">
        <v>15</v>
      </c>
      <c r="AE5103" s="11">
        <v>44043</v>
      </c>
      <c r="AF5103" s="42">
        <f t="shared" si="238"/>
        <v>2706.1366013299998</v>
      </c>
      <c r="AG5103" s="13">
        <f t="shared" si="239"/>
        <v>3.271589338470225E-5</v>
      </c>
    </row>
    <row r="5104" spans="27:33" x14ac:dyDescent="0.35">
      <c r="AA5104" s="10">
        <f t="shared" si="240"/>
        <v>44043</v>
      </c>
      <c r="AB5104" s="9">
        <v>15</v>
      </c>
      <c r="AC5104" s="9">
        <v>31</v>
      </c>
      <c r="AD5104" s="9">
        <v>16</v>
      </c>
      <c r="AE5104" s="11">
        <v>44043</v>
      </c>
      <c r="AF5104" s="42">
        <f t="shared" si="238"/>
        <v>7936.8063088300032</v>
      </c>
      <c r="AG5104" s="13">
        <f t="shared" si="239"/>
        <v>9.5952181012258654E-5</v>
      </c>
    </row>
    <row r="5105" spans="27:33" x14ac:dyDescent="0.35">
      <c r="AA5105" s="10">
        <f t="shared" si="240"/>
        <v>44043</v>
      </c>
      <c r="AB5105" s="9">
        <v>16</v>
      </c>
      <c r="AC5105" s="9">
        <v>31</v>
      </c>
      <c r="AD5105" s="9">
        <v>17</v>
      </c>
      <c r="AE5105" s="11">
        <v>44043</v>
      </c>
      <c r="AF5105" s="42">
        <f t="shared" si="238"/>
        <v>22306.658811239995</v>
      </c>
      <c r="AG5105" s="13">
        <f t="shared" si="239"/>
        <v>2.6967680459249045E-4</v>
      </c>
    </row>
    <row r="5106" spans="27:33" x14ac:dyDescent="0.35">
      <c r="AA5106" s="10">
        <f t="shared" si="240"/>
        <v>44043</v>
      </c>
      <c r="AB5106" s="9">
        <v>17</v>
      </c>
      <c r="AC5106" s="9">
        <v>31</v>
      </c>
      <c r="AD5106" s="9">
        <v>18</v>
      </c>
      <c r="AE5106" s="11">
        <v>44043</v>
      </c>
      <c r="AF5106" s="42">
        <f t="shared" si="238"/>
        <v>37748.220355550016</v>
      </c>
      <c r="AG5106" s="13">
        <f t="shared" si="239"/>
        <v>4.5635787639377315E-4</v>
      </c>
    </row>
    <row r="5107" spans="27:33" x14ac:dyDescent="0.35">
      <c r="AA5107" s="10">
        <f t="shared" si="240"/>
        <v>44043</v>
      </c>
      <c r="AB5107" s="9">
        <v>18</v>
      </c>
      <c r="AC5107" s="9">
        <v>31</v>
      </c>
      <c r="AD5107" s="9">
        <v>19</v>
      </c>
      <c r="AE5107" s="11">
        <v>44043</v>
      </c>
      <c r="AF5107" s="42">
        <f t="shared" si="238"/>
        <v>58832.146695149975</v>
      </c>
      <c r="AG5107" s="13">
        <f t="shared" si="239"/>
        <v>7.112524319451293E-4</v>
      </c>
    </row>
    <row r="5108" spans="27:33" x14ac:dyDescent="0.35">
      <c r="AA5108" s="10">
        <f t="shared" si="240"/>
        <v>44043</v>
      </c>
      <c r="AB5108" s="9">
        <v>19</v>
      </c>
      <c r="AC5108" s="9">
        <v>31</v>
      </c>
      <c r="AD5108" s="9">
        <v>20</v>
      </c>
      <c r="AE5108" s="11">
        <v>44043</v>
      </c>
      <c r="AF5108" s="42">
        <f t="shared" si="238"/>
        <v>73704.556760949985</v>
      </c>
      <c r="AG5108" s="13">
        <f t="shared" si="239"/>
        <v>8.9105273539143398E-4</v>
      </c>
    </row>
    <row r="5109" spans="27:33" x14ac:dyDescent="0.35">
      <c r="AA5109" s="10">
        <f t="shared" si="240"/>
        <v>44043</v>
      </c>
      <c r="AB5109" s="9">
        <v>20</v>
      </c>
      <c r="AC5109" s="9">
        <v>31</v>
      </c>
      <c r="AD5109" s="9">
        <v>21</v>
      </c>
      <c r="AE5109" s="11">
        <v>44043</v>
      </c>
      <c r="AF5109" s="42">
        <f t="shared" si="238"/>
        <v>73448.236236960031</v>
      </c>
      <c r="AG5109" s="13">
        <f t="shared" si="239"/>
        <v>8.8795394321255995E-4</v>
      </c>
    </row>
    <row r="5110" spans="27:33" x14ac:dyDescent="0.35">
      <c r="AA5110" s="10">
        <f t="shared" si="240"/>
        <v>44043</v>
      </c>
      <c r="AB5110" s="9">
        <v>21</v>
      </c>
      <c r="AC5110" s="9">
        <v>31</v>
      </c>
      <c r="AD5110" s="9">
        <v>22</v>
      </c>
      <c r="AE5110" s="11">
        <v>44043</v>
      </c>
      <c r="AF5110" s="42">
        <f t="shared" si="238"/>
        <v>80492.307455500064</v>
      </c>
      <c r="AG5110" s="13">
        <f t="shared" si="239"/>
        <v>9.7311338522548091E-4</v>
      </c>
    </row>
    <row r="5111" spans="27:33" x14ac:dyDescent="0.35">
      <c r="AA5111" s="10">
        <f t="shared" si="240"/>
        <v>44043</v>
      </c>
      <c r="AB5111" s="9">
        <v>22</v>
      </c>
      <c r="AC5111" s="9">
        <v>31</v>
      </c>
      <c r="AD5111" s="9">
        <v>23</v>
      </c>
      <c r="AE5111" s="11">
        <v>44043</v>
      </c>
      <c r="AF5111" s="42">
        <f t="shared" si="238"/>
        <v>70482.876463819994</v>
      </c>
      <c r="AG5111" s="13">
        <f t="shared" si="239"/>
        <v>8.5210416602922998E-4</v>
      </c>
    </row>
    <row r="5112" spans="27:33" x14ac:dyDescent="0.35">
      <c r="AA5112" s="10">
        <f t="shared" si="240"/>
        <v>44043</v>
      </c>
      <c r="AB5112" s="9">
        <v>23</v>
      </c>
      <c r="AC5112" s="9">
        <v>31</v>
      </c>
      <c r="AD5112" s="9">
        <v>24</v>
      </c>
      <c r="AE5112" s="11">
        <v>44043</v>
      </c>
      <c r="AF5112" s="42">
        <f t="shared" si="238"/>
        <v>42894.995032929997</v>
      </c>
      <c r="AG5112" s="13">
        <f t="shared" si="239"/>
        <v>5.1857991335136559E-4</v>
      </c>
    </row>
    <row r="5113" spans="27:33" x14ac:dyDescent="0.35">
      <c r="AA5113" s="10">
        <f t="shared" si="240"/>
        <v>44043</v>
      </c>
      <c r="AB5113" s="9">
        <v>24</v>
      </c>
      <c r="AC5113" s="9">
        <v>1</v>
      </c>
      <c r="AD5113" s="9">
        <v>1</v>
      </c>
      <c r="AE5113" s="11">
        <v>44043</v>
      </c>
      <c r="AF5113" s="42">
        <f t="shared" si="238"/>
        <v>14163.203651800002</v>
      </c>
      <c r="AG5113" s="13">
        <f t="shared" si="239"/>
        <v>1.7122633810517303E-4</v>
      </c>
    </row>
    <row r="5114" spans="27:33" x14ac:dyDescent="0.35">
      <c r="AA5114" s="10">
        <f t="shared" si="240"/>
        <v>44044</v>
      </c>
      <c r="AB5114" s="9">
        <v>1</v>
      </c>
      <c r="AC5114" s="9">
        <v>1</v>
      </c>
      <c r="AD5114" s="9">
        <v>2</v>
      </c>
      <c r="AE5114" s="11">
        <v>44044</v>
      </c>
      <c r="AF5114" s="42">
        <f t="shared" si="238"/>
        <v>611.25108350000005</v>
      </c>
      <c r="AG5114" s="13">
        <f t="shared" si="239"/>
        <v>7.3897323842563565E-6</v>
      </c>
    </row>
    <row r="5115" spans="27:33" x14ac:dyDescent="0.35">
      <c r="AA5115" s="10">
        <f t="shared" si="240"/>
        <v>44044</v>
      </c>
      <c r="AB5115" s="9">
        <v>2</v>
      </c>
      <c r="AC5115" s="9">
        <v>1</v>
      </c>
      <c r="AD5115" s="9">
        <v>3</v>
      </c>
      <c r="AE5115" s="11">
        <v>44044</v>
      </c>
      <c r="AF5115" s="42">
        <f t="shared" si="238"/>
        <v>195.53271115999999</v>
      </c>
      <c r="AG5115" s="13">
        <f t="shared" si="239"/>
        <v>2.3638966814862033E-6</v>
      </c>
    </row>
    <row r="5116" spans="27:33" x14ac:dyDescent="0.35">
      <c r="AA5116" s="10">
        <f t="shared" si="240"/>
        <v>44044</v>
      </c>
      <c r="AB5116" s="9">
        <v>3</v>
      </c>
      <c r="AC5116" s="9">
        <v>1</v>
      </c>
      <c r="AD5116" s="9">
        <v>4</v>
      </c>
      <c r="AE5116" s="11">
        <v>44044</v>
      </c>
      <c r="AF5116" s="42">
        <f t="shared" si="238"/>
        <v>33.200742529999999</v>
      </c>
      <c r="AG5116" s="13">
        <f t="shared" si="239"/>
        <v>4.0138105089395445E-7</v>
      </c>
    </row>
    <row r="5117" spans="27:33" x14ac:dyDescent="0.35">
      <c r="AA5117" s="10">
        <f t="shared" si="240"/>
        <v>44044</v>
      </c>
      <c r="AB5117" s="9">
        <v>4</v>
      </c>
      <c r="AC5117" s="9">
        <v>1</v>
      </c>
      <c r="AD5117" s="9">
        <v>5</v>
      </c>
      <c r="AE5117" s="11">
        <v>44044</v>
      </c>
      <c r="AF5117" s="42">
        <f t="shared" si="238"/>
        <v>0</v>
      </c>
      <c r="AG5117" s="13">
        <f t="shared" si="239"/>
        <v>0</v>
      </c>
    </row>
    <row r="5118" spans="27:33" x14ac:dyDescent="0.35">
      <c r="AA5118" s="10">
        <f t="shared" si="240"/>
        <v>44044</v>
      </c>
      <c r="AB5118" s="9">
        <v>5</v>
      </c>
      <c r="AC5118" s="9">
        <v>1</v>
      </c>
      <c r="AD5118" s="9">
        <v>6</v>
      </c>
      <c r="AE5118" s="11">
        <v>44044</v>
      </c>
      <c r="AF5118" s="42">
        <f t="shared" si="238"/>
        <v>0</v>
      </c>
      <c r="AG5118" s="13">
        <f t="shared" si="239"/>
        <v>0</v>
      </c>
    </row>
    <row r="5119" spans="27:33" x14ac:dyDescent="0.35">
      <c r="AA5119" s="10">
        <f t="shared" si="240"/>
        <v>44044</v>
      </c>
      <c r="AB5119" s="9">
        <v>6</v>
      </c>
      <c r="AC5119" s="9">
        <v>1</v>
      </c>
      <c r="AD5119" s="9">
        <v>7</v>
      </c>
      <c r="AE5119" s="11">
        <v>44044</v>
      </c>
      <c r="AF5119" s="42">
        <f t="shared" si="238"/>
        <v>35.753227450000004</v>
      </c>
      <c r="AG5119" s="13">
        <f t="shared" si="239"/>
        <v>4.3223936915761446E-7</v>
      </c>
    </row>
    <row r="5120" spans="27:33" x14ac:dyDescent="0.35">
      <c r="AA5120" s="10">
        <f t="shared" si="240"/>
        <v>44044</v>
      </c>
      <c r="AB5120" s="9">
        <v>7</v>
      </c>
      <c r="AC5120" s="9">
        <v>1</v>
      </c>
      <c r="AD5120" s="9">
        <v>8</v>
      </c>
      <c r="AE5120" s="11">
        <v>44044</v>
      </c>
      <c r="AF5120" s="42">
        <f t="shared" si="238"/>
        <v>89.882557300000002</v>
      </c>
      <c r="AG5120" s="13">
        <f t="shared" si="239"/>
        <v>1.0866370013716098E-6</v>
      </c>
    </row>
    <row r="5121" spans="27:33" x14ac:dyDescent="0.35">
      <c r="AA5121" s="10">
        <f t="shared" si="240"/>
        <v>44044</v>
      </c>
      <c r="AB5121" s="9">
        <v>8</v>
      </c>
      <c r="AC5121" s="9">
        <v>1</v>
      </c>
      <c r="AD5121" s="9">
        <v>9</v>
      </c>
      <c r="AE5121" s="11">
        <v>44044</v>
      </c>
      <c r="AF5121" s="42">
        <f t="shared" si="238"/>
        <v>188.11350880000001</v>
      </c>
      <c r="AG5121" s="13">
        <f t="shared" si="239"/>
        <v>2.2742020839222823E-6</v>
      </c>
    </row>
    <row r="5122" spans="27:33" x14ac:dyDescent="0.35">
      <c r="AA5122" s="10">
        <f t="shared" si="240"/>
        <v>44044</v>
      </c>
      <c r="AB5122" s="9">
        <v>9</v>
      </c>
      <c r="AC5122" s="9">
        <v>1</v>
      </c>
      <c r="AD5122" s="9">
        <v>10</v>
      </c>
      <c r="AE5122" s="11">
        <v>44044</v>
      </c>
      <c r="AF5122" s="42">
        <f t="shared" si="238"/>
        <v>94.51848751</v>
      </c>
      <c r="AG5122" s="13">
        <f t="shared" si="239"/>
        <v>1.1426831737690929E-6</v>
      </c>
    </row>
    <row r="5123" spans="27:33" x14ac:dyDescent="0.35">
      <c r="AA5123" s="10">
        <f t="shared" si="240"/>
        <v>44044</v>
      </c>
      <c r="AB5123" s="9">
        <v>10</v>
      </c>
      <c r="AC5123" s="9">
        <v>1</v>
      </c>
      <c r="AD5123" s="9">
        <v>11</v>
      </c>
      <c r="AE5123" s="11">
        <v>44044</v>
      </c>
      <c r="AF5123" s="42">
        <f t="shared" ref="AF5123:AF5186" si="241">INDEX($B$2:$Y$367,MATCH(AA5123,$A$2:$A$367,0),AB5123)</f>
        <v>0</v>
      </c>
      <c r="AG5123" s="13">
        <f t="shared" ref="AG5123:AG5186" si="242">AF5123/SUM($AF$2:$AF$8785)</f>
        <v>0</v>
      </c>
    </row>
    <row r="5124" spans="27:33" x14ac:dyDescent="0.35">
      <c r="AA5124" s="10">
        <f t="shared" ref="AA5124:AA5187" si="243">IF(AB5124=1,AA5123+1,AA5123)</f>
        <v>44044</v>
      </c>
      <c r="AB5124" s="9">
        <v>11</v>
      </c>
      <c r="AC5124" s="9">
        <v>1</v>
      </c>
      <c r="AD5124" s="9">
        <v>12</v>
      </c>
      <c r="AE5124" s="11">
        <v>44044</v>
      </c>
      <c r="AF5124" s="42">
        <f t="shared" si="241"/>
        <v>0</v>
      </c>
      <c r="AG5124" s="13">
        <f t="shared" si="242"/>
        <v>0</v>
      </c>
    </row>
    <row r="5125" spans="27:33" x14ac:dyDescent="0.35">
      <c r="AA5125" s="10">
        <f t="shared" si="243"/>
        <v>44044</v>
      </c>
      <c r="AB5125" s="9">
        <v>12</v>
      </c>
      <c r="AC5125" s="9">
        <v>1</v>
      </c>
      <c r="AD5125" s="9">
        <v>13</v>
      </c>
      <c r="AE5125" s="11">
        <v>44044</v>
      </c>
      <c r="AF5125" s="42">
        <f t="shared" si="241"/>
        <v>0</v>
      </c>
      <c r="AG5125" s="13">
        <f t="shared" si="242"/>
        <v>0</v>
      </c>
    </row>
    <row r="5126" spans="27:33" x14ac:dyDescent="0.35">
      <c r="AA5126" s="10">
        <f t="shared" si="243"/>
        <v>44044</v>
      </c>
      <c r="AB5126" s="9">
        <v>13</v>
      </c>
      <c r="AC5126" s="9">
        <v>1</v>
      </c>
      <c r="AD5126" s="9">
        <v>14</v>
      </c>
      <c r="AE5126" s="11">
        <v>44044</v>
      </c>
      <c r="AF5126" s="42">
        <f t="shared" si="241"/>
        <v>0</v>
      </c>
      <c r="AG5126" s="13">
        <f t="shared" si="242"/>
        <v>0</v>
      </c>
    </row>
    <row r="5127" spans="27:33" x14ac:dyDescent="0.35">
      <c r="AA5127" s="10">
        <f t="shared" si="243"/>
        <v>44044</v>
      </c>
      <c r="AB5127" s="9">
        <v>14</v>
      </c>
      <c r="AC5127" s="9">
        <v>1</v>
      </c>
      <c r="AD5127" s="9">
        <v>15</v>
      </c>
      <c r="AE5127" s="11">
        <v>44044</v>
      </c>
      <c r="AF5127" s="42">
        <f t="shared" si="241"/>
        <v>0</v>
      </c>
      <c r="AG5127" s="13">
        <f t="shared" si="242"/>
        <v>0</v>
      </c>
    </row>
    <row r="5128" spans="27:33" x14ac:dyDescent="0.35">
      <c r="AA5128" s="10">
        <f t="shared" si="243"/>
        <v>44044</v>
      </c>
      <c r="AB5128" s="9">
        <v>15</v>
      </c>
      <c r="AC5128" s="9">
        <v>1</v>
      </c>
      <c r="AD5128" s="9">
        <v>16</v>
      </c>
      <c r="AE5128" s="11">
        <v>44044</v>
      </c>
      <c r="AF5128" s="42">
        <f t="shared" si="241"/>
        <v>0</v>
      </c>
      <c r="AG5128" s="13">
        <f t="shared" si="242"/>
        <v>0</v>
      </c>
    </row>
    <row r="5129" spans="27:33" x14ac:dyDescent="0.35">
      <c r="AA5129" s="10">
        <f t="shared" si="243"/>
        <v>44044</v>
      </c>
      <c r="AB5129" s="9">
        <v>16</v>
      </c>
      <c r="AC5129" s="9">
        <v>1</v>
      </c>
      <c r="AD5129" s="9">
        <v>17</v>
      </c>
      <c r="AE5129" s="11">
        <v>44044</v>
      </c>
      <c r="AF5129" s="42">
        <f t="shared" si="241"/>
        <v>32.187188469999995</v>
      </c>
      <c r="AG5129" s="13">
        <f t="shared" si="242"/>
        <v>3.8912766850730947E-7</v>
      </c>
    </row>
    <row r="5130" spans="27:33" x14ac:dyDescent="0.35">
      <c r="AA5130" s="10">
        <f t="shared" si="243"/>
        <v>44044</v>
      </c>
      <c r="AB5130" s="9">
        <v>17</v>
      </c>
      <c r="AC5130" s="9">
        <v>1</v>
      </c>
      <c r="AD5130" s="9">
        <v>18</v>
      </c>
      <c r="AE5130" s="11">
        <v>44044</v>
      </c>
      <c r="AF5130" s="42">
        <f t="shared" si="241"/>
        <v>971.96400038000002</v>
      </c>
      <c r="AG5130" s="13">
        <f t="shared" si="242"/>
        <v>1.1750578516462365E-5</v>
      </c>
    </row>
    <row r="5131" spans="27:33" x14ac:dyDescent="0.35">
      <c r="AA5131" s="10">
        <f t="shared" si="243"/>
        <v>44044</v>
      </c>
      <c r="AB5131" s="9">
        <v>18</v>
      </c>
      <c r="AC5131" s="9">
        <v>1</v>
      </c>
      <c r="AD5131" s="9">
        <v>19</v>
      </c>
      <c r="AE5131" s="11">
        <v>44044</v>
      </c>
      <c r="AF5131" s="42">
        <f t="shared" si="241"/>
        <v>6837.0191140199986</v>
      </c>
      <c r="AG5131" s="13">
        <f t="shared" si="242"/>
        <v>8.2656281391529479E-5</v>
      </c>
    </row>
    <row r="5132" spans="27:33" x14ac:dyDescent="0.35">
      <c r="AA5132" s="10">
        <f t="shared" si="243"/>
        <v>44044</v>
      </c>
      <c r="AB5132" s="9">
        <v>19</v>
      </c>
      <c r="AC5132" s="9">
        <v>1</v>
      </c>
      <c r="AD5132" s="9">
        <v>20</v>
      </c>
      <c r="AE5132" s="11">
        <v>44044</v>
      </c>
      <c r="AF5132" s="42">
        <f t="shared" si="241"/>
        <v>19719.522951480001</v>
      </c>
      <c r="AG5132" s="13">
        <f t="shared" si="242"/>
        <v>2.3839957308908105E-4</v>
      </c>
    </row>
    <row r="5133" spans="27:33" x14ac:dyDescent="0.35">
      <c r="AA5133" s="10">
        <f t="shared" si="243"/>
        <v>44044</v>
      </c>
      <c r="AB5133" s="9">
        <v>20</v>
      </c>
      <c r="AC5133" s="9">
        <v>1</v>
      </c>
      <c r="AD5133" s="9">
        <v>21</v>
      </c>
      <c r="AE5133" s="11">
        <v>44044</v>
      </c>
      <c r="AF5133" s="42">
        <f t="shared" si="241"/>
        <v>28783.654405900004</v>
      </c>
      <c r="AG5133" s="13">
        <f t="shared" si="242"/>
        <v>3.4798057433712903E-4</v>
      </c>
    </row>
    <row r="5134" spans="27:33" x14ac:dyDescent="0.35">
      <c r="AA5134" s="10">
        <f t="shared" si="243"/>
        <v>44044</v>
      </c>
      <c r="AB5134" s="9">
        <v>21</v>
      </c>
      <c r="AC5134" s="9">
        <v>1</v>
      </c>
      <c r="AD5134" s="9">
        <v>22</v>
      </c>
      <c r="AE5134" s="11">
        <v>44044</v>
      </c>
      <c r="AF5134" s="42">
        <f t="shared" si="241"/>
        <v>37345.07818076</v>
      </c>
      <c r="AG5134" s="13">
        <f t="shared" si="242"/>
        <v>4.5148408088661917E-4</v>
      </c>
    </row>
    <row r="5135" spans="27:33" x14ac:dyDescent="0.35">
      <c r="AA5135" s="10">
        <f t="shared" si="243"/>
        <v>44044</v>
      </c>
      <c r="AB5135" s="9">
        <v>22</v>
      </c>
      <c r="AC5135" s="9">
        <v>1</v>
      </c>
      <c r="AD5135" s="9">
        <v>23</v>
      </c>
      <c r="AE5135" s="11">
        <v>44044</v>
      </c>
      <c r="AF5135" s="42">
        <f t="shared" si="241"/>
        <v>27414.180122919999</v>
      </c>
      <c r="AG5135" s="13">
        <f t="shared" si="242"/>
        <v>3.3142428718848857E-4</v>
      </c>
    </row>
    <row r="5136" spans="27:33" x14ac:dyDescent="0.35">
      <c r="AA5136" s="10">
        <f t="shared" si="243"/>
        <v>44044</v>
      </c>
      <c r="AB5136" s="9">
        <v>23</v>
      </c>
      <c r="AC5136" s="9">
        <v>1</v>
      </c>
      <c r="AD5136" s="9">
        <v>24</v>
      </c>
      <c r="AE5136" s="11">
        <v>44044</v>
      </c>
      <c r="AF5136" s="42">
        <f t="shared" si="241"/>
        <v>12832.276268749998</v>
      </c>
      <c r="AG5136" s="13">
        <f t="shared" si="242"/>
        <v>1.5513606448585735E-4</v>
      </c>
    </row>
    <row r="5137" spans="27:33" x14ac:dyDescent="0.35">
      <c r="AA5137" s="10">
        <f t="shared" si="243"/>
        <v>44044</v>
      </c>
      <c r="AB5137" s="9">
        <v>24</v>
      </c>
      <c r="AC5137" s="9">
        <v>2</v>
      </c>
      <c r="AD5137" s="9">
        <v>1</v>
      </c>
      <c r="AE5137" s="11">
        <v>44044</v>
      </c>
      <c r="AF5137" s="42">
        <f t="shared" si="241"/>
        <v>2605.8540379000005</v>
      </c>
      <c r="AG5137" s="13">
        <f t="shared" si="242"/>
        <v>3.1503525298069799E-5</v>
      </c>
    </row>
    <row r="5138" spans="27:33" x14ac:dyDescent="0.35">
      <c r="AA5138" s="10">
        <f t="shared" si="243"/>
        <v>44045</v>
      </c>
      <c r="AB5138" s="9">
        <v>1</v>
      </c>
      <c r="AC5138" s="9">
        <v>2</v>
      </c>
      <c r="AD5138" s="9">
        <v>2</v>
      </c>
      <c r="AE5138" s="11">
        <v>44045</v>
      </c>
      <c r="AF5138" s="42">
        <f t="shared" si="241"/>
        <v>455.48369263999996</v>
      </c>
      <c r="AG5138" s="13">
        <f t="shared" si="242"/>
        <v>5.5065793498957063E-6</v>
      </c>
    </row>
    <row r="5139" spans="27:33" x14ac:dyDescent="0.35">
      <c r="AA5139" s="10">
        <f t="shared" si="243"/>
        <v>44045</v>
      </c>
      <c r="AB5139" s="9">
        <v>2</v>
      </c>
      <c r="AC5139" s="9">
        <v>2</v>
      </c>
      <c r="AD5139" s="9">
        <v>3</v>
      </c>
      <c r="AE5139" s="11">
        <v>44045</v>
      </c>
      <c r="AF5139" s="42">
        <f t="shared" si="241"/>
        <v>142.14367014999999</v>
      </c>
      <c r="AG5139" s="13">
        <f t="shared" si="242"/>
        <v>1.7184487862335355E-6</v>
      </c>
    </row>
    <row r="5140" spans="27:33" x14ac:dyDescent="0.35">
      <c r="AA5140" s="10">
        <f t="shared" si="243"/>
        <v>44045</v>
      </c>
      <c r="AB5140" s="9">
        <v>3</v>
      </c>
      <c r="AC5140" s="9">
        <v>2</v>
      </c>
      <c r="AD5140" s="9">
        <v>4</v>
      </c>
      <c r="AE5140" s="11">
        <v>44045</v>
      </c>
      <c r="AF5140" s="42">
        <f t="shared" si="241"/>
        <v>52.611816169999997</v>
      </c>
      <c r="AG5140" s="13">
        <f t="shared" si="242"/>
        <v>6.3605161976942523E-7</v>
      </c>
    </row>
    <row r="5141" spans="27:33" x14ac:dyDescent="0.35">
      <c r="AA5141" s="10">
        <f t="shared" si="243"/>
        <v>44045</v>
      </c>
      <c r="AB5141" s="9">
        <v>4</v>
      </c>
      <c r="AC5141" s="9">
        <v>2</v>
      </c>
      <c r="AD5141" s="9">
        <v>5</v>
      </c>
      <c r="AE5141" s="11">
        <v>44045</v>
      </c>
      <c r="AF5141" s="42">
        <f t="shared" si="241"/>
        <v>26.046266979999999</v>
      </c>
      <c r="AG5141" s="13">
        <f t="shared" si="242"/>
        <v>3.1488687347429951E-7</v>
      </c>
    </row>
    <row r="5142" spans="27:33" x14ac:dyDescent="0.35">
      <c r="AA5142" s="10">
        <f t="shared" si="243"/>
        <v>44045</v>
      </c>
      <c r="AB5142" s="9">
        <v>5</v>
      </c>
      <c r="AC5142" s="9">
        <v>2</v>
      </c>
      <c r="AD5142" s="9">
        <v>6</v>
      </c>
      <c r="AE5142" s="11">
        <v>44045</v>
      </c>
      <c r="AF5142" s="42">
        <f t="shared" si="241"/>
        <v>56.12029734</v>
      </c>
      <c r="AG5142" s="13">
        <f t="shared" si="242"/>
        <v>6.7846747410713401E-7</v>
      </c>
    </row>
    <row r="5143" spans="27:33" x14ac:dyDescent="0.35">
      <c r="AA5143" s="10">
        <f t="shared" si="243"/>
        <v>44045</v>
      </c>
      <c r="AB5143" s="9">
        <v>6</v>
      </c>
      <c r="AC5143" s="9">
        <v>2</v>
      </c>
      <c r="AD5143" s="9">
        <v>7</v>
      </c>
      <c r="AE5143" s="11">
        <v>44045</v>
      </c>
      <c r="AF5143" s="42">
        <f t="shared" si="241"/>
        <v>66.2077496</v>
      </c>
      <c r="AG5143" s="13">
        <f t="shared" si="242"/>
        <v>8.004199330108112E-7</v>
      </c>
    </row>
    <row r="5144" spans="27:33" x14ac:dyDescent="0.35">
      <c r="AA5144" s="10">
        <f t="shared" si="243"/>
        <v>44045</v>
      </c>
      <c r="AB5144" s="9">
        <v>7</v>
      </c>
      <c r="AC5144" s="9">
        <v>2</v>
      </c>
      <c r="AD5144" s="9">
        <v>8</v>
      </c>
      <c r="AE5144" s="11">
        <v>44045</v>
      </c>
      <c r="AF5144" s="42">
        <f t="shared" si="241"/>
        <v>93.719745589999988</v>
      </c>
      <c r="AG5144" s="13">
        <f t="shared" si="242"/>
        <v>1.1330267671103273E-6</v>
      </c>
    </row>
    <row r="5145" spans="27:33" x14ac:dyDescent="0.35">
      <c r="AA5145" s="10">
        <f t="shared" si="243"/>
        <v>44045</v>
      </c>
      <c r="AB5145" s="9">
        <v>8</v>
      </c>
      <c r="AC5145" s="9">
        <v>2</v>
      </c>
      <c r="AD5145" s="9">
        <v>9</v>
      </c>
      <c r="AE5145" s="11">
        <v>44045</v>
      </c>
      <c r="AF5145" s="42">
        <f t="shared" si="241"/>
        <v>128.57061801</v>
      </c>
      <c r="AG5145" s="13">
        <f t="shared" si="242"/>
        <v>1.5543570968121654E-6</v>
      </c>
    </row>
    <row r="5146" spans="27:33" x14ac:dyDescent="0.35">
      <c r="AA5146" s="10">
        <f t="shared" si="243"/>
        <v>44045</v>
      </c>
      <c r="AB5146" s="9">
        <v>9</v>
      </c>
      <c r="AC5146" s="9">
        <v>2</v>
      </c>
      <c r="AD5146" s="9">
        <v>10</v>
      </c>
      <c r="AE5146" s="11">
        <v>44045</v>
      </c>
      <c r="AF5146" s="42">
        <f t="shared" si="241"/>
        <v>74.225171639999999</v>
      </c>
      <c r="AG5146" s="13">
        <f t="shared" si="242"/>
        <v>8.9734671954179767E-7</v>
      </c>
    </row>
    <row r="5147" spans="27:33" x14ac:dyDescent="0.35">
      <c r="AA5147" s="10">
        <f t="shared" si="243"/>
        <v>44045</v>
      </c>
      <c r="AB5147" s="9">
        <v>10</v>
      </c>
      <c r="AC5147" s="9">
        <v>2</v>
      </c>
      <c r="AD5147" s="9">
        <v>11</v>
      </c>
      <c r="AE5147" s="11">
        <v>44045</v>
      </c>
      <c r="AF5147" s="42">
        <f t="shared" si="241"/>
        <v>0</v>
      </c>
      <c r="AG5147" s="13">
        <f t="shared" si="242"/>
        <v>0</v>
      </c>
    </row>
    <row r="5148" spans="27:33" x14ac:dyDescent="0.35">
      <c r="AA5148" s="10">
        <f t="shared" si="243"/>
        <v>44045</v>
      </c>
      <c r="AB5148" s="9">
        <v>11</v>
      </c>
      <c r="AC5148" s="9">
        <v>2</v>
      </c>
      <c r="AD5148" s="9">
        <v>12</v>
      </c>
      <c r="AE5148" s="11">
        <v>44045</v>
      </c>
      <c r="AF5148" s="42">
        <f t="shared" si="241"/>
        <v>0</v>
      </c>
      <c r="AG5148" s="13">
        <f t="shared" si="242"/>
        <v>0</v>
      </c>
    </row>
    <row r="5149" spans="27:33" x14ac:dyDescent="0.35">
      <c r="AA5149" s="10">
        <f t="shared" si="243"/>
        <v>44045</v>
      </c>
      <c r="AB5149" s="9">
        <v>12</v>
      </c>
      <c r="AC5149" s="9">
        <v>2</v>
      </c>
      <c r="AD5149" s="9">
        <v>13</v>
      </c>
      <c r="AE5149" s="11">
        <v>44045</v>
      </c>
      <c r="AF5149" s="42">
        <f t="shared" si="241"/>
        <v>0</v>
      </c>
      <c r="AG5149" s="13">
        <f t="shared" si="242"/>
        <v>0</v>
      </c>
    </row>
    <row r="5150" spans="27:33" x14ac:dyDescent="0.35">
      <c r="AA5150" s="10">
        <f t="shared" si="243"/>
        <v>44045</v>
      </c>
      <c r="AB5150" s="9">
        <v>13</v>
      </c>
      <c r="AC5150" s="9">
        <v>2</v>
      </c>
      <c r="AD5150" s="9">
        <v>14</v>
      </c>
      <c r="AE5150" s="11">
        <v>44045</v>
      </c>
      <c r="AF5150" s="42">
        <f t="shared" si="241"/>
        <v>0</v>
      </c>
      <c r="AG5150" s="13">
        <f t="shared" si="242"/>
        <v>0</v>
      </c>
    </row>
    <row r="5151" spans="27:33" x14ac:dyDescent="0.35">
      <c r="AA5151" s="10">
        <f t="shared" si="243"/>
        <v>44045</v>
      </c>
      <c r="AB5151" s="9">
        <v>14</v>
      </c>
      <c r="AC5151" s="9">
        <v>2</v>
      </c>
      <c r="AD5151" s="9">
        <v>15</v>
      </c>
      <c r="AE5151" s="11">
        <v>44045</v>
      </c>
      <c r="AF5151" s="42">
        <f t="shared" si="241"/>
        <v>0</v>
      </c>
      <c r="AG5151" s="13">
        <f t="shared" si="242"/>
        <v>0</v>
      </c>
    </row>
    <row r="5152" spans="27:33" x14ac:dyDescent="0.35">
      <c r="AA5152" s="10">
        <f t="shared" si="243"/>
        <v>44045</v>
      </c>
      <c r="AB5152" s="9">
        <v>15</v>
      </c>
      <c r="AC5152" s="9">
        <v>2</v>
      </c>
      <c r="AD5152" s="9">
        <v>16</v>
      </c>
      <c r="AE5152" s="11">
        <v>44045</v>
      </c>
      <c r="AF5152" s="42">
        <f t="shared" si="241"/>
        <v>0</v>
      </c>
      <c r="AG5152" s="13">
        <f t="shared" si="242"/>
        <v>0</v>
      </c>
    </row>
    <row r="5153" spans="27:33" x14ac:dyDescent="0.35">
      <c r="AA5153" s="10">
        <f t="shared" si="243"/>
        <v>44045</v>
      </c>
      <c r="AB5153" s="9">
        <v>16</v>
      </c>
      <c r="AC5153" s="9">
        <v>2</v>
      </c>
      <c r="AD5153" s="9">
        <v>17</v>
      </c>
      <c r="AE5153" s="11">
        <v>44045</v>
      </c>
      <c r="AF5153" s="42">
        <f t="shared" si="241"/>
        <v>44.518388819999998</v>
      </c>
      <c r="AG5153" s="13">
        <f t="shared" si="242"/>
        <v>5.3820596550005143E-7</v>
      </c>
    </row>
    <row r="5154" spans="27:33" x14ac:dyDescent="0.35">
      <c r="AA5154" s="10">
        <f t="shared" si="243"/>
        <v>44045</v>
      </c>
      <c r="AB5154" s="9">
        <v>17</v>
      </c>
      <c r="AC5154" s="9">
        <v>2</v>
      </c>
      <c r="AD5154" s="9">
        <v>18</v>
      </c>
      <c r="AE5154" s="11">
        <v>44045</v>
      </c>
      <c r="AF5154" s="42">
        <f t="shared" si="241"/>
        <v>772.45210366999993</v>
      </c>
      <c r="AG5154" s="13">
        <f t="shared" si="242"/>
        <v>9.3385753904796906E-6</v>
      </c>
    </row>
    <row r="5155" spans="27:33" x14ac:dyDescent="0.35">
      <c r="AA5155" s="10">
        <f t="shared" si="243"/>
        <v>44045</v>
      </c>
      <c r="AB5155" s="9">
        <v>18</v>
      </c>
      <c r="AC5155" s="9">
        <v>2</v>
      </c>
      <c r="AD5155" s="9">
        <v>19</v>
      </c>
      <c r="AE5155" s="11">
        <v>44045</v>
      </c>
      <c r="AF5155" s="42">
        <f t="shared" si="241"/>
        <v>5561.570727549999</v>
      </c>
      <c r="AG5155" s="13">
        <f t="shared" si="242"/>
        <v>6.7236722227762572E-5</v>
      </c>
    </row>
    <row r="5156" spans="27:33" x14ac:dyDescent="0.35">
      <c r="AA5156" s="10">
        <f t="shared" si="243"/>
        <v>44045</v>
      </c>
      <c r="AB5156" s="9">
        <v>19</v>
      </c>
      <c r="AC5156" s="9">
        <v>2</v>
      </c>
      <c r="AD5156" s="9">
        <v>20</v>
      </c>
      <c r="AE5156" s="11">
        <v>44045</v>
      </c>
      <c r="AF5156" s="42">
        <f t="shared" si="241"/>
        <v>16939.85675033</v>
      </c>
      <c r="AG5156" s="13">
        <f t="shared" si="242"/>
        <v>2.0479474211447713E-4</v>
      </c>
    </row>
    <row r="5157" spans="27:33" x14ac:dyDescent="0.35">
      <c r="AA5157" s="10">
        <f t="shared" si="243"/>
        <v>44045</v>
      </c>
      <c r="AB5157" s="9">
        <v>20</v>
      </c>
      <c r="AC5157" s="9">
        <v>2</v>
      </c>
      <c r="AD5157" s="9">
        <v>21</v>
      </c>
      <c r="AE5157" s="11">
        <v>44045</v>
      </c>
      <c r="AF5157" s="42">
        <f t="shared" si="241"/>
        <v>26765.72883077</v>
      </c>
      <c r="AG5157" s="13">
        <f t="shared" si="242"/>
        <v>3.2358482212647901E-4</v>
      </c>
    </row>
    <row r="5158" spans="27:33" x14ac:dyDescent="0.35">
      <c r="AA5158" s="10">
        <f t="shared" si="243"/>
        <v>44045</v>
      </c>
      <c r="AB5158" s="9">
        <v>21</v>
      </c>
      <c r="AC5158" s="9">
        <v>2</v>
      </c>
      <c r="AD5158" s="9">
        <v>22</v>
      </c>
      <c r="AE5158" s="11">
        <v>44045</v>
      </c>
      <c r="AF5158" s="42">
        <f t="shared" si="241"/>
        <v>35100.134036030002</v>
      </c>
      <c r="AG5158" s="13">
        <f t="shared" si="242"/>
        <v>4.2434378306961261E-4</v>
      </c>
    </row>
    <row r="5159" spans="27:33" x14ac:dyDescent="0.35">
      <c r="AA5159" s="10">
        <f t="shared" si="243"/>
        <v>44045</v>
      </c>
      <c r="AB5159" s="9">
        <v>22</v>
      </c>
      <c r="AC5159" s="9">
        <v>2</v>
      </c>
      <c r="AD5159" s="9">
        <v>23</v>
      </c>
      <c r="AE5159" s="11">
        <v>44045</v>
      </c>
      <c r="AF5159" s="42">
        <f t="shared" si="241"/>
        <v>24149.165304689992</v>
      </c>
      <c r="AG5159" s="13">
        <f t="shared" si="242"/>
        <v>2.9195182425362134E-4</v>
      </c>
    </row>
    <row r="5160" spans="27:33" x14ac:dyDescent="0.35">
      <c r="AA5160" s="10">
        <f t="shared" si="243"/>
        <v>44045</v>
      </c>
      <c r="AB5160" s="9">
        <v>23</v>
      </c>
      <c r="AC5160" s="9">
        <v>2</v>
      </c>
      <c r="AD5160" s="9">
        <v>24</v>
      </c>
      <c r="AE5160" s="11">
        <v>44045</v>
      </c>
      <c r="AF5160" s="42">
        <f t="shared" si="241"/>
        <v>10092.149678919997</v>
      </c>
      <c r="AG5160" s="13">
        <f t="shared" si="242"/>
        <v>1.2200924844508269E-4</v>
      </c>
    </row>
    <row r="5161" spans="27:33" x14ac:dyDescent="0.35">
      <c r="AA5161" s="10">
        <f t="shared" si="243"/>
        <v>44045</v>
      </c>
      <c r="AB5161" s="9">
        <v>24</v>
      </c>
      <c r="AC5161" s="9">
        <v>3</v>
      </c>
      <c r="AD5161" s="9">
        <v>1</v>
      </c>
      <c r="AE5161" s="11">
        <v>44045</v>
      </c>
      <c r="AF5161" s="42">
        <f t="shared" si="241"/>
        <v>1681.3631813</v>
      </c>
      <c r="AG5161" s="13">
        <f t="shared" si="242"/>
        <v>2.0326874317187038E-5</v>
      </c>
    </row>
    <row r="5162" spans="27:33" x14ac:dyDescent="0.35">
      <c r="AA5162" s="10">
        <f t="shared" si="243"/>
        <v>44046</v>
      </c>
      <c r="AB5162" s="9">
        <v>1</v>
      </c>
      <c r="AC5162" s="9">
        <v>3</v>
      </c>
      <c r="AD5162" s="9">
        <v>2</v>
      </c>
      <c r="AE5162" s="11">
        <v>44046</v>
      </c>
      <c r="AF5162" s="42">
        <f t="shared" si="241"/>
        <v>7642.3351657499998</v>
      </c>
      <c r="AG5162" s="13">
        <f t="shared" si="242"/>
        <v>9.2392166149320111E-5</v>
      </c>
    </row>
    <row r="5163" spans="27:33" x14ac:dyDescent="0.35">
      <c r="AA5163" s="10">
        <f t="shared" si="243"/>
        <v>44046</v>
      </c>
      <c r="AB5163" s="9">
        <v>2</v>
      </c>
      <c r="AC5163" s="9">
        <v>3</v>
      </c>
      <c r="AD5163" s="9">
        <v>3</v>
      </c>
      <c r="AE5163" s="11">
        <v>44046</v>
      </c>
      <c r="AF5163" s="42">
        <f t="shared" si="241"/>
        <v>2376.1747627599998</v>
      </c>
      <c r="AG5163" s="13">
        <f t="shared" si="242"/>
        <v>2.8726813038066761E-5</v>
      </c>
    </row>
    <row r="5164" spans="27:33" x14ac:dyDescent="0.35">
      <c r="AA5164" s="10">
        <f t="shared" si="243"/>
        <v>44046</v>
      </c>
      <c r="AB5164" s="9">
        <v>3</v>
      </c>
      <c r="AC5164" s="9">
        <v>3</v>
      </c>
      <c r="AD5164" s="9">
        <v>4</v>
      </c>
      <c r="AE5164" s="11">
        <v>44046</v>
      </c>
      <c r="AF5164" s="42">
        <f t="shared" si="241"/>
        <v>1009.4486421500001</v>
      </c>
      <c r="AG5164" s="13">
        <f t="shared" si="242"/>
        <v>1.2203749854194672E-5</v>
      </c>
    </row>
    <row r="5165" spans="27:33" x14ac:dyDescent="0.35">
      <c r="AA5165" s="10">
        <f t="shared" si="243"/>
        <v>44046</v>
      </c>
      <c r="AB5165" s="9">
        <v>4</v>
      </c>
      <c r="AC5165" s="9">
        <v>3</v>
      </c>
      <c r="AD5165" s="9">
        <v>5</v>
      </c>
      <c r="AE5165" s="11">
        <v>44046</v>
      </c>
      <c r="AF5165" s="42">
        <f t="shared" si="241"/>
        <v>658.15405124000006</v>
      </c>
      <c r="AG5165" s="13">
        <f t="shared" si="242"/>
        <v>7.9567667650240577E-6</v>
      </c>
    </row>
    <row r="5166" spans="27:33" x14ac:dyDescent="0.35">
      <c r="AA5166" s="10">
        <f t="shared" si="243"/>
        <v>44046</v>
      </c>
      <c r="AB5166" s="9">
        <v>5</v>
      </c>
      <c r="AC5166" s="9">
        <v>3</v>
      </c>
      <c r="AD5166" s="9">
        <v>6</v>
      </c>
      <c r="AE5166" s="11">
        <v>44046</v>
      </c>
      <c r="AF5166" s="42">
        <f t="shared" si="241"/>
        <v>1110.9970887200002</v>
      </c>
      <c r="AG5166" s="13">
        <f t="shared" si="242"/>
        <v>1.3431421860749498E-5</v>
      </c>
    </row>
    <row r="5167" spans="27:33" x14ac:dyDescent="0.35">
      <c r="AA5167" s="10">
        <f t="shared" si="243"/>
        <v>44046</v>
      </c>
      <c r="AB5167" s="9">
        <v>6</v>
      </c>
      <c r="AC5167" s="9">
        <v>3</v>
      </c>
      <c r="AD5167" s="9">
        <v>7</v>
      </c>
      <c r="AE5167" s="11">
        <v>44046</v>
      </c>
      <c r="AF5167" s="42">
        <f t="shared" si="241"/>
        <v>3714.5543448000003</v>
      </c>
      <c r="AG5167" s="13">
        <f t="shared" si="242"/>
        <v>4.490718016837464E-5</v>
      </c>
    </row>
    <row r="5168" spans="27:33" x14ac:dyDescent="0.35">
      <c r="AA5168" s="10">
        <f t="shared" si="243"/>
        <v>44046</v>
      </c>
      <c r="AB5168" s="9">
        <v>7</v>
      </c>
      <c r="AC5168" s="9">
        <v>3</v>
      </c>
      <c r="AD5168" s="9">
        <v>8</v>
      </c>
      <c r="AE5168" s="11">
        <v>44046</v>
      </c>
      <c r="AF5168" s="42">
        <f t="shared" si="241"/>
        <v>10899.493757780001</v>
      </c>
      <c r="AG5168" s="13">
        <f t="shared" si="242"/>
        <v>1.317696510780367E-4</v>
      </c>
    </row>
    <row r="5169" spans="27:33" x14ac:dyDescent="0.35">
      <c r="AA5169" s="10">
        <f t="shared" si="243"/>
        <v>44046</v>
      </c>
      <c r="AB5169" s="9">
        <v>8</v>
      </c>
      <c r="AC5169" s="9">
        <v>3</v>
      </c>
      <c r="AD5169" s="9">
        <v>9</v>
      </c>
      <c r="AE5169" s="11">
        <v>44046</v>
      </c>
      <c r="AF5169" s="42">
        <f t="shared" si="241"/>
        <v>15044.183664420003</v>
      </c>
      <c r="AG5169" s="13">
        <f t="shared" si="242"/>
        <v>1.8187696385435519E-4</v>
      </c>
    </row>
    <row r="5170" spans="27:33" x14ac:dyDescent="0.35">
      <c r="AA5170" s="10">
        <f t="shared" si="243"/>
        <v>44046</v>
      </c>
      <c r="AB5170" s="9">
        <v>9</v>
      </c>
      <c r="AC5170" s="9">
        <v>3</v>
      </c>
      <c r="AD5170" s="9">
        <v>10</v>
      </c>
      <c r="AE5170" s="11">
        <v>44046</v>
      </c>
      <c r="AF5170" s="42">
        <f t="shared" si="241"/>
        <v>12875.209159839998</v>
      </c>
      <c r="AG5170" s="13">
        <f t="shared" si="242"/>
        <v>1.5565510254436009E-4</v>
      </c>
    </row>
    <row r="5171" spans="27:33" x14ac:dyDescent="0.35">
      <c r="AA5171" s="10">
        <f t="shared" si="243"/>
        <v>44046</v>
      </c>
      <c r="AB5171" s="9">
        <v>10</v>
      </c>
      <c r="AC5171" s="9">
        <v>3</v>
      </c>
      <c r="AD5171" s="9">
        <v>11</v>
      </c>
      <c r="AE5171" s="11">
        <v>44046</v>
      </c>
      <c r="AF5171" s="42">
        <f t="shared" si="241"/>
        <v>8383.9642660400004</v>
      </c>
      <c r="AG5171" s="13">
        <f t="shared" si="242"/>
        <v>1.0135810621463522E-4</v>
      </c>
    </row>
    <row r="5172" spans="27:33" x14ac:dyDescent="0.35">
      <c r="AA5172" s="10">
        <f t="shared" si="243"/>
        <v>44046</v>
      </c>
      <c r="AB5172" s="9">
        <v>11</v>
      </c>
      <c r="AC5172" s="9">
        <v>3</v>
      </c>
      <c r="AD5172" s="9">
        <v>12</v>
      </c>
      <c r="AE5172" s="11">
        <v>44046</v>
      </c>
      <c r="AF5172" s="42">
        <f t="shared" si="241"/>
        <v>5486.8626449999992</v>
      </c>
      <c r="AG5172" s="13">
        <f t="shared" si="242"/>
        <v>6.6333537346969753E-5</v>
      </c>
    </row>
    <row r="5173" spans="27:33" x14ac:dyDescent="0.35">
      <c r="AA5173" s="10">
        <f t="shared" si="243"/>
        <v>44046</v>
      </c>
      <c r="AB5173" s="9">
        <v>12</v>
      </c>
      <c r="AC5173" s="9">
        <v>3</v>
      </c>
      <c r="AD5173" s="9">
        <v>13</v>
      </c>
      <c r="AE5173" s="11">
        <v>44046</v>
      </c>
      <c r="AF5173" s="42">
        <f t="shared" si="241"/>
        <v>4295.2380398100004</v>
      </c>
      <c r="AG5173" s="13">
        <f t="shared" si="242"/>
        <v>5.1927367488868836E-5</v>
      </c>
    </row>
    <row r="5174" spans="27:33" x14ac:dyDescent="0.35">
      <c r="AA5174" s="10">
        <f t="shared" si="243"/>
        <v>44046</v>
      </c>
      <c r="AB5174" s="9">
        <v>13</v>
      </c>
      <c r="AC5174" s="9">
        <v>3</v>
      </c>
      <c r="AD5174" s="9">
        <v>14</v>
      </c>
      <c r="AE5174" s="11">
        <v>44046</v>
      </c>
      <c r="AF5174" s="42">
        <f t="shared" si="241"/>
        <v>5402.5864227500006</v>
      </c>
      <c r="AG5174" s="13">
        <f t="shared" si="242"/>
        <v>6.5314678247011036E-5</v>
      </c>
    </row>
    <row r="5175" spans="27:33" x14ac:dyDescent="0.35">
      <c r="AA5175" s="10">
        <f t="shared" si="243"/>
        <v>44046</v>
      </c>
      <c r="AB5175" s="9">
        <v>14</v>
      </c>
      <c r="AC5175" s="9">
        <v>3</v>
      </c>
      <c r="AD5175" s="9">
        <v>15</v>
      </c>
      <c r="AE5175" s="11">
        <v>44046</v>
      </c>
      <c r="AF5175" s="42">
        <f t="shared" si="241"/>
        <v>9769.6444686600007</v>
      </c>
      <c r="AG5175" s="13">
        <f t="shared" si="242"/>
        <v>1.1811031515779356E-4</v>
      </c>
    </row>
    <row r="5176" spans="27:33" x14ac:dyDescent="0.35">
      <c r="AA5176" s="10">
        <f t="shared" si="243"/>
        <v>44046</v>
      </c>
      <c r="AB5176" s="9">
        <v>15</v>
      </c>
      <c r="AC5176" s="9">
        <v>3</v>
      </c>
      <c r="AD5176" s="9">
        <v>16</v>
      </c>
      <c r="AE5176" s="11">
        <v>44046</v>
      </c>
      <c r="AF5176" s="42">
        <f t="shared" si="241"/>
        <v>17544.553074699998</v>
      </c>
      <c r="AG5176" s="13">
        <f t="shared" si="242"/>
        <v>2.1210523060514951E-4</v>
      </c>
    </row>
    <row r="5177" spans="27:33" x14ac:dyDescent="0.35">
      <c r="AA5177" s="10">
        <f t="shared" si="243"/>
        <v>44046</v>
      </c>
      <c r="AB5177" s="9">
        <v>16</v>
      </c>
      <c r="AC5177" s="9">
        <v>3</v>
      </c>
      <c r="AD5177" s="9">
        <v>17</v>
      </c>
      <c r="AE5177" s="11">
        <v>44046</v>
      </c>
      <c r="AF5177" s="42">
        <f t="shared" si="241"/>
        <v>30328.235239849997</v>
      </c>
      <c r="AG5177" s="13">
        <f t="shared" si="242"/>
        <v>3.6665381568892443E-4</v>
      </c>
    </row>
    <row r="5178" spans="27:33" x14ac:dyDescent="0.35">
      <c r="AA5178" s="10">
        <f t="shared" si="243"/>
        <v>44046</v>
      </c>
      <c r="AB5178" s="9">
        <v>17</v>
      </c>
      <c r="AC5178" s="9">
        <v>3</v>
      </c>
      <c r="AD5178" s="9">
        <v>18</v>
      </c>
      <c r="AE5178" s="11">
        <v>44046</v>
      </c>
      <c r="AF5178" s="42">
        <f t="shared" si="241"/>
        <v>46944.424640280005</v>
      </c>
      <c r="AG5178" s="13">
        <f t="shared" si="242"/>
        <v>5.675355748053397E-4</v>
      </c>
    </row>
    <row r="5179" spans="27:33" x14ac:dyDescent="0.35">
      <c r="AA5179" s="10">
        <f t="shared" si="243"/>
        <v>44046</v>
      </c>
      <c r="AB5179" s="9">
        <v>18</v>
      </c>
      <c r="AC5179" s="9">
        <v>3</v>
      </c>
      <c r="AD5179" s="9">
        <v>19</v>
      </c>
      <c r="AE5179" s="11">
        <v>44046</v>
      </c>
      <c r="AF5179" s="42">
        <f t="shared" si="241"/>
        <v>63918.622773559982</v>
      </c>
      <c r="AG5179" s="13">
        <f t="shared" si="242"/>
        <v>7.7274548776622664E-4</v>
      </c>
    </row>
    <row r="5180" spans="27:33" x14ac:dyDescent="0.35">
      <c r="AA5180" s="10">
        <f t="shared" si="243"/>
        <v>44046</v>
      </c>
      <c r="AB5180" s="9">
        <v>19</v>
      </c>
      <c r="AC5180" s="9">
        <v>3</v>
      </c>
      <c r="AD5180" s="9">
        <v>20</v>
      </c>
      <c r="AE5180" s="11">
        <v>44046</v>
      </c>
      <c r="AF5180" s="42">
        <f t="shared" si="241"/>
        <v>77249.85378747998</v>
      </c>
      <c r="AG5180" s="13">
        <f t="shared" si="242"/>
        <v>9.3391367577413758E-4</v>
      </c>
    </row>
    <row r="5181" spans="27:33" x14ac:dyDescent="0.35">
      <c r="AA5181" s="10">
        <f t="shared" si="243"/>
        <v>44046</v>
      </c>
      <c r="AB5181" s="9">
        <v>20</v>
      </c>
      <c r="AC5181" s="9">
        <v>3</v>
      </c>
      <c r="AD5181" s="9">
        <v>21</v>
      </c>
      <c r="AE5181" s="11">
        <v>44046</v>
      </c>
      <c r="AF5181" s="42">
        <f t="shared" si="241"/>
        <v>79392.711246019986</v>
      </c>
      <c r="AG5181" s="13">
        <f t="shared" si="242"/>
        <v>9.5981979452577557E-4</v>
      </c>
    </row>
    <row r="5182" spans="27:33" x14ac:dyDescent="0.35">
      <c r="AA5182" s="10">
        <f t="shared" si="243"/>
        <v>44046</v>
      </c>
      <c r="AB5182" s="9">
        <v>21</v>
      </c>
      <c r="AC5182" s="9">
        <v>3</v>
      </c>
      <c r="AD5182" s="9">
        <v>22</v>
      </c>
      <c r="AE5182" s="11">
        <v>44046</v>
      </c>
      <c r="AF5182" s="42">
        <f t="shared" si="241"/>
        <v>81175.65537955999</v>
      </c>
      <c r="AG5182" s="13">
        <f t="shared" si="242"/>
        <v>9.8137473382747483E-4</v>
      </c>
    </row>
    <row r="5183" spans="27:33" x14ac:dyDescent="0.35">
      <c r="AA5183" s="10">
        <f t="shared" si="243"/>
        <v>44046</v>
      </c>
      <c r="AB5183" s="9">
        <v>22</v>
      </c>
      <c r="AC5183" s="9">
        <v>3</v>
      </c>
      <c r="AD5183" s="9">
        <v>23</v>
      </c>
      <c r="AE5183" s="11">
        <v>44046</v>
      </c>
      <c r="AF5183" s="42">
        <f t="shared" si="241"/>
        <v>68552.108105770021</v>
      </c>
      <c r="AG5183" s="13">
        <f t="shared" si="242"/>
        <v>8.2876210276402941E-4</v>
      </c>
    </row>
    <row r="5184" spans="27:33" x14ac:dyDescent="0.35">
      <c r="AA5184" s="10">
        <f t="shared" si="243"/>
        <v>44046</v>
      </c>
      <c r="AB5184" s="9">
        <v>23</v>
      </c>
      <c r="AC5184" s="9">
        <v>3</v>
      </c>
      <c r="AD5184" s="9">
        <v>24</v>
      </c>
      <c r="AE5184" s="11">
        <v>44046</v>
      </c>
      <c r="AF5184" s="42">
        <f t="shared" si="241"/>
        <v>42303.098162200018</v>
      </c>
      <c r="AG5184" s="13">
        <f t="shared" si="242"/>
        <v>5.1142416411534264E-4</v>
      </c>
    </row>
    <row r="5185" spans="27:33" x14ac:dyDescent="0.35">
      <c r="AA5185" s="10">
        <f t="shared" si="243"/>
        <v>44046</v>
      </c>
      <c r="AB5185" s="9">
        <v>24</v>
      </c>
      <c r="AC5185" s="9">
        <v>4</v>
      </c>
      <c r="AD5185" s="9">
        <v>1</v>
      </c>
      <c r="AE5185" s="11">
        <v>44046</v>
      </c>
      <c r="AF5185" s="42">
        <f t="shared" si="241"/>
        <v>18318.416398249996</v>
      </c>
      <c r="AG5185" s="13">
        <f t="shared" si="242"/>
        <v>2.2146086696702054E-4</v>
      </c>
    </row>
    <row r="5186" spans="27:33" x14ac:dyDescent="0.35">
      <c r="AA5186" s="10">
        <f t="shared" si="243"/>
        <v>44047</v>
      </c>
      <c r="AB5186" s="9">
        <v>1</v>
      </c>
      <c r="AC5186" s="9">
        <v>4</v>
      </c>
      <c r="AD5186" s="9">
        <v>2</v>
      </c>
      <c r="AE5186" s="11">
        <v>44047</v>
      </c>
      <c r="AF5186" s="42">
        <f t="shared" si="241"/>
        <v>13777.762710909998</v>
      </c>
      <c r="AG5186" s="13">
        <f t="shared" si="242"/>
        <v>1.6656654202464288E-4</v>
      </c>
    </row>
    <row r="5187" spans="27:33" x14ac:dyDescent="0.35">
      <c r="AA5187" s="10">
        <f t="shared" si="243"/>
        <v>44047</v>
      </c>
      <c r="AB5187" s="9">
        <v>2</v>
      </c>
      <c r="AC5187" s="9">
        <v>4</v>
      </c>
      <c r="AD5187" s="9">
        <v>3</v>
      </c>
      <c r="AE5187" s="11">
        <v>44047</v>
      </c>
      <c r="AF5187" s="42">
        <f t="shared" ref="AF5187:AF5250" si="244">INDEX($B$2:$Y$367,MATCH(AA5187,$A$2:$A$367,0),AB5187)</f>
        <v>4539.0873995800002</v>
      </c>
      <c r="AG5187" s="13">
        <f t="shared" ref="AG5187:AG5250" si="245">AF5187/SUM($AF$2:$AF$8785)</f>
        <v>5.4875389274702688E-5</v>
      </c>
    </row>
    <row r="5188" spans="27:33" x14ac:dyDescent="0.35">
      <c r="AA5188" s="10">
        <f t="shared" ref="AA5188:AA5251" si="246">IF(AB5188=1,AA5187+1,AA5187)</f>
        <v>44047</v>
      </c>
      <c r="AB5188" s="9">
        <v>3</v>
      </c>
      <c r="AC5188" s="9">
        <v>4</v>
      </c>
      <c r="AD5188" s="9">
        <v>4</v>
      </c>
      <c r="AE5188" s="11">
        <v>44047</v>
      </c>
      <c r="AF5188" s="42">
        <f t="shared" si="244"/>
        <v>2094.75450473</v>
      </c>
      <c r="AG5188" s="13">
        <f t="shared" si="245"/>
        <v>2.5324577114913472E-5</v>
      </c>
    </row>
    <row r="5189" spans="27:33" x14ac:dyDescent="0.35">
      <c r="AA5189" s="10">
        <f t="shared" si="246"/>
        <v>44047</v>
      </c>
      <c r="AB5189" s="9">
        <v>4</v>
      </c>
      <c r="AC5189" s="9">
        <v>4</v>
      </c>
      <c r="AD5189" s="9">
        <v>5</v>
      </c>
      <c r="AE5189" s="11">
        <v>44047</v>
      </c>
      <c r="AF5189" s="42">
        <f t="shared" si="244"/>
        <v>1584.3773516299998</v>
      </c>
      <c r="AG5189" s="13">
        <f t="shared" si="245"/>
        <v>1.9154362160279965E-5</v>
      </c>
    </row>
    <row r="5190" spans="27:33" x14ac:dyDescent="0.35">
      <c r="AA5190" s="10">
        <f t="shared" si="246"/>
        <v>44047</v>
      </c>
      <c r="AB5190" s="9">
        <v>5</v>
      </c>
      <c r="AC5190" s="9">
        <v>4</v>
      </c>
      <c r="AD5190" s="9">
        <v>6</v>
      </c>
      <c r="AE5190" s="11">
        <v>44047</v>
      </c>
      <c r="AF5190" s="42">
        <f t="shared" si="244"/>
        <v>1991.4970445400002</v>
      </c>
      <c r="AG5190" s="13">
        <f t="shared" si="245"/>
        <v>2.407624395350141E-5</v>
      </c>
    </row>
    <row r="5191" spans="27:33" x14ac:dyDescent="0.35">
      <c r="AA5191" s="10">
        <f t="shared" si="246"/>
        <v>44047</v>
      </c>
      <c r="AB5191" s="9">
        <v>6</v>
      </c>
      <c r="AC5191" s="9">
        <v>4</v>
      </c>
      <c r="AD5191" s="9">
        <v>7</v>
      </c>
      <c r="AE5191" s="11">
        <v>44047</v>
      </c>
      <c r="AF5191" s="42">
        <f t="shared" si="244"/>
        <v>4776.8714599000004</v>
      </c>
      <c r="AG5191" s="13">
        <f t="shared" si="245"/>
        <v>5.7750084499691472E-5</v>
      </c>
    </row>
    <row r="5192" spans="27:33" x14ac:dyDescent="0.35">
      <c r="AA5192" s="10">
        <f t="shared" si="246"/>
        <v>44047</v>
      </c>
      <c r="AB5192" s="9">
        <v>7</v>
      </c>
      <c r="AC5192" s="9">
        <v>4</v>
      </c>
      <c r="AD5192" s="9">
        <v>8</v>
      </c>
      <c r="AE5192" s="11">
        <v>44047</v>
      </c>
      <c r="AF5192" s="42">
        <f t="shared" si="244"/>
        <v>12622.906525059998</v>
      </c>
      <c r="AG5192" s="13">
        <f t="shared" si="245"/>
        <v>1.5260488471866525E-4</v>
      </c>
    </row>
    <row r="5193" spans="27:33" x14ac:dyDescent="0.35">
      <c r="AA5193" s="10">
        <f t="shared" si="246"/>
        <v>44047</v>
      </c>
      <c r="AB5193" s="9">
        <v>8</v>
      </c>
      <c r="AC5193" s="9">
        <v>4</v>
      </c>
      <c r="AD5193" s="9">
        <v>9</v>
      </c>
      <c r="AE5193" s="11">
        <v>44047</v>
      </c>
      <c r="AF5193" s="42">
        <f t="shared" si="244"/>
        <v>16874.672525909999</v>
      </c>
      <c r="AG5193" s="13">
        <f t="shared" si="245"/>
        <v>2.0400669610991064E-4</v>
      </c>
    </row>
    <row r="5194" spans="27:33" x14ac:dyDescent="0.35">
      <c r="AA5194" s="10">
        <f t="shared" si="246"/>
        <v>44047</v>
      </c>
      <c r="AB5194" s="9">
        <v>9</v>
      </c>
      <c r="AC5194" s="9">
        <v>4</v>
      </c>
      <c r="AD5194" s="9">
        <v>10</v>
      </c>
      <c r="AE5194" s="11">
        <v>44047</v>
      </c>
      <c r="AF5194" s="42">
        <f t="shared" si="244"/>
        <v>16922.312511300002</v>
      </c>
      <c r="AG5194" s="13">
        <f t="shared" si="245"/>
        <v>2.0458264068052179E-4</v>
      </c>
    </row>
    <row r="5195" spans="27:33" x14ac:dyDescent="0.35">
      <c r="AA5195" s="10">
        <f t="shared" si="246"/>
        <v>44047</v>
      </c>
      <c r="AB5195" s="9">
        <v>10</v>
      </c>
      <c r="AC5195" s="9">
        <v>4</v>
      </c>
      <c r="AD5195" s="9">
        <v>11</v>
      </c>
      <c r="AE5195" s="11">
        <v>44047</v>
      </c>
      <c r="AF5195" s="42">
        <f t="shared" si="244"/>
        <v>12882.526830009998</v>
      </c>
      <c r="AG5195" s="13">
        <f t="shared" si="245"/>
        <v>1.5574356966645156E-4</v>
      </c>
    </row>
    <row r="5196" spans="27:33" x14ac:dyDescent="0.35">
      <c r="AA5196" s="10">
        <f t="shared" si="246"/>
        <v>44047</v>
      </c>
      <c r="AB5196" s="9">
        <v>11</v>
      </c>
      <c r="AC5196" s="9">
        <v>4</v>
      </c>
      <c r="AD5196" s="9">
        <v>12</v>
      </c>
      <c r="AE5196" s="11">
        <v>44047</v>
      </c>
      <c r="AF5196" s="42">
        <f t="shared" si="244"/>
        <v>10974.411449250001</v>
      </c>
      <c r="AG5196" s="13">
        <f t="shared" si="245"/>
        <v>1.3267537003012358E-4</v>
      </c>
    </row>
    <row r="5197" spans="27:33" x14ac:dyDescent="0.35">
      <c r="AA5197" s="10">
        <f t="shared" si="246"/>
        <v>44047</v>
      </c>
      <c r="AB5197" s="9">
        <v>12</v>
      </c>
      <c r="AC5197" s="9">
        <v>4</v>
      </c>
      <c r="AD5197" s="9">
        <v>13</v>
      </c>
      <c r="AE5197" s="11">
        <v>44047</v>
      </c>
      <c r="AF5197" s="42">
        <f t="shared" si="244"/>
        <v>9442.9114483100002</v>
      </c>
      <c r="AG5197" s="13">
        <f t="shared" si="245"/>
        <v>1.1416026967458372E-4</v>
      </c>
    </row>
    <row r="5198" spans="27:33" x14ac:dyDescent="0.35">
      <c r="AA5198" s="10">
        <f t="shared" si="246"/>
        <v>44047</v>
      </c>
      <c r="AB5198" s="9">
        <v>13</v>
      </c>
      <c r="AC5198" s="9">
        <v>4</v>
      </c>
      <c r="AD5198" s="9">
        <v>14</v>
      </c>
      <c r="AE5198" s="11">
        <v>44047</v>
      </c>
      <c r="AF5198" s="42">
        <f t="shared" si="244"/>
        <v>11680.454737309998</v>
      </c>
      <c r="AG5198" s="13">
        <f t="shared" si="245"/>
        <v>1.4121109469598226E-4</v>
      </c>
    </row>
    <row r="5199" spans="27:33" x14ac:dyDescent="0.35">
      <c r="AA5199" s="10">
        <f t="shared" si="246"/>
        <v>44047</v>
      </c>
      <c r="AB5199" s="9">
        <v>14</v>
      </c>
      <c r="AC5199" s="9">
        <v>4</v>
      </c>
      <c r="AD5199" s="9">
        <v>15</v>
      </c>
      <c r="AE5199" s="11">
        <v>44047</v>
      </c>
      <c r="AF5199" s="42">
        <f t="shared" si="244"/>
        <v>16500.674851930002</v>
      </c>
      <c r="AG5199" s="13">
        <f t="shared" si="245"/>
        <v>1.9948524363702267E-4</v>
      </c>
    </row>
    <row r="5200" spans="27:33" x14ac:dyDescent="0.35">
      <c r="AA5200" s="10">
        <f t="shared" si="246"/>
        <v>44047</v>
      </c>
      <c r="AB5200" s="9">
        <v>15</v>
      </c>
      <c r="AC5200" s="9">
        <v>4</v>
      </c>
      <c r="AD5200" s="9">
        <v>16</v>
      </c>
      <c r="AE5200" s="11">
        <v>44047</v>
      </c>
      <c r="AF5200" s="42">
        <f t="shared" si="244"/>
        <v>28293.174944350008</v>
      </c>
      <c r="AG5200" s="13">
        <f t="shared" si="245"/>
        <v>3.420509129284738E-4</v>
      </c>
    </row>
    <row r="5201" spans="27:33" x14ac:dyDescent="0.35">
      <c r="AA5201" s="10">
        <f t="shared" si="246"/>
        <v>44047</v>
      </c>
      <c r="AB5201" s="9">
        <v>16</v>
      </c>
      <c r="AC5201" s="9">
        <v>4</v>
      </c>
      <c r="AD5201" s="9">
        <v>17</v>
      </c>
      <c r="AE5201" s="11">
        <v>44047</v>
      </c>
      <c r="AF5201" s="42">
        <f t="shared" si="244"/>
        <v>46408.066490250036</v>
      </c>
      <c r="AG5201" s="13">
        <f t="shared" si="245"/>
        <v>5.6105126206082694E-4</v>
      </c>
    </row>
    <row r="5202" spans="27:33" x14ac:dyDescent="0.35">
      <c r="AA5202" s="10">
        <f t="shared" si="246"/>
        <v>44047</v>
      </c>
      <c r="AB5202" s="9">
        <v>17</v>
      </c>
      <c r="AC5202" s="9">
        <v>4</v>
      </c>
      <c r="AD5202" s="9">
        <v>18</v>
      </c>
      <c r="AE5202" s="11">
        <v>44047</v>
      </c>
      <c r="AF5202" s="42">
        <f t="shared" si="244"/>
        <v>65610.611506739966</v>
      </c>
      <c r="AG5202" s="13">
        <f t="shared" si="245"/>
        <v>7.9320081990859824E-4</v>
      </c>
    </row>
    <row r="5203" spans="27:33" x14ac:dyDescent="0.35">
      <c r="AA5203" s="10">
        <f t="shared" si="246"/>
        <v>44047</v>
      </c>
      <c r="AB5203" s="9">
        <v>18</v>
      </c>
      <c r="AC5203" s="9">
        <v>4</v>
      </c>
      <c r="AD5203" s="9">
        <v>19</v>
      </c>
      <c r="AE5203" s="11">
        <v>44047</v>
      </c>
      <c r="AF5203" s="42">
        <f t="shared" si="244"/>
        <v>77808.912297479983</v>
      </c>
      <c r="AG5203" s="13">
        <f t="shared" si="245"/>
        <v>9.4067242498139549E-4</v>
      </c>
    </row>
    <row r="5204" spans="27:33" x14ac:dyDescent="0.35">
      <c r="AA5204" s="10">
        <f t="shared" si="246"/>
        <v>44047</v>
      </c>
      <c r="AB5204" s="9">
        <v>19</v>
      </c>
      <c r="AC5204" s="9">
        <v>4</v>
      </c>
      <c r="AD5204" s="9">
        <v>20</v>
      </c>
      <c r="AE5204" s="11">
        <v>44047</v>
      </c>
      <c r="AF5204" s="42">
        <f t="shared" si="244"/>
        <v>88036.018776639976</v>
      </c>
      <c r="AG5204" s="13">
        <f t="shared" si="245"/>
        <v>1.064313236403019E-3</v>
      </c>
    </row>
    <row r="5205" spans="27:33" x14ac:dyDescent="0.35">
      <c r="AA5205" s="10">
        <f t="shared" si="246"/>
        <v>44047</v>
      </c>
      <c r="AB5205" s="9">
        <v>20</v>
      </c>
      <c r="AC5205" s="9">
        <v>4</v>
      </c>
      <c r="AD5205" s="9">
        <v>21</v>
      </c>
      <c r="AE5205" s="11">
        <v>44047</v>
      </c>
      <c r="AF5205" s="42">
        <f t="shared" si="244"/>
        <v>93361.307966910026</v>
      </c>
      <c r="AG5205" s="13">
        <f t="shared" si="245"/>
        <v>1.1286934281885914E-3</v>
      </c>
    </row>
    <row r="5206" spans="27:33" x14ac:dyDescent="0.35">
      <c r="AA5206" s="10">
        <f t="shared" si="246"/>
        <v>44047</v>
      </c>
      <c r="AB5206" s="9">
        <v>21</v>
      </c>
      <c r="AC5206" s="9">
        <v>4</v>
      </c>
      <c r="AD5206" s="9">
        <v>22</v>
      </c>
      <c r="AE5206" s="11">
        <v>44047</v>
      </c>
      <c r="AF5206" s="42">
        <f t="shared" si="244"/>
        <v>91823.632572800037</v>
      </c>
      <c r="AG5206" s="13">
        <f t="shared" si="245"/>
        <v>1.1101036702919433E-3</v>
      </c>
    </row>
    <row r="5207" spans="27:33" x14ac:dyDescent="0.35">
      <c r="AA5207" s="10">
        <f t="shared" si="246"/>
        <v>44047</v>
      </c>
      <c r="AB5207" s="9">
        <v>22</v>
      </c>
      <c r="AC5207" s="9">
        <v>4</v>
      </c>
      <c r="AD5207" s="9">
        <v>23</v>
      </c>
      <c r="AE5207" s="11">
        <v>44047</v>
      </c>
      <c r="AF5207" s="42">
        <f t="shared" si="244"/>
        <v>77592.124400820001</v>
      </c>
      <c r="AG5207" s="13">
        <f t="shared" si="245"/>
        <v>9.3805156330326132E-4</v>
      </c>
    </row>
    <row r="5208" spans="27:33" x14ac:dyDescent="0.35">
      <c r="AA5208" s="10">
        <f t="shared" si="246"/>
        <v>44047</v>
      </c>
      <c r="AB5208" s="9">
        <v>23</v>
      </c>
      <c r="AC5208" s="9">
        <v>4</v>
      </c>
      <c r="AD5208" s="9">
        <v>24</v>
      </c>
      <c r="AE5208" s="11">
        <v>44047</v>
      </c>
      <c r="AF5208" s="42">
        <f t="shared" si="244"/>
        <v>52716.788058039994</v>
      </c>
      <c r="AG5208" s="13">
        <f t="shared" si="245"/>
        <v>6.3732067954113802E-4</v>
      </c>
    </row>
    <row r="5209" spans="27:33" x14ac:dyDescent="0.35">
      <c r="AA5209" s="10">
        <f t="shared" si="246"/>
        <v>44047</v>
      </c>
      <c r="AB5209" s="9">
        <v>24</v>
      </c>
      <c r="AC5209" s="9">
        <v>5</v>
      </c>
      <c r="AD5209" s="9">
        <v>1</v>
      </c>
      <c r="AE5209" s="11">
        <v>44047</v>
      </c>
      <c r="AF5209" s="42">
        <f t="shared" si="244"/>
        <v>26714.660586930007</v>
      </c>
      <c r="AG5209" s="13">
        <f t="shared" si="245"/>
        <v>3.2296743155573251E-4</v>
      </c>
    </row>
    <row r="5210" spans="27:33" x14ac:dyDescent="0.35">
      <c r="AA5210" s="10">
        <f t="shared" si="246"/>
        <v>44048</v>
      </c>
      <c r="AB5210" s="9">
        <v>1</v>
      </c>
      <c r="AC5210" s="9">
        <v>5</v>
      </c>
      <c r="AD5210" s="9">
        <v>2</v>
      </c>
      <c r="AE5210" s="11">
        <v>44048</v>
      </c>
      <c r="AF5210" s="42">
        <f t="shared" si="244"/>
        <v>7598.2285256199975</v>
      </c>
      <c r="AG5210" s="13">
        <f t="shared" si="245"/>
        <v>9.1858938027967557E-5</v>
      </c>
    </row>
    <row r="5211" spans="27:33" x14ac:dyDescent="0.35">
      <c r="AA5211" s="10">
        <f t="shared" si="246"/>
        <v>44048</v>
      </c>
      <c r="AB5211" s="9">
        <v>2</v>
      </c>
      <c r="AC5211" s="9">
        <v>5</v>
      </c>
      <c r="AD5211" s="9">
        <v>3</v>
      </c>
      <c r="AE5211" s="11">
        <v>44048</v>
      </c>
      <c r="AF5211" s="42">
        <f t="shared" si="244"/>
        <v>3022.33766818</v>
      </c>
      <c r="AG5211" s="13">
        <f t="shared" si="245"/>
        <v>3.6538612602242671E-5</v>
      </c>
    </row>
    <row r="5212" spans="27:33" x14ac:dyDescent="0.35">
      <c r="AA5212" s="10">
        <f t="shared" si="246"/>
        <v>44048</v>
      </c>
      <c r="AB5212" s="9">
        <v>3</v>
      </c>
      <c r="AC5212" s="9">
        <v>5</v>
      </c>
      <c r="AD5212" s="9">
        <v>4</v>
      </c>
      <c r="AE5212" s="11">
        <v>44048</v>
      </c>
      <c r="AF5212" s="42">
        <f t="shared" si="244"/>
        <v>1341.2962673500001</v>
      </c>
      <c r="AG5212" s="13">
        <f t="shared" si="245"/>
        <v>1.6215628456580833E-5</v>
      </c>
    </row>
    <row r="5213" spans="27:33" x14ac:dyDescent="0.35">
      <c r="AA5213" s="10">
        <f t="shared" si="246"/>
        <v>44048</v>
      </c>
      <c r="AB5213" s="9">
        <v>4</v>
      </c>
      <c r="AC5213" s="9">
        <v>5</v>
      </c>
      <c r="AD5213" s="9">
        <v>5</v>
      </c>
      <c r="AE5213" s="11">
        <v>44048</v>
      </c>
      <c r="AF5213" s="42">
        <f t="shared" si="244"/>
        <v>825.86845156000004</v>
      </c>
      <c r="AG5213" s="13">
        <f t="shared" si="245"/>
        <v>9.9843534128125338E-6</v>
      </c>
    </row>
    <row r="5214" spans="27:33" x14ac:dyDescent="0.35">
      <c r="AA5214" s="10">
        <f t="shared" si="246"/>
        <v>44048</v>
      </c>
      <c r="AB5214" s="9">
        <v>5</v>
      </c>
      <c r="AC5214" s="9">
        <v>5</v>
      </c>
      <c r="AD5214" s="9">
        <v>6</v>
      </c>
      <c r="AE5214" s="11">
        <v>44048</v>
      </c>
      <c r="AF5214" s="42">
        <f t="shared" si="244"/>
        <v>1290.2712771500001</v>
      </c>
      <c r="AG5214" s="13">
        <f t="shared" si="245"/>
        <v>1.5598760801593185E-5</v>
      </c>
    </row>
    <row r="5215" spans="27:33" x14ac:dyDescent="0.35">
      <c r="AA5215" s="10">
        <f t="shared" si="246"/>
        <v>44048</v>
      </c>
      <c r="AB5215" s="9">
        <v>6</v>
      </c>
      <c r="AC5215" s="9">
        <v>5</v>
      </c>
      <c r="AD5215" s="9">
        <v>7</v>
      </c>
      <c r="AE5215" s="11">
        <v>44048</v>
      </c>
      <c r="AF5215" s="42">
        <f t="shared" si="244"/>
        <v>2931.8451736500006</v>
      </c>
      <c r="AG5215" s="13">
        <f t="shared" si="245"/>
        <v>3.5444601752345376E-5</v>
      </c>
    </row>
    <row r="5216" spans="27:33" x14ac:dyDescent="0.35">
      <c r="AA5216" s="10">
        <f t="shared" si="246"/>
        <v>44048</v>
      </c>
      <c r="AB5216" s="9">
        <v>7</v>
      </c>
      <c r="AC5216" s="9">
        <v>5</v>
      </c>
      <c r="AD5216" s="9">
        <v>8</v>
      </c>
      <c r="AE5216" s="11">
        <v>44048</v>
      </c>
      <c r="AF5216" s="42">
        <f t="shared" si="244"/>
        <v>7599.3927079000005</v>
      </c>
      <c r="AG5216" s="13">
        <f t="shared" si="245"/>
        <v>9.1873012433278141E-5</v>
      </c>
    </row>
    <row r="5217" spans="27:33" x14ac:dyDescent="0.35">
      <c r="AA5217" s="10">
        <f t="shared" si="246"/>
        <v>44048</v>
      </c>
      <c r="AB5217" s="9">
        <v>8</v>
      </c>
      <c r="AC5217" s="9">
        <v>5</v>
      </c>
      <c r="AD5217" s="9">
        <v>9</v>
      </c>
      <c r="AE5217" s="11">
        <v>44048</v>
      </c>
      <c r="AF5217" s="42">
        <f t="shared" si="244"/>
        <v>11686.782053629997</v>
      </c>
      <c r="AG5217" s="13">
        <f t="shared" si="245"/>
        <v>1.4128758891509692E-4</v>
      </c>
    </row>
    <row r="5218" spans="27:33" x14ac:dyDescent="0.35">
      <c r="AA5218" s="10">
        <f t="shared" si="246"/>
        <v>44048</v>
      </c>
      <c r="AB5218" s="9">
        <v>9</v>
      </c>
      <c r="AC5218" s="9">
        <v>5</v>
      </c>
      <c r="AD5218" s="9">
        <v>10</v>
      </c>
      <c r="AE5218" s="11">
        <v>44048</v>
      </c>
      <c r="AF5218" s="42">
        <f t="shared" si="244"/>
        <v>11424.56254872</v>
      </c>
      <c r="AG5218" s="13">
        <f t="shared" si="245"/>
        <v>1.3811748088662245E-4</v>
      </c>
    </row>
    <row r="5219" spans="27:33" x14ac:dyDescent="0.35">
      <c r="AA5219" s="10">
        <f t="shared" si="246"/>
        <v>44048</v>
      </c>
      <c r="AB5219" s="9">
        <v>10</v>
      </c>
      <c r="AC5219" s="9">
        <v>5</v>
      </c>
      <c r="AD5219" s="9">
        <v>11</v>
      </c>
      <c r="AE5219" s="11">
        <v>44048</v>
      </c>
      <c r="AF5219" s="42">
        <f t="shared" si="244"/>
        <v>7842.2042839300011</v>
      </c>
      <c r="AG5219" s="13">
        <f t="shared" si="245"/>
        <v>9.480848791151706E-5</v>
      </c>
    </row>
    <row r="5220" spans="27:33" x14ac:dyDescent="0.35">
      <c r="AA5220" s="10">
        <f t="shared" si="246"/>
        <v>44048</v>
      </c>
      <c r="AB5220" s="9">
        <v>11</v>
      </c>
      <c r="AC5220" s="9">
        <v>5</v>
      </c>
      <c r="AD5220" s="9">
        <v>12</v>
      </c>
      <c r="AE5220" s="11">
        <v>44048</v>
      </c>
      <c r="AF5220" s="42">
        <f t="shared" si="244"/>
        <v>5494.3623013899996</v>
      </c>
      <c r="AG5220" s="13">
        <f t="shared" si="245"/>
        <v>6.6424204595162833E-5</v>
      </c>
    </row>
    <row r="5221" spans="27:33" x14ac:dyDescent="0.35">
      <c r="AA5221" s="10">
        <f t="shared" si="246"/>
        <v>44048</v>
      </c>
      <c r="AB5221" s="9">
        <v>12</v>
      </c>
      <c r="AC5221" s="9">
        <v>5</v>
      </c>
      <c r="AD5221" s="9">
        <v>13</v>
      </c>
      <c r="AE5221" s="11">
        <v>44048</v>
      </c>
      <c r="AF5221" s="42">
        <f t="shared" si="244"/>
        <v>4515.0582939300002</v>
      </c>
      <c r="AG5221" s="13">
        <f t="shared" si="245"/>
        <v>5.4584888914082022E-5</v>
      </c>
    </row>
    <row r="5222" spans="27:33" x14ac:dyDescent="0.35">
      <c r="AA5222" s="10">
        <f t="shared" si="246"/>
        <v>44048</v>
      </c>
      <c r="AB5222" s="9">
        <v>13</v>
      </c>
      <c r="AC5222" s="9">
        <v>5</v>
      </c>
      <c r="AD5222" s="9">
        <v>14</v>
      </c>
      <c r="AE5222" s="11">
        <v>44048</v>
      </c>
      <c r="AF5222" s="42">
        <f t="shared" si="244"/>
        <v>5061.4077982399995</v>
      </c>
      <c r="AG5222" s="13">
        <f t="shared" si="245"/>
        <v>6.1189992339018547E-5</v>
      </c>
    </row>
    <row r="5223" spans="27:33" x14ac:dyDescent="0.35">
      <c r="AA5223" s="10">
        <f t="shared" si="246"/>
        <v>44048</v>
      </c>
      <c r="AB5223" s="9">
        <v>14</v>
      </c>
      <c r="AC5223" s="9">
        <v>5</v>
      </c>
      <c r="AD5223" s="9">
        <v>15</v>
      </c>
      <c r="AE5223" s="11">
        <v>44048</v>
      </c>
      <c r="AF5223" s="42">
        <f t="shared" si="244"/>
        <v>9226.7821622599986</v>
      </c>
      <c r="AG5223" s="13">
        <f t="shared" si="245"/>
        <v>1.1154737028279082E-4</v>
      </c>
    </row>
    <row r="5224" spans="27:33" x14ac:dyDescent="0.35">
      <c r="AA5224" s="10">
        <f t="shared" si="246"/>
        <v>44048</v>
      </c>
      <c r="AB5224" s="9">
        <v>15</v>
      </c>
      <c r="AC5224" s="9">
        <v>5</v>
      </c>
      <c r="AD5224" s="9">
        <v>16</v>
      </c>
      <c r="AE5224" s="11">
        <v>44048</v>
      </c>
      <c r="AF5224" s="42">
        <f t="shared" si="244"/>
        <v>15323.918300189996</v>
      </c>
      <c r="AG5224" s="13">
        <f t="shared" si="245"/>
        <v>1.8525882141297279E-4</v>
      </c>
    </row>
    <row r="5225" spans="27:33" x14ac:dyDescent="0.35">
      <c r="AA5225" s="10">
        <f t="shared" si="246"/>
        <v>44048</v>
      </c>
      <c r="AB5225" s="9">
        <v>16</v>
      </c>
      <c r="AC5225" s="9">
        <v>5</v>
      </c>
      <c r="AD5225" s="9">
        <v>17</v>
      </c>
      <c r="AE5225" s="11">
        <v>44048</v>
      </c>
      <c r="AF5225" s="42">
        <f t="shared" si="244"/>
        <v>25944.158679429998</v>
      </c>
      <c r="AG5225" s="13">
        <f t="shared" si="245"/>
        <v>3.1365243310144494E-4</v>
      </c>
    </row>
    <row r="5226" spans="27:33" x14ac:dyDescent="0.35">
      <c r="AA5226" s="10">
        <f t="shared" si="246"/>
        <v>44048</v>
      </c>
      <c r="AB5226" s="9">
        <v>17</v>
      </c>
      <c r="AC5226" s="9">
        <v>5</v>
      </c>
      <c r="AD5226" s="9">
        <v>18</v>
      </c>
      <c r="AE5226" s="11">
        <v>44048</v>
      </c>
      <c r="AF5226" s="42">
        <f t="shared" si="244"/>
        <v>41718.435959150003</v>
      </c>
      <c r="AG5226" s="13">
        <f t="shared" si="245"/>
        <v>5.0435587854112272E-4</v>
      </c>
    </row>
    <row r="5227" spans="27:33" x14ac:dyDescent="0.35">
      <c r="AA5227" s="10">
        <f t="shared" si="246"/>
        <v>44048</v>
      </c>
      <c r="AB5227" s="9">
        <v>18</v>
      </c>
      <c r="AC5227" s="9">
        <v>5</v>
      </c>
      <c r="AD5227" s="9">
        <v>19</v>
      </c>
      <c r="AE5227" s="11">
        <v>44048</v>
      </c>
      <c r="AF5227" s="42">
        <f t="shared" si="244"/>
        <v>57829.360530160018</v>
      </c>
      <c r="AG5227" s="13">
        <f t="shared" si="245"/>
        <v>6.9912922824382981E-4</v>
      </c>
    </row>
    <row r="5228" spans="27:33" x14ac:dyDescent="0.35">
      <c r="AA5228" s="10">
        <f t="shared" si="246"/>
        <v>44048</v>
      </c>
      <c r="AB5228" s="9">
        <v>19</v>
      </c>
      <c r="AC5228" s="9">
        <v>5</v>
      </c>
      <c r="AD5228" s="9">
        <v>20</v>
      </c>
      <c r="AE5228" s="11">
        <v>44048</v>
      </c>
      <c r="AF5228" s="42">
        <f t="shared" si="244"/>
        <v>72425.083447800032</v>
      </c>
      <c r="AG5228" s="13">
        <f t="shared" si="245"/>
        <v>8.7558451679485138E-4</v>
      </c>
    </row>
    <row r="5229" spans="27:33" x14ac:dyDescent="0.35">
      <c r="AA5229" s="10">
        <f t="shared" si="246"/>
        <v>44048</v>
      </c>
      <c r="AB5229" s="9">
        <v>20</v>
      </c>
      <c r="AC5229" s="9">
        <v>5</v>
      </c>
      <c r="AD5229" s="9">
        <v>21</v>
      </c>
      <c r="AE5229" s="11">
        <v>44048</v>
      </c>
      <c r="AF5229" s="42">
        <f t="shared" si="244"/>
        <v>73525.345784750025</v>
      </c>
      <c r="AG5229" s="13">
        <f t="shared" si="245"/>
        <v>8.8888616065612878E-4</v>
      </c>
    </row>
    <row r="5230" spans="27:33" x14ac:dyDescent="0.35">
      <c r="AA5230" s="10">
        <f t="shared" si="246"/>
        <v>44048</v>
      </c>
      <c r="AB5230" s="9">
        <v>21</v>
      </c>
      <c r="AC5230" s="9">
        <v>5</v>
      </c>
      <c r="AD5230" s="9">
        <v>22</v>
      </c>
      <c r="AE5230" s="11">
        <v>44048</v>
      </c>
      <c r="AF5230" s="42">
        <f t="shared" si="244"/>
        <v>78109.007083950011</v>
      </c>
      <c r="AG5230" s="13">
        <f t="shared" si="245"/>
        <v>9.4430042699527499E-4</v>
      </c>
    </row>
    <row r="5231" spans="27:33" x14ac:dyDescent="0.35">
      <c r="AA5231" s="10">
        <f t="shared" si="246"/>
        <v>44048</v>
      </c>
      <c r="AB5231" s="9">
        <v>22</v>
      </c>
      <c r="AC5231" s="9">
        <v>5</v>
      </c>
      <c r="AD5231" s="9">
        <v>23</v>
      </c>
      <c r="AE5231" s="11">
        <v>44048</v>
      </c>
      <c r="AF5231" s="42">
        <f t="shared" si="244"/>
        <v>66619.855560579992</v>
      </c>
      <c r="AG5231" s="13">
        <f t="shared" si="245"/>
        <v>8.0540209638826563E-4</v>
      </c>
    </row>
    <row r="5232" spans="27:33" x14ac:dyDescent="0.35">
      <c r="AA5232" s="10">
        <f t="shared" si="246"/>
        <v>44048</v>
      </c>
      <c r="AB5232" s="9">
        <v>23</v>
      </c>
      <c r="AC5232" s="9">
        <v>5</v>
      </c>
      <c r="AD5232" s="9">
        <v>24</v>
      </c>
      <c r="AE5232" s="11">
        <v>44048</v>
      </c>
      <c r="AF5232" s="42">
        <f t="shared" si="244"/>
        <v>40982.638284470006</v>
      </c>
      <c r="AG5232" s="13">
        <f t="shared" si="245"/>
        <v>4.954604376141156E-4</v>
      </c>
    </row>
    <row r="5233" spans="27:33" x14ac:dyDescent="0.35">
      <c r="AA5233" s="10">
        <f t="shared" si="246"/>
        <v>44048</v>
      </c>
      <c r="AB5233" s="9">
        <v>24</v>
      </c>
      <c r="AC5233" s="9">
        <v>6</v>
      </c>
      <c r="AD5233" s="9">
        <v>1</v>
      </c>
      <c r="AE5233" s="11">
        <v>44048</v>
      </c>
      <c r="AF5233" s="42">
        <f t="shared" si="244"/>
        <v>18029.954478150001</v>
      </c>
      <c r="AG5233" s="13">
        <f t="shared" si="245"/>
        <v>2.1797350072730459E-4</v>
      </c>
    </row>
    <row r="5234" spans="27:33" x14ac:dyDescent="0.35">
      <c r="AA5234" s="10">
        <f t="shared" si="246"/>
        <v>44049</v>
      </c>
      <c r="AB5234" s="9">
        <v>1</v>
      </c>
      <c r="AC5234" s="9">
        <v>6</v>
      </c>
      <c r="AD5234" s="9">
        <v>2</v>
      </c>
      <c r="AE5234" s="11">
        <v>44049</v>
      </c>
      <c r="AF5234" s="42">
        <f t="shared" si="244"/>
        <v>5332.5738556699998</v>
      </c>
      <c r="AG5234" s="13">
        <f t="shared" si="245"/>
        <v>6.4468259895826221E-5</v>
      </c>
    </row>
    <row r="5235" spans="27:33" x14ac:dyDescent="0.35">
      <c r="AA5235" s="10">
        <f t="shared" si="246"/>
        <v>44049</v>
      </c>
      <c r="AB5235" s="9">
        <v>2</v>
      </c>
      <c r="AC5235" s="9">
        <v>6</v>
      </c>
      <c r="AD5235" s="9">
        <v>3</v>
      </c>
      <c r="AE5235" s="11">
        <v>44049</v>
      </c>
      <c r="AF5235" s="42">
        <f t="shared" si="244"/>
        <v>993.08038040999998</v>
      </c>
      <c r="AG5235" s="13">
        <f t="shared" si="245"/>
        <v>1.2005865421562722E-5</v>
      </c>
    </row>
    <row r="5236" spans="27:33" x14ac:dyDescent="0.35">
      <c r="AA5236" s="10">
        <f t="shared" si="246"/>
        <v>44049</v>
      </c>
      <c r="AB5236" s="9">
        <v>3</v>
      </c>
      <c r="AC5236" s="9">
        <v>6</v>
      </c>
      <c r="AD5236" s="9">
        <v>4</v>
      </c>
      <c r="AE5236" s="11">
        <v>44049</v>
      </c>
      <c r="AF5236" s="42">
        <f t="shared" si="244"/>
        <v>482.16294382000001</v>
      </c>
      <c r="AG5236" s="13">
        <f t="shared" si="245"/>
        <v>5.829118698707439E-6</v>
      </c>
    </row>
    <row r="5237" spans="27:33" x14ac:dyDescent="0.35">
      <c r="AA5237" s="10">
        <f t="shared" si="246"/>
        <v>44049</v>
      </c>
      <c r="AB5237" s="9">
        <v>4</v>
      </c>
      <c r="AC5237" s="9">
        <v>6</v>
      </c>
      <c r="AD5237" s="9">
        <v>5</v>
      </c>
      <c r="AE5237" s="11">
        <v>44049</v>
      </c>
      <c r="AF5237" s="42">
        <f t="shared" si="244"/>
        <v>301.47842306000001</v>
      </c>
      <c r="AG5237" s="13">
        <f t="shared" si="245"/>
        <v>3.6447295165261171E-6</v>
      </c>
    </row>
    <row r="5238" spans="27:33" x14ac:dyDescent="0.35">
      <c r="AA5238" s="10">
        <f t="shared" si="246"/>
        <v>44049</v>
      </c>
      <c r="AB5238" s="9">
        <v>5</v>
      </c>
      <c r="AC5238" s="9">
        <v>6</v>
      </c>
      <c r="AD5238" s="9">
        <v>6</v>
      </c>
      <c r="AE5238" s="11">
        <v>44049</v>
      </c>
      <c r="AF5238" s="42">
        <f t="shared" si="244"/>
        <v>545.37809239000001</v>
      </c>
      <c r="AG5238" s="13">
        <f t="shared" si="245"/>
        <v>6.5933595208070301E-6</v>
      </c>
    </row>
    <row r="5239" spans="27:33" x14ac:dyDescent="0.35">
      <c r="AA5239" s="10">
        <f t="shared" si="246"/>
        <v>44049</v>
      </c>
      <c r="AB5239" s="9">
        <v>6</v>
      </c>
      <c r="AC5239" s="9">
        <v>6</v>
      </c>
      <c r="AD5239" s="9">
        <v>7</v>
      </c>
      <c r="AE5239" s="11">
        <v>44049</v>
      </c>
      <c r="AF5239" s="42">
        <f t="shared" si="244"/>
        <v>1224.0972968799997</v>
      </c>
      <c r="AG5239" s="13">
        <f t="shared" si="245"/>
        <v>1.4798749123583027E-5</v>
      </c>
    </row>
    <row r="5240" spans="27:33" x14ac:dyDescent="0.35">
      <c r="AA5240" s="10">
        <f t="shared" si="246"/>
        <v>44049</v>
      </c>
      <c r="AB5240" s="9">
        <v>7</v>
      </c>
      <c r="AC5240" s="9">
        <v>6</v>
      </c>
      <c r="AD5240" s="9">
        <v>8</v>
      </c>
      <c r="AE5240" s="11">
        <v>44049</v>
      </c>
      <c r="AF5240" s="42">
        <f t="shared" si="244"/>
        <v>3437.6423204799999</v>
      </c>
      <c r="AG5240" s="13">
        <f t="shared" si="245"/>
        <v>4.1559446628189449E-5</v>
      </c>
    </row>
    <row r="5241" spans="27:33" x14ac:dyDescent="0.35">
      <c r="AA5241" s="10">
        <f t="shared" si="246"/>
        <v>44049</v>
      </c>
      <c r="AB5241" s="9">
        <v>8</v>
      </c>
      <c r="AC5241" s="9">
        <v>6</v>
      </c>
      <c r="AD5241" s="9">
        <v>9</v>
      </c>
      <c r="AE5241" s="11">
        <v>44049</v>
      </c>
      <c r="AF5241" s="42">
        <f t="shared" si="244"/>
        <v>5882.5449766700003</v>
      </c>
      <c r="AG5241" s="13">
        <f t="shared" si="245"/>
        <v>7.11171469292665E-5</v>
      </c>
    </row>
    <row r="5242" spans="27:33" x14ac:dyDescent="0.35">
      <c r="AA5242" s="10">
        <f t="shared" si="246"/>
        <v>44049</v>
      </c>
      <c r="AB5242" s="9">
        <v>9</v>
      </c>
      <c r="AC5242" s="9">
        <v>6</v>
      </c>
      <c r="AD5242" s="9">
        <v>10</v>
      </c>
      <c r="AE5242" s="11">
        <v>44049</v>
      </c>
      <c r="AF5242" s="42">
        <f t="shared" si="244"/>
        <v>4945.1851568499997</v>
      </c>
      <c r="AG5242" s="13">
        <f t="shared" si="245"/>
        <v>5.9784916356255899E-5</v>
      </c>
    </row>
    <row r="5243" spans="27:33" x14ac:dyDescent="0.35">
      <c r="AA5243" s="10">
        <f t="shared" si="246"/>
        <v>44049</v>
      </c>
      <c r="AB5243" s="9">
        <v>10</v>
      </c>
      <c r="AC5243" s="9">
        <v>6</v>
      </c>
      <c r="AD5243" s="9">
        <v>11</v>
      </c>
      <c r="AE5243" s="11">
        <v>44049</v>
      </c>
      <c r="AF5243" s="42">
        <f t="shared" si="244"/>
        <v>2003.9143749299999</v>
      </c>
      <c r="AG5243" s="13">
        <f t="shared" si="245"/>
        <v>2.4226363521361435E-5</v>
      </c>
    </row>
    <row r="5244" spans="27:33" x14ac:dyDescent="0.35">
      <c r="AA5244" s="10">
        <f t="shared" si="246"/>
        <v>44049</v>
      </c>
      <c r="AB5244" s="9">
        <v>11</v>
      </c>
      <c r="AC5244" s="9">
        <v>6</v>
      </c>
      <c r="AD5244" s="9">
        <v>12</v>
      </c>
      <c r="AE5244" s="11">
        <v>44049</v>
      </c>
      <c r="AF5244" s="42">
        <f t="shared" si="244"/>
        <v>1029.3579734899999</v>
      </c>
      <c r="AG5244" s="13">
        <f t="shared" si="245"/>
        <v>1.2444444119650461E-5</v>
      </c>
    </row>
    <row r="5245" spans="27:33" x14ac:dyDescent="0.35">
      <c r="AA5245" s="10">
        <f t="shared" si="246"/>
        <v>44049</v>
      </c>
      <c r="AB5245" s="9">
        <v>12</v>
      </c>
      <c r="AC5245" s="9">
        <v>6</v>
      </c>
      <c r="AD5245" s="9">
        <v>13</v>
      </c>
      <c r="AE5245" s="11">
        <v>44049</v>
      </c>
      <c r="AF5245" s="42">
        <f t="shared" si="244"/>
        <v>757.48277513999994</v>
      </c>
      <c r="AG5245" s="13">
        <f t="shared" si="245"/>
        <v>9.1576033892926953E-6</v>
      </c>
    </row>
    <row r="5246" spans="27:33" x14ac:dyDescent="0.35">
      <c r="AA5246" s="10">
        <f t="shared" si="246"/>
        <v>44049</v>
      </c>
      <c r="AB5246" s="9">
        <v>13</v>
      </c>
      <c r="AC5246" s="9">
        <v>6</v>
      </c>
      <c r="AD5246" s="9">
        <v>14</v>
      </c>
      <c r="AE5246" s="11">
        <v>44049</v>
      </c>
      <c r="AF5246" s="42">
        <f t="shared" si="244"/>
        <v>1169.650126</v>
      </c>
      <c r="AG5246" s="13">
        <f t="shared" si="245"/>
        <v>1.4140508945783695E-5</v>
      </c>
    </row>
    <row r="5247" spans="27:33" x14ac:dyDescent="0.35">
      <c r="AA5247" s="10">
        <f t="shared" si="246"/>
        <v>44049</v>
      </c>
      <c r="AB5247" s="9">
        <v>14</v>
      </c>
      <c r="AC5247" s="9">
        <v>6</v>
      </c>
      <c r="AD5247" s="9">
        <v>15</v>
      </c>
      <c r="AE5247" s="11">
        <v>44049</v>
      </c>
      <c r="AF5247" s="42">
        <f t="shared" si="244"/>
        <v>2278.40329088</v>
      </c>
      <c r="AG5247" s="13">
        <f t="shared" si="245"/>
        <v>2.7544802843710935E-5</v>
      </c>
    </row>
    <row r="5248" spans="27:33" x14ac:dyDescent="0.35">
      <c r="AA5248" s="10">
        <f t="shared" si="246"/>
        <v>44049</v>
      </c>
      <c r="AB5248" s="9">
        <v>15</v>
      </c>
      <c r="AC5248" s="9">
        <v>6</v>
      </c>
      <c r="AD5248" s="9">
        <v>16</v>
      </c>
      <c r="AE5248" s="11">
        <v>44049</v>
      </c>
      <c r="AF5248" s="42">
        <f t="shared" si="244"/>
        <v>6046.0699359499995</v>
      </c>
      <c r="AG5248" s="13">
        <f t="shared" si="245"/>
        <v>7.3094085244543305E-5</v>
      </c>
    </row>
    <row r="5249" spans="27:33" x14ac:dyDescent="0.35">
      <c r="AA5249" s="10">
        <f t="shared" si="246"/>
        <v>44049</v>
      </c>
      <c r="AB5249" s="9">
        <v>16</v>
      </c>
      <c r="AC5249" s="9">
        <v>6</v>
      </c>
      <c r="AD5249" s="9">
        <v>17</v>
      </c>
      <c r="AE5249" s="11">
        <v>44049</v>
      </c>
      <c r="AF5249" s="42">
        <f t="shared" si="244"/>
        <v>12463.002040900001</v>
      </c>
      <c r="AG5249" s="13">
        <f t="shared" si="245"/>
        <v>1.5067171621085853E-4</v>
      </c>
    </row>
    <row r="5250" spans="27:33" x14ac:dyDescent="0.35">
      <c r="AA5250" s="10">
        <f t="shared" si="246"/>
        <v>44049</v>
      </c>
      <c r="AB5250" s="9">
        <v>17</v>
      </c>
      <c r="AC5250" s="9">
        <v>6</v>
      </c>
      <c r="AD5250" s="9">
        <v>18</v>
      </c>
      <c r="AE5250" s="11">
        <v>44049</v>
      </c>
      <c r="AF5250" s="42">
        <f t="shared" si="244"/>
        <v>26005.821435280006</v>
      </c>
      <c r="AG5250" s="13">
        <f t="shared" si="245"/>
        <v>3.1439790624023781E-4</v>
      </c>
    </row>
    <row r="5251" spans="27:33" x14ac:dyDescent="0.35">
      <c r="AA5251" s="10">
        <f t="shared" si="246"/>
        <v>44049</v>
      </c>
      <c r="AB5251" s="9">
        <v>18</v>
      </c>
      <c r="AC5251" s="9">
        <v>6</v>
      </c>
      <c r="AD5251" s="9">
        <v>19</v>
      </c>
      <c r="AE5251" s="11">
        <v>44049</v>
      </c>
      <c r="AF5251" s="42">
        <f t="shared" ref="AF5251:AF5314" si="247">INDEX($B$2:$Y$367,MATCH(AA5251,$A$2:$A$367,0),AB5251)</f>
        <v>42786.745455119999</v>
      </c>
      <c r="AG5251" s="13">
        <f t="shared" ref="AG5251:AG5314" si="248">AF5251/SUM($AF$2:$AF$8785)</f>
        <v>5.172712278826312E-4</v>
      </c>
    </row>
    <row r="5252" spans="27:33" x14ac:dyDescent="0.35">
      <c r="AA5252" s="10">
        <f t="shared" ref="AA5252:AA5315" si="249">IF(AB5252=1,AA5251+1,AA5251)</f>
        <v>44049</v>
      </c>
      <c r="AB5252" s="9">
        <v>19</v>
      </c>
      <c r="AC5252" s="9">
        <v>6</v>
      </c>
      <c r="AD5252" s="9">
        <v>20</v>
      </c>
      <c r="AE5252" s="11">
        <v>44049</v>
      </c>
      <c r="AF5252" s="42">
        <f t="shared" si="247"/>
        <v>57760.772002759993</v>
      </c>
      <c r="AG5252" s="13">
        <f t="shared" si="248"/>
        <v>6.9830002584926848E-4</v>
      </c>
    </row>
    <row r="5253" spans="27:33" x14ac:dyDescent="0.35">
      <c r="AA5253" s="10">
        <f t="shared" si="249"/>
        <v>44049</v>
      </c>
      <c r="AB5253" s="9">
        <v>20</v>
      </c>
      <c r="AC5253" s="9">
        <v>6</v>
      </c>
      <c r="AD5253" s="9">
        <v>21</v>
      </c>
      <c r="AE5253" s="11">
        <v>44049</v>
      </c>
      <c r="AF5253" s="42">
        <f t="shared" si="247"/>
        <v>62162.566661009987</v>
      </c>
      <c r="AG5253" s="13">
        <f t="shared" si="248"/>
        <v>7.5151561174019573E-4</v>
      </c>
    </row>
    <row r="5254" spans="27:33" x14ac:dyDescent="0.35">
      <c r="AA5254" s="10">
        <f t="shared" si="249"/>
        <v>44049</v>
      </c>
      <c r="AB5254" s="9">
        <v>21</v>
      </c>
      <c r="AC5254" s="9">
        <v>6</v>
      </c>
      <c r="AD5254" s="9">
        <v>22</v>
      </c>
      <c r="AE5254" s="11">
        <v>44049</v>
      </c>
      <c r="AF5254" s="42">
        <f t="shared" si="247"/>
        <v>67262.068288399983</v>
      </c>
      <c r="AG5254" s="13">
        <f t="shared" si="248"/>
        <v>8.1316614020014548E-4</v>
      </c>
    </row>
    <row r="5255" spans="27:33" x14ac:dyDescent="0.35">
      <c r="AA5255" s="10">
        <f t="shared" si="249"/>
        <v>44049</v>
      </c>
      <c r="AB5255" s="9">
        <v>22</v>
      </c>
      <c r="AC5255" s="9">
        <v>6</v>
      </c>
      <c r="AD5255" s="9">
        <v>23</v>
      </c>
      <c r="AE5255" s="11">
        <v>44049</v>
      </c>
      <c r="AF5255" s="42">
        <f t="shared" si="247"/>
        <v>54429.07992394</v>
      </c>
      <c r="AG5255" s="13">
        <f t="shared" si="248"/>
        <v>6.5802146681874453E-4</v>
      </c>
    </row>
    <row r="5256" spans="27:33" x14ac:dyDescent="0.35">
      <c r="AA5256" s="10">
        <f t="shared" si="249"/>
        <v>44049</v>
      </c>
      <c r="AB5256" s="9">
        <v>23</v>
      </c>
      <c r="AC5256" s="9">
        <v>6</v>
      </c>
      <c r="AD5256" s="9">
        <v>24</v>
      </c>
      <c r="AE5256" s="11">
        <v>44049</v>
      </c>
      <c r="AF5256" s="42">
        <f t="shared" si="247"/>
        <v>32190.524634930011</v>
      </c>
      <c r="AG5256" s="13">
        <f t="shared" si="248"/>
        <v>3.8916800114096532E-4</v>
      </c>
    </row>
    <row r="5257" spans="27:33" x14ac:dyDescent="0.35">
      <c r="AA5257" s="10">
        <f t="shared" si="249"/>
        <v>44049</v>
      </c>
      <c r="AB5257" s="9">
        <v>24</v>
      </c>
      <c r="AC5257" s="9">
        <v>7</v>
      </c>
      <c r="AD5257" s="9">
        <v>1</v>
      </c>
      <c r="AE5257" s="11">
        <v>44049</v>
      </c>
      <c r="AF5257" s="42">
        <f t="shared" si="247"/>
        <v>13036.423254609999</v>
      </c>
      <c r="AG5257" s="13">
        <f t="shared" si="248"/>
        <v>1.5760410361622559E-4</v>
      </c>
    </row>
    <row r="5258" spans="27:33" x14ac:dyDescent="0.35">
      <c r="AA5258" s="10">
        <f t="shared" si="249"/>
        <v>44050</v>
      </c>
      <c r="AB5258" s="9">
        <v>1</v>
      </c>
      <c r="AC5258" s="9">
        <v>7</v>
      </c>
      <c r="AD5258" s="9">
        <v>2</v>
      </c>
      <c r="AE5258" s="11">
        <v>44050</v>
      </c>
      <c r="AF5258" s="42">
        <f t="shared" si="247"/>
        <v>3712.2483636499996</v>
      </c>
      <c r="AG5258" s="13">
        <f t="shared" si="248"/>
        <v>4.4879301962443177E-5</v>
      </c>
    </row>
    <row r="5259" spans="27:33" x14ac:dyDescent="0.35">
      <c r="AA5259" s="10">
        <f t="shared" si="249"/>
        <v>44050</v>
      </c>
      <c r="AB5259" s="9">
        <v>2</v>
      </c>
      <c r="AC5259" s="9">
        <v>7</v>
      </c>
      <c r="AD5259" s="9">
        <v>3</v>
      </c>
      <c r="AE5259" s="11">
        <v>44050</v>
      </c>
      <c r="AF5259" s="42">
        <f t="shared" si="247"/>
        <v>1924.6938748400003</v>
      </c>
      <c r="AG5259" s="13">
        <f t="shared" si="248"/>
        <v>2.3268625677102788E-5</v>
      </c>
    </row>
    <row r="5260" spans="27:33" x14ac:dyDescent="0.35">
      <c r="AA5260" s="10">
        <f t="shared" si="249"/>
        <v>44050</v>
      </c>
      <c r="AB5260" s="9">
        <v>3</v>
      </c>
      <c r="AC5260" s="9">
        <v>7</v>
      </c>
      <c r="AD5260" s="9">
        <v>4</v>
      </c>
      <c r="AE5260" s="11">
        <v>44050</v>
      </c>
      <c r="AF5260" s="42">
        <f t="shared" si="247"/>
        <v>974.96086384</v>
      </c>
      <c r="AG5260" s="13">
        <f t="shared" si="248"/>
        <v>1.178680915810761E-5</v>
      </c>
    </row>
    <row r="5261" spans="27:33" x14ac:dyDescent="0.35">
      <c r="AA5261" s="10">
        <f t="shared" si="249"/>
        <v>44050</v>
      </c>
      <c r="AB5261" s="9">
        <v>4</v>
      </c>
      <c r="AC5261" s="9">
        <v>7</v>
      </c>
      <c r="AD5261" s="9">
        <v>5</v>
      </c>
      <c r="AE5261" s="11">
        <v>44050</v>
      </c>
      <c r="AF5261" s="42">
        <f t="shared" si="247"/>
        <v>797.00870455999996</v>
      </c>
      <c r="AG5261" s="13">
        <f t="shared" si="248"/>
        <v>9.6354529155141175E-6</v>
      </c>
    </row>
    <row r="5262" spans="27:33" x14ac:dyDescent="0.35">
      <c r="AA5262" s="10">
        <f t="shared" si="249"/>
        <v>44050</v>
      </c>
      <c r="AB5262" s="9">
        <v>5</v>
      </c>
      <c r="AC5262" s="9">
        <v>7</v>
      </c>
      <c r="AD5262" s="9">
        <v>6</v>
      </c>
      <c r="AE5262" s="11">
        <v>44050</v>
      </c>
      <c r="AF5262" s="42">
        <f t="shared" si="247"/>
        <v>934.26307430000008</v>
      </c>
      <c r="AG5262" s="13">
        <f t="shared" si="248"/>
        <v>1.1294792405173074E-5</v>
      </c>
    </row>
    <row r="5263" spans="27:33" x14ac:dyDescent="0.35">
      <c r="AA5263" s="10">
        <f t="shared" si="249"/>
        <v>44050</v>
      </c>
      <c r="AB5263" s="9">
        <v>6</v>
      </c>
      <c r="AC5263" s="9">
        <v>7</v>
      </c>
      <c r="AD5263" s="9">
        <v>7</v>
      </c>
      <c r="AE5263" s="11">
        <v>44050</v>
      </c>
      <c r="AF5263" s="42">
        <f t="shared" si="247"/>
        <v>2279.4444153300001</v>
      </c>
      <c r="AG5263" s="13">
        <f t="shared" si="248"/>
        <v>2.7557389538887248E-5</v>
      </c>
    </row>
    <row r="5264" spans="27:33" x14ac:dyDescent="0.35">
      <c r="AA5264" s="10">
        <f t="shared" si="249"/>
        <v>44050</v>
      </c>
      <c r="AB5264" s="9">
        <v>7</v>
      </c>
      <c r="AC5264" s="9">
        <v>7</v>
      </c>
      <c r="AD5264" s="9">
        <v>8</v>
      </c>
      <c r="AE5264" s="11">
        <v>44050</v>
      </c>
      <c r="AF5264" s="42">
        <f t="shared" si="247"/>
        <v>6039.6647754299993</v>
      </c>
      <c r="AG5264" s="13">
        <f t="shared" si="248"/>
        <v>7.3016649926392252E-5</v>
      </c>
    </row>
    <row r="5265" spans="27:33" x14ac:dyDescent="0.35">
      <c r="AA5265" s="10">
        <f t="shared" si="249"/>
        <v>44050</v>
      </c>
      <c r="AB5265" s="9">
        <v>8</v>
      </c>
      <c r="AC5265" s="9">
        <v>7</v>
      </c>
      <c r="AD5265" s="9">
        <v>9</v>
      </c>
      <c r="AE5265" s="11">
        <v>44050</v>
      </c>
      <c r="AF5265" s="42">
        <f t="shared" si="247"/>
        <v>7060.2127299300009</v>
      </c>
      <c r="AG5265" s="13">
        <f t="shared" si="248"/>
        <v>8.5354585142592552E-5</v>
      </c>
    </row>
    <row r="5266" spans="27:33" x14ac:dyDescent="0.35">
      <c r="AA5266" s="10">
        <f t="shared" si="249"/>
        <v>44050</v>
      </c>
      <c r="AB5266" s="9">
        <v>9</v>
      </c>
      <c r="AC5266" s="9">
        <v>7</v>
      </c>
      <c r="AD5266" s="9">
        <v>10</v>
      </c>
      <c r="AE5266" s="11">
        <v>44050</v>
      </c>
      <c r="AF5266" s="42">
        <f t="shared" si="247"/>
        <v>5897.7237457300007</v>
      </c>
      <c r="AG5266" s="13">
        <f t="shared" si="248"/>
        <v>7.1300650965993226E-5</v>
      </c>
    </row>
    <row r="5267" spans="27:33" x14ac:dyDescent="0.35">
      <c r="AA5267" s="10">
        <f t="shared" si="249"/>
        <v>44050</v>
      </c>
      <c r="AB5267" s="9">
        <v>10</v>
      </c>
      <c r="AC5267" s="9">
        <v>7</v>
      </c>
      <c r="AD5267" s="9">
        <v>11</v>
      </c>
      <c r="AE5267" s="11">
        <v>44050</v>
      </c>
      <c r="AF5267" s="42">
        <f t="shared" si="247"/>
        <v>3696.80933964</v>
      </c>
      <c r="AG5267" s="13">
        <f t="shared" si="248"/>
        <v>4.4692651568214454E-5</v>
      </c>
    </row>
    <row r="5268" spans="27:33" x14ac:dyDescent="0.35">
      <c r="AA5268" s="10">
        <f t="shared" si="249"/>
        <v>44050</v>
      </c>
      <c r="AB5268" s="9">
        <v>11</v>
      </c>
      <c r="AC5268" s="9">
        <v>7</v>
      </c>
      <c r="AD5268" s="9">
        <v>12</v>
      </c>
      <c r="AE5268" s="11">
        <v>44050</v>
      </c>
      <c r="AF5268" s="42">
        <f t="shared" si="247"/>
        <v>1471.2568690199998</v>
      </c>
      <c r="AG5268" s="13">
        <f t="shared" si="248"/>
        <v>1.7786789789071523E-5</v>
      </c>
    </row>
    <row r="5269" spans="27:33" x14ac:dyDescent="0.35">
      <c r="AA5269" s="10">
        <f t="shared" si="249"/>
        <v>44050</v>
      </c>
      <c r="AB5269" s="9">
        <v>12</v>
      </c>
      <c r="AC5269" s="9">
        <v>7</v>
      </c>
      <c r="AD5269" s="9">
        <v>13</v>
      </c>
      <c r="AE5269" s="11">
        <v>44050</v>
      </c>
      <c r="AF5269" s="42">
        <f t="shared" si="247"/>
        <v>905.15414578000002</v>
      </c>
      <c r="AG5269" s="13">
        <f t="shared" si="248"/>
        <v>1.0942879422829465E-5</v>
      </c>
    </row>
    <row r="5270" spans="27:33" x14ac:dyDescent="0.35">
      <c r="AA5270" s="10">
        <f t="shared" si="249"/>
        <v>44050</v>
      </c>
      <c r="AB5270" s="9">
        <v>13</v>
      </c>
      <c r="AC5270" s="9">
        <v>7</v>
      </c>
      <c r="AD5270" s="9">
        <v>14</v>
      </c>
      <c r="AE5270" s="11">
        <v>44050</v>
      </c>
      <c r="AF5270" s="42">
        <f t="shared" si="247"/>
        <v>798.95600230999992</v>
      </c>
      <c r="AG5270" s="13">
        <f t="shared" si="248"/>
        <v>9.6589948111988953E-6</v>
      </c>
    </row>
    <row r="5271" spans="27:33" x14ac:dyDescent="0.35">
      <c r="AA5271" s="10">
        <f t="shared" si="249"/>
        <v>44050</v>
      </c>
      <c r="AB5271" s="9">
        <v>14</v>
      </c>
      <c r="AC5271" s="9">
        <v>7</v>
      </c>
      <c r="AD5271" s="9">
        <v>15</v>
      </c>
      <c r="AE5271" s="11">
        <v>44050</v>
      </c>
      <c r="AF5271" s="42">
        <f t="shared" si="247"/>
        <v>1244.0983775599998</v>
      </c>
      <c r="AG5271" s="13">
        <f t="shared" si="248"/>
        <v>1.5040552594547542E-5</v>
      </c>
    </row>
    <row r="5272" spans="27:33" x14ac:dyDescent="0.35">
      <c r="AA5272" s="10">
        <f t="shared" si="249"/>
        <v>44050</v>
      </c>
      <c r="AB5272" s="9">
        <v>15</v>
      </c>
      <c r="AC5272" s="9">
        <v>7</v>
      </c>
      <c r="AD5272" s="9">
        <v>16</v>
      </c>
      <c r="AE5272" s="11">
        <v>44050</v>
      </c>
      <c r="AF5272" s="42">
        <f t="shared" si="247"/>
        <v>2700.5632968600003</v>
      </c>
      <c r="AG5272" s="13">
        <f t="shared" si="248"/>
        <v>3.2648514807156909E-5</v>
      </c>
    </row>
    <row r="5273" spans="27:33" x14ac:dyDescent="0.35">
      <c r="AA5273" s="10">
        <f t="shared" si="249"/>
        <v>44050</v>
      </c>
      <c r="AB5273" s="9">
        <v>16</v>
      </c>
      <c r="AC5273" s="9">
        <v>7</v>
      </c>
      <c r="AD5273" s="9">
        <v>17</v>
      </c>
      <c r="AE5273" s="11">
        <v>44050</v>
      </c>
      <c r="AF5273" s="42">
        <f t="shared" si="247"/>
        <v>6837.6046305099999</v>
      </c>
      <c r="AG5273" s="13">
        <f t="shared" si="248"/>
        <v>8.2663360005023138E-5</v>
      </c>
    </row>
    <row r="5274" spans="27:33" x14ac:dyDescent="0.35">
      <c r="AA5274" s="10">
        <f t="shared" si="249"/>
        <v>44050</v>
      </c>
      <c r="AB5274" s="9">
        <v>17</v>
      </c>
      <c r="AC5274" s="9">
        <v>7</v>
      </c>
      <c r="AD5274" s="9">
        <v>18</v>
      </c>
      <c r="AE5274" s="11">
        <v>44050</v>
      </c>
      <c r="AF5274" s="42">
        <f t="shared" si="247"/>
        <v>14263.506787740005</v>
      </c>
      <c r="AG5274" s="13">
        <f t="shared" si="248"/>
        <v>1.7243895490358287E-4</v>
      </c>
    </row>
    <row r="5275" spans="27:33" x14ac:dyDescent="0.35">
      <c r="AA5275" s="10">
        <f t="shared" si="249"/>
        <v>44050</v>
      </c>
      <c r="AB5275" s="9">
        <v>18</v>
      </c>
      <c r="AC5275" s="9">
        <v>7</v>
      </c>
      <c r="AD5275" s="9">
        <v>19</v>
      </c>
      <c r="AE5275" s="11">
        <v>44050</v>
      </c>
      <c r="AF5275" s="42">
        <f t="shared" si="247"/>
        <v>26193.986048069997</v>
      </c>
      <c r="AG5275" s="13">
        <f t="shared" si="248"/>
        <v>3.1667272614688464E-4</v>
      </c>
    </row>
    <row r="5276" spans="27:33" x14ac:dyDescent="0.35">
      <c r="AA5276" s="10">
        <f t="shared" si="249"/>
        <v>44050</v>
      </c>
      <c r="AB5276" s="9">
        <v>19</v>
      </c>
      <c r="AC5276" s="9">
        <v>7</v>
      </c>
      <c r="AD5276" s="9">
        <v>20</v>
      </c>
      <c r="AE5276" s="11">
        <v>44050</v>
      </c>
      <c r="AF5276" s="42">
        <f t="shared" si="247"/>
        <v>40306.418210369979</v>
      </c>
      <c r="AG5276" s="13">
        <f t="shared" si="248"/>
        <v>4.8728526129892928E-4</v>
      </c>
    </row>
    <row r="5277" spans="27:33" x14ac:dyDescent="0.35">
      <c r="AA5277" s="10">
        <f t="shared" si="249"/>
        <v>44050</v>
      </c>
      <c r="AB5277" s="9">
        <v>20</v>
      </c>
      <c r="AC5277" s="9">
        <v>7</v>
      </c>
      <c r="AD5277" s="9">
        <v>21</v>
      </c>
      <c r="AE5277" s="11">
        <v>44050</v>
      </c>
      <c r="AF5277" s="42">
        <f t="shared" si="247"/>
        <v>51194.10454291998</v>
      </c>
      <c r="AG5277" s="13">
        <f t="shared" si="248"/>
        <v>6.1891216626992068E-4</v>
      </c>
    </row>
    <row r="5278" spans="27:33" x14ac:dyDescent="0.35">
      <c r="AA5278" s="10">
        <f t="shared" si="249"/>
        <v>44050</v>
      </c>
      <c r="AB5278" s="9">
        <v>21</v>
      </c>
      <c r="AC5278" s="9">
        <v>7</v>
      </c>
      <c r="AD5278" s="9">
        <v>22</v>
      </c>
      <c r="AE5278" s="11">
        <v>44050</v>
      </c>
      <c r="AF5278" s="42">
        <f t="shared" si="247"/>
        <v>57492.470405339976</v>
      </c>
      <c r="AG5278" s="13">
        <f t="shared" si="248"/>
        <v>6.9505638823990886E-4</v>
      </c>
    </row>
    <row r="5279" spans="27:33" x14ac:dyDescent="0.35">
      <c r="AA5279" s="10">
        <f t="shared" si="249"/>
        <v>44050</v>
      </c>
      <c r="AB5279" s="9">
        <v>22</v>
      </c>
      <c r="AC5279" s="9">
        <v>7</v>
      </c>
      <c r="AD5279" s="9">
        <v>23</v>
      </c>
      <c r="AE5279" s="11">
        <v>44050</v>
      </c>
      <c r="AF5279" s="42">
        <f t="shared" si="247"/>
        <v>45377.411238110006</v>
      </c>
      <c r="AG5279" s="13">
        <f t="shared" si="248"/>
        <v>5.4859113446459817E-4</v>
      </c>
    </row>
    <row r="5280" spans="27:33" x14ac:dyDescent="0.35">
      <c r="AA5280" s="10">
        <f t="shared" si="249"/>
        <v>44050</v>
      </c>
      <c r="AB5280" s="9">
        <v>23</v>
      </c>
      <c r="AC5280" s="9">
        <v>7</v>
      </c>
      <c r="AD5280" s="9">
        <v>24</v>
      </c>
      <c r="AE5280" s="11">
        <v>44050</v>
      </c>
      <c r="AF5280" s="42">
        <f t="shared" si="247"/>
        <v>24890.325574940001</v>
      </c>
      <c r="AG5280" s="13">
        <f t="shared" si="248"/>
        <v>3.0091209638864931E-4</v>
      </c>
    </row>
    <row r="5281" spans="27:33" x14ac:dyDescent="0.35">
      <c r="AA5281" s="10">
        <f t="shared" si="249"/>
        <v>44050</v>
      </c>
      <c r="AB5281" s="9">
        <v>24</v>
      </c>
      <c r="AC5281" s="9">
        <v>8</v>
      </c>
      <c r="AD5281" s="9">
        <v>1</v>
      </c>
      <c r="AE5281" s="11">
        <v>44050</v>
      </c>
      <c r="AF5281" s="42">
        <f t="shared" si="247"/>
        <v>8476.0830163699993</v>
      </c>
      <c r="AG5281" s="13">
        <f t="shared" si="248"/>
        <v>1.0247177771704462E-4</v>
      </c>
    </row>
    <row r="5282" spans="27:33" x14ac:dyDescent="0.35">
      <c r="AA5282" s="10">
        <f t="shared" si="249"/>
        <v>44051</v>
      </c>
      <c r="AB5282" s="9">
        <v>1</v>
      </c>
      <c r="AC5282" s="9">
        <v>8</v>
      </c>
      <c r="AD5282" s="9">
        <v>2</v>
      </c>
      <c r="AE5282" s="11">
        <v>44051</v>
      </c>
      <c r="AF5282" s="42">
        <f t="shared" si="247"/>
        <v>2079.73216499</v>
      </c>
      <c r="AG5282" s="13">
        <f t="shared" si="248"/>
        <v>2.5142964233626894E-5</v>
      </c>
    </row>
    <row r="5283" spans="27:33" x14ac:dyDescent="0.35">
      <c r="AA5283" s="10">
        <f t="shared" si="249"/>
        <v>44051</v>
      </c>
      <c r="AB5283" s="9">
        <v>2</v>
      </c>
      <c r="AC5283" s="9">
        <v>8</v>
      </c>
      <c r="AD5283" s="9">
        <v>3</v>
      </c>
      <c r="AE5283" s="11">
        <v>44051</v>
      </c>
      <c r="AF5283" s="42">
        <f t="shared" si="247"/>
        <v>762.48607804000005</v>
      </c>
      <c r="AG5283" s="13">
        <f t="shared" si="248"/>
        <v>9.2180909212847347E-6</v>
      </c>
    </row>
    <row r="5284" spans="27:33" x14ac:dyDescent="0.35">
      <c r="AA5284" s="10">
        <f t="shared" si="249"/>
        <v>44051</v>
      </c>
      <c r="AB5284" s="9">
        <v>3</v>
      </c>
      <c r="AC5284" s="9">
        <v>8</v>
      </c>
      <c r="AD5284" s="9">
        <v>4</v>
      </c>
      <c r="AE5284" s="11">
        <v>44051</v>
      </c>
      <c r="AF5284" s="42">
        <f t="shared" si="247"/>
        <v>229.77781517</v>
      </c>
      <c r="AG5284" s="13">
        <f t="shared" si="248"/>
        <v>2.7779035616963782E-6</v>
      </c>
    </row>
    <row r="5285" spans="27:33" x14ac:dyDescent="0.35">
      <c r="AA5285" s="10">
        <f t="shared" si="249"/>
        <v>44051</v>
      </c>
      <c r="AB5285" s="9">
        <v>4</v>
      </c>
      <c r="AC5285" s="9">
        <v>8</v>
      </c>
      <c r="AD5285" s="9">
        <v>5</v>
      </c>
      <c r="AE5285" s="11">
        <v>44051</v>
      </c>
      <c r="AF5285" s="42">
        <f t="shared" si="247"/>
        <v>158.72714637000001</v>
      </c>
      <c r="AG5285" s="13">
        <f t="shared" si="248"/>
        <v>1.918935058690964E-6</v>
      </c>
    </row>
    <row r="5286" spans="27:33" x14ac:dyDescent="0.35">
      <c r="AA5286" s="10">
        <f t="shared" si="249"/>
        <v>44051</v>
      </c>
      <c r="AB5286" s="9">
        <v>5</v>
      </c>
      <c r="AC5286" s="9">
        <v>8</v>
      </c>
      <c r="AD5286" s="9">
        <v>6</v>
      </c>
      <c r="AE5286" s="11">
        <v>44051</v>
      </c>
      <c r="AF5286" s="42">
        <f t="shared" si="247"/>
        <v>132.55349598999999</v>
      </c>
      <c r="AG5286" s="13">
        <f t="shared" si="248"/>
        <v>1.6025081810160879E-6</v>
      </c>
    </row>
    <row r="5287" spans="27:33" x14ac:dyDescent="0.35">
      <c r="AA5287" s="10">
        <f t="shared" si="249"/>
        <v>44051</v>
      </c>
      <c r="AB5287" s="9">
        <v>6</v>
      </c>
      <c r="AC5287" s="9">
        <v>8</v>
      </c>
      <c r="AD5287" s="9">
        <v>7</v>
      </c>
      <c r="AE5287" s="11">
        <v>44051</v>
      </c>
      <c r="AF5287" s="42">
        <f t="shared" si="247"/>
        <v>235.28618917</v>
      </c>
      <c r="AG5287" s="13">
        <f t="shared" si="248"/>
        <v>2.8444971610063674E-6</v>
      </c>
    </row>
    <row r="5288" spans="27:33" x14ac:dyDescent="0.35">
      <c r="AA5288" s="10">
        <f t="shared" si="249"/>
        <v>44051</v>
      </c>
      <c r="AB5288" s="9">
        <v>7</v>
      </c>
      <c r="AC5288" s="9">
        <v>8</v>
      </c>
      <c r="AD5288" s="9">
        <v>8</v>
      </c>
      <c r="AE5288" s="11">
        <v>44051</v>
      </c>
      <c r="AF5288" s="42">
        <f t="shared" si="247"/>
        <v>481.89805038999998</v>
      </c>
      <c r="AG5288" s="13">
        <f t="shared" si="248"/>
        <v>5.8259162642072996E-6</v>
      </c>
    </row>
    <row r="5289" spans="27:33" x14ac:dyDescent="0.35">
      <c r="AA5289" s="10">
        <f t="shared" si="249"/>
        <v>44051</v>
      </c>
      <c r="AB5289" s="9">
        <v>8</v>
      </c>
      <c r="AC5289" s="9">
        <v>8</v>
      </c>
      <c r="AD5289" s="9">
        <v>9</v>
      </c>
      <c r="AE5289" s="11">
        <v>44051</v>
      </c>
      <c r="AF5289" s="42">
        <f t="shared" si="247"/>
        <v>580.18625009999994</v>
      </c>
      <c r="AG5289" s="13">
        <f t="shared" si="248"/>
        <v>7.0141734501550813E-6</v>
      </c>
    </row>
    <row r="5290" spans="27:33" x14ac:dyDescent="0.35">
      <c r="AA5290" s="10">
        <f t="shared" si="249"/>
        <v>44051</v>
      </c>
      <c r="AB5290" s="9">
        <v>9</v>
      </c>
      <c r="AC5290" s="9">
        <v>8</v>
      </c>
      <c r="AD5290" s="9">
        <v>10</v>
      </c>
      <c r="AE5290" s="11">
        <v>44051</v>
      </c>
      <c r="AF5290" s="42">
        <f t="shared" si="247"/>
        <v>266.54999278000003</v>
      </c>
      <c r="AG5290" s="13">
        <f t="shared" si="248"/>
        <v>3.2224615495011456E-6</v>
      </c>
    </row>
    <row r="5291" spans="27:33" x14ac:dyDescent="0.35">
      <c r="AA5291" s="10">
        <f t="shared" si="249"/>
        <v>44051</v>
      </c>
      <c r="AB5291" s="9">
        <v>10</v>
      </c>
      <c r="AC5291" s="9">
        <v>8</v>
      </c>
      <c r="AD5291" s="9">
        <v>11</v>
      </c>
      <c r="AE5291" s="11">
        <v>44051</v>
      </c>
      <c r="AF5291" s="42">
        <f t="shared" si="247"/>
        <v>71.774849509999996</v>
      </c>
      <c r="AG5291" s="13">
        <f t="shared" si="248"/>
        <v>8.6772350040206249E-7</v>
      </c>
    </row>
    <row r="5292" spans="27:33" x14ac:dyDescent="0.35">
      <c r="AA5292" s="10">
        <f t="shared" si="249"/>
        <v>44051</v>
      </c>
      <c r="AB5292" s="9">
        <v>11</v>
      </c>
      <c r="AC5292" s="9">
        <v>8</v>
      </c>
      <c r="AD5292" s="9">
        <v>12</v>
      </c>
      <c r="AE5292" s="11">
        <v>44051</v>
      </c>
      <c r="AF5292" s="42">
        <f t="shared" si="247"/>
        <v>0</v>
      </c>
      <c r="AG5292" s="13">
        <f t="shared" si="248"/>
        <v>0</v>
      </c>
    </row>
    <row r="5293" spans="27:33" x14ac:dyDescent="0.35">
      <c r="AA5293" s="10">
        <f t="shared" si="249"/>
        <v>44051</v>
      </c>
      <c r="AB5293" s="9">
        <v>12</v>
      </c>
      <c r="AC5293" s="9">
        <v>8</v>
      </c>
      <c r="AD5293" s="9">
        <v>13</v>
      </c>
      <c r="AE5293" s="11">
        <v>44051</v>
      </c>
      <c r="AF5293" s="42">
        <f t="shared" si="247"/>
        <v>0</v>
      </c>
      <c r="AG5293" s="13">
        <f t="shared" si="248"/>
        <v>0</v>
      </c>
    </row>
    <row r="5294" spans="27:33" x14ac:dyDescent="0.35">
      <c r="AA5294" s="10">
        <f t="shared" si="249"/>
        <v>44051</v>
      </c>
      <c r="AB5294" s="9">
        <v>13</v>
      </c>
      <c r="AC5294" s="9">
        <v>8</v>
      </c>
      <c r="AD5294" s="9">
        <v>14</v>
      </c>
      <c r="AE5294" s="11">
        <v>44051</v>
      </c>
      <c r="AF5294" s="42">
        <f t="shared" si="247"/>
        <v>0</v>
      </c>
      <c r="AG5294" s="13">
        <f t="shared" si="248"/>
        <v>0</v>
      </c>
    </row>
    <row r="5295" spans="27:33" x14ac:dyDescent="0.35">
      <c r="AA5295" s="10">
        <f t="shared" si="249"/>
        <v>44051</v>
      </c>
      <c r="AB5295" s="9">
        <v>14</v>
      </c>
      <c r="AC5295" s="9">
        <v>8</v>
      </c>
      <c r="AD5295" s="9">
        <v>15</v>
      </c>
      <c r="AE5295" s="11">
        <v>44051</v>
      </c>
      <c r="AF5295" s="42">
        <f t="shared" si="247"/>
        <v>0</v>
      </c>
      <c r="AG5295" s="13">
        <f t="shared" si="248"/>
        <v>0</v>
      </c>
    </row>
    <row r="5296" spans="27:33" x14ac:dyDescent="0.35">
      <c r="AA5296" s="10">
        <f t="shared" si="249"/>
        <v>44051</v>
      </c>
      <c r="AB5296" s="9">
        <v>15</v>
      </c>
      <c r="AC5296" s="9">
        <v>8</v>
      </c>
      <c r="AD5296" s="9">
        <v>16</v>
      </c>
      <c r="AE5296" s="11">
        <v>44051</v>
      </c>
      <c r="AF5296" s="42">
        <f t="shared" si="247"/>
        <v>105.39043605000001</v>
      </c>
      <c r="AG5296" s="13">
        <f t="shared" si="248"/>
        <v>1.2741198163775254E-6</v>
      </c>
    </row>
    <row r="5297" spans="27:33" x14ac:dyDescent="0.35">
      <c r="AA5297" s="10">
        <f t="shared" si="249"/>
        <v>44051</v>
      </c>
      <c r="AB5297" s="9">
        <v>16</v>
      </c>
      <c r="AC5297" s="9">
        <v>8</v>
      </c>
      <c r="AD5297" s="9">
        <v>17</v>
      </c>
      <c r="AE5297" s="11">
        <v>44051</v>
      </c>
      <c r="AF5297" s="42">
        <f t="shared" si="247"/>
        <v>958.11343441999998</v>
      </c>
      <c r="AG5297" s="13">
        <f t="shared" si="248"/>
        <v>1.1583131818079717E-5</v>
      </c>
    </row>
    <row r="5298" spans="27:33" x14ac:dyDescent="0.35">
      <c r="AA5298" s="10">
        <f t="shared" si="249"/>
        <v>44051</v>
      </c>
      <c r="AB5298" s="9">
        <v>17</v>
      </c>
      <c r="AC5298" s="9">
        <v>8</v>
      </c>
      <c r="AD5298" s="9">
        <v>18</v>
      </c>
      <c r="AE5298" s="11">
        <v>44051</v>
      </c>
      <c r="AF5298" s="42">
        <f t="shared" si="247"/>
        <v>4923.2948946499992</v>
      </c>
      <c r="AG5298" s="13">
        <f t="shared" si="248"/>
        <v>5.9520273586949122E-5</v>
      </c>
    </row>
    <row r="5299" spans="27:33" x14ac:dyDescent="0.35">
      <c r="AA5299" s="10">
        <f t="shared" si="249"/>
        <v>44051</v>
      </c>
      <c r="AB5299" s="9">
        <v>18</v>
      </c>
      <c r="AC5299" s="9">
        <v>8</v>
      </c>
      <c r="AD5299" s="9">
        <v>19</v>
      </c>
      <c r="AE5299" s="11">
        <v>44051</v>
      </c>
      <c r="AF5299" s="42">
        <f t="shared" si="247"/>
        <v>15845.720726200001</v>
      </c>
      <c r="AG5299" s="13">
        <f t="shared" si="248"/>
        <v>1.915671624364201E-4</v>
      </c>
    </row>
    <row r="5300" spans="27:33" x14ac:dyDescent="0.35">
      <c r="AA5300" s="10">
        <f t="shared" si="249"/>
        <v>44051</v>
      </c>
      <c r="AB5300" s="9">
        <v>19</v>
      </c>
      <c r="AC5300" s="9">
        <v>8</v>
      </c>
      <c r="AD5300" s="9">
        <v>20</v>
      </c>
      <c r="AE5300" s="11">
        <v>44051</v>
      </c>
      <c r="AF5300" s="42">
        <f t="shared" si="247"/>
        <v>31030.357406509997</v>
      </c>
      <c r="AG5300" s="13">
        <f t="shared" si="248"/>
        <v>3.7514213587800695E-4</v>
      </c>
    </row>
    <row r="5301" spans="27:33" x14ac:dyDescent="0.35">
      <c r="AA5301" s="10">
        <f t="shared" si="249"/>
        <v>44051</v>
      </c>
      <c r="AB5301" s="9">
        <v>20</v>
      </c>
      <c r="AC5301" s="9">
        <v>8</v>
      </c>
      <c r="AD5301" s="9">
        <v>21</v>
      </c>
      <c r="AE5301" s="11">
        <v>44051</v>
      </c>
      <c r="AF5301" s="42">
        <f t="shared" si="247"/>
        <v>39927.854272430013</v>
      </c>
      <c r="AG5301" s="13">
        <f t="shared" si="248"/>
        <v>4.8270860488518799E-4</v>
      </c>
    </row>
    <row r="5302" spans="27:33" x14ac:dyDescent="0.35">
      <c r="AA5302" s="10">
        <f t="shared" si="249"/>
        <v>44051</v>
      </c>
      <c r="AB5302" s="9">
        <v>21</v>
      </c>
      <c r="AC5302" s="9">
        <v>8</v>
      </c>
      <c r="AD5302" s="9">
        <v>22</v>
      </c>
      <c r="AE5302" s="11">
        <v>44051</v>
      </c>
      <c r="AF5302" s="42">
        <f t="shared" si="247"/>
        <v>47522.644463779994</v>
      </c>
      <c r="AG5302" s="13">
        <f t="shared" si="248"/>
        <v>5.7452597510118935E-4</v>
      </c>
    </row>
    <row r="5303" spans="27:33" x14ac:dyDescent="0.35">
      <c r="AA5303" s="10">
        <f t="shared" si="249"/>
        <v>44051</v>
      </c>
      <c r="AB5303" s="9">
        <v>22</v>
      </c>
      <c r="AC5303" s="9">
        <v>8</v>
      </c>
      <c r="AD5303" s="9">
        <v>23</v>
      </c>
      <c r="AE5303" s="11">
        <v>44051</v>
      </c>
      <c r="AF5303" s="42">
        <f t="shared" si="247"/>
        <v>35005.673829899999</v>
      </c>
      <c r="AG5303" s="13">
        <f t="shared" si="248"/>
        <v>4.2320180448977027E-4</v>
      </c>
    </row>
    <row r="5304" spans="27:33" x14ac:dyDescent="0.35">
      <c r="AA5304" s="10">
        <f t="shared" si="249"/>
        <v>44051</v>
      </c>
      <c r="AB5304" s="9">
        <v>23</v>
      </c>
      <c r="AC5304" s="9">
        <v>8</v>
      </c>
      <c r="AD5304" s="9">
        <v>24</v>
      </c>
      <c r="AE5304" s="11">
        <v>44051</v>
      </c>
      <c r="AF5304" s="42">
        <f t="shared" si="247"/>
        <v>17286.317833540001</v>
      </c>
      <c r="AG5304" s="13">
        <f t="shared" si="248"/>
        <v>2.0898329041417349E-4</v>
      </c>
    </row>
    <row r="5305" spans="27:33" x14ac:dyDescent="0.35">
      <c r="AA5305" s="10">
        <f t="shared" si="249"/>
        <v>44051</v>
      </c>
      <c r="AB5305" s="9">
        <v>24</v>
      </c>
      <c r="AC5305" s="9">
        <v>9</v>
      </c>
      <c r="AD5305" s="9">
        <v>1</v>
      </c>
      <c r="AE5305" s="11">
        <v>44051</v>
      </c>
      <c r="AF5305" s="42">
        <f t="shared" si="247"/>
        <v>5150.1944247000001</v>
      </c>
      <c r="AG5305" s="13">
        <f t="shared" si="248"/>
        <v>6.2263380062249206E-5</v>
      </c>
    </row>
    <row r="5306" spans="27:33" x14ac:dyDescent="0.35">
      <c r="AA5306" s="10">
        <f t="shared" si="249"/>
        <v>44052</v>
      </c>
      <c r="AB5306" s="9">
        <v>1</v>
      </c>
      <c r="AC5306" s="9">
        <v>9</v>
      </c>
      <c r="AD5306" s="9">
        <v>2</v>
      </c>
      <c r="AE5306" s="11">
        <v>44052</v>
      </c>
      <c r="AF5306" s="42">
        <f t="shared" si="247"/>
        <v>2150.1580428799998</v>
      </c>
      <c r="AG5306" s="13">
        <f t="shared" si="248"/>
        <v>2.5994379314240677E-5</v>
      </c>
    </row>
    <row r="5307" spans="27:33" x14ac:dyDescent="0.35">
      <c r="AA5307" s="10">
        <f t="shared" si="249"/>
        <v>44052</v>
      </c>
      <c r="AB5307" s="9">
        <v>2</v>
      </c>
      <c r="AC5307" s="9">
        <v>9</v>
      </c>
      <c r="AD5307" s="9">
        <v>3</v>
      </c>
      <c r="AE5307" s="11">
        <v>44052</v>
      </c>
      <c r="AF5307" s="42">
        <f t="shared" si="247"/>
        <v>816.78991312000016</v>
      </c>
      <c r="AG5307" s="13">
        <f t="shared" si="248"/>
        <v>9.8745982380198104E-6</v>
      </c>
    </row>
    <row r="5308" spans="27:33" x14ac:dyDescent="0.35">
      <c r="AA5308" s="10">
        <f t="shared" si="249"/>
        <v>44052</v>
      </c>
      <c r="AB5308" s="9">
        <v>3</v>
      </c>
      <c r="AC5308" s="9">
        <v>9</v>
      </c>
      <c r="AD5308" s="9">
        <v>4</v>
      </c>
      <c r="AE5308" s="11">
        <v>44052</v>
      </c>
      <c r="AF5308" s="42">
        <f t="shared" si="247"/>
        <v>383.11692357999999</v>
      </c>
      <c r="AG5308" s="13">
        <f t="shared" si="248"/>
        <v>4.6316998260761255E-6</v>
      </c>
    </row>
    <row r="5309" spans="27:33" x14ac:dyDescent="0.35">
      <c r="AA5309" s="10">
        <f t="shared" si="249"/>
        <v>44052</v>
      </c>
      <c r="AB5309" s="9">
        <v>4</v>
      </c>
      <c r="AC5309" s="9">
        <v>9</v>
      </c>
      <c r="AD5309" s="9">
        <v>5</v>
      </c>
      <c r="AE5309" s="11">
        <v>44052</v>
      </c>
      <c r="AF5309" s="42">
        <f t="shared" si="247"/>
        <v>233.90359412000001</v>
      </c>
      <c r="AG5309" s="13">
        <f t="shared" si="248"/>
        <v>2.8277822500784467E-6</v>
      </c>
    </row>
    <row r="5310" spans="27:33" x14ac:dyDescent="0.35">
      <c r="AA5310" s="10">
        <f t="shared" si="249"/>
        <v>44052</v>
      </c>
      <c r="AB5310" s="9">
        <v>5</v>
      </c>
      <c r="AC5310" s="9">
        <v>9</v>
      </c>
      <c r="AD5310" s="9">
        <v>6</v>
      </c>
      <c r="AE5310" s="11">
        <v>44052</v>
      </c>
      <c r="AF5310" s="42">
        <f t="shared" si="247"/>
        <v>256.88993464999999</v>
      </c>
      <c r="AG5310" s="13">
        <f t="shared" si="248"/>
        <v>3.1056760806095222E-6</v>
      </c>
    </row>
    <row r="5311" spans="27:33" x14ac:dyDescent="0.35">
      <c r="AA5311" s="10">
        <f t="shared" si="249"/>
        <v>44052</v>
      </c>
      <c r="AB5311" s="9">
        <v>6</v>
      </c>
      <c r="AC5311" s="9">
        <v>9</v>
      </c>
      <c r="AD5311" s="9">
        <v>7</v>
      </c>
      <c r="AE5311" s="11">
        <v>44052</v>
      </c>
      <c r="AF5311" s="42">
        <f t="shared" si="247"/>
        <v>416.95843041000006</v>
      </c>
      <c r="AG5311" s="13">
        <f t="shared" si="248"/>
        <v>5.0408274099844233E-6</v>
      </c>
    </row>
    <row r="5312" spans="27:33" x14ac:dyDescent="0.35">
      <c r="AA5312" s="10">
        <f t="shared" si="249"/>
        <v>44052</v>
      </c>
      <c r="AB5312" s="9">
        <v>7</v>
      </c>
      <c r="AC5312" s="9">
        <v>9</v>
      </c>
      <c r="AD5312" s="9">
        <v>8</v>
      </c>
      <c r="AE5312" s="11">
        <v>44052</v>
      </c>
      <c r="AF5312" s="42">
        <f t="shared" si="247"/>
        <v>477.36643686999997</v>
      </c>
      <c r="AG5312" s="13">
        <f t="shared" si="248"/>
        <v>5.7711312305515215E-6</v>
      </c>
    </row>
    <row r="5313" spans="27:33" x14ac:dyDescent="0.35">
      <c r="AA5313" s="10">
        <f t="shared" si="249"/>
        <v>44052</v>
      </c>
      <c r="AB5313" s="9">
        <v>8</v>
      </c>
      <c r="AC5313" s="9">
        <v>9</v>
      </c>
      <c r="AD5313" s="9">
        <v>9</v>
      </c>
      <c r="AE5313" s="11">
        <v>44052</v>
      </c>
      <c r="AF5313" s="42">
        <f t="shared" si="247"/>
        <v>593.34679408</v>
      </c>
      <c r="AG5313" s="13">
        <f t="shared" si="248"/>
        <v>7.1732781138009443E-6</v>
      </c>
    </row>
    <row r="5314" spans="27:33" x14ac:dyDescent="0.35">
      <c r="AA5314" s="10">
        <f t="shared" si="249"/>
        <v>44052</v>
      </c>
      <c r="AB5314" s="9">
        <v>9</v>
      </c>
      <c r="AC5314" s="9">
        <v>9</v>
      </c>
      <c r="AD5314" s="9">
        <v>10</v>
      </c>
      <c r="AE5314" s="11">
        <v>44052</v>
      </c>
      <c r="AF5314" s="42">
        <f t="shared" si="247"/>
        <v>309.10486136999998</v>
      </c>
      <c r="AG5314" s="13">
        <f t="shared" si="248"/>
        <v>3.7369294973150919E-6</v>
      </c>
    </row>
    <row r="5315" spans="27:33" x14ac:dyDescent="0.35">
      <c r="AA5315" s="10">
        <f t="shared" si="249"/>
        <v>44052</v>
      </c>
      <c r="AB5315" s="9">
        <v>10</v>
      </c>
      <c r="AC5315" s="9">
        <v>9</v>
      </c>
      <c r="AD5315" s="9">
        <v>11</v>
      </c>
      <c r="AE5315" s="11">
        <v>44052</v>
      </c>
      <c r="AF5315" s="42">
        <f t="shared" ref="AF5315:AF5378" si="250">INDEX($B$2:$Y$367,MATCH(AA5315,$A$2:$A$367,0),AB5315)</f>
        <v>106.82771676</v>
      </c>
      <c r="AG5315" s="13">
        <f t="shared" ref="AG5315:AG5378" si="251">AF5315/SUM($AF$2:$AF$8785)</f>
        <v>1.2914958507023038E-6</v>
      </c>
    </row>
    <row r="5316" spans="27:33" x14ac:dyDescent="0.35">
      <c r="AA5316" s="10">
        <f t="shared" ref="AA5316:AA5379" si="252">IF(AB5316=1,AA5315+1,AA5315)</f>
        <v>44052</v>
      </c>
      <c r="AB5316" s="9">
        <v>11</v>
      </c>
      <c r="AC5316" s="9">
        <v>9</v>
      </c>
      <c r="AD5316" s="9">
        <v>12</v>
      </c>
      <c r="AE5316" s="11">
        <v>44052</v>
      </c>
      <c r="AF5316" s="42">
        <f t="shared" si="250"/>
        <v>0</v>
      </c>
      <c r="AG5316" s="13">
        <f t="shared" si="251"/>
        <v>0</v>
      </c>
    </row>
    <row r="5317" spans="27:33" x14ac:dyDescent="0.35">
      <c r="AA5317" s="10">
        <f t="shared" si="252"/>
        <v>44052</v>
      </c>
      <c r="AB5317" s="9">
        <v>12</v>
      </c>
      <c r="AC5317" s="9">
        <v>9</v>
      </c>
      <c r="AD5317" s="9">
        <v>13</v>
      </c>
      <c r="AE5317" s="11">
        <v>44052</v>
      </c>
      <c r="AF5317" s="42">
        <f t="shared" si="250"/>
        <v>0</v>
      </c>
      <c r="AG5317" s="13">
        <f t="shared" si="251"/>
        <v>0</v>
      </c>
    </row>
    <row r="5318" spans="27:33" x14ac:dyDescent="0.35">
      <c r="AA5318" s="10">
        <f t="shared" si="252"/>
        <v>44052</v>
      </c>
      <c r="AB5318" s="9">
        <v>13</v>
      </c>
      <c r="AC5318" s="9">
        <v>9</v>
      </c>
      <c r="AD5318" s="9">
        <v>14</v>
      </c>
      <c r="AE5318" s="11">
        <v>44052</v>
      </c>
      <c r="AF5318" s="42">
        <f t="shared" si="250"/>
        <v>0</v>
      </c>
      <c r="AG5318" s="13">
        <f t="shared" si="251"/>
        <v>0</v>
      </c>
    </row>
    <row r="5319" spans="27:33" x14ac:dyDescent="0.35">
      <c r="AA5319" s="10">
        <f t="shared" si="252"/>
        <v>44052</v>
      </c>
      <c r="AB5319" s="9">
        <v>14</v>
      </c>
      <c r="AC5319" s="9">
        <v>9</v>
      </c>
      <c r="AD5319" s="9">
        <v>15</v>
      </c>
      <c r="AE5319" s="11">
        <v>44052</v>
      </c>
      <c r="AF5319" s="42">
        <f t="shared" si="250"/>
        <v>0</v>
      </c>
      <c r="AG5319" s="13">
        <f t="shared" si="251"/>
        <v>0</v>
      </c>
    </row>
    <row r="5320" spans="27:33" x14ac:dyDescent="0.35">
      <c r="AA5320" s="10">
        <f t="shared" si="252"/>
        <v>44052</v>
      </c>
      <c r="AB5320" s="9">
        <v>15</v>
      </c>
      <c r="AC5320" s="9">
        <v>9</v>
      </c>
      <c r="AD5320" s="9">
        <v>16</v>
      </c>
      <c r="AE5320" s="11">
        <v>44052</v>
      </c>
      <c r="AF5320" s="42">
        <f t="shared" si="250"/>
        <v>267.90475432</v>
      </c>
      <c r="AG5320" s="13">
        <f t="shared" si="251"/>
        <v>3.2388399666448146E-6</v>
      </c>
    </row>
    <row r="5321" spans="27:33" x14ac:dyDescent="0.35">
      <c r="AA5321" s="10">
        <f t="shared" si="252"/>
        <v>44052</v>
      </c>
      <c r="AB5321" s="9">
        <v>16</v>
      </c>
      <c r="AC5321" s="9">
        <v>9</v>
      </c>
      <c r="AD5321" s="9">
        <v>17</v>
      </c>
      <c r="AE5321" s="11">
        <v>44052</v>
      </c>
      <c r="AF5321" s="42">
        <f t="shared" si="250"/>
        <v>1673.8432227099997</v>
      </c>
      <c r="AG5321" s="13">
        <f t="shared" si="251"/>
        <v>2.0235961625134866E-5</v>
      </c>
    </row>
    <row r="5322" spans="27:33" x14ac:dyDescent="0.35">
      <c r="AA5322" s="10">
        <f t="shared" si="252"/>
        <v>44052</v>
      </c>
      <c r="AB5322" s="9">
        <v>17</v>
      </c>
      <c r="AC5322" s="9">
        <v>9</v>
      </c>
      <c r="AD5322" s="9">
        <v>18</v>
      </c>
      <c r="AE5322" s="11">
        <v>44052</v>
      </c>
      <c r="AF5322" s="42">
        <f t="shared" si="250"/>
        <v>7358.5597572600018</v>
      </c>
      <c r="AG5322" s="13">
        <f t="shared" si="251"/>
        <v>8.8961457586863844E-5</v>
      </c>
    </row>
    <row r="5323" spans="27:33" x14ac:dyDescent="0.35">
      <c r="AA5323" s="10">
        <f t="shared" si="252"/>
        <v>44052</v>
      </c>
      <c r="AB5323" s="9">
        <v>18</v>
      </c>
      <c r="AC5323" s="9">
        <v>9</v>
      </c>
      <c r="AD5323" s="9">
        <v>19</v>
      </c>
      <c r="AE5323" s="11">
        <v>44052</v>
      </c>
      <c r="AF5323" s="42">
        <f t="shared" si="250"/>
        <v>19333.468857630007</v>
      </c>
      <c r="AG5323" s="13">
        <f t="shared" si="251"/>
        <v>2.3373236428339222E-4</v>
      </c>
    </row>
    <row r="5324" spans="27:33" x14ac:dyDescent="0.35">
      <c r="AA5324" s="10">
        <f t="shared" si="252"/>
        <v>44052</v>
      </c>
      <c r="AB5324" s="9">
        <v>19</v>
      </c>
      <c r="AC5324" s="9">
        <v>9</v>
      </c>
      <c r="AD5324" s="9">
        <v>20</v>
      </c>
      <c r="AE5324" s="11">
        <v>44052</v>
      </c>
      <c r="AF5324" s="42">
        <f t="shared" si="250"/>
        <v>34455.65617490001</v>
      </c>
      <c r="AG5324" s="13">
        <f t="shared" si="251"/>
        <v>4.1655235488259233E-4</v>
      </c>
    </row>
    <row r="5325" spans="27:33" x14ac:dyDescent="0.35">
      <c r="AA5325" s="10">
        <f t="shared" si="252"/>
        <v>44052</v>
      </c>
      <c r="AB5325" s="9">
        <v>20</v>
      </c>
      <c r="AC5325" s="9">
        <v>9</v>
      </c>
      <c r="AD5325" s="9">
        <v>21</v>
      </c>
      <c r="AE5325" s="11">
        <v>44052</v>
      </c>
      <c r="AF5325" s="42">
        <f t="shared" si="250"/>
        <v>42526.147687029996</v>
      </c>
      <c r="AG5325" s="13">
        <f t="shared" si="251"/>
        <v>5.1412072587436828E-4</v>
      </c>
    </row>
    <row r="5326" spans="27:33" x14ac:dyDescent="0.35">
      <c r="AA5326" s="10">
        <f t="shared" si="252"/>
        <v>44052</v>
      </c>
      <c r="AB5326" s="9">
        <v>21</v>
      </c>
      <c r="AC5326" s="9">
        <v>9</v>
      </c>
      <c r="AD5326" s="9">
        <v>22</v>
      </c>
      <c r="AE5326" s="11">
        <v>44052</v>
      </c>
      <c r="AF5326" s="42">
        <f t="shared" si="250"/>
        <v>50765.660841160003</v>
      </c>
      <c r="AG5326" s="13">
        <f t="shared" si="251"/>
        <v>6.1373248743876434E-4</v>
      </c>
    </row>
    <row r="5327" spans="27:33" x14ac:dyDescent="0.35">
      <c r="AA5327" s="10">
        <f t="shared" si="252"/>
        <v>44052</v>
      </c>
      <c r="AB5327" s="9">
        <v>22</v>
      </c>
      <c r="AC5327" s="9">
        <v>9</v>
      </c>
      <c r="AD5327" s="9">
        <v>23</v>
      </c>
      <c r="AE5327" s="11">
        <v>44052</v>
      </c>
      <c r="AF5327" s="42">
        <f t="shared" si="250"/>
        <v>37069.903563270003</v>
      </c>
      <c r="AG5327" s="13">
        <f t="shared" si="251"/>
        <v>4.4815735176158001E-4</v>
      </c>
    </row>
    <row r="5328" spans="27:33" x14ac:dyDescent="0.35">
      <c r="AA5328" s="10">
        <f t="shared" si="252"/>
        <v>44052</v>
      </c>
      <c r="AB5328" s="9">
        <v>23</v>
      </c>
      <c r="AC5328" s="9">
        <v>9</v>
      </c>
      <c r="AD5328" s="9">
        <v>24</v>
      </c>
      <c r="AE5328" s="11">
        <v>44052</v>
      </c>
      <c r="AF5328" s="42">
        <f t="shared" si="250"/>
        <v>19689.21001191</v>
      </c>
      <c r="AG5328" s="13">
        <f t="shared" si="251"/>
        <v>2.3803310419070331E-4</v>
      </c>
    </row>
    <row r="5329" spans="27:33" x14ac:dyDescent="0.35">
      <c r="AA5329" s="10">
        <f t="shared" si="252"/>
        <v>44052</v>
      </c>
      <c r="AB5329" s="9">
        <v>24</v>
      </c>
      <c r="AC5329" s="9">
        <v>10</v>
      </c>
      <c r="AD5329" s="9">
        <v>1</v>
      </c>
      <c r="AE5329" s="11">
        <v>44052</v>
      </c>
      <c r="AF5329" s="42">
        <f t="shared" si="250"/>
        <v>5998.8251719499995</v>
      </c>
      <c r="AG5329" s="13">
        <f t="shared" si="251"/>
        <v>7.2522918710950815E-5</v>
      </c>
    </row>
    <row r="5330" spans="27:33" x14ac:dyDescent="0.35">
      <c r="AA5330" s="10">
        <f t="shared" si="252"/>
        <v>44053</v>
      </c>
      <c r="AB5330" s="9">
        <v>1</v>
      </c>
      <c r="AC5330" s="9">
        <v>10</v>
      </c>
      <c r="AD5330" s="9">
        <v>2</v>
      </c>
      <c r="AE5330" s="11">
        <v>44053</v>
      </c>
      <c r="AF5330" s="42">
        <f t="shared" si="250"/>
        <v>3208.7611949499997</v>
      </c>
      <c r="AG5330" s="13">
        <f t="shared" si="251"/>
        <v>3.8792383614101413E-5</v>
      </c>
    </row>
    <row r="5331" spans="27:33" x14ac:dyDescent="0.35">
      <c r="AA5331" s="10">
        <f t="shared" si="252"/>
        <v>44053</v>
      </c>
      <c r="AB5331" s="9">
        <v>2</v>
      </c>
      <c r="AC5331" s="9">
        <v>10</v>
      </c>
      <c r="AD5331" s="9">
        <v>3</v>
      </c>
      <c r="AE5331" s="11">
        <v>44053</v>
      </c>
      <c r="AF5331" s="42">
        <f t="shared" si="250"/>
        <v>1152.62804345</v>
      </c>
      <c r="AG5331" s="13">
        <f t="shared" si="251"/>
        <v>1.3934720133194671E-5</v>
      </c>
    </row>
    <row r="5332" spans="27:33" x14ac:dyDescent="0.35">
      <c r="AA5332" s="10">
        <f t="shared" si="252"/>
        <v>44053</v>
      </c>
      <c r="AB5332" s="9">
        <v>3</v>
      </c>
      <c r="AC5332" s="9">
        <v>10</v>
      </c>
      <c r="AD5332" s="9">
        <v>4</v>
      </c>
      <c r="AE5332" s="11">
        <v>44053</v>
      </c>
      <c r="AF5332" s="42">
        <f t="shared" si="250"/>
        <v>631.74179428999992</v>
      </c>
      <c r="AG5332" s="13">
        <f t="shared" si="251"/>
        <v>7.6374552483767158E-6</v>
      </c>
    </row>
    <row r="5333" spans="27:33" x14ac:dyDescent="0.35">
      <c r="AA5333" s="10">
        <f t="shared" si="252"/>
        <v>44053</v>
      </c>
      <c r="AB5333" s="9">
        <v>4</v>
      </c>
      <c r="AC5333" s="9">
        <v>10</v>
      </c>
      <c r="AD5333" s="9">
        <v>5</v>
      </c>
      <c r="AE5333" s="11">
        <v>44053</v>
      </c>
      <c r="AF5333" s="42">
        <f t="shared" si="250"/>
        <v>434.65140930000001</v>
      </c>
      <c r="AG5333" s="13">
        <f t="shared" si="251"/>
        <v>5.2547270374971435E-6</v>
      </c>
    </row>
    <row r="5334" spans="27:33" x14ac:dyDescent="0.35">
      <c r="AA5334" s="10">
        <f t="shared" si="252"/>
        <v>44053</v>
      </c>
      <c r="AB5334" s="9">
        <v>5</v>
      </c>
      <c r="AC5334" s="9">
        <v>10</v>
      </c>
      <c r="AD5334" s="9">
        <v>6</v>
      </c>
      <c r="AE5334" s="11">
        <v>44053</v>
      </c>
      <c r="AF5334" s="42">
        <f t="shared" si="250"/>
        <v>707.21359187999997</v>
      </c>
      <c r="AG5334" s="13">
        <f t="shared" si="251"/>
        <v>8.5498730776513935E-6</v>
      </c>
    </row>
    <row r="5335" spans="27:33" x14ac:dyDescent="0.35">
      <c r="AA5335" s="10">
        <f t="shared" si="252"/>
        <v>44053</v>
      </c>
      <c r="AB5335" s="9">
        <v>6</v>
      </c>
      <c r="AC5335" s="9">
        <v>10</v>
      </c>
      <c r="AD5335" s="9">
        <v>7</v>
      </c>
      <c r="AE5335" s="11">
        <v>44053</v>
      </c>
      <c r="AF5335" s="42">
        <f t="shared" si="250"/>
        <v>1786.6892909399999</v>
      </c>
      <c r="AG5335" s="13">
        <f t="shared" si="251"/>
        <v>2.1600216458124845E-5</v>
      </c>
    </row>
    <row r="5336" spans="27:33" x14ac:dyDescent="0.35">
      <c r="AA5336" s="10">
        <f t="shared" si="252"/>
        <v>44053</v>
      </c>
      <c r="AB5336" s="9">
        <v>7</v>
      </c>
      <c r="AC5336" s="9">
        <v>10</v>
      </c>
      <c r="AD5336" s="9">
        <v>8</v>
      </c>
      <c r="AE5336" s="11">
        <v>44053</v>
      </c>
      <c r="AF5336" s="42">
        <f t="shared" si="250"/>
        <v>5330.6188526000014</v>
      </c>
      <c r="AG5336" s="13">
        <f t="shared" si="251"/>
        <v>6.4444624846518882E-5</v>
      </c>
    </row>
    <row r="5337" spans="27:33" x14ac:dyDescent="0.35">
      <c r="AA5337" s="10">
        <f t="shared" si="252"/>
        <v>44053</v>
      </c>
      <c r="AB5337" s="9">
        <v>8</v>
      </c>
      <c r="AC5337" s="9">
        <v>10</v>
      </c>
      <c r="AD5337" s="9">
        <v>9</v>
      </c>
      <c r="AE5337" s="11">
        <v>44053</v>
      </c>
      <c r="AF5337" s="42">
        <f t="shared" si="250"/>
        <v>7969.9402144599999</v>
      </c>
      <c r="AG5337" s="13">
        <f t="shared" si="251"/>
        <v>9.635275403709302E-5</v>
      </c>
    </row>
    <row r="5338" spans="27:33" x14ac:dyDescent="0.35">
      <c r="AA5338" s="10">
        <f t="shared" si="252"/>
        <v>44053</v>
      </c>
      <c r="AB5338" s="9">
        <v>9</v>
      </c>
      <c r="AC5338" s="9">
        <v>10</v>
      </c>
      <c r="AD5338" s="9">
        <v>10</v>
      </c>
      <c r="AE5338" s="11">
        <v>44053</v>
      </c>
      <c r="AF5338" s="42">
        <f t="shared" si="250"/>
        <v>7880.014049530002</v>
      </c>
      <c r="AG5338" s="13">
        <f t="shared" si="251"/>
        <v>9.5265589840393179E-5</v>
      </c>
    </row>
    <row r="5339" spans="27:33" x14ac:dyDescent="0.35">
      <c r="AA5339" s="10">
        <f t="shared" si="252"/>
        <v>44053</v>
      </c>
      <c r="AB5339" s="9">
        <v>10</v>
      </c>
      <c r="AC5339" s="9">
        <v>10</v>
      </c>
      <c r="AD5339" s="9">
        <v>11</v>
      </c>
      <c r="AE5339" s="11">
        <v>44053</v>
      </c>
      <c r="AF5339" s="42">
        <f t="shared" si="250"/>
        <v>3129.2643059699999</v>
      </c>
      <c r="AG5339" s="13">
        <f t="shared" si="251"/>
        <v>3.7831304360745561E-5</v>
      </c>
    </row>
    <row r="5340" spans="27:33" x14ac:dyDescent="0.35">
      <c r="AA5340" s="10">
        <f t="shared" si="252"/>
        <v>44053</v>
      </c>
      <c r="AB5340" s="9">
        <v>11</v>
      </c>
      <c r="AC5340" s="9">
        <v>10</v>
      </c>
      <c r="AD5340" s="9">
        <v>12</v>
      </c>
      <c r="AE5340" s="11">
        <v>44053</v>
      </c>
      <c r="AF5340" s="42">
        <f t="shared" si="250"/>
        <v>1765.9828573199998</v>
      </c>
      <c r="AG5340" s="13">
        <f t="shared" si="251"/>
        <v>2.1349885608471358E-5</v>
      </c>
    </row>
    <row r="5341" spans="27:33" x14ac:dyDescent="0.35">
      <c r="AA5341" s="10">
        <f t="shared" si="252"/>
        <v>44053</v>
      </c>
      <c r="AB5341" s="9">
        <v>12</v>
      </c>
      <c r="AC5341" s="9">
        <v>10</v>
      </c>
      <c r="AD5341" s="9">
        <v>13</v>
      </c>
      <c r="AE5341" s="11">
        <v>44053</v>
      </c>
      <c r="AF5341" s="42">
        <f t="shared" si="250"/>
        <v>874.03914056000008</v>
      </c>
      <c r="AG5341" s="13">
        <f t="shared" si="251"/>
        <v>1.0566713935491658E-5</v>
      </c>
    </row>
    <row r="5342" spans="27:33" x14ac:dyDescent="0.35">
      <c r="AA5342" s="10">
        <f t="shared" si="252"/>
        <v>44053</v>
      </c>
      <c r="AB5342" s="9">
        <v>13</v>
      </c>
      <c r="AC5342" s="9">
        <v>10</v>
      </c>
      <c r="AD5342" s="9">
        <v>14</v>
      </c>
      <c r="AE5342" s="11">
        <v>44053</v>
      </c>
      <c r="AF5342" s="42">
        <f t="shared" si="250"/>
        <v>769.59437118000005</v>
      </c>
      <c r="AG5342" s="13">
        <f t="shared" si="251"/>
        <v>9.3040267755210494E-6</v>
      </c>
    </row>
    <row r="5343" spans="27:33" x14ac:dyDescent="0.35">
      <c r="AA5343" s="10">
        <f t="shared" si="252"/>
        <v>44053</v>
      </c>
      <c r="AB5343" s="9">
        <v>14</v>
      </c>
      <c r="AC5343" s="9">
        <v>10</v>
      </c>
      <c r="AD5343" s="9">
        <v>15</v>
      </c>
      <c r="AE5343" s="11">
        <v>44053</v>
      </c>
      <c r="AF5343" s="42">
        <f t="shared" si="250"/>
        <v>1221.7643763599999</v>
      </c>
      <c r="AG5343" s="13">
        <f t="shared" si="251"/>
        <v>1.4770545233591004E-5</v>
      </c>
    </row>
    <row r="5344" spans="27:33" x14ac:dyDescent="0.35">
      <c r="AA5344" s="10">
        <f t="shared" si="252"/>
        <v>44053</v>
      </c>
      <c r="AB5344" s="9">
        <v>15</v>
      </c>
      <c r="AC5344" s="9">
        <v>10</v>
      </c>
      <c r="AD5344" s="9">
        <v>16</v>
      </c>
      <c r="AE5344" s="11">
        <v>44053</v>
      </c>
      <c r="AF5344" s="42">
        <f t="shared" si="250"/>
        <v>2482.5641274900004</v>
      </c>
      <c r="AG5344" s="13">
        <f t="shared" si="251"/>
        <v>3.0013009423002487E-5</v>
      </c>
    </row>
    <row r="5345" spans="27:33" x14ac:dyDescent="0.35">
      <c r="AA5345" s="10">
        <f t="shared" si="252"/>
        <v>44053</v>
      </c>
      <c r="AB5345" s="9">
        <v>16</v>
      </c>
      <c r="AC5345" s="9">
        <v>10</v>
      </c>
      <c r="AD5345" s="9">
        <v>17</v>
      </c>
      <c r="AE5345" s="11">
        <v>44053</v>
      </c>
      <c r="AF5345" s="42">
        <f t="shared" si="250"/>
        <v>8526.446696179999</v>
      </c>
      <c r="AG5345" s="13">
        <f t="shared" si="251"/>
        <v>1.0308065044664572E-4</v>
      </c>
    </row>
    <row r="5346" spans="27:33" x14ac:dyDescent="0.35">
      <c r="AA5346" s="10">
        <f t="shared" si="252"/>
        <v>44053</v>
      </c>
      <c r="AB5346" s="9">
        <v>17</v>
      </c>
      <c r="AC5346" s="9">
        <v>10</v>
      </c>
      <c r="AD5346" s="9">
        <v>18</v>
      </c>
      <c r="AE5346" s="11">
        <v>44053</v>
      </c>
      <c r="AF5346" s="42">
        <f t="shared" si="250"/>
        <v>16607.852327239998</v>
      </c>
      <c r="AG5346" s="13">
        <f t="shared" si="251"/>
        <v>2.0078096790081631E-4</v>
      </c>
    </row>
    <row r="5347" spans="27:33" x14ac:dyDescent="0.35">
      <c r="AA5347" s="10">
        <f t="shared" si="252"/>
        <v>44053</v>
      </c>
      <c r="AB5347" s="9">
        <v>18</v>
      </c>
      <c r="AC5347" s="9">
        <v>10</v>
      </c>
      <c r="AD5347" s="9">
        <v>19</v>
      </c>
      <c r="AE5347" s="11">
        <v>44053</v>
      </c>
      <c r="AF5347" s="42">
        <f t="shared" si="250"/>
        <v>30796.819677070001</v>
      </c>
      <c r="AG5347" s="13">
        <f t="shared" si="251"/>
        <v>3.7231877675640562E-4</v>
      </c>
    </row>
    <row r="5348" spans="27:33" x14ac:dyDescent="0.35">
      <c r="AA5348" s="10">
        <f t="shared" si="252"/>
        <v>44053</v>
      </c>
      <c r="AB5348" s="9">
        <v>19</v>
      </c>
      <c r="AC5348" s="9">
        <v>10</v>
      </c>
      <c r="AD5348" s="9">
        <v>20</v>
      </c>
      <c r="AE5348" s="11">
        <v>44053</v>
      </c>
      <c r="AF5348" s="42">
        <f t="shared" si="250"/>
        <v>44724.369129149985</v>
      </c>
      <c r="AG5348" s="13">
        <f t="shared" si="251"/>
        <v>5.4069616862955608E-4</v>
      </c>
    </row>
    <row r="5349" spans="27:33" x14ac:dyDescent="0.35">
      <c r="AA5349" s="10">
        <f t="shared" si="252"/>
        <v>44053</v>
      </c>
      <c r="AB5349" s="9">
        <v>20</v>
      </c>
      <c r="AC5349" s="9">
        <v>10</v>
      </c>
      <c r="AD5349" s="9">
        <v>21</v>
      </c>
      <c r="AE5349" s="11">
        <v>44053</v>
      </c>
      <c r="AF5349" s="42">
        <f t="shared" si="250"/>
        <v>51133.878053680011</v>
      </c>
      <c r="AG5349" s="13">
        <f t="shared" si="251"/>
        <v>6.181840569054706E-4</v>
      </c>
    </row>
    <row r="5350" spans="27:33" x14ac:dyDescent="0.35">
      <c r="AA5350" s="10">
        <f t="shared" si="252"/>
        <v>44053</v>
      </c>
      <c r="AB5350" s="9">
        <v>21</v>
      </c>
      <c r="AC5350" s="9">
        <v>10</v>
      </c>
      <c r="AD5350" s="9">
        <v>22</v>
      </c>
      <c r="AE5350" s="11">
        <v>44053</v>
      </c>
      <c r="AF5350" s="42">
        <f t="shared" si="250"/>
        <v>58314.71996498997</v>
      </c>
      <c r="AG5350" s="13">
        <f t="shared" si="251"/>
        <v>7.0499699098550074E-4</v>
      </c>
    </row>
    <row r="5351" spans="27:33" x14ac:dyDescent="0.35">
      <c r="AA5351" s="10">
        <f t="shared" si="252"/>
        <v>44053</v>
      </c>
      <c r="AB5351" s="9">
        <v>22</v>
      </c>
      <c r="AC5351" s="9">
        <v>10</v>
      </c>
      <c r="AD5351" s="9">
        <v>23</v>
      </c>
      <c r="AE5351" s="11">
        <v>44053</v>
      </c>
      <c r="AF5351" s="42">
        <f t="shared" si="250"/>
        <v>46710.406911670034</v>
      </c>
      <c r="AG5351" s="13">
        <f t="shared" si="251"/>
        <v>5.6470641272402748E-4</v>
      </c>
    </row>
    <row r="5352" spans="27:33" x14ac:dyDescent="0.35">
      <c r="AA5352" s="10">
        <f t="shared" si="252"/>
        <v>44053</v>
      </c>
      <c r="AB5352" s="9">
        <v>23</v>
      </c>
      <c r="AC5352" s="9">
        <v>10</v>
      </c>
      <c r="AD5352" s="9">
        <v>24</v>
      </c>
      <c r="AE5352" s="11">
        <v>44053</v>
      </c>
      <c r="AF5352" s="42">
        <f t="shared" si="250"/>
        <v>25989.307109410005</v>
      </c>
      <c r="AG5352" s="13">
        <f t="shared" si="251"/>
        <v>3.1419825596234064E-4</v>
      </c>
    </row>
    <row r="5353" spans="27:33" x14ac:dyDescent="0.35">
      <c r="AA5353" s="10">
        <f t="shared" si="252"/>
        <v>44053</v>
      </c>
      <c r="AB5353" s="9">
        <v>24</v>
      </c>
      <c r="AC5353" s="9">
        <v>11</v>
      </c>
      <c r="AD5353" s="9">
        <v>1</v>
      </c>
      <c r="AE5353" s="11">
        <v>44053</v>
      </c>
      <c r="AF5353" s="42">
        <f t="shared" si="250"/>
        <v>9762.5627144899991</v>
      </c>
      <c r="AG5353" s="13">
        <f t="shared" si="251"/>
        <v>1.1802470014697387E-4</v>
      </c>
    </row>
    <row r="5354" spans="27:33" x14ac:dyDescent="0.35">
      <c r="AA5354" s="10">
        <f t="shared" si="252"/>
        <v>44054</v>
      </c>
      <c r="AB5354" s="9">
        <v>1</v>
      </c>
      <c r="AC5354" s="9">
        <v>11</v>
      </c>
      <c r="AD5354" s="9">
        <v>2</v>
      </c>
      <c r="AE5354" s="11">
        <v>44054</v>
      </c>
      <c r="AF5354" s="42">
        <f t="shared" si="250"/>
        <v>4943.2131255699987</v>
      </c>
      <c r="AG5354" s="13">
        <f t="shared" si="251"/>
        <v>5.9761075444058003E-5</v>
      </c>
    </row>
    <row r="5355" spans="27:33" x14ac:dyDescent="0.35">
      <c r="AA5355" s="10">
        <f t="shared" si="252"/>
        <v>44054</v>
      </c>
      <c r="AB5355" s="9">
        <v>2</v>
      </c>
      <c r="AC5355" s="9">
        <v>11</v>
      </c>
      <c r="AD5355" s="9">
        <v>3</v>
      </c>
      <c r="AE5355" s="11">
        <v>44054</v>
      </c>
      <c r="AF5355" s="42">
        <f t="shared" si="250"/>
        <v>1947.6091733699998</v>
      </c>
      <c r="AG5355" s="13">
        <f t="shared" si="251"/>
        <v>2.3545660643932483E-5</v>
      </c>
    </row>
    <row r="5356" spans="27:33" x14ac:dyDescent="0.35">
      <c r="AA5356" s="10">
        <f t="shared" si="252"/>
        <v>44054</v>
      </c>
      <c r="AB5356" s="9">
        <v>3</v>
      </c>
      <c r="AC5356" s="9">
        <v>11</v>
      </c>
      <c r="AD5356" s="9">
        <v>4</v>
      </c>
      <c r="AE5356" s="11">
        <v>44054</v>
      </c>
      <c r="AF5356" s="42">
        <f t="shared" si="250"/>
        <v>871.90466609000009</v>
      </c>
      <c r="AG5356" s="13">
        <f t="shared" si="251"/>
        <v>1.0540909163050175E-5</v>
      </c>
    </row>
    <row r="5357" spans="27:33" x14ac:dyDescent="0.35">
      <c r="AA5357" s="10">
        <f t="shared" si="252"/>
        <v>44054</v>
      </c>
      <c r="AB5357" s="9">
        <v>4</v>
      </c>
      <c r="AC5357" s="9">
        <v>11</v>
      </c>
      <c r="AD5357" s="9">
        <v>5</v>
      </c>
      <c r="AE5357" s="11">
        <v>44054</v>
      </c>
      <c r="AF5357" s="42">
        <f t="shared" si="250"/>
        <v>571.14558015</v>
      </c>
      <c r="AG5357" s="13">
        <f t="shared" si="251"/>
        <v>6.9048760872410613E-6</v>
      </c>
    </row>
    <row r="5358" spans="27:33" x14ac:dyDescent="0.35">
      <c r="AA5358" s="10">
        <f t="shared" si="252"/>
        <v>44054</v>
      </c>
      <c r="AB5358" s="9">
        <v>5</v>
      </c>
      <c r="AC5358" s="9">
        <v>11</v>
      </c>
      <c r="AD5358" s="9">
        <v>6</v>
      </c>
      <c r="AE5358" s="11">
        <v>44054</v>
      </c>
      <c r="AF5358" s="42">
        <f t="shared" si="250"/>
        <v>726.31764429999998</v>
      </c>
      <c r="AG5358" s="13">
        <f t="shared" si="251"/>
        <v>8.7808319072541951E-6</v>
      </c>
    </row>
    <row r="5359" spans="27:33" x14ac:dyDescent="0.35">
      <c r="AA5359" s="10">
        <f t="shared" si="252"/>
        <v>44054</v>
      </c>
      <c r="AB5359" s="9">
        <v>6</v>
      </c>
      <c r="AC5359" s="9">
        <v>11</v>
      </c>
      <c r="AD5359" s="9">
        <v>7</v>
      </c>
      <c r="AE5359" s="11">
        <v>44054</v>
      </c>
      <c r="AF5359" s="42">
        <f t="shared" si="250"/>
        <v>1794.27283833</v>
      </c>
      <c r="AG5359" s="13">
        <f t="shared" si="251"/>
        <v>2.1691897908265664E-5</v>
      </c>
    </row>
    <row r="5360" spans="27:33" x14ac:dyDescent="0.35">
      <c r="AA5360" s="10">
        <f t="shared" si="252"/>
        <v>44054</v>
      </c>
      <c r="AB5360" s="9">
        <v>7</v>
      </c>
      <c r="AC5360" s="9">
        <v>11</v>
      </c>
      <c r="AD5360" s="9">
        <v>8</v>
      </c>
      <c r="AE5360" s="11">
        <v>44054</v>
      </c>
      <c r="AF5360" s="42">
        <f t="shared" si="250"/>
        <v>5763.1722126099994</v>
      </c>
      <c r="AG5360" s="13">
        <f t="shared" si="251"/>
        <v>6.9673987474527666E-5</v>
      </c>
    </row>
    <row r="5361" spans="27:33" x14ac:dyDescent="0.35">
      <c r="AA5361" s="10">
        <f t="shared" si="252"/>
        <v>44054</v>
      </c>
      <c r="AB5361" s="9">
        <v>8</v>
      </c>
      <c r="AC5361" s="9">
        <v>11</v>
      </c>
      <c r="AD5361" s="9">
        <v>9</v>
      </c>
      <c r="AE5361" s="11">
        <v>44054</v>
      </c>
      <c r="AF5361" s="42">
        <f t="shared" si="250"/>
        <v>7706.5120020800005</v>
      </c>
      <c r="AG5361" s="13">
        <f t="shared" si="251"/>
        <v>9.3168033315119448E-5</v>
      </c>
    </row>
    <row r="5362" spans="27:33" x14ac:dyDescent="0.35">
      <c r="AA5362" s="10">
        <f t="shared" si="252"/>
        <v>44054</v>
      </c>
      <c r="AB5362" s="9">
        <v>9</v>
      </c>
      <c r="AC5362" s="9">
        <v>11</v>
      </c>
      <c r="AD5362" s="9">
        <v>10</v>
      </c>
      <c r="AE5362" s="11">
        <v>44054</v>
      </c>
      <c r="AF5362" s="42">
        <f t="shared" si="250"/>
        <v>7200.3510819000003</v>
      </c>
      <c r="AG5362" s="13">
        <f t="shared" si="251"/>
        <v>8.7048790593974819E-5</v>
      </c>
    </row>
    <row r="5363" spans="27:33" x14ac:dyDescent="0.35">
      <c r="AA5363" s="10">
        <f t="shared" si="252"/>
        <v>44054</v>
      </c>
      <c r="AB5363" s="9">
        <v>10</v>
      </c>
      <c r="AC5363" s="9">
        <v>11</v>
      </c>
      <c r="AD5363" s="9">
        <v>11</v>
      </c>
      <c r="AE5363" s="11">
        <v>44054</v>
      </c>
      <c r="AF5363" s="42">
        <f t="shared" si="250"/>
        <v>2978.2088611300001</v>
      </c>
      <c r="AG5363" s="13">
        <f t="shared" si="251"/>
        <v>3.6005116493460743E-5</v>
      </c>
    </row>
    <row r="5364" spans="27:33" x14ac:dyDescent="0.35">
      <c r="AA5364" s="10">
        <f t="shared" si="252"/>
        <v>44054</v>
      </c>
      <c r="AB5364" s="9">
        <v>11</v>
      </c>
      <c r="AC5364" s="9">
        <v>11</v>
      </c>
      <c r="AD5364" s="9">
        <v>12</v>
      </c>
      <c r="AE5364" s="11">
        <v>44054</v>
      </c>
      <c r="AF5364" s="42">
        <f t="shared" si="250"/>
        <v>1591.56029276</v>
      </c>
      <c r="AG5364" s="13">
        <f t="shared" si="251"/>
        <v>1.9241200472906973E-5</v>
      </c>
    </row>
    <row r="5365" spans="27:33" x14ac:dyDescent="0.35">
      <c r="AA5365" s="10">
        <f t="shared" si="252"/>
        <v>44054</v>
      </c>
      <c r="AB5365" s="9">
        <v>12</v>
      </c>
      <c r="AC5365" s="9">
        <v>11</v>
      </c>
      <c r="AD5365" s="9">
        <v>13</v>
      </c>
      <c r="AE5365" s="11">
        <v>44054</v>
      </c>
      <c r="AF5365" s="42">
        <f t="shared" si="250"/>
        <v>1051.0388069200001</v>
      </c>
      <c r="AG5365" s="13">
        <f t="shared" si="251"/>
        <v>1.2706554995590265E-5</v>
      </c>
    </row>
    <row r="5366" spans="27:33" x14ac:dyDescent="0.35">
      <c r="AA5366" s="10">
        <f t="shared" si="252"/>
        <v>44054</v>
      </c>
      <c r="AB5366" s="9">
        <v>13</v>
      </c>
      <c r="AC5366" s="9">
        <v>11</v>
      </c>
      <c r="AD5366" s="9">
        <v>14</v>
      </c>
      <c r="AE5366" s="11">
        <v>44054</v>
      </c>
      <c r="AF5366" s="42">
        <f t="shared" si="250"/>
        <v>1117.59577661</v>
      </c>
      <c r="AG5366" s="13">
        <f t="shared" si="251"/>
        <v>1.3511196831969377E-5</v>
      </c>
    </row>
    <row r="5367" spans="27:33" x14ac:dyDescent="0.35">
      <c r="AA5367" s="10">
        <f t="shared" si="252"/>
        <v>44054</v>
      </c>
      <c r="AB5367" s="9">
        <v>14</v>
      </c>
      <c r="AC5367" s="9">
        <v>11</v>
      </c>
      <c r="AD5367" s="9">
        <v>15</v>
      </c>
      <c r="AE5367" s="11">
        <v>44054</v>
      </c>
      <c r="AF5367" s="42">
        <f t="shared" si="250"/>
        <v>2021.9365499600001</v>
      </c>
      <c r="AG5367" s="13">
        <f t="shared" si="251"/>
        <v>2.4444242972292387E-5</v>
      </c>
    </row>
    <row r="5368" spans="27:33" x14ac:dyDescent="0.35">
      <c r="AA5368" s="10">
        <f t="shared" si="252"/>
        <v>44054</v>
      </c>
      <c r="AB5368" s="9">
        <v>15</v>
      </c>
      <c r="AC5368" s="9">
        <v>11</v>
      </c>
      <c r="AD5368" s="9">
        <v>16</v>
      </c>
      <c r="AE5368" s="11">
        <v>44054</v>
      </c>
      <c r="AF5368" s="42">
        <f t="shared" si="250"/>
        <v>4137.89824107</v>
      </c>
      <c r="AG5368" s="13">
        <f t="shared" si="251"/>
        <v>5.0025204797518194E-5</v>
      </c>
    </row>
    <row r="5369" spans="27:33" x14ac:dyDescent="0.35">
      <c r="AA5369" s="10">
        <f t="shared" si="252"/>
        <v>44054</v>
      </c>
      <c r="AB5369" s="9">
        <v>16</v>
      </c>
      <c r="AC5369" s="9">
        <v>11</v>
      </c>
      <c r="AD5369" s="9">
        <v>17</v>
      </c>
      <c r="AE5369" s="11">
        <v>44054</v>
      </c>
      <c r="AF5369" s="42">
        <f t="shared" si="250"/>
        <v>10598.406741730001</v>
      </c>
      <c r="AG5369" s="13">
        <f t="shared" si="251"/>
        <v>1.2812965348450476E-4</v>
      </c>
    </row>
    <row r="5370" spans="27:33" x14ac:dyDescent="0.35">
      <c r="AA5370" s="10">
        <f t="shared" si="252"/>
        <v>44054</v>
      </c>
      <c r="AB5370" s="9">
        <v>17</v>
      </c>
      <c r="AC5370" s="9">
        <v>11</v>
      </c>
      <c r="AD5370" s="9">
        <v>18</v>
      </c>
      <c r="AE5370" s="11">
        <v>44054</v>
      </c>
      <c r="AF5370" s="42">
        <f t="shared" si="250"/>
        <v>22163.343391750001</v>
      </c>
      <c r="AG5370" s="13">
        <f t="shared" si="251"/>
        <v>2.6794418991882095E-4</v>
      </c>
    </row>
    <row r="5371" spans="27:33" x14ac:dyDescent="0.35">
      <c r="AA5371" s="10">
        <f t="shared" si="252"/>
        <v>44054</v>
      </c>
      <c r="AB5371" s="9">
        <v>18</v>
      </c>
      <c r="AC5371" s="9">
        <v>11</v>
      </c>
      <c r="AD5371" s="9">
        <v>19</v>
      </c>
      <c r="AE5371" s="11">
        <v>44054</v>
      </c>
      <c r="AF5371" s="42">
        <f t="shared" si="250"/>
        <v>38098.964946549997</v>
      </c>
      <c r="AG5371" s="13">
        <f t="shared" si="251"/>
        <v>4.605982102478649E-4</v>
      </c>
    </row>
    <row r="5372" spans="27:33" x14ac:dyDescent="0.35">
      <c r="AA5372" s="10">
        <f t="shared" si="252"/>
        <v>44054</v>
      </c>
      <c r="AB5372" s="9">
        <v>19</v>
      </c>
      <c r="AC5372" s="9">
        <v>11</v>
      </c>
      <c r="AD5372" s="9">
        <v>20</v>
      </c>
      <c r="AE5372" s="11">
        <v>44054</v>
      </c>
      <c r="AF5372" s="42">
        <f t="shared" si="250"/>
        <v>52247.316988909995</v>
      </c>
      <c r="AG5372" s="13">
        <f t="shared" si="251"/>
        <v>6.3164499951917955E-4</v>
      </c>
    </row>
    <row r="5373" spans="27:33" x14ac:dyDescent="0.35">
      <c r="AA5373" s="10">
        <f t="shared" si="252"/>
        <v>44054</v>
      </c>
      <c r="AB5373" s="9">
        <v>20</v>
      </c>
      <c r="AC5373" s="9">
        <v>11</v>
      </c>
      <c r="AD5373" s="9">
        <v>21</v>
      </c>
      <c r="AE5373" s="11">
        <v>44054</v>
      </c>
      <c r="AF5373" s="42">
        <f t="shared" si="250"/>
        <v>58457.103545730002</v>
      </c>
      <c r="AG5373" s="13">
        <f t="shared" si="251"/>
        <v>7.0671834017568336E-4</v>
      </c>
    </row>
    <row r="5374" spans="27:33" x14ac:dyDescent="0.35">
      <c r="AA5374" s="10">
        <f t="shared" si="252"/>
        <v>44054</v>
      </c>
      <c r="AB5374" s="9">
        <v>21</v>
      </c>
      <c r="AC5374" s="9">
        <v>11</v>
      </c>
      <c r="AD5374" s="9">
        <v>22</v>
      </c>
      <c r="AE5374" s="11">
        <v>44054</v>
      </c>
      <c r="AF5374" s="42">
        <f t="shared" si="250"/>
        <v>62366.623595450023</v>
      </c>
      <c r="AG5374" s="13">
        <f t="shared" si="251"/>
        <v>7.5398256219209403E-4</v>
      </c>
    </row>
    <row r="5375" spans="27:33" x14ac:dyDescent="0.35">
      <c r="AA5375" s="10">
        <f t="shared" si="252"/>
        <v>44054</v>
      </c>
      <c r="AB5375" s="9">
        <v>22</v>
      </c>
      <c r="AC5375" s="9">
        <v>11</v>
      </c>
      <c r="AD5375" s="9">
        <v>23</v>
      </c>
      <c r="AE5375" s="11">
        <v>44054</v>
      </c>
      <c r="AF5375" s="42">
        <f t="shared" si="250"/>
        <v>50251.727097120012</v>
      </c>
      <c r="AG5375" s="13">
        <f t="shared" si="251"/>
        <v>6.0751927500575205E-4</v>
      </c>
    </row>
    <row r="5376" spans="27:33" x14ac:dyDescent="0.35">
      <c r="AA5376" s="10">
        <f t="shared" si="252"/>
        <v>44054</v>
      </c>
      <c r="AB5376" s="9">
        <v>23</v>
      </c>
      <c r="AC5376" s="9">
        <v>11</v>
      </c>
      <c r="AD5376" s="9">
        <v>24</v>
      </c>
      <c r="AE5376" s="11">
        <v>44054</v>
      </c>
      <c r="AF5376" s="42">
        <f t="shared" si="250"/>
        <v>28802.354875369998</v>
      </c>
      <c r="AG5376" s="13">
        <f t="shared" si="251"/>
        <v>3.4820665404246374E-4</v>
      </c>
    </row>
    <row r="5377" spans="27:33" x14ac:dyDescent="0.35">
      <c r="AA5377" s="10">
        <f t="shared" si="252"/>
        <v>44054</v>
      </c>
      <c r="AB5377" s="9">
        <v>24</v>
      </c>
      <c r="AC5377" s="9">
        <v>12</v>
      </c>
      <c r="AD5377" s="9">
        <v>1</v>
      </c>
      <c r="AE5377" s="11">
        <v>44054</v>
      </c>
      <c r="AF5377" s="42">
        <f t="shared" si="250"/>
        <v>11900.868668550002</v>
      </c>
      <c r="AG5377" s="13">
        <f t="shared" si="251"/>
        <v>1.438757933927912E-4</v>
      </c>
    </row>
    <row r="5378" spans="27:33" x14ac:dyDescent="0.35">
      <c r="AA5378" s="10">
        <f t="shared" si="252"/>
        <v>44055</v>
      </c>
      <c r="AB5378" s="9">
        <v>1</v>
      </c>
      <c r="AC5378" s="9">
        <v>12</v>
      </c>
      <c r="AD5378" s="9">
        <v>2</v>
      </c>
      <c r="AE5378" s="11">
        <v>44055</v>
      </c>
      <c r="AF5378" s="42">
        <f t="shared" si="250"/>
        <v>5361.0903135000008</v>
      </c>
      <c r="AG5378" s="13">
        <f t="shared" si="251"/>
        <v>6.4813010191734112E-5</v>
      </c>
    </row>
    <row r="5379" spans="27:33" x14ac:dyDescent="0.35">
      <c r="AA5379" s="10">
        <f t="shared" si="252"/>
        <v>44055</v>
      </c>
      <c r="AB5379" s="9">
        <v>2</v>
      </c>
      <c r="AC5379" s="9">
        <v>12</v>
      </c>
      <c r="AD5379" s="9">
        <v>3</v>
      </c>
      <c r="AE5379" s="11">
        <v>44055</v>
      </c>
      <c r="AF5379" s="42">
        <f t="shared" ref="AF5379:AF5442" si="253">INDEX($B$2:$Y$367,MATCH(AA5379,$A$2:$A$367,0),AB5379)</f>
        <v>1667.1710878799997</v>
      </c>
      <c r="AG5379" s="13">
        <f t="shared" ref="AG5379:AG5442" si="254">AF5379/SUM($AF$2:$AF$8785)</f>
        <v>2.0155298715642658E-5</v>
      </c>
    </row>
    <row r="5380" spans="27:33" x14ac:dyDescent="0.35">
      <c r="AA5380" s="10">
        <f t="shared" ref="AA5380:AA5443" si="255">IF(AB5380=1,AA5379+1,AA5379)</f>
        <v>44055</v>
      </c>
      <c r="AB5380" s="9">
        <v>3</v>
      </c>
      <c r="AC5380" s="9">
        <v>12</v>
      </c>
      <c r="AD5380" s="9">
        <v>4</v>
      </c>
      <c r="AE5380" s="11">
        <v>44055</v>
      </c>
      <c r="AF5380" s="42">
        <f t="shared" si="253"/>
        <v>670.38222820999999</v>
      </c>
      <c r="AG5380" s="13">
        <f t="shared" si="254"/>
        <v>8.1045995587725963E-6</v>
      </c>
    </row>
    <row r="5381" spans="27:33" x14ac:dyDescent="0.35">
      <c r="AA5381" s="10">
        <f t="shared" si="255"/>
        <v>44055</v>
      </c>
      <c r="AB5381" s="9">
        <v>4</v>
      </c>
      <c r="AC5381" s="9">
        <v>12</v>
      </c>
      <c r="AD5381" s="9">
        <v>5</v>
      </c>
      <c r="AE5381" s="11">
        <v>44055</v>
      </c>
      <c r="AF5381" s="42">
        <f t="shared" si="253"/>
        <v>346.09033181999996</v>
      </c>
      <c r="AG5381" s="13">
        <f t="shared" si="254"/>
        <v>4.1840660932395409E-6</v>
      </c>
    </row>
    <row r="5382" spans="27:33" x14ac:dyDescent="0.35">
      <c r="AA5382" s="10">
        <f t="shared" si="255"/>
        <v>44055</v>
      </c>
      <c r="AB5382" s="9">
        <v>5</v>
      </c>
      <c r="AC5382" s="9">
        <v>12</v>
      </c>
      <c r="AD5382" s="9">
        <v>6</v>
      </c>
      <c r="AE5382" s="11">
        <v>44055</v>
      </c>
      <c r="AF5382" s="42">
        <f t="shared" si="253"/>
        <v>720.97521153000002</v>
      </c>
      <c r="AG5382" s="13">
        <f t="shared" si="254"/>
        <v>8.7162444578134103E-6</v>
      </c>
    </row>
    <row r="5383" spans="27:33" x14ac:dyDescent="0.35">
      <c r="AA5383" s="10">
        <f t="shared" si="255"/>
        <v>44055</v>
      </c>
      <c r="AB5383" s="9">
        <v>6</v>
      </c>
      <c r="AC5383" s="9">
        <v>12</v>
      </c>
      <c r="AD5383" s="9">
        <v>7</v>
      </c>
      <c r="AE5383" s="11">
        <v>44055</v>
      </c>
      <c r="AF5383" s="42">
        <f t="shared" si="253"/>
        <v>1969.0212667099997</v>
      </c>
      <c r="AG5383" s="13">
        <f t="shared" si="254"/>
        <v>2.3804522581097977E-5</v>
      </c>
    </row>
    <row r="5384" spans="27:33" x14ac:dyDescent="0.35">
      <c r="AA5384" s="10">
        <f t="shared" si="255"/>
        <v>44055</v>
      </c>
      <c r="AB5384" s="9">
        <v>7</v>
      </c>
      <c r="AC5384" s="9">
        <v>12</v>
      </c>
      <c r="AD5384" s="9">
        <v>8</v>
      </c>
      <c r="AE5384" s="11">
        <v>44055</v>
      </c>
      <c r="AF5384" s="42">
        <f t="shared" si="253"/>
        <v>7084.8484731999997</v>
      </c>
      <c r="AG5384" s="13">
        <f t="shared" si="254"/>
        <v>8.5652419461036813E-5</v>
      </c>
    </row>
    <row r="5385" spans="27:33" x14ac:dyDescent="0.35">
      <c r="AA5385" s="10">
        <f t="shared" si="255"/>
        <v>44055</v>
      </c>
      <c r="AB5385" s="9">
        <v>8</v>
      </c>
      <c r="AC5385" s="9">
        <v>12</v>
      </c>
      <c r="AD5385" s="9">
        <v>9</v>
      </c>
      <c r="AE5385" s="11">
        <v>44055</v>
      </c>
      <c r="AF5385" s="42">
        <f t="shared" si="253"/>
        <v>9829.5340138900028</v>
      </c>
      <c r="AG5385" s="13">
        <f t="shared" si="254"/>
        <v>1.1883435103079423E-4</v>
      </c>
    </row>
    <row r="5386" spans="27:33" x14ac:dyDescent="0.35">
      <c r="AA5386" s="10">
        <f t="shared" si="255"/>
        <v>44055</v>
      </c>
      <c r="AB5386" s="9">
        <v>9</v>
      </c>
      <c r="AC5386" s="9">
        <v>12</v>
      </c>
      <c r="AD5386" s="9">
        <v>10</v>
      </c>
      <c r="AE5386" s="11">
        <v>44055</v>
      </c>
      <c r="AF5386" s="42">
        <f t="shared" si="253"/>
        <v>9143.7892468099999</v>
      </c>
      <c r="AG5386" s="13">
        <f t="shared" si="254"/>
        <v>1.1054402574644579E-4</v>
      </c>
    </row>
    <row r="5387" spans="27:33" x14ac:dyDescent="0.35">
      <c r="AA5387" s="10">
        <f t="shared" si="255"/>
        <v>44055</v>
      </c>
      <c r="AB5387" s="9">
        <v>10</v>
      </c>
      <c r="AC5387" s="9">
        <v>12</v>
      </c>
      <c r="AD5387" s="9">
        <v>11</v>
      </c>
      <c r="AE5387" s="11">
        <v>44055</v>
      </c>
      <c r="AF5387" s="42">
        <f t="shared" si="253"/>
        <v>4714.6589455100002</v>
      </c>
      <c r="AG5387" s="13">
        <f t="shared" si="254"/>
        <v>5.6997965043867555E-5</v>
      </c>
    </row>
    <row r="5388" spans="27:33" x14ac:dyDescent="0.35">
      <c r="AA5388" s="10">
        <f t="shared" si="255"/>
        <v>44055</v>
      </c>
      <c r="AB5388" s="9">
        <v>11</v>
      </c>
      <c r="AC5388" s="9">
        <v>12</v>
      </c>
      <c r="AD5388" s="9">
        <v>12</v>
      </c>
      <c r="AE5388" s="11">
        <v>44055</v>
      </c>
      <c r="AF5388" s="42">
        <f t="shared" si="253"/>
        <v>3040.1016440499998</v>
      </c>
      <c r="AG5388" s="13">
        <f t="shared" si="254"/>
        <v>3.6753370549186555E-5</v>
      </c>
    </row>
    <row r="5389" spans="27:33" x14ac:dyDescent="0.35">
      <c r="AA5389" s="10">
        <f t="shared" si="255"/>
        <v>44055</v>
      </c>
      <c r="AB5389" s="9">
        <v>12</v>
      </c>
      <c r="AC5389" s="9">
        <v>12</v>
      </c>
      <c r="AD5389" s="9">
        <v>13</v>
      </c>
      <c r="AE5389" s="11">
        <v>44055</v>
      </c>
      <c r="AF5389" s="42">
        <f t="shared" si="253"/>
        <v>1190.11263631</v>
      </c>
      <c r="AG5389" s="13">
        <f t="shared" si="254"/>
        <v>1.438789087962854E-5</v>
      </c>
    </row>
    <row r="5390" spans="27:33" x14ac:dyDescent="0.35">
      <c r="AA5390" s="10">
        <f t="shared" si="255"/>
        <v>44055</v>
      </c>
      <c r="AB5390" s="9">
        <v>13</v>
      </c>
      <c r="AC5390" s="9">
        <v>12</v>
      </c>
      <c r="AD5390" s="9">
        <v>14</v>
      </c>
      <c r="AE5390" s="11">
        <v>44055</v>
      </c>
      <c r="AF5390" s="42">
        <f t="shared" si="253"/>
        <v>1070.71179392</v>
      </c>
      <c r="AG5390" s="13">
        <f t="shared" si="254"/>
        <v>1.2944391971349105E-5</v>
      </c>
    </row>
    <row r="5391" spans="27:33" x14ac:dyDescent="0.35">
      <c r="AA5391" s="10">
        <f t="shared" si="255"/>
        <v>44055</v>
      </c>
      <c r="AB5391" s="9">
        <v>14</v>
      </c>
      <c r="AC5391" s="9">
        <v>12</v>
      </c>
      <c r="AD5391" s="9">
        <v>15</v>
      </c>
      <c r="AE5391" s="11">
        <v>44055</v>
      </c>
      <c r="AF5391" s="42">
        <f t="shared" si="253"/>
        <v>1874.4504999100004</v>
      </c>
      <c r="AG5391" s="13">
        <f t="shared" si="254"/>
        <v>2.2661207375791007E-5</v>
      </c>
    </row>
    <row r="5392" spans="27:33" x14ac:dyDescent="0.35">
      <c r="AA5392" s="10">
        <f t="shared" si="255"/>
        <v>44055</v>
      </c>
      <c r="AB5392" s="9">
        <v>15</v>
      </c>
      <c r="AC5392" s="9">
        <v>12</v>
      </c>
      <c r="AD5392" s="9">
        <v>16</v>
      </c>
      <c r="AE5392" s="11">
        <v>44055</v>
      </c>
      <c r="AF5392" s="42">
        <f t="shared" si="253"/>
        <v>4423.226148310001</v>
      </c>
      <c r="AG5392" s="13">
        <f t="shared" si="254"/>
        <v>5.3474682325133125E-5</v>
      </c>
    </row>
    <row r="5393" spans="27:33" x14ac:dyDescent="0.35">
      <c r="AA5393" s="10">
        <f t="shared" si="255"/>
        <v>44055</v>
      </c>
      <c r="AB5393" s="9">
        <v>16</v>
      </c>
      <c r="AC5393" s="9">
        <v>12</v>
      </c>
      <c r="AD5393" s="9">
        <v>17</v>
      </c>
      <c r="AE5393" s="11">
        <v>44055</v>
      </c>
      <c r="AF5393" s="42">
        <f t="shared" si="253"/>
        <v>11499.229092930002</v>
      </c>
      <c r="AG5393" s="13">
        <f t="shared" si="254"/>
        <v>1.390201635888105E-4</v>
      </c>
    </row>
    <row r="5394" spans="27:33" x14ac:dyDescent="0.35">
      <c r="AA5394" s="10">
        <f t="shared" si="255"/>
        <v>44055</v>
      </c>
      <c r="AB5394" s="9">
        <v>17</v>
      </c>
      <c r="AC5394" s="9">
        <v>12</v>
      </c>
      <c r="AD5394" s="9">
        <v>18</v>
      </c>
      <c r="AE5394" s="11">
        <v>44055</v>
      </c>
      <c r="AF5394" s="42">
        <f t="shared" si="253"/>
        <v>21897.200879330005</v>
      </c>
      <c r="AG5394" s="13">
        <f t="shared" si="254"/>
        <v>2.6472665461140519E-4</v>
      </c>
    </row>
    <row r="5395" spans="27:33" x14ac:dyDescent="0.35">
      <c r="AA5395" s="10">
        <f t="shared" si="255"/>
        <v>44055</v>
      </c>
      <c r="AB5395" s="9">
        <v>18</v>
      </c>
      <c r="AC5395" s="9">
        <v>12</v>
      </c>
      <c r="AD5395" s="9">
        <v>19</v>
      </c>
      <c r="AE5395" s="11">
        <v>44055</v>
      </c>
      <c r="AF5395" s="42">
        <f t="shared" si="253"/>
        <v>40463.388759400004</v>
      </c>
      <c r="AG5395" s="13">
        <f t="shared" si="254"/>
        <v>4.8918295993841425E-4</v>
      </c>
    </row>
    <row r="5396" spans="27:33" x14ac:dyDescent="0.35">
      <c r="AA5396" s="10">
        <f t="shared" si="255"/>
        <v>44055</v>
      </c>
      <c r="AB5396" s="9">
        <v>19</v>
      </c>
      <c r="AC5396" s="9">
        <v>12</v>
      </c>
      <c r="AD5396" s="9">
        <v>20</v>
      </c>
      <c r="AE5396" s="11">
        <v>44055</v>
      </c>
      <c r="AF5396" s="42">
        <f t="shared" si="253"/>
        <v>58090.866417639991</v>
      </c>
      <c r="AG5396" s="13">
        <f t="shared" si="254"/>
        <v>7.0229070897989535E-4</v>
      </c>
    </row>
    <row r="5397" spans="27:33" x14ac:dyDescent="0.35">
      <c r="AA5397" s="10">
        <f t="shared" si="255"/>
        <v>44055</v>
      </c>
      <c r="AB5397" s="9">
        <v>20</v>
      </c>
      <c r="AC5397" s="9">
        <v>12</v>
      </c>
      <c r="AD5397" s="9">
        <v>21</v>
      </c>
      <c r="AE5397" s="11">
        <v>44055</v>
      </c>
      <c r="AF5397" s="42">
        <f t="shared" si="253"/>
        <v>65891.718380659993</v>
      </c>
      <c r="AG5397" s="13">
        <f t="shared" si="254"/>
        <v>7.9659926716819126E-4</v>
      </c>
    </row>
    <row r="5398" spans="27:33" x14ac:dyDescent="0.35">
      <c r="AA5398" s="10">
        <f t="shared" si="255"/>
        <v>44055</v>
      </c>
      <c r="AB5398" s="9">
        <v>21</v>
      </c>
      <c r="AC5398" s="9">
        <v>12</v>
      </c>
      <c r="AD5398" s="9">
        <v>22</v>
      </c>
      <c r="AE5398" s="11">
        <v>44055</v>
      </c>
      <c r="AF5398" s="42">
        <f t="shared" si="253"/>
        <v>70902.207344569993</v>
      </c>
      <c r="AG5398" s="13">
        <f t="shared" si="254"/>
        <v>8.571736752257679E-4</v>
      </c>
    </row>
    <row r="5399" spans="27:33" x14ac:dyDescent="0.35">
      <c r="AA5399" s="10">
        <f t="shared" si="255"/>
        <v>44055</v>
      </c>
      <c r="AB5399" s="9">
        <v>22</v>
      </c>
      <c r="AC5399" s="9">
        <v>12</v>
      </c>
      <c r="AD5399" s="9">
        <v>23</v>
      </c>
      <c r="AE5399" s="11">
        <v>44055</v>
      </c>
      <c r="AF5399" s="42">
        <f t="shared" si="253"/>
        <v>57216.092964839998</v>
      </c>
      <c r="AG5399" s="13">
        <f t="shared" si="254"/>
        <v>6.9171511756166957E-4</v>
      </c>
    </row>
    <row r="5400" spans="27:33" x14ac:dyDescent="0.35">
      <c r="AA5400" s="10">
        <f t="shared" si="255"/>
        <v>44055</v>
      </c>
      <c r="AB5400" s="9">
        <v>23</v>
      </c>
      <c r="AC5400" s="9">
        <v>12</v>
      </c>
      <c r="AD5400" s="9">
        <v>24</v>
      </c>
      <c r="AE5400" s="11">
        <v>44055</v>
      </c>
      <c r="AF5400" s="42">
        <f t="shared" si="253"/>
        <v>33223.71470425</v>
      </c>
      <c r="AG5400" s="13">
        <f t="shared" si="254"/>
        <v>4.0165877346095581E-4</v>
      </c>
    </row>
    <row r="5401" spans="27:33" x14ac:dyDescent="0.35">
      <c r="AA5401" s="10">
        <f t="shared" si="255"/>
        <v>44055</v>
      </c>
      <c r="AB5401" s="9">
        <v>24</v>
      </c>
      <c r="AC5401" s="9">
        <v>13</v>
      </c>
      <c r="AD5401" s="9">
        <v>1</v>
      </c>
      <c r="AE5401" s="11">
        <v>44055</v>
      </c>
      <c r="AF5401" s="42">
        <f t="shared" si="253"/>
        <v>12734.329168839999</v>
      </c>
      <c r="AG5401" s="13">
        <f t="shared" si="254"/>
        <v>1.5395193103286706E-4</v>
      </c>
    </row>
    <row r="5402" spans="27:33" x14ac:dyDescent="0.35">
      <c r="AA5402" s="10">
        <f t="shared" si="255"/>
        <v>44056</v>
      </c>
      <c r="AB5402" s="9">
        <v>1</v>
      </c>
      <c r="AC5402" s="9">
        <v>13</v>
      </c>
      <c r="AD5402" s="9">
        <v>2</v>
      </c>
      <c r="AE5402" s="11">
        <v>44056</v>
      </c>
      <c r="AF5402" s="42">
        <f t="shared" si="253"/>
        <v>5379.5548473800009</v>
      </c>
      <c r="AG5402" s="13">
        <f t="shared" si="254"/>
        <v>6.5036237548963375E-5</v>
      </c>
    </row>
    <row r="5403" spans="27:33" x14ac:dyDescent="0.35">
      <c r="AA5403" s="10">
        <f t="shared" si="255"/>
        <v>44056</v>
      </c>
      <c r="AB5403" s="9">
        <v>2</v>
      </c>
      <c r="AC5403" s="9">
        <v>13</v>
      </c>
      <c r="AD5403" s="9">
        <v>3</v>
      </c>
      <c r="AE5403" s="11">
        <v>44056</v>
      </c>
      <c r="AF5403" s="42">
        <f t="shared" si="253"/>
        <v>1560.8369211199997</v>
      </c>
      <c r="AG5403" s="13">
        <f t="shared" si="254"/>
        <v>1.8869769647685941E-5</v>
      </c>
    </row>
    <row r="5404" spans="27:33" x14ac:dyDescent="0.35">
      <c r="AA5404" s="10">
        <f t="shared" si="255"/>
        <v>44056</v>
      </c>
      <c r="AB5404" s="9">
        <v>3</v>
      </c>
      <c r="AC5404" s="9">
        <v>13</v>
      </c>
      <c r="AD5404" s="9">
        <v>4</v>
      </c>
      <c r="AE5404" s="11">
        <v>44056</v>
      </c>
      <c r="AF5404" s="42">
        <f t="shared" si="253"/>
        <v>774.40484143000003</v>
      </c>
      <c r="AG5404" s="13">
        <f t="shared" si="254"/>
        <v>9.3621830532758127E-6</v>
      </c>
    </row>
    <row r="5405" spans="27:33" x14ac:dyDescent="0.35">
      <c r="AA5405" s="10">
        <f t="shared" si="255"/>
        <v>44056</v>
      </c>
      <c r="AB5405" s="9">
        <v>4</v>
      </c>
      <c r="AC5405" s="9">
        <v>13</v>
      </c>
      <c r="AD5405" s="9">
        <v>5</v>
      </c>
      <c r="AE5405" s="11">
        <v>44056</v>
      </c>
      <c r="AF5405" s="42">
        <f t="shared" si="253"/>
        <v>560.23924342999999</v>
      </c>
      <c r="AG5405" s="13">
        <f t="shared" si="254"/>
        <v>6.7730237080323323E-6</v>
      </c>
    </row>
    <row r="5406" spans="27:33" x14ac:dyDescent="0.35">
      <c r="AA5406" s="10">
        <f t="shared" si="255"/>
        <v>44056</v>
      </c>
      <c r="AB5406" s="9">
        <v>5</v>
      </c>
      <c r="AC5406" s="9">
        <v>13</v>
      </c>
      <c r="AD5406" s="9">
        <v>6</v>
      </c>
      <c r="AE5406" s="11">
        <v>44056</v>
      </c>
      <c r="AF5406" s="42">
        <f t="shared" si="253"/>
        <v>817.98338912000008</v>
      </c>
      <c r="AG5406" s="13">
        <f t="shared" si="254"/>
        <v>9.8890267903530557E-6</v>
      </c>
    </row>
    <row r="5407" spans="27:33" x14ac:dyDescent="0.35">
      <c r="AA5407" s="10">
        <f t="shared" si="255"/>
        <v>44056</v>
      </c>
      <c r="AB5407" s="9">
        <v>6</v>
      </c>
      <c r="AC5407" s="9">
        <v>13</v>
      </c>
      <c r="AD5407" s="9">
        <v>7</v>
      </c>
      <c r="AE5407" s="11">
        <v>44056</v>
      </c>
      <c r="AF5407" s="42">
        <f t="shared" si="253"/>
        <v>1835.97513452</v>
      </c>
      <c r="AG5407" s="13">
        <f t="shared" si="254"/>
        <v>2.2196058664739959E-5</v>
      </c>
    </row>
    <row r="5408" spans="27:33" x14ac:dyDescent="0.35">
      <c r="AA5408" s="10">
        <f t="shared" si="255"/>
        <v>44056</v>
      </c>
      <c r="AB5408" s="9">
        <v>7</v>
      </c>
      <c r="AC5408" s="9">
        <v>13</v>
      </c>
      <c r="AD5408" s="9">
        <v>8</v>
      </c>
      <c r="AE5408" s="11">
        <v>44056</v>
      </c>
      <c r="AF5408" s="42">
        <f t="shared" si="253"/>
        <v>7084.1380960800016</v>
      </c>
      <c r="AG5408" s="13">
        <f t="shared" si="254"/>
        <v>8.5643831342421749E-5</v>
      </c>
    </row>
    <row r="5409" spans="27:33" x14ac:dyDescent="0.35">
      <c r="AA5409" s="10">
        <f t="shared" si="255"/>
        <v>44056</v>
      </c>
      <c r="AB5409" s="9">
        <v>8</v>
      </c>
      <c r="AC5409" s="9">
        <v>13</v>
      </c>
      <c r="AD5409" s="9">
        <v>9</v>
      </c>
      <c r="AE5409" s="11">
        <v>44056</v>
      </c>
      <c r="AF5409" s="42">
        <f t="shared" si="253"/>
        <v>9731.5886280800023</v>
      </c>
      <c r="AG5409" s="13">
        <f t="shared" si="254"/>
        <v>1.1765023830045068E-4</v>
      </c>
    </row>
    <row r="5410" spans="27:33" x14ac:dyDescent="0.35">
      <c r="AA5410" s="10">
        <f t="shared" si="255"/>
        <v>44056</v>
      </c>
      <c r="AB5410" s="9">
        <v>9</v>
      </c>
      <c r="AC5410" s="9">
        <v>13</v>
      </c>
      <c r="AD5410" s="9">
        <v>10</v>
      </c>
      <c r="AE5410" s="11">
        <v>44056</v>
      </c>
      <c r="AF5410" s="42">
        <f t="shared" si="253"/>
        <v>9294.2407272799956</v>
      </c>
      <c r="AG5410" s="13">
        <f t="shared" si="254"/>
        <v>1.123629119742171E-4</v>
      </c>
    </row>
    <row r="5411" spans="27:33" x14ac:dyDescent="0.35">
      <c r="AA5411" s="10">
        <f t="shared" si="255"/>
        <v>44056</v>
      </c>
      <c r="AB5411" s="9">
        <v>10</v>
      </c>
      <c r="AC5411" s="9">
        <v>13</v>
      </c>
      <c r="AD5411" s="9">
        <v>11</v>
      </c>
      <c r="AE5411" s="11">
        <v>44056</v>
      </c>
      <c r="AF5411" s="42">
        <f t="shared" si="253"/>
        <v>4232.8031547000001</v>
      </c>
      <c r="AG5411" s="13">
        <f t="shared" si="254"/>
        <v>5.1172559677710668E-5</v>
      </c>
    </row>
    <row r="5412" spans="27:33" x14ac:dyDescent="0.35">
      <c r="AA5412" s="10">
        <f t="shared" si="255"/>
        <v>44056</v>
      </c>
      <c r="AB5412" s="9">
        <v>11</v>
      </c>
      <c r="AC5412" s="9">
        <v>13</v>
      </c>
      <c r="AD5412" s="9">
        <v>12</v>
      </c>
      <c r="AE5412" s="11">
        <v>44056</v>
      </c>
      <c r="AF5412" s="42">
        <f t="shared" si="253"/>
        <v>2505.2019426500001</v>
      </c>
      <c r="AG5412" s="13">
        <f t="shared" si="254"/>
        <v>3.0286689748996804E-5</v>
      </c>
    </row>
    <row r="5413" spans="27:33" x14ac:dyDescent="0.35">
      <c r="AA5413" s="10">
        <f t="shared" si="255"/>
        <v>44056</v>
      </c>
      <c r="AB5413" s="9">
        <v>12</v>
      </c>
      <c r="AC5413" s="9">
        <v>13</v>
      </c>
      <c r="AD5413" s="9">
        <v>13</v>
      </c>
      <c r="AE5413" s="11">
        <v>44056</v>
      </c>
      <c r="AF5413" s="42">
        <f t="shared" si="253"/>
        <v>1574.4254852700001</v>
      </c>
      <c r="AG5413" s="13">
        <f t="shared" si="254"/>
        <v>1.9034048869867152E-5</v>
      </c>
    </row>
    <row r="5414" spans="27:33" x14ac:dyDescent="0.35">
      <c r="AA5414" s="10">
        <f t="shared" si="255"/>
        <v>44056</v>
      </c>
      <c r="AB5414" s="9">
        <v>13</v>
      </c>
      <c r="AC5414" s="9">
        <v>13</v>
      </c>
      <c r="AD5414" s="9">
        <v>14</v>
      </c>
      <c r="AE5414" s="11">
        <v>44056</v>
      </c>
      <c r="AF5414" s="42">
        <f t="shared" si="253"/>
        <v>1922.59494782</v>
      </c>
      <c r="AG5414" s="13">
        <f t="shared" si="254"/>
        <v>2.3243250656279797E-5</v>
      </c>
    </row>
    <row r="5415" spans="27:33" x14ac:dyDescent="0.35">
      <c r="AA5415" s="10">
        <f t="shared" si="255"/>
        <v>44056</v>
      </c>
      <c r="AB5415" s="9">
        <v>14</v>
      </c>
      <c r="AC5415" s="9">
        <v>13</v>
      </c>
      <c r="AD5415" s="9">
        <v>15</v>
      </c>
      <c r="AE5415" s="11">
        <v>44056</v>
      </c>
      <c r="AF5415" s="42">
        <f t="shared" si="253"/>
        <v>3178.0931622200005</v>
      </c>
      <c r="AG5415" s="13">
        <f t="shared" si="254"/>
        <v>3.8421621809756392E-5</v>
      </c>
    </row>
    <row r="5416" spans="27:33" x14ac:dyDescent="0.35">
      <c r="AA5416" s="10">
        <f t="shared" si="255"/>
        <v>44056</v>
      </c>
      <c r="AB5416" s="9">
        <v>15</v>
      </c>
      <c r="AC5416" s="9">
        <v>13</v>
      </c>
      <c r="AD5416" s="9">
        <v>16</v>
      </c>
      <c r="AE5416" s="11">
        <v>44056</v>
      </c>
      <c r="AF5416" s="42">
        <f t="shared" si="253"/>
        <v>7820.3813170100002</v>
      </c>
      <c r="AG5416" s="13">
        <f t="shared" si="254"/>
        <v>9.4544658709864142E-5</v>
      </c>
    </row>
    <row r="5417" spans="27:33" x14ac:dyDescent="0.35">
      <c r="AA5417" s="10">
        <f t="shared" si="255"/>
        <v>44056</v>
      </c>
      <c r="AB5417" s="9">
        <v>16</v>
      </c>
      <c r="AC5417" s="9">
        <v>13</v>
      </c>
      <c r="AD5417" s="9">
        <v>17</v>
      </c>
      <c r="AE5417" s="11">
        <v>44056</v>
      </c>
      <c r="AF5417" s="42">
        <f t="shared" si="253"/>
        <v>16363.815605140002</v>
      </c>
      <c r="AG5417" s="13">
        <f t="shared" si="254"/>
        <v>1.9783068099428995E-4</v>
      </c>
    </row>
    <row r="5418" spans="27:33" x14ac:dyDescent="0.35">
      <c r="AA5418" s="10">
        <f t="shared" si="255"/>
        <v>44056</v>
      </c>
      <c r="AB5418" s="9">
        <v>17</v>
      </c>
      <c r="AC5418" s="9">
        <v>13</v>
      </c>
      <c r="AD5418" s="9">
        <v>18</v>
      </c>
      <c r="AE5418" s="11">
        <v>44056</v>
      </c>
      <c r="AF5418" s="42">
        <f t="shared" si="253"/>
        <v>29654.922390149994</v>
      </c>
      <c r="AG5418" s="13">
        <f t="shared" si="254"/>
        <v>3.5851378632214778E-4</v>
      </c>
    </row>
    <row r="5419" spans="27:33" x14ac:dyDescent="0.35">
      <c r="AA5419" s="10">
        <f t="shared" si="255"/>
        <v>44056</v>
      </c>
      <c r="AB5419" s="9">
        <v>18</v>
      </c>
      <c r="AC5419" s="9">
        <v>13</v>
      </c>
      <c r="AD5419" s="9">
        <v>19</v>
      </c>
      <c r="AE5419" s="11">
        <v>44056</v>
      </c>
      <c r="AF5419" s="42">
        <f t="shared" si="253"/>
        <v>47805.433655180001</v>
      </c>
      <c r="AG5419" s="13">
        <f t="shared" si="254"/>
        <v>5.77944760772113E-4</v>
      </c>
    </row>
    <row r="5420" spans="27:33" x14ac:dyDescent="0.35">
      <c r="AA5420" s="10">
        <f t="shared" si="255"/>
        <v>44056</v>
      </c>
      <c r="AB5420" s="9">
        <v>19</v>
      </c>
      <c r="AC5420" s="9">
        <v>13</v>
      </c>
      <c r="AD5420" s="9">
        <v>20</v>
      </c>
      <c r="AE5420" s="11">
        <v>44056</v>
      </c>
      <c r="AF5420" s="42">
        <f t="shared" si="253"/>
        <v>62227.375985409992</v>
      </c>
      <c r="AG5420" s="13">
        <f t="shared" si="254"/>
        <v>7.5229912538335886E-4</v>
      </c>
    </row>
    <row r="5421" spans="27:33" x14ac:dyDescent="0.35">
      <c r="AA5421" s="10">
        <f t="shared" si="255"/>
        <v>44056</v>
      </c>
      <c r="AB5421" s="9">
        <v>20</v>
      </c>
      <c r="AC5421" s="9">
        <v>13</v>
      </c>
      <c r="AD5421" s="9">
        <v>21</v>
      </c>
      <c r="AE5421" s="11">
        <v>44056</v>
      </c>
      <c r="AF5421" s="42">
        <f t="shared" si="253"/>
        <v>70108.964167789978</v>
      </c>
      <c r="AG5421" s="13">
        <f t="shared" si="254"/>
        <v>8.4758374573480166E-4</v>
      </c>
    </row>
    <row r="5422" spans="27:33" x14ac:dyDescent="0.35">
      <c r="AA5422" s="10">
        <f t="shared" si="255"/>
        <v>44056</v>
      </c>
      <c r="AB5422" s="9">
        <v>21</v>
      </c>
      <c r="AC5422" s="9">
        <v>13</v>
      </c>
      <c r="AD5422" s="9">
        <v>22</v>
      </c>
      <c r="AE5422" s="11">
        <v>44056</v>
      </c>
      <c r="AF5422" s="42">
        <f t="shared" si="253"/>
        <v>72345.957524550016</v>
      </c>
      <c r="AG5422" s="13">
        <f t="shared" si="254"/>
        <v>8.7462792233921997E-4</v>
      </c>
    </row>
    <row r="5423" spans="27:33" x14ac:dyDescent="0.35">
      <c r="AA5423" s="10">
        <f t="shared" si="255"/>
        <v>44056</v>
      </c>
      <c r="AB5423" s="9">
        <v>22</v>
      </c>
      <c r="AC5423" s="9">
        <v>13</v>
      </c>
      <c r="AD5423" s="9">
        <v>23</v>
      </c>
      <c r="AE5423" s="11">
        <v>44056</v>
      </c>
      <c r="AF5423" s="42">
        <f t="shared" si="253"/>
        <v>57583.432699409983</v>
      </c>
      <c r="AG5423" s="13">
        <f t="shared" si="254"/>
        <v>6.9615607874088346E-4</v>
      </c>
    </row>
    <row r="5424" spans="27:33" x14ac:dyDescent="0.35">
      <c r="AA5424" s="10">
        <f t="shared" si="255"/>
        <v>44056</v>
      </c>
      <c r="AB5424" s="9">
        <v>23</v>
      </c>
      <c r="AC5424" s="9">
        <v>13</v>
      </c>
      <c r="AD5424" s="9">
        <v>24</v>
      </c>
      <c r="AE5424" s="11">
        <v>44056</v>
      </c>
      <c r="AF5424" s="42">
        <f t="shared" si="253"/>
        <v>33349.830764280006</v>
      </c>
      <c r="AG5424" s="13">
        <f t="shared" si="254"/>
        <v>4.0318345612923377E-4</v>
      </c>
    </row>
    <row r="5425" spans="27:33" x14ac:dyDescent="0.35">
      <c r="AA5425" s="10">
        <f t="shared" si="255"/>
        <v>44056</v>
      </c>
      <c r="AB5425" s="9">
        <v>24</v>
      </c>
      <c r="AC5425" s="9">
        <v>14</v>
      </c>
      <c r="AD5425" s="9">
        <v>1</v>
      </c>
      <c r="AE5425" s="11">
        <v>44056</v>
      </c>
      <c r="AF5425" s="42">
        <f t="shared" si="253"/>
        <v>13559.890462290001</v>
      </c>
      <c r="AG5425" s="13">
        <f t="shared" si="254"/>
        <v>1.6393257105147251E-4</v>
      </c>
    </row>
    <row r="5426" spans="27:33" x14ac:dyDescent="0.35">
      <c r="AA5426" s="10">
        <f t="shared" si="255"/>
        <v>44057</v>
      </c>
      <c r="AB5426" s="9">
        <v>1</v>
      </c>
      <c r="AC5426" s="9">
        <v>14</v>
      </c>
      <c r="AD5426" s="9">
        <v>2</v>
      </c>
      <c r="AE5426" s="11">
        <v>44057</v>
      </c>
      <c r="AF5426" s="42">
        <f t="shared" si="253"/>
        <v>5859.0936631699979</v>
      </c>
      <c r="AG5426" s="13">
        <f t="shared" si="254"/>
        <v>7.0833631798574196E-5</v>
      </c>
    </row>
    <row r="5427" spans="27:33" x14ac:dyDescent="0.35">
      <c r="AA5427" s="10">
        <f t="shared" si="255"/>
        <v>44057</v>
      </c>
      <c r="AB5427" s="9">
        <v>2</v>
      </c>
      <c r="AC5427" s="9">
        <v>14</v>
      </c>
      <c r="AD5427" s="9">
        <v>3</v>
      </c>
      <c r="AE5427" s="11">
        <v>44057</v>
      </c>
      <c r="AF5427" s="42">
        <f t="shared" si="253"/>
        <v>1145.4587902600001</v>
      </c>
      <c r="AG5427" s="13">
        <f t="shared" si="254"/>
        <v>1.3848047301196206E-5</v>
      </c>
    </row>
    <row r="5428" spans="27:33" x14ac:dyDescent="0.35">
      <c r="AA5428" s="10">
        <f t="shared" si="255"/>
        <v>44057</v>
      </c>
      <c r="AB5428" s="9">
        <v>3</v>
      </c>
      <c r="AC5428" s="9">
        <v>14</v>
      </c>
      <c r="AD5428" s="9">
        <v>4</v>
      </c>
      <c r="AE5428" s="11">
        <v>44057</v>
      </c>
      <c r="AF5428" s="42">
        <f t="shared" si="253"/>
        <v>381.15075193000001</v>
      </c>
      <c r="AG5428" s="13">
        <f t="shared" si="254"/>
        <v>4.6079297539940993E-6</v>
      </c>
    </row>
    <row r="5429" spans="27:33" x14ac:dyDescent="0.35">
      <c r="AA5429" s="10">
        <f t="shared" si="255"/>
        <v>44057</v>
      </c>
      <c r="AB5429" s="9">
        <v>4</v>
      </c>
      <c r="AC5429" s="9">
        <v>14</v>
      </c>
      <c r="AD5429" s="9">
        <v>5</v>
      </c>
      <c r="AE5429" s="11">
        <v>44057</v>
      </c>
      <c r="AF5429" s="42">
        <f t="shared" si="253"/>
        <v>275.12453045000001</v>
      </c>
      <c r="AG5429" s="13">
        <f t="shared" si="254"/>
        <v>3.3261235967521829E-6</v>
      </c>
    </row>
    <row r="5430" spans="27:33" x14ac:dyDescent="0.35">
      <c r="AA5430" s="10">
        <f t="shared" si="255"/>
        <v>44057</v>
      </c>
      <c r="AB5430" s="9">
        <v>5</v>
      </c>
      <c r="AC5430" s="9">
        <v>14</v>
      </c>
      <c r="AD5430" s="9">
        <v>6</v>
      </c>
      <c r="AE5430" s="11">
        <v>44057</v>
      </c>
      <c r="AF5430" s="42">
        <f t="shared" si="253"/>
        <v>508.21115422000003</v>
      </c>
      <c r="AG5430" s="13">
        <f t="shared" si="254"/>
        <v>6.1440290671972863E-6</v>
      </c>
    </row>
    <row r="5431" spans="27:33" x14ac:dyDescent="0.35">
      <c r="AA5431" s="10">
        <f t="shared" si="255"/>
        <v>44057</v>
      </c>
      <c r="AB5431" s="9">
        <v>6</v>
      </c>
      <c r="AC5431" s="9">
        <v>14</v>
      </c>
      <c r="AD5431" s="9">
        <v>7</v>
      </c>
      <c r="AE5431" s="11">
        <v>44057</v>
      </c>
      <c r="AF5431" s="42">
        <f t="shared" si="253"/>
        <v>1466.8318045599999</v>
      </c>
      <c r="AG5431" s="13">
        <f t="shared" si="254"/>
        <v>1.773329288243989E-5</v>
      </c>
    </row>
    <row r="5432" spans="27:33" x14ac:dyDescent="0.35">
      <c r="AA5432" s="10">
        <f t="shared" si="255"/>
        <v>44057</v>
      </c>
      <c r="AB5432" s="9">
        <v>7</v>
      </c>
      <c r="AC5432" s="9">
        <v>14</v>
      </c>
      <c r="AD5432" s="9">
        <v>8</v>
      </c>
      <c r="AE5432" s="11">
        <v>44057</v>
      </c>
      <c r="AF5432" s="42">
        <f t="shared" si="253"/>
        <v>7085.1026640800001</v>
      </c>
      <c r="AG5432" s="13">
        <f t="shared" si="254"/>
        <v>8.5655492506841427E-5</v>
      </c>
    </row>
    <row r="5433" spans="27:33" x14ac:dyDescent="0.35">
      <c r="AA5433" s="10">
        <f t="shared" si="255"/>
        <v>44057</v>
      </c>
      <c r="AB5433" s="9">
        <v>8</v>
      </c>
      <c r="AC5433" s="9">
        <v>14</v>
      </c>
      <c r="AD5433" s="9">
        <v>9</v>
      </c>
      <c r="AE5433" s="11">
        <v>44057</v>
      </c>
      <c r="AF5433" s="42">
        <f t="shared" si="253"/>
        <v>9826.2178980799981</v>
      </c>
      <c r="AG5433" s="13">
        <f t="shared" si="254"/>
        <v>1.187942607813818E-4</v>
      </c>
    </row>
    <row r="5434" spans="27:33" x14ac:dyDescent="0.35">
      <c r="AA5434" s="10">
        <f t="shared" si="255"/>
        <v>44057</v>
      </c>
      <c r="AB5434" s="9">
        <v>9</v>
      </c>
      <c r="AC5434" s="9">
        <v>14</v>
      </c>
      <c r="AD5434" s="9">
        <v>10</v>
      </c>
      <c r="AE5434" s="11">
        <v>44057</v>
      </c>
      <c r="AF5434" s="42">
        <f t="shared" si="253"/>
        <v>8863.5935017299998</v>
      </c>
      <c r="AG5434" s="13">
        <f t="shared" si="254"/>
        <v>1.0715659359746292E-4</v>
      </c>
    </row>
    <row r="5435" spans="27:33" x14ac:dyDescent="0.35">
      <c r="AA5435" s="10">
        <f t="shared" si="255"/>
        <v>44057</v>
      </c>
      <c r="AB5435" s="9">
        <v>10</v>
      </c>
      <c r="AC5435" s="9">
        <v>14</v>
      </c>
      <c r="AD5435" s="9">
        <v>11</v>
      </c>
      <c r="AE5435" s="11">
        <v>44057</v>
      </c>
      <c r="AF5435" s="42">
        <f t="shared" si="253"/>
        <v>4506.4762845600017</v>
      </c>
      <c r="AG5435" s="13">
        <f t="shared" si="254"/>
        <v>5.4481136537562156E-5</v>
      </c>
    </row>
    <row r="5436" spans="27:33" x14ac:dyDescent="0.35">
      <c r="AA5436" s="10">
        <f t="shared" si="255"/>
        <v>44057</v>
      </c>
      <c r="AB5436" s="9">
        <v>11</v>
      </c>
      <c r="AC5436" s="9">
        <v>14</v>
      </c>
      <c r="AD5436" s="9">
        <v>12</v>
      </c>
      <c r="AE5436" s="11">
        <v>44057</v>
      </c>
      <c r="AF5436" s="42">
        <f t="shared" si="253"/>
        <v>2425.4604716599997</v>
      </c>
      <c r="AG5436" s="13">
        <f t="shared" si="254"/>
        <v>2.9322653616465278E-5</v>
      </c>
    </row>
    <row r="5437" spans="27:33" x14ac:dyDescent="0.35">
      <c r="AA5437" s="10">
        <f t="shared" si="255"/>
        <v>44057</v>
      </c>
      <c r="AB5437" s="9">
        <v>12</v>
      </c>
      <c r="AC5437" s="9">
        <v>14</v>
      </c>
      <c r="AD5437" s="9">
        <v>13</v>
      </c>
      <c r="AE5437" s="11">
        <v>44057</v>
      </c>
      <c r="AF5437" s="42">
        <f t="shared" si="253"/>
        <v>1434.0954901900002</v>
      </c>
      <c r="AG5437" s="13">
        <f t="shared" si="254"/>
        <v>1.7337526545215585E-5</v>
      </c>
    </row>
    <row r="5438" spans="27:33" x14ac:dyDescent="0.35">
      <c r="AA5438" s="10">
        <f t="shared" si="255"/>
        <v>44057</v>
      </c>
      <c r="AB5438" s="9">
        <v>13</v>
      </c>
      <c r="AC5438" s="9">
        <v>14</v>
      </c>
      <c r="AD5438" s="9">
        <v>14</v>
      </c>
      <c r="AE5438" s="11">
        <v>44057</v>
      </c>
      <c r="AF5438" s="42">
        <f t="shared" si="253"/>
        <v>2006.43618014</v>
      </c>
      <c r="AG5438" s="13">
        <f t="shared" si="254"/>
        <v>2.425685093664816E-5</v>
      </c>
    </row>
    <row r="5439" spans="27:33" x14ac:dyDescent="0.35">
      <c r="AA5439" s="10">
        <f t="shared" si="255"/>
        <v>44057</v>
      </c>
      <c r="AB5439" s="9">
        <v>14</v>
      </c>
      <c r="AC5439" s="9">
        <v>14</v>
      </c>
      <c r="AD5439" s="9">
        <v>15</v>
      </c>
      <c r="AE5439" s="11">
        <v>44057</v>
      </c>
      <c r="AF5439" s="42">
        <f t="shared" si="253"/>
        <v>4213.2236636800008</v>
      </c>
      <c r="AG5439" s="13">
        <f t="shared" si="254"/>
        <v>5.0935853023500305E-5</v>
      </c>
    </row>
    <row r="5440" spans="27:33" x14ac:dyDescent="0.35">
      <c r="AA5440" s="10">
        <f t="shared" si="255"/>
        <v>44057</v>
      </c>
      <c r="AB5440" s="9">
        <v>15</v>
      </c>
      <c r="AC5440" s="9">
        <v>14</v>
      </c>
      <c r="AD5440" s="9">
        <v>16</v>
      </c>
      <c r="AE5440" s="11">
        <v>44057</v>
      </c>
      <c r="AF5440" s="42">
        <f t="shared" si="253"/>
        <v>9265.4558292799993</v>
      </c>
      <c r="AG5440" s="13">
        <f t="shared" si="254"/>
        <v>1.1201491636542389E-4</v>
      </c>
    </row>
    <row r="5441" spans="27:33" x14ac:dyDescent="0.35">
      <c r="AA5441" s="10">
        <f t="shared" si="255"/>
        <v>44057</v>
      </c>
      <c r="AB5441" s="9">
        <v>16</v>
      </c>
      <c r="AC5441" s="9">
        <v>14</v>
      </c>
      <c r="AD5441" s="9">
        <v>17</v>
      </c>
      <c r="AE5441" s="11">
        <v>44057</v>
      </c>
      <c r="AF5441" s="42">
        <f t="shared" si="253"/>
        <v>19049.861627549999</v>
      </c>
      <c r="AG5441" s="13">
        <f t="shared" si="254"/>
        <v>2.3030368891723807E-4</v>
      </c>
    </row>
    <row r="5442" spans="27:33" x14ac:dyDescent="0.35">
      <c r="AA5442" s="10">
        <f t="shared" si="255"/>
        <v>44057</v>
      </c>
      <c r="AB5442" s="9">
        <v>17</v>
      </c>
      <c r="AC5442" s="9">
        <v>14</v>
      </c>
      <c r="AD5442" s="9">
        <v>18</v>
      </c>
      <c r="AE5442" s="11">
        <v>44057</v>
      </c>
      <c r="AF5442" s="42">
        <f t="shared" si="253"/>
        <v>32253.79180128</v>
      </c>
      <c r="AG5442" s="13">
        <f t="shared" si="254"/>
        <v>3.8993287083307222E-4</v>
      </c>
    </row>
    <row r="5443" spans="27:33" x14ac:dyDescent="0.35">
      <c r="AA5443" s="10">
        <f t="shared" si="255"/>
        <v>44057</v>
      </c>
      <c r="AB5443" s="9">
        <v>18</v>
      </c>
      <c r="AC5443" s="9">
        <v>14</v>
      </c>
      <c r="AD5443" s="9">
        <v>19</v>
      </c>
      <c r="AE5443" s="11">
        <v>44057</v>
      </c>
      <c r="AF5443" s="42">
        <f t="shared" ref="AF5443:AF5506" si="256">INDEX($B$2:$Y$367,MATCH(AA5443,$A$2:$A$367,0),AB5443)</f>
        <v>50492.796858259964</v>
      </c>
      <c r="AG5443" s="13">
        <f t="shared" ref="AG5443:AG5506" si="257">AF5443/SUM($AF$2:$AF$8785)</f>
        <v>6.1043369277751348E-4</v>
      </c>
    </row>
    <row r="5444" spans="27:33" x14ac:dyDescent="0.35">
      <c r="AA5444" s="10">
        <f t="shared" ref="AA5444:AA5507" si="258">IF(AB5444=1,AA5443+1,AA5443)</f>
        <v>44057</v>
      </c>
      <c r="AB5444" s="9">
        <v>19</v>
      </c>
      <c r="AC5444" s="9">
        <v>14</v>
      </c>
      <c r="AD5444" s="9">
        <v>20</v>
      </c>
      <c r="AE5444" s="11">
        <v>44057</v>
      </c>
      <c r="AF5444" s="42">
        <f t="shared" si="256"/>
        <v>66305.857194079988</v>
      </c>
      <c r="AG5444" s="13">
        <f t="shared" si="257"/>
        <v>8.0160600676132811E-4</v>
      </c>
    </row>
    <row r="5445" spans="27:33" x14ac:dyDescent="0.35">
      <c r="AA5445" s="10">
        <f t="shared" si="258"/>
        <v>44057</v>
      </c>
      <c r="AB5445" s="9">
        <v>20</v>
      </c>
      <c r="AC5445" s="9">
        <v>14</v>
      </c>
      <c r="AD5445" s="9">
        <v>21</v>
      </c>
      <c r="AE5445" s="11">
        <v>44057</v>
      </c>
      <c r="AF5445" s="42">
        <f t="shared" si="256"/>
        <v>72683.668817049969</v>
      </c>
      <c r="AG5445" s="13">
        <f t="shared" si="257"/>
        <v>8.7871068986647937E-4</v>
      </c>
    </row>
    <row r="5446" spans="27:33" x14ac:dyDescent="0.35">
      <c r="AA5446" s="10">
        <f t="shared" si="258"/>
        <v>44057</v>
      </c>
      <c r="AB5446" s="9">
        <v>21</v>
      </c>
      <c r="AC5446" s="9">
        <v>14</v>
      </c>
      <c r="AD5446" s="9">
        <v>22</v>
      </c>
      <c r="AE5446" s="11">
        <v>44057</v>
      </c>
      <c r="AF5446" s="42">
        <f t="shared" si="256"/>
        <v>75737.88082671001</v>
      </c>
      <c r="AG5446" s="13">
        <f t="shared" si="257"/>
        <v>9.1563464796719251E-4</v>
      </c>
    </row>
    <row r="5447" spans="27:33" x14ac:dyDescent="0.35">
      <c r="AA5447" s="10">
        <f t="shared" si="258"/>
        <v>44057</v>
      </c>
      <c r="AB5447" s="9">
        <v>22</v>
      </c>
      <c r="AC5447" s="9">
        <v>14</v>
      </c>
      <c r="AD5447" s="9">
        <v>23</v>
      </c>
      <c r="AE5447" s="11">
        <v>44057</v>
      </c>
      <c r="AF5447" s="42">
        <f t="shared" si="256"/>
        <v>61921.437694809982</v>
      </c>
      <c r="AG5447" s="13">
        <f t="shared" si="257"/>
        <v>7.4860047820765878E-4</v>
      </c>
    </row>
    <row r="5448" spans="27:33" x14ac:dyDescent="0.35">
      <c r="AA5448" s="10">
        <f t="shared" si="258"/>
        <v>44057</v>
      </c>
      <c r="AB5448" s="9">
        <v>23</v>
      </c>
      <c r="AC5448" s="9">
        <v>14</v>
      </c>
      <c r="AD5448" s="9">
        <v>24</v>
      </c>
      <c r="AE5448" s="11">
        <v>44057</v>
      </c>
      <c r="AF5448" s="42">
        <f t="shared" si="256"/>
        <v>35940.723635080009</v>
      </c>
      <c r="AG5448" s="13">
        <f t="shared" si="257"/>
        <v>4.3450610809389026E-4</v>
      </c>
    </row>
    <row r="5449" spans="27:33" x14ac:dyDescent="0.35">
      <c r="AA5449" s="10">
        <f t="shared" si="258"/>
        <v>44057</v>
      </c>
      <c r="AB5449" s="9">
        <v>24</v>
      </c>
      <c r="AC5449" s="9">
        <v>15</v>
      </c>
      <c r="AD5449" s="9">
        <v>1</v>
      </c>
      <c r="AE5449" s="11">
        <v>44057</v>
      </c>
      <c r="AF5449" s="42">
        <f t="shared" si="256"/>
        <v>14673.802314180002</v>
      </c>
      <c r="AG5449" s="13">
        <f t="shared" si="257"/>
        <v>1.7739923100074443E-4</v>
      </c>
    </row>
    <row r="5450" spans="27:33" x14ac:dyDescent="0.35">
      <c r="AA5450" s="10">
        <f t="shared" si="258"/>
        <v>44058</v>
      </c>
      <c r="AB5450" s="9">
        <v>1</v>
      </c>
      <c r="AC5450" s="9">
        <v>15</v>
      </c>
      <c r="AD5450" s="9">
        <v>2</v>
      </c>
      <c r="AE5450" s="11">
        <v>44058</v>
      </c>
      <c r="AF5450" s="42">
        <f t="shared" si="256"/>
        <v>2976.8512130399999</v>
      </c>
      <c r="AG5450" s="13">
        <f t="shared" si="257"/>
        <v>3.5988703179312245E-5</v>
      </c>
    </row>
    <row r="5451" spans="27:33" x14ac:dyDescent="0.35">
      <c r="AA5451" s="10">
        <f t="shared" si="258"/>
        <v>44058</v>
      </c>
      <c r="AB5451" s="9">
        <v>2</v>
      </c>
      <c r="AC5451" s="9">
        <v>15</v>
      </c>
      <c r="AD5451" s="9">
        <v>3</v>
      </c>
      <c r="AE5451" s="11">
        <v>44058</v>
      </c>
      <c r="AF5451" s="42">
        <f t="shared" si="256"/>
        <v>1085.9465964599999</v>
      </c>
      <c r="AG5451" s="13">
        <f t="shared" si="257"/>
        <v>1.3128573425969934E-5</v>
      </c>
    </row>
    <row r="5452" spans="27:33" x14ac:dyDescent="0.35">
      <c r="AA5452" s="10">
        <f t="shared" si="258"/>
        <v>44058</v>
      </c>
      <c r="AB5452" s="9">
        <v>3</v>
      </c>
      <c r="AC5452" s="9">
        <v>15</v>
      </c>
      <c r="AD5452" s="9">
        <v>4</v>
      </c>
      <c r="AE5452" s="11">
        <v>44058</v>
      </c>
      <c r="AF5452" s="42">
        <f t="shared" si="256"/>
        <v>329.91267439000001</v>
      </c>
      <c r="AG5452" s="13">
        <f t="shared" si="257"/>
        <v>3.9884859752831924E-6</v>
      </c>
    </row>
    <row r="5453" spans="27:33" x14ac:dyDescent="0.35">
      <c r="AA5453" s="10">
        <f t="shared" si="258"/>
        <v>44058</v>
      </c>
      <c r="AB5453" s="9">
        <v>4</v>
      </c>
      <c r="AC5453" s="9">
        <v>15</v>
      </c>
      <c r="AD5453" s="9">
        <v>5</v>
      </c>
      <c r="AE5453" s="11">
        <v>44058</v>
      </c>
      <c r="AF5453" s="42">
        <f t="shared" si="256"/>
        <v>79.21922696</v>
      </c>
      <c r="AG5453" s="13">
        <f t="shared" si="257"/>
        <v>9.5772245272767063E-7</v>
      </c>
    </row>
    <row r="5454" spans="27:33" x14ac:dyDescent="0.35">
      <c r="AA5454" s="10">
        <f t="shared" si="258"/>
        <v>44058</v>
      </c>
      <c r="AB5454" s="9">
        <v>5</v>
      </c>
      <c r="AC5454" s="9">
        <v>15</v>
      </c>
      <c r="AD5454" s="9">
        <v>6</v>
      </c>
      <c r="AE5454" s="11">
        <v>44058</v>
      </c>
      <c r="AF5454" s="42">
        <f t="shared" si="256"/>
        <v>278.09417926000003</v>
      </c>
      <c r="AG5454" s="13">
        <f t="shared" si="257"/>
        <v>3.3620252263337123E-6</v>
      </c>
    </row>
    <row r="5455" spans="27:33" x14ac:dyDescent="0.35">
      <c r="AA5455" s="10">
        <f t="shared" si="258"/>
        <v>44058</v>
      </c>
      <c r="AB5455" s="9">
        <v>6</v>
      </c>
      <c r="AC5455" s="9">
        <v>15</v>
      </c>
      <c r="AD5455" s="9">
        <v>7</v>
      </c>
      <c r="AE5455" s="11">
        <v>44058</v>
      </c>
      <c r="AF5455" s="42">
        <f t="shared" si="256"/>
        <v>1305.4168256500002</v>
      </c>
      <c r="AG5455" s="13">
        <f t="shared" si="257"/>
        <v>1.5781863217685307E-5</v>
      </c>
    </row>
    <row r="5456" spans="27:33" x14ac:dyDescent="0.35">
      <c r="AA5456" s="10">
        <f t="shared" si="258"/>
        <v>44058</v>
      </c>
      <c r="AB5456" s="9">
        <v>7</v>
      </c>
      <c r="AC5456" s="9">
        <v>15</v>
      </c>
      <c r="AD5456" s="9">
        <v>8</v>
      </c>
      <c r="AE5456" s="11">
        <v>44058</v>
      </c>
      <c r="AF5456" s="42">
        <f t="shared" si="256"/>
        <v>5522.7668130699985</v>
      </c>
      <c r="AG5456" s="13">
        <f t="shared" si="257"/>
        <v>6.6767601515817414E-5</v>
      </c>
    </row>
    <row r="5457" spans="27:33" x14ac:dyDescent="0.35">
      <c r="AA5457" s="10">
        <f t="shared" si="258"/>
        <v>44058</v>
      </c>
      <c r="AB5457" s="9">
        <v>8</v>
      </c>
      <c r="AC5457" s="9">
        <v>15</v>
      </c>
      <c r="AD5457" s="9">
        <v>9</v>
      </c>
      <c r="AE5457" s="11">
        <v>44058</v>
      </c>
      <c r="AF5457" s="42">
        <f t="shared" si="256"/>
        <v>8272.9164040199994</v>
      </c>
      <c r="AG5457" s="13">
        <f t="shared" si="257"/>
        <v>1.0001559083213017E-4</v>
      </c>
    </row>
    <row r="5458" spans="27:33" x14ac:dyDescent="0.35">
      <c r="AA5458" s="10">
        <f t="shared" si="258"/>
        <v>44058</v>
      </c>
      <c r="AB5458" s="9">
        <v>9</v>
      </c>
      <c r="AC5458" s="9">
        <v>15</v>
      </c>
      <c r="AD5458" s="9">
        <v>10</v>
      </c>
      <c r="AE5458" s="11">
        <v>44058</v>
      </c>
      <c r="AF5458" s="42">
        <f t="shared" si="256"/>
        <v>6890.2835234000004</v>
      </c>
      <c r="AG5458" s="13">
        <f t="shared" si="257"/>
        <v>8.3300222550160882E-5</v>
      </c>
    </row>
    <row r="5459" spans="27:33" x14ac:dyDescent="0.35">
      <c r="AA5459" s="10">
        <f t="shared" si="258"/>
        <v>44058</v>
      </c>
      <c r="AB5459" s="9">
        <v>10</v>
      </c>
      <c r="AC5459" s="9">
        <v>15</v>
      </c>
      <c r="AD5459" s="9">
        <v>11</v>
      </c>
      <c r="AE5459" s="11">
        <v>44058</v>
      </c>
      <c r="AF5459" s="42">
        <f t="shared" si="256"/>
        <v>3252.3237946999998</v>
      </c>
      <c r="AG5459" s="13">
        <f t="shared" si="257"/>
        <v>3.9319034548234235E-5</v>
      </c>
    </row>
    <row r="5460" spans="27:33" x14ac:dyDescent="0.35">
      <c r="AA5460" s="10">
        <f t="shared" si="258"/>
        <v>44058</v>
      </c>
      <c r="AB5460" s="9">
        <v>11</v>
      </c>
      <c r="AC5460" s="9">
        <v>15</v>
      </c>
      <c r="AD5460" s="9">
        <v>12</v>
      </c>
      <c r="AE5460" s="11">
        <v>44058</v>
      </c>
      <c r="AF5460" s="42">
        <f t="shared" si="256"/>
        <v>1594.98703052</v>
      </c>
      <c r="AG5460" s="13">
        <f t="shared" si="257"/>
        <v>1.9282628088629842E-5</v>
      </c>
    </row>
    <row r="5461" spans="27:33" x14ac:dyDescent="0.35">
      <c r="AA5461" s="10">
        <f t="shared" si="258"/>
        <v>44058</v>
      </c>
      <c r="AB5461" s="9">
        <v>12</v>
      </c>
      <c r="AC5461" s="9">
        <v>15</v>
      </c>
      <c r="AD5461" s="9">
        <v>13</v>
      </c>
      <c r="AE5461" s="11">
        <v>44058</v>
      </c>
      <c r="AF5461" s="42">
        <f t="shared" si="256"/>
        <v>731.56888234999997</v>
      </c>
      <c r="AG5461" s="13">
        <f t="shared" si="257"/>
        <v>8.844316856276006E-6</v>
      </c>
    </row>
    <row r="5462" spans="27:33" x14ac:dyDescent="0.35">
      <c r="AA5462" s="10">
        <f t="shared" si="258"/>
        <v>44058</v>
      </c>
      <c r="AB5462" s="9">
        <v>13</v>
      </c>
      <c r="AC5462" s="9">
        <v>15</v>
      </c>
      <c r="AD5462" s="9">
        <v>14</v>
      </c>
      <c r="AE5462" s="11">
        <v>44058</v>
      </c>
      <c r="AF5462" s="42">
        <f t="shared" si="256"/>
        <v>880.03300020000006</v>
      </c>
      <c r="AG5462" s="13">
        <f t="shared" si="257"/>
        <v>1.0639176823303284E-5</v>
      </c>
    </row>
    <row r="5463" spans="27:33" x14ac:dyDescent="0.35">
      <c r="AA5463" s="10">
        <f t="shared" si="258"/>
        <v>44058</v>
      </c>
      <c r="AB5463" s="9">
        <v>14</v>
      </c>
      <c r="AC5463" s="9">
        <v>15</v>
      </c>
      <c r="AD5463" s="9">
        <v>15</v>
      </c>
      <c r="AE5463" s="11">
        <v>44058</v>
      </c>
      <c r="AF5463" s="42">
        <f t="shared" si="256"/>
        <v>1728.7378983400001</v>
      </c>
      <c r="AG5463" s="13">
        <f t="shared" si="257"/>
        <v>2.0899611920695058E-5</v>
      </c>
    </row>
    <row r="5464" spans="27:33" x14ac:dyDescent="0.35">
      <c r="AA5464" s="10">
        <f t="shared" si="258"/>
        <v>44058</v>
      </c>
      <c r="AB5464" s="9">
        <v>15</v>
      </c>
      <c r="AC5464" s="9">
        <v>15</v>
      </c>
      <c r="AD5464" s="9">
        <v>16</v>
      </c>
      <c r="AE5464" s="11">
        <v>44058</v>
      </c>
      <c r="AF5464" s="42">
        <f t="shared" si="256"/>
        <v>3819.3342585599994</v>
      </c>
      <c r="AG5464" s="13">
        <f t="shared" si="257"/>
        <v>4.6173919063131717E-5</v>
      </c>
    </row>
    <row r="5465" spans="27:33" x14ac:dyDescent="0.35">
      <c r="AA5465" s="10">
        <f t="shared" si="258"/>
        <v>44058</v>
      </c>
      <c r="AB5465" s="9">
        <v>16</v>
      </c>
      <c r="AC5465" s="9">
        <v>15</v>
      </c>
      <c r="AD5465" s="9">
        <v>17</v>
      </c>
      <c r="AE5465" s="11">
        <v>44058</v>
      </c>
      <c r="AF5465" s="42">
        <f t="shared" si="256"/>
        <v>8361.8676749699989</v>
      </c>
      <c r="AG5465" s="13">
        <f t="shared" si="257"/>
        <v>1.0109096902826545E-4</v>
      </c>
    </row>
    <row r="5466" spans="27:33" x14ac:dyDescent="0.35">
      <c r="AA5466" s="10">
        <f t="shared" si="258"/>
        <v>44058</v>
      </c>
      <c r="AB5466" s="9">
        <v>17</v>
      </c>
      <c r="AC5466" s="9">
        <v>15</v>
      </c>
      <c r="AD5466" s="9">
        <v>18</v>
      </c>
      <c r="AE5466" s="11">
        <v>44058</v>
      </c>
      <c r="AF5466" s="42">
        <f t="shared" si="256"/>
        <v>16455.085550919994</v>
      </c>
      <c r="AG5466" s="13">
        <f t="shared" si="257"/>
        <v>1.9893409085685869E-4</v>
      </c>
    </row>
    <row r="5467" spans="27:33" x14ac:dyDescent="0.35">
      <c r="AA5467" s="10">
        <f t="shared" si="258"/>
        <v>44058</v>
      </c>
      <c r="AB5467" s="9">
        <v>18</v>
      </c>
      <c r="AC5467" s="9">
        <v>15</v>
      </c>
      <c r="AD5467" s="9">
        <v>19</v>
      </c>
      <c r="AE5467" s="11">
        <v>44058</v>
      </c>
      <c r="AF5467" s="42">
        <f t="shared" si="256"/>
        <v>28553.172276579979</v>
      </c>
      <c r="AG5467" s="13">
        <f t="shared" si="257"/>
        <v>3.4519415595521614E-4</v>
      </c>
    </row>
    <row r="5468" spans="27:33" x14ac:dyDescent="0.35">
      <c r="AA5468" s="10">
        <f t="shared" si="258"/>
        <v>44058</v>
      </c>
      <c r="AB5468" s="9">
        <v>19</v>
      </c>
      <c r="AC5468" s="9">
        <v>15</v>
      </c>
      <c r="AD5468" s="9">
        <v>20</v>
      </c>
      <c r="AE5468" s="11">
        <v>44058</v>
      </c>
      <c r="AF5468" s="42">
        <f t="shared" si="256"/>
        <v>40562.493099519983</v>
      </c>
      <c r="AG5468" s="13">
        <f t="shared" si="257"/>
        <v>4.9038108387041866E-4</v>
      </c>
    </row>
    <row r="5469" spans="27:33" x14ac:dyDescent="0.35">
      <c r="AA5469" s="10">
        <f t="shared" si="258"/>
        <v>44058</v>
      </c>
      <c r="AB5469" s="9">
        <v>20</v>
      </c>
      <c r="AC5469" s="9">
        <v>15</v>
      </c>
      <c r="AD5469" s="9">
        <v>21</v>
      </c>
      <c r="AE5469" s="11">
        <v>44058</v>
      </c>
      <c r="AF5469" s="42">
        <f t="shared" si="256"/>
        <v>45795.938007439996</v>
      </c>
      <c r="AG5469" s="13">
        <f t="shared" si="257"/>
        <v>5.5365092233979789E-4</v>
      </c>
    </row>
    <row r="5470" spans="27:33" x14ac:dyDescent="0.35">
      <c r="AA5470" s="10">
        <f t="shared" si="258"/>
        <v>44058</v>
      </c>
      <c r="AB5470" s="9">
        <v>21</v>
      </c>
      <c r="AC5470" s="9">
        <v>15</v>
      </c>
      <c r="AD5470" s="9">
        <v>22</v>
      </c>
      <c r="AE5470" s="11">
        <v>44058</v>
      </c>
      <c r="AF5470" s="42">
        <f t="shared" si="256"/>
        <v>56130.577270770009</v>
      </c>
      <c r="AG5470" s="13">
        <f t="shared" si="257"/>
        <v>6.7859175353889229E-4</v>
      </c>
    </row>
    <row r="5471" spans="27:33" x14ac:dyDescent="0.35">
      <c r="AA5471" s="10">
        <f t="shared" si="258"/>
        <v>44058</v>
      </c>
      <c r="AB5471" s="9">
        <v>22</v>
      </c>
      <c r="AC5471" s="9">
        <v>15</v>
      </c>
      <c r="AD5471" s="9">
        <v>23</v>
      </c>
      <c r="AE5471" s="11">
        <v>44058</v>
      </c>
      <c r="AF5471" s="42">
        <f t="shared" si="256"/>
        <v>41974.890102699996</v>
      </c>
      <c r="AG5471" s="13">
        <f t="shared" si="257"/>
        <v>5.0745628611638079E-4</v>
      </c>
    </row>
    <row r="5472" spans="27:33" x14ac:dyDescent="0.35">
      <c r="AA5472" s="10">
        <f t="shared" si="258"/>
        <v>44058</v>
      </c>
      <c r="AB5472" s="9">
        <v>23</v>
      </c>
      <c r="AC5472" s="9">
        <v>15</v>
      </c>
      <c r="AD5472" s="9">
        <v>24</v>
      </c>
      <c r="AE5472" s="11">
        <v>44058</v>
      </c>
      <c r="AF5472" s="42">
        <f t="shared" si="256"/>
        <v>23260.13011908</v>
      </c>
      <c r="AG5472" s="13">
        <f t="shared" si="257"/>
        <v>2.8120381532703185E-4</v>
      </c>
    </row>
    <row r="5473" spans="27:33" x14ac:dyDescent="0.35">
      <c r="AA5473" s="10">
        <f t="shared" si="258"/>
        <v>44058</v>
      </c>
      <c r="AB5473" s="9">
        <v>24</v>
      </c>
      <c r="AC5473" s="9">
        <v>16</v>
      </c>
      <c r="AD5473" s="9">
        <v>1</v>
      </c>
      <c r="AE5473" s="11">
        <v>44058</v>
      </c>
      <c r="AF5473" s="42">
        <f t="shared" si="256"/>
        <v>7818.9657981100008</v>
      </c>
      <c r="AG5473" s="13">
        <f t="shared" si="257"/>
        <v>9.4527545765383202E-5</v>
      </c>
    </row>
    <row r="5474" spans="27:33" x14ac:dyDescent="0.35">
      <c r="AA5474" s="10">
        <f t="shared" si="258"/>
        <v>44059</v>
      </c>
      <c r="AB5474" s="9">
        <v>1</v>
      </c>
      <c r="AC5474" s="9">
        <v>16</v>
      </c>
      <c r="AD5474" s="9">
        <v>2</v>
      </c>
      <c r="AE5474" s="11">
        <v>44059</v>
      </c>
      <c r="AF5474" s="42">
        <f t="shared" si="256"/>
        <v>3599.5208750800002</v>
      </c>
      <c r="AG5474" s="13">
        <f t="shared" si="257"/>
        <v>4.3516480700660309E-5</v>
      </c>
    </row>
    <row r="5475" spans="27:33" x14ac:dyDescent="0.35">
      <c r="AA5475" s="10">
        <f t="shared" si="258"/>
        <v>44059</v>
      </c>
      <c r="AB5475" s="9">
        <v>2</v>
      </c>
      <c r="AC5475" s="9">
        <v>16</v>
      </c>
      <c r="AD5475" s="9">
        <v>3</v>
      </c>
      <c r="AE5475" s="11">
        <v>44059</v>
      </c>
      <c r="AF5475" s="42">
        <f t="shared" si="256"/>
        <v>1644.1131918799999</v>
      </c>
      <c r="AG5475" s="13">
        <f t="shared" si="257"/>
        <v>1.9876539813804223E-5</v>
      </c>
    </row>
    <row r="5476" spans="27:33" x14ac:dyDescent="0.35">
      <c r="AA5476" s="10">
        <f t="shared" si="258"/>
        <v>44059</v>
      </c>
      <c r="AB5476" s="9">
        <v>3</v>
      </c>
      <c r="AC5476" s="9">
        <v>16</v>
      </c>
      <c r="AD5476" s="9">
        <v>4</v>
      </c>
      <c r="AE5476" s="11">
        <v>44059</v>
      </c>
      <c r="AF5476" s="42">
        <f t="shared" si="256"/>
        <v>680.76895905000003</v>
      </c>
      <c r="AG5476" s="13">
        <f t="shared" si="257"/>
        <v>8.2301701521454632E-6</v>
      </c>
    </row>
    <row r="5477" spans="27:33" x14ac:dyDescent="0.35">
      <c r="AA5477" s="10">
        <f t="shared" si="258"/>
        <v>44059</v>
      </c>
      <c r="AB5477" s="9">
        <v>4</v>
      </c>
      <c r="AC5477" s="9">
        <v>16</v>
      </c>
      <c r="AD5477" s="9">
        <v>5</v>
      </c>
      <c r="AE5477" s="11">
        <v>44059</v>
      </c>
      <c r="AF5477" s="42">
        <f t="shared" si="256"/>
        <v>294.01816623000002</v>
      </c>
      <c r="AG5477" s="13">
        <f t="shared" si="257"/>
        <v>3.5545385901135986E-6</v>
      </c>
    </row>
    <row r="5478" spans="27:33" x14ac:dyDescent="0.35">
      <c r="AA5478" s="10">
        <f t="shared" si="258"/>
        <v>44059</v>
      </c>
      <c r="AB5478" s="9">
        <v>5</v>
      </c>
      <c r="AC5478" s="9">
        <v>16</v>
      </c>
      <c r="AD5478" s="9">
        <v>6</v>
      </c>
      <c r="AE5478" s="11">
        <v>44059</v>
      </c>
      <c r="AF5478" s="42">
        <f t="shared" si="256"/>
        <v>426.74342435</v>
      </c>
      <c r="AG5478" s="13">
        <f t="shared" si="257"/>
        <v>5.1591232928876224E-6</v>
      </c>
    </row>
    <row r="5479" spans="27:33" x14ac:dyDescent="0.35">
      <c r="AA5479" s="10">
        <f t="shared" si="258"/>
        <v>44059</v>
      </c>
      <c r="AB5479" s="9">
        <v>6</v>
      </c>
      <c r="AC5479" s="9">
        <v>16</v>
      </c>
      <c r="AD5479" s="9">
        <v>7</v>
      </c>
      <c r="AE5479" s="11">
        <v>44059</v>
      </c>
      <c r="AF5479" s="42">
        <f t="shared" si="256"/>
        <v>1385.0150753899998</v>
      </c>
      <c r="AG5479" s="13">
        <f t="shared" si="257"/>
        <v>1.6744167874007112E-5</v>
      </c>
    </row>
    <row r="5480" spans="27:33" x14ac:dyDescent="0.35">
      <c r="AA5480" s="10">
        <f t="shared" si="258"/>
        <v>44059</v>
      </c>
      <c r="AB5480" s="9">
        <v>7</v>
      </c>
      <c r="AC5480" s="9">
        <v>16</v>
      </c>
      <c r="AD5480" s="9">
        <v>8</v>
      </c>
      <c r="AE5480" s="11">
        <v>44059</v>
      </c>
      <c r="AF5480" s="42">
        <f t="shared" si="256"/>
        <v>3600.2428244800003</v>
      </c>
      <c r="AG5480" s="13">
        <f t="shared" si="257"/>
        <v>4.3525208722589411E-5</v>
      </c>
    </row>
    <row r="5481" spans="27:33" x14ac:dyDescent="0.35">
      <c r="AA5481" s="10">
        <f t="shared" si="258"/>
        <v>44059</v>
      </c>
      <c r="AB5481" s="9">
        <v>8</v>
      </c>
      <c r="AC5481" s="9">
        <v>16</v>
      </c>
      <c r="AD5481" s="9">
        <v>9</v>
      </c>
      <c r="AE5481" s="11">
        <v>44059</v>
      </c>
      <c r="AF5481" s="42">
        <f t="shared" si="256"/>
        <v>5435.2729675300006</v>
      </c>
      <c r="AG5481" s="13">
        <f t="shared" si="257"/>
        <v>6.5709842893766561E-5</v>
      </c>
    </row>
    <row r="5482" spans="27:33" x14ac:dyDescent="0.35">
      <c r="AA5482" s="10">
        <f t="shared" si="258"/>
        <v>44059</v>
      </c>
      <c r="AB5482" s="9">
        <v>9</v>
      </c>
      <c r="AC5482" s="9">
        <v>16</v>
      </c>
      <c r="AD5482" s="9">
        <v>10</v>
      </c>
      <c r="AE5482" s="11">
        <v>44059</v>
      </c>
      <c r="AF5482" s="42">
        <f t="shared" si="256"/>
        <v>5010.4224414699984</v>
      </c>
      <c r="AG5482" s="13">
        <f t="shared" si="257"/>
        <v>6.057360383318755E-5</v>
      </c>
    </row>
    <row r="5483" spans="27:33" x14ac:dyDescent="0.35">
      <c r="AA5483" s="10">
        <f t="shared" si="258"/>
        <v>44059</v>
      </c>
      <c r="AB5483" s="9">
        <v>10</v>
      </c>
      <c r="AC5483" s="9">
        <v>16</v>
      </c>
      <c r="AD5483" s="9">
        <v>11</v>
      </c>
      <c r="AE5483" s="11">
        <v>44059</v>
      </c>
      <c r="AF5483" s="42">
        <f t="shared" si="256"/>
        <v>2352.8251461200002</v>
      </c>
      <c r="AG5483" s="13">
        <f t="shared" si="257"/>
        <v>2.8444527373628217E-5</v>
      </c>
    </row>
    <row r="5484" spans="27:33" x14ac:dyDescent="0.35">
      <c r="AA5484" s="10">
        <f t="shared" si="258"/>
        <v>44059</v>
      </c>
      <c r="AB5484" s="9">
        <v>11</v>
      </c>
      <c r="AC5484" s="9">
        <v>16</v>
      </c>
      <c r="AD5484" s="9">
        <v>12</v>
      </c>
      <c r="AE5484" s="11">
        <v>44059</v>
      </c>
      <c r="AF5484" s="42">
        <f t="shared" si="256"/>
        <v>615.61442702999989</v>
      </c>
      <c r="AG5484" s="13">
        <f t="shared" si="257"/>
        <v>7.4424831144516268E-6</v>
      </c>
    </row>
    <row r="5485" spans="27:33" x14ac:dyDescent="0.35">
      <c r="AA5485" s="10">
        <f t="shared" si="258"/>
        <v>44059</v>
      </c>
      <c r="AB5485" s="9">
        <v>12</v>
      </c>
      <c r="AC5485" s="9">
        <v>16</v>
      </c>
      <c r="AD5485" s="9">
        <v>13</v>
      </c>
      <c r="AE5485" s="11">
        <v>44059</v>
      </c>
      <c r="AF5485" s="42">
        <f t="shared" si="256"/>
        <v>194.93319782999998</v>
      </c>
      <c r="AG5485" s="13">
        <f t="shared" si="257"/>
        <v>2.3566488529111976E-6</v>
      </c>
    </row>
    <row r="5486" spans="27:33" x14ac:dyDescent="0.35">
      <c r="AA5486" s="10">
        <f t="shared" si="258"/>
        <v>44059</v>
      </c>
      <c r="AB5486" s="9">
        <v>13</v>
      </c>
      <c r="AC5486" s="9">
        <v>16</v>
      </c>
      <c r="AD5486" s="9">
        <v>14</v>
      </c>
      <c r="AE5486" s="11">
        <v>44059</v>
      </c>
      <c r="AF5486" s="42">
        <f t="shared" si="256"/>
        <v>218.22138891</v>
      </c>
      <c r="AG5486" s="13">
        <f t="shared" si="257"/>
        <v>2.6381919117949959E-6</v>
      </c>
    </row>
    <row r="5487" spans="27:33" x14ac:dyDescent="0.35">
      <c r="AA5487" s="10">
        <f t="shared" si="258"/>
        <v>44059</v>
      </c>
      <c r="AB5487" s="9">
        <v>14</v>
      </c>
      <c r="AC5487" s="9">
        <v>16</v>
      </c>
      <c r="AD5487" s="9">
        <v>15</v>
      </c>
      <c r="AE5487" s="11">
        <v>44059</v>
      </c>
      <c r="AF5487" s="42">
        <f t="shared" si="256"/>
        <v>675.60813653999992</v>
      </c>
      <c r="AG5487" s="13">
        <f t="shared" si="257"/>
        <v>8.1677782836301951E-6</v>
      </c>
    </row>
    <row r="5488" spans="27:33" x14ac:dyDescent="0.35">
      <c r="AA5488" s="10">
        <f t="shared" si="258"/>
        <v>44059</v>
      </c>
      <c r="AB5488" s="9">
        <v>15</v>
      </c>
      <c r="AC5488" s="9">
        <v>16</v>
      </c>
      <c r="AD5488" s="9">
        <v>16</v>
      </c>
      <c r="AE5488" s="11">
        <v>44059</v>
      </c>
      <c r="AF5488" s="42">
        <f t="shared" si="256"/>
        <v>2280.1827296400002</v>
      </c>
      <c r="AG5488" s="13">
        <f t="shared" si="257"/>
        <v>2.7566315404728055E-5</v>
      </c>
    </row>
    <row r="5489" spans="27:33" x14ac:dyDescent="0.35">
      <c r="AA5489" s="10">
        <f t="shared" si="258"/>
        <v>44059</v>
      </c>
      <c r="AB5489" s="9">
        <v>16</v>
      </c>
      <c r="AC5489" s="9">
        <v>16</v>
      </c>
      <c r="AD5489" s="9">
        <v>17</v>
      </c>
      <c r="AE5489" s="11">
        <v>44059</v>
      </c>
      <c r="AF5489" s="42">
        <f t="shared" si="256"/>
        <v>4996.1598905600003</v>
      </c>
      <c r="AG5489" s="13">
        <f t="shared" si="257"/>
        <v>6.0401176434387336E-5</v>
      </c>
    </row>
    <row r="5490" spans="27:33" x14ac:dyDescent="0.35">
      <c r="AA5490" s="10">
        <f t="shared" si="258"/>
        <v>44059</v>
      </c>
      <c r="AB5490" s="9">
        <v>17</v>
      </c>
      <c r="AC5490" s="9">
        <v>16</v>
      </c>
      <c r="AD5490" s="9">
        <v>18</v>
      </c>
      <c r="AE5490" s="11">
        <v>44059</v>
      </c>
      <c r="AF5490" s="42">
        <f t="shared" si="256"/>
        <v>11515.210931990001</v>
      </c>
      <c r="AG5490" s="13">
        <f t="shared" si="257"/>
        <v>1.3921337635660702E-4</v>
      </c>
    </row>
    <row r="5491" spans="27:33" x14ac:dyDescent="0.35">
      <c r="AA5491" s="10">
        <f t="shared" si="258"/>
        <v>44059</v>
      </c>
      <c r="AB5491" s="9">
        <v>18</v>
      </c>
      <c r="AC5491" s="9">
        <v>16</v>
      </c>
      <c r="AD5491" s="9">
        <v>19</v>
      </c>
      <c r="AE5491" s="11">
        <v>44059</v>
      </c>
      <c r="AF5491" s="42">
        <f t="shared" si="256"/>
        <v>21095.290812810003</v>
      </c>
      <c r="AG5491" s="13">
        <f t="shared" si="257"/>
        <v>2.5503194658096283E-4</v>
      </c>
    </row>
    <row r="5492" spans="27:33" x14ac:dyDescent="0.35">
      <c r="AA5492" s="10">
        <f t="shared" si="258"/>
        <v>44059</v>
      </c>
      <c r="AB5492" s="9">
        <v>19</v>
      </c>
      <c r="AC5492" s="9">
        <v>16</v>
      </c>
      <c r="AD5492" s="9">
        <v>20</v>
      </c>
      <c r="AE5492" s="11">
        <v>44059</v>
      </c>
      <c r="AF5492" s="42">
        <f t="shared" si="256"/>
        <v>36640.221366760001</v>
      </c>
      <c r="AG5492" s="13">
        <f t="shared" si="257"/>
        <v>4.4296270012299791E-4</v>
      </c>
    </row>
    <row r="5493" spans="27:33" x14ac:dyDescent="0.35">
      <c r="AA5493" s="10">
        <f t="shared" si="258"/>
        <v>44059</v>
      </c>
      <c r="AB5493" s="9">
        <v>20</v>
      </c>
      <c r="AC5493" s="9">
        <v>16</v>
      </c>
      <c r="AD5493" s="9">
        <v>21</v>
      </c>
      <c r="AE5493" s="11">
        <v>44059</v>
      </c>
      <c r="AF5493" s="42">
        <f t="shared" si="256"/>
        <v>43088.203525610013</v>
      </c>
      <c r="AG5493" s="13">
        <f t="shared" si="257"/>
        <v>5.2091571134634917E-4</v>
      </c>
    </row>
    <row r="5494" spans="27:33" x14ac:dyDescent="0.35">
      <c r="AA5494" s="10">
        <f t="shared" si="258"/>
        <v>44059</v>
      </c>
      <c r="AB5494" s="9">
        <v>21</v>
      </c>
      <c r="AC5494" s="9">
        <v>16</v>
      </c>
      <c r="AD5494" s="9">
        <v>22</v>
      </c>
      <c r="AE5494" s="11">
        <v>44059</v>
      </c>
      <c r="AF5494" s="42">
        <f t="shared" si="256"/>
        <v>53159.089701069977</v>
      </c>
      <c r="AG5494" s="13">
        <f t="shared" si="257"/>
        <v>6.4266789423463705E-4</v>
      </c>
    </row>
    <row r="5495" spans="27:33" x14ac:dyDescent="0.35">
      <c r="AA5495" s="10">
        <f t="shared" si="258"/>
        <v>44059</v>
      </c>
      <c r="AB5495" s="9">
        <v>22</v>
      </c>
      <c r="AC5495" s="9">
        <v>16</v>
      </c>
      <c r="AD5495" s="9">
        <v>23</v>
      </c>
      <c r="AE5495" s="11">
        <v>44059</v>
      </c>
      <c r="AF5495" s="42">
        <f t="shared" si="256"/>
        <v>39875.34232352001</v>
      </c>
      <c r="AG5495" s="13">
        <f t="shared" si="257"/>
        <v>4.8207376061268592E-4</v>
      </c>
    </row>
    <row r="5496" spans="27:33" x14ac:dyDescent="0.35">
      <c r="AA5496" s="10">
        <f t="shared" si="258"/>
        <v>44059</v>
      </c>
      <c r="AB5496" s="9">
        <v>23</v>
      </c>
      <c r="AC5496" s="9">
        <v>16</v>
      </c>
      <c r="AD5496" s="9">
        <v>24</v>
      </c>
      <c r="AE5496" s="11">
        <v>44059</v>
      </c>
      <c r="AF5496" s="42">
        <f t="shared" si="256"/>
        <v>23008.553979720004</v>
      </c>
      <c r="AG5496" s="13">
        <f t="shared" si="257"/>
        <v>2.7816238048246724E-4</v>
      </c>
    </row>
    <row r="5497" spans="27:33" x14ac:dyDescent="0.35">
      <c r="AA5497" s="10">
        <f t="shared" si="258"/>
        <v>44059</v>
      </c>
      <c r="AB5497" s="9">
        <v>24</v>
      </c>
      <c r="AC5497" s="9">
        <v>17</v>
      </c>
      <c r="AD5497" s="9">
        <v>1</v>
      </c>
      <c r="AE5497" s="11">
        <v>44059</v>
      </c>
      <c r="AF5497" s="42">
        <f t="shared" si="256"/>
        <v>8124.1726637099991</v>
      </c>
      <c r="AG5497" s="13">
        <f t="shared" si="257"/>
        <v>9.8217350363695506E-5</v>
      </c>
    </row>
    <row r="5498" spans="27:33" x14ac:dyDescent="0.35">
      <c r="AA5498" s="10">
        <f t="shared" si="258"/>
        <v>44060</v>
      </c>
      <c r="AB5498" s="9">
        <v>1</v>
      </c>
      <c r="AC5498" s="9">
        <v>17</v>
      </c>
      <c r="AD5498" s="9">
        <v>2</v>
      </c>
      <c r="AE5498" s="11">
        <v>44060</v>
      </c>
      <c r="AF5498" s="42">
        <f t="shared" si="256"/>
        <v>29926.448283619993</v>
      </c>
      <c r="AG5498" s="13">
        <f t="shared" si="257"/>
        <v>3.6179640412406679E-4</v>
      </c>
    </row>
    <row r="5499" spans="27:33" x14ac:dyDescent="0.35">
      <c r="AA5499" s="10">
        <f t="shared" si="258"/>
        <v>44060</v>
      </c>
      <c r="AB5499" s="9">
        <v>2</v>
      </c>
      <c r="AC5499" s="9">
        <v>17</v>
      </c>
      <c r="AD5499" s="9">
        <v>3</v>
      </c>
      <c r="AE5499" s="11">
        <v>44060</v>
      </c>
      <c r="AF5499" s="42">
        <f t="shared" si="256"/>
        <v>9112.7225078800002</v>
      </c>
      <c r="AG5499" s="13">
        <f t="shared" si="257"/>
        <v>1.101684437754009E-4</v>
      </c>
    </row>
    <row r="5500" spans="27:33" x14ac:dyDescent="0.35">
      <c r="AA5500" s="10">
        <f t="shared" si="258"/>
        <v>44060</v>
      </c>
      <c r="AB5500" s="9">
        <v>3</v>
      </c>
      <c r="AC5500" s="9">
        <v>17</v>
      </c>
      <c r="AD5500" s="9">
        <v>4</v>
      </c>
      <c r="AE5500" s="11">
        <v>44060</v>
      </c>
      <c r="AF5500" s="42">
        <f t="shared" si="256"/>
        <v>4248.26703223</v>
      </c>
      <c r="AG5500" s="13">
        <f t="shared" si="257"/>
        <v>5.135951053907403E-5</v>
      </c>
    </row>
    <row r="5501" spans="27:33" x14ac:dyDescent="0.35">
      <c r="AA5501" s="10">
        <f t="shared" si="258"/>
        <v>44060</v>
      </c>
      <c r="AB5501" s="9">
        <v>4</v>
      </c>
      <c r="AC5501" s="9">
        <v>17</v>
      </c>
      <c r="AD5501" s="9">
        <v>5</v>
      </c>
      <c r="AE5501" s="11">
        <v>44060</v>
      </c>
      <c r="AF5501" s="42">
        <f t="shared" si="256"/>
        <v>2632.5217115400001</v>
      </c>
      <c r="AG5501" s="13">
        <f t="shared" si="257"/>
        <v>3.1825924679976632E-5</v>
      </c>
    </row>
    <row r="5502" spans="27:33" x14ac:dyDescent="0.35">
      <c r="AA5502" s="10">
        <f t="shared" si="258"/>
        <v>44060</v>
      </c>
      <c r="AB5502" s="9">
        <v>5</v>
      </c>
      <c r="AC5502" s="9">
        <v>17</v>
      </c>
      <c r="AD5502" s="9">
        <v>6</v>
      </c>
      <c r="AE5502" s="11">
        <v>44060</v>
      </c>
      <c r="AF5502" s="42">
        <f t="shared" si="256"/>
        <v>3754.3870873200003</v>
      </c>
      <c r="AG5502" s="13">
        <f t="shared" si="257"/>
        <v>4.5388738917797765E-5</v>
      </c>
    </row>
    <row r="5503" spans="27:33" x14ac:dyDescent="0.35">
      <c r="AA5503" s="10">
        <f t="shared" si="258"/>
        <v>44060</v>
      </c>
      <c r="AB5503" s="9">
        <v>6</v>
      </c>
      <c r="AC5503" s="9">
        <v>17</v>
      </c>
      <c r="AD5503" s="9">
        <v>7</v>
      </c>
      <c r="AE5503" s="11">
        <v>44060</v>
      </c>
      <c r="AF5503" s="42">
        <f t="shared" si="256"/>
        <v>9239.8676018299975</v>
      </c>
      <c r="AG5503" s="13">
        <f t="shared" si="257"/>
        <v>1.1170556697014713E-4</v>
      </c>
    </row>
    <row r="5504" spans="27:33" x14ac:dyDescent="0.35">
      <c r="AA5504" s="10">
        <f t="shared" si="258"/>
        <v>44060</v>
      </c>
      <c r="AB5504" s="9">
        <v>7</v>
      </c>
      <c r="AC5504" s="9">
        <v>17</v>
      </c>
      <c r="AD5504" s="9">
        <v>8</v>
      </c>
      <c r="AE5504" s="11">
        <v>44060</v>
      </c>
      <c r="AF5504" s="42">
        <f t="shared" si="256"/>
        <v>21632.819613569987</v>
      </c>
      <c r="AG5504" s="13">
        <f t="shared" si="257"/>
        <v>2.6153041193124394E-4</v>
      </c>
    </row>
    <row r="5505" spans="27:33" x14ac:dyDescent="0.35">
      <c r="AA5505" s="10">
        <f t="shared" si="258"/>
        <v>44060</v>
      </c>
      <c r="AB5505" s="9">
        <v>8</v>
      </c>
      <c r="AC5505" s="9">
        <v>17</v>
      </c>
      <c r="AD5505" s="9">
        <v>9</v>
      </c>
      <c r="AE5505" s="11">
        <v>44060</v>
      </c>
      <c r="AF5505" s="42">
        <f t="shared" si="256"/>
        <v>29914.405001210005</v>
      </c>
      <c r="AG5505" s="13">
        <f t="shared" si="257"/>
        <v>3.6165080661685543E-4</v>
      </c>
    </row>
    <row r="5506" spans="27:33" x14ac:dyDescent="0.35">
      <c r="AA5506" s="10">
        <f t="shared" si="258"/>
        <v>44060</v>
      </c>
      <c r="AB5506" s="9">
        <v>9</v>
      </c>
      <c r="AC5506" s="9">
        <v>17</v>
      </c>
      <c r="AD5506" s="9">
        <v>10</v>
      </c>
      <c r="AE5506" s="11">
        <v>44060</v>
      </c>
      <c r="AF5506" s="42">
        <f t="shared" si="256"/>
        <v>33061.516003249999</v>
      </c>
      <c r="AG5506" s="13">
        <f t="shared" si="257"/>
        <v>3.9969786897208219E-4</v>
      </c>
    </row>
    <row r="5507" spans="27:33" x14ac:dyDescent="0.35">
      <c r="AA5507" s="10">
        <f t="shared" si="258"/>
        <v>44060</v>
      </c>
      <c r="AB5507" s="9">
        <v>10</v>
      </c>
      <c r="AC5507" s="9">
        <v>17</v>
      </c>
      <c r="AD5507" s="9">
        <v>11</v>
      </c>
      <c r="AE5507" s="11">
        <v>44060</v>
      </c>
      <c r="AF5507" s="42">
        <f t="shared" ref="AF5507:AF5570" si="259">INDEX($B$2:$Y$367,MATCH(AA5507,$A$2:$A$367,0),AB5507)</f>
        <v>29704.01308416</v>
      </c>
      <c r="AG5507" s="13">
        <f t="shared" ref="AG5507:AG5570" si="260">AF5507/SUM($AF$2:$AF$8785)</f>
        <v>3.5910726926407431E-4</v>
      </c>
    </row>
    <row r="5508" spans="27:33" x14ac:dyDescent="0.35">
      <c r="AA5508" s="10">
        <f t="shared" ref="AA5508:AA5571" si="261">IF(AB5508=1,AA5507+1,AA5507)</f>
        <v>44060</v>
      </c>
      <c r="AB5508" s="9">
        <v>11</v>
      </c>
      <c r="AC5508" s="9">
        <v>17</v>
      </c>
      <c r="AD5508" s="9">
        <v>12</v>
      </c>
      <c r="AE5508" s="11">
        <v>44060</v>
      </c>
      <c r="AF5508" s="42">
        <f t="shared" si="259"/>
        <v>30351.85160514</v>
      </c>
      <c r="AG5508" s="13">
        <f t="shared" si="260"/>
        <v>3.6693932621658298E-4</v>
      </c>
    </row>
    <row r="5509" spans="27:33" x14ac:dyDescent="0.35">
      <c r="AA5509" s="10">
        <f t="shared" si="261"/>
        <v>44060</v>
      </c>
      <c r="AB5509" s="9">
        <v>12</v>
      </c>
      <c r="AC5509" s="9">
        <v>17</v>
      </c>
      <c r="AD5509" s="9">
        <v>13</v>
      </c>
      <c r="AE5509" s="11">
        <v>44060</v>
      </c>
      <c r="AF5509" s="42">
        <f t="shared" si="259"/>
        <v>40503.718777940005</v>
      </c>
      <c r="AG5509" s="13">
        <f t="shared" si="260"/>
        <v>4.8967053051637746E-4</v>
      </c>
    </row>
    <row r="5510" spans="27:33" x14ac:dyDescent="0.35">
      <c r="AA5510" s="10">
        <f t="shared" si="261"/>
        <v>44060</v>
      </c>
      <c r="AB5510" s="9">
        <v>13</v>
      </c>
      <c r="AC5510" s="9">
        <v>17</v>
      </c>
      <c r="AD5510" s="9">
        <v>14</v>
      </c>
      <c r="AE5510" s="11">
        <v>44060</v>
      </c>
      <c r="AF5510" s="42">
        <f t="shared" si="259"/>
        <v>50443.56473073001</v>
      </c>
      <c r="AG5510" s="13">
        <f t="shared" si="260"/>
        <v>6.0983849997217599E-4</v>
      </c>
    </row>
    <row r="5511" spans="27:33" x14ac:dyDescent="0.35">
      <c r="AA5511" s="10">
        <f t="shared" si="261"/>
        <v>44060</v>
      </c>
      <c r="AB5511" s="9">
        <v>14</v>
      </c>
      <c r="AC5511" s="9">
        <v>17</v>
      </c>
      <c r="AD5511" s="9">
        <v>15</v>
      </c>
      <c r="AE5511" s="11">
        <v>44060</v>
      </c>
      <c r="AF5511" s="42">
        <f t="shared" si="259"/>
        <v>58143.632553020041</v>
      </c>
      <c r="AG5511" s="13">
        <f t="shared" si="260"/>
        <v>7.0292862624488789E-4</v>
      </c>
    </row>
    <row r="5512" spans="27:33" x14ac:dyDescent="0.35">
      <c r="AA5512" s="10">
        <f t="shared" si="261"/>
        <v>44060</v>
      </c>
      <c r="AB5512" s="9">
        <v>15</v>
      </c>
      <c r="AC5512" s="9">
        <v>17</v>
      </c>
      <c r="AD5512" s="9">
        <v>16</v>
      </c>
      <c r="AE5512" s="11">
        <v>44060</v>
      </c>
      <c r="AF5512" s="42">
        <f t="shared" si="259"/>
        <v>70764.006903960006</v>
      </c>
      <c r="AG5512" s="13">
        <f t="shared" si="260"/>
        <v>8.5550289819311804E-4</v>
      </c>
    </row>
    <row r="5513" spans="27:33" x14ac:dyDescent="0.35">
      <c r="AA5513" s="10">
        <f t="shared" si="261"/>
        <v>44060</v>
      </c>
      <c r="AB5513" s="9">
        <v>16</v>
      </c>
      <c r="AC5513" s="9">
        <v>17</v>
      </c>
      <c r="AD5513" s="9">
        <v>17</v>
      </c>
      <c r="AE5513" s="11">
        <v>44060</v>
      </c>
      <c r="AF5513" s="42">
        <f t="shared" si="259"/>
        <v>95206.929831440008</v>
      </c>
      <c r="AG5513" s="13">
        <f t="shared" si="260"/>
        <v>1.1510061111916455E-3</v>
      </c>
    </row>
    <row r="5514" spans="27:33" x14ac:dyDescent="0.35">
      <c r="AA5514" s="10">
        <f t="shared" si="261"/>
        <v>44060</v>
      </c>
      <c r="AB5514" s="9">
        <v>17</v>
      </c>
      <c r="AC5514" s="9">
        <v>17</v>
      </c>
      <c r="AD5514" s="9">
        <v>18</v>
      </c>
      <c r="AE5514" s="11">
        <v>44060</v>
      </c>
      <c r="AF5514" s="42">
        <f t="shared" si="259"/>
        <v>115566.24139594003</v>
      </c>
      <c r="AG5514" s="13">
        <f t="shared" si="260"/>
        <v>1.3971404217075151E-3</v>
      </c>
    </row>
    <row r="5515" spans="27:33" x14ac:dyDescent="0.35">
      <c r="AA5515" s="10">
        <f t="shared" si="261"/>
        <v>44060</v>
      </c>
      <c r="AB5515" s="9">
        <v>18</v>
      </c>
      <c r="AC5515" s="9">
        <v>17</v>
      </c>
      <c r="AD5515" s="9">
        <v>19</v>
      </c>
      <c r="AE5515" s="11">
        <v>44060</v>
      </c>
      <c r="AF5515" s="42">
        <f t="shared" si="259"/>
        <v>129296.66042575003</v>
      </c>
      <c r="AG5515" s="13">
        <f t="shared" si="260"/>
        <v>1.5631346013382766E-3</v>
      </c>
    </row>
    <row r="5516" spans="27:33" x14ac:dyDescent="0.35">
      <c r="AA5516" s="10">
        <f t="shared" si="261"/>
        <v>44060</v>
      </c>
      <c r="AB5516" s="9">
        <v>19</v>
      </c>
      <c r="AC5516" s="9">
        <v>17</v>
      </c>
      <c r="AD5516" s="9">
        <v>20</v>
      </c>
      <c r="AE5516" s="11">
        <v>44060</v>
      </c>
      <c r="AF5516" s="42">
        <f t="shared" si="259"/>
        <v>139883.45798777998</v>
      </c>
      <c r="AG5516" s="13">
        <f t="shared" si="260"/>
        <v>1.6911239054090955E-3</v>
      </c>
    </row>
    <row r="5517" spans="27:33" x14ac:dyDescent="0.35">
      <c r="AA5517" s="10">
        <f t="shared" si="261"/>
        <v>44060</v>
      </c>
      <c r="AB5517" s="9">
        <v>20</v>
      </c>
      <c r="AC5517" s="9">
        <v>17</v>
      </c>
      <c r="AD5517" s="9">
        <v>21</v>
      </c>
      <c r="AE5517" s="11">
        <v>44060</v>
      </c>
      <c r="AF5517" s="42">
        <f t="shared" si="259"/>
        <v>140042.83985121996</v>
      </c>
      <c r="AG5517" s="13">
        <f t="shared" si="260"/>
        <v>1.6930507556830968E-3</v>
      </c>
    </row>
    <row r="5518" spans="27:33" x14ac:dyDescent="0.35">
      <c r="AA5518" s="10">
        <f t="shared" si="261"/>
        <v>44060</v>
      </c>
      <c r="AB5518" s="9">
        <v>21</v>
      </c>
      <c r="AC5518" s="9">
        <v>17</v>
      </c>
      <c r="AD5518" s="9">
        <v>22</v>
      </c>
      <c r="AE5518" s="11">
        <v>44060</v>
      </c>
      <c r="AF5518" s="42">
        <f t="shared" si="259"/>
        <v>127668.29180366006</v>
      </c>
      <c r="AG5518" s="13">
        <f t="shared" si="260"/>
        <v>1.5434484058206124E-3</v>
      </c>
    </row>
    <row r="5519" spans="27:33" x14ac:dyDescent="0.35">
      <c r="AA5519" s="10">
        <f t="shared" si="261"/>
        <v>44060</v>
      </c>
      <c r="AB5519" s="9">
        <v>22</v>
      </c>
      <c r="AC5519" s="9">
        <v>17</v>
      </c>
      <c r="AD5519" s="9">
        <v>23</v>
      </c>
      <c r="AE5519" s="11">
        <v>44060</v>
      </c>
      <c r="AF5519" s="42">
        <f t="shared" si="259"/>
        <v>105299.21937278002</v>
      </c>
      <c r="AG5519" s="13">
        <f t="shared" si="260"/>
        <v>1.2730170505062944E-3</v>
      </c>
    </row>
    <row r="5520" spans="27:33" x14ac:dyDescent="0.35">
      <c r="AA5520" s="10">
        <f t="shared" si="261"/>
        <v>44060</v>
      </c>
      <c r="AB5520" s="9">
        <v>23</v>
      </c>
      <c r="AC5520" s="9">
        <v>17</v>
      </c>
      <c r="AD5520" s="9">
        <v>24</v>
      </c>
      <c r="AE5520" s="11">
        <v>44060</v>
      </c>
      <c r="AF5520" s="42">
        <f t="shared" si="259"/>
        <v>80038.164518159974</v>
      </c>
      <c r="AG5520" s="13">
        <f t="shared" si="260"/>
        <v>9.67623014964005E-4</v>
      </c>
    </row>
    <row r="5521" spans="27:33" x14ac:dyDescent="0.35">
      <c r="AA5521" s="10">
        <f t="shared" si="261"/>
        <v>44060</v>
      </c>
      <c r="AB5521" s="9">
        <v>24</v>
      </c>
      <c r="AC5521" s="9">
        <v>18</v>
      </c>
      <c r="AD5521" s="9">
        <v>1</v>
      </c>
      <c r="AE5521" s="11">
        <v>44060</v>
      </c>
      <c r="AF5521" s="42">
        <f t="shared" si="259"/>
        <v>50176.248943999984</v>
      </c>
      <c r="AG5521" s="13">
        <f t="shared" si="260"/>
        <v>6.0660678034116808E-4</v>
      </c>
    </row>
    <row r="5522" spans="27:33" x14ac:dyDescent="0.35">
      <c r="AA5522" s="10">
        <f t="shared" si="261"/>
        <v>44061</v>
      </c>
      <c r="AB5522" s="9">
        <v>1</v>
      </c>
      <c r="AC5522" s="9">
        <v>18</v>
      </c>
      <c r="AD5522" s="9">
        <v>2</v>
      </c>
      <c r="AE5522" s="11">
        <v>44061</v>
      </c>
      <c r="AF5522" s="42">
        <f t="shared" si="259"/>
        <v>7106.3278251200018</v>
      </c>
      <c r="AG5522" s="13">
        <f t="shared" si="260"/>
        <v>8.5912094522170798E-5</v>
      </c>
    </row>
    <row r="5523" spans="27:33" x14ac:dyDescent="0.35">
      <c r="AA5523" s="10">
        <f t="shared" si="261"/>
        <v>44061</v>
      </c>
      <c r="AB5523" s="9">
        <v>2</v>
      </c>
      <c r="AC5523" s="9">
        <v>18</v>
      </c>
      <c r="AD5523" s="9">
        <v>3</v>
      </c>
      <c r="AE5523" s="11">
        <v>44061</v>
      </c>
      <c r="AF5523" s="42">
        <f t="shared" si="259"/>
        <v>3087.32908305</v>
      </c>
      <c r="AG5523" s="13">
        <f t="shared" si="260"/>
        <v>3.73243276318398E-5</v>
      </c>
    </row>
    <row r="5524" spans="27:33" x14ac:dyDescent="0.35">
      <c r="AA5524" s="10">
        <f t="shared" si="261"/>
        <v>44061</v>
      </c>
      <c r="AB5524" s="9">
        <v>3</v>
      </c>
      <c r="AC5524" s="9">
        <v>18</v>
      </c>
      <c r="AD5524" s="9">
        <v>4</v>
      </c>
      <c r="AE5524" s="11">
        <v>44061</v>
      </c>
      <c r="AF5524" s="42">
        <f t="shared" si="259"/>
        <v>1435.9918997699999</v>
      </c>
      <c r="AG5524" s="13">
        <f t="shared" si="260"/>
        <v>1.7360453227335958E-5</v>
      </c>
    </row>
    <row r="5525" spans="27:33" x14ac:dyDescent="0.35">
      <c r="AA5525" s="10">
        <f t="shared" si="261"/>
        <v>44061</v>
      </c>
      <c r="AB5525" s="9">
        <v>4</v>
      </c>
      <c r="AC5525" s="9">
        <v>18</v>
      </c>
      <c r="AD5525" s="9">
        <v>5</v>
      </c>
      <c r="AE5525" s="11">
        <v>44061</v>
      </c>
      <c r="AF5525" s="42">
        <f t="shared" si="259"/>
        <v>804.42374331000008</v>
      </c>
      <c r="AG5525" s="13">
        <f t="shared" si="260"/>
        <v>9.7250971770304107E-6</v>
      </c>
    </row>
    <row r="5526" spans="27:33" x14ac:dyDescent="0.35">
      <c r="AA5526" s="10">
        <f t="shared" si="261"/>
        <v>44061</v>
      </c>
      <c r="AB5526" s="9">
        <v>5</v>
      </c>
      <c r="AC5526" s="9">
        <v>18</v>
      </c>
      <c r="AD5526" s="9">
        <v>6</v>
      </c>
      <c r="AE5526" s="11">
        <v>44061</v>
      </c>
      <c r="AF5526" s="42">
        <f t="shared" si="259"/>
        <v>953.21433681000008</v>
      </c>
      <c r="AG5526" s="13">
        <f t="shared" si="260"/>
        <v>1.1523904078056825E-5</v>
      </c>
    </row>
    <row r="5527" spans="27:33" x14ac:dyDescent="0.35">
      <c r="AA5527" s="10">
        <f t="shared" si="261"/>
        <v>44061</v>
      </c>
      <c r="AB5527" s="9">
        <v>6</v>
      </c>
      <c r="AC5527" s="9">
        <v>18</v>
      </c>
      <c r="AD5527" s="9">
        <v>7</v>
      </c>
      <c r="AE5527" s="11">
        <v>44061</v>
      </c>
      <c r="AF5527" s="42">
        <f t="shared" si="259"/>
        <v>2639.9274621300001</v>
      </c>
      <c r="AG5527" s="13">
        <f t="shared" si="260"/>
        <v>3.1915456652094023E-5</v>
      </c>
    </row>
    <row r="5528" spans="27:33" x14ac:dyDescent="0.35">
      <c r="AA5528" s="10">
        <f t="shared" si="261"/>
        <v>44061</v>
      </c>
      <c r="AB5528" s="9">
        <v>7</v>
      </c>
      <c r="AC5528" s="9">
        <v>18</v>
      </c>
      <c r="AD5528" s="9">
        <v>8</v>
      </c>
      <c r="AE5528" s="11">
        <v>44061</v>
      </c>
      <c r="AF5528" s="42">
        <f t="shared" si="259"/>
        <v>6809.6055902699991</v>
      </c>
      <c r="AG5528" s="13">
        <f t="shared" si="260"/>
        <v>8.2324865039574741E-5</v>
      </c>
    </row>
    <row r="5529" spans="27:33" x14ac:dyDescent="0.35">
      <c r="AA5529" s="10">
        <f t="shared" si="261"/>
        <v>44061</v>
      </c>
      <c r="AB5529" s="9">
        <v>8</v>
      </c>
      <c r="AC5529" s="9">
        <v>18</v>
      </c>
      <c r="AD5529" s="9">
        <v>9</v>
      </c>
      <c r="AE5529" s="11">
        <v>44061</v>
      </c>
      <c r="AF5529" s="42">
        <f t="shared" si="259"/>
        <v>9897.160175160001</v>
      </c>
      <c r="AG5529" s="13">
        <f t="shared" si="260"/>
        <v>1.1965191888048762E-4</v>
      </c>
    </row>
    <row r="5530" spans="27:33" x14ac:dyDescent="0.35">
      <c r="AA5530" s="10">
        <f t="shared" si="261"/>
        <v>44061</v>
      </c>
      <c r="AB5530" s="9">
        <v>9</v>
      </c>
      <c r="AC5530" s="9">
        <v>18</v>
      </c>
      <c r="AD5530" s="9">
        <v>10</v>
      </c>
      <c r="AE5530" s="11">
        <v>44061</v>
      </c>
      <c r="AF5530" s="42">
        <f t="shared" si="259"/>
        <v>8984.0067368199998</v>
      </c>
      <c r="AG5530" s="13">
        <f t="shared" si="260"/>
        <v>1.086123318478437E-4</v>
      </c>
    </row>
    <row r="5531" spans="27:33" x14ac:dyDescent="0.35">
      <c r="AA5531" s="10">
        <f t="shared" si="261"/>
        <v>44061</v>
      </c>
      <c r="AB5531" s="9">
        <v>10</v>
      </c>
      <c r="AC5531" s="9">
        <v>18</v>
      </c>
      <c r="AD5531" s="9">
        <v>11</v>
      </c>
      <c r="AE5531" s="11">
        <v>44061</v>
      </c>
      <c r="AF5531" s="42">
        <f t="shared" si="259"/>
        <v>5845.6128720199995</v>
      </c>
      <c r="AG5531" s="13">
        <f t="shared" si="260"/>
        <v>7.0670655500264636E-5</v>
      </c>
    </row>
    <row r="5532" spans="27:33" x14ac:dyDescent="0.35">
      <c r="AA5532" s="10">
        <f t="shared" si="261"/>
        <v>44061</v>
      </c>
      <c r="AB5532" s="9">
        <v>11</v>
      </c>
      <c r="AC5532" s="9">
        <v>18</v>
      </c>
      <c r="AD5532" s="9">
        <v>12</v>
      </c>
      <c r="AE5532" s="11">
        <v>44061</v>
      </c>
      <c r="AF5532" s="42">
        <f t="shared" si="259"/>
        <v>4882.9351353600005</v>
      </c>
      <c r="AG5532" s="13">
        <f t="shared" si="260"/>
        <v>5.9032343457585031E-5</v>
      </c>
    </row>
    <row r="5533" spans="27:33" x14ac:dyDescent="0.35">
      <c r="AA5533" s="10">
        <f t="shared" si="261"/>
        <v>44061</v>
      </c>
      <c r="AB5533" s="9">
        <v>12</v>
      </c>
      <c r="AC5533" s="9">
        <v>18</v>
      </c>
      <c r="AD5533" s="9">
        <v>13</v>
      </c>
      <c r="AE5533" s="11">
        <v>44061</v>
      </c>
      <c r="AF5533" s="42">
        <f t="shared" si="259"/>
        <v>4227.1015333099995</v>
      </c>
      <c r="AG5533" s="13">
        <f t="shared" si="260"/>
        <v>5.1103629810155744E-5</v>
      </c>
    </row>
    <row r="5534" spans="27:33" x14ac:dyDescent="0.35">
      <c r="AA5534" s="10">
        <f t="shared" si="261"/>
        <v>44061</v>
      </c>
      <c r="AB5534" s="9">
        <v>13</v>
      </c>
      <c r="AC5534" s="9">
        <v>18</v>
      </c>
      <c r="AD5534" s="9">
        <v>14</v>
      </c>
      <c r="AE5534" s="11">
        <v>44061</v>
      </c>
      <c r="AF5534" s="42">
        <f t="shared" si="259"/>
        <v>4658.387485109999</v>
      </c>
      <c r="AG5534" s="13">
        <f t="shared" si="260"/>
        <v>5.6317670080877466E-5</v>
      </c>
    </row>
    <row r="5535" spans="27:33" x14ac:dyDescent="0.35">
      <c r="AA5535" s="10">
        <f t="shared" si="261"/>
        <v>44061</v>
      </c>
      <c r="AB5535" s="9">
        <v>14</v>
      </c>
      <c r="AC5535" s="9">
        <v>18</v>
      </c>
      <c r="AD5535" s="9">
        <v>15</v>
      </c>
      <c r="AE5535" s="11">
        <v>44061</v>
      </c>
      <c r="AF5535" s="42">
        <f t="shared" si="259"/>
        <v>7340.604251929999</v>
      </c>
      <c r="AG5535" s="13">
        <f t="shared" si="260"/>
        <v>8.8744384140624613E-5</v>
      </c>
    </row>
    <row r="5536" spans="27:33" x14ac:dyDescent="0.35">
      <c r="AA5536" s="10">
        <f t="shared" si="261"/>
        <v>44061</v>
      </c>
      <c r="AB5536" s="9">
        <v>15</v>
      </c>
      <c r="AC5536" s="9">
        <v>18</v>
      </c>
      <c r="AD5536" s="9">
        <v>16</v>
      </c>
      <c r="AE5536" s="11">
        <v>44061</v>
      </c>
      <c r="AF5536" s="42">
        <f t="shared" si="259"/>
        <v>12998.445905909997</v>
      </c>
      <c r="AG5536" s="13">
        <f t="shared" si="260"/>
        <v>1.5714497568805955E-4</v>
      </c>
    </row>
    <row r="5537" spans="27:33" x14ac:dyDescent="0.35">
      <c r="AA5537" s="10">
        <f t="shared" si="261"/>
        <v>44061</v>
      </c>
      <c r="AB5537" s="9">
        <v>16</v>
      </c>
      <c r="AC5537" s="9">
        <v>18</v>
      </c>
      <c r="AD5537" s="9">
        <v>17</v>
      </c>
      <c r="AE5537" s="11">
        <v>44061</v>
      </c>
      <c r="AF5537" s="42">
        <f t="shared" si="259"/>
        <v>22654.401941549997</v>
      </c>
      <c r="AG5537" s="13">
        <f t="shared" si="260"/>
        <v>2.7388085222663182E-4</v>
      </c>
    </row>
    <row r="5538" spans="27:33" x14ac:dyDescent="0.35">
      <c r="AA5538" s="10">
        <f t="shared" si="261"/>
        <v>44061</v>
      </c>
      <c r="AB5538" s="9">
        <v>17</v>
      </c>
      <c r="AC5538" s="9">
        <v>18</v>
      </c>
      <c r="AD5538" s="9">
        <v>18</v>
      </c>
      <c r="AE5538" s="11">
        <v>44061</v>
      </c>
      <c r="AF5538" s="42">
        <f t="shared" si="259"/>
        <v>36238.059951340008</v>
      </c>
      <c r="AG5538" s="13">
        <f t="shared" si="260"/>
        <v>4.3810076152616024E-4</v>
      </c>
    </row>
    <row r="5539" spans="27:33" x14ac:dyDescent="0.35">
      <c r="AA5539" s="10">
        <f t="shared" si="261"/>
        <v>44061</v>
      </c>
      <c r="AB5539" s="9">
        <v>18</v>
      </c>
      <c r="AC5539" s="9">
        <v>18</v>
      </c>
      <c r="AD5539" s="9">
        <v>19</v>
      </c>
      <c r="AE5539" s="11">
        <v>44061</v>
      </c>
      <c r="AF5539" s="42">
        <f t="shared" si="259"/>
        <v>55827.028478579989</v>
      </c>
      <c r="AG5539" s="13">
        <f t="shared" si="260"/>
        <v>6.7492199425273395E-4</v>
      </c>
    </row>
    <row r="5540" spans="27:33" x14ac:dyDescent="0.35">
      <c r="AA5540" s="10">
        <f t="shared" si="261"/>
        <v>44061</v>
      </c>
      <c r="AB5540" s="9">
        <v>19</v>
      </c>
      <c r="AC5540" s="9">
        <v>18</v>
      </c>
      <c r="AD5540" s="9">
        <v>20</v>
      </c>
      <c r="AE5540" s="11">
        <v>44061</v>
      </c>
      <c r="AF5540" s="42">
        <f t="shared" si="259"/>
        <v>70874.222386660011</v>
      </c>
      <c r="AG5540" s="13">
        <f t="shared" si="260"/>
        <v>8.5683535050893418E-4</v>
      </c>
    </row>
    <row r="5541" spans="27:33" x14ac:dyDescent="0.35">
      <c r="AA5541" s="10">
        <f t="shared" si="261"/>
        <v>44061</v>
      </c>
      <c r="AB5541" s="9">
        <v>20</v>
      </c>
      <c r="AC5541" s="9">
        <v>18</v>
      </c>
      <c r="AD5541" s="9">
        <v>21</v>
      </c>
      <c r="AE5541" s="11">
        <v>44061</v>
      </c>
      <c r="AF5541" s="42">
        <f t="shared" si="259"/>
        <v>74576.31648109002</v>
      </c>
      <c r="AG5541" s="13">
        <f t="shared" si="260"/>
        <v>9.0159189222747927E-4</v>
      </c>
    </row>
    <row r="5542" spans="27:33" x14ac:dyDescent="0.35">
      <c r="AA5542" s="10">
        <f t="shared" si="261"/>
        <v>44061</v>
      </c>
      <c r="AB5542" s="9">
        <v>21</v>
      </c>
      <c r="AC5542" s="9">
        <v>18</v>
      </c>
      <c r="AD5542" s="9">
        <v>22</v>
      </c>
      <c r="AE5542" s="11">
        <v>44061</v>
      </c>
      <c r="AF5542" s="42">
        <f t="shared" si="259"/>
        <v>74881.373727479979</v>
      </c>
      <c r="AG5542" s="13">
        <f t="shared" si="260"/>
        <v>9.0527988800131402E-4</v>
      </c>
    </row>
    <row r="5543" spans="27:33" x14ac:dyDescent="0.35">
      <c r="AA5543" s="10">
        <f t="shared" si="261"/>
        <v>44061</v>
      </c>
      <c r="AB5543" s="9">
        <v>22</v>
      </c>
      <c r="AC5543" s="9">
        <v>18</v>
      </c>
      <c r="AD5543" s="9">
        <v>23</v>
      </c>
      <c r="AE5543" s="11">
        <v>44061</v>
      </c>
      <c r="AF5543" s="42">
        <f t="shared" si="259"/>
        <v>62409.622485649976</v>
      </c>
      <c r="AG5543" s="13">
        <f t="shared" si="260"/>
        <v>7.5450239814817653E-4</v>
      </c>
    </row>
    <row r="5544" spans="27:33" x14ac:dyDescent="0.35">
      <c r="AA5544" s="10">
        <f t="shared" si="261"/>
        <v>44061</v>
      </c>
      <c r="AB5544" s="9">
        <v>23</v>
      </c>
      <c r="AC5544" s="9">
        <v>18</v>
      </c>
      <c r="AD5544" s="9">
        <v>24</v>
      </c>
      <c r="AE5544" s="11">
        <v>44061</v>
      </c>
      <c r="AF5544" s="42">
        <f t="shared" si="259"/>
        <v>38617.540038050014</v>
      </c>
      <c r="AG5544" s="13">
        <f t="shared" si="260"/>
        <v>4.6686753434522886E-4</v>
      </c>
    </row>
    <row r="5545" spans="27:33" x14ac:dyDescent="0.35">
      <c r="AA5545" s="10">
        <f t="shared" si="261"/>
        <v>44061</v>
      </c>
      <c r="AB5545" s="9">
        <v>24</v>
      </c>
      <c r="AC5545" s="9">
        <v>19</v>
      </c>
      <c r="AD5545" s="9">
        <v>1</v>
      </c>
      <c r="AE5545" s="11">
        <v>44061</v>
      </c>
      <c r="AF5545" s="42">
        <f t="shared" si="259"/>
        <v>16988.576222490003</v>
      </c>
      <c r="AG5545" s="13">
        <f t="shared" si="260"/>
        <v>2.053837371623111E-4</v>
      </c>
    </row>
    <row r="5546" spans="27:33" x14ac:dyDescent="0.35">
      <c r="AA5546" s="10">
        <f t="shared" si="261"/>
        <v>44062</v>
      </c>
      <c r="AB5546" s="9">
        <v>1</v>
      </c>
      <c r="AC5546" s="9">
        <v>19</v>
      </c>
      <c r="AD5546" s="9">
        <v>2</v>
      </c>
      <c r="AE5546" s="11">
        <v>44062</v>
      </c>
      <c r="AF5546" s="42">
        <f t="shared" si="259"/>
        <v>6379.0005619500007</v>
      </c>
      <c r="AG5546" s="13">
        <f t="shared" si="260"/>
        <v>7.7119056807089338E-5</v>
      </c>
    </row>
    <row r="5547" spans="27:33" x14ac:dyDescent="0.35">
      <c r="AA5547" s="10">
        <f t="shared" si="261"/>
        <v>44062</v>
      </c>
      <c r="AB5547" s="9">
        <v>2</v>
      </c>
      <c r="AC5547" s="9">
        <v>19</v>
      </c>
      <c r="AD5547" s="9">
        <v>3</v>
      </c>
      <c r="AE5547" s="11">
        <v>44062</v>
      </c>
      <c r="AF5547" s="42">
        <f t="shared" si="259"/>
        <v>2161.0184780199997</v>
      </c>
      <c r="AG5547" s="13">
        <f t="shared" si="260"/>
        <v>2.6125676765366049E-5</v>
      </c>
    </row>
    <row r="5548" spans="27:33" x14ac:dyDescent="0.35">
      <c r="AA5548" s="10">
        <f t="shared" si="261"/>
        <v>44062</v>
      </c>
      <c r="AB5548" s="9">
        <v>3</v>
      </c>
      <c r="AC5548" s="9">
        <v>19</v>
      </c>
      <c r="AD5548" s="9">
        <v>4</v>
      </c>
      <c r="AE5548" s="11">
        <v>44062</v>
      </c>
      <c r="AF5548" s="42">
        <f t="shared" si="259"/>
        <v>708.6462872699999</v>
      </c>
      <c r="AG5548" s="13">
        <f t="shared" si="260"/>
        <v>8.5671936776569348E-6</v>
      </c>
    </row>
    <row r="5549" spans="27:33" x14ac:dyDescent="0.35">
      <c r="AA5549" s="10">
        <f t="shared" si="261"/>
        <v>44062</v>
      </c>
      <c r="AB5549" s="9">
        <v>4</v>
      </c>
      <c r="AC5549" s="9">
        <v>19</v>
      </c>
      <c r="AD5549" s="9">
        <v>5</v>
      </c>
      <c r="AE5549" s="11">
        <v>44062</v>
      </c>
      <c r="AF5549" s="42">
        <f t="shared" si="259"/>
        <v>439.68875463999996</v>
      </c>
      <c r="AG5549" s="13">
        <f t="shared" si="260"/>
        <v>5.3156261262587267E-6</v>
      </c>
    </row>
    <row r="5550" spans="27:33" x14ac:dyDescent="0.35">
      <c r="AA5550" s="10">
        <f t="shared" si="261"/>
        <v>44062</v>
      </c>
      <c r="AB5550" s="9">
        <v>5</v>
      </c>
      <c r="AC5550" s="9">
        <v>19</v>
      </c>
      <c r="AD5550" s="9">
        <v>6</v>
      </c>
      <c r="AE5550" s="11">
        <v>44062</v>
      </c>
      <c r="AF5550" s="42">
        <f t="shared" si="259"/>
        <v>629.69044285999996</v>
      </c>
      <c r="AG5550" s="13">
        <f t="shared" si="260"/>
        <v>7.6126553936149682E-6</v>
      </c>
    </row>
    <row r="5551" spans="27:33" x14ac:dyDescent="0.35">
      <c r="AA5551" s="10">
        <f t="shared" si="261"/>
        <v>44062</v>
      </c>
      <c r="AB5551" s="9">
        <v>6</v>
      </c>
      <c r="AC5551" s="9">
        <v>19</v>
      </c>
      <c r="AD5551" s="9">
        <v>7</v>
      </c>
      <c r="AE5551" s="11">
        <v>44062</v>
      </c>
      <c r="AF5551" s="42">
        <f t="shared" si="259"/>
        <v>1970.9083076699999</v>
      </c>
      <c r="AG5551" s="13">
        <f t="shared" si="260"/>
        <v>2.3827336001096653E-5</v>
      </c>
    </row>
    <row r="5552" spans="27:33" x14ac:dyDescent="0.35">
      <c r="AA5552" s="10">
        <f t="shared" si="261"/>
        <v>44062</v>
      </c>
      <c r="AB5552" s="9">
        <v>7</v>
      </c>
      <c r="AC5552" s="9">
        <v>19</v>
      </c>
      <c r="AD5552" s="9">
        <v>8</v>
      </c>
      <c r="AE5552" s="11">
        <v>44062</v>
      </c>
      <c r="AF5552" s="42">
        <f t="shared" si="259"/>
        <v>5330.7596667200005</v>
      </c>
      <c r="AG5552" s="13">
        <f t="shared" si="260"/>
        <v>6.4446327221681567E-5</v>
      </c>
    </row>
    <row r="5553" spans="27:33" x14ac:dyDescent="0.35">
      <c r="AA5553" s="10">
        <f t="shared" si="261"/>
        <v>44062</v>
      </c>
      <c r="AB5553" s="9">
        <v>8</v>
      </c>
      <c r="AC5553" s="9">
        <v>19</v>
      </c>
      <c r="AD5553" s="9">
        <v>9</v>
      </c>
      <c r="AE5553" s="11">
        <v>44062</v>
      </c>
      <c r="AF5553" s="42">
        <f t="shared" si="259"/>
        <v>7438.4735666299994</v>
      </c>
      <c r="AG5553" s="13">
        <f t="shared" si="260"/>
        <v>8.992757720773935E-5</v>
      </c>
    </row>
    <row r="5554" spans="27:33" x14ac:dyDescent="0.35">
      <c r="AA5554" s="10">
        <f t="shared" si="261"/>
        <v>44062</v>
      </c>
      <c r="AB5554" s="9">
        <v>9</v>
      </c>
      <c r="AC5554" s="9">
        <v>19</v>
      </c>
      <c r="AD5554" s="9">
        <v>10</v>
      </c>
      <c r="AE5554" s="11">
        <v>44062</v>
      </c>
      <c r="AF5554" s="42">
        <f t="shared" si="259"/>
        <v>7364.8209609700016</v>
      </c>
      <c r="AG5554" s="13">
        <f t="shared" si="260"/>
        <v>8.903715253623765E-5</v>
      </c>
    </row>
    <row r="5555" spans="27:33" x14ac:dyDescent="0.35">
      <c r="AA5555" s="10">
        <f t="shared" si="261"/>
        <v>44062</v>
      </c>
      <c r="AB5555" s="9">
        <v>10</v>
      </c>
      <c r="AC5555" s="9">
        <v>19</v>
      </c>
      <c r="AD5555" s="9">
        <v>11</v>
      </c>
      <c r="AE5555" s="11">
        <v>44062</v>
      </c>
      <c r="AF5555" s="42">
        <f t="shared" si="259"/>
        <v>4956.3243503099993</v>
      </c>
      <c r="AG5555" s="13">
        <f t="shared" si="260"/>
        <v>5.991958386175056E-5</v>
      </c>
    </row>
    <row r="5556" spans="27:33" x14ac:dyDescent="0.35">
      <c r="AA5556" s="10">
        <f t="shared" si="261"/>
        <v>44062</v>
      </c>
      <c r="AB5556" s="9">
        <v>11</v>
      </c>
      <c r="AC5556" s="9">
        <v>19</v>
      </c>
      <c r="AD5556" s="9">
        <v>12</v>
      </c>
      <c r="AE5556" s="11">
        <v>44062</v>
      </c>
      <c r="AF5556" s="42">
        <f t="shared" si="259"/>
        <v>3282.1637013900004</v>
      </c>
      <c r="AG5556" s="13">
        <f t="shared" si="260"/>
        <v>3.9679784706005176E-5</v>
      </c>
    </row>
    <row r="5557" spans="27:33" x14ac:dyDescent="0.35">
      <c r="AA5557" s="10">
        <f t="shared" si="261"/>
        <v>44062</v>
      </c>
      <c r="AB5557" s="9">
        <v>12</v>
      </c>
      <c r="AC5557" s="9">
        <v>19</v>
      </c>
      <c r="AD5557" s="9">
        <v>13</v>
      </c>
      <c r="AE5557" s="11">
        <v>44062</v>
      </c>
      <c r="AF5557" s="42">
        <f t="shared" si="259"/>
        <v>2632.6297474700004</v>
      </c>
      <c r="AG5557" s="13">
        <f t="shared" si="260"/>
        <v>3.1827230782545837E-5</v>
      </c>
    </row>
    <row r="5558" spans="27:33" x14ac:dyDescent="0.35">
      <c r="AA5558" s="10">
        <f t="shared" si="261"/>
        <v>44062</v>
      </c>
      <c r="AB5558" s="9">
        <v>13</v>
      </c>
      <c r="AC5558" s="9">
        <v>19</v>
      </c>
      <c r="AD5558" s="9">
        <v>14</v>
      </c>
      <c r="AE5558" s="11">
        <v>44062</v>
      </c>
      <c r="AF5558" s="42">
        <f t="shared" si="259"/>
        <v>3281.6938669100005</v>
      </c>
      <c r="AG5558" s="13">
        <f t="shared" si="260"/>
        <v>3.967410463252013E-5</v>
      </c>
    </row>
    <row r="5559" spans="27:33" x14ac:dyDescent="0.35">
      <c r="AA5559" s="10">
        <f t="shared" si="261"/>
        <v>44062</v>
      </c>
      <c r="AB5559" s="9">
        <v>14</v>
      </c>
      <c r="AC5559" s="9">
        <v>19</v>
      </c>
      <c r="AD5559" s="9">
        <v>15</v>
      </c>
      <c r="AE5559" s="11">
        <v>44062</v>
      </c>
      <c r="AF5559" s="42">
        <f t="shared" si="259"/>
        <v>5290.7374914700013</v>
      </c>
      <c r="AG5559" s="13">
        <f t="shared" si="260"/>
        <v>6.396247832142306E-5</v>
      </c>
    </row>
    <row r="5560" spans="27:33" x14ac:dyDescent="0.35">
      <c r="AA5560" s="10">
        <f t="shared" si="261"/>
        <v>44062</v>
      </c>
      <c r="AB5560" s="9">
        <v>15</v>
      </c>
      <c r="AC5560" s="9">
        <v>19</v>
      </c>
      <c r="AD5560" s="9">
        <v>16</v>
      </c>
      <c r="AE5560" s="11">
        <v>44062</v>
      </c>
      <c r="AF5560" s="42">
        <f t="shared" si="259"/>
        <v>10733.885246580001</v>
      </c>
      <c r="AG5560" s="13">
        <f t="shared" si="260"/>
        <v>1.297675236195205E-4</v>
      </c>
    </row>
    <row r="5561" spans="27:33" x14ac:dyDescent="0.35">
      <c r="AA5561" s="10">
        <f t="shared" si="261"/>
        <v>44062</v>
      </c>
      <c r="AB5561" s="9">
        <v>16</v>
      </c>
      <c r="AC5561" s="9">
        <v>19</v>
      </c>
      <c r="AD5561" s="9">
        <v>17</v>
      </c>
      <c r="AE5561" s="11">
        <v>44062</v>
      </c>
      <c r="AF5561" s="42">
        <f t="shared" si="259"/>
        <v>18724.691529749998</v>
      </c>
      <c r="AG5561" s="13">
        <f t="shared" si="260"/>
        <v>2.2637253841792862E-4</v>
      </c>
    </row>
    <row r="5562" spans="27:33" x14ac:dyDescent="0.35">
      <c r="AA5562" s="10">
        <f t="shared" si="261"/>
        <v>44062</v>
      </c>
      <c r="AB5562" s="9">
        <v>17</v>
      </c>
      <c r="AC5562" s="9">
        <v>19</v>
      </c>
      <c r="AD5562" s="9">
        <v>18</v>
      </c>
      <c r="AE5562" s="11">
        <v>44062</v>
      </c>
      <c r="AF5562" s="42">
        <f t="shared" si="259"/>
        <v>32406.553029040009</v>
      </c>
      <c r="AG5562" s="13">
        <f t="shared" si="260"/>
        <v>3.9177968079760116E-4</v>
      </c>
    </row>
    <row r="5563" spans="27:33" x14ac:dyDescent="0.35">
      <c r="AA5563" s="10">
        <f t="shared" si="261"/>
        <v>44062</v>
      </c>
      <c r="AB5563" s="9">
        <v>18</v>
      </c>
      <c r="AC5563" s="9">
        <v>19</v>
      </c>
      <c r="AD5563" s="9">
        <v>19</v>
      </c>
      <c r="AE5563" s="11">
        <v>44062</v>
      </c>
      <c r="AF5563" s="42">
        <f t="shared" si="259"/>
        <v>51343.983403940001</v>
      </c>
      <c r="AG5563" s="13">
        <f t="shared" si="260"/>
        <v>6.2072412980322558E-4</v>
      </c>
    </row>
    <row r="5564" spans="27:33" x14ac:dyDescent="0.35">
      <c r="AA5564" s="10">
        <f t="shared" si="261"/>
        <v>44062</v>
      </c>
      <c r="AB5564" s="9">
        <v>19</v>
      </c>
      <c r="AC5564" s="9">
        <v>19</v>
      </c>
      <c r="AD5564" s="9">
        <v>20</v>
      </c>
      <c r="AE5564" s="11">
        <v>44062</v>
      </c>
      <c r="AF5564" s="42">
        <f t="shared" si="259"/>
        <v>66084.631677409983</v>
      </c>
      <c r="AG5564" s="13">
        <f t="shared" si="260"/>
        <v>7.989314963859855E-4</v>
      </c>
    </row>
    <row r="5565" spans="27:33" x14ac:dyDescent="0.35">
      <c r="AA5565" s="10">
        <f t="shared" si="261"/>
        <v>44062</v>
      </c>
      <c r="AB5565" s="9">
        <v>20</v>
      </c>
      <c r="AC5565" s="9">
        <v>19</v>
      </c>
      <c r="AD5565" s="9">
        <v>21</v>
      </c>
      <c r="AE5565" s="11">
        <v>44062</v>
      </c>
      <c r="AF5565" s="42">
        <f t="shared" si="259"/>
        <v>71508.941763800016</v>
      </c>
      <c r="AG5565" s="13">
        <f t="shared" si="260"/>
        <v>8.6450880330563007E-4</v>
      </c>
    </row>
    <row r="5566" spans="27:33" x14ac:dyDescent="0.35">
      <c r="AA5566" s="10">
        <f t="shared" si="261"/>
        <v>44062</v>
      </c>
      <c r="AB5566" s="9">
        <v>21</v>
      </c>
      <c r="AC5566" s="9">
        <v>19</v>
      </c>
      <c r="AD5566" s="9">
        <v>22</v>
      </c>
      <c r="AE5566" s="11">
        <v>44062</v>
      </c>
      <c r="AF5566" s="42">
        <f t="shared" si="259"/>
        <v>71949.557237929985</v>
      </c>
      <c r="AG5566" s="13">
        <f t="shared" si="260"/>
        <v>8.6983563302597811E-4</v>
      </c>
    </row>
    <row r="5567" spans="27:33" x14ac:dyDescent="0.35">
      <c r="AA5567" s="10">
        <f t="shared" si="261"/>
        <v>44062</v>
      </c>
      <c r="AB5567" s="9">
        <v>22</v>
      </c>
      <c r="AC5567" s="9">
        <v>19</v>
      </c>
      <c r="AD5567" s="9">
        <v>23</v>
      </c>
      <c r="AE5567" s="11">
        <v>44062</v>
      </c>
      <c r="AF5567" s="42">
        <f t="shared" si="259"/>
        <v>58881.091728439998</v>
      </c>
      <c r="AG5567" s="13">
        <f t="shared" si="260"/>
        <v>7.118441539188243E-4</v>
      </c>
    </row>
    <row r="5568" spans="27:33" x14ac:dyDescent="0.35">
      <c r="AA5568" s="10">
        <f t="shared" si="261"/>
        <v>44062</v>
      </c>
      <c r="AB5568" s="9">
        <v>23</v>
      </c>
      <c r="AC5568" s="9">
        <v>19</v>
      </c>
      <c r="AD5568" s="9">
        <v>24</v>
      </c>
      <c r="AE5568" s="11">
        <v>44062</v>
      </c>
      <c r="AF5568" s="42">
        <f t="shared" si="259"/>
        <v>35640.308624210003</v>
      </c>
      <c r="AG5568" s="13">
        <f t="shared" si="260"/>
        <v>4.3087423472062568E-4</v>
      </c>
    </row>
    <row r="5569" spans="27:33" x14ac:dyDescent="0.35">
      <c r="AA5569" s="10">
        <f t="shared" si="261"/>
        <v>44062</v>
      </c>
      <c r="AB5569" s="9">
        <v>24</v>
      </c>
      <c r="AC5569" s="9">
        <v>20</v>
      </c>
      <c r="AD5569" s="9">
        <v>1</v>
      </c>
      <c r="AE5569" s="11">
        <v>44062</v>
      </c>
      <c r="AF5569" s="42">
        <f t="shared" si="259"/>
        <v>14793.442688159997</v>
      </c>
      <c r="AG5569" s="13">
        <f t="shared" si="260"/>
        <v>1.7884562573104433E-4</v>
      </c>
    </row>
    <row r="5570" spans="27:33" x14ac:dyDescent="0.35">
      <c r="AA5570" s="10">
        <f t="shared" si="261"/>
        <v>44063</v>
      </c>
      <c r="AB5570" s="9">
        <v>1</v>
      </c>
      <c r="AC5570" s="9">
        <v>20</v>
      </c>
      <c r="AD5570" s="9">
        <v>2</v>
      </c>
      <c r="AE5570" s="11">
        <v>44063</v>
      </c>
      <c r="AF5570" s="42">
        <f t="shared" si="259"/>
        <v>5481.0494247599981</v>
      </c>
      <c r="AG5570" s="13">
        <f t="shared" si="260"/>
        <v>6.6263258302851953E-5</v>
      </c>
    </row>
    <row r="5571" spans="27:33" x14ac:dyDescent="0.35">
      <c r="AA5571" s="10">
        <f t="shared" si="261"/>
        <v>44063</v>
      </c>
      <c r="AB5571" s="9">
        <v>2</v>
      </c>
      <c r="AC5571" s="9">
        <v>20</v>
      </c>
      <c r="AD5571" s="9">
        <v>3</v>
      </c>
      <c r="AE5571" s="11">
        <v>44063</v>
      </c>
      <c r="AF5571" s="42">
        <f t="shared" ref="AF5571:AF5634" si="262">INDEX($B$2:$Y$367,MATCH(AA5571,$A$2:$A$367,0),AB5571)</f>
        <v>1885.4455146099999</v>
      </c>
      <c r="AG5571" s="13">
        <f t="shared" ref="AG5571:AG5634" si="263">AF5571/SUM($AF$2:$AF$8785)</f>
        <v>2.2794131829239378E-5</v>
      </c>
    </row>
    <row r="5572" spans="27:33" x14ac:dyDescent="0.35">
      <c r="AA5572" s="10">
        <f t="shared" ref="AA5572:AA5635" si="264">IF(AB5572=1,AA5571+1,AA5571)</f>
        <v>44063</v>
      </c>
      <c r="AB5572" s="9">
        <v>3</v>
      </c>
      <c r="AC5572" s="9">
        <v>20</v>
      </c>
      <c r="AD5572" s="9">
        <v>4</v>
      </c>
      <c r="AE5572" s="11">
        <v>44063</v>
      </c>
      <c r="AF5572" s="42">
        <f t="shared" si="262"/>
        <v>635.92298687000005</v>
      </c>
      <c r="AG5572" s="13">
        <f t="shared" si="263"/>
        <v>7.6880038609637388E-6</v>
      </c>
    </row>
    <row r="5573" spans="27:33" x14ac:dyDescent="0.35">
      <c r="AA5573" s="10">
        <f t="shared" si="264"/>
        <v>44063</v>
      </c>
      <c r="AB5573" s="9">
        <v>4</v>
      </c>
      <c r="AC5573" s="9">
        <v>20</v>
      </c>
      <c r="AD5573" s="9">
        <v>5</v>
      </c>
      <c r="AE5573" s="11">
        <v>44063</v>
      </c>
      <c r="AF5573" s="42">
        <f t="shared" si="262"/>
        <v>377.96637407000003</v>
      </c>
      <c r="AG5573" s="13">
        <f t="shared" si="263"/>
        <v>4.5694321532029329E-6</v>
      </c>
    </row>
    <row r="5574" spans="27:33" x14ac:dyDescent="0.35">
      <c r="AA5574" s="10">
        <f t="shared" si="264"/>
        <v>44063</v>
      </c>
      <c r="AB5574" s="9">
        <v>5</v>
      </c>
      <c r="AC5574" s="9">
        <v>20</v>
      </c>
      <c r="AD5574" s="9">
        <v>6</v>
      </c>
      <c r="AE5574" s="11">
        <v>44063</v>
      </c>
      <c r="AF5574" s="42">
        <f t="shared" si="262"/>
        <v>696.22008832000006</v>
      </c>
      <c r="AG5574" s="13">
        <f t="shared" si="263"/>
        <v>8.4169668931607297E-6</v>
      </c>
    </row>
    <row r="5575" spans="27:33" x14ac:dyDescent="0.35">
      <c r="AA5575" s="10">
        <f t="shared" si="264"/>
        <v>44063</v>
      </c>
      <c r="AB5575" s="9">
        <v>6</v>
      </c>
      <c r="AC5575" s="9">
        <v>20</v>
      </c>
      <c r="AD5575" s="9">
        <v>7</v>
      </c>
      <c r="AE5575" s="11">
        <v>44063</v>
      </c>
      <c r="AF5575" s="42">
        <f t="shared" si="262"/>
        <v>1533.77215903</v>
      </c>
      <c r="AG5575" s="13">
        <f t="shared" si="263"/>
        <v>1.8542569656900708E-5</v>
      </c>
    </row>
    <row r="5576" spans="27:33" x14ac:dyDescent="0.35">
      <c r="AA5576" s="10">
        <f t="shared" si="264"/>
        <v>44063</v>
      </c>
      <c r="AB5576" s="9">
        <v>7</v>
      </c>
      <c r="AC5576" s="9">
        <v>20</v>
      </c>
      <c r="AD5576" s="9">
        <v>8</v>
      </c>
      <c r="AE5576" s="11">
        <v>44063</v>
      </c>
      <c r="AF5576" s="42">
        <f t="shared" si="262"/>
        <v>4556.1150239100007</v>
      </c>
      <c r="AG5576" s="13">
        <f t="shared" si="263"/>
        <v>5.5081245084753541E-5</v>
      </c>
    </row>
    <row r="5577" spans="27:33" x14ac:dyDescent="0.35">
      <c r="AA5577" s="10">
        <f t="shared" si="264"/>
        <v>44063</v>
      </c>
      <c r="AB5577" s="9">
        <v>8</v>
      </c>
      <c r="AC5577" s="9">
        <v>20</v>
      </c>
      <c r="AD5577" s="9">
        <v>9</v>
      </c>
      <c r="AE5577" s="11">
        <v>44063</v>
      </c>
      <c r="AF5577" s="42">
        <f t="shared" si="262"/>
        <v>6801.796104760002</v>
      </c>
      <c r="AG5577" s="13">
        <f t="shared" si="263"/>
        <v>8.223045210594497E-5</v>
      </c>
    </row>
    <row r="5578" spans="27:33" x14ac:dyDescent="0.35">
      <c r="AA5578" s="10">
        <f t="shared" si="264"/>
        <v>44063</v>
      </c>
      <c r="AB5578" s="9">
        <v>9</v>
      </c>
      <c r="AC5578" s="9">
        <v>20</v>
      </c>
      <c r="AD5578" s="9">
        <v>10</v>
      </c>
      <c r="AE5578" s="11">
        <v>44063</v>
      </c>
      <c r="AF5578" s="42">
        <f t="shared" si="262"/>
        <v>6507.9317717500007</v>
      </c>
      <c r="AG5578" s="13">
        <f t="shared" si="263"/>
        <v>7.8677773285667845E-5</v>
      </c>
    </row>
    <row r="5579" spans="27:33" x14ac:dyDescent="0.35">
      <c r="AA5579" s="10">
        <f t="shared" si="264"/>
        <v>44063</v>
      </c>
      <c r="AB5579" s="9">
        <v>10</v>
      </c>
      <c r="AC5579" s="9">
        <v>20</v>
      </c>
      <c r="AD5579" s="9">
        <v>11</v>
      </c>
      <c r="AE5579" s="11">
        <v>44063</v>
      </c>
      <c r="AF5579" s="42">
        <f t="shared" si="262"/>
        <v>3241.06566673</v>
      </c>
      <c r="AG5579" s="13">
        <f t="shared" si="263"/>
        <v>3.9182929181566181E-5</v>
      </c>
    </row>
    <row r="5580" spans="27:33" x14ac:dyDescent="0.35">
      <c r="AA5580" s="10">
        <f t="shared" si="264"/>
        <v>44063</v>
      </c>
      <c r="AB5580" s="9">
        <v>11</v>
      </c>
      <c r="AC5580" s="9">
        <v>20</v>
      </c>
      <c r="AD5580" s="9">
        <v>12</v>
      </c>
      <c r="AE5580" s="11">
        <v>44063</v>
      </c>
      <c r="AF5580" s="42">
        <f t="shared" si="262"/>
        <v>1866.7353720200001</v>
      </c>
      <c r="AG5580" s="13">
        <f t="shared" si="263"/>
        <v>2.2567935180523948E-5</v>
      </c>
    </row>
    <row r="5581" spans="27:33" x14ac:dyDescent="0.35">
      <c r="AA5581" s="10">
        <f t="shared" si="264"/>
        <v>44063</v>
      </c>
      <c r="AB5581" s="9">
        <v>12</v>
      </c>
      <c r="AC5581" s="9">
        <v>20</v>
      </c>
      <c r="AD5581" s="9">
        <v>13</v>
      </c>
      <c r="AE5581" s="11">
        <v>44063</v>
      </c>
      <c r="AF5581" s="42">
        <f t="shared" si="262"/>
        <v>1239.2126388500001</v>
      </c>
      <c r="AG5581" s="13">
        <f t="shared" si="263"/>
        <v>1.4981486357217428E-5</v>
      </c>
    </row>
    <row r="5582" spans="27:33" x14ac:dyDescent="0.35">
      <c r="AA5582" s="10">
        <f t="shared" si="264"/>
        <v>44063</v>
      </c>
      <c r="AB5582" s="9">
        <v>13</v>
      </c>
      <c r="AC5582" s="9">
        <v>20</v>
      </c>
      <c r="AD5582" s="9">
        <v>14</v>
      </c>
      <c r="AE5582" s="11">
        <v>44063</v>
      </c>
      <c r="AF5582" s="42">
        <f t="shared" si="262"/>
        <v>1893.5490602200002</v>
      </c>
      <c r="AG5582" s="13">
        <f t="shared" si="263"/>
        <v>2.2892099808418458E-5</v>
      </c>
    </row>
    <row r="5583" spans="27:33" x14ac:dyDescent="0.35">
      <c r="AA5583" s="10">
        <f t="shared" si="264"/>
        <v>44063</v>
      </c>
      <c r="AB5583" s="9">
        <v>14</v>
      </c>
      <c r="AC5583" s="9">
        <v>20</v>
      </c>
      <c r="AD5583" s="9">
        <v>15</v>
      </c>
      <c r="AE5583" s="11">
        <v>44063</v>
      </c>
      <c r="AF5583" s="42">
        <f t="shared" si="262"/>
        <v>3864.9643424800001</v>
      </c>
      <c r="AG5583" s="13">
        <f t="shared" si="263"/>
        <v>4.6725564889114066E-5</v>
      </c>
    </row>
    <row r="5584" spans="27:33" x14ac:dyDescent="0.35">
      <c r="AA5584" s="10">
        <f t="shared" si="264"/>
        <v>44063</v>
      </c>
      <c r="AB5584" s="9">
        <v>15</v>
      </c>
      <c r="AC5584" s="9">
        <v>20</v>
      </c>
      <c r="AD5584" s="9">
        <v>16</v>
      </c>
      <c r="AE5584" s="11">
        <v>44063</v>
      </c>
      <c r="AF5584" s="42">
        <f t="shared" si="262"/>
        <v>7581.2653690599982</v>
      </c>
      <c r="AG5584" s="13">
        <f t="shared" si="263"/>
        <v>9.1653861602331024E-5</v>
      </c>
    </row>
    <row r="5585" spans="27:33" x14ac:dyDescent="0.35">
      <c r="AA5585" s="10">
        <f t="shared" si="264"/>
        <v>44063</v>
      </c>
      <c r="AB5585" s="9">
        <v>16</v>
      </c>
      <c r="AC5585" s="9">
        <v>20</v>
      </c>
      <c r="AD5585" s="9">
        <v>17</v>
      </c>
      <c r="AE5585" s="11">
        <v>44063</v>
      </c>
      <c r="AF5585" s="42">
        <f t="shared" si="262"/>
        <v>15336.786622749998</v>
      </c>
      <c r="AG5585" s="13">
        <f t="shared" si="263"/>
        <v>1.854143932598286E-4</v>
      </c>
    </row>
    <row r="5586" spans="27:33" x14ac:dyDescent="0.35">
      <c r="AA5586" s="10">
        <f t="shared" si="264"/>
        <v>44063</v>
      </c>
      <c r="AB5586" s="9">
        <v>17</v>
      </c>
      <c r="AC5586" s="9">
        <v>20</v>
      </c>
      <c r="AD5586" s="9">
        <v>18</v>
      </c>
      <c r="AE5586" s="11">
        <v>44063</v>
      </c>
      <c r="AF5586" s="42">
        <f t="shared" si="262"/>
        <v>28345.220269880007</v>
      </c>
      <c r="AG5586" s="13">
        <f t="shared" si="263"/>
        <v>3.426801159481494E-4</v>
      </c>
    </row>
    <row r="5587" spans="27:33" x14ac:dyDescent="0.35">
      <c r="AA5587" s="10">
        <f t="shared" si="264"/>
        <v>44063</v>
      </c>
      <c r="AB5587" s="9">
        <v>18</v>
      </c>
      <c r="AC5587" s="9">
        <v>20</v>
      </c>
      <c r="AD5587" s="9">
        <v>19</v>
      </c>
      <c r="AE5587" s="11">
        <v>44063</v>
      </c>
      <c r="AF5587" s="42">
        <f t="shared" si="262"/>
        <v>49425.987376430006</v>
      </c>
      <c r="AG5587" s="13">
        <f t="shared" si="263"/>
        <v>5.9753647788740594E-4</v>
      </c>
    </row>
    <row r="5588" spans="27:33" x14ac:dyDescent="0.35">
      <c r="AA5588" s="10">
        <f t="shared" si="264"/>
        <v>44063</v>
      </c>
      <c r="AB5588" s="9">
        <v>19</v>
      </c>
      <c r="AC5588" s="9">
        <v>20</v>
      </c>
      <c r="AD5588" s="9">
        <v>20</v>
      </c>
      <c r="AE5588" s="11">
        <v>44063</v>
      </c>
      <c r="AF5588" s="42">
        <f t="shared" si="262"/>
        <v>64571.535676310014</v>
      </c>
      <c r="AG5588" s="13">
        <f t="shared" si="263"/>
        <v>7.8063889156016971E-4</v>
      </c>
    </row>
    <row r="5589" spans="27:33" x14ac:dyDescent="0.35">
      <c r="AA5589" s="10">
        <f t="shared" si="264"/>
        <v>44063</v>
      </c>
      <c r="AB5589" s="9">
        <v>20</v>
      </c>
      <c r="AC5589" s="9">
        <v>20</v>
      </c>
      <c r="AD5589" s="9">
        <v>21</v>
      </c>
      <c r="AE5589" s="11">
        <v>44063</v>
      </c>
      <c r="AF5589" s="42">
        <f t="shared" si="262"/>
        <v>68986.771587249983</v>
      </c>
      <c r="AG5589" s="13">
        <f t="shared" si="263"/>
        <v>8.3401697574839141E-4</v>
      </c>
    </row>
    <row r="5590" spans="27:33" x14ac:dyDescent="0.35">
      <c r="AA5590" s="10">
        <f t="shared" si="264"/>
        <v>44063</v>
      </c>
      <c r="AB5590" s="9">
        <v>21</v>
      </c>
      <c r="AC5590" s="9">
        <v>20</v>
      </c>
      <c r="AD5590" s="9">
        <v>22</v>
      </c>
      <c r="AE5590" s="11">
        <v>44063</v>
      </c>
      <c r="AF5590" s="42">
        <f t="shared" si="262"/>
        <v>70609.582247009996</v>
      </c>
      <c r="AG5590" s="13">
        <f t="shared" si="263"/>
        <v>8.5363597816762388E-4</v>
      </c>
    </row>
    <row r="5591" spans="27:33" x14ac:dyDescent="0.35">
      <c r="AA5591" s="10">
        <f t="shared" si="264"/>
        <v>44063</v>
      </c>
      <c r="AB5591" s="9">
        <v>22</v>
      </c>
      <c r="AC5591" s="9">
        <v>20</v>
      </c>
      <c r="AD5591" s="9">
        <v>23</v>
      </c>
      <c r="AE5591" s="11">
        <v>44063</v>
      </c>
      <c r="AF5591" s="42">
        <f t="shared" si="262"/>
        <v>57706.104657700002</v>
      </c>
      <c r="AG5591" s="13">
        <f t="shared" si="263"/>
        <v>6.9763912387124996E-4</v>
      </c>
    </row>
    <row r="5592" spans="27:33" x14ac:dyDescent="0.35">
      <c r="AA5592" s="10">
        <f t="shared" si="264"/>
        <v>44063</v>
      </c>
      <c r="AB5592" s="9">
        <v>23</v>
      </c>
      <c r="AC5592" s="9">
        <v>20</v>
      </c>
      <c r="AD5592" s="9">
        <v>24</v>
      </c>
      <c r="AE5592" s="11">
        <v>44063</v>
      </c>
      <c r="AF5592" s="42">
        <f t="shared" si="262"/>
        <v>33776.302759499995</v>
      </c>
      <c r="AG5592" s="13">
        <f t="shared" si="263"/>
        <v>4.0833929797414327E-4</v>
      </c>
    </row>
    <row r="5593" spans="27:33" x14ac:dyDescent="0.35">
      <c r="AA5593" s="10">
        <f t="shared" si="264"/>
        <v>44063</v>
      </c>
      <c r="AB5593" s="9">
        <v>24</v>
      </c>
      <c r="AC5593" s="9">
        <v>21</v>
      </c>
      <c r="AD5593" s="9">
        <v>1</v>
      </c>
      <c r="AE5593" s="11">
        <v>44063</v>
      </c>
      <c r="AF5593" s="42">
        <f t="shared" si="262"/>
        <v>13345.92145256</v>
      </c>
      <c r="AG5593" s="13">
        <f t="shared" si="263"/>
        <v>1.6134578836411053E-4</v>
      </c>
    </row>
    <row r="5594" spans="27:33" x14ac:dyDescent="0.35">
      <c r="AA5594" s="10">
        <f t="shared" si="264"/>
        <v>44064</v>
      </c>
      <c r="AB5594" s="9">
        <v>1</v>
      </c>
      <c r="AC5594" s="9">
        <v>21</v>
      </c>
      <c r="AD5594" s="9">
        <v>2</v>
      </c>
      <c r="AE5594" s="11">
        <v>44064</v>
      </c>
      <c r="AF5594" s="42">
        <f t="shared" si="262"/>
        <v>8225.2624309300008</v>
      </c>
      <c r="AG5594" s="13">
        <f t="shared" si="263"/>
        <v>9.9439477156935919E-5</v>
      </c>
    </row>
    <row r="5595" spans="27:33" x14ac:dyDescent="0.35">
      <c r="AA5595" s="10">
        <f t="shared" si="264"/>
        <v>44064</v>
      </c>
      <c r="AB5595" s="9">
        <v>2</v>
      </c>
      <c r="AC5595" s="9">
        <v>21</v>
      </c>
      <c r="AD5595" s="9">
        <v>3</v>
      </c>
      <c r="AE5595" s="11">
        <v>44064</v>
      </c>
      <c r="AF5595" s="42">
        <f t="shared" si="262"/>
        <v>3247.1745260900002</v>
      </c>
      <c r="AG5595" s="13">
        <f t="shared" si="263"/>
        <v>3.9256782360827603E-5</v>
      </c>
    </row>
    <row r="5596" spans="27:33" x14ac:dyDescent="0.35">
      <c r="AA5596" s="10">
        <f t="shared" si="264"/>
        <v>44064</v>
      </c>
      <c r="AB5596" s="9">
        <v>3</v>
      </c>
      <c r="AC5596" s="9">
        <v>21</v>
      </c>
      <c r="AD5596" s="9">
        <v>4</v>
      </c>
      <c r="AE5596" s="11">
        <v>44064</v>
      </c>
      <c r="AF5596" s="42">
        <f t="shared" si="262"/>
        <v>1613.7470713700002</v>
      </c>
      <c r="AG5596" s="13">
        <f t="shared" si="263"/>
        <v>1.9509427983372635E-5</v>
      </c>
    </row>
    <row r="5597" spans="27:33" x14ac:dyDescent="0.35">
      <c r="AA5597" s="10">
        <f t="shared" si="264"/>
        <v>44064</v>
      </c>
      <c r="AB5597" s="9">
        <v>4</v>
      </c>
      <c r="AC5597" s="9">
        <v>21</v>
      </c>
      <c r="AD5597" s="9">
        <v>5</v>
      </c>
      <c r="AE5597" s="11">
        <v>44064</v>
      </c>
      <c r="AF5597" s="42">
        <f t="shared" si="262"/>
        <v>835.51361102999999</v>
      </c>
      <c r="AG5597" s="13">
        <f t="shared" si="263"/>
        <v>1.0100958764051596E-5</v>
      </c>
    </row>
    <row r="5598" spans="27:33" x14ac:dyDescent="0.35">
      <c r="AA5598" s="10">
        <f t="shared" si="264"/>
        <v>44064</v>
      </c>
      <c r="AB5598" s="9">
        <v>5</v>
      </c>
      <c r="AC5598" s="9">
        <v>21</v>
      </c>
      <c r="AD5598" s="9">
        <v>6</v>
      </c>
      <c r="AE5598" s="11">
        <v>44064</v>
      </c>
      <c r="AF5598" s="42">
        <f t="shared" si="262"/>
        <v>1288.2883513000002</v>
      </c>
      <c r="AG5598" s="13">
        <f t="shared" si="263"/>
        <v>1.5574788179270098E-5</v>
      </c>
    </row>
    <row r="5599" spans="27:33" x14ac:dyDescent="0.35">
      <c r="AA5599" s="10">
        <f t="shared" si="264"/>
        <v>44064</v>
      </c>
      <c r="AB5599" s="9">
        <v>6</v>
      </c>
      <c r="AC5599" s="9">
        <v>21</v>
      </c>
      <c r="AD5599" s="9">
        <v>7</v>
      </c>
      <c r="AE5599" s="11">
        <v>44064</v>
      </c>
      <c r="AF5599" s="42">
        <f t="shared" si="262"/>
        <v>2343.5716152700002</v>
      </c>
      <c r="AG5599" s="13">
        <f t="shared" si="263"/>
        <v>2.8332656624541912E-5</v>
      </c>
    </row>
    <row r="5600" spans="27:33" x14ac:dyDescent="0.35">
      <c r="AA5600" s="10">
        <f t="shared" si="264"/>
        <v>44064</v>
      </c>
      <c r="AB5600" s="9">
        <v>7</v>
      </c>
      <c r="AC5600" s="9">
        <v>21</v>
      </c>
      <c r="AD5600" s="9">
        <v>8</v>
      </c>
      <c r="AE5600" s="11">
        <v>44064</v>
      </c>
      <c r="AF5600" s="42">
        <f t="shared" si="262"/>
        <v>4711.6500486999994</v>
      </c>
      <c r="AG5600" s="13">
        <f t="shared" si="263"/>
        <v>5.6961588924793161E-5</v>
      </c>
    </row>
    <row r="5601" spans="27:33" x14ac:dyDescent="0.35">
      <c r="AA5601" s="10">
        <f t="shared" si="264"/>
        <v>44064</v>
      </c>
      <c r="AB5601" s="9">
        <v>8</v>
      </c>
      <c r="AC5601" s="9">
        <v>21</v>
      </c>
      <c r="AD5601" s="9">
        <v>9</v>
      </c>
      <c r="AE5601" s="11">
        <v>44064</v>
      </c>
      <c r="AF5601" s="42">
        <f t="shared" si="262"/>
        <v>7795.6603359599985</v>
      </c>
      <c r="AG5601" s="13">
        <f t="shared" si="263"/>
        <v>9.4245793907547955E-5</v>
      </c>
    </row>
    <row r="5602" spans="27:33" x14ac:dyDescent="0.35">
      <c r="AA5602" s="10">
        <f t="shared" si="264"/>
        <v>44064</v>
      </c>
      <c r="AB5602" s="9">
        <v>9</v>
      </c>
      <c r="AC5602" s="9">
        <v>21</v>
      </c>
      <c r="AD5602" s="9">
        <v>10</v>
      </c>
      <c r="AE5602" s="11">
        <v>44064</v>
      </c>
      <c r="AF5602" s="42">
        <f t="shared" si="262"/>
        <v>6343.7998531500007</v>
      </c>
      <c r="AG5602" s="13">
        <f t="shared" si="263"/>
        <v>7.6693497123368735E-5</v>
      </c>
    </row>
    <row r="5603" spans="27:33" x14ac:dyDescent="0.35">
      <c r="AA5603" s="10">
        <f t="shared" si="264"/>
        <v>44064</v>
      </c>
      <c r="AB5603" s="9">
        <v>10</v>
      </c>
      <c r="AC5603" s="9">
        <v>21</v>
      </c>
      <c r="AD5603" s="9">
        <v>11</v>
      </c>
      <c r="AE5603" s="11">
        <v>44064</v>
      </c>
      <c r="AF5603" s="42">
        <f t="shared" si="262"/>
        <v>4802.9913553000006</v>
      </c>
      <c r="AG5603" s="13">
        <f t="shared" si="263"/>
        <v>5.8065861505444247E-5</v>
      </c>
    </row>
    <row r="5604" spans="27:33" x14ac:dyDescent="0.35">
      <c r="AA5604" s="10">
        <f t="shared" si="264"/>
        <v>44064</v>
      </c>
      <c r="AB5604" s="9">
        <v>11</v>
      </c>
      <c r="AC5604" s="9">
        <v>21</v>
      </c>
      <c r="AD5604" s="9">
        <v>12</v>
      </c>
      <c r="AE5604" s="11">
        <v>44064</v>
      </c>
      <c r="AF5604" s="42">
        <f t="shared" si="262"/>
        <v>3908.3728451699994</v>
      </c>
      <c r="AG5604" s="13">
        <f t="shared" si="263"/>
        <v>4.7250352863711358E-5</v>
      </c>
    </row>
    <row r="5605" spans="27:33" x14ac:dyDescent="0.35">
      <c r="AA5605" s="10">
        <f t="shared" si="264"/>
        <v>44064</v>
      </c>
      <c r="AB5605" s="9">
        <v>12</v>
      </c>
      <c r="AC5605" s="9">
        <v>21</v>
      </c>
      <c r="AD5605" s="9">
        <v>13</v>
      </c>
      <c r="AE5605" s="11">
        <v>44064</v>
      </c>
      <c r="AF5605" s="42">
        <f t="shared" si="262"/>
        <v>3608.7084419800003</v>
      </c>
      <c r="AG5605" s="13">
        <f t="shared" si="263"/>
        <v>4.3627553977233817E-5</v>
      </c>
    </row>
    <row r="5606" spans="27:33" x14ac:dyDescent="0.35">
      <c r="AA5606" s="10">
        <f t="shared" si="264"/>
        <v>44064</v>
      </c>
      <c r="AB5606" s="9">
        <v>13</v>
      </c>
      <c r="AC5606" s="9">
        <v>21</v>
      </c>
      <c r="AD5606" s="9">
        <v>14</v>
      </c>
      <c r="AE5606" s="11">
        <v>44064</v>
      </c>
      <c r="AF5606" s="42">
        <f t="shared" si="262"/>
        <v>5000.6654006300005</v>
      </c>
      <c r="AG5606" s="13">
        <f t="shared" si="263"/>
        <v>6.045564588985436E-5</v>
      </c>
    </row>
    <row r="5607" spans="27:33" x14ac:dyDescent="0.35">
      <c r="AA5607" s="10">
        <f t="shared" si="264"/>
        <v>44064</v>
      </c>
      <c r="AB5607" s="9">
        <v>14</v>
      </c>
      <c r="AC5607" s="9">
        <v>21</v>
      </c>
      <c r="AD5607" s="9">
        <v>15</v>
      </c>
      <c r="AE5607" s="11">
        <v>44064</v>
      </c>
      <c r="AF5607" s="42">
        <f t="shared" si="262"/>
        <v>8510.4056609700001</v>
      </c>
      <c r="AG5607" s="13">
        <f t="shared" si="263"/>
        <v>1.0288672202579191E-4</v>
      </c>
    </row>
    <row r="5608" spans="27:33" x14ac:dyDescent="0.35">
      <c r="AA5608" s="10">
        <f t="shared" si="264"/>
        <v>44064</v>
      </c>
      <c r="AB5608" s="9">
        <v>15</v>
      </c>
      <c r="AC5608" s="9">
        <v>21</v>
      </c>
      <c r="AD5608" s="9">
        <v>16</v>
      </c>
      <c r="AE5608" s="11">
        <v>44064</v>
      </c>
      <c r="AF5608" s="42">
        <f t="shared" si="262"/>
        <v>15630.475243810002</v>
      </c>
      <c r="AG5608" s="13">
        <f t="shared" si="263"/>
        <v>1.8896494780691874E-4</v>
      </c>
    </row>
    <row r="5609" spans="27:33" x14ac:dyDescent="0.35">
      <c r="AA5609" s="10">
        <f t="shared" si="264"/>
        <v>44064</v>
      </c>
      <c r="AB5609" s="9">
        <v>16</v>
      </c>
      <c r="AC5609" s="9">
        <v>21</v>
      </c>
      <c r="AD5609" s="9">
        <v>17</v>
      </c>
      <c r="AE5609" s="11">
        <v>44064</v>
      </c>
      <c r="AF5609" s="42">
        <f t="shared" si="262"/>
        <v>26873.250854009995</v>
      </c>
      <c r="AG5609" s="13">
        <f t="shared" si="263"/>
        <v>3.2488471180946776E-4</v>
      </c>
    </row>
    <row r="5610" spans="27:33" x14ac:dyDescent="0.35">
      <c r="AA5610" s="10">
        <f t="shared" si="264"/>
        <v>44064</v>
      </c>
      <c r="AB5610" s="9">
        <v>17</v>
      </c>
      <c r="AC5610" s="9">
        <v>21</v>
      </c>
      <c r="AD5610" s="9">
        <v>18</v>
      </c>
      <c r="AE5610" s="11">
        <v>44064</v>
      </c>
      <c r="AF5610" s="42">
        <f t="shared" si="262"/>
        <v>43955.071056329994</v>
      </c>
      <c r="AG5610" s="13">
        <f t="shared" si="263"/>
        <v>5.3139572395907416E-4</v>
      </c>
    </row>
    <row r="5611" spans="27:33" x14ac:dyDescent="0.35">
      <c r="AA5611" s="10">
        <f t="shared" si="264"/>
        <v>44064</v>
      </c>
      <c r="AB5611" s="9">
        <v>18</v>
      </c>
      <c r="AC5611" s="9">
        <v>21</v>
      </c>
      <c r="AD5611" s="9">
        <v>19</v>
      </c>
      <c r="AE5611" s="11">
        <v>44064</v>
      </c>
      <c r="AF5611" s="42">
        <f t="shared" si="262"/>
        <v>63493.296238340008</v>
      </c>
      <c r="AG5611" s="13">
        <f t="shared" si="263"/>
        <v>7.6760349398324369E-4</v>
      </c>
    </row>
    <row r="5612" spans="27:33" x14ac:dyDescent="0.35">
      <c r="AA5612" s="10">
        <f t="shared" si="264"/>
        <v>44064</v>
      </c>
      <c r="AB5612" s="9">
        <v>19</v>
      </c>
      <c r="AC5612" s="9">
        <v>21</v>
      </c>
      <c r="AD5612" s="9">
        <v>20</v>
      </c>
      <c r="AE5612" s="11">
        <v>44064</v>
      </c>
      <c r="AF5612" s="42">
        <f t="shared" si="262"/>
        <v>79967.678529260011</v>
      </c>
      <c r="AG5612" s="13">
        <f t="shared" si="263"/>
        <v>9.6677087317011579E-4</v>
      </c>
    </row>
    <row r="5613" spans="27:33" x14ac:dyDescent="0.35">
      <c r="AA5613" s="10">
        <f t="shared" si="264"/>
        <v>44064</v>
      </c>
      <c r="AB5613" s="9">
        <v>20</v>
      </c>
      <c r="AC5613" s="9">
        <v>21</v>
      </c>
      <c r="AD5613" s="9">
        <v>21</v>
      </c>
      <c r="AE5613" s="11">
        <v>44064</v>
      </c>
      <c r="AF5613" s="42">
        <f t="shared" si="262"/>
        <v>82307.022978969995</v>
      </c>
      <c r="AG5613" s="13">
        <f t="shared" si="263"/>
        <v>9.9505242539079546E-4</v>
      </c>
    </row>
    <row r="5614" spans="27:33" x14ac:dyDescent="0.35">
      <c r="AA5614" s="10">
        <f t="shared" si="264"/>
        <v>44064</v>
      </c>
      <c r="AB5614" s="9">
        <v>21</v>
      </c>
      <c r="AC5614" s="9">
        <v>21</v>
      </c>
      <c r="AD5614" s="9">
        <v>22</v>
      </c>
      <c r="AE5614" s="11">
        <v>44064</v>
      </c>
      <c r="AF5614" s="42">
        <f t="shared" si="262"/>
        <v>83601.49741632001</v>
      </c>
      <c r="AG5614" s="13">
        <f t="shared" si="263"/>
        <v>1.0107020003829639E-3</v>
      </c>
    </row>
    <row r="5615" spans="27:33" x14ac:dyDescent="0.35">
      <c r="AA5615" s="10">
        <f t="shared" si="264"/>
        <v>44064</v>
      </c>
      <c r="AB5615" s="9">
        <v>22</v>
      </c>
      <c r="AC5615" s="9">
        <v>21</v>
      </c>
      <c r="AD5615" s="9">
        <v>23</v>
      </c>
      <c r="AE5615" s="11">
        <v>44064</v>
      </c>
      <c r="AF5615" s="42">
        <f t="shared" si="262"/>
        <v>69158.359531829992</v>
      </c>
      <c r="AG5615" s="13">
        <f t="shared" si="263"/>
        <v>8.3609139168815615E-4</v>
      </c>
    </row>
    <row r="5616" spans="27:33" x14ac:dyDescent="0.35">
      <c r="AA5616" s="10">
        <f t="shared" si="264"/>
        <v>44064</v>
      </c>
      <c r="AB5616" s="9">
        <v>23</v>
      </c>
      <c r="AC5616" s="9">
        <v>21</v>
      </c>
      <c r="AD5616" s="9">
        <v>24</v>
      </c>
      <c r="AE5616" s="11">
        <v>44064</v>
      </c>
      <c r="AF5616" s="42">
        <f t="shared" si="262"/>
        <v>41851.684719179997</v>
      </c>
      <c r="AG5616" s="13">
        <f t="shared" si="263"/>
        <v>5.0596679213086627E-4</v>
      </c>
    </row>
    <row r="5617" spans="27:33" x14ac:dyDescent="0.35">
      <c r="AA5617" s="10">
        <f t="shared" si="264"/>
        <v>44064</v>
      </c>
      <c r="AB5617" s="9">
        <v>24</v>
      </c>
      <c r="AC5617" s="9">
        <v>22</v>
      </c>
      <c r="AD5617" s="9">
        <v>1</v>
      </c>
      <c r="AE5617" s="11">
        <v>44064</v>
      </c>
      <c r="AF5617" s="42">
        <f t="shared" si="262"/>
        <v>18294.390849789994</v>
      </c>
      <c r="AG5617" s="13">
        <f t="shared" si="263"/>
        <v>2.2117040961112057E-4</v>
      </c>
    </row>
    <row r="5618" spans="27:33" x14ac:dyDescent="0.35">
      <c r="AA5618" s="10">
        <f t="shared" si="264"/>
        <v>44065</v>
      </c>
      <c r="AB5618" s="9">
        <v>1</v>
      </c>
      <c r="AC5618" s="9">
        <v>22</v>
      </c>
      <c r="AD5618" s="9">
        <v>2</v>
      </c>
      <c r="AE5618" s="11">
        <v>44065</v>
      </c>
      <c r="AF5618" s="42">
        <f t="shared" si="262"/>
        <v>2567.8393299300001</v>
      </c>
      <c r="AG5618" s="13">
        <f t="shared" si="263"/>
        <v>3.1043945714250605E-5</v>
      </c>
    </row>
    <row r="5619" spans="27:33" x14ac:dyDescent="0.35">
      <c r="AA5619" s="10">
        <f t="shared" si="264"/>
        <v>44065</v>
      </c>
      <c r="AB5619" s="9">
        <v>2</v>
      </c>
      <c r="AC5619" s="9">
        <v>22</v>
      </c>
      <c r="AD5619" s="9">
        <v>3</v>
      </c>
      <c r="AE5619" s="11">
        <v>44065</v>
      </c>
      <c r="AF5619" s="42">
        <f t="shared" si="262"/>
        <v>785.20357058000002</v>
      </c>
      <c r="AG5619" s="13">
        <f t="shared" si="263"/>
        <v>9.4927345085822606E-6</v>
      </c>
    </row>
    <row r="5620" spans="27:33" x14ac:dyDescent="0.35">
      <c r="AA5620" s="10">
        <f t="shared" si="264"/>
        <v>44065</v>
      </c>
      <c r="AB5620" s="9">
        <v>3</v>
      </c>
      <c r="AC5620" s="9">
        <v>22</v>
      </c>
      <c r="AD5620" s="9">
        <v>4</v>
      </c>
      <c r="AE5620" s="11">
        <v>44065</v>
      </c>
      <c r="AF5620" s="42">
        <f t="shared" si="262"/>
        <v>245.22247719000001</v>
      </c>
      <c r="AG5620" s="13">
        <f t="shared" si="263"/>
        <v>2.9646221167614641E-6</v>
      </c>
    </row>
    <row r="5621" spans="27:33" x14ac:dyDescent="0.35">
      <c r="AA5621" s="10">
        <f t="shared" si="264"/>
        <v>44065</v>
      </c>
      <c r="AB5621" s="9">
        <v>4</v>
      </c>
      <c r="AC5621" s="9">
        <v>22</v>
      </c>
      <c r="AD5621" s="9">
        <v>5</v>
      </c>
      <c r="AE5621" s="11">
        <v>44065</v>
      </c>
      <c r="AF5621" s="42">
        <f t="shared" si="262"/>
        <v>79.489325280000003</v>
      </c>
      <c r="AG5621" s="13">
        <f t="shared" si="263"/>
        <v>9.6098781185113992E-7</v>
      </c>
    </row>
    <row r="5622" spans="27:33" x14ac:dyDescent="0.35">
      <c r="AA5622" s="10">
        <f t="shared" si="264"/>
        <v>44065</v>
      </c>
      <c r="AB5622" s="9">
        <v>5</v>
      </c>
      <c r="AC5622" s="9">
        <v>22</v>
      </c>
      <c r="AD5622" s="9">
        <v>6</v>
      </c>
      <c r="AE5622" s="11">
        <v>44065</v>
      </c>
      <c r="AF5622" s="42">
        <f t="shared" si="262"/>
        <v>243.04590254999999</v>
      </c>
      <c r="AG5622" s="13">
        <f t="shared" si="263"/>
        <v>2.9383083734600029E-6</v>
      </c>
    </row>
    <row r="5623" spans="27:33" x14ac:dyDescent="0.35">
      <c r="AA5623" s="10">
        <f t="shared" si="264"/>
        <v>44065</v>
      </c>
      <c r="AB5623" s="9">
        <v>6</v>
      </c>
      <c r="AC5623" s="9">
        <v>22</v>
      </c>
      <c r="AD5623" s="9">
        <v>7</v>
      </c>
      <c r="AE5623" s="11">
        <v>44065</v>
      </c>
      <c r="AF5623" s="42">
        <f t="shared" si="262"/>
        <v>901.42887956999994</v>
      </c>
      <c r="AG5623" s="13">
        <f t="shared" si="263"/>
        <v>1.0897842741349269E-5</v>
      </c>
    </row>
    <row r="5624" spans="27:33" x14ac:dyDescent="0.35">
      <c r="AA5624" s="10">
        <f t="shared" si="264"/>
        <v>44065</v>
      </c>
      <c r="AB5624" s="9">
        <v>7</v>
      </c>
      <c r="AC5624" s="9">
        <v>22</v>
      </c>
      <c r="AD5624" s="9">
        <v>8</v>
      </c>
      <c r="AE5624" s="11">
        <v>44065</v>
      </c>
      <c r="AF5624" s="42">
        <f t="shared" si="262"/>
        <v>2457.10618131</v>
      </c>
      <c r="AG5624" s="13">
        <f t="shared" si="263"/>
        <v>2.9705235065784509E-5</v>
      </c>
    </row>
    <row r="5625" spans="27:33" x14ac:dyDescent="0.35">
      <c r="AA5625" s="10">
        <f t="shared" si="264"/>
        <v>44065</v>
      </c>
      <c r="AB5625" s="9">
        <v>8</v>
      </c>
      <c r="AC5625" s="9">
        <v>22</v>
      </c>
      <c r="AD5625" s="9">
        <v>9</v>
      </c>
      <c r="AE5625" s="11">
        <v>44065</v>
      </c>
      <c r="AF5625" s="42">
        <f t="shared" si="262"/>
        <v>3757.1264359899997</v>
      </c>
      <c r="AG5625" s="13">
        <f t="shared" si="263"/>
        <v>4.5421856329160953E-5</v>
      </c>
    </row>
    <row r="5626" spans="27:33" x14ac:dyDescent="0.35">
      <c r="AA5626" s="10">
        <f t="shared" si="264"/>
        <v>44065</v>
      </c>
      <c r="AB5626" s="9">
        <v>9</v>
      </c>
      <c r="AC5626" s="9">
        <v>22</v>
      </c>
      <c r="AD5626" s="9">
        <v>10</v>
      </c>
      <c r="AE5626" s="11">
        <v>44065</v>
      </c>
      <c r="AF5626" s="42">
        <f t="shared" si="262"/>
        <v>2592.7049214500007</v>
      </c>
      <c r="AG5626" s="13">
        <f t="shared" si="263"/>
        <v>3.1344558787779885E-5</v>
      </c>
    </row>
    <row r="5627" spans="27:33" x14ac:dyDescent="0.35">
      <c r="AA5627" s="10">
        <f t="shared" si="264"/>
        <v>44065</v>
      </c>
      <c r="AB5627" s="9">
        <v>10</v>
      </c>
      <c r="AC5627" s="9">
        <v>22</v>
      </c>
      <c r="AD5627" s="9">
        <v>11</v>
      </c>
      <c r="AE5627" s="11">
        <v>44065</v>
      </c>
      <c r="AF5627" s="42">
        <f t="shared" si="262"/>
        <v>1035.8236665300001</v>
      </c>
      <c r="AG5627" s="13">
        <f t="shared" si="263"/>
        <v>1.2522611246931063E-5</v>
      </c>
    </row>
    <row r="5628" spans="27:33" x14ac:dyDescent="0.35">
      <c r="AA5628" s="10">
        <f t="shared" si="264"/>
        <v>44065</v>
      </c>
      <c r="AB5628" s="9">
        <v>11</v>
      </c>
      <c r="AC5628" s="9">
        <v>22</v>
      </c>
      <c r="AD5628" s="9">
        <v>12</v>
      </c>
      <c r="AE5628" s="11">
        <v>44065</v>
      </c>
      <c r="AF5628" s="42">
        <f t="shared" si="262"/>
        <v>498.86665299000003</v>
      </c>
      <c r="AG5628" s="13">
        <f t="shared" si="263"/>
        <v>6.0310585298549921E-6</v>
      </c>
    </row>
    <row r="5629" spans="27:33" x14ac:dyDescent="0.35">
      <c r="AA5629" s="10">
        <f t="shared" si="264"/>
        <v>44065</v>
      </c>
      <c r="AB5629" s="9">
        <v>12</v>
      </c>
      <c r="AC5629" s="9">
        <v>22</v>
      </c>
      <c r="AD5629" s="9">
        <v>13</v>
      </c>
      <c r="AE5629" s="11">
        <v>44065</v>
      </c>
      <c r="AF5629" s="42">
        <f t="shared" si="262"/>
        <v>212.38570123</v>
      </c>
      <c r="AG5629" s="13">
        <f t="shared" si="263"/>
        <v>2.5676412471051693E-6</v>
      </c>
    </row>
    <row r="5630" spans="27:33" x14ac:dyDescent="0.35">
      <c r="AA5630" s="10">
        <f t="shared" si="264"/>
        <v>44065</v>
      </c>
      <c r="AB5630" s="9">
        <v>13</v>
      </c>
      <c r="AC5630" s="9">
        <v>22</v>
      </c>
      <c r="AD5630" s="9">
        <v>14</v>
      </c>
      <c r="AE5630" s="11">
        <v>44065</v>
      </c>
      <c r="AF5630" s="42">
        <f t="shared" si="262"/>
        <v>350.51082991999999</v>
      </c>
      <c r="AG5630" s="13">
        <f t="shared" si="263"/>
        <v>4.2375077947692429E-6</v>
      </c>
    </row>
    <row r="5631" spans="27:33" x14ac:dyDescent="0.35">
      <c r="AA5631" s="10">
        <f t="shared" si="264"/>
        <v>44065</v>
      </c>
      <c r="AB5631" s="9">
        <v>14</v>
      </c>
      <c r="AC5631" s="9">
        <v>22</v>
      </c>
      <c r="AD5631" s="9">
        <v>15</v>
      </c>
      <c r="AE5631" s="11">
        <v>44065</v>
      </c>
      <c r="AF5631" s="42">
        <f t="shared" si="262"/>
        <v>1052.9198808399999</v>
      </c>
      <c r="AG5631" s="13">
        <f t="shared" si="263"/>
        <v>1.2729296276937709E-5</v>
      </c>
    </row>
    <row r="5632" spans="27:33" x14ac:dyDescent="0.35">
      <c r="AA5632" s="10">
        <f t="shared" si="264"/>
        <v>44065</v>
      </c>
      <c r="AB5632" s="9">
        <v>15</v>
      </c>
      <c r="AC5632" s="9">
        <v>22</v>
      </c>
      <c r="AD5632" s="9">
        <v>16</v>
      </c>
      <c r="AE5632" s="11">
        <v>44065</v>
      </c>
      <c r="AF5632" s="42">
        <f t="shared" si="262"/>
        <v>2461.8719703100001</v>
      </c>
      <c r="AG5632" s="13">
        <f t="shared" si="263"/>
        <v>2.9762851168660233E-5</v>
      </c>
    </row>
    <row r="5633" spans="27:33" x14ac:dyDescent="0.35">
      <c r="AA5633" s="10">
        <f t="shared" si="264"/>
        <v>44065</v>
      </c>
      <c r="AB5633" s="9">
        <v>16</v>
      </c>
      <c r="AC5633" s="9">
        <v>22</v>
      </c>
      <c r="AD5633" s="9">
        <v>17</v>
      </c>
      <c r="AE5633" s="11">
        <v>44065</v>
      </c>
      <c r="AF5633" s="42">
        <f t="shared" si="262"/>
        <v>5537.4729913500023</v>
      </c>
      <c r="AG5633" s="13">
        <f t="shared" si="263"/>
        <v>6.6945392156714318E-5</v>
      </c>
    </row>
    <row r="5634" spans="27:33" x14ac:dyDescent="0.35">
      <c r="AA5634" s="10">
        <f t="shared" si="264"/>
        <v>44065</v>
      </c>
      <c r="AB5634" s="9">
        <v>17</v>
      </c>
      <c r="AC5634" s="9">
        <v>22</v>
      </c>
      <c r="AD5634" s="9">
        <v>18</v>
      </c>
      <c r="AE5634" s="11">
        <v>44065</v>
      </c>
      <c r="AF5634" s="42">
        <f t="shared" si="262"/>
        <v>15232.466581220002</v>
      </c>
      <c r="AG5634" s="13">
        <f t="shared" si="263"/>
        <v>1.8415321399973297E-4</v>
      </c>
    </row>
    <row r="5635" spans="27:33" x14ac:dyDescent="0.35">
      <c r="AA5635" s="10">
        <f t="shared" si="264"/>
        <v>44065</v>
      </c>
      <c r="AB5635" s="9">
        <v>18</v>
      </c>
      <c r="AC5635" s="9">
        <v>22</v>
      </c>
      <c r="AD5635" s="9">
        <v>19</v>
      </c>
      <c r="AE5635" s="11">
        <v>44065</v>
      </c>
      <c r="AF5635" s="42">
        <f t="shared" ref="AF5635:AF5698" si="265">INDEX($B$2:$Y$367,MATCH(AA5635,$A$2:$A$367,0),AB5635)</f>
        <v>30092.5132662</v>
      </c>
      <c r="AG5635" s="13">
        <f t="shared" ref="AG5635:AG5698" si="266">AF5635/SUM($AF$2:$AF$8785)</f>
        <v>3.6380405010259933E-4</v>
      </c>
    </row>
    <row r="5636" spans="27:33" x14ac:dyDescent="0.35">
      <c r="AA5636" s="10">
        <f t="shared" ref="AA5636:AA5699" si="267">IF(AB5636=1,AA5635+1,AA5635)</f>
        <v>44065</v>
      </c>
      <c r="AB5636" s="9">
        <v>19</v>
      </c>
      <c r="AC5636" s="9">
        <v>22</v>
      </c>
      <c r="AD5636" s="9">
        <v>20</v>
      </c>
      <c r="AE5636" s="11">
        <v>44065</v>
      </c>
      <c r="AF5636" s="42">
        <f t="shared" si="265"/>
        <v>42803.759851709998</v>
      </c>
      <c r="AG5636" s="13">
        <f t="shared" si="266"/>
        <v>5.174769237756507E-4</v>
      </c>
    </row>
    <row r="5637" spans="27:33" x14ac:dyDescent="0.35">
      <c r="AA5637" s="10">
        <f t="shared" si="267"/>
        <v>44065</v>
      </c>
      <c r="AB5637" s="9">
        <v>20</v>
      </c>
      <c r="AC5637" s="9">
        <v>22</v>
      </c>
      <c r="AD5637" s="9">
        <v>21</v>
      </c>
      <c r="AE5637" s="11">
        <v>44065</v>
      </c>
      <c r="AF5637" s="42">
        <f t="shared" si="265"/>
        <v>45497.869204140006</v>
      </c>
      <c r="AG5637" s="13">
        <f t="shared" si="266"/>
        <v>5.5004741349058619E-4</v>
      </c>
    </row>
    <row r="5638" spans="27:33" x14ac:dyDescent="0.35">
      <c r="AA5638" s="10">
        <f t="shared" si="267"/>
        <v>44065</v>
      </c>
      <c r="AB5638" s="9">
        <v>21</v>
      </c>
      <c r="AC5638" s="9">
        <v>22</v>
      </c>
      <c r="AD5638" s="9">
        <v>22</v>
      </c>
      <c r="AE5638" s="11">
        <v>44065</v>
      </c>
      <c r="AF5638" s="42">
        <f t="shared" si="265"/>
        <v>56738.421765499996</v>
      </c>
      <c r="AG5638" s="13">
        <f t="shared" si="266"/>
        <v>6.8594030189904928E-4</v>
      </c>
    </row>
    <row r="5639" spans="27:33" x14ac:dyDescent="0.35">
      <c r="AA5639" s="10">
        <f t="shared" si="267"/>
        <v>44065</v>
      </c>
      <c r="AB5639" s="9">
        <v>22</v>
      </c>
      <c r="AC5639" s="9">
        <v>22</v>
      </c>
      <c r="AD5639" s="9">
        <v>23</v>
      </c>
      <c r="AE5639" s="11">
        <v>44065</v>
      </c>
      <c r="AF5639" s="42">
        <f t="shared" si="265"/>
        <v>41948.646546310003</v>
      </c>
      <c r="AG5639" s="13">
        <f t="shared" si="266"/>
        <v>5.0713901410857876E-4</v>
      </c>
    </row>
    <row r="5640" spans="27:33" x14ac:dyDescent="0.35">
      <c r="AA5640" s="10">
        <f t="shared" si="267"/>
        <v>44065</v>
      </c>
      <c r="AB5640" s="9">
        <v>23</v>
      </c>
      <c r="AC5640" s="9">
        <v>22</v>
      </c>
      <c r="AD5640" s="9">
        <v>24</v>
      </c>
      <c r="AE5640" s="11">
        <v>44065</v>
      </c>
      <c r="AF5640" s="42">
        <f t="shared" si="265"/>
        <v>22678.991313009999</v>
      </c>
      <c r="AG5640" s="13">
        <f t="shared" si="266"/>
        <v>2.7417812593213763E-4</v>
      </c>
    </row>
    <row r="5641" spans="27:33" x14ac:dyDescent="0.35">
      <c r="AA5641" s="10">
        <f t="shared" si="267"/>
        <v>44065</v>
      </c>
      <c r="AB5641" s="9">
        <v>24</v>
      </c>
      <c r="AC5641" s="9">
        <v>23</v>
      </c>
      <c r="AD5641" s="9">
        <v>1</v>
      </c>
      <c r="AE5641" s="11">
        <v>44065</v>
      </c>
      <c r="AF5641" s="42">
        <f t="shared" si="265"/>
        <v>7044.7195290600002</v>
      </c>
      <c r="AG5641" s="13">
        <f t="shared" si="266"/>
        <v>8.5167279776114893E-5</v>
      </c>
    </row>
    <row r="5642" spans="27:33" x14ac:dyDescent="0.35">
      <c r="AA5642" s="10">
        <f t="shared" si="267"/>
        <v>44066</v>
      </c>
      <c r="AB5642" s="9">
        <v>1</v>
      </c>
      <c r="AC5642" s="9">
        <v>23</v>
      </c>
      <c r="AD5642" s="9">
        <v>2</v>
      </c>
      <c r="AE5642" s="11">
        <v>44066</v>
      </c>
      <c r="AF5642" s="42">
        <f t="shared" si="265"/>
        <v>2486.2754396599998</v>
      </c>
      <c r="AG5642" s="13">
        <f t="shared" si="266"/>
        <v>3.0057877406832784E-5</v>
      </c>
    </row>
    <row r="5643" spans="27:33" x14ac:dyDescent="0.35">
      <c r="AA5643" s="10">
        <f t="shared" si="267"/>
        <v>44066</v>
      </c>
      <c r="AB5643" s="9">
        <v>2</v>
      </c>
      <c r="AC5643" s="9">
        <v>23</v>
      </c>
      <c r="AD5643" s="9">
        <v>3</v>
      </c>
      <c r="AE5643" s="11">
        <v>44066</v>
      </c>
      <c r="AF5643" s="42">
        <f t="shared" si="265"/>
        <v>1288.85757521</v>
      </c>
      <c r="AG5643" s="13">
        <f t="shared" si="266"/>
        <v>1.5581669823287045E-5</v>
      </c>
    </row>
    <row r="5644" spans="27:33" x14ac:dyDescent="0.35">
      <c r="AA5644" s="10">
        <f t="shared" si="267"/>
        <v>44066</v>
      </c>
      <c r="AB5644" s="9">
        <v>3</v>
      </c>
      <c r="AC5644" s="9">
        <v>23</v>
      </c>
      <c r="AD5644" s="9">
        <v>4</v>
      </c>
      <c r="AE5644" s="11">
        <v>44066</v>
      </c>
      <c r="AF5644" s="42">
        <f t="shared" si="265"/>
        <v>509.53613141</v>
      </c>
      <c r="AG5644" s="13">
        <f t="shared" si="266"/>
        <v>6.1600474058369162E-6</v>
      </c>
    </row>
    <row r="5645" spans="27:33" x14ac:dyDescent="0.35">
      <c r="AA5645" s="10">
        <f t="shared" si="267"/>
        <v>44066</v>
      </c>
      <c r="AB5645" s="9">
        <v>4</v>
      </c>
      <c r="AC5645" s="9">
        <v>23</v>
      </c>
      <c r="AD5645" s="9">
        <v>5</v>
      </c>
      <c r="AE5645" s="11">
        <v>44066</v>
      </c>
      <c r="AF5645" s="42">
        <f t="shared" si="265"/>
        <v>316.25984325000002</v>
      </c>
      <c r="AG5645" s="13">
        <f t="shared" si="266"/>
        <v>3.8234297960215627E-6</v>
      </c>
    </row>
    <row r="5646" spans="27:33" x14ac:dyDescent="0.35">
      <c r="AA5646" s="10">
        <f t="shared" si="267"/>
        <v>44066</v>
      </c>
      <c r="AB5646" s="9">
        <v>5</v>
      </c>
      <c r="AC5646" s="9">
        <v>23</v>
      </c>
      <c r="AD5646" s="9">
        <v>6</v>
      </c>
      <c r="AE5646" s="11">
        <v>44066</v>
      </c>
      <c r="AF5646" s="42">
        <f t="shared" si="265"/>
        <v>415.89623666</v>
      </c>
      <c r="AG5646" s="13">
        <f t="shared" si="266"/>
        <v>5.0279859970779871E-6</v>
      </c>
    </row>
    <row r="5647" spans="27:33" x14ac:dyDescent="0.35">
      <c r="AA5647" s="10">
        <f t="shared" si="267"/>
        <v>44066</v>
      </c>
      <c r="AB5647" s="9">
        <v>6</v>
      </c>
      <c r="AC5647" s="9">
        <v>23</v>
      </c>
      <c r="AD5647" s="9">
        <v>7</v>
      </c>
      <c r="AE5647" s="11">
        <v>44066</v>
      </c>
      <c r="AF5647" s="42">
        <f t="shared" si="265"/>
        <v>727.94759060000001</v>
      </c>
      <c r="AG5647" s="13">
        <f t="shared" si="266"/>
        <v>8.8005371761409853E-6</v>
      </c>
    </row>
    <row r="5648" spans="27:33" x14ac:dyDescent="0.35">
      <c r="AA5648" s="10">
        <f t="shared" si="267"/>
        <v>44066</v>
      </c>
      <c r="AB5648" s="9">
        <v>7</v>
      </c>
      <c r="AC5648" s="9">
        <v>23</v>
      </c>
      <c r="AD5648" s="9">
        <v>8</v>
      </c>
      <c r="AE5648" s="11">
        <v>44066</v>
      </c>
      <c r="AF5648" s="42">
        <f t="shared" si="265"/>
        <v>1194.7753619299999</v>
      </c>
      <c r="AG5648" s="13">
        <f t="shared" si="266"/>
        <v>1.4444260995679248E-5</v>
      </c>
    </row>
    <row r="5649" spans="27:33" x14ac:dyDescent="0.35">
      <c r="AA5649" s="10">
        <f t="shared" si="267"/>
        <v>44066</v>
      </c>
      <c r="AB5649" s="9">
        <v>8</v>
      </c>
      <c r="AC5649" s="9">
        <v>23</v>
      </c>
      <c r="AD5649" s="9">
        <v>9</v>
      </c>
      <c r="AE5649" s="11">
        <v>44066</v>
      </c>
      <c r="AF5649" s="42">
        <f t="shared" si="265"/>
        <v>1528.96970164</v>
      </c>
      <c r="AG5649" s="13">
        <f t="shared" si="266"/>
        <v>1.8484510250779598E-5</v>
      </c>
    </row>
    <row r="5650" spans="27:33" x14ac:dyDescent="0.35">
      <c r="AA5650" s="10">
        <f t="shared" si="267"/>
        <v>44066</v>
      </c>
      <c r="AB5650" s="9">
        <v>9</v>
      </c>
      <c r="AC5650" s="9">
        <v>23</v>
      </c>
      <c r="AD5650" s="9">
        <v>10</v>
      </c>
      <c r="AE5650" s="11">
        <v>44066</v>
      </c>
      <c r="AF5650" s="42">
        <f t="shared" si="265"/>
        <v>1016.4825761400001</v>
      </c>
      <c r="AG5650" s="13">
        <f t="shared" si="266"/>
        <v>1.2288786741977343E-5</v>
      </c>
    </row>
    <row r="5651" spans="27:33" x14ac:dyDescent="0.35">
      <c r="AA5651" s="10">
        <f t="shared" si="267"/>
        <v>44066</v>
      </c>
      <c r="AB5651" s="9">
        <v>10</v>
      </c>
      <c r="AC5651" s="9">
        <v>23</v>
      </c>
      <c r="AD5651" s="9">
        <v>11</v>
      </c>
      <c r="AE5651" s="11">
        <v>44066</v>
      </c>
      <c r="AF5651" s="42">
        <f t="shared" si="265"/>
        <v>559.60817093000003</v>
      </c>
      <c r="AG5651" s="13">
        <f t="shared" si="266"/>
        <v>6.7653943442308634E-6</v>
      </c>
    </row>
    <row r="5652" spans="27:33" x14ac:dyDescent="0.35">
      <c r="AA5652" s="10">
        <f t="shared" si="267"/>
        <v>44066</v>
      </c>
      <c r="AB5652" s="9">
        <v>11</v>
      </c>
      <c r="AC5652" s="9">
        <v>23</v>
      </c>
      <c r="AD5652" s="9">
        <v>12</v>
      </c>
      <c r="AE5652" s="11">
        <v>44066</v>
      </c>
      <c r="AF5652" s="42">
        <f t="shared" si="265"/>
        <v>286.63017127000001</v>
      </c>
      <c r="AG5652" s="13">
        <f t="shared" si="266"/>
        <v>3.465221275045584E-6</v>
      </c>
    </row>
    <row r="5653" spans="27:33" x14ac:dyDescent="0.35">
      <c r="AA5653" s="10">
        <f t="shared" si="267"/>
        <v>44066</v>
      </c>
      <c r="AB5653" s="9">
        <v>12</v>
      </c>
      <c r="AC5653" s="9">
        <v>23</v>
      </c>
      <c r="AD5653" s="9">
        <v>13</v>
      </c>
      <c r="AE5653" s="11">
        <v>44066</v>
      </c>
      <c r="AF5653" s="42">
        <f t="shared" si="265"/>
        <v>233.86556080999998</v>
      </c>
      <c r="AG5653" s="13">
        <f t="shared" si="266"/>
        <v>2.8273224456050077E-6</v>
      </c>
    </row>
    <row r="5654" spans="27:33" x14ac:dyDescent="0.35">
      <c r="AA5654" s="10">
        <f t="shared" si="267"/>
        <v>44066</v>
      </c>
      <c r="AB5654" s="9">
        <v>13</v>
      </c>
      <c r="AC5654" s="9">
        <v>23</v>
      </c>
      <c r="AD5654" s="9">
        <v>14</v>
      </c>
      <c r="AE5654" s="11">
        <v>44066</v>
      </c>
      <c r="AF5654" s="42">
        <f t="shared" si="265"/>
        <v>236.90702166</v>
      </c>
      <c r="AG5654" s="13">
        <f t="shared" si="266"/>
        <v>2.8640922483021232E-6</v>
      </c>
    </row>
    <row r="5655" spans="27:33" x14ac:dyDescent="0.35">
      <c r="AA5655" s="10">
        <f t="shared" si="267"/>
        <v>44066</v>
      </c>
      <c r="AB5655" s="9">
        <v>14</v>
      </c>
      <c r="AC5655" s="9">
        <v>23</v>
      </c>
      <c r="AD5655" s="9">
        <v>15</v>
      </c>
      <c r="AE5655" s="11">
        <v>44066</v>
      </c>
      <c r="AF5655" s="42">
        <f t="shared" si="265"/>
        <v>438.93340581999996</v>
      </c>
      <c r="AG5655" s="13">
        <f t="shared" si="266"/>
        <v>5.3064943213634254E-6</v>
      </c>
    </row>
    <row r="5656" spans="27:33" x14ac:dyDescent="0.35">
      <c r="AA5656" s="10">
        <f t="shared" si="267"/>
        <v>44066</v>
      </c>
      <c r="AB5656" s="9">
        <v>15</v>
      </c>
      <c r="AC5656" s="9">
        <v>23</v>
      </c>
      <c r="AD5656" s="9">
        <v>16</v>
      </c>
      <c r="AE5656" s="11">
        <v>44066</v>
      </c>
      <c r="AF5656" s="42">
        <f t="shared" si="265"/>
        <v>1449.4704596499998</v>
      </c>
      <c r="AG5656" s="13">
        <f t="shared" si="266"/>
        <v>1.7523402550661572E-5</v>
      </c>
    </row>
    <row r="5657" spans="27:33" x14ac:dyDescent="0.35">
      <c r="AA5657" s="10">
        <f t="shared" si="267"/>
        <v>44066</v>
      </c>
      <c r="AB5657" s="9">
        <v>16</v>
      </c>
      <c r="AC5657" s="9">
        <v>23</v>
      </c>
      <c r="AD5657" s="9">
        <v>17</v>
      </c>
      <c r="AE5657" s="11">
        <v>44066</v>
      </c>
      <c r="AF5657" s="42">
        <f t="shared" si="265"/>
        <v>3576.26400367</v>
      </c>
      <c r="AG5657" s="13">
        <f t="shared" si="266"/>
        <v>4.3235316281562859E-5</v>
      </c>
    </row>
    <row r="5658" spans="27:33" x14ac:dyDescent="0.35">
      <c r="AA5658" s="10">
        <f t="shared" si="267"/>
        <v>44066</v>
      </c>
      <c r="AB5658" s="9">
        <v>17</v>
      </c>
      <c r="AC5658" s="9">
        <v>23</v>
      </c>
      <c r="AD5658" s="9">
        <v>18</v>
      </c>
      <c r="AE5658" s="11">
        <v>44066</v>
      </c>
      <c r="AF5658" s="42">
        <f t="shared" si="265"/>
        <v>11044.41448164</v>
      </c>
      <c r="AG5658" s="13">
        <f t="shared" si="266"/>
        <v>1.3352167311148002E-4</v>
      </c>
    </row>
    <row r="5659" spans="27:33" x14ac:dyDescent="0.35">
      <c r="AA5659" s="10">
        <f t="shared" si="267"/>
        <v>44066</v>
      </c>
      <c r="AB5659" s="9">
        <v>18</v>
      </c>
      <c r="AC5659" s="9">
        <v>23</v>
      </c>
      <c r="AD5659" s="9">
        <v>19</v>
      </c>
      <c r="AE5659" s="11">
        <v>44066</v>
      </c>
      <c r="AF5659" s="42">
        <f t="shared" si="265"/>
        <v>23346.262090099994</v>
      </c>
      <c r="AG5659" s="13">
        <f t="shared" si="266"/>
        <v>2.8224510953942287E-4</v>
      </c>
    </row>
    <row r="5660" spans="27:33" x14ac:dyDescent="0.35">
      <c r="AA5660" s="10">
        <f t="shared" si="267"/>
        <v>44066</v>
      </c>
      <c r="AB5660" s="9">
        <v>19</v>
      </c>
      <c r="AC5660" s="9">
        <v>23</v>
      </c>
      <c r="AD5660" s="9">
        <v>20</v>
      </c>
      <c r="AE5660" s="11">
        <v>44066</v>
      </c>
      <c r="AF5660" s="42">
        <f t="shared" si="265"/>
        <v>37855.847960130013</v>
      </c>
      <c r="AG5660" s="13">
        <f t="shared" si="266"/>
        <v>4.576590425045155E-4</v>
      </c>
    </row>
    <row r="5661" spans="27:33" x14ac:dyDescent="0.35">
      <c r="AA5661" s="10">
        <f t="shared" si="267"/>
        <v>44066</v>
      </c>
      <c r="AB5661" s="9">
        <v>20</v>
      </c>
      <c r="AC5661" s="9">
        <v>23</v>
      </c>
      <c r="AD5661" s="9">
        <v>21</v>
      </c>
      <c r="AE5661" s="11">
        <v>44066</v>
      </c>
      <c r="AF5661" s="42">
        <f t="shared" si="265"/>
        <v>41201.710562710017</v>
      </c>
      <c r="AG5661" s="13">
        <f t="shared" si="266"/>
        <v>4.9810891636974152E-4</v>
      </c>
    </row>
    <row r="5662" spans="27:33" x14ac:dyDescent="0.35">
      <c r="AA5662" s="10">
        <f t="shared" si="267"/>
        <v>44066</v>
      </c>
      <c r="AB5662" s="9">
        <v>21</v>
      </c>
      <c r="AC5662" s="9">
        <v>23</v>
      </c>
      <c r="AD5662" s="9">
        <v>22</v>
      </c>
      <c r="AE5662" s="11">
        <v>44066</v>
      </c>
      <c r="AF5662" s="42">
        <f t="shared" si="265"/>
        <v>51033.393455429985</v>
      </c>
      <c r="AG5662" s="13">
        <f t="shared" si="266"/>
        <v>6.1696924631477943E-4</v>
      </c>
    </row>
    <row r="5663" spans="27:33" x14ac:dyDescent="0.35">
      <c r="AA5663" s="10">
        <f t="shared" si="267"/>
        <v>44066</v>
      </c>
      <c r="AB5663" s="9">
        <v>22</v>
      </c>
      <c r="AC5663" s="9">
        <v>23</v>
      </c>
      <c r="AD5663" s="9">
        <v>23</v>
      </c>
      <c r="AE5663" s="11">
        <v>44066</v>
      </c>
      <c r="AF5663" s="42">
        <f t="shared" si="265"/>
        <v>38350.684660519997</v>
      </c>
      <c r="AG5663" s="13">
        <f t="shared" si="266"/>
        <v>4.6364138084059212E-4</v>
      </c>
    </row>
    <row r="5664" spans="27:33" x14ac:dyDescent="0.35">
      <c r="AA5664" s="10">
        <f t="shared" si="267"/>
        <v>44066</v>
      </c>
      <c r="AB5664" s="9">
        <v>23</v>
      </c>
      <c r="AC5664" s="9">
        <v>23</v>
      </c>
      <c r="AD5664" s="9">
        <v>24</v>
      </c>
      <c r="AE5664" s="11">
        <v>44066</v>
      </c>
      <c r="AF5664" s="42">
        <f t="shared" si="265"/>
        <v>21568.134169209992</v>
      </c>
      <c r="AG5664" s="13">
        <f t="shared" si="266"/>
        <v>2.6074839593833967E-4</v>
      </c>
    </row>
    <row r="5665" spans="27:33" x14ac:dyDescent="0.35">
      <c r="AA5665" s="10">
        <f t="shared" si="267"/>
        <v>44066</v>
      </c>
      <c r="AB5665" s="9">
        <v>24</v>
      </c>
      <c r="AC5665" s="9">
        <v>24</v>
      </c>
      <c r="AD5665" s="9">
        <v>1</v>
      </c>
      <c r="AE5665" s="11">
        <v>44066</v>
      </c>
      <c r="AF5665" s="42">
        <f t="shared" si="265"/>
        <v>6927.8652542299988</v>
      </c>
      <c r="AG5665" s="13">
        <f t="shared" si="266"/>
        <v>8.3754567648055241E-5</v>
      </c>
    </row>
    <row r="5666" spans="27:33" x14ac:dyDescent="0.35">
      <c r="AA5666" s="10">
        <f t="shared" si="267"/>
        <v>44067</v>
      </c>
      <c r="AB5666" s="9">
        <v>1</v>
      </c>
      <c r="AC5666" s="9">
        <v>24</v>
      </c>
      <c r="AD5666" s="9">
        <v>2</v>
      </c>
      <c r="AE5666" s="11">
        <v>44067</v>
      </c>
      <c r="AF5666" s="42">
        <f t="shared" si="265"/>
        <v>10902.847775169996</v>
      </c>
      <c r="AG5666" s="13">
        <f t="shared" si="266"/>
        <v>1.3181019953936994E-4</v>
      </c>
    </row>
    <row r="5667" spans="27:33" x14ac:dyDescent="0.35">
      <c r="AA5667" s="10">
        <f t="shared" si="267"/>
        <v>44067</v>
      </c>
      <c r="AB5667" s="9">
        <v>2</v>
      </c>
      <c r="AC5667" s="9">
        <v>24</v>
      </c>
      <c r="AD5667" s="9">
        <v>3</v>
      </c>
      <c r="AE5667" s="11">
        <v>44067</v>
      </c>
      <c r="AF5667" s="42">
        <f t="shared" si="265"/>
        <v>2780.8944847799994</v>
      </c>
      <c r="AG5667" s="13">
        <f t="shared" si="266"/>
        <v>3.3619680334486729E-5</v>
      </c>
    </row>
    <row r="5668" spans="27:33" x14ac:dyDescent="0.35">
      <c r="AA5668" s="10">
        <f t="shared" si="267"/>
        <v>44067</v>
      </c>
      <c r="AB5668" s="9">
        <v>3</v>
      </c>
      <c r="AC5668" s="9">
        <v>24</v>
      </c>
      <c r="AD5668" s="9">
        <v>4</v>
      </c>
      <c r="AE5668" s="11">
        <v>44067</v>
      </c>
      <c r="AF5668" s="42">
        <f t="shared" si="265"/>
        <v>1097.25037791</v>
      </c>
      <c r="AG5668" s="13">
        <f t="shared" si="266"/>
        <v>1.3265230721311354E-5</v>
      </c>
    </row>
    <row r="5669" spans="27:33" x14ac:dyDescent="0.35">
      <c r="AA5669" s="10">
        <f t="shared" si="267"/>
        <v>44067</v>
      </c>
      <c r="AB5669" s="9">
        <v>4</v>
      </c>
      <c r="AC5669" s="9">
        <v>24</v>
      </c>
      <c r="AD5669" s="9">
        <v>5</v>
      </c>
      <c r="AE5669" s="11">
        <v>44067</v>
      </c>
      <c r="AF5669" s="42">
        <f t="shared" si="265"/>
        <v>823.84605452000005</v>
      </c>
      <c r="AG5669" s="13">
        <f t="shared" si="266"/>
        <v>9.9599036027365539E-6</v>
      </c>
    </row>
    <row r="5670" spans="27:33" x14ac:dyDescent="0.35">
      <c r="AA5670" s="10">
        <f t="shared" si="267"/>
        <v>44067</v>
      </c>
      <c r="AB5670" s="9">
        <v>5</v>
      </c>
      <c r="AC5670" s="9">
        <v>24</v>
      </c>
      <c r="AD5670" s="9">
        <v>6</v>
      </c>
      <c r="AE5670" s="11">
        <v>44067</v>
      </c>
      <c r="AF5670" s="42">
        <f t="shared" si="265"/>
        <v>1190.7443796700002</v>
      </c>
      <c r="AG5670" s="13">
        <f t="shared" si="266"/>
        <v>1.4395528353805602E-5</v>
      </c>
    </row>
    <row r="5671" spans="27:33" x14ac:dyDescent="0.35">
      <c r="AA5671" s="10">
        <f t="shared" si="267"/>
        <v>44067</v>
      </c>
      <c r="AB5671" s="9">
        <v>6</v>
      </c>
      <c r="AC5671" s="9">
        <v>24</v>
      </c>
      <c r="AD5671" s="9">
        <v>7</v>
      </c>
      <c r="AE5671" s="11">
        <v>44067</v>
      </c>
      <c r="AF5671" s="42">
        <f t="shared" si="265"/>
        <v>3626.4616341800001</v>
      </c>
      <c r="AG5671" s="13">
        <f t="shared" si="266"/>
        <v>4.3842181554780302E-5</v>
      </c>
    </row>
    <row r="5672" spans="27:33" x14ac:dyDescent="0.35">
      <c r="AA5672" s="10">
        <f t="shared" si="267"/>
        <v>44067</v>
      </c>
      <c r="AB5672" s="9">
        <v>7</v>
      </c>
      <c r="AC5672" s="9">
        <v>24</v>
      </c>
      <c r="AD5672" s="9">
        <v>8</v>
      </c>
      <c r="AE5672" s="11">
        <v>44067</v>
      </c>
      <c r="AF5672" s="42">
        <f t="shared" si="265"/>
        <v>10248.759033669996</v>
      </c>
      <c r="AG5672" s="13">
        <f t="shared" si="266"/>
        <v>1.2390258041898594E-4</v>
      </c>
    </row>
    <row r="5673" spans="27:33" x14ac:dyDescent="0.35">
      <c r="AA5673" s="10">
        <f t="shared" si="267"/>
        <v>44067</v>
      </c>
      <c r="AB5673" s="9">
        <v>8</v>
      </c>
      <c r="AC5673" s="9">
        <v>24</v>
      </c>
      <c r="AD5673" s="9">
        <v>9</v>
      </c>
      <c r="AE5673" s="11">
        <v>44067</v>
      </c>
      <c r="AF5673" s="42">
        <f t="shared" si="265"/>
        <v>16894.702002930004</v>
      </c>
      <c r="AG5673" s="13">
        <f t="shared" si="266"/>
        <v>2.042488428790042E-4</v>
      </c>
    </row>
    <row r="5674" spans="27:33" x14ac:dyDescent="0.35">
      <c r="AA5674" s="10">
        <f t="shared" si="267"/>
        <v>44067</v>
      </c>
      <c r="AB5674" s="9">
        <v>9</v>
      </c>
      <c r="AC5674" s="9">
        <v>24</v>
      </c>
      <c r="AD5674" s="9">
        <v>10</v>
      </c>
      <c r="AE5674" s="11">
        <v>44067</v>
      </c>
      <c r="AF5674" s="42">
        <f t="shared" si="265"/>
        <v>14957.3924384</v>
      </c>
      <c r="AG5674" s="13">
        <f t="shared" si="266"/>
        <v>1.8082769956525668E-4</v>
      </c>
    </row>
    <row r="5675" spans="27:33" x14ac:dyDescent="0.35">
      <c r="AA5675" s="10">
        <f t="shared" si="267"/>
        <v>44067</v>
      </c>
      <c r="AB5675" s="9">
        <v>10</v>
      </c>
      <c r="AC5675" s="9">
        <v>24</v>
      </c>
      <c r="AD5675" s="9">
        <v>11</v>
      </c>
      <c r="AE5675" s="11">
        <v>44067</v>
      </c>
      <c r="AF5675" s="42">
        <f t="shared" si="265"/>
        <v>10950.024615049999</v>
      </c>
      <c r="AG5675" s="13">
        <f t="shared" si="266"/>
        <v>1.3238054490293465E-4</v>
      </c>
    </row>
    <row r="5676" spans="27:33" x14ac:dyDescent="0.35">
      <c r="AA5676" s="10">
        <f t="shared" si="267"/>
        <v>44067</v>
      </c>
      <c r="AB5676" s="9">
        <v>11</v>
      </c>
      <c r="AC5676" s="9">
        <v>24</v>
      </c>
      <c r="AD5676" s="9">
        <v>12</v>
      </c>
      <c r="AE5676" s="11">
        <v>44067</v>
      </c>
      <c r="AF5676" s="42">
        <f t="shared" si="265"/>
        <v>9632.3794221600001</v>
      </c>
      <c r="AG5676" s="13">
        <f t="shared" si="266"/>
        <v>1.164508465912278E-4</v>
      </c>
    </row>
    <row r="5677" spans="27:33" x14ac:dyDescent="0.35">
      <c r="AA5677" s="10">
        <f t="shared" si="267"/>
        <v>44067</v>
      </c>
      <c r="AB5677" s="9">
        <v>12</v>
      </c>
      <c r="AC5677" s="9">
        <v>24</v>
      </c>
      <c r="AD5677" s="9">
        <v>13</v>
      </c>
      <c r="AE5677" s="11">
        <v>44067</v>
      </c>
      <c r="AF5677" s="42">
        <f t="shared" si="265"/>
        <v>9756.5226690600011</v>
      </c>
      <c r="AG5677" s="13">
        <f t="shared" si="266"/>
        <v>1.1795167889511634E-4</v>
      </c>
    </row>
    <row r="5678" spans="27:33" x14ac:dyDescent="0.35">
      <c r="AA5678" s="10">
        <f t="shared" si="267"/>
        <v>44067</v>
      </c>
      <c r="AB5678" s="9">
        <v>13</v>
      </c>
      <c r="AC5678" s="9">
        <v>24</v>
      </c>
      <c r="AD5678" s="9">
        <v>14</v>
      </c>
      <c r="AE5678" s="11">
        <v>44067</v>
      </c>
      <c r="AF5678" s="42">
        <f t="shared" si="265"/>
        <v>12247.965112170001</v>
      </c>
      <c r="AG5678" s="13">
        <f t="shared" si="266"/>
        <v>1.4807202289506401E-4</v>
      </c>
    </row>
    <row r="5679" spans="27:33" x14ac:dyDescent="0.35">
      <c r="AA5679" s="10">
        <f t="shared" si="267"/>
        <v>44067</v>
      </c>
      <c r="AB5679" s="9">
        <v>14</v>
      </c>
      <c r="AC5679" s="9">
        <v>24</v>
      </c>
      <c r="AD5679" s="9">
        <v>15</v>
      </c>
      <c r="AE5679" s="11">
        <v>44067</v>
      </c>
      <c r="AF5679" s="42">
        <f t="shared" si="265"/>
        <v>19796.45884607</v>
      </c>
      <c r="AG5679" s="13">
        <f t="shared" si="266"/>
        <v>2.3932969114876291E-4</v>
      </c>
    </row>
    <row r="5680" spans="27:33" x14ac:dyDescent="0.35">
      <c r="AA5680" s="10">
        <f t="shared" si="267"/>
        <v>44067</v>
      </c>
      <c r="AB5680" s="9">
        <v>15</v>
      </c>
      <c r="AC5680" s="9">
        <v>24</v>
      </c>
      <c r="AD5680" s="9">
        <v>16</v>
      </c>
      <c r="AE5680" s="11">
        <v>44067</v>
      </c>
      <c r="AF5680" s="42">
        <f t="shared" si="265"/>
        <v>31479.775709419991</v>
      </c>
      <c r="AG5680" s="13">
        <f t="shared" si="266"/>
        <v>3.8057538757561567E-4</v>
      </c>
    </row>
    <row r="5681" spans="27:33" x14ac:dyDescent="0.35">
      <c r="AA5681" s="10">
        <f t="shared" si="267"/>
        <v>44067</v>
      </c>
      <c r="AB5681" s="9">
        <v>16</v>
      </c>
      <c r="AC5681" s="9">
        <v>24</v>
      </c>
      <c r="AD5681" s="9">
        <v>17</v>
      </c>
      <c r="AE5681" s="11">
        <v>44067</v>
      </c>
      <c r="AF5681" s="42">
        <f t="shared" si="265"/>
        <v>46274.503921570016</v>
      </c>
      <c r="AG5681" s="13">
        <f t="shared" si="266"/>
        <v>5.5943655467503752E-4</v>
      </c>
    </row>
    <row r="5682" spans="27:33" x14ac:dyDescent="0.35">
      <c r="AA5682" s="10">
        <f t="shared" si="267"/>
        <v>44067</v>
      </c>
      <c r="AB5682" s="9">
        <v>17</v>
      </c>
      <c r="AC5682" s="9">
        <v>24</v>
      </c>
      <c r="AD5682" s="9">
        <v>18</v>
      </c>
      <c r="AE5682" s="11">
        <v>44067</v>
      </c>
      <c r="AF5682" s="42">
        <f t="shared" si="265"/>
        <v>61509.744168179997</v>
      </c>
      <c r="AG5682" s="13">
        <f t="shared" si="266"/>
        <v>7.4362330095881658E-4</v>
      </c>
    </row>
    <row r="5683" spans="27:33" x14ac:dyDescent="0.35">
      <c r="AA5683" s="10">
        <f t="shared" si="267"/>
        <v>44067</v>
      </c>
      <c r="AB5683" s="9">
        <v>18</v>
      </c>
      <c r="AC5683" s="9">
        <v>24</v>
      </c>
      <c r="AD5683" s="9">
        <v>19</v>
      </c>
      <c r="AE5683" s="11">
        <v>44067</v>
      </c>
      <c r="AF5683" s="42">
        <f t="shared" si="265"/>
        <v>77902.702156560001</v>
      </c>
      <c r="AG5683" s="13">
        <f t="shared" si="266"/>
        <v>9.4180629938696683E-4</v>
      </c>
    </row>
    <row r="5684" spans="27:33" x14ac:dyDescent="0.35">
      <c r="AA5684" s="10">
        <f t="shared" si="267"/>
        <v>44067</v>
      </c>
      <c r="AB5684" s="9">
        <v>19</v>
      </c>
      <c r="AC5684" s="9">
        <v>24</v>
      </c>
      <c r="AD5684" s="9">
        <v>20</v>
      </c>
      <c r="AE5684" s="11">
        <v>44067</v>
      </c>
      <c r="AF5684" s="42">
        <f t="shared" si="265"/>
        <v>88676.544830540035</v>
      </c>
      <c r="AG5684" s="13">
        <f t="shared" si="266"/>
        <v>1.0720568891362991E-3</v>
      </c>
    </row>
    <row r="5685" spans="27:33" x14ac:dyDescent="0.35">
      <c r="AA5685" s="10">
        <f t="shared" si="267"/>
        <v>44067</v>
      </c>
      <c r="AB5685" s="9">
        <v>20</v>
      </c>
      <c r="AC5685" s="9">
        <v>24</v>
      </c>
      <c r="AD5685" s="9">
        <v>21</v>
      </c>
      <c r="AE5685" s="11">
        <v>44067</v>
      </c>
      <c r="AF5685" s="42">
        <f t="shared" si="265"/>
        <v>88496.459650459976</v>
      </c>
      <c r="AG5685" s="13">
        <f t="shared" si="266"/>
        <v>1.0698797456954365E-3</v>
      </c>
    </row>
    <row r="5686" spans="27:33" x14ac:dyDescent="0.35">
      <c r="AA5686" s="10">
        <f t="shared" si="267"/>
        <v>44067</v>
      </c>
      <c r="AB5686" s="9">
        <v>21</v>
      </c>
      <c r="AC5686" s="9">
        <v>24</v>
      </c>
      <c r="AD5686" s="9">
        <v>22</v>
      </c>
      <c r="AE5686" s="11">
        <v>44067</v>
      </c>
      <c r="AF5686" s="42">
        <f t="shared" si="265"/>
        <v>87809.873735779969</v>
      </c>
      <c r="AG5686" s="13">
        <f t="shared" si="266"/>
        <v>1.0615792513400998E-3</v>
      </c>
    </row>
    <row r="5687" spans="27:33" x14ac:dyDescent="0.35">
      <c r="AA5687" s="10">
        <f t="shared" si="267"/>
        <v>44067</v>
      </c>
      <c r="AB5687" s="9">
        <v>22</v>
      </c>
      <c r="AC5687" s="9">
        <v>24</v>
      </c>
      <c r="AD5687" s="9">
        <v>23</v>
      </c>
      <c r="AE5687" s="11">
        <v>44067</v>
      </c>
      <c r="AF5687" s="42">
        <f t="shared" si="265"/>
        <v>73865.96404721</v>
      </c>
      <c r="AG5687" s="13">
        <f t="shared" si="266"/>
        <v>8.9300407205574047E-4</v>
      </c>
    </row>
    <row r="5688" spans="27:33" x14ac:dyDescent="0.35">
      <c r="AA5688" s="10">
        <f t="shared" si="267"/>
        <v>44067</v>
      </c>
      <c r="AB5688" s="9">
        <v>23</v>
      </c>
      <c r="AC5688" s="9">
        <v>24</v>
      </c>
      <c r="AD5688" s="9">
        <v>24</v>
      </c>
      <c r="AE5688" s="11">
        <v>44067</v>
      </c>
      <c r="AF5688" s="42">
        <f t="shared" si="265"/>
        <v>45913.927775259988</v>
      </c>
      <c r="AG5688" s="13">
        <f t="shared" si="266"/>
        <v>5.5507736203341406E-4</v>
      </c>
    </row>
    <row r="5689" spans="27:33" x14ac:dyDescent="0.35">
      <c r="AA5689" s="10">
        <f t="shared" si="267"/>
        <v>44067</v>
      </c>
      <c r="AB5689" s="9">
        <v>24</v>
      </c>
      <c r="AC5689" s="9">
        <v>25</v>
      </c>
      <c r="AD5689" s="9">
        <v>1</v>
      </c>
      <c r="AE5689" s="11">
        <v>44067</v>
      </c>
      <c r="AF5689" s="42">
        <f t="shared" si="265"/>
        <v>22286.815425580004</v>
      </c>
      <c r="AG5689" s="13">
        <f t="shared" si="266"/>
        <v>2.6943690757867206E-4</v>
      </c>
    </row>
    <row r="5690" spans="27:33" x14ac:dyDescent="0.35">
      <c r="AA5690" s="10">
        <f t="shared" si="267"/>
        <v>44068</v>
      </c>
      <c r="AB5690" s="9">
        <v>1</v>
      </c>
      <c r="AC5690" s="9">
        <v>25</v>
      </c>
      <c r="AD5690" s="9">
        <v>2</v>
      </c>
      <c r="AE5690" s="11">
        <v>44068</v>
      </c>
      <c r="AF5690" s="42">
        <f t="shared" si="265"/>
        <v>10715.951702079996</v>
      </c>
      <c r="AG5690" s="13">
        <f t="shared" si="266"/>
        <v>1.2955071566918139E-4</v>
      </c>
    </row>
    <row r="5691" spans="27:33" x14ac:dyDescent="0.35">
      <c r="AA5691" s="10">
        <f t="shared" si="267"/>
        <v>44068</v>
      </c>
      <c r="AB5691" s="9">
        <v>2</v>
      </c>
      <c r="AC5691" s="9">
        <v>25</v>
      </c>
      <c r="AD5691" s="9">
        <v>3</v>
      </c>
      <c r="AE5691" s="11">
        <v>44068</v>
      </c>
      <c r="AF5691" s="42">
        <f t="shared" si="265"/>
        <v>3448.4203682299999</v>
      </c>
      <c r="AG5691" s="13">
        <f t="shared" si="266"/>
        <v>4.1689748055290699E-5</v>
      </c>
    </row>
    <row r="5692" spans="27:33" x14ac:dyDescent="0.35">
      <c r="AA5692" s="10">
        <f t="shared" si="267"/>
        <v>44068</v>
      </c>
      <c r="AB5692" s="9">
        <v>3</v>
      </c>
      <c r="AC5692" s="9">
        <v>25</v>
      </c>
      <c r="AD5692" s="9">
        <v>4</v>
      </c>
      <c r="AE5692" s="11">
        <v>44068</v>
      </c>
      <c r="AF5692" s="42">
        <f t="shared" si="265"/>
        <v>1571.95296134</v>
      </c>
      <c r="AG5692" s="13">
        <f t="shared" si="266"/>
        <v>1.9004157241615551E-5</v>
      </c>
    </row>
    <row r="5693" spans="27:33" x14ac:dyDescent="0.35">
      <c r="AA5693" s="10">
        <f t="shared" si="267"/>
        <v>44068</v>
      </c>
      <c r="AB5693" s="9">
        <v>4</v>
      </c>
      <c r="AC5693" s="9">
        <v>25</v>
      </c>
      <c r="AD5693" s="9">
        <v>5</v>
      </c>
      <c r="AE5693" s="11">
        <v>44068</v>
      </c>
      <c r="AF5693" s="42">
        <f t="shared" si="265"/>
        <v>1145.34071352</v>
      </c>
      <c r="AG5693" s="13">
        <f t="shared" si="266"/>
        <v>1.3846619810050653E-5</v>
      </c>
    </row>
    <row r="5694" spans="27:33" x14ac:dyDescent="0.35">
      <c r="AA5694" s="10">
        <f t="shared" si="267"/>
        <v>44068</v>
      </c>
      <c r="AB5694" s="9">
        <v>5</v>
      </c>
      <c r="AC5694" s="9">
        <v>25</v>
      </c>
      <c r="AD5694" s="9">
        <v>6</v>
      </c>
      <c r="AE5694" s="11">
        <v>44068</v>
      </c>
      <c r="AF5694" s="42">
        <f t="shared" si="265"/>
        <v>1607.5720520099999</v>
      </c>
      <c r="AG5694" s="13">
        <f t="shared" si="266"/>
        <v>1.9434774961447963E-5</v>
      </c>
    </row>
    <row r="5695" spans="27:33" x14ac:dyDescent="0.35">
      <c r="AA5695" s="10">
        <f t="shared" si="267"/>
        <v>44068</v>
      </c>
      <c r="AB5695" s="9">
        <v>6</v>
      </c>
      <c r="AC5695" s="9">
        <v>25</v>
      </c>
      <c r="AD5695" s="9">
        <v>7</v>
      </c>
      <c r="AE5695" s="11">
        <v>44068</v>
      </c>
      <c r="AF5695" s="42">
        <f t="shared" si="265"/>
        <v>2950.3512606900003</v>
      </c>
      <c r="AG5695" s="13">
        <f t="shared" si="266"/>
        <v>3.5668331467346122E-5</v>
      </c>
    </row>
    <row r="5696" spans="27:33" x14ac:dyDescent="0.35">
      <c r="AA5696" s="10">
        <f t="shared" si="267"/>
        <v>44068</v>
      </c>
      <c r="AB5696" s="9">
        <v>7</v>
      </c>
      <c r="AC5696" s="9">
        <v>25</v>
      </c>
      <c r="AD5696" s="9">
        <v>8</v>
      </c>
      <c r="AE5696" s="11">
        <v>44068</v>
      </c>
      <c r="AF5696" s="42">
        <f t="shared" si="265"/>
        <v>9468.2671264599994</v>
      </c>
      <c r="AG5696" s="13">
        <f t="shared" si="266"/>
        <v>1.1446680766037665E-4</v>
      </c>
    </row>
    <row r="5697" spans="27:33" x14ac:dyDescent="0.35">
      <c r="AA5697" s="10">
        <f t="shared" si="267"/>
        <v>44068</v>
      </c>
      <c r="AB5697" s="9">
        <v>8</v>
      </c>
      <c r="AC5697" s="9">
        <v>25</v>
      </c>
      <c r="AD5697" s="9">
        <v>9</v>
      </c>
      <c r="AE5697" s="11">
        <v>44068</v>
      </c>
      <c r="AF5697" s="42">
        <f t="shared" si="265"/>
        <v>13423.85268516</v>
      </c>
      <c r="AG5697" s="13">
        <f t="shared" si="266"/>
        <v>1.6228793958287271E-4</v>
      </c>
    </row>
    <row r="5698" spans="27:33" x14ac:dyDescent="0.35">
      <c r="AA5698" s="10">
        <f t="shared" si="267"/>
        <v>44068</v>
      </c>
      <c r="AB5698" s="9">
        <v>9</v>
      </c>
      <c r="AC5698" s="9">
        <v>25</v>
      </c>
      <c r="AD5698" s="9">
        <v>10</v>
      </c>
      <c r="AE5698" s="11">
        <v>44068</v>
      </c>
      <c r="AF5698" s="42">
        <f t="shared" si="265"/>
        <v>11649.293917360003</v>
      </c>
      <c r="AG5698" s="13">
        <f t="shared" si="266"/>
        <v>1.4083437533053599E-4</v>
      </c>
    </row>
    <row r="5699" spans="27:33" x14ac:dyDescent="0.35">
      <c r="AA5699" s="10">
        <f t="shared" si="267"/>
        <v>44068</v>
      </c>
      <c r="AB5699" s="9">
        <v>10</v>
      </c>
      <c r="AC5699" s="9">
        <v>25</v>
      </c>
      <c r="AD5699" s="9">
        <v>11</v>
      </c>
      <c r="AE5699" s="11">
        <v>44068</v>
      </c>
      <c r="AF5699" s="42">
        <f t="shared" ref="AF5699:AF5762" si="268">INDEX($B$2:$Y$367,MATCH(AA5699,$A$2:$A$367,0),AB5699)</f>
        <v>8369.357449809997</v>
      </c>
      <c r="AG5699" s="13">
        <f t="shared" ref="AG5699:AG5762" si="269">AF5699/SUM($AF$2:$AF$8785)</f>
        <v>1.0118151681325915E-4</v>
      </c>
    </row>
    <row r="5700" spans="27:33" x14ac:dyDescent="0.35">
      <c r="AA5700" s="10">
        <f t="shared" ref="AA5700:AA5763" si="270">IF(AB5700=1,AA5699+1,AA5699)</f>
        <v>44068</v>
      </c>
      <c r="AB5700" s="9">
        <v>11</v>
      </c>
      <c r="AC5700" s="9">
        <v>25</v>
      </c>
      <c r="AD5700" s="9">
        <v>12</v>
      </c>
      <c r="AE5700" s="11">
        <v>44068</v>
      </c>
      <c r="AF5700" s="42">
        <f t="shared" si="268"/>
        <v>7527.2315071000003</v>
      </c>
      <c r="AG5700" s="13">
        <f t="shared" si="269"/>
        <v>9.1000618131111498E-5</v>
      </c>
    </row>
    <row r="5701" spans="27:33" x14ac:dyDescent="0.35">
      <c r="AA5701" s="10">
        <f t="shared" si="270"/>
        <v>44068</v>
      </c>
      <c r="AB5701" s="9">
        <v>12</v>
      </c>
      <c r="AC5701" s="9">
        <v>25</v>
      </c>
      <c r="AD5701" s="9">
        <v>13</v>
      </c>
      <c r="AE5701" s="11">
        <v>44068</v>
      </c>
      <c r="AF5701" s="42">
        <f t="shared" si="268"/>
        <v>7613.1877372700001</v>
      </c>
      <c r="AG5701" s="13">
        <f t="shared" si="269"/>
        <v>9.2039787720928407E-5</v>
      </c>
    </row>
    <row r="5702" spans="27:33" x14ac:dyDescent="0.35">
      <c r="AA5702" s="10">
        <f t="shared" si="270"/>
        <v>44068</v>
      </c>
      <c r="AB5702" s="9">
        <v>13</v>
      </c>
      <c r="AC5702" s="9">
        <v>25</v>
      </c>
      <c r="AD5702" s="9">
        <v>14</v>
      </c>
      <c r="AE5702" s="11">
        <v>44068</v>
      </c>
      <c r="AF5702" s="42">
        <f t="shared" si="268"/>
        <v>9773.602633980001</v>
      </c>
      <c r="AG5702" s="13">
        <f t="shared" si="269"/>
        <v>1.1815816747779266E-4</v>
      </c>
    </row>
    <row r="5703" spans="27:33" x14ac:dyDescent="0.35">
      <c r="AA5703" s="10">
        <f t="shared" si="270"/>
        <v>44068</v>
      </c>
      <c r="AB5703" s="9">
        <v>14</v>
      </c>
      <c r="AC5703" s="9">
        <v>25</v>
      </c>
      <c r="AD5703" s="9">
        <v>15</v>
      </c>
      <c r="AE5703" s="11">
        <v>44068</v>
      </c>
      <c r="AF5703" s="42">
        <f t="shared" si="268"/>
        <v>15169.899626750002</v>
      </c>
      <c r="AG5703" s="13">
        <f t="shared" si="269"/>
        <v>1.8339680953336567E-4</v>
      </c>
    </row>
    <row r="5704" spans="27:33" x14ac:dyDescent="0.35">
      <c r="AA5704" s="10">
        <f t="shared" si="270"/>
        <v>44068</v>
      </c>
      <c r="AB5704" s="9">
        <v>15</v>
      </c>
      <c r="AC5704" s="9">
        <v>25</v>
      </c>
      <c r="AD5704" s="9">
        <v>16</v>
      </c>
      <c r="AE5704" s="11">
        <v>44068</v>
      </c>
      <c r="AF5704" s="42">
        <f t="shared" si="268"/>
        <v>23473.751819009998</v>
      </c>
      <c r="AG5704" s="13">
        <f t="shared" si="269"/>
        <v>2.8378639920551523E-4</v>
      </c>
    </row>
    <row r="5705" spans="27:33" x14ac:dyDescent="0.35">
      <c r="AA5705" s="10">
        <f t="shared" si="270"/>
        <v>44068</v>
      </c>
      <c r="AB5705" s="9">
        <v>16</v>
      </c>
      <c r="AC5705" s="9">
        <v>25</v>
      </c>
      <c r="AD5705" s="9">
        <v>17</v>
      </c>
      <c r="AE5705" s="11">
        <v>44068</v>
      </c>
      <c r="AF5705" s="42">
        <f t="shared" si="268"/>
        <v>38703.179228750007</v>
      </c>
      <c r="AG5705" s="13">
        <f t="shared" si="269"/>
        <v>4.6790287107993623E-4</v>
      </c>
    </row>
    <row r="5706" spans="27:33" x14ac:dyDescent="0.35">
      <c r="AA5706" s="10">
        <f t="shared" si="270"/>
        <v>44068</v>
      </c>
      <c r="AB5706" s="9">
        <v>17</v>
      </c>
      <c r="AC5706" s="9">
        <v>25</v>
      </c>
      <c r="AD5706" s="9">
        <v>18</v>
      </c>
      <c r="AE5706" s="11">
        <v>44068</v>
      </c>
      <c r="AF5706" s="42">
        <f t="shared" si="268"/>
        <v>57603.707029209996</v>
      </c>
      <c r="AG5706" s="13">
        <f t="shared" si="269"/>
        <v>6.9640118566263222E-4</v>
      </c>
    </row>
    <row r="5707" spans="27:33" x14ac:dyDescent="0.35">
      <c r="AA5707" s="10">
        <f t="shared" si="270"/>
        <v>44068</v>
      </c>
      <c r="AB5707" s="9">
        <v>18</v>
      </c>
      <c r="AC5707" s="9">
        <v>25</v>
      </c>
      <c r="AD5707" s="9">
        <v>19</v>
      </c>
      <c r="AE5707" s="11">
        <v>44068</v>
      </c>
      <c r="AF5707" s="42">
        <f t="shared" si="268"/>
        <v>76372.123490289989</v>
      </c>
      <c r="AG5707" s="13">
        <f t="shared" si="269"/>
        <v>9.2330233752562581E-4</v>
      </c>
    </row>
    <row r="5708" spans="27:33" x14ac:dyDescent="0.35">
      <c r="AA5708" s="10">
        <f t="shared" si="270"/>
        <v>44068</v>
      </c>
      <c r="AB5708" s="9">
        <v>19</v>
      </c>
      <c r="AC5708" s="9">
        <v>25</v>
      </c>
      <c r="AD5708" s="9">
        <v>20</v>
      </c>
      <c r="AE5708" s="11">
        <v>44068</v>
      </c>
      <c r="AF5708" s="42">
        <f t="shared" si="268"/>
        <v>88543.084916810025</v>
      </c>
      <c r="AG5708" s="13">
        <f t="shared" si="269"/>
        <v>1.0704434227996121E-3</v>
      </c>
    </row>
    <row r="5709" spans="27:33" x14ac:dyDescent="0.35">
      <c r="AA5709" s="10">
        <f t="shared" si="270"/>
        <v>44068</v>
      </c>
      <c r="AB5709" s="9">
        <v>20</v>
      </c>
      <c r="AC5709" s="9">
        <v>25</v>
      </c>
      <c r="AD5709" s="9">
        <v>21</v>
      </c>
      <c r="AE5709" s="11">
        <v>44068</v>
      </c>
      <c r="AF5709" s="42">
        <f t="shared" si="268"/>
        <v>90301.938534669956</v>
      </c>
      <c r="AG5709" s="13">
        <f t="shared" si="269"/>
        <v>1.0917071193228855E-3</v>
      </c>
    </row>
    <row r="5710" spans="27:33" x14ac:dyDescent="0.35">
      <c r="AA5710" s="10">
        <f t="shared" si="270"/>
        <v>44068</v>
      </c>
      <c r="AB5710" s="9">
        <v>21</v>
      </c>
      <c r="AC5710" s="9">
        <v>25</v>
      </c>
      <c r="AD5710" s="9">
        <v>22</v>
      </c>
      <c r="AE5710" s="11">
        <v>44068</v>
      </c>
      <c r="AF5710" s="42">
        <f t="shared" si="268"/>
        <v>88695.483961200021</v>
      </c>
      <c r="AG5710" s="13">
        <f t="shared" si="269"/>
        <v>1.0722858541409358E-3</v>
      </c>
    </row>
    <row r="5711" spans="27:33" x14ac:dyDescent="0.35">
      <c r="AA5711" s="10">
        <f t="shared" si="270"/>
        <v>44068</v>
      </c>
      <c r="AB5711" s="9">
        <v>22</v>
      </c>
      <c r="AC5711" s="9">
        <v>25</v>
      </c>
      <c r="AD5711" s="9">
        <v>23</v>
      </c>
      <c r="AE5711" s="11">
        <v>44068</v>
      </c>
      <c r="AF5711" s="42">
        <f t="shared" si="268"/>
        <v>75201.944895090011</v>
      </c>
      <c r="AG5711" s="13">
        <f t="shared" si="269"/>
        <v>9.0915543964071937E-4</v>
      </c>
    </row>
    <row r="5712" spans="27:33" x14ac:dyDescent="0.35">
      <c r="AA5712" s="10">
        <f t="shared" si="270"/>
        <v>44068</v>
      </c>
      <c r="AB5712" s="9">
        <v>23</v>
      </c>
      <c r="AC5712" s="9">
        <v>25</v>
      </c>
      <c r="AD5712" s="9">
        <v>24</v>
      </c>
      <c r="AE5712" s="11">
        <v>44068</v>
      </c>
      <c r="AF5712" s="42">
        <f t="shared" si="268"/>
        <v>47505.793352989982</v>
      </c>
      <c r="AG5712" s="13">
        <f t="shared" si="269"/>
        <v>5.7432225325516396E-4</v>
      </c>
    </row>
    <row r="5713" spans="27:33" x14ac:dyDescent="0.35">
      <c r="AA5713" s="10">
        <f t="shared" si="270"/>
        <v>44068</v>
      </c>
      <c r="AB5713" s="9">
        <v>24</v>
      </c>
      <c r="AC5713" s="9">
        <v>26</v>
      </c>
      <c r="AD5713" s="9">
        <v>1</v>
      </c>
      <c r="AE5713" s="11">
        <v>44068</v>
      </c>
      <c r="AF5713" s="42">
        <f t="shared" si="268"/>
        <v>22841.043538310005</v>
      </c>
      <c r="AG5713" s="13">
        <f t="shared" si="269"/>
        <v>2.7613725960006223E-4</v>
      </c>
    </row>
    <row r="5714" spans="27:33" x14ac:dyDescent="0.35">
      <c r="AA5714" s="10">
        <f t="shared" si="270"/>
        <v>44069</v>
      </c>
      <c r="AB5714" s="9">
        <v>1</v>
      </c>
      <c r="AC5714" s="9">
        <v>26</v>
      </c>
      <c r="AD5714" s="9">
        <v>2</v>
      </c>
      <c r="AE5714" s="11">
        <v>44069</v>
      </c>
      <c r="AF5714" s="42">
        <f t="shared" si="268"/>
        <v>20237.139813869991</v>
      </c>
      <c r="AG5714" s="13">
        <f t="shared" si="269"/>
        <v>2.4465731265616432E-4</v>
      </c>
    </row>
    <row r="5715" spans="27:33" x14ac:dyDescent="0.35">
      <c r="AA5715" s="10">
        <f t="shared" si="270"/>
        <v>44069</v>
      </c>
      <c r="AB5715" s="9">
        <v>2</v>
      </c>
      <c r="AC5715" s="9">
        <v>26</v>
      </c>
      <c r="AD5715" s="9">
        <v>3</v>
      </c>
      <c r="AE5715" s="11">
        <v>44069</v>
      </c>
      <c r="AF5715" s="42">
        <f t="shared" si="268"/>
        <v>6184.22687959</v>
      </c>
      <c r="AG5715" s="13">
        <f t="shared" si="269"/>
        <v>7.4764336419691358E-5</v>
      </c>
    </row>
    <row r="5716" spans="27:33" x14ac:dyDescent="0.35">
      <c r="AA5716" s="10">
        <f t="shared" si="270"/>
        <v>44069</v>
      </c>
      <c r="AB5716" s="9">
        <v>3</v>
      </c>
      <c r="AC5716" s="9">
        <v>26</v>
      </c>
      <c r="AD5716" s="9">
        <v>4</v>
      </c>
      <c r="AE5716" s="11">
        <v>44069</v>
      </c>
      <c r="AF5716" s="42">
        <f t="shared" si="268"/>
        <v>3184.6225826999994</v>
      </c>
      <c r="AG5716" s="13">
        <f t="shared" si="269"/>
        <v>3.8500559371216719E-5</v>
      </c>
    </row>
    <row r="5717" spans="27:33" x14ac:dyDescent="0.35">
      <c r="AA5717" s="10">
        <f t="shared" si="270"/>
        <v>44069</v>
      </c>
      <c r="AB5717" s="9">
        <v>4</v>
      </c>
      <c r="AC5717" s="9">
        <v>26</v>
      </c>
      <c r="AD5717" s="9">
        <v>5</v>
      </c>
      <c r="AE5717" s="11">
        <v>44069</v>
      </c>
      <c r="AF5717" s="42">
        <f t="shared" si="268"/>
        <v>2432.03655875</v>
      </c>
      <c r="AG5717" s="13">
        <f t="shared" si="269"/>
        <v>2.9402155354854697E-5</v>
      </c>
    </row>
    <row r="5718" spans="27:33" x14ac:dyDescent="0.35">
      <c r="AA5718" s="10">
        <f t="shared" si="270"/>
        <v>44069</v>
      </c>
      <c r="AB5718" s="9">
        <v>5</v>
      </c>
      <c r="AC5718" s="9">
        <v>26</v>
      </c>
      <c r="AD5718" s="9">
        <v>6</v>
      </c>
      <c r="AE5718" s="11">
        <v>44069</v>
      </c>
      <c r="AF5718" s="42">
        <f t="shared" si="268"/>
        <v>3094.7857157499998</v>
      </c>
      <c r="AG5718" s="13">
        <f t="shared" si="269"/>
        <v>3.74144747442591E-5</v>
      </c>
    </row>
    <row r="5719" spans="27:33" x14ac:dyDescent="0.35">
      <c r="AA5719" s="10">
        <f t="shared" si="270"/>
        <v>44069</v>
      </c>
      <c r="AB5719" s="9">
        <v>6</v>
      </c>
      <c r="AC5719" s="9">
        <v>26</v>
      </c>
      <c r="AD5719" s="9">
        <v>7</v>
      </c>
      <c r="AE5719" s="11">
        <v>44069</v>
      </c>
      <c r="AF5719" s="42">
        <f t="shared" si="268"/>
        <v>6451.6005559000005</v>
      </c>
      <c r="AG5719" s="13">
        <f t="shared" si="269"/>
        <v>7.7996755907951755E-5</v>
      </c>
    </row>
    <row r="5720" spans="27:33" x14ac:dyDescent="0.35">
      <c r="AA5720" s="10">
        <f t="shared" si="270"/>
        <v>44069</v>
      </c>
      <c r="AB5720" s="9">
        <v>7</v>
      </c>
      <c r="AC5720" s="9">
        <v>26</v>
      </c>
      <c r="AD5720" s="9">
        <v>8</v>
      </c>
      <c r="AE5720" s="11">
        <v>44069</v>
      </c>
      <c r="AF5720" s="42">
        <f t="shared" si="268"/>
        <v>16093.448025349995</v>
      </c>
      <c r="AG5720" s="13">
        <f t="shared" si="269"/>
        <v>1.9456206664912254E-4</v>
      </c>
    </row>
    <row r="5721" spans="27:33" x14ac:dyDescent="0.35">
      <c r="AA5721" s="10">
        <f t="shared" si="270"/>
        <v>44069</v>
      </c>
      <c r="AB5721" s="9">
        <v>8</v>
      </c>
      <c r="AC5721" s="9">
        <v>26</v>
      </c>
      <c r="AD5721" s="9">
        <v>9</v>
      </c>
      <c r="AE5721" s="11">
        <v>44069</v>
      </c>
      <c r="AF5721" s="42">
        <f t="shared" si="268"/>
        <v>21678.646814349991</v>
      </c>
      <c r="AG5721" s="13">
        <f t="shared" si="269"/>
        <v>2.6208444080550743E-4</v>
      </c>
    </row>
    <row r="5722" spans="27:33" x14ac:dyDescent="0.35">
      <c r="AA5722" s="10">
        <f t="shared" si="270"/>
        <v>44069</v>
      </c>
      <c r="AB5722" s="9">
        <v>9</v>
      </c>
      <c r="AC5722" s="9">
        <v>26</v>
      </c>
      <c r="AD5722" s="9">
        <v>10</v>
      </c>
      <c r="AE5722" s="11">
        <v>44069</v>
      </c>
      <c r="AF5722" s="42">
        <f t="shared" si="268"/>
        <v>20420.418841309998</v>
      </c>
      <c r="AG5722" s="13">
        <f t="shared" si="269"/>
        <v>2.468730681795301E-4</v>
      </c>
    </row>
    <row r="5723" spans="27:33" x14ac:dyDescent="0.35">
      <c r="AA5723" s="10">
        <f t="shared" si="270"/>
        <v>44069</v>
      </c>
      <c r="AB5723" s="9">
        <v>10</v>
      </c>
      <c r="AC5723" s="9">
        <v>26</v>
      </c>
      <c r="AD5723" s="9">
        <v>11</v>
      </c>
      <c r="AE5723" s="11">
        <v>44069</v>
      </c>
      <c r="AF5723" s="42">
        <f t="shared" si="268"/>
        <v>16815.251410339995</v>
      </c>
      <c r="AG5723" s="13">
        <f t="shared" si="269"/>
        <v>2.0328832332679509E-4</v>
      </c>
    </row>
    <row r="5724" spans="27:33" x14ac:dyDescent="0.35">
      <c r="AA5724" s="10">
        <f t="shared" si="270"/>
        <v>44069</v>
      </c>
      <c r="AB5724" s="9">
        <v>11</v>
      </c>
      <c r="AC5724" s="9">
        <v>26</v>
      </c>
      <c r="AD5724" s="9">
        <v>12</v>
      </c>
      <c r="AE5724" s="11">
        <v>44069</v>
      </c>
      <c r="AF5724" s="42">
        <f t="shared" si="268"/>
        <v>15697.64495566</v>
      </c>
      <c r="AG5724" s="13">
        <f t="shared" si="269"/>
        <v>1.897769974020817E-4</v>
      </c>
    </row>
    <row r="5725" spans="27:33" x14ac:dyDescent="0.35">
      <c r="AA5725" s="10">
        <f t="shared" si="270"/>
        <v>44069</v>
      </c>
      <c r="AB5725" s="9">
        <v>12</v>
      </c>
      <c r="AC5725" s="9">
        <v>26</v>
      </c>
      <c r="AD5725" s="9">
        <v>13</v>
      </c>
      <c r="AE5725" s="11">
        <v>44069</v>
      </c>
      <c r="AF5725" s="42">
        <f t="shared" si="268"/>
        <v>18979.925048509995</v>
      </c>
      <c r="AG5725" s="13">
        <f t="shared" si="269"/>
        <v>2.294581892250056E-4</v>
      </c>
    </row>
    <row r="5726" spans="27:33" x14ac:dyDescent="0.35">
      <c r="AA5726" s="10">
        <f t="shared" si="270"/>
        <v>44069</v>
      </c>
      <c r="AB5726" s="9">
        <v>13</v>
      </c>
      <c r="AC5726" s="9">
        <v>26</v>
      </c>
      <c r="AD5726" s="9">
        <v>14</v>
      </c>
      <c r="AE5726" s="11">
        <v>44069</v>
      </c>
      <c r="AF5726" s="42">
        <f t="shared" si="268"/>
        <v>33216.420789339994</v>
      </c>
      <c r="AG5726" s="13">
        <f t="shared" si="269"/>
        <v>4.0157059352856236E-4</v>
      </c>
    </row>
    <row r="5727" spans="27:33" x14ac:dyDescent="0.35">
      <c r="AA5727" s="10">
        <f t="shared" si="270"/>
        <v>44069</v>
      </c>
      <c r="AB5727" s="9">
        <v>14</v>
      </c>
      <c r="AC5727" s="9">
        <v>26</v>
      </c>
      <c r="AD5727" s="9">
        <v>15</v>
      </c>
      <c r="AE5727" s="11">
        <v>44069</v>
      </c>
      <c r="AF5727" s="42">
        <f t="shared" si="268"/>
        <v>43421.80875470001</v>
      </c>
      <c r="AG5727" s="13">
        <f t="shared" si="269"/>
        <v>5.2494883853664823E-4</v>
      </c>
    </row>
    <row r="5728" spans="27:33" x14ac:dyDescent="0.35">
      <c r="AA5728" s="10">
        <f t="shared" si="270"/>
        <v>44069</v>
      </c>
      <c r="AB5728" s="9">
        <v>15</v>
      </c>
      <c r="AC5728" s="9">
        <v>26</v>
      </c>
      <c r="AD5728" s="9">
        <v>16</v>
      </c>
      <c r="AE5728" s="11">
        <v>44069</v>
      </c>
      <c r="AF5728" s="42">
        <f t="shared" si="268"/>
        <v>54440.441755480002</v>
      </c>
      <c r="AG5728" s="13">
        <f t="shared" si="269"/>
        <v>6.5815882591182759E-4</v>
      </c>
    </row>
    <row r="5729" spans="27:33" x14ac:dyDescent="0.35">
      <c r="AA5729" s="10">
        <f t="shared" si="270"/>
        <v>44069</v>
      </c>
      <c r="AB5729" s="9">
        <v>16</v>
      </c>
      <c r="AC5729" s="9">
        <v>26</v>
      </c>
      <c r="AD5729" s="9">
        <v>17</v>
      </c>
      <c r="AE5729" s="11">
        <v>44069</v>
      </c>
      <c r="AF5729" s="42">
        <f t="shared" si="268"/>
        <v>80483.942132499971</v>
      </c>
      <c r="AG5729" s="13">
        <f t="shared" si="269"/>
        <v>9.7301225248322951E-4</v>
      </c>
    </row>
    <row r="5730" spans="27:33" x14ac:dyDescent="0.35">
      <c r="AA5730" s="10">
        <f t="shared" si="270"/>
        <v>44069</v>
      </c>
      <c r="AB5730" s="9">
        <v>17</v>
      </c>
      <c r="AC5730" s="9">
        <v>26</v>
      </c>
      <c r="AD5730" s="9">
        <v>18</v>
      </c>
      <c r="AE5730" s="11">
        <v>44069</v>
      </c>
      <c r="AF5730" s="42">
        <f t="shared" si="268"/>
        <v>104578.56472375999</v>
      </c>
      <c r="AG5730" s="13">
        <f t="shared" si="269"/>
        <v>1.2643046814954538E-3</v>
      </c>
    </row>
    <row r="5731" spans="27:33" x14ac:dyDescent="0.35">
      <c r="AA5731" s="10">
        <f t="shared" si="270"/>
        <v>44069</v>
      </c>
      <c r="AB5731" s="9">
        <v>18</v>
      </c>
      <c r="AC5731" s="9">
        <v>26</v>
      </c>
      <c r="AD5731" s="9">
        <v>19</v>
      </c>
      <c r="AE5731" s="11">
        <v>44069</v>
      </c>
      <c r="AF5731" s="42">
        <f t="shared" si="268"/>
        <v>120593.09084754997</v>
      </c>
      <c r="AG5731" s="13">
        <f t="shared" si="269"/>
        <v>1.4579126202133085E-3</v>
      </c>
    </row>
    <row r="5732" spans="27:33" x14ac:dyDescent="0.35">
      <c r="AA5732" s="10">
        <f t="shared" si="270"/>
        <v>44069</v>
      </c>
      <c r="AB5732" s="9">
        <v>19</v>
      </c>
      <c r="AC5732" s="9">
        <v>26</v>
      </c>
      <c r="AD5732" s="9">
        <v>20</v>
      </c>
      <c r="AE5732" s="11">
        <v>44069</v>
      </c>
      <c r="AF5732" s="42">
        <f t="shared" si="268"/>
        <v>128083.06764966005</v>
      </c>
      <c r="AG5732" s="13">
        <f t="shared" si="269"/>
        <v>1.5484628468320587E-3</v>
      </c>
    </row>
    <row r="5733" spans="27:33" x14ac:dyDescent="0.35">
      <c r="AA5733" s="10">
        <f t="shared" si="270"/>
        <v>44069</v>
      </c>
      <c r="AB5733" s="9">
        <v>20</v>
      </c>
      <c r="AC5733" s="9">
        <v>26</v>
      </c>
      <c r="AD5733" s="9">
        <v>21</v>
      </c>
      <c r="AE5733" s="11">
        <v>44069</v>
      </c>
      <c r="AF5733" s="42">
        <f t="shared" si="268"/>
        <v>120433.06932218996</v>
      </c>
      <c r="AG5733" s="13">
        <f t="shared" si="269"/>
        <v>1.4559780367335378E-3</v>
      </c>
    </row>
    <row r="5734" spans="27:33" x14ac:dyDescent="0.35">
      <c r="AA5734" s="10">
        <f t="shared" si="270"/>
        <v>44069</v>
      </c>
      <c r="AB5734" s="9">
        <v>21</v>
      </c>
      <c r="AC5734" s="9">
        <v>26</v>
      </c>
      <c r="AD5734" s="9">
        <v>22</v>
      </c>
      <c r="AE5734" s="11">
        <v>44069</v>
      </c>
      <c r="AF5734" s="42">
        <f t="shared" si="268"/>
        <v>114750.03555253</v>
      </c>
      <c r="AG5734" s="13">
        <f t="shared" si="269"/>
        <v>1.3872728845921122E-3</v>
      </c>
    </row>
    <row r="5735" spans="27:33" x14ac:dyDescent="0.35">
      <c r="AA5735" s="10">
        <f t="shared" si="270"/>
        <v>44069</v>
      </c>
      <c r="AB5735" s="9">
        <v>22</v>
      </c>
      <c r="AC5735" s="9">
        <v>26</v>
      </c>
      <c r="AD5735" s="9">
        <v>23</v>
      </c>
      <c r="AE5735" s="11">
        <v>44069</v>
      </c>
      <c r="AF5735" s="42">
        <f t="shared" si="268"/>
        <v>97149.664277880001</v>
      </c>
      <c r="AG5735" s="13">
        <f t="shared" si="269"/>
        <v>1.1744928387253857E-3</v>
      </c>
    </row>
    <row r="5736" spans="27:33" x14ac:dyDescent="0.35">
      <c r="AA5736" s="10">
        <f t="shared" si="270"/>
        <v>44069</v>
      </c>
      <c r="AB5736" s="9">
        <v>23</v>
      </c>
      <c r="AC5736" s="9">
        <v>26</v>
      </c>
      <c r="AD5736" s="9">
        <v>24</v>
      </c>
      <c r="AE5736" s="11">
        <v>44069</v>
      </c>
      <c r="AF5736" s="42">
        <f t="shared" si="268"/>
        <v>69079.211625039999</v>
      </c>
      <c r="AG5736" s="13">
        <f t="shared" si="269"/>
        <v>8.351345314620718E-4</v>
      </c>
    </row>
    <row r="5737" spans="27:33" x14ac:dyDescent="0.35">
      <c r="AA5737" s="10">
        <f t="shared" si="270"/>
        <v>44069</v>
      </c>
      <c r="AB5737" s="9">
        <v>24</v>
      </c>
      <c r="AC5737" s="9">
        <v>27</v>
      </c>
      <c r="AD5737" s="9">
        <v>1</v>
      </c>
      <c r="AE5737" s="11">
        <v>44069</v>
      </c>
      <c r="AF5737" s="42">
        <f t="shared" si="268"/>
        <v>36232.45024487999</v>
      </c>
      <c r="AG5737" s="13">
        <f t="shared" si="269"/>
        <v>4.380329428660175E-4</v>
      </c>
    </row>
    <row r="5738" spans="27:33" x14ac:dyDescent="0.35">
      <c r="AA5738" s="10">
        <f t="shared" si="270"/>
        <v>44070</v>
      </c>
      <c r="AB5738" s="9">
        <v>1</v>
      </c>
      <c r="AC5738" s="9">
        <v>27</v>
      </c>
      <c r="AD5738" s="9">
        <v>2</v>
      </c>
      <c r="AE5738" s="11">
        <v>44070</v>
      </c>
      <c r="AF5738" s="42">
        <f t="shared" si="268"/>
        <v>19263.763347340006</v>
      </c>
      <c r="AG5738" s="13">
        <f t="shared" si="269"/>
        <v>2.3288965810150429E-4</v>
      </c>
    </row>
    <row r="5739" spans="27:33" x14ac:dyDescent="0.35">
      <c r="AA5739" s="10">
        <f t="shared" si="270"/>
        <v>44070</v>
      </c>
      <c r="AB5739" s="9">
        <v>2</v>
      </c>
      <c r="AC5739" s="9">
        <v>27</v>
      </c>
      <c r="AD5739" s="9">
        <v>3</v>
      </c>
      <c r="AE5739" s="11">
        <v>44070</v>
      </c>
      <c r="AF5739" s="42">
        <f t="shared" si="268"/>
        <v>7155.7288463900004</v>
      </c>
      <c r="AG5739" s="13">
        <f t="shared" si="269"/>
        <v>8.6509329171807617E-5</v>
      </c>
    </row>
    <row r="5740" spans="27:33" x14ac:dyDescent="0.35">
      <c r="AA5740" s="10">
        <f t="shared" si="270"/>
        <v>44070</v>
      </c>
      <c r="AB5740" s="9">
        <v>3</v>
      </c>
      <c r="AC5740" s="9">
        <v>27</v>
      </c>
      <c r="AD5740" s="9">
        <v>4</v>
      </c>
      <c r="AE5740" s="11">
        <v>44070</v>
      </c>
      <c r="AF5740" s="42">
        <f t="shared" si="268"/>
        <v>3636.7664462100001</v>
      </c>
      <c r="AG5740" s="13">
        <f t="shared" si="269"/>
        <v>4.3966761789036466E-5</v>
      </c>
    </row>
    <row r="5741" spans="27:33" x14ac:dyDescent="0.35">
      <c r="AA5741" s="10">
        <f t="shared" si="270"/>
        <v>44070</v>
      </c>
      <c r="AB5741" s="9">
        <v>4</v>
      </c>
      <c r="AC5741" s="9">
        <v>27</v>
      </c>
      <c r="AD5741" s="9">
        <v>5</v>
      </c>
      <c r="AE5741" s="11">
        <v>44070</v>
      </c>
      <c r="AF5741" s="42">
        <f t="shared" si="268"/>
        <v>2888.7720347899999</v>
      </c>
      <c r="AG5741" s="13">
        <f t="shared" si="269"/>
        <v>3.4923868165579768E-5</v>
      </c>
    </row>
    <row r="5742" spans="27:33" x14ac:dyDescent="0.35">
      <c r="AA5742" s="10">
        <f t="shared" si="270"/>
        <v>44070</v>
      </c>
      <c r="AB5742" s="9">
        <v>5</v>
      </c>
      <c r="AC5742" s="9">
        <v>27</v>
      </c>
      <c r="AD5742" s="9">
        <v>6</v>
      </c>
      <c r="AE5742" s="11">
        <v>44070</v>
      </c>
      <c r="AF5742" s="42">
        <f t="shared" si="268"/>
        <v>3468.9929090400001</v>
      </c>
      <c r="AG5742" s="13">
        <f t="shared" si="269"/>
        <v>4.1938460205099252E-5</v>
      </c>
    </row>
    <row r="5743" spans="27:33" x14ac:dyDescent="0.35">
      <c r="AA5743" s="10">
        <f t="shared" si="270"/>
        <v>44070</v>
      </c>
      <c r="AB5743" s="9">
        <v>6</v>
      </c>
      <c r="AC5743" s="9">
        <v>27</v>
      </c>
      <c r="AD5743" s="9">
        <v>7</v>
      </c>
      <c r="AE5743" s="11">
        <v>44070</v>
      </c>
      <c r="AF5743" s="42">
        <f t="shared" si="268"/>
        <v>7798.3253615700014</v>
      </c>
      <c r="AG5743" s="13">
        <f t="shared" si="269"/>
        <v>9.427801278876833E-5</v>
      </c>
    </row>
    <row r="5744" spans="27:33" x14ac:dyDescent="0.35">
      <c r="AA5744" s="10">
        <f t="shared" si="270"/>
        <v>44070</v>
      </c>
      <c r="AB5744" s="9">
        <v>7</v>
      </c>
      <c r="AC5744" s="9">
        <v>27</v>
      </c>
      <c r="AD5744" s="9">
        <v>8</v>
      </c>
      <c r="AE5744" s="11">
        <v>44070</v>
      </c>
      <c r="AF5744" s="42">
        <f t="shared" si="268"/>
        <v>19639.655652150002</v>
      </c>
      <c r="AG5744" s="13">
        <f t="shared" si="269"/>
        <v>2.3743401575227843E-4</v>
      </c>
    </row>
    <row r="5745" spans="27:33" x14ac:dyDescent="0.35">
      <c r="AA5745" s="10">
        <f t="shared" si="270"/>
        <v>44070</v>
      </c>
      <c r="AB5745" s="9">
        <v>8</v>
      </c>
      <c r="AC5745" s="9">
        <v>27</v>
      </c>
      <c r="AD5745" s="9">
        <v>9</v>
      </c>
      <c r="AE5745" s="11">
        <v>44070</v>
      </c>
      <c r="AF5745" s="42">
        <f t="shared" si="268"/>
        <v>27255.79819533</v>
      </c>
      <c r="AG5745" s="13">
        <f t="shared" si="269"/>
        <v>3.2950952565924743E-4</v>
      </c>
    </row>
    <row r="5746" spans="27:33" x14ac:dyDescent="0.35">
      <c r="AA5746" s="10">
        <f t="shared" si="270"/>
        <v>44070</v>
      </c>
      <c r="AB5746" s="9">
        <v>9</v>
      </c>
      <c r="AC5746" s="9">
        <v>27</v>
      </c>
      <c r="AD5746" s="9">
        <v>10</v>
      </c>
      <c r="AE5746" s="11">
        <v>44070</v>
      </c>
      <c r="AF5746" s="42">
        <f t="shared" si="268"/>
        <v>27967.04138644</v>
      </c>
      <c r="AG5746" s="13">
        <f t="shared" si="269"/>
        <v>3.3810811465860319E-4</v>
      </c>
    </row>
    <row r="5747" spans="27:33" x14ac:dyDescent="0.35">
      <c r="AA5747" s="10">
        <f t="shared" si="270"/>
        <v>44070</v>
      </c>
      <c r="AB5747" s="9">
        <v>10</v>
      </c>
      <c r="AC5747" s="9">
        <v>27</v>
      </c>
      <c r="AD5747" s="9">
        <v>11</v>
      </c>
      <c r="AE5747" s="11">
        <v>44070</v>
      </c>
      <c r="AF5747" s="42">
        <f t="shared" si="268"/>
        <v>23878.713275069989</v>
      </c>
      <c r="AG5747" s="13">
        <f t="shared" si="269"/>
        <v>2.8868218895051963E-4</v>
      </c>
    </row>
    <row r="5748" spans="27:33" x14ac:dyDescent="0.35">
      <c r="AA5748" s="10">
        <f t="shared" si="270"/>
        <v>44070</v>
      </c>
      <c r="AB5748" s="9">
        <v>11</v>
      </c>
      <c r="AC5748" s="9">
        <v>27</v>
      </c>
      <c r="AD5748" s="9">
        <v>12</v>
      </c>
      <c r="AE5748" s="11">
        <v>44070</v>
      </c>
      <c r="AF5748" s="42">
        <f t="shared" si="268"/>
        <v>22899.629348589999</v>
      </c>
      <c r="AG5748" s="13">
        <f t="shared" si="269"/>
        <v>2.7684553394291496E-4</v>
      </c>
    </row>
    <row r="5749" spans="27:33" x14ac:dyDescent="0.35">
      <c r="AA5749" s="10">
        <f t="shared" si="270"/>
        <v>44070</v>
      </c>
      <c r="AB5749" s="9">
        <v>12</v>
      </c>
      <c r="AC5749" s="9">
        <v>27</v>
      </c>
      <c r="AD5749" s="9">
        <v>13</v>
      </c>
      <c r="AE5749" s="11">
        <v>44070</v>
      </c>
      <c r="AF5749" s="42">
        <f t="shared" si="268"/>
        <v>32904.541831069997</v>
      </c>
      <c r="AG5749" s="13">
        <f t="shared" si="269"/>
        <v>3.9780012653045199E-4</v>
      </c>
    </row>
    <row r="5750" spans="27:33" x14ac:dyDescent="0.35">
      <c r="AA5750" s="10">
        <f t="shared" si="270"/>
        <v>44070</v>
      </c>
      <c r="AB5750" s="9">
        <v>13</v>
      </c>
      <c r="AC5750" s="9">
        <v>27</v>
      </c>
      <c r="AD5750" s="9">
        <v>14</v>
      </c>
      <c r="AE5750" s="11">
        <v>44070</v>
      </c>
      <c r="AF5750" s="42">
        <f t="shared" si="268"/>
        <v>43739.769215700006</v>
      </c>
      <c r="AG5750" s="13">
        <f t="shared" si="269"/>
        <v>5.2879282798548621E-4</v>
      </c>
    </row>
    <row r="5751" spans="27:33" x14ac:dyDescent="0.35">
      <c r="AA5751" s="10">
        <f t="shared" si="270"/>
        <v>44070</v>
      </c>
      <c r="AB5751" s="9">
        <v>14</v>
      </c>
      <c r="AC5751" s="9">
        <v>27</v>
      </c>
      <c r="AD5751" s="9">
        <v>15</v>
      </c>
      <c r="AE5751" s="11">
        <v>44070</v>
      </c>
      <c r="AF5751" s="42">
        <f t="shared" si="268"/>
        <v>55084.635203459991</v>
      </c>
      <c r="AG5751" s="13">
        <f t="shared" si="269"/>
        <v>6.6594681568029647E-4</v>
      </c>
    </row>
    <row r="5752" spans="27:33" x14ac:dyDescent="0.35">
      <c r="AA5752" s="10">
        <f t="shared" si="270"/>
        <v>44070</v>
      </c>
      <c r="AB5752" s="9">
        <v>15</v>
      </c>
      <c r="AC5752" s="9">
        <v>27</v>
      </c>
      <c r="AD5752" s="9">
        <v>16</v>
      </c>
      <c r="AE5752" s="11">
        <v>44070</v>
      </c>
      <c r="AF5752" s="42">
        <f t="shared" si="268"/>
        <v>67798.921843199991</v>
      </c>
      <c r="AG5752" s="13">
        <f t="shared" si="269"/>
        <v>8.1965644215068389E-4</v>
      </c>
    </row>
    <row r="5753" spans="27:33" x14ac:dyDescent="0.35">
      <c r="AA5753" s="10">
        <f t="shared" si="270"/>
        <v>44070</v>
      </c>
      <c r="AB5753" s="9">
        <v>16</v>
      </c>
      <c r="AC5753" s="9">
        <v>27</v>
      </c>
      <c r="AD5753" s="9">
        <v>17</v>
      </c>
      <c r="AE5753" s="11">
        <v>44070</v>
      </c>
      <c r="AF5753" s="42">
        <f t="shared" si="268"/>
        <v>84749.051981599987</v>
      </c>
      <c r="AG5753" s="13">
        <f t="shared" si="269"/>
        <v>1.0245753845988146E-3</v>
      </c>
    </row>
    <row r="5754" spans="27:33" x14ac:dyDescent="0.35">
      <c r="AA5754" s="10">
        <f t="shared" si="270"/>
        <v>44070</v>
      </c>
      <c r="AB5754" s="9">
        <v>17</v>
      </c>
      <c r="AC5754" s="9">
        <v>27</v>
      </c>
      <c r="AD5754" s="9">
        <v>18</v>
      </c>
      <c r="AE5754" s="11">
        <v>44070</v>
      </c>
      <c r="AF5754" s="42">
        <f t="shared" si="268"/>
        <v>105414.94188038001</v>
      </c>
      <c r="AG5754" s="13">
        <f t="shared" si="269"/>
        <v>1.2744160801114485E-3</v>
      </c>
    </row>
    <row r="5755" spans="27:33" x14ac:dyDescent="0.35">
      <c r="AA5755" s="10">
        <f t="shared" si="270"/>
        <v>44070</v>
      </c>
      <c r="AB5755" s="9">
        <v>18</v>
      </c>
      <c r="AC5755" s="9">
        <v>27</v>
      </c>
      <c r="AD5755" s="9">
        <v>19</v>
      </c>
      <c r="AE5755" s="11">
        <v>44070</v>
      </c>
      <c r="AF5755" s="42">
        <f t="shared" si="268"/>
        <v>121213.12664516002</v>
      </c>
      <c r="AG5755" s="13">
        <f t="shared" si="269"/>
        <v>1.4654085555771551E-3</v>
      </c>
    </row>
    <row r="5756" spans="27:33" x14ac:dyDescent="0.35">
      <c r="AA5756" s="10">
        <f t="shared" si="270"/>
        <v>44070</v>
      </c>
      <c r="AB5756" s="9">
        <v>19</v>
      </c>
      <c r="AC5756" s="9">
        <v>27</v>
      </c>
      <c r="AD5756" s="9">
        <v>20</v>
      </c>
      <c r="AE5756" s="11">
        <v>44070</v>
      </c>
      <c r="AF5756" s="42">
        <f t="shared" si="268"/>
        <v>129432.84340682003</v>
      </c>
      <c r="AG5756" s="13">
        <f t="shared" si="269"/>
        <v>1.5647809882528571E-3</v>
      </c>
    </row>
    <row r="5757" spans="27:33" x14ac:dyDescent="0.35">
      <c r="AA5757" s="10">
        <f t="shared" si="270"/>
        <v>44070</v>
      </c>
      <c r="AB5757" s="9">
        <v>20</v>
      </c>
      <c r="AC5757" s="9">
        <v>27</v>
      </c>
      <c r="AD5757" s="9">
        <v>21</v>
      </c>
      <c r="AE5757" s="11">
        <v>44070</v>
      </c>
      <c r="AF5757" s="42">
        <f t="shared" si="268"/>
        <v>121646.12323830999</v>
      </c>
      <c r="AG5757" s="13">
        <f t="shared" si="269"/>
        <v>1.4706432766812083E-3</v>
      </c>
    </row>
    <row r="5758" spans="27:33" x14ac:dyDescent="0.35">
      <c r="AA5758" s="10">
        <f t="shared" si="270"/>
        <v>44070</v>
      </c>
      <c r="AB5758" s="9">
        <v>21</v>
      </c>
      <c r="AC5758" s="9">
        <v>27</v>
      </c>
      <c r="AD5758" s="9">
        <v>22</v>
      </c>
      <c r="AE5758" s="11">
        <v>44070</v>
      </c>
      <c r="AF5758" s="42">
        <f t="shared" si="268"/>
        <v>115123.92229754003</v>
      </c>
      <c r="AG5758" s="13">
        <f t="shared" si="269"/>
        <v>1.3917929959869656E-3</v>
      </c>
    </row>
    <row r="5759" spans="27:33" x14ac:dyDescent="0.35">
      <c r="AA5759" s="10">
        <f t="shared" si="270"/>
        <v>44070</v>
      </c>
      <c r="AB5759" s="9">
        <v>22</v>
      </c>
      <c r="AC5759" s="9">
        <v>27</v>
      </c>
      <c r="AD5759" s="9">
        <v>23</v>
      </c>
      <c r="AE5759" s="11">
        <v>44070</v>
      </c>
      <c r="AF5759" s="42">
        <f t="shared" si="268"/>
        <v>95653.269793719955</v>
      </c>
      <c r="AG5759" s="13">
        <f t="shared" si="269"/>
        <v>1.1564021472277074E-3</v>
      </c>
    </row>
    <row r="5760" spans="27:33" x14ac:dyDescent="0.35">
      <c r="AA5760" s="10">
        <f t="shared" si="270"/>
        <v>44070</v>
      </c>
      <c r="AB5760" s="9">
        <v>23</v>
      </c>
      <c r="AC5760" s="9">
        <v>27</v>
      </c>
      <c r="AD5760" s="9">
        <v>24</v>
      </c>
      <c r="AE5760" s="11">
        <v>44070</v>
      </c>
      <c r="AF5760" s="42">
        <f t="shared" si="268"/>
        <v>67078.033044259995</v>
      </c>
      <c r="AG5760" s="13">
        <f t="shared" si="269"/>
        <v>8.109412423796318E-4</v>
      </c>
    </row>
    <row r="5761" spans="27:33" x14ac:dyDescent="0.35">
      <c r="AA5761" s="10">
        <f t="shared" si="270"/>
        <v>44070</v>
      </c>
      <c r="AB5761" s="9">
        <v>24</v>
      </c>
      <c r="AC5761" s="9">
        <v>28</v>
      </c>
      <c r="AD5761" s="9">
        <v>1</v>
      </c>
      <c r="AE5761" s="11">
        <v>44070</v>
      </c>
      <c r="AF5761" s="42">
        <f t="shared" si="268"/>
        <v>34850.465900910014</v>
      </c>
      <c r="AG5761" s="13">
        <f t="shared" si="269"/>
        <v>4.2132541508104599E-4</v>
      </c>
    </row>
    <row r="5762" spans="27:33" x14ac:dyDescent="0.35">
      <c r="AA5762" s="10">
        <f t="shared" si="270"/>
        <v>44071</v>
      </c>
      <c r="AB5762" s="9">
        <v>1</v>
      </c>
      <c r="AC5762" s="9">
        <v>28</v>
      </c>
      <c r="AD5762" s="9">
        <v>2</v>
      </c>
      <c r="AE5762" s="11">
        <v>44071</v>
      </c>
      <c r="AF5762" s="42">
        <f t="shared" si="268"/>
        <v>23070.593678810004</v>
      </c>
      <c r="AG5762" s="13">
        <f t="shared" si="269"/>
        <v>2.7891241068421317E-4</v>
      </c>
    </row>
    <row r="5763" spans="27:33" x14ac:dyDescent="0.35">
      <c r="AA5763" s="10">
        <f t="shared" si="270"/>
        <v>44071</v>
      </c>
      <c r="AB5763" s="9">
        <v>2</v>
      </c>
      <c r="AC5763" s="9">
        <v>28</v>
      </c>
      <c r="AD5763" s="9">
        <v>3</v>
      </c>
      <c r="AE5763" s="11">
        <v>44071</v>
      </c>
      <c r="AF5763" s="42">
        <f t="shared" ref="AF5763:AF5826" si="271">INDEX($B$2:$Y$367,MATCH(AA5763,$A$2:$A$367,0),AB5763)</f>
        <v>10461.853901209997</v>
      </c>
      <c r="AG5763" s="13">
        <f t="shared" ref="AG5763:AG5826" si="272">AF5763/SUM($AF$2:$AF$8785)</f>
        <v>1.2647879514659415E-4</v>
      </c>
    </row>
    <row r="5764" spans="27:33" x14ac:dyDescent="0.35">
      <c r="AA5764" s="10">
        <f t="shared" ref="AA5764:AA5827" si="273">IF(AB5764=1,AA5763+1,AA5763)</f>
        <v>44071</v>
      </c>
      <c r="AB5764" s="9">
        <v>3</v>
      </c>
      <c r="AC5764" s="9">
        <v>28</v>
      </c>
      <c r="AD5764" s="9">
        <v>4</v>
      </c>
      <c r="AE5764" s="11">
        <v>44071</v>
      </c>
      <c r="AF5764" s="42">
        <f t="shared" si="271"/>
        <v>4950.6838123199996</v>
      </c>
      <c r="AG5764" s="13">
        <f t="shared" si="272"/>
        <v>5.9851392463200136E-5</v>
      </c>
    </row>
    <row r="5765" spans="27:33" x14ac:dyDescent="0.35">
      <c r="AA5765" s="10">
        <f t="shared" si="273"/>
        <v>44071</v>
      </c>
      <c r="AB5765" s="9">
        <v>4</v>
      </c>
      <c r="AC5765" s="9">
        <v>28</v>
      </c>
      <c r="AD5765" s="9">
        <v>5</v>
      </c>
      <c r="AE5765" s="11">
        <v>44071</v>
      </c>
      <c r="AF5765" s="42">
        <f t="shared" si="271"/>
        <v>3829.4435469199998</v>
      </c>
      <c r="AG5765" s="13">
        <f t="shared" si="272"/>
        <v>4.6296135510009686E-5</v>
      </c>
    </row>
    <row r="5766" spans="27:33" x14ac:dyDescent="0.35">
      <c r="AA5766" s="10">
        <f t="shared" si="273"/>
        <v>44071</v>
      </c>
      <c r="AB5766" s="9">
        <v>5</v>
      </c>
      <c r="AC5766" s="9">
        <v>28</v>
      </c>
      <c r="AD5766" s="9">
        <v>6</v>
      </c>
      <c r="AE5766" s="11">
        <v>44071</v>
      </c>
      <c r="AF5766" s="42">
        <f t="shared" si="271"/>
        <v>4355.4086405899998</v>
      </c>
      <c r="AG5766" s="13">
        <f t="shared" si="272"/>
        <v>5.2654801188647497E-5</v>
      </c>
    </row>
    <row r="5767" spans="27:33" x14ac:dyDescent="0.35">
      <c r="AA5767" s="10">
        <f t="shared" si="273"/>
        <v>44071</v>
      </c>
      <c r="AB5767" s="9">
        <v>6</v>
      </c>
      <c r="AC5767" s="9">
        <v>28</v>
      </c>
      <c r="AD5767" s="9">
        <v>7</v>
      </c>
      <c r="AE5767" s="11">
        <v>44071</v>
      </c>
      <c r="AF5767" s="42">
        <f t="shared" si="271"/>
        <v>7542.6764996899992</v>
      </c>
      <c r="AG5767" s="13">
        <f t="shared" si="272"/>
        <v>9.11873406826093E-5</v>
      </c>
    </row>
    <row r="5768" spans="27:33" x14ac:dyDescent="0.35">
      <c r="AA5768" s="10">
        <f t="shared" si="273"/>
        <v>44071</v>
      </c>
      <c r="AB5768" s="9">
        <v>7</v>
      </c>
      <c r="AC5768" s="9">
        <v>28</v>
      </c>
      <c r="AD5768" s="9">
        <v>8</v>
      </c>
      <c r="AE5768" s="11">
        <v>44071</v>
      </c>
      <c r="AF5768" s="42">
        <f t="shared" si="271"/>
        <v>15134.463183040003</v>
      </c>
      <c r="AG5768" s="13">
        <f t="shared" si="272"/>
        <v>1.8296839992766449E-4</v>
      </c>
    </row>
    <row r="5769" spans="27:33" x14ac:dyDescent="0.35">
      <c r="AA5769" s="10">
        <f t="shared" si="273"/>
        <v>44071</v>
      </c>
      <c r="AB5769" s="9">
        <v>8</v>
      </c>
      <c r="AC5769" s="9">
        <v>28</v>
      </c>
      <c r="AD5769" s="9">
        <v>9</v>
      </c>
      <c r="AE5769" s="11">
        <v>44071</v>
      </c>
      <c r="AF5769" s="42">
        <f t="shared" si="271"/>
        <v>22417.252436380004</v>
      </c>
      <c r="AG5769" s="13">
        <f t="shared" si="272"/>
        <v>2.7101382846901243E-4</v>
      </c>
    </row>
    <row r="5770" spans="27:33" x14ac:dyDescent="0.35">
      <c r="AA5770" s="10">
        <f t="shared" si="273"/>
        <v>44071</v>
      </c>
      <c r="AB5770" s="9">
        <v>9</v>
      </c>
      <c r="AC5770" s="9">
        <v>28</v>
      </c>
      <c r="AD5770" s="9">
        <v>10</v>
      </c>
      <c r="AE5770" s="11">
        <v>44071</v>
      </c>
      <c r="AF5770" s="42">
        <f t="shared" si="271"/>
        <v>22547.675449670001</v>
      </c>
      <c r="AG5770" s="13">
        <f t="shared" si="272"/>
        <v>2.7259058013617149E-4</v>
      </c>
    </row>
    <row r="5771" spans="27:33" x14ac:dyDescent="0.35">
      <c r="AA5771" s="10">
        <f t="shared" si="273"/>
        <v>44071</v>
      </c>
      <c r="AB5771" s="9">
        <v>10</v>
      </c>
      <c r="AC5771" s="9">
        <v>28</v>
      </c>
      <c r="AD5771" s="9">
        <v>11</v>
      </c>
      <c r="AE5771" s="11">
        <v>44071</v>
      </c>
      <c r="AF5771" s="42">
        <f t="shared" si="271"/>
        <v>20667.295397959999</v>
      </c>
      <c r="AG5771" s="13">
        <f t="shared" si="272"/>
        <v>2.4985768732350614E-4</v>
      </c>
    </row>
    <row r="5772" spans="27:33" x14ac:dyDescent="0.35">
      <c r="AA5772" s="10">
        <f t="shared" si="273"/>
        <v>44071</v>
      </c>
      <c r="AB5772" s="9">
        <v>11</v>
      </c>
      <c r="AC5772" s="9">
        <v>28</v>
      </c>
      <c r="AD5772" s="9">
        <v>12</v>
      </c>
      <c r="AE5772" s="11">
        <v>44071</v>
      </c>
      <c r="AF5772" s="42">
        <f t="shared" si="271"/>
        <v>19134.338971770001</v>
      </c>
      <c r="AG5772" s="13">
        <f t="shared" si="272"/>
        <v>2.3132497948533654E-4</v>
      </c>
    </row>
    <row r="5773" spans="27:33" x14ac:dyDescent="0.35">
      <c r="AA5773" s="10">
        <f t="shared" si="273"/>
        <v>44071</v>
      </c>
      <c r="AB5773" s="9">
        <v>12</v>
      </c>
      <c r="AC5773" s="9">
        <v>28</v>
      </c>
      <c r="AD5773" s="9">
        <v>13</v>
      </c>
      <c r="AE5773" s="11">
        <v>44071</v>
      </c>
      <c r="AF5773" s="42">
        <f t="shared" si="271"/>
        <v>22582.580864850006</v>
      </c>
      <c r="AG5773" s="13">
        <f t="shared" si="272"/>
        <v>2.7301256986167781E-4</v>
      </c>
    </row>
    <row r="5774" spans="27:33" x14ac:dyDescent="0.35">
      <c r="AA5774" s="10">
        <f t="shared" si="273"/>
        <v>44071</v>
      </c>
      <c r="AB5774" s="9">
        <v>13</v>
      </c>
      <c r="AC5774" s="9">
        <v>28</v>
      </c>
      <c r="AD5774" s="9">
        <v>14</v>
      </c>
      <c r="AE5774" s="11">
        <v>44071</v>
      </c>
      <c r="AF5774" s="42">
        <f t="shared" si="271"/>
        <v>33156.899531199997</v>
      </c>
      <c r="AG5774" s="13">
        <f t="shared" si="272"/>
        <v>4.0085101006981366E-4</v>
      </c>
    </row>
    <row r="5775" spans="27:33" x14ac:dyDescent="0.35">
      <c r="AA5775" s="10">
        <f t="shared" si="273"/>
        <v>44071</v>
      </c>
      <c r="AB5775" s="9">
        <v>14</v>
      </c>
      <c r="AC5775" s="9">
        <v>28</v>
      </c>
      <c r="AD5775" s="9">
        <v>15</v>
      </c>
      <c r="AE5775" s="11">
        <v>44071</v>
      </c>
      <c r="AF5775" s="42">
        <f t="shared" si="271"/>
        <v>43579.245425920002</v>
      </c>
      <c r="AG5775" s="13">
        <f t="shared" si="272"/>
        <v>5.2685217236981261E-4</v>
      </c>
    </row>
    <row r="5776" spans="27:33" x14ac:dyDescent="0.35">
      <c r="AA5776" s="10">
        <f t="shared" si="273"/>
        <v>44071</v>
      </c>
      <c r="AB5776" s="9">
        <v>15</v>
      </c>
      <c r="AC5776" s="9">
        <v>28</v>
      </c>
      <c r="AD5776" s="9">
        <v>16</v>
      </c>
      <c r="AE5776" s="11">
        <v>44071</v>
      </c>
      <c r="AF5776" s="42">
        <f t="shared" si="271"/>
        <v>55825.461784600018</v>
      </c>
      <c r="AG5776" s="13">
        <f t="shared" si="272"/>
        <v>6.7490305367405438E-4</v>
      </c>
    </row>
    <row r="5777" spans="27:33" x14ac:dyDescent="0.35">
      <c r="AA5777" s="10">
        <f t="shared" si="273"/>
        <v>44071</v>
      </c>
      <c r="AB5777" s="9">
        <v>16</v>
      </c>
      <c r="AC5777" s="9">
        <v>28</v>
      </c>
      <c r="AD5777" s="9">
        <v>17</v>
      </c>
      <c r="AE5777" s="11">
        <v>44071</v>
      </c>
      <c r="AF5777" s="42">
        <f t="shared" si="271"/>
        <v>70564.198874540016</v>
      </c>
      <c r="AG5777" s="13">
        <f t="shared" si="272"/>
        <v>8.5308731496472551E-4</v>
      </c>
    </row>
    <row r="5778" spans="27:33" x14ac:dyDescent="0.35">
      <c r="AA5778" s="10">
        <f t="shared" si="273"/>
        <v>44071</v>
      </c>
      <c r="AB5778" s="9">
        <v>17</v>
      </c>
      <c r="AC5778" s="9">
        <v>28</v>
      </c>
      <c r="AD5778" s="9">
        <v>18</v>
      </c>
      <c r="AE5778" s="11">
        <v>44071</v>
      </c>
      <c r="AF5778" s="42">
        <f t="shared" si="271"/>
        <v>92119.160172799966</v>
      </c>
      <c r="AG5778" s="13">
        <f t="shared" si="272"/>
        <v>1.1136764572122647E-3</v>
      </c>
    </row>
    <row r="5779" spans="27:33" x14ac:dyDescent="0.35">
      <c r="AA5779" s="10">
        <f t="shared" si="273"/>
        <v>44071</v>
      </c>
      <c r="AB5779" s="9">
        <v>18</v>
      </c>
      <c r="AC5779" s="9">
        <v>28</v>
      </c>
      <c r="AD5779" s="9">
        <v>19</v>
      </c>
      <c r="AE5779" s="11">
        <v>44071</v>
      </c>
      <c r="AF5779" s="42">
        <f t="shared" si="271"/>
        <v>108754.46735640001</v>
      </c>
      <c r="AG5779" s="13">
        <f t="shared" si="272"/>
        <v>1.3147893411564642E-3</v>
      </c>
    </row>
    <row r="5780" spans="27:33" x14ac:dyDescent="0.35">
      <c r="AA5780" s="10">
        <f t="shared" si="273"/>
        <v>44071</v>
      </c>
      <c r="AB5780" s="9">
        <v>19</v>
      </c>
      <c r="AC5780" s="9">
        <v>28</v>
      </c>
      <c r="AD5780" s="9">
        <v>20</v>
      </c>
      <c r="AE5780" s="11">
        <v>44071</v>
      </c>
      <c r="AF5780" s="42">
        <f t="shared" si="271"/>
        <v>107463.88332196001</v>
      </c>
      <c r="AG5780" s="13">
        <f t="shared" si="272"/>
        <v>1.2991867992692635E-3</v>
      </c>
    </row>
    <row r="5781" spans="27:33" x14ac:dyDescent="0.35">
      <c r="AA5781" s="10">
        <f t="shared" si="273"/>
        <v>44071</v>
      </c>
      <c r="AB5781" s="9">
        <v>20</v>
      </c>
      <c r="AC5781" s="9">
        <v>28</v>
      </c>
      <c r="AD5781" s="9">
        <v>21</v>
      </c>
      <c r="AE5781" s="11">
        <v>44071</v>
      </c>
      <c r="AF5781" s="42">
        <f t="shared" si="271"/>
        <v>104351.43785752001</v>
      </c>
      <c r="AG5781" s="13">
        <f t="shared" si="272"/>
        <v>1.2615588266346694E-3</v>
      </c>
    </row>
    <row r="5782" spans="27:33" x14ac:dyDescent="0.35">
      <c r="AA5782" s="10">
        <f t="shared" si="273"/>
        <v>44071</v>
      </c>
      <c r="AB5782" s="9">
        <v>21</v>
      </c>
      <c r="AC5782" s="9">
        <v>28</v>
      </c>
      <c r="AD5782" s="9">
        <v>22</v>
      </c>
      <c r="AE5782" s="11">
        <v>44071</v>
      </c>
      <c r="AF5782" s="42">
        <f t="shared" si="271"/>
        <v>102762.78537575003</v>
      </c>
      <c r="AG5782" s="13">
        <f t="shared" si="272"/>
        <v>1.2423527802017636E-3</v>
      </c>
    </row>
    <row r="5783" spans="27:33" x14ac:dyDescent="0.35">
      <c r="AA5783" s="10">
        <f t="shared" si="273"/>
        <v>44071</v>
      </c>
      <c r="AB5783" s="9">
        <v>22</v>
      </c>
      <c r="AC5783" s="9">
        <v>28</v>
      </c>
      <c r="AD5783" s="9">
        <v>23</v>
      </c>
      <c r="AE5783" s="11">
        <v>44071</v>
      </c>
      <c r="AF5783" s="42">
        <f t="shared" si="271"/>
        <v>91789.42626353995</v>
      </c>
      <c r="AG5783" s="13">
        <f t="shared" si="272"/>
        <v>1.10969013242165E-3</v>
      </c>
    </row>
    <row r="5784" spans="27:33" x14ac:dyDescent="0.35">
      <c r="AA5784" s="10">
        <f t="shared" si="273"/>
        <v>44071</v>
      </c>
      <c r="AB5784" s="9">
        <v>23</v>
      </c>
      <c r="AC5784" s="9">
        <v>28</v>
      </c>
      <c r="AD5784" s="9">
        <v>24</v>
      </c>
      <c r="AE5784" s="11">
        <v>44071</v>
      </c>
      <c r="AF5784" s="42">
        <f t="shared" si="271"/>
        <v>67438.347532540021</v>
      </c>
      <c r="AG5784" s="13">
        <f t="shared" si="272"/>
        <v>8.1529727170118909E-4</v>
      </c>
    </row>
    <row r="5785" spans="27:33" x14ac:dyDescent="0.35">
      <c r="AA5785" s="10">
        <f t="shared" si="273"/>
        <v>44071</v>
      </c>
      <c r="AB5785" s="9">
        <v>24</v>
      </c>
      <c r="AC5785" s="9">
        <v>29</v>
      </c>
      <c r="AD5785" s="9">
        <v>1</v>
      </c>
      <c r="AE5785" s="11">
        <v>44071</v>
      </c>
      <c r="AF5785" s="42">
        <f t="shared" si="271"/>
        <v>39699.252926989982</v>
      </c>
      <c r="AG5785" s="13">
        <f t="shared" si="272"/>
        <v>4.7994492427817808E-4</v>
      </c>
    </row>
    <row r="5786" spans="27:33" x14ac:dyDescent="0.35">
      <c r="AA5786" s="10">
        <f t="shared" si="273"/>
        <v>44072</v>
      </c>
      <c r="AB5786" s="9">
        <v>1</v>
      </c>
      <c r="AC5786" s="9">
        <v>29</v>
      </c>
      <c r="AD5786" s="9">
        <v>2</v>
      </c>
      <c r="AE5786" s="11">
        <v>44072</v>
      </c>
      <c r="AF5786" s="42">
        <f t="shared" si="271"/>
        <v>2699.861444879999</v>
      </c>
      <c r="AG5786" s="13">
        <f t="shared" si="272"/>
        <v>3.2640029753394924E-5</v>
      </c>
    </row>
    <row r="5787" spans="27:33" x14ac:dyDescent="0.35">
      <c r="AA5787" s="10">
        <f t="shared" si="273"/>
        <v>44072</v>
      </c>
      <c r="AB5787" s="9">
        <v>2</v>
      </c>
      <c r="AC5787" s="9">
        <v>29</v>
      </c>
      <c r="AD5787" s="9">
        <v>3</v>
      </c>
      <c r="AE5787" s="11">
        <v>44072</v>
      </c>
      <c r="AF5787" s="42">
        <f t="shared" si="271"/>
        <v>799.07578168000009</v>
      </c>
      <c r="AG5787" s="13">
        <f t="shared" si="272"/>
        <v>9.6604428863244016E-6</v>
      </c>
    </row>
    <row r="5788" spans="27:33" x14ac:dyDescent="0.35">
      <c r="AA5788" s="10">
        <f t="shared" si="273"/>
        <v>44072</v>
      </c>
      <c r="AB5788" s="9">
        <v>3</v>
      </c>
      <c r="AC5788" s="9">
        <v>29</v>
      </c>
      <c r="AD5788" s="9">
        <v>4</v>
      </c>
      <c r="AE5788" s="11">
        <v>44072</v>
      </c>
      <c r="AF5788" s="42">
        <f t="shared" si="271"/>
        <v>332.53136767000001</v>
      </c>
      <c r="AG5788" s="13">
        <f t="shared" si="272"/>
        <v>4.0201447208593059E-6</v>
      </c>
    </row>
    <row r="5789" spans="27:33" x14ac:dyDescent="0.35">
      <c r="AA5789" s="10">
        <f t="shared" si="273"/>
        <v>44072</v>
      </c>
      <c r="AB5789" s="9">
        <v>4</v>
      </c>
      <c r="AC5789" s="9">
        <v>29</v>
      </c>
      <c r="AD5789" s="9">
        <v>5</v>
      </c>
      <c r="AE5789" s="11">
        <v>44072</v>
      </c>
      <c r="AF5789" s="42">
        <f t="shared" si="271"/>
        <v>125.84506408999999</v>
      </c>
      <c r="AG5789" s="13">
        <f t="shared" si="272"/>
        <v>1.5214064573591705E-6</v>
      </c>
    </row>
    <row r="5790" spans="27:33" x14ac:dyDescent="0.35">
      <c r="AA5790" s="10">
        <f t="shared" si="273"/>
        <v>44072</v>
      </c>
      <c r="AB5790" s="9">
        <v>5</v>
      </c>
      <c r="AC5790" s="9">
        <v>29</v>
      </c>
      <c r="AD5790" s="9">
        <v>6</v>
      </c>
      <c r="AE5790" s="11">
        <v>44072</v>
      </c>
      <c r="AF5790" s="42">
        <f t="shared" si="271"/>
        <v>211.72339707000003</v>
      </c>
      <c r="AG5790" s="13">
        <f t="shared" si="272"/>
        <v>2.5596343075160316E-6</v>
      </c>
    </row>
    <row r="5791" spans="27:33" x14ac:dyDescent="0.35">
      <c r="AA5791" s="10">
        <f t="shared" si="273"/>
        <v>44072</v>
      </c>
      <c r="AB5791" s="9">
        <v>6</v>
      </c>
      <c r="AC5791" s="9">
        <v>29</v>
      </c>
      <c r="AD5791" s="9">
        <v>7</v>
      </c>
      <c r="AE5791" s="11">
        <v>44072</v>
      </c>
      <c r="AF5791" s="42">
        <f t="shared" si="271"/>
        <v>772.40318771999989</v>
      </c>
      <c r="AG5791" s="13">
        <f t="shared" si="272"/>
        <v>9.3379840201090202E-6</v>
      </c>
    </row>
    <row r="5792" spans="27:33" x14ac:dyDescent="0.35">
      <c r="AA5792" s="10">
        <f t="shared" si="273"/>
        <v>44072</v>
      </c>
      <c r="AB5792" s="9">
        <v>7</v>
      </c>
      <c r="AC5792" s="9">
        <v>29</v>
      </c>
      <c r="AD5792" s="9">
        <v>8</v>
      </c>
      <c r="AE5792" s="11">
        <v>44072</v>
      </c>
      <c r="AF5792" s="42">
        <f t="shared" si="271"/>
        <v>2480.1011397000007</v>
      </c>
      <c r="AG5792" s="13">
        <f t="shared" si="272"/>
        <v>2.9983233082109034E-5</v>
      </c>
    </row>
    <row r="5793" spans="27:33" x14ac:dyDescent="0.35">
      <c r="AA5793" s="10">
        <f t="shared" si="273"/>
        <v>44072</v>
      </c>
      <c r="AB5793" s="9">
        <v>8</v>
      </c>
      <c r="AC5793" s="9">
        <v>29</v>
      </c>
      <c r="AD5793" s="9">
        <v>9</v>
      </c>
      <c r="AE5793" s="11">
        <v>44072</v>
      </c>
      <c r="AF5793" s="42">
        <f t="shared" si="271"/>
        <v>3721.5186331100003</v>
      </c>
      <c r="AG5793" s="13">
        <f t="shared" si="272"/>
        <v>4.4991375073294929E-5</v>
      </c>
    </row>
    <row r="5794" spans="27:33" x14ac:dyDescent="0.35">
      <c r="AA5794" s="10">
        <f t="shared" si="273"/>
        <v>44072</v>
      </c>
      <c r="AB5794" s="9">
        <v>9</v>
      </c>
      <c r="AC5794" s="9">
        <v>29</v>
      </c>
      <c r="AD5794" s="9">
        <v>10</v>
      </c>
      <c r="AE5794" s="11">
        <v>44072</v>
      </c>
      <c r="AF5794" s="42">
        <f t="shared" si="271"/>
        <v>2842.34675169</v>
      </c>
      <c r="AG5794" s="13">
        <f t="shared" si="272"/>
        <v>3.4362608762965819E-5</v>
      </c>
    </row>
    <row r="5795" spans="27:33" x14ac:dyDescent="0.35">
      <c r="AA5795" s="10">
        <f t="shared" si="273"/>
        <v>44072</v>
      </c>
      <c r="AB5795" s="9">
        <v>10</v>
      </c>
      <c r="AC5795" s="9">
        <v>29</v>
      </c>
      <c r="AD5795" s="9">
        <v>11</v>
      </c>
      <c r="AE5795" s="11">
        <v>44072</v>
      </c>
      <c r="AF5795" s="42">
        <f t="shared" si="271"/>
        <v>1046.5957836499999</v>
      </c>
      <c r="AG5795" s="13">
        <f t="shared" si="272"/>
        <v>1.2652840975560517E-5</v>
      </c>
    </row>
    <row r="5796" spans="27:33" x14ac:dyDescent="0.35">
      <c r="AA5796" s="10">
        <f t="shared" si="273"/>
        <v>44072</v>
      </c>
      <c r="AB5796" s="9">
        <v>11</v>
      </c>
      <c r="AC5796" s="9">
        <v>29</v>
      </c>
      <c r="AD5796" s="9">
        <v>12</v>
      </c>
      <c r="AE5796" s="11">
        <v>44072</v>
      </c>
      <c r="AF5796" s="42">
        <f t="shared" si="271"/>
        <v>434.13223677999997</v>
      </c>
      <c r="AG5796" s="13">
        <f t="shared" si="272"/>
        <v>5.2484504907757987E-6</v>
      </c>
    </row>
    <row r="5797" spans="27:33" x14ac:dyDescent="0.35">
      <c r="AA5797" s="10">
        <f t="shared" si="273"/>
        <v>44072</v>
      </c>
      <c r="AB5797" s="9">
        <v>12</v>
      </c>
      <c r="AC5797" s="9">
        <v>29</v>
      </c>
      <c r="AD5797" s="9">
        <v>13</v>
      </c>
      <c r="AE5797" s="11">
        <v>44072</v>
      </c>
      <c r="AF5797" s="42">
        <f t="shared" si="271"/>
        <v>310.82157096999998</v>
      </c>
      <c r="AG5797" s="13">
        <f t="shared" si="272"/>
        <v>3.7576836928787939E-6</v>
      </c>
    </row>
    <row r="5798" spans="27:33" x14ac:dyDescent="0.35">
      <c r="AA5798" s="10">
        <f t="shared" si="273"/>
        <v>44072</v>
      </c>
      <c r="AB5798" s="9">
        <v>13</v>
      </c>
      <c r="AC5798" s="9">
        <v>29</v>
      </c>
      <c r="AD5798" s="9">
        <v>14</v>
      </c>
      <c r="AE5798" s="11">
        <v>44072</v>
      </c>
      <c r="AF5798" s="42">
        <f t="shared" si="271"/>
        <v>344.62338272</v>
      </c>
      <c r="AG5798" s="13">
        <f t="shared" si="272"/>
        <v>4.1663313823114989E-6</v>
      </c>
    </row>
    <row r="5799" spans="27:33" x14ac:dyDescent="0.35">
      <c r="AA5799" s="10">
        <f t="shared" si="273"/>
        <v>44072</v>
      </c>
      <c r="AB5799" s="9">
        <v>14</v>
      </c>
      <c r="AC5799" s="9">
        <v>29</v>
      </c>
      <c r="AD5799" s="9">
        <v>15</v>
      </c>
      <c r="AE5799" s="11">
        <v>44072</v>
      </c>
      <c r="AF5799" s="42">
        <f t="shared" si="271"/>
        <v>1217.4211650199998</v>
      </c>
      <c r="AG5799" s="13">
        <f t="shared" si="272"/>
        <v>1.471803789191548E-5</v>
      </c>
    </row>
    <row r="5800" spans="27:33" x14ac:dyDescent="0.35">
      <c r="AA5800" s="10">
        <f t="shared" si="273"/>
        <v>44072</v>
      </c>
      <c r="AB5800" s="9">
        <v>15</v>
      </c>
      <c r="AC5800" s="9">
        <v>29</v>
      </c>
      <c r="AD5800" s="9">
        <v>16</v>
      </c>
      <c r="AE5800" s="11">
        <v>44072</v>
      </c>
      <c r="AF5800" s="42">
        <f t="shared" si="271"/>
        <v>2598.7147413599996</v>
      </c>
      <c r="AG5800" s="13">
        <f t="shared" si="272"/>
        <v>3.1417214627599704E-5</v>
      </c>
    </row>
    <row r="5801" spans="27:33" x14ac:dyDescent="0.35">
      <c r="AA5801" s="10">
        <f t="shared" si="273"/>
        <v>44072</v>
      </c>
      <c r="AB5801" s="9">
        <v>16</v>
      </c>
      <c r="AC5801" s="9">
        <v>29</v>
      </c>
      <c r="AD5801" s="9">
        <v>17</v>
      </c>
      <c r="AE5801" s="11">
        <v>44072</v>
      </c>
      <c r="AF5801" s="42">
        <f t="shared" si="271"/>
        <v>5660.0123169200006</v>
      </c>
      <c r="AG5801" s="13">
        <f t="shared" si="272"/>
        <v>6.8426833821119232E-5</v>
      </c>
    </row>
    <row r="5802" spans="27:33" x14ac:dyDescent="0.35">
      <c r="AA5802" s="10">
        <f t="shared" si="273"/>
        <v>44072</v>
      </c>
      <c r="AB5802" s="9">
        <v>17</v>
      </c>
      <c r="AC5802" s="9">
        <v>29</v>
      </c>
      <c r="AD5802" s="9">
        <v>18</v>
      </c>
      <c r="AE5802" s="11">
        <v>44072</v>
      </c>
      <c r="AF5802" s="42">
        <f t="shared" si="271"/>
        <v>15207.22162907</v>
      </c>
      <c r="AG5802" s="13">
        <f t="shared" si="272"/>
        <v>1.838480146381651E-4</v>
      </c>
    </row>
    <row r="5803" spans="27:33" x14ac:dyDescent="0.35">
      <c r="AA5803" s="10">
        <f t="shared" si="273"/>
        <v>44072</v>
      </c>
      <c r="AB5803" s="9">
        <v>18</v>
      </c>
      <c r="AC5803" s="9">
        <v>29</v>
      </c>
      <c r="AD5803" s="9">
        <v>19</v>
      </c>
      <c r="AE5803" s="11">
        <v>44072</v>
      </c>
      <c r="AF5803" s="42">
        <f t="shared" si="271"/>
        <v>30588.582617139993</v>
      </c>
      <c r="AG5803" s="13">
        <f t="shared" si="272"/>
        <v>3.6980129059252694E-4</v>
      </c>
    </row>
    <row r="5804" spans="27:33" x14ac:dyDescent="0.35">
      <c r="AA5804" s="10">
        <f t="shared" si="273"/>
        <v>44072</v>
      </c>
      <c r="AB5804" s="9">
        <v>19</v>
      </c>
      <c r="AC5804" s="9">
        <v>29</v>
      </c>
      <c r="AD5804" s="9">
        <v>20</v>
      </c>
      <c r="AE5804" s="11">
        <v>44072</v>
      </c>
      <c r="AF5804" s="42">
        <f t="shared" si="271"/>
        <v>43893.046260889998</v>
      </c>
      <c r="AG5804" s="13">
        <f t="shared" si="272"/>
        <v>5.3064587393530753E-4</v>
      </c>
    </row>
    <row r="5805" spans="27:33" x14ac:dyDescent="0.35">
      <c r="AA5805" s="10">
        <f t="shared" si="273"/>
        <v>44072</v>
      </c>
      <c r="AB5805" s="9">
        <v>20</v>
      </c>
      <c r="AC5805" s="9">
        <v>29</v>
      </c>
      <c r="AD5805" s="9">
        <v>21</v>
      </c>
      <c r="AE5805" s="11">
        <v>44072</v>
      </c>
      <c r="AF5805" s="42">
        <f t="shared" si="271"/>
        <v>45842.108959029996</v>
      </c>
      <c r="AG5805" s="13">
        <f t="shared" si="272"/>
        <v>5.5420910699645798E-4</v>
      </c>
    </row>
    <row r="5806" spans="27:33" x14ac:dyDescent="0.35">
      <c r="AA5806" s="10">
        <f t="shared" si="273"/>
        <v>44072</v>
      </c>
      <c r="AB5806" s="9">
        <v>21</v>
      </c>
      <c r="AC5806" s="9">
        <v>29</v>
      </c>
      <c r="AD5806" s="9">
        <v>22</v>
      </c>
      <c r="AE5806" s="11">
        <v>44072</v>
      </c>
      <c r="AF5806" s="42">
        <f t="shared" si="271"/>
        <v>56987.503152259989</v>
      </c>
      <c r="AG5806" s="13">
        <f t="shared" si="272"/>
        <v>6.8895157638140499E-4</v>
      </c>
    </row>
    <row r="5807" spans="27:33" x14ac:dyDescent="0.35">
      <c r="AA5807" s="10">
        <f t="shared" si="273"/>
        <v>44072</v>
      </c>
      <c r="AB5807" s="9">
        <v>22</v>
      </c>
      <c r="AC5807" s="9">
        <v>29</v>
      </c>
      <c r="AD5807" s="9">
        <v>23</v>
      </c>
      <c r="AE5807" s="11">
        <v>44072</v>
      </c>
      <c r="AF5807" s="42">
        <f t="shared" si="271"/>
        <v>42178.859612209999</v>
      </c>
      <c r="AG5807" s="13">
        <f t="shared" si="272"/>
        <v>5.0992217964281235E-4</v>
      </c>
    </row>
    <row r="5808" spans="27:33" x14ac:dyDescent="0.35">
      <c r="AA5808" s="10">
        <f t="shared" si="273"/>
        <v>44072</v>
      </c>
      <c r="AB5808" s="9">
        <v>23</v>
      </c>
      <c r="AC5808" s="9">
        <v>29</v>
      </c>
      <c r="AD5808" s="9">
        <v>24</v>
      </c>
      <c r="AE5808" s="11">
        <v>44072</v>
      </c>
      <c r="AF5808" s="42">
        <f t="shared" si="271"/>
        <v>22682.424480720005</v>
      </c>
      <c r="AG5808" s="13">
        <f t="shared" si="272"/>
        <v>2.742196312828716E-4</v>
      </c>
    </row>
    <row r="5809" spans="27:33" x14ac:dyDescent="0.35">
      <c r="AA5809" s="10">
        <f t="shared" si="273"/>
        <v>44072</v>
      </c>
      <c r="AB5809" s="9">
        <v>24</v>
      </c>
      <c r="AC5809" s="9">
        <v>30</v>
      </c>
      <c r="AD5809" s="9">
        <v>1</v>
      </c>
      <c r="AE5809" s="11">
        <v>44072</v>
      </c>
      <c r="AF5809" s="42">
        <f t="shared" si="271"/>
        <v>6923.0599357700003</v>
      </c>
      <c r="AG5809" s="13">
        <f t="shared" si="272"/>
        <v>8.36964736529703E-5</v>
      </c>
    </row>
    <row r="5810" spans="27:33" x14ac:dyDescent="0.35">
      <c r="AA5810" s="10">
        <f t="shared" si="273"/>
        <v>44073</v>
      </c>
      <c r="AB5810" s="9">
        <v>1</v>
      </c>
      <c r="AC5810" s="9">
        <v>30</v>
      </c>
      <c r="AD5810" s="9">
        <v>2</v>
      </c>
      <c r="AE5810" s="11">
        <v>44073</v>
      </c>
      <c r="AF5810" s="42">
        <f t="shared" si="271"/>
        <v>2518.1934547500005</v>
      </c>
      <c r="AG5810" s="13">
        <f t="shared" si="272"/>
        <v>3.0443750898297541E-5</v>
      </c>
    </row>
    <row r="5811" spans="27:33" x14ac:dyDescent="0.35">
      <c r="AA5811" s="10">
        <f t="shared" si="273"/>
        <v>44073</v>
      </c>
      <c r="AB5811" s="9">
        <v>2</v>
      </c>
      <c r="AC5811" s="9">
        <v>30</v>
      </c>
      <c r="AD5811" s="9">
        <v>3</v>
      </c>
      <c r="AE5811" s="11">
        <v>44073</v>
      </c>
      <c r="AF5811" s="42">
        <f t="shared" si="271"/>
        <v>1316.7117180400001</v>
      </c>
      <c r="AG5811" s="13">
        <f t="shared" si="272"/>
        <v>1.5918413048555376E-5</v>
      </c>
    </row>
    <row r="5812" spans="27:33" x14ac:dyDescent="0.35">
      <c r="AA5812" s="10">
        <f t="shared" si="273"/>
        <v>44073</v>
      </c>
      <c r="AB5812" s="9">
        <v>3</v>
      </c>
      <c r="AC5812" s="9">
        <v>30</v>
      </c>
      <c r="AD5812" s="9">
        <v>4</v>
      </c>
      <c r="AE5812" s="11">
        <v>44073</v>
      </c>
      <c r="AF5812" s="42">
        <f t="shared" si="271"/>
        <v>564.52304482</v>
      </c>
      <c r="AG5812" s="13">
        <f t="shared" si="272"/>
        <v>6.824812811911124E-6</v>
      </c>
    </row>
    <row r="5813" spans="27:33" x14ac:dyDescent="0.35">
      <c r="AA5813" s="10">
        <f t="shared" si="273"/>
        <v>44073</v>
      </c>
      <c r="AB5813" s="9">
        <v>4</v>
      </c>
      <c r="AC5813" s="9">
        <v>30</v>
      </c>
      <c r="AD5813" s="9">
        <v>5</v>
      </c>
      <c r="AE5813" s="11">
        <v>44073</v>
      </c>
      <c r="AF5813" s="42">
        <f t="shared" si="271"/>
        <v>309.14093323999998</v>
      </c>
      <c r="AG5813" s="13">
        <f t="shared" si="272"/>
        <v>3.7373655889198271E-6</v>
      </c>
    </row>
    <row r="5814" spans="27:33" x14ac:dyDescent="0.35">
      <c r="AA5814" s="10">
        <f t="shared" si="273"/>
        <v>44073</v>
      </c>
      <c r="AB5814" s="9">
        <v>5</v>
      </c>
      <c r="AC5814" s="9">
        <v>30</v>
      </c>
      <c r="AD5814" s="9">
        <v>6</v>
      </c>
      <c r="AE5814" s="11">
        <v>44073</v>
      </c>
      <c r="AF5814" s="42">
        <f t="shared" si="271"/>
        <v>427.60030087999996</v>
      </c>
      <c r="AG5814" s="13">
        <f t="shared" si="272"/>
        <v>5.1694825190942951E-6</v>
      </c>
    </row>
    <row r="5815" spans="27:33" x14ac:dyDescent="0.35">
      <c r="AA5815" s="10">
        <f t="shared" si="273"/>
        <v>44073</v>
      </c>
      <c r="AB5815" s="9">
        <v>6</v>
      </c>
      <c r="AC5815" s="9">
        <v>30</v>
      </c>
      <c r="AD5815" s="9">
        <v>7</v>
      </c>
      <c r="AE5815" s="11">
        <v>44073</v>
      </c>
      <c r="AF5815" s="42">
        <f t="shared" si="271"/>
        <v>820.64669633000005</v>
      </c>
      <c r="AG5815" s="13">
        <f t="shared" si="272"/>
        <v>9.9212248969417055E-6</v>
      </c>
    </row>
    <row r="5816" spans="27:33" x14ac:dyDescent="0.35">
      <c r="AA5816" s="10">
        <f t="shared" si="273"/>
        <v>44073</v>
      </c>
      <c r="AB5816" s="9">
        <v>7</v>
      </c>
      <c r="AC5816" s="9">
        <v>30</v>
      </c>
      <c r="AD5816" s="9">
        <v>8</v>
      </c>
      <c r="AE5816" s="11">
        <v>44073</v>
      </c>
      <c r="AF5816" s="42">
        <f t="shared" si="271"/>
        <v>1370.7361655600005</v>
      </c>
      <c r="AG5816" s="13">
        <f t="shared" si="272"/>
        <v>1.6571542703711409E-5</v>
      </c>
    </row>
    <row r="5817" spans="27:33" x14ac:dyDescent="0.35">
      <c r="AA5817" s="10">
        <f t="shared" si="273"/>
        <v>44073</v>
      </c>
      <c r="AB5817" s="9">
        <v>8</v>
      </c>
      <c r="AC5817" s="9">
        <v>30</v>
      </c>
      <c r="AD5817" s="9">
        <v>9</v>
      </c>
      <c r="AE5817" s="11">
        <v>44073</v>
      </c>
      <c r="AF5817" s="42">
        <f t="shared" si="271"/>
        <v>1630.7970707499999</v>
      </c>
      <c r="AG5817" s="13">
        <f t="shared" si="272"/>
        <v>1.971555429704474E-5</v>
      </c>
    </row>
    <row r="5818" spans="27:33" x14ac:dyDescent="0.35">
      <c r="AA5818" s="10">
        <f t="shared" si="273"/>
        <v>44073</v>
      </c>
      <c r="AB5818" s="9">
        <v>9</v>
      </c>
      <c r="AC5818" s="9">
        <v>30</v>
      </c>
      <c r="AD5818" s="9">
        <v>10</v>
      </c>
      <c r="AE5818" s="11">
        <v>44073</v>
      </c>
      <c r="AF5818" s="42">
        <f t="shared" si="271"/>
        <v>1112.9313803699995</v>
      </c>
      <c r="AG5818" s="13">
        <f t="shared" si="272"/>
        <v>1.3454806518924254E-5</v>
      </c>
    </row>
    <row r="5819" spans="27:33" x14ac:dyDescent="0.35">
      <c r="AA5819" s="10">
        <f t="shared" si="273"/>
        <v>44073</v>
      </c>
      <c r="AB5819" s="9">
        <v>10</v>
      </c>
      <c r="AC5819" s="9">
        <v>30</v>
      </c>
      <c r="AD5819" s="9">
        <v>11</v>
      </c>
      <c r="AE5819" s="11">
        <v>44073</v>
      </c>
      <c r="AF5819" s="42">
        <f t="shared" si="271"/>
        <v>678.23107918000005</v>
      </c>
      <c r="AG5819" s="13">
        <f t="shared" si="272"/>
        <v>8.1994884019303054E-6</v>
      </c>
    </row>
    <row r="5820" spans="27:33" x14ac:dyDescent="0.35">
      <c r="AA5820" s="10">
        <f t="shared" si="273"/>
        <v>44073</v>
      </c>
      <c r="AB5820" s="9">
        <v>11</v>
      </c>
      <c r="AC5820" s="9">
        <v>30</v>
      </c>
      <c r="AD5820" s="9">
        <v>12</v>
      </c>
      <c r="AE5820" s="11">
        <v>44073</v>
      </c>
      <c r="AF5820" s="42">
        <f t="shared" si="271"/>
        <v>339.82560423999996</v>
      </c>
      <c r="AG5820" s="13">
        <f t="shared" si="272"/>
        <v>4.1083285419678302E-6</v>
      </c>
    </row>
    <row r="5821" spans="27:33" x14ac:dyDescent="0.35">
      <c r="AA5821" s="10">
        <f t="shared" si="273"/>
        <v>44073</v>
      </c>
      <c r="AB5821" s="9">
        <v>12</v>
      </c>
      <c r="AC5821" s="9">
        <v>30</v>
      </c>
      <c r="AD5821" s="9">
        <v>13</v>
      </c>
      <c r="AE5821" s="11">
        <v>44073</v>
      </c>
      <c r="AF5821" s="42">
        <f t="shared" si="271"/>
        <v>257.69125069999996</v>
      </c>
      <c r="AG5821" s="13">
        <f t="shared" si="272"/>
        <v>3.1153636072651853E-6</v>
      </c>
    </row>
    <row r="5822" spans="27:33" x14ac:dyDescent="0.35">
      <c r="AA5822" s="10">
        <f t="shared" si="273"/>
        <v>44073</v>
      </c>
      <c r="AB5822" s="9">
        <v>13</v>
      </c>
      <c r="AC5822" s="9">
        <v>30</v>
      </c>
      <c r="AD5822" s="9">
        <v>14</v>
      </c>
      <c r="AE5822" s="11">
        <v>44073</v>
      </c>
      <c r="AF5822" s="42">
        <f t="shared" si="271"/>
        <v>250.44747146999998</v>
      </c>
      <c r="AG5822" s="13">
        <f t="shared" si="272"/>
        <v>3.0277897911930303E-6</v>
      </c>
    </row>
    <row r="5823" spans="27:33" x14ac:dyDescent="0.35">
      <c r="AA5823" s="10">
        <f t="shared" si="273"/>
        <v>44073</v>
      </c>
      <c r="AB5823" s="9">
        <v>14</v>
      </c>
      <c r="AC5823" s="9">
        <v>30</v>
      </c>
      <c r="AD5823" s="9">
        <v>15</v>
      </c>
      <c r="AE5823" s="11">
        <v>44073</v>
      </c>
      <c r="AF5823" s="42">
        <f t="shared" si="271"/>
        <v>705.18430423999996</v>
      </c>
      <c r="AG5823" s="13">
        <f t="shared" si="272"/>
        <v>8.5253399635268127E-6</v>
      </c>
    </row>
    <row r="5824" spans="27:33" x14ac:dyDescent="0.35">
      <c r="AA5824" s="10">
        <f t="shared" si="273"/>
        <v>44073</v>
      </c>
      <c r="AB5824" s="9">
        <v>15</v>
      </c>
      <c r="AC5824" s="9">
        <v>30</v>
      </c>
      <c r="AD5824" s="9">
        <v>16</v>
      </c>
      <c r="AE5824" s="11">
        <v>44073</v>
      </c>
      <c r="AF5824" s="42">
        <f t="shared" si="271"/>
        <v>1703.81607016</v>
      </c>
      <c r="AG5824" s="13">
        <f t="shared" si="272"/>
        <v>2.0598318972922936E-5</v>
      </c>
    </row>
    <row r="5825" spans="27:33" x14ac:dyDescent="0.35">
      <c r="AA5825" s="10">
        <f t="shared" si="273"/>
        <v>44073</v>
      </c>
      <c r="AB5825" s="9">
        <v>16</v>
      </c>
      <c r="AC5825" s="9">
        <v>30</v>
      </c>
      <c r="AD5825" s="9">
        <v>17</v>
      </c>
      <c r="AE5825" s="11">
        <v>44073</v>
      </c>
      <c r="AF5825" s="42">
        <f t="shared" si="271"/>
        <v>3560.3645612599998</v>
      </c>
      <c r="AG5825" s="13">
        <f t="shared" si="272"/>
        <v>4.3043099649739423E-5</v>
      </c>
    </row>
    <row r="5826" spans="27:33" x14ac:dyDescent="0.35">
      <c r="AA5826" s="10">
        <f t="shared" si="273"/>
        <v>44073</v>
      </c>
      <c r="AB5826" s="9">
        <v>17</v>
      </c>
      <c r="AC5826" s="9">
        <v>30</v>
      </c>
      <c r="AD5826" s="9">
        <v>18</v>
      </c>
      <c r="AE5826" s="11">
        <v>44073</v>
      </c>
      <c r="AF5826" s="42">
        <f t="shared" si="271"/>
        <v>11291.645971670001</v>
      </c>
      <c r="AG5826" s="13">
        <f t="shared" si="272"/>
        <v>1.3651058322975985E-4</v>
      </c>
    </row>
    <row r="5827" spans="27:33" x14ac:dyDescent="0.35">
      <c r="AA5827" s="10">
        <f t="shared" si="273"/>
        <v>44073</v>
      </c>
      <c r="AB5827" s="9">
        <v>18</v>
      </c>
      <c r="AC5827" s="9">
        <v>30</v>
      </c>
      <c r="AD5827" s="9">
        <v>19</v>
      </c>
      <c r="AE5827" s="11">
        <v>44073</v>
      </c>
      <c r="AF5827" s="42">
        <f t="shared" ref="AF5827:AF5890" si="274">INDEX($B$2:$Y$367,MATCH(AA5827,$A$2:$A$367,0),AB5827)</f>
        <v>23904.346057719998</v>
      </c>
      <c r="AG5827" s="13">
        <f t="shared" ref="AG5827:AG5890" si="275">AF5827/SUM($AF$2:$AF$8785)</f>
        <v>2.889920769967915E-4</v>
      </c>
    </row>
    <row r="5828" spans="27:33" x14ac:dyDescent="0.35">
      <c r="AA5828" s="10">
        <f t="shared" ref="AA5828:AA5891" si="276">IF(AB5828=1,AA5827+1,AA5827)</f>
        <v>44073</v>
      </c>
      <c r="AB5828" s="9">
        <v>19</v>
      </c>
      <c r="AC5828" s="9">
        <v>30</v>
      </c>
      <c r="AD5828" s="9">
        <v>20</v>
      </c>
      <c r="AE5828" s="11">
        <v>44073</v>
      </c>
      <c r="AF5828" s="42">
        <f t="shared" si="274"/>
        <v>37961.099050359997</v>
      </c>
      <c r="AG5828" s="13">
        <f t="shared" si="275"/>
        <v>4.589314776967728E-4</v>
      </c>
    </row>
    <row r="5829" spans="27:33" x14ac:dyDescent="0.35">
      <c r="AA5829" s="10">
        <f t="shared" si="276"/>
        <v>44073</v>
      </c>
      <c r="AB5829" s="9">
        <v>20</v>
      </c>
      <c r="AC5829" s="9">
        <v>30</v>
      </c>
      <c r="AD5829" s="9">
        <v>21</v>
      </c>
      <c r="AE5829" s="11">
        <v>44073</v>
      </c>
      <c r="AF5829" s="42">
        <f t="shared" si="274"/>
        <v>41140.161887919989</v>
      </c>
      <c r="AG5829" s="13">
        <f t="shared" si="275"/>
        <v>4.9736482241623942E-4</v>
      </c>
    </row>
    <row r="5830" spans="27:33" x14ac:dyDescent="0.35">
      <c r="AA5830" s="10">
        <f t="shared" si="276"/>
        <v>44073</v>
      </c>
      <c r="AB5830" s="9">
        <v>21</v>
      </c>
      <c r="AC5830" s="9">
        <v>30</v>
      </c>
      <c r="AD5830" s="9">
        <v>22</v>
      </c>
      <c r="AE5830" s="11">
        <v>44073</v>
      </c>
      <c r="AF5830" s="42">
        <f t="shared" si="274"/>
        <v>51259.918485800008</v>
      </c>
      <c r="AG5830" s="13">
        <f t="shared" si="275"/>
        <v>6.1970782526859494E-4</v>
      </c>
    </row>
    <row r="5831" spans="27:33" x14ac:dyDescent="0.35">
      <c r="AA5831" s="10">
        <f t="shared" si="276"/>
        <v>44073</v>
      </c>
      <c r="AB5831" s="9">
        <v>22</v>
      </c>
      <c r="AC5831" s="9">
        <v>30</v>
      </c>
      <c r="AD5831" s="9">
        <v>23</v>
      </c>
      <c r="AE5831" s="11">
        <v>44073</v>
      </c>
      <c r="AF5831" s="42">
        <f t="shared" si="274"/>
        <v>39074.815518659983</v>
      </c>
      <c r="AG5831" s="13">
        <f t="shared" si="275"/>
        <v>4.7239577555216634E-4</v>
      </c>
    </row>
    <row r="5832" spans="27:33" x14ac:dyDescent="0.35">
      <c r="AA5832" s="10">
        <f t="shared" si="276"/>
        <v>44073</v>
      </c>
      <c r="AB5832" s="9">
        <v>23</v>
      </c>
      <c r="AC5832" s="9">
        <v>30</v>
      </c>
      <c r="AD5832" s="9">
        <v>24</v>
      </c>
      <c r="AE5832" s="11">
        <v>44073</v>
      </c>
      <c r="AF5832" s="42">
        <f t="shared" si="274"/>
        <v>22326.909876930004</v>
      </c>
      <c r="AG5832" s="13">
        <f t="shared" si="275"/>
        <v>2.6992163026230893E-4</v>
      </c>
    </row>
    <row r="5833" spans="27:33" x14ac:dyDescent="0.35">
      <c r="AA5833" s="10">
        <f t="shared" si="276"/>
        <v>44073</v>
      </c>
      <c r="AB5833" s="9">
        <v>24</v>
      </c>
      <c r="AC5833" s="9">
        <v>31</v>
      </c>
      <c r="AD5833" s="9">
        <v>1</v>
      </c>
      <c r="AE5833" s="11">
        <v>44073</v>
      </c>
      <c r="AF5833" s="42">
        <f t="shared" si="274"/>
        <v>7204.0006727299988</v>
      </c>
      <c r="AG5833" s="13">
        <f t="shared" si="275"/>
        <v>8.7092912396412043E-5</v>
      </c>
    </row>
    <row r="5834" spans="27:33" x14ac:dyDescent="0.35">
      <c r="AA5834" s="10">
        <f t="shared" si="276"/>
        <v>44074</v>
      </c>
      <c r="AB5834" s="9">
        <v>1</v>
      </c>
      <c r="AC5834" s="9">
        <v>31</v>
      </c>
      <c r="AD5834" s="9">
        <v>2</v>
      </c>
      <c r="AE5834" s="11">
        <v>44074</v>
      </c>
      <c r="AF5834" s="42">
        <f t="shared" si="274"/>
        <v>15676.948234389996</v>
      </c>
      <c r="AG5834" s="13">
        <f t="shared" si="275"/>
        <v>1.8952678397008069E-4</v>
      </c>
    </row>
    <row r="5835" spans="27:33" x14ac:dyDescent="0.35">
      <c r="AA5835" s="10">
        <f t="shared" si="276"/>
        <v>44074</v>
      </c>
      <c r="AB5835" s="9">
        <v>2</v>
      </c>
      <c r="AC5835" s="9">
        <v>31</v>
      </c>
      <c r="AD5835" s="9">
        <v>3</v>
      </c>
      <c r="AE5835" s="11">
        <v>44074</v>
      </c>
      <c r="AF5835" s="42">
        <f t="shared" si="274"/>
        <v>7682.9480854300009</v>
      </c>
      <c r="AG5835" s="13">
        <f t="shared" si="275"/>
        <v>9.2883156866359066E-5</v>
      </c>
    </row>
    <row r="5836" spans="27:33" x14ac:dyDescent="0.35">
      <c r="AA5836" s="10">
        <f t="shared" si="276"/>
        <v>44074</v>
      </c>
      <c r="AB5836" s="9">
        <v>3</v>
      </c>
      <c r="AC5836" s="9">
        <v>31</v>
      </c>
      <c r="AD5836" s="9">
        <v>4</v>
      </c>
      <c r="AE5836" s="11">
        <v>44074</v>
      </c>
      <c r="AF5836" s="42">
        <f t="shared" si="274"/>
        <v>3588.8962514199998</v>
      </c>
      <c r="AG5836" s="13">
        <f t="shared" si="275"/>
        <v>4.3388034097210094E-5</v>
      </c>
    </row>
    <row r="5837" spans="27:33" x14ac:dyDescent="0.35">
      <c r="AA5837" s="10">
        <f t="shared" si="276"/>
        <v>44074</v>
      </c>
      <c r="AB5837" s="9">
        <v>4</v>
      </c>
      <c r="AC5837" s="9">
        <v>31</v>
      </c>
      <c r="AD5837" s="9">
        <v>5</v>
      </c>
      <c r="AE5837" s="11">
        <v>44074</v>
      </c>
      <c r="AF5837" s="42">
        <f t="shared" si="274"/>
        <v>2658.3132127000008</v>
      </c>
      <c r="AG5837" s="13">
        <f t="shared" si="275"/>
        <v>3.2137731556897519E-5</v>
      </c>
    </row>
    <row r="5838" spans="27:33" x14ac:dyDescent="0.35">
      <c r="AA5838" s="10">
        <f t="shared" si="276"/>
        <v>44074</v>
      </c>
      <c r="AB5838" s="9">
        <v>5</v>
      </c>
      <c r="AC5838" s="9">
        <v>31</v>
      </c>
      <c r="AD5838" s="9">
        <v>6</v>
      </c>
      <c r="AE5838" s="11">
        <v>44074</v>
      </c>
      <c r="AF5838" s="42">
        <f t="shared" si="274"/>
        <v>2832.3222073099996</v>
      </c>
      <c r="AG5838" s="13">
        <f t="shared" si="275"/>
        <v>3.4241416830154621E-5</v>
      </c>
    </row>
    <row r="5839" spans="27:33" x14ac:dyDescent="0.35">
      <c r="AA5839" s="10">
        <f t="shared" si="276"/>
        <v>44074</v>
      </c>
      <c r="AB5839" s="9">
        <v>6</v>
      </c>
      <c r="AC5839" s="9">
        <v>31</v>
      </c>
      <c r="AD5839" s="9">
        <v>7</v>
      </c>
      <c r="AE5839" s="11">
        <v>44074</v>
      </c>
      <c r="AF5839" s="42">
        <f t="shared" si="274"/>
        <v>6108.179098329997</v>
      </c>
      <c r="AG5839" s="13">
        <f t="shared" si="275"/>
        <v>7.3844955224143931E-5</v>
      </c>
    </row>
    <row r="5840" spans="27:33" x14ac:dyDescent="0.35">
      <c r="AA5840" s="10">
        <f t="shared" si="276"/>
        <v>44074</v>
      </c>
      <c r="AB5840" s="9">
        <v>7</v>
      </c>
      <c r="AC5840" s="9">
        <v>31</v>
      </c>
      <c r="AD5840" s="9">
        <v>8</v>
      </c>
      <c r="AE5840" s="11">
        <v>44074</v>
      </c>
      <c r="AF5840" s="42">
        <f t="shared" si="274"/>
        <v>14427.701429409999</v>
      </c>
      <c r="AG5840" s="13">
        <f t="shared" si="275"/>
        <v>1.7442398935771012E-4</v>
      </c>
    </row>
    <row r="5841" spans="27:33" x14ac:dyDescent="0.35">
      <c r="AA5841" s="10">
        <f t="shared" si="276"/>
        <v>44074</v>
      </c>
      <c r="AB5841" s="9">
        <v>8</v>
      </c>
      <c r="AC5841" s="9">
        <v>31</v>
      </c>
      <c r="AD5841" s="9">
        <v>9</v>
      </c>
      <c r="AE5841" s="11">
        <v>44074</v>
      </c>
      <c r="AF5841" s="42">
        <f t="shared" si="274"/>
        <v>21079.215780989991</v>
      </c>
      <c r="AG5841" s="13">
        <f t="shared" si="275"/>
        <v>2.5483760715740205E-4</v>
      </c>
    </row>
    <row r="5842" spans="27:33" x14ac:dyDescent="0.35">
      <c r="AA5842" s="10">
        <f t="shared" si="276"/>
        <v>44074</v>
      </c>
      <c r="AB5842" s="9">
        <v>9</v>
      </c>
      <c r="AC5842" s="9">
        <v>31</v>
      </c>
      <c r="AD5842" s="9">
        <v>10</v>
      </c>
      <c r="AE5842" s="11">
        <v>44074</v>
      </c>
      <c r="AF5842" s="42">
        <f t="shared" si="274"/>
        <v>19887.688539740004</v>
      </c>
      <c r="AG5842" s="13">
        <f t="shared" si="275"/>
        <v>2.4043261438263071E-4</v>
      </c>
    </row>
    <row r="5843" spans="27:33" x14ac:dyDescent="0.35">
      <c r="AA5843" s="10">
        <f t="shared" si="276"/>
        <v>44074</v>
      </c>
      <c r="AB5843" s="9">
        <v>10</v>
      </c>
      <c r="AC5843" s="9">
        <v>31</v>
      </c>
      <c r="AD5843" s="9">
        <v>11</v>
      </c>
      <c r="AE5843" s="11">
        <v>44074</v>
      </c>
      <c r="AF5843" s="42">
        <f t="shared" si="274"/>
        <v>16736.854370360001</v>
      </c>
      <c r="AG5843" s="13">
        <f t="shared" si="275"/>
        <v>2.0234054072025513E-4</v>
      </c>
    </row>
    <row r="5844" spans="27:33" x14ac:dyDescent="0.35">
      <c r="AA5844" s="10">
        <f t="shared" si="276"/>
        <v>44074</v>
      </c>
      <c r="AB5844" s="9">
        <v>11</v>
      </c>
      <c r="AC5844" s="9">
        <v>31</v>
      </c>
      <c r="AD5844" s="9">
        <v>12</v>
      </c>
      <c r="AE5844" s="11">
        <v>44074</v>
      </c>
      <c r="AF5844" s="42">
        <f t="shared" si="274"/>
        <v>15933.022435729998</v>
      </c>
      <c r="AG5844" s="13">
        <f t="shared" si="275"/>
        <v>1.9262259822627707E-4</v>
      </c>
    </row>
    <row r="5845" spans="27:33" x14ac:dyDescent="0.35">
      <c r="AA5845" s="10">
        <f t="shared" si="276"/>
        <v>44074</v>
      </c>
      <c r="AB5845" s="9">
        <v>12</v>
      </c>
      <c r="AC5845" s="9">
        <v>31</v>
      </c>
      <c r="AD5845" s="9">
        <v>13</v>
      </c>
      <c r="AE5845" s="11">
        <v>44074</v>
      </c>
      <c r="AF5845" s="42">
        <f t="shared" si="274"/>
        <v>17107.422132629999</v>
      </c>
      <c r="AG5845" s="13">
        <f t="shared" si="275"/>
        <v>2.0682052720588729E-4</v>
      </c>
    </row>
    <row r="5846" spans="27:33" x14ac:dyDescent="0.35">
      <c r="AA5846" s="10">
        <f t="shared" si="276"/>
        <v>44074</v>
      </c>
      <c r="AB5846" s="9">
        <v>13</v>
      </c>
      <c r="AC5846" s="9">
        <v>31</v>
      </c>
      <c r="AD5846" s="9">
        <v>14</v>
      </c>
      <c r="AE5846" s="11">
        <v>44074</v>
      </c>
      <c r="AF5846" s="42">
        <f t="shared" si="274"/>
        <v>24939.254439040003</v>
      </c>
      <c r="AG5846" s="13">
        <f t="shared" si="275"/>
        <v>3.0150362288459319E-4</v>
      </c>
    </row>
    <row r="5847" spans="27:33" x14ac:dyDescent="0.35">
      <c r="AA5847" s="10">
        <f t="shared" si="276"/>
        <v>44074</v>
      </c>
      <c r="AB5847" s="9">
        <v>14</v>
      </c>
      <c r="AC5847" s="9">
        <v>31</v>
      </c>
      <c r="AD5847" s="9">
        <v>15</v>
      </c>
      <c r="AE5847" s="11">
        <v>44074</v>
      </c>
      <c r="AF5847" s="42">
        <f t="shared" si="274"/>
        <v>37117.53476301</v>
      </c>
      <c r="AG5847" s="13">
        <f t="shared" si="275"/>
        <v>4.4873319011789705E-4</v>
      </c>
    </row>
    <row r="5848" spans="27:33" x14ac:dyDescent="0.35">
      <c r="AA5848" s="10">
        <f t="shared" si="276"/>
        <v>44074</v>
      </c>
      <c r="AB5848" s="9">
        <v>15</v>
      </c>
      <c r="AC5848" s="9">
        <v>31</v>
      </c>
      <c r="AD5848" s="9">
        <v>16</v>
      </c>
      <c r="AE5848" s="11">
        <v>44074</v>
      </c>
      <c r="AF5848" s="42">
        <f t="shared" si="274"/>
        <v>48342.729829110001</v>
      </c>
      <c r="AG5848" s="13">
        <f t="shared" si="275"/>
        <v>5.8444041377560989E-4</v>
      </c>
    </row>
    <row r="5849" spans="27:33" x14ac:dyDescent="0.35">
      <c r="AA5849" s="10">
        <f t="shared" si="276"/>
        <v>44074</v>
      </c>
      <c r="AB5849" s="9">
        <v>16</v>
      </c>
      <c r="AC5849" s="9">
        <v>31</v>
      </c>
      <c r="AD5849" s="9">
        <v>17</v>
      </c>
      <c r="AE5849" s="11">
        <v>44074</v>
      </c>
      <c r="AF5849" s="42">
        <f t="shared" si="274"/>
        <v>64805.86576000999</v>
      </c>
      <c r="AG5849" s="13">
        <f t="shared" si="275"/>
        <v>7.8347182986468434E-4</v>
      </c>
    </row>
    <row r="5850" spans="27:33" x14ac:dyDescent="0.35">
      <c r="AA5850" s="10">
        <f t="shared" si="276"/>
        <v>44074</v>
      </c>
      <c r="AB5850" s="9">
        <v>17</v>
      </c>
      <c r="AC5850" s="9">
        <v>31</v>
      </c>
      <c r="AD5850" s="9">
        <v>18</v>
      </c>
      <c r="AE5850" s="11">
        <v>44074</v>
      </c>
      <c r="AF5850" s="42">
        <f t="shared" si="274"/>
        <v>85593.108389740053</v>
      </c>
      <c r="AG5850" s="13">
        <f t="shared" si="275"/>
        <v>1.0347796216819737E-3</v>
      </c>
    </row>
    <row r="5851" spans="27:33" x14ac:dyDescent="0.35">
      <c r="AA5851" s="10">
        <f t="shared" si="276"/>
        <v>44074</v>
      </c>
      <c r="AB5851" s="9">
        <v>18</v>
      </c>
      <c r="AC5851" s="9">
        <v>31</v>
      </c>
      <c r="AD5851" s="9">
        <v>19</v>
      </c>
      <c r="AE5851" s="11">
        <v>44074</v>
      </c>
      <c r="AF5851" s="42">
        <f t="shared" si="274"/>
        <v>99978.980277999988</v>
      </c>
      <c r="AG5851" s="13">
        <f t="shared" si="275"/>
        <v>1.2086979119526812E-3</v>
      </c>
    </row>
    <row r="5852" spans="27:33" x14ac:dyDescent="0.35">
      <c r="AA5852" s="10">
        <f t="shared" si="276"/>
        <v>44074</v>
      </c>
      <c r="AB5852" s="9">
        <v>19</v>
      </c>
      <c r="AC5852" s="9">
        <v>31</v>
      </c>
      <c r="AD5852" s="9">
        <v>20</v>
      </c>
      <c r="AE5852" s="11">
        <v>44074</v>
      </c>
      <c r="AF5852" s="42">
        <f t="shared" si="274"/>
        <v>104844.07903427999</v>
      </c>
      <c r="AG5852" s="13">
        <f t="shared" si="275"/>
        <v>1.2675146221432451E-3</v>
      </c>
    </row>
    <row r="5853" spans="27:33" x14ac:dyDescent="0.35">
      <c r="AA5853" s="10">
        <f t="shared" si="276"/>
        <v>44074</v>
      </c>
      <c r="AB5853" s="9">
        <v>20</v>
      </c>
      <c r="AC5853" s="9">
        <v>31</v>
      </c>
      <c r="AD5853" s="9">
        <v>21</v>
      </c>
      <c r="AE5853" s="11">
        <v>44074</v>
      </c>
      <c r="AF5853" s="42">
        <f t="shared" si="274"/>
        <v>102923.43179223998</v>
      </c>
      <c r="AG5853" s="13">
        <f t="shared" si="275"/>
        <v>1.2442949183155368E-3</v>
      </c>
    </row>
    <row r="5854" spans="27:33" x14ac:dyDescent="0.35">
      <c r="AA5854" s="10">
        <f t="shared" si="276"/>
        <v>44074</v>
      </c>
      <c r="AB5854" s="9">
        <v>21</v>
      </c>
      <c r="AC5854" s="9">
        <v>31</v>
      </c>
      <c r="AD5854" s="9">
        <v>22</v>
      </c>
      <c r="AE5854" s="11">
        <v>44074</v>
      </c>
      <c r="AF5854" s="42">
        <f t="shared" si="274"/>
        <v>100910.08576288998</v>
      </c>
      <c r="AG5854" s="13">
        <f t="shared" si="275"/>
        <v>1.2199545306165733E-3</v>
      </c>
    </row>
    <row r="5855" spans="27:33" x14ac:dyDescent="0.35">
      <c r="AA5855" s="10">
        <f t="shared" si="276"/>
        <v>44074</v>
      </c>
      <c r="AB5855" s="9">
        <v>22</v>
      </c>
      <c r="AC5855" s="9">
        <v>31</v>
      </c>
      <c r="AD5855" s="9">
        <v>23</v>
      </c>
      <c r="AE5855" s="11">
        <v>44074</v>
      </c>
      <c r="AF5855" s="42">
        <f t="shared" si="274"/>
        <v>85569.652682539992</v>
      </c>
      <c r="AG5855" s="13">
        <f t="shared" si="275"/>
        <v>1.0344960534335553E-3</v>
      </c>
    </row>
    <row r="5856" spans="27:33" x14ac:dyDescent="0.35">
      <c r="AA5856" s="10">
        <f t="shared" si="276"/>
        <v>44074</v>
      </c>
      <c r="AB5856" s="9">
        <v>23</v>
      </c>
      <c r="AC5856" s="9">
        <v>31</v>
      </c>
      <c r="AD5856" s="9">
        <v>24</v>
      </c>
      <c r="AE5856" s="11">
        <v>44074</v>
      </c>
      <c r="AF5856" s="42">
        <f t="shared" si="274"/>
        <v>58379.192702900029</v>
      </c>
      <c r="AG5856" s="13">
        <f t="shared" si="275"/>
        <v>7.0577643545945991E-4</v>
      </c>
    </row>
    <row r="5857" spans="27:33" x14ac:dyDescent="0.35">
      <c r="AA5857" s="10">
        <f t="shared" si="276"/>
        <v>44074</v>
      </c>
      <c r="AB5857" s="9">
        <v>24</v>
      </c>
      <c r="AC5857" s="9">
        <v>1</v>
      </c>
      <c r="AD5857" s="9">
        <v>1</v>
      </c>
      <c r="AE5857" s="11">
        <v>44074</v>
      </c>
      <c r="AF5857" s="42">
        <f t="shared" si="274"/>
        <v>31149.805986749994</v>
      </c>
      <c r="AG5857" s="13">
        <f t="shared" si="275"/>
        <v>3.7658621191399318E-4</v>
      </c>
    </row>
    <row r="5858" spans="27:33" x14ac:dyDescent="0.35">
      <c r="AA5858" s="10">
        <f t="shared" si="276"/>
        <v>44075</v>
      </c>
      <c r="AB5858" s="9">
        <v>1</v>
      </c>
      <c r="AC5858" s="9">
        <v>1</v>
      </c>
      <c r="AD5858" s="9">
        <v>2</v>
      </c>
      <c r="AE5858" s="11">
        <v>44075</v>
      </c>
      <c r="AF5858" s="42">
        <f t="shared" si="274"/>
        <v>39127.285882559976</v>
      </c>
      <c r="AG5858" s="13">
        <f t="shared" si="275"/>
        <v>4.7303011708184562E-4</v>
      </c>
    </row>
    <row r="5859" spans="27:33" x14ac:dyDescent="0.35">
      <c r="AA5859" s="10">
        <f t="shared" si="276"/>
        <v>44075</v>
      </c>
      <c r="AB5859" s="9">
        <v>2</v>
      </c>
      <c r="AC5859" s="9">
        <v>1</v>
      </c>
      <c r="AD5859" s="9">
        <v>3</v>
      </c>
      <c r="AE5859" s="11">
        <v>44075</v>
      </c>
      <c r="AF5859" s="42">
        <f t="shared" si="274"/>
        <v>18523.844259150002</v>
      </c>
      <c r="AG5859" s="13">
        <f t="shared" si="275"/>
        <v>2.2394439126219062E-4</v>
      </c>
    </row>
    <row r="5860" spans="27:33" x14ac:dyDescent="0.35">
      <c r="AA5860" s="10">
        <f t="shared" si="276"/>
        <v>44075</v>
      </c>
      <c r="AB5860" s="9">
        <v>3</v>
      </c>
      <c r="AC5860" s="9">
        <v>1</v>
      </c>
      <c r="AD5860" s="9">
        <v>4</v>
      </c>
      <c r="AE5860" s="11">
        <v>44075</v>
      </c>
      <c r="AF5860" s="42">
        <f t="shared" si="274"/>
        <v>10377.699528139996</v>
      </c>
      <c r="AG5860" s="13">
        <f t="shared" si="275"/>
        <v>1.254614091447709E-4</v>
      </c>
    </row>
    <row r="5861" spans="27:33" x14ac:dyDescent="0.35">
      <c r="AA5861" s="10">
        <f t="shared" si="276"/>
        <v>44075</v>
      </c>
      <c r="AB5861" s="9">
        <v>4</v>
      </c>
      <c r="AC5861" s="9">
        <v>1</v>
      </c>
      <c r="AD5861" s="9">
        <v>5</v>
      </c>
      <c r="AE5861" s="11">
        <v>44075</v>
      </c>
      <c r="AF5861" s="42">
        <f t="shared" si="274"/>
        <v>7698.3009709600001</v>
      </c>
      <c r="AG5861" s="13">
        <f t="shared" si="275"/>
        <v>9.3068765887684948E-5</v>
      </c>
    </row>
    <row r="5862" spans="27:33" x14ac:dyDescent="0.35">
      <c r="AA5862" s="10">
        <f t="shared" si="276"/>
        <v>44075</v>
      </c>
      <c r="AB5862" s="9">
        <v>5</v>
      </c>
      <c r="AC5862" s="9">
        <v>1</v>
      </c>
      <c r="AD5862" s="9">
        <v>6</v>
      </c>
      <c r="AE5862" s="11">
        <v>44075</v>
      </c>
      <c r="AF5862" s="42">
        <f t="shared" si="274"/>
        <v>7450.3329084799998</v>
      </c>
      <c r="AG5862" s="13">
        <f t="shared" si="275"/>
        <v>9.0070950961816166E-5</v>
      </c>
    </row>
    <row r="5863" spans="27:33" x14ac:dyDescent="0.35">
      <c r="AA5863" s="10">
        <f t="shared" si="276"/>
        <v>44075</v>
      </c>
      <c r="AB5863" s="9">
        <v>6</v>
      </c>
      <c r="AC5863" s="9">
        <v>1</v>
      </c>
      <c r="AD5863" s="9">
        <v>7</v>
      </c>
      <c r="AE5863" s="11">
        <v>44075</v>
      </c>
      <c r="AF5863" s="42">
        <f t="shared" si="274"/>
        <v>14116.475076470002</v>
      </c>
      <c r="AG5863" s="13">
        <f t="shared" si="275"/>
        <v>1.7066141204498674E-4</v>
      </c>
    </row>
    <row r="5864" spans="27:33" x14ac:dyDescent="0.35">
      <c r="AA5864" s="10">
        <f t="shared" si="276"/>
        <v>44075</v>
      </c>
      <c r="AB5864" s="9">
        <v>7</v>
      </c>
      <c r="AC5864" s="9">
        <v>1</v>
      </c>
      <c r="AD5864" s="9">
        <v>8</v>
      </c>
      <c r="AE5864" s="11">
        <v>44075</v>
      </c>
      <c r="AF5864" s="42">
        <f t="shared" si="274"/>
        <v>27484.200829200003</v>
      </c>
      <c r="AG5864" s="13">
        <f t="shared" si="275"/>
        <v>3.3227080393869704E-4</v>
      </c>
    </row>
    <row r="5865" spans="27:33" x14ac:dyDescent="0.35">
      <c r="AA5865" s="10">
        <f t="shared" si="276"/>
        <v>44075</v>
      </c>
      <c r="AB5865" s="9">
        <v>8</v>
      </c>
      <c r="AC5865" s="9">
        <v>1</v>
      </c>
      <c r="AD5865" s="9">
        <v>9</v>
      </c>
      <c r="AE5865" s="11">
        <v>44075</v>
      </c>
      <c r="AF5865" s="42">
        <f t="shared" si="274"/>
        <v>33431.241537270012</v>
      </c>
      <c r="AG5865" s="13">
        <f t="shared" si="275"/>
        <v>4.0416767332218634E-4</v>
      </c>
    </row>
    <row r="5866" spans="27:33" x14ac:dyDescent="0.35">
      <c r="AA5866" s="10">
        <f t="shared" si="276"/>
        <v>44075</v>
      </c>
      <c r="AB5866" s="9">
        <v>9</v>
      </c>
      <c r="AC5866" s="9">
        <v>1</v>
      </c>
      <c r="AD5866" s="9">
        <v>10</v>
      </c>
      <c r="AE5866" s="11">
        <v>44075</v>
      </c>
      <c r="AF5866" s="42">
        <f t="shared" si="274"/>
        <v>33564.756368539995</v>
      </c>
      <c r="AG5866" s="13">
        <f t="shared" si="275"/>
        <v>4.0578180358558785E-4</v>
      </c>
    </row>
    <row r="5867" spans="27:33" x14ac:dyDescent="0.35">
      <c r="AA5867" s="10">
        <f t="shared" si="276"/>
        <v>44075</v>
      </c>
      <c r="AB5867" s="9">
        <v>10</v>
      </c>
      <c r="AC5867" s="9">
        <v>1</v>
      </c>
      <c r="AD5867" s="9">
        <v>11</v>
      </c>
      <c r="AE5867" s="11">
        <v>44075</v>
      </c>
      <c r="AF5867" s="42">
        <f t="shared" si="274"/>
        <v>32109.989319400003</v>
      </c>
      <c r="AG5867" s="13">
        <f t="shared" si="275"/>
        <v>3.8819436780874989E-4</v>
      </c>
    </row>
    <row r="5868" spans="27:33" x14ac:dyDescent="0.35">
      <c r="AA5868" s="10">
        <f t="shared" si="276"/>
        <v>44075</v>
      </c>
      <c r="AB5868" s="9">
        <v>11</v>
      </c>
      <c r="AC5868" s="9">
        <v>1</v>
      </c>
      <c r="AD5868" s="9">
        <v>12</v>
      </c>
      <c r="AE5868" s="11">
        <v>44075</v>
      </c>
      <c r="AF5868" s="42">
        <f t="shared" si="274"/>
        <v>34543.490182000001</v>
      </c>
      <c r="AG5868" s="13">
        <f t="shared" si="275"/>
        <v>4.1761422589472905E-4</v>
      </c>
    </row>
    <row r="5869" spans="27:33" x14ac:dyDescent="0.35">
      <c r="AA5869" s="10">
        <f t="shared" si="276"/>
        <v>44075</v>
      </c>
      <c r="AB5869" s="9">
        <v>12</v>
      </c>
      <c r="AC5869" s="9">
        <v>1</v>
      </c>
      <c r="AD5869" s="9">
        <v>13</v>
      </c>
      <c r="AE5869" s="11">
        <v>44075</v>
      </c>
      <c r="AF5869" s="42">
        <f t="shared" si="274"/>
        <v>46411.443519989982</v>
      </c>
      <c r="AG5869" s="13">
        <f t="shared" si="275"/>
        <v>5.6109208873043209E-4</v>
      </c>
    </row>
    <row r="5870" spans="27:33" x14ac:dyDescent="0.35">
      <c r="AA5870" s="10">
        <f t="shared" si="276"/>
        <v>44075</v>
      </c>
      <c r="AB5870" s="9">
        <v>13</v>
      </c>
      <c r="AC5870" s="9">
        <v>1</v>
      </c>
      <c r="AD5870" s="9">
        <v>14</v>
      </c>
      <c r="AE5870" s="11">
        <v>44075</v>
      </c>
      <c r="AF5870" s="42">
        <f t="shared" si="274"/>
        <v>54949.393902249991</v>
      </c>
      <c r="AG5870" s="13">
        <f t="shared" si="275"/>
        <v>6.6431181322350243E-4</v>
      </c>
    </row>
    <row r="5871" spans="27:33" x14ac:dyDescent="0.35">
      <c r="AA5871" s="10">
        <f t="shared" si="276"/>
        <v>44075</v>
      </c>
      <c r="AB5871" s="9">
        <v>14</v>
      </c>
      <c r="AC5871" s="9">
        <v>1</v>
      </c>
      <c r="AD5871" s="9">
        <v>15</v>
      </c>
      <c r="AE5871" s="11">
        <v>44075</v>
      </c>
      <c r="AF5871" s="42">
        <f t="shared" si="274"/>
        <v>70777.352618489967</v>
      </c>
      <c r="AG5871" s="13">
        <f t="shared" si="275"/>
        <v>8.5566424147988721E-4</v>
      </c>
    </row>
    <row r="5872" spans="27:33" x14ac:dyDescent="0.35">
      <c r="AA5872" s="10">
        <f t="shared" si="276"/>
        <v>44075</v>
      </c>
      <c r="AB5872" s="9">
        <v>15</v>
      </c>
      <c r="AC5872" s="9">
        <v>1</v>
      </c>
      <c r="AD5872" s="9">
        <v>16</v>
      </c>
      <c r="AE5872" s="11">
        <v>44075</v>
      </c>
      <c r="AF5872" s="42">
        <f t="shared" si="274"/>
        <v>86622.693976930008</v>
      </c>
      <c r="AG5872" s="13">
        <f t="shared" si="275"/>
        <v>1.047226817542071E-3</v>
      </c>
    </row>
    <row r="5873" spans="27:33" x14ac:dyDescent="0.35">
      <c r="AA5873" s="10">
        <f t="shared" si="276"/>
        <v>44075</v>
      </c>
      <c r="AB5873" s="9">
        <v>16</v>
      </c>
      <c r="AC5873" s="9">
        <v>1</v>
      </c>
      <c r="AD5873" s="9">
        <v>17</v>
      </c>
      <c r="AE5873" s="11">
        <v>44075</v>
      </c>
      <c r="AF5873" s="42">
        <f t="shared" si="274"/>
        <v>111826.79087466995</v>
      </c>
      <c r="AG5873" s="13">
        <f t="shared" si="275"/>
        <v>1.3519322587082362E-3</v>
      </c>
    </row>
    <row r="5874" spans="27:33" x14ac:dyDescent="0.35">
      <c r="AA5874" s="10">
        <f t="shared" si="276"/>
        <v>44075</v>
      </c>
      <c r="AB5874" s="9">
        <v>17</v>
      </c>
      <c r="AC5874" s="9">
        <v>1</v>
      </c>
      <c r="AD5874" s="9">
        <v>18</v>
      </c>
      <c r="AE5874" s="11">
        <v>44075</v>
      </c>
      <c r="AF5874" s="42">
        <f t="shared" si="274"/>
        <v>127689.40474726997</v>
      </c>
      <c r="AG5874" s="13">
        <f t="shared" si="275"/>
        <v>1.5437036511810423E-3</v>
      </c>
    </row>
    <row r="5875" spans="27:33" x14ac:dyDescent="0.35">
      <c r="AA5875" s="10">
        <f t="shared" si="276"/>
        <v>44075</v>
      </c>
      <c r="AB5875" s="9">
        <v>18</v>
      </c>
      <c r="AC5875" s="9">
        <v>1</v>
      </c>
      <c r="AD5875" s="9">
        <v>19</v>
      </c>
      <c r="AE5875" s="11">
        <v>44075</v>
      </c>
      <c r="AF5875" s="42">
        <f t="shared" si="274"/>
        <v>147831.96193973997</v>
      </c>
      <c r="AG5875" s="13">
        <f t="shared" si="275"/>
        <v>1.7872175053154722E-3</v>
      </c>
    </row>
    <row r="5876" spans="27:33" x14ac:dyDescent="0.35">
      <c r="AA5876" s="10">
        <f t="shared" si="276"/>
        <v>44075</v>
      </c>
      <c r="AB5876" s="9">
        <v>19</v>
      </c>
      <c r="AC5876" s="9">
        <v>1</v>
      </c>
      <c r="AD5876" s="9">
        <v>20</v>
      </c>
      <c r="AE5876" s="11">
        <v>44075</v>
      </c>
      <c r="AF5876" s="42">
        <f t="shared" si="274"/>
        <v>156672.32517852</v>
      </c>
      <c r="AG5876" s="13">
        <f t="shared" si="275"/>
        <v>1.8940932561773555E-3</v>
      </c>
    </row>
    <row r="5877" spans="27:33" x14ac:dyDescent="0.35">
      <c r="AA5877" s="10">
        <f t="shared" si="276"/>
        <v>44075</v>
      </c>
      <c r="AB5877" s="9">
        <v>20</v>
      </c>
      <c r="AC5877" s="9">
        <v>1</v>
      </c>
      <c r="AD5877" s="9">
        <v>21</v>
      </c>
      <c r="AE5877" s="11">
        <v>44075</v>
      </c>
      <c r="AF5877" s="42">
        <f t="shared" si="274"/>
        <v>160371.84979586001</v>
      </c>
      <c r="AG5877" s="13">
        <f t="shared" si="275"/>
        <v>1.9388187341504528E-3</v>
      </c>
    </row>
    <row r="5878" spans="27:33" x14ac:dyDescent="0.35">
      <c r="AA5878" s="10">
        <f t="shared" si="276"/>
        <v>44075</v>
      </c>
      <c r="AB5878" s="9">
        <v>21</v>
      </c>
      <c r="AC5878" s="9">
        <v>1</v>
      </c>
      <c r="AD5878" s="9">
        <v>22</v>
      </c>
      <c r="AE5878" s="11">
        <v>44075</v>
      </c>
      <c r="AF5878" s="42">
        <f t="shared" si="274"/>
        <v>146515.30314947997</v>
      </c>
      <c r="AG5878" s="13">
        <f t="shared" si="275"/>
        <v>1.7712997321383877E-3</v>
      </c>
    </row>
    <row r="5879" spans="27:33" x14ac:dyDescent="0.35">
      <c r="AA5879" s="10">
        <f t="shared" si="276"/>
        <v>44075</v>
      </c>
      <c r="AB5879" s="9">
        <v>22</v>
      </c>
      <c r="AC5879" s="9">
        <v>1</v>
      </c>
      <c r="AD5879" s="9">
        <v>23</v>
      </c>
      <c r="AE5879" s="11">
        <v>44075</v>
      </c>
      <c r="AF5879" s="42">
        <f t="shared" si="274"/>
        <v>116834.51493359997</v>
      </c>
      <c r="AG5879" s="13">
        <f t="shared" si="275"/>
        <v>1.4124732403909212E-3</v>
      </c>
    </row>
    <row r="5880" spans="27:33" x14ac:dyDescent="0.35">
      <c r="AA5880" s="10">
        <f t="shared" si="276"/>
        <v>44075</v>
      </c>
      <c r="AB5880" s="9">
        <v>23</v>
      </c>
      <c r="AC5880" s="9">
        <v>1</v>
      </c>
      <c r="AD5880" s="9">
        <v>24</v>
      </c>
      <c r="AE5880" s="11">
        <v>44075</v>
      </c>
      <c r="AF5880" s="42">
        <f t="shared" si="274"/>
        <v>87423.325466210008</v>
      </c>
      <c r="AG5880" s="13">
        <f t="shared" si="275"/>
        <v>1.0569060681870112E-3</v>
      </c>
    </row>
    <row r="5881" spans="27:33" x14ac:dyDescent="0.35">
      <c r="AA5881" s="10">
        <f t="shared" si="276"/>
        <v>44075</v>
      </c>
      <c r="AB5881" s="9">
        <v>24</v>
      </c>
      <c r="AC5881" s="9">
        <v>2</v>
      </c>
      <c r="AD5881" s="9">
        <v>1</v>
      </c>
      <c r="AE5881" s="11">
        <v>44075</v>
      </c>
      <c r="AF5881" s="42">
        <f t="shared" si="274"/>
        <v>57133.13649448003</v>
      </c>
      <c r="AG5881" s="13">
        <f t="shared" si="275"/>
        <v>6.907122136289804E-4</v>
      </c>
    </row>
    <row r="5882" spans="27:33" x14ac:dyDescent="0.35">
      <c r="AA5882" s="10">
        <f t="shared" si="276"/>
        <v>44076</v>
      </c>
      <c r="AB5882" s="9">
        <v>1</v>
      </c>
      <c r="AC5882" s="9">
        <v>2</v>
      </c>
      <c r="AD5882" s="9">
        <v>2</v>
      </c>
      <c r="AE5882" s="11">
        <v>44076</v>
      </c>
      <c r="AF5882" s="42">
        <f t="shared" si="274"/>
        <v>42305.058144330003</v>
      </c>
      <c r="AG5882" s="13">
        <f t="shared" si="275"/>
        <v>5.1144785935909674E-4</v>
      </c>
    </row>
    <row r="5883" spans="27:33" x14ac:dyDescent="0.35">
      <c r="AA5883" s="10">
        <f t="shared" si="276"/>
        <v>44076</v>
      </c>
      <c r="AB5883" s="9">
        <v>2</v>
      </c>
      <c r="AC5883" s="9">
        <v>2</v>
      </c>
      <c r="AD5883" s="9">
        <v>3</v>
      </c>
      <c r="AE5883" s="11">
        <v>44076</v>
      </c>
      <c r="AF5883" s="42">
        <f t="shared" si="274"/>
        <v>11628.709122789996</v>
      </c>
      <c r="AG5883" s="13">
        <f t="shared" si="275"/>
        <v>1.4058551503864705E-4</v>
      </c>
    </row>
    <row r="5884" spans="27:33" x14ac:dyDescent="0.35">
      <c r="AA5884" s="10">
        <f t="shared" si="276"/>
        <v>44076</v>
      </c>
      <c r="AB5884" s="9">
        <v>3</v>
      </c>
      <c r="AC5884" s="9">
        <v>2</v>
      </c>
      <c r="AD5884" s="9">
        <v>4</v>
      </c>
      <c r="AE5884" s="11">
        <v>44076</v>
      </c>
      <c r="AF5884" s="42">
        <f t="shared" si="274"/>
        <v>5190.50888519</v>
      </c>
      <c r="AG5884" s="13">
        <f t="shared" si="275"/>
        <v>6.2750762550851003E-5</v>
      </c>
    </row>
    <row r="5885" spans="27:33" x14ac:dyDescent="0.35">
      <c r="AA5885" s="10">
        <f t="shared" si="276"/>
        <v>44076</v>
      </c>
      <c r="AB5885" s="9">
        <v>4</v>
      </c>
      <c r="AC5885" s="9">
        <v>2</v>
      </c>
      <c r="AD5885" s="9">
        <v>5</v>
      </c>
      <c r="AE5885" s="11">
        <v>44076</v>
      </c>
      <c r="AF5885" s="42">
        <f t="shared" si="274"/>
        <v>3651.2920176300004</v>
      </c>
      <c r="AG5885" s="13">
        <f t="shared" si="275"/>
        <v>4.4142368979632477E-5</v>
      </c>
    </row>
    <row r="5886" spans="27:33" x14ac:dyDescent="0.35">
      <c r="AA5886" s="10">
        <f t="shared" si="276"/>
        <v>44076</v>
      </c>
      <c r="AB5886" s="9">
        <v>5</v>
      </c>
      <c r="AC5886" s="9">
        <v>2</v>
      </c>
      <c r="AD5886" s="9">
        <v>6</v>
      </c>
      <c r="AE5886" s="11">
        <v>44076</v>
      </c>
      <c r="AF5886" s="42">
        <f t="shared" si="274"/>
        <v>5276.9690144400001</v>
      </c>
      <c r="AG5886" s="13">
        <f t="shared" si="275"/>
        <v>6.3796024038826292E-5</v>
      </c>
    </row>
    <row r="5887" spans="27:33" x14ac:dyDescent="0.35">
      <c r="AA5887" s="10">
        <f t="shared" si="276"/>
        <v>44076</v>
      </c>
      <c r="AB5887" s="9">
        <v>6</v>
      </c>
      <c r="AC5887" s="9">
        <v>2</v>
      </c>
      <c r="AD5887" s="9">
        <v>7</v>
      </c>
      <c r="AE5887" s="11">
        <v>44076</v>
      </c>
      <c r="AF5887" s="42">
        <f t="shared" si="274"/>
        <v>12041.646097289997</v>
      </c>
      <c r="AG5887" s="13">
        <f t="shared" si="275"/>
        <v>1.4557772497575958E-4</v>
      </c>
    </row>
    <row r="5888" spans="27:33" x14ac:dyDescent="0.35">
      <c r="AA5888" s="10">
        <f t="shared" si="276"/>
        <v>44076</v>
      </c>
      <c r="AB5888" s="9">
        <v>7</v>
      </c>
      <c r="AC5888" s="9">
        <v>2</v>
      </c>
      <c r="AD5888" s="9">
        <v>8</v>
      </c>
      <c r="AE5888" s="11">
        <v>44076</v>
      </c>
      <c r="AF5888" s="42">
        <f t="shared" si="274"/>
        <v>29032.093547720004</v>
      </c>
      <c r="AG5888" s="13">
        <f t="shared" si="275"/>
        <v>3.5098408438624304E-4</v>
      </c>
    </row>
    <row r="5889" spans="27:33" x14ac:dyDescent="0.35">
      <c r="AA5889" s="10">
        <f t="shared" si="276"/>
        <v>44076</v>
      </c>
      <c r="AB5889" s="9">
        <v>8</v>
      </c>
      <c r="AC5889" s="9">
        <v>2</v>
      </c>
      <c r="AD5889" s="9">
        <v>9</v>
      </c>
      <c r="AE5889" s="11">
        <v>44076</v>
      </c>
      <c r="AF5889" s="42">
        <f t="shared" si="274"/>
        <v>35766.998804660005</v>
      </c>
      <c r="AG5889" s="13">
        <f t="shared" si="275"/>
        <v>4.324058582293775E-4</v>
      </c>
    </row>
    <row r="5890" spans="27:33" x14ac:dyDescent="0.35">
      <c r="AA5890" s="10">
        <f t="shared" si="276"/>
        <v>44076</v>
      </c>
      <c r="AB5890" s="9">
        <v>9</v>
      </c>
      <c r="AC5890" s="9">
        <v>2</v>
      </c>
      <c r="AD5890" s="9">
        <v>10</v>
      </c>
      <c r="AE5890" s="11">
        <v>44076</v>
      </c>
      <c r="AF5890" s="42">
        <f t="shared" si="274"/>
        <v>37658.328928200004</v>
      </c>
      <c r="AG5890" s="13">
        <f t="shared" si="275"/>
        <v>4.5527113215775185E-4</v>
      </c>
    </row>
    <row r="5891" spans="27:33" x14ac:dyDescent="0.35">
      <c r="AA5891" s="10">
        <f t="shared" si="276"/>
        <v>44076</v>
      </c>
      <c r="AB5891" s="9">
        <v>10</v>
      </c>
      <c r="AC5891" s="9">
        <v>2</v>
      </c>
      <c r="AD5891" s="9">
        <v>11</v>
      </c>
      <c r="AE5891" s="11">
        <v>44076</v>
      </c>
      <c r="AF5891" s="42">
        <f t="shared" ref="AF5891:AF5954" si="277">INDEX($B$2:$Y$367,MATCH(AA5891,$A$2:$A$367,0),AB5891)</f>
        <v>35959.332130419993</v>
      </c>
      <c r="AG5891" s="13">
        <f t="shared" ref="AG5891:AG5954" si="278">AF5891/SUM($AF$2:$AF$8785)</f>
        <v>4.347310758761129E-4</v>
      </c>
    </row>
    <row r="5892" spans="27:33" x14ac:dyDescent="0.35">
      <c r="AA5892" s="10">
        <f t="shared" ref="AA5892:AA5955" si="279">IF(AB5892=1,AA5891+1,AA5891)</f>
        <v>44076</v>
      </c>
      <c r="AB5892" s="9">
        <v>11</v>
      </c>
      <c r="AC5892" s="9">
        <v>2</v>
      </c>
      <c r="AD5892" s="9">
        <v>12</v>
      </c>
      <c r="AE5892" s="11">
        <v>44076</v>
      </c>
      <c r="AF5892" s="42">
        <f t="shared" si="277"/>
        <v>48714.215339770009</v>
      </c>
      <c r="AG5892" s="13">
        <f t="shared" si="278"/>
        <v>5.8893149539903625E-4</v>
      </c>
    </row>
    <row r="5893" spans="27:33" x14ac:dyDescent="0.35">
      <c r="AA5893" s="10">
        <f t="shared" si="279"/>
        <v>44076</v>
      </c>
      <c r="AB5893" s="9">
        <v>12</v>
      </c>
      <c r="AC5893" s="9">
        <v>2</v>
      </c>
      <c r="AD5893" s="9">
        <v>13</v>
      </c>
      <c r="AE5893" s="11">
        <v>44076</v>
      </c>
      <c r="AF5893" s="42">
        <f t="shared" si="277"/>
        <v>58048.060162480004</v>
      </c>
      <c r="AG5893" s="13">
        <f t="shared" si="278"/>
        <v>7.0177320188903971E-4</v>
      </c>
    </row>
    <row r="5894" spans="27:33" x14ac:dyDescent="0.35">
      <c r="AA5894" s="10">
        <f t="shared" si="279"/>
        <v>44076</v>
      </c>
      <c r="AB5894" s="9">
        <v>13</v>
      </c>
      <c r="AC5894" s="9">
        <v>2</v>
      </c>
      <c r="AD5894" s="9">
        <v>14</v>
      </c>
      <c r="AE5894" s="11">
        <v>44076</v>
      </c>
      <c r="AF5894" s="42">
        <f t="shared" si="277"/>
        <v>70898.204906810002</v>
      </c>
      <c r="AG5894" s="13">
        <f t="shared" si="278"/>
        <v>8.5712528767320658E-4</v>
      </c>
    </row>
    <row r="5895" spans="27:33" x14ac:dyDescent="0.35">
      <c r="AA5895" s="10">
        <f t="shared" si="279"/>
        <v>44076</v>
      </c>
      <c r="AB5895" s="9">
        <v>14</v>
      </c>
      <c r="AC5895" s="9">
        <v>2</v>
      </c>
      <c r="AD5895" s="9">
        <v>15</v>
      </c>
      <c r="AE5895" s="11">
        <v>44076</v>
      </c>
      <c r="AF5895" s="42">
        <f t="shared" si="277"/>
        <v>87660.363647499966</v>
      </c>
      <c r="AG5895" s="13">
        <f t="shared" si="278"/>
        <v>1.0597717460923226E-3</v>
      </c>
    </row>
    <row r="5896" spans="27:33" x14ac:dyDescent="0.35">
      <c r="AA5896" s="10">
        <f t="shared" si="279"/>
        <v>44076</v>
      </c>
      <c r="AB5896" s="9">
        <v>15</v>
      </c>
      <c r="AC5896" s="9">
        <v>2</v>
      </c>
      <c r="AD5896" s="9">
        <v>16</v>
      </c>
      <c r="AE5896" s="11">
        <v>44076</v>
      </c>
      <c r="AF5896" s="42">
        <f t="shared" si="277"/>
        <v>101018.85476178005</v>
      </c>
      <c r="AG5896" s="13">
        <f t="shared" si="278"/>
        <v>1.2212694956370011E-3</v>
      </c>
    </row>
    <row r="5897" spans="27:33" x14ac:dyDescent="0.35">
      <c r="AA5897" s="10">
        <f t="shared" si="279"/>
        <v>44076</v>
      </c>
      <c r="AB5897" s="9">
        <v>16</v>
      </c>
      <c r="AC5897" s="9">
        <v>2</v>
      </c>
      <c r="AD5897" s="9">
        <v>17</v>
      </c>
      <c r="AE5897" s="11">
        <v>44076</v>
      </c>
      <c r="AF5897" s="42">
        <f t="shared" si="277"/>
        <v>136170.49811892005</v>
      </c>
      <c r="AG5897" s="13">
        <f t="shared" si="278"/>
        <v>1.646236001689971E-3</v>
      </c>
    </row>
    <row r="5898" spans="27:33" x14ac:dyDescent="0.35">
      <c r="AA5898" s="10">
        <f t="shared" si="279"/>
        <v>44076</v>
      </c>
      <c r="AB5898" s="9">
        <v>17</v>
      </c>
      <c r="AC5898" s="9">
        <v>2</v>
      </c>
      <c r="AD5898" s="9">
        <v>18</v>
      </c>
      <c r="AE5898" s="11">
        <v>44076</v>
      </c>
      <c r="AF5898" s="42">
        <f t="shared" si="277"/>
        <v>151116.90310100003</v>
      </c>
      <c r="AG5898" s="13">
        <f t="shared" si="278"/>
        <v>1.8269308681789676E-3</v>
      </c>
    </row>
    <row r="5899" spans="27:33" x14ac:dyDescent="0.35">
      <c r="AA5899" s="10">
        <f t="shared" si="279"/>
        <v>44076</v>
      </c>
      <c r="AB5899" s="9">
        <v>18</v>
      </c>
      <c r="AC5899" s="9">
        <v>2</v>
      </c>
      <c r="AD5899" s="9">
        <v>19</v>
      </c>
      <c r="AE5899" s="11">
        <v>44076</v>
      </c>
      <c r="AF5899" s="42">
        <f t="shared" si="277"/>
        <v>162176.01521669995</v>
      </c>
      <c r="AG5899" s="13">
        <f t="shared" si="278"/>
        <v>1.9606302286358222E-3</v>
      </c>
    </row>
    <row r="5900" spans="27:33" x14ac:dyDescent="0.35">
      <c r="AA5900" s="10">
        <f t="shared" si="279"/>
        <v>44076</v>
      </c>
      <c r="AB5900" s="9">
        <v>19</v>
      </c>
      <c r="AC5900" s="9">
        <v>2</v>
      </c>
      <c r="AD5900" s="9">
        <v>20</v>
      </c>
      <c r="AE5900" s="11">
        <v>44076</v>
      </c>
      <c r="AF5900" s="42">
        <f t="shared" si="277"/>
        <v>168299.44465987018</v>
      </c>
      <c r="AG5900" s="13">
        <f t="shared" si="278"/>
        <v>2.0346595532135412E-3</v>
      </c>
    </row>
    <row r="5901" spans="27:33" x14ac:dyDescent="0.35">
      <c r="AA5901" s="10">
        <f t="shared" si="279"/>
        <v>44076</v>
      </c>
      <c r="AB5901" s="9">
        <v>20</v>
      </c>
      <c r="AC5901" s="9">
        <v>2</v>
      </c>
      <c r="AD5901" s="9">
        <v>21</v>
      </c>
      <c r="AE5901" s="11">
        <v>44076</v>
      </c>
      <c r="AF5901" s="42">
        <f t="shared" si="277"/>
        <v>171827.97560783001</v>
      </c>
      <c r="AG5901" s="13">
        <f t="shared" si="278"/>
        <v>2.077317799748968E-3</v>
      </c>
    </row>
    <row r="5902" spans="27:33" x14ac:dyDescent="0.35">
      <c r="AA5902" s="10">
        <f t="shared" si="279"/>
        <v>44076</v>
      </c>
      <c r="AB5902" s="9">
        <v>21</v>
      </c>
      <c r="AC5902" s="9">
        <v>2</v>
      </c>
      <c r="AD5902" s="9">
        <v>22</v>
      </c>
      <c r="AE5902" s="11">
        <v>44076</v>
      </c>
      <c r="AF5902" s="42">
        <f t="shared" si="277"/>
        <v>156856.74351994006</v>
      </c>
      <c r="AG5902" s="13">
        <f t="shared" si="278"/>
        <v>1.8963227854602149E-3</v>
      </c>
    </row>
    <row r="5903" spans="27:33" x14ac:dyDescent="0.35">
      <c r="AA5903" s="10">
        <f t="shared" si="279"/>
        <v>44076</v>
      </c>
      <c r="AB5903" s="9">
        <v>22</v>
      </c>
      <c r="AC5903" s="9">
        <v>2</v>
      </c>
      <c r="AD5903" s="9">
        <v>23</v>
      </c>
      <c r="AE5903" s="11">
        <v>44076</v>
      </c>
      <c r="AF5903" s="42">
        <f t="shared" si="277"/>
        <v>127749.61425523998</v>
      </c>
      <c r="AG5903" s="13">
        <f t="shared" si="278"/>
        <v>1.5444315552500846E-3</v>
      </c>
    </row>
    <row r="5904" spans="27:33" x14ac:dyDescent="0.35">
      <c r="AA5904" s="10">
        <f t="shared" si="279"/>
        <v>44076</v>
      </c>
      <c r="AB5904" s="9">
        <v>23</v>
      </c>
      <c r="AC5904" s="9">
        <v>2</v>
      </c>
      <c r="AD5904" s="9">
        <v>24</v>
      </c>
      <c r="AE5904" s="11">
        <v>44076</v>
      </c>
      <c r="AF5904" s="42">
        <f t="shared" si="277"/>
        <v>94994.979690719949</v>
      </c>
      <c r="AG5904" s="13">
        <f t="shared" si="278"/>
        <v>1.1484437356621684E-3</v>
      </c>
    </row>
    <row r="5905" spans="27:33" x14ac:dyDescent="0.35">
      <c r="AA5905" s="10">
        <f t="shared" si="279"/>
        <v>44076</v>
      </c>
      <c r="AB5905" s="9">
        <v>24</v>
      </c>
      <c r="AC5905" s="9">
        <v>3</v>
      </c>
      <c r="AD5905" s="9">
        <v>1</v>
      </c>
      <c r="AE5905" s="11">
        <v>44076</v>
      </c>
      <c r="AF5905" s="42">
        <f t="shared" si="277"/>
        <v>61891.465385409982</v>
      </c>
      <c r="AG5905" s="13">
        <f t="shared" si="278"/>
        <v>7.4823812736463709E-4</v>
      </c>
    </row>
    <row r="5906" spans="27:33" x14ac:dyDescent="0.35">
      <c r="AA5906" s="10">
        <f t="shared" si="279"/>
        <v>44077</v>
      </c>
      <c r="AB5906" s="9">
        <v>1</v>
      </c>
      <c r="AC5906" s="9">
        <v>3</v>
      </c>
      <c r="AD5906" s="9">
        <v>2</v>
      </c>
      <c r="AE5906" s="11">
        <v>44077</v>
      </c>
      <c r="AF5906" s="42">
        <f t="shared" si="277"/>
        <v>7821.8684953200009</v>
      </c>
      <c r="AG5906" s="13">
        <f t="shared" si="278"/>
        <v>9.456263798223721E-5</v>
      </c>
    </row>
    <row r="5907" spans="27:33" x14ac:dyDescent="0.35">
      <c r="AA5907" s="10">
        <f t="shared" si="279"/>
        <v>44077</v>
      </c>
      <c r="AB5907" s="9">
        <v>2</v>
      </c>
      <c r="AC5907" s="9">
        <v>3</v>
      </c>
      <c r="AD5907" s="9">
        <v>3</v>
      </c>
      <c r="AE5907" s="11">
        <v>44077</v>
      </c>
      <c r="AF5907" s="42">
        <f t="shared" si="277"/>
        <v>1066.13909515</v>
      </c>
      <c r="AG5907" s="13">
        <f t="shared" si="278"/>
        <v>1.2889110236729296E-5</v>
      </c>
    </row>
    <row r="5908" spans="27:33" x14ac:dyDescent="0.35">
      <c r="AA5908" s="10">
        <f t="shared" si="279"/>
        <v>44077</v>
      </c>
      <c r="AB5908" s="9">
        <v>3</v>
      </c>
      <c r="AC5908" s="9">
        <v>3</v>
      </c>
      <c r="AD5908" s="9">
        <v>4</v>
      </c>
      <c r="AE5908" s="11">
        <v>44077</v>
      </c>
      <c r="AF5908" s="42">
        <f t="shared" si="277"/>
        <v>1097.29574746</v>
      </c>
      <c r="AG5908" s="13">
        <f t="shared" si="278"/>
        <v>1.3265779217407222E-5</v>
      </c>
    </row>
    <row r="5909" spans="27:33" x14ac:dyDescent="0.35">
      <c r="AA5909" s="10">
        <f t="shared" si="279"/>
        <v>44077</v>
      </c>
      <c r="AB5909" s="9">
        <v>4</v>
      </c>
      <c r="AC5909" s="9">
        <v>3</v>
      </c>
      <c r="AD5909" s="9">
        <v>5</v>
      </c>
      <c r="AE5909" s="11">
        <v>44077</v>
      </c>
      <c r="AF5909" s="42">
        <f t="shared" si="277"/>
        <v>796.31641619000004</v>
      </c>
      <c r="AG5909" s="13">
        <f t="shared" si="278"/>
        <v>9.6270834812094122E-6</v>
      </c>
    </row>
    <row r="5910" spans="27:33" x14ac:dyDescent="0.35">
      <c r="AA5910" s="10">
        <f t="shared" si="279"/>
        <v>44077</v>
      </c>
      <c r="AB5910" s="9">
        <v>5</v>
      </c>
      <c r="AC5910" s="9">
        <v>3</v>
      </c>
      <c r="AD5910" s="9">
        <v>6</v>
      </c>
      <c r="AE5910" s="11">
        <v>44077</v>
      </c>
      <c r="AF5910" s="42">
        <f t="shared" si="277"/>
        <v>1107.3887192600002</v>
      </c>
      <c r="AG5910" s="13">
        <f t="shared" si="278"/>
        <v>1.3387798404901795E-5</v>
      </c>
    </row>
    <row r="5911" spans="27:33" x14ac:dyDescent="0.35">
      <c r="AA5911" s="10">
        <f t="shared" si="279"/>
        <v>44077</v>
      </c>
      <c r="AB5911" s="9">
        <v>6</v>
      </c>
      <c r="AC5911" s="9">
        <v>3</v>
      </c>
      <c r="AD5911" s="9">
        <v>7</v>
      </c>
      <c r="AE5911" s="11">
        <v>44077</v>
      </c>
      <c r="AF5911" s="42">
        <f t="shared" si="277"/>
        <v>3034.9341883899992</v>
      </c>
      <c r="AG5911" s="13">
        <f t="shared" si="278"/>
        <v>3.6690898489069681E-5</v>
      </c>
    </row>
    <row r="5912" spans="27:33" x14ac:dyDescent="0.35">
      <c r="AA5912" s="10">
        <f t="shared" si="279"/>
        <v>44077</v>
      </c>
      <c r="AB5912" s="9">
        <v>7</v>
      </c>
      <c r="AC5912" s="9">
        <v>3</v>
      </c>
      <c r="AD5912" s="9">
        <v>8</v>
      </c>
      <c r="AE5912" s="11">
        <v>44077</v>
      </c>
      <c r="AF5912" s="42">
        <f t="shared" si="277"/>
        <v>14141.745638800001</v>
      </c>
      <c r="AG5912" s="13">
        <f t="shared" si="278"/>
        <v>1.7096692102134563E-4</v>
      </c>
    </row>
    <row r="5913" spans="27:33" x14ac:dyDescent="0.35">
      <c r="AA5913" s="10">
        <f t="shared" si="279"/>
        <v>44077</v>
      </c>
      <c r="AB5913" s="9">
        <v>8</v>
      </c>
      <c r="AC5913" s="9">
        <v>3</v>
      </c>
      <c r="AD5913" s="9">
        <v>9</v>
      </c>
      <c r="AE5913" s="11">
        <v>44077</v>
      </c>
      <c r="AF5913" s="42">
        <f t="shared" si="277"/>
        <v>17711.925995840003</v>
      </c>
      <c r="AG5913" s="13">
        <f t="shared" si="278"/>
        <v>2.1412868893345836E-4</v>
      </c>
    </row>
    <row r="5914" spans="27:33" x14ac:dyDescent="0.35">
      <c r="AA5914" s="10">
        <f t="shared" si="279"/>
        <v>44077</v>
      </c>
      <c r="AB5914" s="9">
        <v>9</v>
      </c>
      <c r="AC5914" s="9">
        <v>3</v>
      </c>
      <c r="AD5914" s="9">
        <v>10</v>
      </c>
      <c r="AE5914" s="11">
        <v>44077</v>
      </c>
      <c r="AF5914" s="42">
        <f t="shared" si="277"/>
        <v>12878.578828029998</v>
      </c>
      <c r="AG5914" s="13">
        <f t="shared" si="278"/>
        <v>1.5569584021635774E-4</v>
      </c>
    </row>
    <row r="5915" spans="27:33" x14ac:dyDescent="0.35">
      <c r="AA5915" s="10">
        <f t="shared" si="279"/>
        <v>44077</v>
      </c>
      <c r="AB5915" s="9">
        <v>10</v>
      </c>
      <c r="AC5915" s="9">
        <v>3</v>
      </c>
      <c r="AD5915" s="9">
        <v>11</v>
      </c>
      <c r="AE5915" s="11">
        <v>44077</v>
      </c>
      <c r="AF5915" s="42">
        <f t="shared" si="277"/>
        <v>9315.483759929999</v>
      </c>
      <c r="AG5915" s="13">
        <f t="shared" si="278"/>
        <v>1.1261973004873844E-4</v>
      </c>
    </row>
    <row r="5916" spans="27:33" x14ac:dyDescent="0.35">
      <c r="AA5916" s="10">
        <f t="shared" si="279"/>
        <v>44077</v>
      </c>
      <c r="AB5916" s="9">
        <v>11</v>
      </c>
      <c r="AC5916" s="9">
        <v>3</v>
      </c>
      <c r="AD5916" s="9">
        <v>12</v>
      </c>
      <c r="AE5916" s="11">
        <v>44077</v>
      </c>
      <c r="AF5916" s="42">
        <f t="shared" si="277"/>
        <v>7016.49367213</v>
      </c>
      <c r="AG5916" s="13">
        <f t="shared" si="278"/>
        <v>8.4826042705687664E-5</v>
      </c>
    </row>
    <row r="5917" spans="27:33" x14ac:dyDescent="0.35">
      <c r="AA5917" s="10">
        <f t="shared" si="279"/>
        <v>44077</v>
      </c>
      <c r="AB5917" s="9">
        <v>12</v>
      </c>
      <c r="AC5917" s="9">
        <v>3</v>
      </c>
      <c r="AD5917" s="9">
        <v>13</v>
      </c>
      <c r="AE5917" s="11">
        <v>44077</v>
      </c>
      <c r="AF5917" s="42">
        <f t="shared" si="277"/>
        <v>6827.3027604500003</v>
      </c>
      <c r="AG5917" s="13">
        <f t="shared" si="278"/>
        <v>8.253881533777302E-5</v>
      </c>
    </row>
    <row r="5918" spans="27:33" x14ac:dyDescent="0.35">
      <c r="AA5918" s="10">
        <f t="shared" si="279"/>
        <v>44077</v>
      </c>
      <c r="AB5918" s="9">
        <v>13</v>
      </c>
      <c r="AC5918" s="9">
        <v>3</v>
      </c>
      <c r="AD5918" s="9">
        <v>14</v>
      </c>
      <c r="AE5918" s="11">
        <v>44077</v>
      </c>
      <c r="AF5918" s="42">
        <f t="shared" si="277"/>
        <v>8173.3665817600022</v>
      </c>
      <c r="AG5918" s="13">
        <f t="shared" si="278"/>
        <v>9.8812081234749357E-5</v>
      </c>
    </row>
    <row r="5919" spans="27:33" x14ac:dyDescent="0.35">
      <c r="AA5919" s="10">
        <f t="shared" si="279"/>
        <v>44077</v>
      </c>
      <c r="AB5919" s="9">
        <v>14</v>
      </c>
      <c r="AC5919" s="9">
        <v>3</v>
      </c>
      <c r="AD5919" s="9">
        <v>15</v>
      </c>
      <c r="AE5919" s="11">
        <v>44077</v>
      </c>
      <c r="AF5919" s="42">
        <f t="shared" si="277"/>
        <v>12158.361992769997</v>
      </c>
      <c r="AG5919" s="13">
        <f t="shared" si="278"/>
        <v>1.4698876416385784E-4</v>
      </c>
    </row>
    <row r="5920" spans="27:33" x14ac:dyDescent="0.35">
      <c r="AA5920" s="10">
        <f t="shared" si="279"/>
        <v>44077</v>
      </c>
      <c r="AB5920" s="9">
        <v>15</v>
      </c>
      <c r="AC5920" s="9">
        <v>3</v>
      </c>
      <c r="AD5920" s="9">
        <v>16</v>
      </c>
      <c r="AE5920" s="11">
        <v>44077</v>
      </c>
      <c r="AF5920" s="42">
        <f t="shared" si="277"/>
        <v>20168.051196870005</v>
      </c>
      <c r="AG5920" s="13">
        <f t="shared" si="278"/>
        <v>2.4382206441823088E-4</v>
      </c>
    </row>
    <row r="5921" spans="27:33" x14ac:dyDescent="0.35">
      <c r="AA5921" s="10">
        <f t="shared" si="279"/>
        <v>44077</v>
      </c>
      <c r="AB5921" s="9">
        <v>16</v>
      </c>
      <c r="AC5921" s="9">
        <v>3</v>
      </c>
      <c r="AD5921" s="9">
        <v>17</v>
      </c>
      <c r="AE5921" s="11">
        <v>44077</v>
      </c>
      <c r="AF5921" s="42">
        <f t="shared" si="277"/>
        <v>33932.421397800004</v>
      </c>
      <c r="AG5921" s="13">
        <f t="shared" si="278"/>
        <v>4.1022669742156134E-4</v>
      </c>
    </row>
    <row r="5922" spans="27:33" x14ac:dyDescent="0.35">
      <c r="AA5922" s="10">
        <f t="shared" si="279"/>
        <v>44077</v>
      </c>
      <c r="AB5922" s="9">
        <v>17</v>
      </c>
      <c r="AC5922" s="9">
        <v>3</v>
      </c>
      <c r="AD5922" s="9">
        <v>18</v>
      </c>
      <c r="AE5922" s="11">
        <v>44077</v>
      </c>
      <c r="AF5922" s="42">
        <f t="shared" si="277"/>
        <v>50500.230824039994</v>
      </c>
      <c r="AG5922" s="13">
        <f t="shared" si="278"/>
        <v>6.1052356585774355E-4</v>
      </c>
    </row>
    <row r="5923" spans="27:33" x14ac:dyDescent="0.35">
      <c r="AA5923" s="10">
        <f t="shared" si="279"/>
        <v>44077</v>
      </c>
      <c r="AB5923" s="9">
        <v>18</v>
      </c>
      <c r="AC5923" s="9">
        <v>3</v>
      </c>
      <c r="AD5923" s="9">
        <v>19</v>
      </c>
      <c r="AE5923" s="11">
        <v>44077</v>
      </c>
      <c r="AF5923" s="42">
        <f t="shared" si="277"/>
        <v>67534.589160839998</v>
      </c>
      <c r="AG5923" s="13">
        <f t="shared" si="278"/>
        <v>8.1646078682052364E-4</v>
      </c>
    </row>
    <row r="5924" spans="27:33" x14ac:dyDescent="0.35">
      <c r="AA5924" s="10">
        <f t="shared" si="279"/>
        <v>44077</v>
      </c>
      <c r="AB5924" s="9">
        <v>19</v>
      </c>
      <c r="AC5924" s="9">
        <v>3</v>
      </c>
      <c r="AD5924" s="9">
        <v>20</v>
      </c>
      <c r="AE5924" s="11">
        <v>44077</v>
      </c>
      <c r="AF5924" s="42">
        <f t="shared" si="277"/>
        <v>80538.63103199999</v>
      </c>
      <c r="AG5924" s="13">
        <f t="shared" si="278"/>
        <v>9.7367341504408839E-4</v>
      </c>
    </row>
    <row r="5925" spans="27:33" x14ac:dyDescent="0.35">
      <c r="AA5925" s="10">
        <f t="shared" si="279"/>
        <v>44077</v>
      </c>
      <c r="AB5925" s="9">
        <v>20</v>
      </c>
      <c r="AC5925" s="9">
        <v>3</v>
      </c>
      <c r="AD5925" s="9">
        <v>21</v>
      </c>
      <c r="AE5925" s="11">
        <v>44077</v>
      </c>
      <c r="AF5925" s="42">
        <f t="shared" si="277"/>
        <v>89004.647110510006</v>
      </c>
      <c r="AG5925" s="13">
        <f t="shared" si="278"/>
        <v>1.0760234883114847E-3</v>
      </c>
    </row>
    <row r="5926" spans="27:33" x14ac:dyDescent="0.35">
      <c r="AA5926" s="10">
        <f t="shared" si="279"/>
        <v>44077</v>
      </c>
      <c r="AB5926" s="9">
        <v>21</v>
      </c>
      <c r="AC5926" s="9">
        <v>3</v>
      </c>
      <c r="AD5926" s="9">
        <v>22</v>
      </c>
      <c r="AE5926" s="11">
        <v>44077</v>
      </c>
      <c r="AF5926" s="42">
        <f t="shared" si="277"/>
        <v>81862.355355600041</v>
      </c>
      <c r="AG5926" s="13">
        <f t="shared" si="278"/>
        <v>9.8967660712993952E-4</v>
      </c>
    </row>
    <row r="5927" spans="27:33" x14ac:dyDescent="0.35">
      <c r="AA5927" s="10">
        <f t="shared" si="279"/>
        <v>44077</v>
      </c>
      <c r="AB5927" s="9">
        <v>22</v>
      </c>
      <c r="AC5927" s="9">
        <v>3</v>
      </c>
      <c r="AD5927" s="9">
        <v>23</v>
      </c>
      <c r="AE5927" s="11">
        <v>44077</v>
      </c>
      <c r="AF5927" s="42">
        <f t="shared" si="277"/>
        <v>66306.273510220009</v>
      </c>
      <c r="AG5927" s="13">
        <f t="shared" si="278"/>
        <v>8.0161103982375544E-4</v>
      </c>
    </row>
    <row r="5928" spans="27:33" x14ac:dyDescent="0.35">
      <c r="AA5928" s="10">
        <f t="shared" si="279"/>
        <v>44077</v>
      </c>
      <c r="AB5928" s="9">
        <v>23</v>
      </c>
      <c r="AC5928" s="9">
        <v>3</v>
      </c>
      <c r="AD5928" s="9">
        <v>24</v>
      </c>
      <c r="AE5928" s="11">
        <v>44077</v>
      </c>
      <c r="AF5928" s="42">
        <f t="shared" si="277"/>
        <v>39912.094775589991</v>
      </c>
      <c r="AG5928" s="13">
        <f t="shared" si="278"/>
        <v>4.8251808012817415E-4</v>
      </c>
    </row>
    <row r="5929" spans="27:33" x14ac:dyDescent="0.35">
      <c r="AA5929" s="10">
        <f t="shared" si="279"/>
        <v>44077</v>
      </c>
      <c r="AB5929" s="9">
        <v>24</v>
      </c>
      <c r="AC5929" s="9">
        <v>4</v>
      </c>
      <c r="AD5929" s="9">
        <v>1</v>
      </c>
      <c r="AE5929" s="11">
        <v>44077</v>
      </c>
      <c r="AF5929" s="42">
        <f t="shared" si="277"/>
        <v>17689.786637410001</v>
      </c>
      <c r="AG5929" s="13">
        <f t="shared" si="278"/>
        <v>2.1386103471022154E-4</v>
      </c>
    </row>
    <row r="5930" spans="27:33" x14ac:dyDescent="0.35">
      <c r="AA5930" s="10">
        <f t="shared" si="279"/>
        <v>44078</v>
      </c>
      <c r="AB5930" s="9">
        <v>1</v>
      </c>
      <c r="AC5930" s="9">
        <v>4</v>
      </c>
      <c r="AD5930" s="9">
        <v>2</v>
      </c>
      <c r="AE5930" s="11">
        <v>44078</v>
      </c>
      <c r="AF5930" s="42">
        <f t="shared" si="277"/>
        <v>10375.81741802</v>
      </c>
      <c r="AG5930" s="13">
        <f t="shared" si="278"/>
        <v>1.2543865533626259E-4</v>
      </c>
    </row>
    <row r="5931" spans="27:33" x14ac:dyDescent="0.35">
      <c r="AA5931" s="10">
        <f t="shared" si="279"/>
        <v>44078</v>
      </c>
      <c r="AB5931" s="9">
        <v>2</v>
      </c>
      <c r="AC5931" s="9">
        <v>4</v>
      </c>
      <c r="AD5931" s="9">
        <v>3</v>
      </c>
      <c r="AE5931" s="11">
        <v>44078</v>
      </c>
      <c r="AF5931" s="42">
        <f t="shared" si="277"/>
        <v>5011.2876616799986</v>
      </c>
      <c r="AG5931" s="13">
        <f t="shared" si="278"/>
        <v>6.0584063930482986E-5</v>
      </c>
    </row>
    <row r="5932" spans="27:33" x14ac:dyDescent="0.35">
      <c r="AA5932" s="10">
        <f t="shared" si="279"/>
        <v>44078</v>
      </c>
      <c r="AB5932" s="9">
        <v>3</v>
      </c>
      <c r="AC5932" s="9">
        <v>4</v>
      </c>
      <c r="AD5932" s="9">
        <v>4</v>
      </c>
      <c r="AE5932" s="11">
        <v>44078</v>
      </c>
      <c r="AF5932" s="42">
        <f t="shared" si="277"/>
        <v>1754.3747830300001</v>
      </c>
      <c r="AG5932" s="13">
        <f t="shared" si="278"/>
        <v>2.1209549558662679E-5</v>
      </c>
    </row>
    <row r="5933" spans="27:33" x14ac:dyDescent="0.35">
      <c r="AA5933" s="10">
        <f t="shared" si="279"/>
        <v>44078</v>
      </c>
      <c r="AB5933" s="9">
        <v>4</v>
      </c>
      <c r="AC5933" s="9">
        <v>4</v>
      </c>
      <c r="AD5933" s="9">
        <v>5</v>
      </c>
      <c r="AE5933" s="11">
        <v>44078</v>
      </c>
      <c r="AF5933" s="42">
        <f t="shared" si="277"/>
        <v>1101.1372562699999</v>
      </c>
      <c r="AG5933" s="13">
        <f t="shared" si="278"/>
        <v>1.3312221216160196E-5</v>
      </c>
    </row>
    <row r="5934" spans="27:33" x14ac:dyDescent="0.35">
      <c r="AA5934" s="10">
        <f t="shared" si="279"/>
        <v>44078</v>
      </c>
      <c r="AB5934" s="9">
        <v>5</v>
      </c>
      <c r="AC5934" s="9">
        <v>4</v>
      </c>
      <c r="AD5934" s="9">
        <v>6</v>
      </c>
      <c r="AE5934" s="11">
        <v>44078</v>
      </c>
      <c r="AF5934" s="42">
        <f t="shared" si="277"/>
        <v>1552.4697098899999</v>
      </c>
      <c r="AG5934" s="13">
        <f t="shared" si="278"/>
        <v>1.8768614077640653E-5</v>
      </c>
    </row>
    <row r="5935" spans="27:33" x14ac:dyDescent="0.35">
      <c r="AA5935" s="10">
        <f t="shared" si="279"/>
        <v>44078</v>
      </c>
      <c r="AB5935" s="9">
        <v>6</v>
      </c>
      <c r="AC5935" s="9">
        <v>4</v>
      </c>
      <c r="AD5935" s="9">
        <v>7</v>
      </c>
      <c r="AE5935" s="11">
        <v>44078</v>
      </c>
      <c r="AF5935" s="42">
        <f t="shared" si="277"/>
        <v>3500.3077521800001</v>
      </c>
      <c r="AG5935" s="13">
        <f t="shared" si="278"/>
        <v>4.2317041637028225E-5</v>
      </c>
    </row>
    <row r="5936" spans="27:33" x14ac:dyDescent="0.35">
      <c r="AA5936" s="10">
        <f t="shared" si="279"/>
        <v>44078</v>
      </c>
      <c r="AB5936" s="9">
        <v>7</v>
      </c>
      <c r="AC5936" s="9">
        <v>4</v>
      </c>
      <c r="AD5936" s="9">
        <v>8</v>
      </c>
      <c r="AE5936" s="11">
        <v>44078</v>
      </c>
      <c r="AF5936" s="42">
        <f t="shared" si="277"/>
        <v>12548.99210173</v>
      </c>
      <c r="AG5936" s="13">
        <f t="shared" si="278"/>
        <v>1.5171129479712639E-4</v>
      </c>
    </row>
    <row r="5937" spans="27:33" x14ac:dyDescent="0.35">
      <c r="AA5937" s="10">
        <f t="shared" si="279"/>
        <v>44078</v>
      </c>
      <c r="AB5937" s="9">
        <v>8</v>
      </c>
      <c r="AC5937" s="9">
        <v>4</v>
      </c>
      <c r="AD5937" s="9">
        <v>9</v>
      </c>
      <c r="AE5937" s="11">
        <v>44078</v>
      </c>
      <c r="AF5937" s="42">
        <f t="shared" si="277"/>
        <v>16489.29861772</v>
      </c>
      <c r="AG5937" s="13">
        <f t="shared" si="278"/>
        <v>1.9934771042256819E-4</v>
      </c>
    </row>
    <row r="5938" spans="27:33" x14ac:dyDescent="0.35">
      <c r="AA5938" s="10">
        <f t="shared" si="279"/>
        <v>44078</v>
      </c>
      <c r="AB5938" s="9">
        <v>9</v>
      </c>
      <c r="AC5938" s="9">
        <v>4</v>
      </c>
      <c r="AD5938" s="9">
        <v>10</v>
      </c>
      <c r="AE5938" s="11">
        <v>44078</v>
      </c>
      <c r="AF5938" s="42">
        <f t="shared" si="277"/>
        <v>14462.903735439999</v>
      </c>
      <c r="AG5938" s="13">
        <f t="shared" si="278"/>
        <v>1.7484956835117524E-4</v>
      </c>
    </row>
    <row r="5939" spans="27:33" x14ac:dyDescent="0.35">
      <c r="AA5939" s="10">
        <f t="shared" si="279"/>
        <v>44078</v>
      </c>
      <c r="AB5939" s="9">
        <v>10</v>
      </c>
      <c r="AC5939" s="9">
        <v>4</v>
      </c>
      <c r="AD5939" s="9">
        <v>11</v>
      </c>
      <c r="AE5939" s="11">
        <v>44078</v>
      </c>
      <c r="AF5939" s="42">
        <f t="shared" si="277"/>
        <v>11407.260821470003</v>
      </c>
      <c r="AG5939" s="13">
        <f t="shared" si="278"/>
        <v>1.3790831130375516E-4</v>
      </c>
    </row>
    <row r="5940" spans="27:33" x14ac:dyDescent="0.35">
      <c r="AA5940" s="10">
        <f t="shared" si="279"/>
        <v>44078</v>
      </c>
      <c r="AB5940" s="9">
        <v>11</v>
      </c>
      <c r="AC5940" s="9">
        <v>4</v>
      </c>
      <c r="AD5940" s="9">
        <v>12</v>
      </c>
      <c r="AE5940" s="11">
        <v>44078</v>
      </c>
      <c r="AF5940" s="42">
        <f t="shared" si="277"/>
        <v>10294.918996360002</v>
      </c>
      <c r="AG5940" s="13">
        <f t="shared" si="278"/>
        <v>1.2446063222511645E-4</v>
      </c>
    </row>
    <row r="5941" spans="27:33" x14ac:dyDescent="0.35">
      <c r="AA5941" s="10">
        <f t="shared" si="279"/>
        <v>44078</v>
      </c>
      <c r="AB5941" s="9">
        <v>12</v>
      </c>
      <c r="AC5941" s="9">
        <v>4</v>
      </c>
      <c r="AD5941" s="9">
        <v>13</v>
      </c>
      <c r="AE5941" s="11">
        <v>44078</v>
      </c>
      <c r="AF5941" s="42">
        <f t="shared" si="277"/>
        <v>11603.314364449998</v>
      </c>
      <c r="AG5941" s="13">
        <f t="shared" si="278"/>
        <v>1.402785045921037E-4</v>
      </c>
    </row>
    <row r="5942" spans="27:33" x14ac:dyDescent="0.35">
      <c r="AA5942" s="10">
        <f t="shared" si="279"/>
        <v>44078</v>
      </c>
      <c r="AB5942" s="9">
        <v>13</v>
      </c>
      <c r="AC5942" s="9">
        <v>4</v>
      </c>
      <c r="AD5942" s="9">
        <v>14</v>
      </c>
      <c r="AE5942" s="11">
        <v>44078</v>
      </c>
      <c r="AF5942" s="42">
        <f t="shared" si="277"/>
        <v>15869.187824900002</v>
      </c>
      <c r="AG5942" s="13">
        <f t="shared" si="278"/>
        <v>1.9185086840260829E-4</v>
      </c>
    </row>
    <row r="5943" spans="27:33" x14ac:dyDescent="0.35">
      <c r="AA5943" s="10">
        <f t="shared" si="279"/>
        <v>44078</v>
      </c>
      <c r="AB5943" s="9">
        <v>14</v>
      </c>
      <c r="AC5943" s="9">
        <v>4</v>
      </c>
      <c r="AD5943" s="9">
        <v>15</v>
      </c>
      <c r="AE5943" s="11">
        <v>44078</v>
      </c>
      <c r="AF5943" s="42">
        <f t="shared" si="277"/>
        <v>25306.684484639994</v>
      </c>
      <c r="AG5943" s="13">
        <f t="shared" si="278"/>
        <v>3.0594567588083796E-4</v>
      </c>
    </row>
    <row r="5944" spans="27:33" x14ac:dyDescent="0.35">
      <c r="AA5944" s="10">
        <f t="shared" si="279"/>
        <v>44078</v>
      </c>
      <c r="AB5944" s="9">
        <v>15</v>
      </c>
      <c r="AC5944" s="9">
        <v>4</v>
      </c>
      <c r="AD5944" s="9">
        <v>16</v>
      </c>
      <c r="AE5944" s="11">
        <v>44078</v>
      </c>
      <c r="AF5944" s="42">
        <f t="shared" si="277"/>
        <v>38197.697037400001</v>
      </c>
      <c r="AG5944" s="13">
        <f t="shared" si="278"/>
        <v>4.6179183386476215E-4</v>
      </c>
    </row>
    <row r="5945" spans="27:33" x14ac:dyDescent="0.35">
      <c r="AA5945" s="10">
        <f t="shared" si="279"/>
        <v>44078</v>
      </c>
      <c r="AB5945" s="9">
        <v>16</v>
      </c>
      <c r="AC5945" s="9">
        <v>4</v>
      </c>
      <c r="AD5945" s="9">
        <v>17</v>
      </c>
      <c r="AE5945" s="11">
        <v>44078</v>
      </c>
      <c r="AF5945" s="42">
        <f t="shared" si="277"/>
        <v>57603.859575089991</v>
      </c>
      <c r="AG5945" s="13">
        <f t="shared" si="278"/>
        <v>6.9640302986914552E-4</v>
      </c>
    </row>
    <row r="5946" spans="27:33" x14ac:dyDescent="0.35">
      <c r="AA5946" s="10">
        <f t="shared" si="279"/>
        <v>44078</v>
      </c>
      <c r="AB5946" s="9">
        <v>17</v>
      </c>
      <c r="AC5946" s="9">
        <v>4</v>
      </c>
      <c r="AD5946" s="9">
        <v>18</v>
      </c>
      <c r="AE5946" s="11">
        <v>44078</v>
      </c>
      <c r="AF5946" s="42">
        <f t="shared" si="277"/>
        <v>80312.783273950001</v>
      </c>
      <c r="AG5946" s="13">
        <f t="shared" si="278"/>
        <v>9.7094302398773665E-4</v>
      </c>
    </row>
    <row r="5947" spans="27:33" x14ac:dyDescent="0.35">
      <c r="AA5947" s="10">
        <f t="shared" si="279"/>
        <v>44078</v>
      </c>
      <c r="AB5947" s="9">
        <v>18</v>
      </c>
      <c r="AC5947" s="9">
        <v>4</v>
      </c>
      <c r="AD5947" s="9">
        <v>19</v>
      </c>
      <c r="AE5947" s="11">
        <v>44078</v>
      </c>
      <c r="AF5947" s="42">
        <f t="shared" si="277"/>
        <v>91661.856853089994</v>
      </c>
      <c r="AG5947" s="13">
        <f t="shared" si="278"/>
        <v>1.1081478794439626E-3</v>
      </c>
    </row>
    <row r="5948" spans="27:33" x14ac:dyDescent="0.35">
      <c r="AA5948" s="10">
        <f t="shared" si="279"/>
        <v>44078</v>
      </c>
      <c r="AB5948" s="9">
        <v>19</v>
      </c>
      <c r="AC5948" s="9">
        <v>4</v>
      </c>
      <c r="AD5948" s="9">
        <v>20</v>
      </c>
      <c r="AE5948" s="11">
        <v>44078</v>
      </c>
      <c r="AF5948" s="42">
        <f t="shared" si="277"/>
        <v>98235.184866599986</v>
      </c>
      <c r="AG5948" s="13">
        <f t="shared" si="278"/>
        <v>1.1876162619221334E-3</v>
      </c>
    </row>
    <row r="5949" spans="27:33" x14ac:dyDescent="0.35">
      <c r="AA5949" s="10">
        <f t="shared" si="279"/>
        <v>44078</v>
      </c>
      <c r="AB5949" s="9">
        <v>20</v>
      </c>
      <c r="AC5949" s="9">
        <v>4</v>
      </c>
      <c r="AD5949" s="9">
        <v>21</v>
      </c>
      <c r="AE5949" s="11">
        <v>44078</v>
      </c>
      <c r="AF5949" s="42">
        <f t="shared" si="277"/>
        <v>103572.86064415</v>
      </c>
      <c r="AG5949" s="13">
        <f t="shared" si="278"/>
        <v>1.2521462016061129E-3</v>
      </c>
    </row>
    <row r="5950" spans="27:33" x14ac:dyDescent="0.35">
      <c r="AA5950" s="10">
        <f t="shared" si="279"/>
        <v>44078</v>
      </c>
      <c r="AB5950" s="9">
        <v>21</v>
      </c>
      <c r="AC5950" s="9">
        <v>4</v>
      </c>
      <c r="AD5950" s="9">
        <v>22</v>
      </c>
      <c r="AE5950" s="11">
        <v>44078</v>
      </c>
      <c r="AF5950" s="42">
        <f t="shared" si="277"/>
        <v>92032.89611568999</v>
      </c>
      <c r="AG5950" s="13">
        <f t="shared" si="278"/>
        <v>1.1126335661424071E-3</v>
      </c>
    </row>
    <row r="5951" spans="27:33" x14ac:dyDescent="0.35">
      <c r="AA5951" s="10">
        <f t="shared" si="279"/>
        <v>44078</v>
      </c>
      <c r="AB5951" s="9">
        <v>22</v>
      </c>
      <c r="AC5951" s="9">
        <v>4</v>
      </c>
      <c r="AD5951" s="9">
        <v>23</v>
      </c>
      <c r="AE5951" s="11">
        <v>44078</v>
      </c>
      <c r="AF5951" s="42">
        <f t="shared" si="277"/>
        <v>76353.651041979989</v>
      </c>
      <c r="AG5951" s="13">
        <f t="shared" si="278"/>
        <v>9.2307901448673434E-4</v>
      </c>
    </row>
    <row r="5952" spans="27:33" x14ac:dyDescent="0.35">
      <c r="AA5952" s="10">
        <f t="shared" si="279"/>
        <v>44078</v>
      </c>
      <c r="AB5952" s="9">
        <v>23</v>
      </c>
      <c r="AC5952" s="9">
        <v>4</v>
      </c>
      <c r="AD5952" s="9">
        <v>24</v>
      </c>
      <c r="AE5952" s="11">
        <v>44078</v>
      </c>
      <c r="AF5952" s="42">
        <f t="shared" si="277"/>
        <v>49026.829965680001</v>
      </c>
      <c r="AG5952" s="13">
        <f t="shared" si="278"/>
        <v>5.9271085626601662E-4</v>
      </c>
    </row>
    <row r="5953" spans="27:33" x14ac:dyDescent="0.35">
      <c r="AA5953" s="10">
        <f t="shared" si="279"/>
        <v>44078</v>
      </c>
      <c r="AB5953" s="9">
        <v>24</v>
      </c>
      <c r="AC5953" s="9">
        <v>5</v>
      </c>
      <c r="AD5953" s="9">
        <v>1</v>
      </c>
      <c r="AE5953" s="11">
        <v>44078</v>
      </c>
      <c r="AF5953" s="42">
        <f t="shared" si="277"/>
        <v>23034.555532230002</v>
      </c>
      <c r="AG5953" s="13">
        <f t="shared" si="278"/>
        <v>2.7847672677944863E-4</v>
      </c>
    </row>
    <row r="5954" spans="27:33" x14ac:dyDescent="0.35">
      <c r="AA5954" s="10">
        <f t="shared" si="279"/>
        <v>44079</v>
      </c>
      <c r="AB5954" s="9">
        <v>1</v>
      </c>
      <c r="AC5954" s="9">
        <v>5</v>
      </c>
      <c r="AD5954" s="9">
        <v>2</v>
      </c>
      <c r="AE5954" s="11">
        <v>44079</v>
      </c>
      <c r="AF5954" s="42">
        <f t="shared" si="277"/>
        <v>1881.2481097400005</v>
      </c>
      <c r="AG5954" s="13">
        <f t="shared" si="278"/>
        <v>2.2743387217843248E-5</v>
      </c>
    </row>
    <row r="5955" spans="27:33" x14ac:dyDescent="0.35">
      <c r="AA5955" s="10">
        <f t="shared" si="279"/>
        <v>44079</v>
      </c>
      <c r="AB5955" s="9">
        <v>2</v>
      </c>
      <c r="AC5955" s="9">
        <v>5</v>
      </c>
      <c r="AD5955" s="9">
        <v>3</v>
      </c>
      <c r="AE5955" s="11">
        <v>44079</v>
      </c>
      <c r="AF5955" s="42">
        <f t="shared" ref="AF5955:AF6018" si="280">INDEX($B$2:$Y$367,MATCH(AA5955,$A$2:$A$367,0),AB5955)</f>
        <v>741.19338782</v>
      </c>
      <c r="AG5955" s="13">
        <f t="shared" ref="AG5955:AG6018" si="281">AF5955/SUM($AF$2:$AF$8785)</f>
        <v>8.9606725105627315E-6</v>
      </c>
    </row>
    <row r="5956" spans="27:33" x14ac:dyDescent="0.35">
      <c r="AA5956" s="10">
        <f t="shared" ref="AA5956:AA6019" si="282">IF(AB5956=1,AA5955+1,AA5955)</f>
        <v>44079</v>
      </c>
      <c r="AB5956" s="9">
        <v>3</v>
      </c>
      <c r="AC5956" s="9">
        <v>5</v>
      </c>
      <c r="AD5956" s="9">
        <v>4</v>
      </c>
      <c r="AE5956" s="11">
        <v>44079</v>
      </c>
      <c r="AF5956" s="42">
        <f t="shared" si="280"/>
        <v>225.60912377</v>
      </c>
      <c r="AG5956" s="13">
        <f t="shared" si="281"/>
        <v>2.7275060823787796E-6</v>
      </c>
    </row>
    <row r="5957" spans="27:33" x14ac:dyDescent="0.35">
      <c r="AA5957" s="10">
        <f t="shared" si="282"/>
        <v>44079</v>
      </c>
      <c r="AB5957" s="9">
        <v>4</v>
      </c>
      <c r="AC5957" s="9">
        <v>5</v>
      </c>
      <c r="AD5957" s="9">
        <v>5</v>
      </c>
      <c r="AE5957" s="11">
        <v>44079</v>
      </c>
      <c r="AF5957" s="42">
        <f t="shared" si="280"/>
        <v>78.167674629999993</v>
      </c>
      <c r="AG5957" s="13">
        <f t="shared" si="281"/>
        <v>9.4500968948437849E-7</v>
      </c>
    </row>
    <row r="5958" spans="27:33" x14ac:dyDescent="0.35">
      <c r="AA5958" s="10">
        <f t="shared" si="282"/>
        <v>44079</v>
      </c>
      <c r="AB5958" s="9">
        <v>5</v>
      </c>
      <c r="AC5958" s="9">
        <v>5</v>
      </c>
      <c r="AD5958" s="9">
        <v>6</v>
      </c>
      <c r="AE5958" s="11">
        <v>44079</v>
      </c>
      <c r="AF5958" s="42">
        <f t="shared" si="280"/>
        <v>267.80339449000002</v>
      </c>
      <c r="AG5958" s="13">
        <f t="shared" si="281"/>
        <v>3.2376145749221125E-6</v>
      </c>
    </row>
    <row r="5959" spans="27:33" x14ac:dyDescent="0.35">
      <c r="AA5959" s="10">
        <f t="shared" si="282"/>
        <v>44079</v>
      </c>
      <c r="AB5959" s="9">
        <v>6</v>
      </c>
      <c r="AC5959" s="9">
        <v>5</v>
      </c>
      <c r="AD5959" s="9">
        <v>7</v>
      </c>
      <c r="AE5959" s="11">
        <v>44079</v>
      </c>
      <c r="AF5959" s="42">
        <f t="shared" si="280"/>
        <v>908.70140728000001</v>
      </c>
      <c r="AG5959" s="13">
        <f t="shared" si="281"/>
        <v>1.0985764112754069E-5</v>
      </c>
    </row>
    <row r="5960" spans="27:33" x14ac:dyDescent="0.35">
      <c r="AA5960" s="10">
        <f t="shared" si="282"/>
        <v>44079</v>
      </c>
      <c r="AB5960" s="9">
        <v>7</v>
      </c>
      <c r="AC5960" s="9">
        <v>5</v>
      </c>
      <c r="AD5960" s="9">
        <v>8</v>
      </c>
      <c r="AE5960" s="11">
        <v>44079</v>
      </c>
      <c r="AF5960" s="42">
        <f t="shared" si="280"/>
        <v>6301.3305419400012</v>
      </c>
      <c r="AG5960" s="13">
        <f t="shared" si="281"/>
        <v>7.618006352323739E-5</v>
      </c>
    </row>
    <row r="5961" spans="27:33" x14ac:dyDescent="0.35">
      <c r="AA5961" s="10">
        <f t="shared" si="282"/>
        <v>44079</v>
      </c>
      <c r="AB5961" s="9">
        <v>8</v>
      </c>
      <c r="AC5961" s="9">
        <v>5</v>
      </c>
      <c r="AD5961" s="9">
        <v>9</v>
      </c>
      <c r="AE5961" s="11">
        <v>44079</v>
      </c>
      <c r="AF5961" s="42">
        <f t="shared" si="280"/>
        <v>7458.570733380001</v>
      </c>
      <c r="AG5961" s="13">
        <f t="shared" si="281"/>
        <v>9.0170542313197996E-5</v>
      </c>
    </row>
    <row r="5962" spans="27:33" x14ac:dyDescent="0.35">
      <c r="AA5962" s="10">
        <f t="shared" si="282"/>
        <v>44079</v>
      </c>
      <c r="AB5962" s="9">
        <v>9</v>
      </c>
      <c r="AC5962" s="9">
        <v>5</v>
      </c>
      <c r="AD5962" s="9">
        <v>10</v>
      </c>
      <c r="AE5962" s="11">
        <v>44079</v>
      </c>
      <c r="AF5962" s="42">
        <f t="shared" si="280"/>
        <v>4105.3527365899999</v>
      </c>
      <c r="AG5962" s="13">
        <f t="shared" si="281"/>
        <v>4.9631745260333067E-5</v>
      </c>
    </row>
    <row r="5963" spans="27:33" x14ac:dyDescent="0.35">
      <c r="AA5963" s="10">
        <f t="shared" si="282"/>
        <v>44079</v>
      </c>
      <c r="AB5963" s="9">
        <v>10</v>
      </c>
      <c r="AC5963" s="9">
        <v>5</v>
      </c>
      <c r="AD5963" s="9">
        <v>11</v>
      </c>
      <c r="AE5963" s="11">
        <v>44079</v>
      </c>
      <c r="AF5963" s="42">
        <f t="shared" si="280"/>
        <v>2062.1660302899995</v>
      </c>
      <c r="AG5963" s="13">
        <f t="shared" si="281"/>
        <v>2.4930598091524501E-5</v>
      </c>
    </row>
    <row r="5964" spans="27:33" x14ac:dyDescent="0.35">
      <c r="AA5964" s="10">
        <f t="shared" si="282"/>
        <v>44079</v>
      </c>
      <c r="AB5964" s="9">
        <v>11</v>
      </c>
      <c r="AC5964" s="9">
        <v>5</v>
      </c>
      <c r="AD5964" s="9">
        <v>12</v>
      </c>
      <c r="AE5964" s="11">
        <v>44079</v>
      </c>
      <c r="AF5964" s="42">
        <f t="shared" si="280"/>
        <v>1651.6749288599999</v>
      </c>
      <c r="AG5964" s="13">
        <f t="shared" si="281"/>
        <v>1.9967957586550524E-5</v>
      </c>
    </row>
    <row r="5965" spans="27:33" x14ac:dyDescent="0.35">
      <c r="AA5965" s="10">
        <f t="shared" si="282"/>
        <v>44079</v>
      </c>
      <c r="AB5965" s="9">
        <v>12</v>
      </c>
      <c r="AC5965" s="9">
        <v>5</v>
      </c>
      <c r="AD5965" s="9">
        <v>13</v>
      </c>
      <c r="AE5965" s="11">
        <v>44079</v>
      </c>
      <c r="AF5965" s="42">
        <f t="shared" si="280"/>
        <v>1611.6631361</v>
      </c>
      <c r="AG5965" s="13">
        <f t="shared" si="281"/>
        <v>1.9484234205615651E-5</v>
      </c>
    </row>
    <row r="5966" spans="27:33" x14ac:dyDescent="0.35">
      <c r="AA5966" s="10">
        <f t="shared" si="282"/>
        <v>44079</v>
      </c>
      <c r="AB5966" s="9">
        <v>13</v>
      </c>
      <c r="AC5966" s="9">
        <v>5</v>
      </c>
      <c r="AD5966" s="9">
        <v>14</v>
      </c>
      <c r="AE5966" s="11">
        <v>44079</v>
      </c>
      <c r="AF5966" s="42">
        <f t="shared" si="280"/>
        <v>1557.44023816</v>
      </c>
      <c r="AG5966" s="13">
        <f t="shared" si="281"/>
        <v>1.8828705380077882E-5</v>
      </c>
    </row>
    <row r="5967" spans="27:33" x14ac:dyDescent="0.35">
      <c r="AA5967" s="10">
        <f t="shared" si="282"/>
        <v>44079</v>
      </c>
      <c r="AB5967" s="9">
        <v>14</v>
      </c>
      <c r="AC5967" s="9">
        <v>5</v>
      </c>
      <c r="AD5967" s="9">
        <v>15</v>
      </c>
      <c r="AE5967" s="11">
        <v>44079</v>
      </c>
      <c r="AF5967" s="42">
        <f t="shared" si="280"/>
        <v>2247.9286666400008</v>
      </c>
      <c r="AG5967" s="13">
        <f t="shared" si="281"/>
        <v>2.7176379255232557E-5</v>
      </c>
    </row>
    <row r="5968" spans="27:33" x14ac:dyDescent="0.35">
      <c r="AA5968" s="10">
        <f t="shared" si="282"/>
        <v>44079</v>
      </c>
      <c r="AB5968" s="9">
        <v>15</v>
      </c>
      <c r="AC5968" s="9">
        <v>5</v>
      </c>
      <c r="AD5968" s="9">
        <v>16</v>
      </c>
      <c r="AE5968" s="11">
        <v>44079</v>
      </c>
      <c r="AF5968" s="42">
        <f t="shared" si="280"/>
        <v>6419.2454154299994</v>
      </c>
      <c r="AG5968" s="13">
        <f t="shared" si="281"/>
        <v>7.7605597780330498E-5</v>
      </c>
    </row>
    <row r="5969" spans="27:33" x14ac:dyDescent="0.35">
      <c r="AA5969" s="10">
        <f t="shared" si="282"/>
        <v>44079</v>
      </c>
      <c r="AB5969" s="9">
        <v>16</v>
      </c>
      <c r="AC5969" s="9">
        <v>5</v>
      </c>
      <c r="AD5969" s="9">
        <v>17</v>
      </c>
      <c r="AE5969" s="11">
        <v>44079</v>
      </c>
      <c r="AF5969" s="42">
        <f t="shared" si="280"/>
        <v>13709.872642220002</v>
      </c>
      <c r="AG5969" s="13">
        <f t="shared" si="281"/>
        <v>1.6574578366083731E-4</v>
      </c>
    </row>
    <row r="5970" spans="27:33" x14ac:dyDescent="0.35">
      <c r="AA5970" s="10">
        <f t="shared" si="282"/>
        <v>44079</v>
      </c>
      <c r="AB5970" s="9">
        <v>17</v>
      </c>
      <c r="AC5970" s="9">
        <v>5</v>
      </c>
      <c r="AD5970" s="9">
        <v>18</v>
      </c>
      <c r="AE5970" s="11">
        <v>44079</v>
      </c>
      <c r="AF5970" s="42">
        <f t="shared" si="280"/>
        <v>30258.601272480002</v>
      </c>
      <c r="AG5970" s="13">
        <f t="shared" si="281"/>
        <v>3.6581197442662046E-4</v>
      </c>
    </row>
    <row r="5971" spans="27:33" x14ac:dyDescent="0.35">
      <c r="AA5971" s="10">
        <f t="shared" si="282"/>
        <v>44079</v>
      </c>
      <c r="AB5971" s="9">
        <v>18</v>
      </c>
      <c r="AC5971" s="9">
        <v>5</v>
      </c>
      <c r="AD5971" s="9">
        <v>19</v>
      </c>
      <c r="AE5971" s="11">
        <v>44079</v>
      </c>
      <c r="AF5971" s="42">
        <f t="shared" si="280"/>
        <v>51899.409604990011</v>
      </c>
      <c r="AG5971" s="13">
        <f t="shared" si="281"/>
        <v>6.274389661376855E-4</v>
      </c>
    </row>
    <row r="5972" spans="27:33" x14ac:dyDescent="0.35">
      <c r="AA5972" s="10">
        <f t="shared" si="282"/>
        <v>44079</v>
      </c>
      <c r="AB5972" s="9">
        <v>19</v>
      </c>
      <c r="AC5972" s="9">
        <v>5</v>
      </c>
      <c r="AD5972" s="9">
        <v>20</v>
      </c>
      <c r="AE5972" s="11">
        <v>44079</v>
      </c>
      <c r="AF5972" s="42">
        <f t="shared" si="280"/>
        <v>65632.827604310005</v>
      </c>
      <c r="AG5972" s="13">
        <f t="shared" si="281"/>
        <v>7.934694018712265E-4</v>
      </c>
    </row>
    <row r="5973" spans="27:33" x14ac:dyDescent="0.35">
      <c r="AA5973" s="10">
        <f t="shared" si="282"/>
        <v>44079</v>
      </c>
      <c r="AB5973" s="9">
        <v>20</v>
      </c>
      <c r="AC5973" s="9">
        <v>5</v>
      </c>
      <c r="AD5973" s="9">
        <v>21</v>
      </c>
      <c r="AE5973" s="11">
        <v>44079</v>
      </c>
      <c r="AF5973" s="42">
        <f t="shared" si="280"/>
        <v>78129.368556140005</v>
      </c>
      <c r="AG5973" s="13">
        <f t="shared" si="281"/>
        <v>9.4454658742671664E-4</v>
      </c>
    </row>
    <row r="5974" spans="27:33" x14ac:dyDescent="0.35">
      <c r="AA5974" s="10">
        <f t="shared" si="282"/>
        <v>44079</v>
      </c>
      <c r="AB5974" s="9">
        <v>21</v>
      </c>
      <c r="AC5974" s="9">
        <v>5</v>
      </c>
      <c r="AD5974" s="9">
        <v>22</v>
      </c>
      <c r="AE5974" s="11">
        <v>44079</v>
      </c>
      <c r="AF5974" s="42">
        <f t="shared" si="280"/>
        <v>74063.307868519987</v>
      </c>
      <c r="AG5974" s="13">
        <f t="shared" si="281"/>
        <v>8.9538986419015597E-4</v>
      </c>
    </row>
    <row r="5975" spans="27:33" x14ac:dyDescent="0.35">
      <c r="AA5975" s="10">
        <f t="shared" si="282"/>
        <v>44079</v>
      </c>
      <c r="AB5975" s="9">
        <v>22</v>
      </c>
      <c r="AC5975" s="9">
        <v>5</v>
      </c>
      <c r="AD5975" s="9">
        <v>23</v>
      </c>
      <c r="AE5975" s="11">
        <v>44079</v>
      </c>
      <c r="AF5975" s="42">
        <f t="shared" si="280"/>
        <v>51748.72631038999</v>
      </c>
      <c r="AG5975" s="13">
        <f t="shared" si="281"/>
        <v>6.2561727738828267E-4</v>
      </c>
    </row>
    <row r="5976" spans="27:33" x14ac:dyDescent="0.35">
      <c r="AA5976" s="10">
        <f t="shared" si="282"/>
        <v>44079</v>
      </c>
      <c r="AB5976" s="9">
        <v>23</v>
      </c>
      <c r="AC5976" s="9">
        <v>5</v>
      </c>
      <c r="AD5976" s="9">
        <v>24</v>
      </c>
      <c r="AE5976" s="11">
        <v>44079</v>
      </c>
      <c r="AF5976" s="42">
        <f t="shared" si="280"/>
        <v>26625.841262719998</v>
      </c>
      <c r="AG5976" s="13">
        <f t="shared" si="281"/>
        <v>3.2189364853238927E-4</v>
      </c>
    </row>
    <row r="5977" spans="27:33" x14ac:dyDescent="0.35">
      <c r="AA5977" s="10">
        <f t="shared" si="282"/>
        <v>44079</v>
      </c>
      <c r="AB5977" s="9">
        <v>24</v>
      </c>
      <c r="AC5977" s="9">
        <v>6</v>
      </c>
      <c r="AD5977" s="9">
        <v>1</v>
      </c>
      <c r="AE5977" s="11">
        <v>44079</v>
      </c>
      <c r="AF5977" s="42">
        <f t="shared" si="280"/>
        <v>6690.7370711499989</v>
      </c>
      <c r="AG5977" s="13">
        <f t="shared" si="281"/>
        <v>8.0887801664275775E-5</v>
      </c>
    </row>
    <row r="5978" spans="27:33" x14ac:dyDescent="0.35">
      <c r="AA5978" s="10">
        <f t="shared" si="282"/>
        <v>44080</v>
      </c>
      <c r="AB5978" s="9">
        <v>1</v>
      </c>
      <c r="AC5978" s="9">
        <v>6</v>
      </c>
      <c r="AD5978" s="9">
        <v>2</v>
      </c>
      <c r="AE5978" s="11">
        <v>44080</v>
      </c>
      <c r="AF5978" s="42">
        <f t="shared" si="280"/>
        <v>1694.3944959300002</v>
      </c>
      <c r="AG5978" s="13">
        <f t="shared" si="281"/>
        <v>2.0484416659982323E-5</v>
      </c>
    </row>
    <row r="5979" spans="27:33" x14ac:dyDescent="0.35">
      <c r="AA5979" s="10">
        <f t="shared" si="282"/>
        <v>44080</v>
      </c>
      <c r="AB5979" s="9">
        <v>2</v>
      </c>
      <c r="AC5979" s="9">
        <v>6</v>
      </c>
      <c r="AD5979" s="9">
        <v>3</v>
      </c>
      <c r="AE5979" s="11">
        <v>44080</v>
      </c>
      <c r="AF5979" s="42">
        <f t="shared" si="280"/>
        <v>790.92900969000004</v>
      </c>
      <c r="AG5979" s="13">
        <f t="shared" si="281"/>
        <v>9.5619523209466872E-6</v>
      </c>
    </row>
    <row r="5980" spans="27:33" x14ac:dyDescent="0.35">
      <c r="AA5980" s="10">
        <f t="shared" si="282"/>
        <v>44080</v>
      </c>
      <c r="AB5980" s="9">
        <v>3</v>
      </c>
      <c r="AC5980" s="9">
        <v>6</v>
      </c>
      <c r="AD5980" s="9">
        <v>4</v>
      </c>
      <c r="AE5980" s="11">
        <v>44080</v>
      </c>
      <c r="AF5980" s="42">
        <f t="shared" si="280"/>
        <v>419.52973930999997</v>
      </c>
      <c r="AG5980" s="13">
        <f t="shared" si="281"/>
        <v>5.0719133011364769E-6</v>
      </c>
    </row>
    <row r="5981" spans="27:33" x14ac:dyDescent="0.35">
      <c r="AA5981" s="10">
        <f t="shared" si="282"/>
        <v>44080</v>
      </c>
      <c r="AB5981" s="9">
        <v>4</v>
      </c>
      <c r="AC5981" s="9">
        <v>6</v>
      </c>
      <c r="AD5981" s="9">
        <v>5</v>
      </c>
      <c r="AE5981" s="11">
        <v>44080</v>
      </c>
      <c r="AF5981" s="42">
        <f t="shared" si="280"/>
        <v>270.51126436999999</v>
      </c>
      <c r="AG5981" s="13">
        <f t="shared" si="281"/>
        <v>3.2703514228144864E-6</v>
      </c>
    </row>
    <row r="5982" spans="27:33" x14ac:dyDescent="0.35">
      <c r="AA5982" s="10">
        <f t="shared" si="282"/>
        <v>44080</v>
      </c>
      <c r="AB5982" s="9">
        <v>5</v>
      </c>
      <c r="AC5982" s="9">
        <v>6</v>
      </c>
      <c r="AD5982" s="9">
        <v>6</v>
      </c>
      <c r="AE5982" s="11">
        <v>44080</v>
      </c>
      <c r="AF5982" s="42">
        <f t="shared" si="280"/>
        <v>366.44134575999999</v>
      </c>
      <c r="AG5982" s="13">
        <f t="shared" si="281"/>
        <v>4.4301000894555512E-6</v>
      </c>
    </row>
    <row r="5983" spans="27:33" x14ac:dyDescent="0.35">
      <c r="AA5983" s="10">
        <f t="shared" si="282"/>
        <v>44080</v>
      </c>
      <c r="AB5983" s="9">
        <v>6</v>
      </c>
      <c r="AC5983" s="9">
        <v>6</v>
      </c>
      <c r="AD5983" s="9">
        <v>7</v>
      </c>
      <c r="AE5983" s="11">
        <v>44080</v>
      </c>
      <c r="AF5983" s="42">
        <f t="shared" si="280"/>
        <v>846.15384771000004</v>
      </c>
      <c r="AG5983" s="13">
        <f t="shared" si="281"/>
        <v>1.0229594121424094E-5</v>
      </c>
    </row>
    <row r="5984" spans="27:33" x14ac:dyDescent="0.35">
      <c r="AA5984" s="10">
        <f t="shared" si="282"/>
        <v>44080</v>
      </c>
      <c r="AB5984" s="9">
        <v>7</v>
      </c>
      <c r="AC5984" s="9">
        <v>6</v>
      </c>
      <c r="AD5984" s="9">
        <v>8</v>
      </c>
      <c r="AE5984" s="11">
        <v>44080</v>
      </c>
      <c r="AF5984" s="42">
        <f t="shared" si="280"/>
        <v>2590.5782879999997</v>
      </c>
      <c r="AG5984" s="13">
        <f t="shared" si="281"/>
        <v>3.131884880950888E-5</v>
      </c>
    </row>
    <row r="5985" spans="27:33" x14ac:dyDescent="0.35">
      <c r="AA5985" s="10">
        <f t="shared" si="282"/>
        <v>44080</v>
      </c>
      <c r="AB5985" s="9">
        <v>8</v>
      </c>
      <c r="AC5985" s="9">
        <v>6</v>
      </c>
      <c r="AD5985" s="9">
        <v>9</v>
      </c>
      <c r="AE5985" s="11">
        <v>44080</v>
      </c>
      <c r="AF5985" s="42">
        <f t="shared" si="280"/>
        <v>3260.4805530900007</v>
      </c>
      <c r="AG5985" s="13">
        <f t="shared" si="281"/>
        <v>3.9417645844397513E-5</v>
      </c>
    </row>
    <row r="5986" spans="27:33" x14ac:dyDescent="0.35">
      <c r="AA5986" s="10">
        <f t="shared" si="282"/>
        <v>44080</v>
      </c>
      <c r="AB5986" s="9">
        <v>9</v>
      </c>
      <c r="AC5986" s="9">
        <v>6</v>
      </c>
      <c r="AD5986" s="9">
        <v>10</v>
      </c>
      <c r="AE5986" s="11">
        <v>44080</v>
      </c>
      <c r="AF5986" s="42">
        <f t="shared" si="280"/>
        <v>2391.2964560699997</v>
      </c>
      <c r="AG5986" s="13">
        <f t="shared" si="281"/>
        <v>2.8909627056355039E-5</v>
      </c>
    </row>
    <row r="5987" spans="27:33" x14ac:dyDescent="0.35">
      <c r="AA5987" s="10">
        <f t="shared" si="282"/>
        <v>44080</v>
      </c>
      <c r="AB5987" s="9">
        <v>10</v>
      </c>
      <c r="AC5987" s="9">
        <v>6</v>
      </c>
      <c r="AD5987" s="9">
        <v>11</v>
      </c>
      <c r="AE5987" s="11">
        <v>44080</v>
      </c>
      <c r="AF5987" s="42">
        <f t="shared" si="280"/>
        <v>1261.7372444600001</v>
      </c>
      <c r="AG5987" s="13">
        <f t="shared" si="281"/>
        <v>1.5253798034058521E-5</v>
      </c>
    </row>
    <row r="5988" spans="27:33" x14ac:dyDescent="0.35">
      <c r="AA5988" s="10">
        <f t="shared" si="282"/>
        <v>44080</v>
      </c>
      <c r="AB5988" s="9">
        <v>11</v>
      </c>
      <c r="AC5988" s="9">
        <v>6</v>
      </c>
      <c r="AD5988" s="9">
        <v>12</v>
      </c>
      <c r="AE5988" s="11">
        <v>44080</v>
      </c>
      <c r="AF5988" s="42">
        <f t="shared" si="280"/>
        <v>840.39071948000003</v>
      </c>
      <c r="AG5988" s="13">
        <f t="shared" si="281"/>
        <v>1.0159920665678223E-5</v>
      </c>
    </row>
    <row r="5989" spans="27:33" x14ac:dyDescent="0.35">
      <c r="AA5989" s="10">
        <f t="shared" si="282"/>
        <v>44080</v>
      </c>
      <c r="AB5989" s="9">
        <v>12</v>
      </c>
      <c r="AC5989" s="9">
        <v>6</v>
      </c>
      <c r="AD5989" s="9">
        <v>13</v>
      </c>
      <c r="AE5989" s="11">
        <v>44080</v>
      </c>
      <c r="AF5989" s="42">
        <f t="shared" si="280"/>
        <v>735.17674156999999</v>
      </c>
      <c r="AG5989" s="13">
        <f t="shared" si="281"/>
        <v>8.8879341435668717E-6</v>
      </c>
    </row>
    <row r="5990" spans="27:33" x14ac:dyDescent="0.35">
      <c r="AA5990" s="10">
        <f t="shared" si="282"/>
        <v>44080</v>
      </c>
      <c r="AB5990" s="9">
        <v>13</v>
      </c>
      <c r="AC5990" s="9">
        <v>6</v>
      </c>
      <c r="AD5990" s="9">
        <v>14</v>
      </c>
      <c r="AE5990" s="11">
        <v>44080</v>
      </c>
      <c r="AF5990" s="42">
        <f t="shared" si="280"/>
        <v>700.8969844799999</v>
      </c>
      <c r="AG5990" s="13">
        <f t="shared" si="281"/>
        <v>8.4735083242424704E-6</v>
      </c>
    </row>
    <row r="5991" spans="27:33" x14ac:dyDescent="0.35">
      <c r="AA5991" s="10">
        <f t="shared" si="282"/>
        <v>44080</v>
      </c>
      <c r="AB5991" s="9">
        <v>14</v>
      </c>
      <c r="AC5991" s="9">
        <v>6</v>
      </c>
      <c r="AD5991" s="9">
        <v>15</v>
      </c>
      <c r="AE5991" s="11">
        <v>44080</v>
      </c>
      <c r="AF5991" s="42">
        <f t="shared" si="280"/>
        <v>1162.72450065</v>
      </c>
      <c r="AG5991" s="13">
        <f t="shared" si="281"/>
        <v>1.4056781457503307E-5</v>
      </c>
    </row>
    <row r="5992" spans="27:33" x14ac:dyDescent="0.35">
      <c r="AA5992" s="10">
        <f t="shared" si="282"/>
        <v>44080</v>
      </c>
      <c r="AB5992" s="9">
        <v>15</v>
      </c>
      <c r="AC5992" s="9">
        <v>6</v>
      </c>
      <c r="AD5992" s="9">
        <v>16</v>
      </c>
      <c r="AE5992" s="11">
        <v>44080</v>
      </c>
      <c r="AF5992" s="42">
        <f t="shared" si="280"/>
        <v>2794.2193648699999</v>
      </c>
      <c r="AG5992" s="13">
        <f t="shared" si="281"/>
        <v>3.3780771742870969E-5</v>
      </c>
    </row>
    <row r="5993" spans="27:33" x14ac:dyDescent="0.35">
      <c r="AA5993" s="10">
        <f t="shared" si="282"/>
        <v>44080</v>
      </c>
      <c r="AB5993" s="9">
        <v>16</v>
      </c>
      <c r="AC5993" s="9">
        <v>6</v>
      </c>
      <c r="AD5993" s="9">
        <v>17</v>
      </c>
      <c r="AE5993" s="11">
        <v>44080</v>
      </c>
      <c r="AF5993" s="42">
        <f t="shared" si="280"/>
        <v>6615.9650122500007</v>
      </c>
      <c r="AG5993" s="13">
        <f t="shared" si="281"/>
        <v>7.9983843340100726E-5</v>
      </c>
    </row>
    <row r="5994" spans="27:33" x14ac:dyDescent="0.35">
      <c r="AA5994" s="10">
        <f t="shared" si="282"/>
        <v>44080</v>
      </c>
      <c r="AB5994" s="9">
        <v>17</v>
      </c>
      <c r="AC5994" s="9">
        <v>6</v>
      </c>
      <c r="AD5994" s="9">
        <v>18</v>
      </c>
      <c r="AE5994" s="11">
        <v>44080</v>
      </c>
      <c r="AF5994" s="42">
        <f t="shared" si="280"/>
        <v>17432.834057449996</v>
      </c>
      <c r="AG5994" s="13">
        <f t="shared" si="281"/>
        <v>2.1075460127786483E-4</v>
      </c>
    </row>
    <row r="5995" spans="27:33" x14ac:dyDescent="0.35">
      <c r="AA5995" s="10">
        <f t="shared" si="282"/>
        <v>44080</v>
      </c>
      <c r="AB5995" s="9">
        <v>18</v>
      </c>
      <c r="AC5995" s="9">
        <v>6</v>
      </c>
      <c r="AD5995" s="9">
        <v>19</v>
      </c>
      <c r="AE5995" s="11">
        <v>44080</v>
      </c>
      <c r="AF5995" s="42">
        <f t="shared" si="280"/>
        <v>34727.140791779995</v>
      </c>
      <c r="AG5995" s="13">
        <f t="shared" si="281"/>
        <v>4.1983447367033836E-4</v>
      </c>
    </row>
    <row r="5996" spans="27:33" x14ac:dyDescent="0.35">
      <c r="AA5996" s="10">
        <f t="shared" si="282"/>
        <v>44080</v>
      </c>
      <c r="AB5996" s="9">
        <v>19</v>
      </c>
      <c r="AC5996" s="9">
        <v>6</v>
      </c>
      <c r="AD5996" s="9">
        <v>20</v>
      </c>
      <c r="AE5996" s="11">
        <v>44080</v>
      </c>
      <c r="AF5996" s="42">
        <f t="shared" si="280"/>
        <v>49948.686329090007</v>
      </c>
      <c r="AG5996" s="13">
        <f t="shared" si="281"/>
        <v>6.0385565748799063E-4</v>
      </c>
    </row>
    <row r="5997" spans="27:33" x14ac:dyDescent="0.35">
      <c r="AA5997" s="10">
        <f t="shared" si="282"/>
        <v>44080</v>
      </c>
      <c r="AB5997" s="9">
        <v>20</v>
      </c>
      <c r="AC5997" s="9">
        <v>6</v>
      </c>
      <c r="AD5997" s="9">
        <v>21</v>
      </c>
      <c r="AE5997" s="11">
        <v>44080</v>
      </c>
      <c r="AF5997" s="42">
        <f t="shared" si="280"/>
        <v>62867.083196159983</v>
      </c>
      <c r="AG5997" s="13">
        <f t="shared" si="281"/>
        <v>7.6003287869575126E-4</v>
      </c>
    </row>
    <row r="5998" spans="27:33" x14ac:dyDescent="0.35">
      <c r="AA5998" s="10">
        <f t="shared" si="282"/>
        <v>44080</v>
      </c>
      <c r="AB5998" s="9">
        <v>21</v>
      </c>
      <c r="AC5998" s="9">
        <v>6</v>
      </c>
      <c r="AD5998" s="9">
        <v>22</v>
      </c>
      <c r="AE5998" s="11">
        <v>44080</v>
      </c>
      <c r="AF5998" s="42">
        <f t="shared" si="280"/>
        <v>60942.836591360014</v>
      </c>
      <c r="AG5998" s="13">
        <f t="shared" si="281"/>
        <v>7.3676966029887837E-4</v>
      </c>
    </row>
    <row r="5999" spans="27:33" x14ac:dyDescent="0.35">
      <c r="AA5999" s="10">
        <f t="shared" si="282"/>
        <v>44080</v>
      </c>
      <c r="AB5999" s="9">
        <v>22</v>
      </c>
      <c r="AC5999" s="9">
        <v>6</v>
      </c>
      <c r="AD5999" s="9">
        <v>23</v>
      </c>
      <c r="AE5999" s="11">
        <v>44080</v>
      </c>
      <c r="AF5999" s="42">
        <f t="shared" si="280"/>
        <v>40766.909192660001</v>
      </c>
      <c r="AG5999" s="13">
        <f t="shared" si="281"/>
        <v>4.9285237637871238E-4</v>
      </c>
    </row>
    <row r="6000" spans="27:33" x14ac:dyDescent="0.35">
      <c r="AA6000" s="10">
        <f t="shared" si="282"/>
        <v>44080</v>
      </c>
      <c r="AB6000" s="9">
        <v>23</v>
      </c>
      <c r="AC6000" s="9">
        <v>6</v>
      </c>
      <c r="AD6000" s="9">
        <v>24</v>
      </c>
      <c r="AE6000" s="11">
        <v>44080</v>
      </c>
      <c r="AF6000" s="42">
        <f t="shared" si="280"/>
        <v>20287.035847140003</v>
      </c>
      <c r="AG6000" s="13">
        <f t="shared" si="281"/>
        <v>2.4526053176342558E-4</v>
      </c>
    </row>
    <row r="6001" spans="27:33" x14ac:dyDescent="0.35">
      <c r="AA6001" s="10">
        <f t="shared" si="282"/>
        <v>44080</v>
      </c>
      <c r="AB6001" s="9">
        <v>24</v>
      </c>
      <c r="AC6001" s="9">
        <v>7</v>
      </c>
      <c r="AD6001" s="9">
        <v>1</v>
      </c>
      <c r="AE6001" s="11">
        <v>44080</v>
      </c>
      <c r="AF6001" s="42">
        <f t="shared" si="280"/>
        <v>4928.1248766800009</v>
      </c>
      <c r="AG6001" s="13">
        <f t="shared" si="281"/>
        <v>5.9578665752764364E-5</v>
      </c>
    </row>
    <row r="6002" spans="27:33" x14ac:dyDescent="0.35">
      <c r="AA6002" s="10">
        <f t="shared" si="282"/>
        <v>44081</v>
      </c>
      <c r="AB6002" s="9">
        <v>1</v>
      </c>
      <c r="AC6002" s="9">
        <v>7</v>
      </c>
      <c r="AD6002" s="9">
        <v>2</v>
      </c>
      <c r="AE6002" s="11">
        <v>44081</v>
      </c>
      <c r="AF6002" s="42">
        <f t="shared" si="280"/>
        <v>863.66409113999998</v>
      </c>
      <c r="AG6002" s="13">
        <f t="shared" si="281"/>
        <v>1.0441284564883051E-5</v>
      </c>
    </row>
    <row r="6003" spans="27:33" x14ac:dyDescent="0.35">
      <c r="AA6003" s="10">
        <f t="shared" si="282"/>
        <v>44081</v>
      </c>
      <c r="AB6003" s="9">
        <v>2</v>
      </c>
      <c r="AC6003" s="9">
        <v>7</v>
      </c>
      <c r="AD6003" s="9">
        <v>3</v>
      </c>
      <c r="AE6003" s="11">
        <v>44081</v>
      </c>
      <c r="AF6003" s="42">
        <f t="shared" si="280"/>
        <v>194.59764408000001</v>
      </c>
      <c r="AG6003" s="13">
        <f t="shared" si="281"/>
        <v>2.3525921690377963E-6</v>
      </c>
    </row>
    <row r="6004" spans="27:33" x14ac:dyDescent="0.35">
      <c r="AA6004" s="10">
        <f t="shared" si="282"/>
        <v>44081</v>
      </c>
      <c r="AB6004" s="9">
        <v>3</v>
      </c>
      <c r="AC6004" s="9">
        <v>7</v>
      </c>
      <c r="AD6004" s="9">
        <v>4</v>
      </c>
      <c r="AE6004" s="11">
        <v>44081</v>
      </c>
      <c r="AF6004" s="42">
        <f t="shared" si="280"/>
        <v>58.702453759999997</v>
      </c>
      <c r="AG6004" s="13">
        <f t="shared" si="281"/>
        <v>7.0968450657246687E-7</v>
      </c>
    </row>
    <row r="6005" spans="27:33" x14ac:dyDescent="0.35">
      <c r="AA6005" s="10">
        <f t="shared" si="282"/>
        <v>44081</v>
      </c>
      <c r="AB6005" s="9">
        <v>4</v>
      </c>
      <c r="AC6005" s="9">
        <v>7</v>
      </c>
      <c r="AD6005" s="9">
        <v>5</v>
      </c>
      <c r="AE6005" s="11">
        <v>44081</v>
      </c>
      <c r="AF6005" s="42">
        <f t="shared" si="280"/>
        <v>0</v>
      </c>
      <c r="AG6005" s="13">
        <f t="shared" si="281"/>
        <v>0</v>
      </c>
    </row>
    <row r="6006" spans="27:33" x14ac:dyDescent="0.35">
      <c r="AA6006" s="10">
        <f t="shared" si="282"/>
        <v>44081</v>
      </c>
      <c r="AB6006" s="9">
        <v>5</v>
      </c>
      <c r="AC6006" s="9">
        <v>7</v>
      </c>
      <c r="AD6006" s="9">
        <v>6</v>
      </c>
      <c r="AE6006" s="11">
        <v>44081</v>
      </c>
      <c r="AF6006" s="42">
        <f t="shared" si="280"/>
        <v>113.35734385000001</v>
      </c>
      <c r="AG6006" s="13">
        <f t="shared" si="281"/>
        <v>1.3704359099784369E-6</v>
      </c>
    </row>
    <row r="6007" spans="27:33" x14ac:dyDescent="0.35">
      <c r="AA6007" s="10">
        <f t="shared" si="282"/>
        <v>44081</v>
      </c>
      <c r="AB6007" s="9">
        <v>6</v>
      </c>
      <c r="AC6007" s="9">
        <v>7</v>
      </c>
      <c r="AD6007" s="9">
        <v>7</v>
      </c>
      <c r="AE6007" s="11">
        <v>44081</v>
      </c>
      <c r="AF6007" s="42">
        <f t="shared" si="280"/>
        <v>361.81084100000004</v>
      </c>
      <c r="AG6007" s="13">
        <f t="shared" si="281"/>
        <v>4.3741195081459965E-6</v>
      </c>
    </row>
    <row r="6008" spans="27:33" x14ac:dyDescent="0.35">
      <c r="AA6008" s="10">
        <f t="shared" si="282"/>
        <v>44081</v>
      </c>
      <c r="AB6008" s="9">
        <v>7</v>
      </c>
      <c r="AC6008" s="9">
        <v>7</v>
      </c>
      <c r="AD6008" s="9">
        <v>8</v>
      </c>
      <c r="AE6008" s="11">
        <v>44081</v>
      </c>
      <c r="AF6008" s="42">
        <f t="shared" si="280"/>
        <v>2965.9218701400005</v>
      </c>
      <c r="AG6008" s="13">
        <f t="shared" si="281"/>
        <v>3.5856572666423312E-5</v>
      </c>
    </row>
    <row r="6009" spans="27:33" x14ac:dyDescent="0.35">
      <c r="AA6009" s="10">
        <f t="shared" si="282"/>
        <v>44081</v>
      </c>
      <c r="AB6009" s="9">
        <v>8</v>
      </c>
      <c r="AC6009" s="9">
        <v>7</v>
      </c>
      <c r="AD6009" s="9">
        <v>9</v>
      </c>
      <c r="AE6009" s="11">
        <v>44081</v>
      </c>
      <c r="AF6009" s="42">
        <f t="shared" si="280"/>
        <v>3407.9727479200001</v>
      </c>
      <c r="AG6009" s="13">
        <f t="shared" si="281"/>
        <v>4.1200755728341457E-5</v>
      </c>
    </row>
    <row r="6010" spans="27:33" x14ac:dyDescent="0.35">
      <c r="AA6010" s="10">
        <f t="shared" si="282"/>
        <v>44081</v>
      </c>
      <c r="AB6010" s="9">
        <v>9</v>
      </c>
      <c r="AC6010" s="9">
        <v>7</v>
      </c>
      <c r="AD6010" s="9">
        <v>10</v>
      </c>
      <c r="AE6010" s="11">
        <v>44081</v>
      </c>
      <c r="AF6010" s="42">
        <f t="shared" si="280"/>
        <v>1730.5755182799999</v>
      </c>
      <c r="AG6010" s="13">
        <f t="shared" si="281"/>
        <v>2.0921827864269042E-5</v>
      </c>
    </row>
    <row r="6011" spans="27:33" x14ac:dyDescent="0.35">
      <c r="AA6011" s="10">
        <f t="shared" si="282"/>
        <v>44081</v>
      </c>
      <c r="AB6011" s="9">
        <v>10</v>
      </c>
      <c r="AC6011" s="9">
        <v>7</v>
      </c>
      <c r="AD6011" s="9">
        <v>11</v>
      </c>
      <c r="AE6011" s="11">
        <v>44081</v>
      </c>
      <c r="AF6011" s="42">
        <f t="shared" si="280"/>
        <v>556.93115695000006</v>
      </c>
      <c r="AG6011" s="13">
        <f t="shared" si="281"/>
        <v>6.7330305293680102E-6</v>
      </c>
    </row>
    <row r="6012" spans="27:33" x14ac:dyDescent="0.35">
      <c r="AA6012" s="10">
        <f t="shared" si="282"/>
        <v>44081</v>
      </c>
      <c r="AB6012" s="9">
        <v>11</v>
      </c>
      <c r="AC6012" s="9">
        <v>7</v>
      </c>
      <c r="AD6012" s="9">
        <v>12</v>
      </c>
      <c r="AE6012" s="11">
        <v>44081</v>
      </c>
      <c r="AF6012" s="42">
        <f t="shared" si="280"/>
        <v>281.55820920999997</v>
      </c>
      <c r="AG6012" s="13">
        <f t="shared" si="281"/>
        <v>3.4039036867447336E-6</v>
      </c>
    </row>
    <row r="6013" spans="27:33" x14ac:dyDescent="0.35">
      <c r="AA6013" s="10">
        <f t="shared" si="282"/>
        <v>44081</v>
      </c>
      <c r="AB6013" s="9">
        <v>12</v>
      </c>
      <c r="AC6013" s="9">
        <v>7</v>
      </c>
      <c r="AD6013" s="9">
        <v>13</v>
      </c>
      <c r="AE6013" s="11">
        <v>44081</v>
      </c>
      <c r="AF6013" s="42">
        <f t="shared" si="280"/>
        <v>153.82651769999998</v>
      </c>
      <c r="AG6013" s="13">
        <f t="shared" si="281"/>
        <v>1.8596888088871148E-6</v>
      </c>
    </row>
    <row r="6014" spans="27:33" x14ac:dyDescent="0.35">
      <c r="AA6014" s="10">
        <f t="shared" si="282"/>
        <v>44081</v>
      </c>
      <c r="AB6014" s="9">
        <v>13</v>
      </c>
      <c r="AC6014" s="9">
        <v>7</v>
      </c>
      <c r="AD6014" s="9">
        <v>14</v>
      </c>
      <c r="AE6014" s="11">
        <v>44081</v>
      </c>
      <c r="AF6014" s="42">
        <f t="shared" si="280"/>
        <v>138.91726039999998</v>
      </c>
      <c r="AG6014" s="13">
        <f t="shared" si="281"/>
        <v>1.6794430400548367E-6</v>
      </c>
    </row>
    <row r="6015" spans="27:33" x14ac:dyDescent="0.35">
      <c r="AA6015" s="10">
        <f t="shared" si="282"/>
        <v>44081</v>
      </c>
      <c r="AB6015" s="9">
        <v>14</v>
      </c>
      <c r="AC6015" s="9">
        <v>7</v>
      </c>
      <c r="AD6015" s="9">
        <v>15</v>
      </c>
      <c r="AE6015" s="11">
        <v>44081</v>
      </c>
      <c r="AF6015" s="42">
        <f t="shared" si="280"/>
        <v>298.19451002000005</v>
      </c>
      <c r="AG6015" s="13">
        <f t="shared" si="281"/>
        <v>3.6050285831554698E-6</v>
      </c>
    </row>
    <row r="6016" spans="27:33" x14ac:dyDescent="0.35">
      <c r="AA6016" s="10">
        <f t="shared" si="282"/>
        <v>44081</v>
      </c>
      <c r="AB6016" s="9">
        <v>15</v>
      </c>
      <c r="AC6016" s="9">
        <v>7</v>
      </c>
      <c r="AD6016" s="9">
        <v>16</v>
      </c>
      <c r="AE6016" s="11">
        <v>44081</v>
      </c>
      <c r="AF6016" s="42">
        <f t="shared" si="280"/>
        <v>811.25736016000008</v>
      </c>
      <c r="AG6016" s="13">
        <f t="shared" si="281"/>
        <v>9.8077123266819938E-6</v>
      </c>
    </row>
    <row r="6017" spans="27:33" x14ac:dyDescent="0.35">
      <c r="AA6017" s="10">
        <f t="shared" si="282"/>
        <v>44081</v>
      </c>
      <c r="AB6017" s="9">
        <v>16</v>
      </c>
      <c r="AC6017" s="9">
        <v>7</v>
      </c>
      <c r="AD6017" s="9">
        <v>17</v>
      </c>
      <c r="AE6017" s="11">
        <v>44081</v>
      </c>
      <c r="AF6017" s="42">
        <f t="shared" si="280"/>
        <v>3377.8825783399998</v>
      </c>
      <c r="AG6017" s="13">
        <f t="shared" si="281"/>
        <v>4.0836980012280752E-5</v>
      </c>
    </row>
    <row r="6018" spans="27:33" x14ac:dyDescent="0.35">
      <c r="AA6018" s="10">
        <f t="shared" si="282"/>
        <v>44081</v>
      </c>
      <c r="AB6018" s="9">
        <v>17</v>
      </c>
      <c r="AC6018" s="9">
        <v>7</v>
      </c>
      <c r="AD6018" s="9">
        <v>18</v>
      </c>
      <c r="AE6018" s="11">
        <v>44081</v>
      </c>
      <c r="AF6018" s="42">
        <f t="shared" si="280"/>
        <v>10814.994088189993</v>
      </c>
      <c r="AG6018" s="13">
        <f t="shared" si="281"/>
        <v>1.3074809060692426E-4</v>
      </c>
    </row>
    <row r="6019" spans="27:33" x14ac:dyDescent="0.35">
      <c r="AA6019" s="10">
        <f t="shared" si="282"/>
        <v>44081</v>
      </c>
      <c r="AB6019" s="9">
        <v>18</v>
      </c>
      <c r="AC6019" s="9">
        <v>7</v>
      </c>
      <c r="AD6019" s="9">
        <v>19</v>
      </c>
      <c r="AE6019" s="11">
        <v>44081</v>
      </c>
      <c r="AF6019" s="42">
        <f t="shared" ref="AF6019:AF6082" si="283">INDEX($B$2:$Y$367,MATCH(AA6019,$A$2:$A$367,0),AB6019)</f>
        <v>25152.03081483001</v>
      </c>
      <c r="AG6019" s="13">
        <f t="shared" ref="AG6019:AG6082" si="284">AF6019/SUM($AF$2:$AF$8785)</f>
        <v>3.0407598719972345E-4</v>
      </c>
    </row>
    <row r="6020" spans="27:33" x14ac:dyDescent="0.35">
      <c r="AA6020" s="10">
        <f t="shared" ref="AA6020:AA6083" si="285">IF(AB6020=1,AA6019+1,AA6019)</f>
        <v>44081</v>
      </c>
      <c r="AB6020" s="9">
        <v>19</v>
      </c>
      <c r="AC6020" s="9">
        <v>7</v>
      </c>
      <c r="AD6020" s="9">
        <v>20</v>
      </c>
      <c r="AE6020" s="11">
        <v>44081</v>
      </c>
      <c r="AF6020" s="42">
        <f t="shared" si="283"/>
        <v>40467.43772632</v>
      </c>
      <c r="AG6020" s="13">
        <f t="shared" si="284"/>
        <v>4.8923191000620008E-4</v>
      </c>
    </row>
    <row r="6021" spans="27:33" x14ac:dyDescent="0.35">
      <c r="AA6021" s="10">
        <f t="shared" si="285"/>
        <v>44081</v>
      </c>
      <c r="AB6021" s="9">
        <v>20</v>
      </c>
      <c r="AC6021" s="9">
        <v>7</v>
      </c>
      <c r="AD6021" s="9">
        <v>21</v>
      </c>
      <c r="AE6021" s="11">
        <v>44081</v>
      </c>
      <c r="AF6021" s="42">
        <f t="shared" si="283"/>
        <v>56327.147777479979</v>
      </c>
      <c r="AG6021" s="13">
        <f t="shared" si="284"/>
        <v>6.8096819667075033E-4</v>
      </c>
    </row>
    <row r="6022" spans="27:33" x14ac:dyDescent="0.35">
      <c r="AA6022" s="10">
        <f t="shared" si="285"/>
        <v>44081</v>
      </c>
      <c r="AB6022" s="9">
        <v>21</v>
      </c>
      <c r="AC6022" s="9">
        <v>7</v>
      </c>
      <c r="AD6022" s="9">
        <v>22</v>
      </c>
      <c r="AE6022" s="11">
        <v>44081</v>
      </c>
      <c r="AF6022" s="42">
        <f t="shared" si="283"/>
        <v>52297.400983649983</v>
      </c>
      <c r="AG6022" s="13">
        <f t="shared" si="284"/>
        <v>6.3225049099044828E-4</v>
      </c>
    </row>
    <row r="6023" spans="27:33" x14ac:dyDescent="0.35">
      <c r="AA6023" s="10">
        <f t="shared" si="285"/>
        <v>44081</v>
      </c>
      <c r="AB6023" s="9">
        <v>22</v>
      </c>
      <c r="AC6023" s="9">
        <v>7</v>
      </c>
      <c r="AD6023" s="9">
        <v>23</v>
      </c>
      <c r="AE6023" s="11">
        <v>44081</v>
      </c>
      <c r="AF6023" s="42">
        <f t="shared" si="283"/>
        <v>37410.920802310007</v>
      </c>
      <c r="AG6023" s="13">
        <f t="shared" si="284"/>
        <v>4.5228008659665639E-4</v>
      </c>
    </row>
    <row r="6024" spans="27:33" x14ac:dyDescent="0.35">
      <c r="AA6024" s="10">
        <f t="shared" si="285"/>
        <v>44081</v>
      </c>
      <c r="AB6024" s="9">
        <v>23</v>
      </c>
      <c r="AC6024" s="9">
        <v>7</v>
      </c>
      <c r="AD6024" s="9">
        <v>24</v>
      </c>
      <c r="AE6024" s="11">
        <v>44081</v>
      </c>
      <c r="AF6024" s="42">
        <f t="shared" si="283"/>
        <v>16643.09302968</v>
      </c>
      <c r="AG6024" s="13">
        <f t="shared" si="284"/>
        <v>2.0120701108845973E-4</v>
      </c>
    </row>
    <row r="6025" spans="27:33" x14ac:dyDescent="0.35">
      <c r="AA6025" s="10">
        <f t="shared" si="285"/>
        <v>44081</v>
      </c>
      <c r="AB6025" s="9">
        <v>24</v>
      </c>
      <c r="AC6025" s="9">
        <v>8</v>
      </c>
      <c r="AD6025" s="9">
        <v>1</v>
      </c>
      <c r="AE6025" s="11">
        <v>44081</v>
      </c>
      <c r="AF6025" s="42">
        <f t="shared" si="283"/>
        <v>2784.5496985</v>
      </c>
      <c r="AG6025" s="13">
        <f t="shared" si="284"/>
        <v>3.3663870114966792E-5</v>
      </c>
    </row>
    <row r="6026" spans="27:33" x14ac:dyDescent="0.35">
      <c r="AA6026" s="10">
        <f t="shared" si="285"/>
        <v>44082</v>
      </c>
      <c r="AB6026" s="9">
        <v>1</v>
      </c>
      <c r="AC6026" s="9">
        <v>8</v>
      </c>
      <c r="AD6026" s="9">
        <v>2</v>
      </c>
      <c r="AE6026" s="11">
        <v>44082</v>
      </c>
      <c r="AF6026" s="42">
        <f t="shared" si="283"/>
        <v>5851.6033373500004</v>
      </c>
      <c r="AG6026" s="13">
        <f t="shared" si="284"/>
        <v>7.0743077352496611E-5</v>
      </c>
    </row>
    <row r="6027" spans="27:33" x14ac:dyDescent="0.35">
      <c r="AA6027" s="10">
        <f t="shared" si="285"/>
        <v>44082</v>
      </c>
      <c r="AB6027" s="9">
        <v>2</v>
      </c>
      <c r="AC6027" s="9">
        <v>8</v>
      </c>
      <c r="AD6027" s="9">
        <v>3</v>
      </c>
      <c r="AE6027" s="11">
        <v>44082</v>
      </c>
      <c r="AF6027" s="42">
        <f t="shared" si="283"/>
        <v>2049.3117382300002</v>
      </c>
      <c r="AG6027" s="13">
        <f t="shared" si="284"/>
        <v>2.4775195866683345E-5</v>
      </c>
    </row>
    <row r="6028" spans="27:33" x14ac:dyDescent="0.35">
      <c r="AA6028" s="10">
        <f t="shared" si="285"/>
        <v>44082</v>
      </c>
      <c r="AB6028" s="9">
        <v>3</v>
      </c>
      <c r="AC6028" s="9">
        <v>8</v>
      </c>
      <c r="AD6028" s="9">
        <v>4</v>
      </c>
      <c r="AE6028" s="11">
        <v>44082</v>
      </c>
      <c r="AF6028" s="42">
        <f t="shared" si="283"/>
        <v>605.13963818000002</v>
      </c>
      <c r="AG6028" s="13">
        <f t="shared" si="284"/>
        <v>7.3158479419790181E-6</v>
      </c>
    </row>
    <row r="6029" spans="27:33" x14ac:dyDescent="0.35">
      <c r="AA6029" s="10">
        <f t="shared" si="285"/>
        <v>44082</v>
      </c>
      <c r="AB6029" s="9">
        <v>4</v>
      </c>
      <c r="AC6029" s="9">
        <v>8</v>
      </c>
      <c r="AD6029" s="9">
        <v>5</v>
      </c>
      <c r="AE6029" s="11">
        <v>44082</v>
      </c>
      <c r="AF6029" s="42">
        <f t="shared" si="283"/>
        <v>526.84017046999998</v>
      </c>
      <c r="AG6029" s="13">
        <f t="shared" si="284"/>
        <v>6.3692449373781729E-6</v>
      </c>
    </row>
    <row r="6030" spans="27:33" x14ac:dyDescent="0.35">
      <c r="AA6030" s="10">
        <f t="shared" si="285"/>
        <v>44082</v>
      </c>
      <c r="AB6030" s="9">
        <v>5</v>
      </c>
      <c r="AC6030" s="9">
        <v>8</v>
      </c>
      <c r="AD6030" s="9">
        <v>6</v>
      </c>
      <c r="AE6030" s="11">
        <v>44082</v>
      </c>
      <c r="AF6030" s="42">
        <f t="shared" si="283"/>
        <v>693.80664807999995</v>
      </c>
      <c r="AG6030" s="13">
        <f t="shared" si="284"/>
        <v>8.3877895583789634E-6</v>
      </c>
    </row>
    <row r="6031" spans="27:33" x14ac:dyDescent="0.35">
      <c r="AA6031" s="10">
        <f t="shared" si="285"/>
        <v>44082</v>
      </c>
      <c r="AB6031" s="9">
        <v>6</v>
      </c>
      <c r="AC6031" s="9">
        <v>8</v>
      </c>
      <c r="AD6031" s="9">
        <v>7</v>
      </c>
      <c r="AE6031" s="11">
        <v>44082</v>
      </c>
      <c r="AF6031" s="42">
        <f t="shared" si="283"/>
        <v>1372.1902566799999</v>
      </c>
      <c r="AG6031" s="13">
        <f t="shared" si="284"/>
        <v>1.6589121967829177E-5</v>
      </c>
    </row>
    <row r="6032" spans="27:33" x14ac:dyDescent="0.35">
      <c r="AA6032" s="10">
        <f t="shared" si="285"/>
        <v>44082</v>
      </c>
      <c r="AB6032" s="9">
        <v>7</v>
      </c>
      <c r="AC6032" s="9">
        <v>8</v>
      </c>
      <c r="AD6032" s="9">
        <v>8</v>
      </c>
      <c r="AE6032" s="11">
        <v>44082</v>
      </c>
      <c r="AF6032" s="42">
        <f t="shared" si="283"/>
        <v>6313.9075899900026</v>
      </c>
      <c r="AG6032" s="13">
        <f t="shared" si="284"/>
        <v>7.6332114000990763E-5</v>
      </c>
    </row>
    <row r="6033" spans="27:33" x14ac:dyDescent="0.35">
      <c r="AA6033" s="10">
        <f t="shared" si="285"/>
        <v>44082</v>
      </c>
      <c r="AB6033" s="9">
        <v>8</v>
      </c>
      <c r="AC6033" s="9">
        <v>8</v>
      </c>
      <c r="AD6033" s="9">
        <v>9</v>
      </c>
      <c r="AE6033" s="11">
        <v>44082</v>
      </c>
      <c r="AF6033" s="42">
        <f t="shared" si="283"/>
        <v>9079.5127593599973</v>
      </c>
      <c r="AG6033" s="13">
        <f t="shared" si="284"/>
        <v>1.0976695384640795E-4</v>
      </c>
    </row>
    <row r="6034" spans="27:33" x14ac:dyDescent="0.35">
      <c r="AA6034" s="10">
        <f t="shared" si="285"/>
        <v>44082</v>
      </c>
      <c r="AB6034" s="9">
        <v>9</v>
      </c>
      <c r="AC6034" s="9">
        <v>8</v>
      </c>
      <c r="AD6034" s="9">
        <v>10</v>
      </c>
      <c r="AE6034" s="11">
        <v>44082</v>
      </c>
      <c r="AF6034" s="42">
        <f t="shared" si="283"/>
        <v>7607.3265382100017</v>
      </c>
      <c r="AG6034" s="13">
        <f t="shared" si="284"/>
        <v>9.1968928635892139E-5</v>
      </c>
    </row>
    <row r="6035" spans="27:33" x14ac:dyDescent="0.35">
      <c r="AA6035" s="10">
        <f t="shared" si="285"/>
        <v>44082</v>
      </c>
      <c r="AB6035" s="9">
        <v>10</v>
      </c>
      <c r="AC6035" s="9">
        <v>8</v>
      </c>
      <c r="AD6035" s="9">
        <v>11</v>
      </c>
      <c r="AE6035" s="11">
        <v>44082</v>
      </c>
      <c r="AF6035" s="42">
        <f t="shared" si="283"/>
        <v>4929.291465649997</v>
      </c>
      <c r="AG6035" s="13">
        <f t="shared" si="284"/>
        <v>5.9592769253802491E-5</v>
      </c>
    </row>
    <row r="6036" spans="27:33" x14ac:dyDescent="0.35">
      <c r="AA6036" s="10">
        <f t="shared" si="285"/>
        <v>44082</v>
      </c>
      <c r="AB6036" s="9">
        <v>11</v>
      </c>
      <c r="AC6036" s="9">
        <v>8</v>
      </c>
      <c r="AD6036" s="9">
        <v>12</v>
      </c>
      <c r="AE6036" s="11">
        <v>44082</v>
      </c>
      <c r="AF6036" s="42">
        <f t="shared" si="283"/>
        <v>4329.2055859100001</v>
      </c>
      <c r="AG6036" s="13">
        <f t="shared" si="284"/>
        <v>5.2338018827090778E-5</v>
      </c>
    </row>
    <row r="6037" spans="27:33" x14ac:dyDescent="0.35">
      <c r="AA6037" s="10">
        <f t="shared" si="285"/>
        <v>44082</v>
      </c>
      <c r="AB6037" s="9">
        <v>12</v>
      </c>
      <c r="AC6037" s="9">
        <v>8</v>
      </c>
      <c r="AD6037" s="9">
        <v>13</v>
      </c>
      <c r="AE6037" s="11">
        <v>44082</v>
      </c>
      <c r="AF6037" s="42">
        <f t="shared" si="283"/>
        <v>4972.0026265999986</v>
      </c>
      <c r="AG6037" s="13">
        <f t="shared" si="284"/>
        <v>6.0109126701275892E-5</v>
      </c>
    </row>
    <row r="6038" spans="27:33" x14ac:dyDescent="0.35">
      <c r="AA6038" s="10">
        <f t="shared" si="285"/>
        <v>44082</v>
      </c>
      <c r="AB6038" s="9">
        <v>13</v>
      </c>
      <c r="AC6038" s="9">
        <v>8</v>
      </c>
      <c r="AD6038" s="9">
        <v>14</v>
      </c>
      <c r="AE6038" s="11">
        <v>44082</v>
      </c>
      <c r="AF6038" s="42">
        <f t="shared" si="283"/>
        <v>6755.8017548999987</v>
      </c>
      <c r="AG6038" s="13">
        <f t="shared" si="284"/>
        <v>8.1674402479485237E-5</v>
      </c>
    </row>
    <row r="6039" spans="27:33" x14ac:dyDescent="0.35">
      <c r="AA6039" s="10">
        <f t="shared" si="285"/>
        <v>44082</v>
      </c>
      <c r="AB6039" s="9">
        <v>14</v>
      </c>
      <c r="AC6039" s="9">
        <v>8</v>
      </c>
      <c r="AD6039" s="9">
        <v>15</v>
      </c>
      <c r="AE6039" s="11">
        <v>44082</v>
      </c>
      <c r="AF6039" s="42">
        <f t="shared" si="283"/>
        <v>11960.720147179996</v>
      </c>
      <c r="AG6039" s="13">
        <f t="shared" si="284"/>
        <v>1.4459936905885821E-4</v>
      </c>
    </row>
    <row r="6040" spans="27:33" x14ac:dyDescent="0.35">
      <c r="AA6040" s="10">
        <f t="shared" si="285"/>
        <v>44082</v>
      </c>
      <c r="AB6040" s="9">
        <v>15</v>
      </c>
      <c r="AC6040" s="9">
        <v>8</v>
      </c>
      <c r="AD6040" s="9">
        <v>16</v>
      </c>
      <c r="AE6040" s="11">
        <v>44082</v>
      </c>
      <c r="AF6040" s="42">
        <f t="shared" si="283"/>
        <v>18670.883363869994</v>
      </c>
      <c r="AG6040" s="13">
        <f t="shared" si="284"/>
        <v>2.2572202350405052E-4</v>
      </c>
    </row>
    <row r="6041" spans="27:33" x14ac:dyDescent="0.35">
      <c r="AA6041" s="10">
        <f t="shared" si="285"/>
        <v>44082</v>
      </c>
      <c r="AB6041" s="9">
        <v>16</v>
      </c>
      <c r="AC6041" s="9">
        <v>8</v>
      </c>
      <c r="AD6041" s="9">
        <v>17</v>
      </c>
      <c r="AE6041" s="11">
        <v>44082</v>
      </c>
      <c r="AF6041" s="42">
        <f t="shared" si="283"/>
        <v>35896.853105049995</v>
      </c>
      <c r="AG6041" s="13">
        <f t="shared" si="284"/>
        <v>4.3397573443038529E-4</v>
      </c>
    </row>
    <row r="6042" spans="27:33" x14ac:dyDescent="0.35">
      <c r="AA6042" s="10">
        <f t="shared" si="285"/>
        <v>44082</v>
      </c>
      <c r="AB6042" s="9">
        <v>17</v>
      </c>
      <c r="AC6042" s="9">
        <v>8</v>
      </c>
      <c r="AD6042" s="9">
        <v>18</v>
      </c>
      <c r="AE6042" s="11">
        <v>44082</v>
      </c>
      <c r="AF6042" s="42">
        <f t="shared" si="283"/>
        <v>51284.188840679984</v>
      </c>
      <c r="AG6042" s="13">
        <f t="shared" si="284"/>
        <v>6.2000124221667956E-4</v>
      </c>
    </row>
    <row r="6043" spans="27:33" x14ac:dyDescent="0.35">
      <c r="AA6043" s="10">
        <f t="shared" si="285"/>
        <v>44082</v>
      </c>
      <c r="AB6043" s="9">
        <v>18</v>
      </c>
      <c r="AC6043" s="9">
        <v>8</v>
      </c>
      <c r="AD6043" s="9">
        <v>19</v>
      </c>
      <c r="AE6043" s="11">
        <v>44082</v>
      </c>
      <c r="AF6043" s="42">
        <f t="shared" si="283"/>
        <v>70024.108977060008</v>
      </c>
      <c r="AG6043" s="13">
        <f t="shared" si="284"/>
        <v>8.4655788718364952E-4</v>
      </c>
    </row>
    <row r="6044" spans="27:33" x14ac:dyDescent="0.35">
      <c r="AA6044" s="10">
        <f t="shared" si="285"/>
        <v>44082</v>
      </c>
      <c r="AB6044" s="9">
        <v>19</v>
      </c>
      <c r="AC6044" s="9">
        <v>8</v>
      </c>
      <c r="AD6044" s="9">
        <v>20</v>
      </c>
      <c r="AE6044" s="11">
        <v>44082</v>
      </c>
      <c r="AF6044" s="42">
        <f t="shared" si="283"/>
        <v>82619.389308540034</v>
      </c>
      <c r="AG6044" s="13">
        <f t="shared" si="284"/>
        <v>9.9882878447413279E-4</v>
      </c>
    </row>
    <row r="6045" spans="27:33" x14ac:dyDescent="0.35">
      <c r="AA6045" s="10">
        <f t="shared" si="285"/>
        <v>44082</v>
      </c>
      <c r="AB6045" s="9">
        <v>20</v>
      </c>
      <c r="AC6045" s="9">
        <v>8</v>
      </c>
      <c r="AD6045" s="9">
        <v>21</v>
      </c>
      <c r="AE6045" s="11">
        <v>44082</v>
      </c>
      <c r="AF6045" s="42">
        <f t="shared" si="283"/>
        <v>90118.891206910004</v>
      </c>
      <c r="AG6045" s="13">
        <f t="shared" si="284"/>
        <v>1.089494164937506E-3</v>
      </c>
    </row>
    <row r="6046" spans="27:33" x14ac:dyDescent="0.35">
      <c r="AA6046" s="10">
        <f t="shared" si="285"/>
        <v>44082</v>
      </c>
      <c r="AB6046" s="9">
        <v>21</v>
      </c>
      <c r="AC6046" s="9">
        <v>8</v>
      </c>
      <c r="AD6046" s="9">
        <v>22</v>
      </c>
      <c r="AE6046" s="11">
        <v>44082</v>
      </c>
      <c r="AF6046" s="42">
        <f t="shared" si="283"/>
        <v>81684.168597119977</v>
      </c>
      <c r="AG6046" s="13">
        <f t="shared" si="284"/>
        <v>9.8752241469555373E-4</v>
      </c>
    </row>
    <row r="6047" spans="27:33" x14ac:dyDescent="0.35">
      <c r="AA6047" s="10">
        <f t="shared" si="285"/>
        <v>44082</v>
      </c>
      <c r="AB6047" s="9">
        <v>22</v>
      </c>
      <c r="AC6047" s="9">
        <v>8</v>
      </c>
      <c r="AD6047" s="9">
        <v>23</v>
      </c>
      <c r="AE6047" s="11">
        <v>44082</v>
      </c>
      <c r="AF6047" s="42">
        <f t="shared" si="283"/>
        <v>64517.950506389978</v>
      </c>
      <c r="AG6047" s="13">
        <f t="shared" si="284"/>
        <v>7.7999107256047711E-4</v>
      </c>
    </row>
    <row r="6048" spans="27:33" x14ac:dyDescent="0.35">
      <c r="AA6048" s="10">
        <f t="shared" si="285"/>
        <v>44082</v>
      </c>
      <c r="AB6048" s="9">
        <v>23</v>
      </c>
      <c r="AC6048" s="9">
        <v>8</v>
      </c>
      <c r="AD6048" s="9">
        <v>24</v>
      </c>
      <c r="AE6048" s="11">
        <v>44082</v>
      </c>
      <c r="AF6048" s="42">
        <f t="shared" si="283"/>
        <v>36189.068379990007</v>
      </c>
      <c r="AG6048" s="13">
        <f t="shared" si="284"/>
        <v>4.3750847692964435E-4</v>
      </c>
    </row>
    <row r="6049" spans="27:33" x14ac:dyDescent="0.35">
      <c r="AA6049" s="10">
        <f t="shared" si="285"/>
        <v>44082</v>
      </c>
      <c r="AB6049" s="9">
        <v>24</v>
      </c>
      <c r="AC6049" s="9">
        <v>9</v>
      </c>
      <c r="AD6049" s="9">
        <v>1</v>
      </c>
      <c r="AE6049" s="11">
        <v>44082</v>
      </c>
      <c r="AF6049" s="42">
        <f t="shared" si="283"/>
        <v>14811.118130950006</v>
      </c>
      <c r="AG6049" s="13">
        <f t="shared" si="284"/>
        <v>1.7905931335552018E-4</v>
      </c>
    </row>
    <row r="6050" spans="27:33" x14ac:dyDescent="0.35">
      <c r="AA6050" s="10">
        <f t="shared" si="285"/>
        <v>44083</v>
      </c>
      <c r="AB6050" s="9">
        <v>1</v>
      </c>
      <c r="AC6050" s="9">
        <v>9</v>
      </c>
      <c r="AD6050" s="9">
        <v>2</v>
      </c>
      <c r="AE6050" s="11">
        <v>44083</v>
      </c>
      <c r="AF6050" s="42">
        <f t="shared" si="283"/>
        <v>3546.6950498700003</v>
      </c>
      <c r="AG6050" s="13">
        <f t="shared" si="284"/>
        <v>4.287784181425676E-5</v>
      </c>
    </row>
    <row r="6051" spans="27:33" x14ac:dyDescent="0.35">
      <c r="AA6051" s="10">
        <f t="shared" si="285"/>
        <v>44083</v>
      </c>
      <c r="AB6051" s="9">
        <v>2</v>
      </c>
      <c r="AC6051" s="9">
        <v>9</v>
      </c>
      <c r="AD6051" s="9">
        <v>3</v>
      </c>
      <c r="AE6051" s="11">
        <v>44083</v>
      </c>
      <c r="AF6051" s="42">
        <f t="shared" si="283"/>
        <v>1066.9557205999999</v>
      </c>
      <c r="AG6051" s="13">
        <f t="shared" si="284"/>
        <v>1.2898982846687085E-5</v>
      </c>
    </row>
    <row r="6052" spans="27:33" x14ac:dyDescent="0.35">
      <c r="AA6052" s="10">
        <f t="shared" si="285"/>
        <v>44083</v>
      </c>
      <c r="AB6052" s="9">
        <v>3</v>
      </c>
      <c r="AC6052" s="9">
        <v>9</v>
      </c>
      <c r="AD6052" s="9">
        <v>4</v>
      </c>
      <c r="AE6052" s="11">
        <v>44083</v>
      </c>
      <c r="AF6052" s="42">
        <f t="shared" si="283"/>
        <v>315.46163415000001</v>
      </c>
      <c r="AG6052" s="13">
        <f t="shared" si="284"/>
        <v>3.8137798309010043E-6</v>
      </c>
    </row>
    <row r="6053" spans="27:33" x14ac:dyDescent="0.35">
      <c r="AA6053" s="10">
        <f t="shared" si="285"/>
        <v>44083</v>
      </c>
      <c r="AB6053" s="9">
        <v>4</v>
      </c>
      <c r="AC6053" s="9">
        <v>9</v>
      </c>
      <c r="AD6053" s="9">
        <v>5</v>
      </c>
      <c r="AE6053" s="11">
        <v>44083</v>
      </c>
      <c r="AF6053" s="42">
        <f t="shared" si="283"/>
        <v>233.2044544</v>
      </c>
      <c r="AG6053" s="13">
        <f t="shared" si="284"/>
        <v>2.8193299862388133E-6</v>
      </c>
    </row>
    <row r="6054" spans="27:33" x14ac:dyDescent="0.35">
      <c r="AA6054" s="10">
        <f t="shared" si="285"/>
        <v>44083</v>
      </c>
      <c r="AB6054" s="9">
        <v>5</v>
      </c>
      <c r="AC6054" s="9">
        <v>9</v>
      </c>
      <c r="AD6054" s="9">
        <v>6</v>
      </c>
      <c r="AE6054" s="11">
        <v>44083</v>
      </c>
      <c r="AF6054" s="42">
        <f t="shared" si="283"/>
        <v>634.13551077999989</v>
      </c>
      <c r="AG6054" s="13">
        <f t="shared" si="284"/>
        <v>7.6663941324824025E-6</v>
      </c>
    </row>
    <row r="6055" spans="27:33" x14ac:dyDescent="0.35">
      <c r="AA6055" s="10">
        <f t="shared" si="285"/>
        <v>44083</v>
      </c>
      <c r="AB6055" s="9">
        <v>6</v>
      </c>
      <c r="AC6055" s="9">
        <v>9</v>
      </c>
      <c r="AD6055" s="9">
        <v>7</v>
      </c>
      <c r="AE6055" s="11">
        <v>44083</v>
      </c>
      <c r="AF6055" s="42">
        <f t="shared" si="283"/>
        <v>1677.86354607</v>
      </c>
      <c r="AG6055" s="13">
        <f t="shared" si="284"/>
        <v>2.0284565406020561E-5</v>
      </c>
    </row>
    <row r="6056" spans="27:33" x14ac:dyDescent="0.35">
      <c r="AA6056" s="10">
        <f t="shared" si="285"/>
        <v>44083</v>
      </c>
      <c r="AB6056" s="9">
        <v>7</v>
      </c>
      <c r="AC6056" s="9">
        <v>9</v>
      </c>
      <c r="AD6056" s="9">
        <v>8</v>
      </c>
      <c r="AE6056" s="11">
        <v>44083</v>
      </c>
      <c r="AF6056" s="42">
        <f t="shared" si="283"/>
        <v>9053.5672230300006</v>
      </c>
      <c r="AG6056" s="13">
        <f t="shared" si="284"/>
        <v>1.0945328475817202E-4</v>
      </c>
    </row>
    <row r="6057" spans="27:33" x14ac:dyDescent="0.35">
      <c r="AA6057" s="10">
        <f t="shared" si="285"/>
        <v>44083</v>
      </c>
      <c r="AB6057" s="9">
        <v>8</v>
      </c>
      <c r="AC6057" s="9">
        <v>9</v>
      </c>
      <c r="AD6057" s="9">
        <v>9</v>
      </c>
      <c r="AE6057" s="11">
        <v>44083</v>
      </c>
      <c r="AF6057" s="42">
        <f t="shared" si="283"/>
        <v>12063.542021300003</v>
      </c>
      <c r="AG6057" s="13">
        <f t="shared" si="284"/>
        <v>1.4584243619363335E-4</v>
      </c>
    </row>
    <row r="6058" spans="27:33" x14ac:dyDescent="0.35">
      <c r="AA6058" s="10">
        <f t="shared" si="285"/>
        <v>44083</v>
      </c>
      <c r="AB6058" s="9">
        <v>9</v>
      </c>
      <c r="AC6058" s="9">
        <v>9</v>
      </c>
      <c r="AD6058" s="9">
        <v>10</v>
      </c>
      <c r="AE6058" s="11">
        <v>44083</v>
      </c>
      <c r="AF6058" s="42">
        <f t="shared" si="283"/>
        <v>9007.1506235199995</v>
      </c>
      <c r="AG6058" s="13">
        <f t="shared" si="284"/>
        <v>1.0889213033599566E-4</v>
      </c>
    </row>
    <row r="6059" spans="27:33" x14ac:dyDescent="0.35">
      <c r="AA6059" s="10">
        <f t="shared" si="285"/>
        <v>44083</v>
      </c>
      <c r="AB6059" s="9">
        <v>10</v>
      </c>
      <c r="AC6059" s="9">
        <v>9</v>
      </c>
      <c r="AD6059" s="9">
        <v>11</v>
      </c>
      <c r="AE6059" s="11">
        <v>44083</v>
      </c>
      <c r="AF6059" s="42">
        <f t="shared" si="283"/>
        <v>5614.0763499199993</v>
      </c>
      <c r="AG6059" s="13">
        <f t="shared" si="284"/>
        <v>6.7871490015430848E-5</v>
      </c>
    </row>
    <row r="6060" spans="27:33" x14ac:dyDescent="0.35">
      <c r="AA6060" s="10">
        <f t="shared" si="285"/>
        <v>44083</v>
      </c>
      <c r="AB6060" s="9">
        <v>11</v>
      </c>
      <c r="AC6060" s="9">
        <v>9</v>
      </c>
      <c r="AD6060" s="9">
        <v>12</v>
      </c>
      <c r="AE6060" s="11">
        <v>44083</v>
      </c>
      <c r="AF6060" s="42">
        <f t="shared" si="283"/>
        <v>3917.5767287000003</v>
      </c>
      <c r="AG6060" s="13">
        <f t="shared" si="284"/>
        <v>4.7361623400514542E-5</v>
      </c>
    </row>
    <row r="6061" spans="27:33" x14ac:dyDescent="0.35">
      <c r="AA6061" s="10">
        <f t="shared" si="285"/>
        <v>44083</v>
      </c>
      <c r="AB6061" s="9">
        <v>12</v>
      </c>
      <c r="AC6061" s="9">
        <v>9</v>
      </c>
      <c r="AD6061" s="9">
        <v>13</v>
      </c>
      <c r="AE6061" s="11">
        <v>44083</v>
      </c>
      <c r="AF6061" s="42">
        <f t="shared" si="283"/>
        <v>3608.3568241999997</v>
      </c>
      <c r="AG6061" s="13">
        <f t="shared" si="284"/>
        <v>4.3623303086943576E-5</v>
      </c>
    </row>
    <row r="6062" spans="27:33" x14ac:dyDescent="0.35">
      <c r="AA6062" s="10">
        <f t="shared" si="285"/>
        <v>44083</v>
      </c>
      <c r="AB6062" s="9">
        <v>13</v>
      </c>
      <c r="AC6062" s="9">
        <v>9</v>
      </c>
      <c r="AD6062" s="9">
        <v>14</v>
      </c>
      <c r="AE6062" s="11">
        <v>44083</v>
      </c>
      <c r="AF6062" s="42">
        <f t="shared" si="283"/>
        <v>4718.2458185899995</v>
      </c>
      <c r="AG6062" s="13">
        <f t="shared" si="284"/>
        <v>5.70413286187928E-5</v>
      </c>
    </row>
    <row r="6063" spans="27:33" x14ac:dyDescent="0.35">
      <c r="AA6063" s="10">
        <f t="shared" si="285"/>
        <v>44083</v>
      </c>
      <c r="AB6063" s="9">
        <v>14</v>
      </c>
      <c r="AC6063" s="9">
        <v>9</v>
      </c>
      <c r="AD6063" s="9">
        <v>15</v>
      </c>
      <c r="AE6063" s="11">
        <v>44083</v>
      </c>
      <c r="AF6063" s="42">
        <f t="shared" si="283"/>
        <v>8672.7295391100015</v>
      </c>
      <c r="AG6063" s="13">
        <f t="shared" si="284"/>
        <v>1.0484913984624107E-4</v>
      </c>
    </row>
    <row r="6064" spans="27:33" x14ac:dyDescent="0.35">
      <c r="AA6064" s="10">
        <f t="shared" si="285"/>
        <v>44083</v>
      </c>
      <c r="AB6064" s="9">
        <v>15</v>
      </c>
      <c r="AC6064" s="9">
        <v>9</v>
      </c>
      <c r="AD6064" s="9">
        <v>16</v>
      </c>
      <c r="AE6064" s="11">
        <v>44083</v>
      </c>
      <c r="AF6064" s="42">
        <f t="shared" si="283"/>
        <v>15930.394398229999</v>
      </c>
      <c r="AG6064" s="13">
        <f t="shared" si="284"/>
        <v>1.9259082651356359E-4</v>
      </c>
    </row>
    <row r="6065" spans="27:33" x14ac:dyDescent="0.35">
      <c r="AA6065" s="10">
        <f t="shared" si="285"/>
        <v>44083</v>
      </c>
      <c r="AB6065" s="9">
        <v>16</v>
      </c>
      <c r="AC6065" s="9">
        <v>9</v>
      </c>
      <c r="AD6065" s="9">
        <v>17</v>
      </c>
      <c r="AE6065" s="11">
        <v>44083</v>
      </c>
      <c r="AF6065" s="42">
        <f t="shared" si="283"/>
        <v>30806.288726369999</v>
      </c>
      <c r="AG6065" s="13">
        <f t="shared" si="284"/>
        <v>3.7243325302016887E-4</v>
      </c>
    </row>
    <row r="6066" spans="27:33" x14ac:dyDescent="0.35">
      <c r="AA6066" s="10">
        <f t="shared" si="285"/>
        <v>44083</v>
      </c>
      <c r="AB6066" s="9">
        <v>17</v>
      </c>
      <c r="AC6066" s="9">
        <v>9</v>
      </c>
      <c r="AD6066" s="9">
        <v>18</v>
      </c>
      <c r="AE6066" s="11">
        <v>44083</v>
      </c>
      <c r="AF6066" s="42">
        <f t="shared" si="283"/>
        <v>49352.858777669993</v>
      </c>
      <c r="AG6066" s="13">
        <f t="shared" si="284"/>
        <v>5.9665238820796049E-4</v>
      </c>
    </row>
    <row r="6067" spans="27:33" x14ac:dyDescent="0.35">
      <c r="AA6067" s="10">
        <f t="shared" si="285"/>
        <v>44083</v>
      </c>
      <c r="AB6067" s="9">
        <v>18</v>
      </c>
      <c r="AC6067" s="9">
        <v>9</v>
      </c>
      <c r="AD6067" s="9">
        <v>19</v>
      </c>
      <c r="AE6067" s="11">
        <v>44083</v>
      </c>
      <c r="AF6067" s="42">
        <f t="shared" si="283"/>
        <v>68138.400066670016</v>
      </c>
      <c r="AG6067" s="13">
        <f t="shared" si="284"/>
        <v>8.2376057102578014E-4</v>
      </c>
    </row>
    <row r="6068" spans="27:33" x14ac:dyDescent="0.35">
      <c r="AA6068" s="10">
        <f t="shared" si="285"/>
        <v>44083</v>
      </c>
      <c r="AB6068" s="9">
        <v>19</v>
      </c>
      <c r="AC6068" s="9">
        <v>9</v>
      </c>
      <c r="AD6068" s="9">
        <v>20</v>
      </c>
      <c r="AE6068" s="11">
        <v>44083</v>
      </c>
      <c r="AF6068" s="42">
        <f t="shared" si="283"/>
        <v>78871.65274143999</v>
      </c>
      <c r="AG6068" s="13">
        <f t="shared" si="284"/>
        <v>9.5352044715556021E-4</v>
      </c>
    </row>
    <row r="6069" spans="27:33" x14ac:dyDescent="0.35">
      <c r="AA6069" s="10">
        <f t="shared" si="285"/>
        <v>44083</v>
      </c>
      <c r="AB6069" s="9">
        <v>20</v>
      </c>
      <c r="AC6069" s="9">
        <v>9</v>
      </c>
      <c r="AD6069" s="9">
        <v>21</v>
      </c>
      <c r="AE6069" s="11">
        <v>44083</v>
      </c>
      <c r="AF6069" s="42">
        <f t="shared" si="283"/>
        <v>86565.148418530021</v>
      </c>
      <c r="AG6069" s="13">
        <f t="shared" si="284"/>
        <v>1.0465311193454418E-3</v>
      </c>
    </row>
    <row r="6070" spans="27:33" x14ac:dyDescent="0.35">
      <c r="AA6070" s="10">
        <f t="shared" si="285"/>
        <v>44083</v>
      </c>
      <c r="AB6070" s="9">
        <v>21</v>
      </c>
      <c r="AC6070" s="9">
        <v>9</v>
      </c>
      <c r="AD6070" s="9">
        <v>22</v>
      </c>
      <c r="AE6070" s="11">
        <v>44083</v>
      </c>
      <c r="AF6070" s="42">
        <f t="shared" si="283"/>
        <v>76700.144125589999</v>
      </c>
      <c r="AG6070" s="13">
        <f t="shared" si="284"/>
        <v>9.2726794965591636E-4</v>
      </c>
    </row>
    <row r="6071" spans="27:33" x14ac:dyDescent="0.35">
      <c r="AA6071" s="10">
        <f t="shared" si="285"/>
        <v>44083</v>
      </c>
      <c r="AB6071" s="9">
        <v>22</v>
      </c>
      <c r="AC6071" s="9">
        <v>9</v>
      </c>
      <c r="AD6071" s="9">
        <v>23</v>
      </c>
      <c r="AE6071" s="11">
        <v>44083</v>
      </c>
      <c r="AF6071" s="42">
        <f t="shared" si="283"/>
        <v>59370.436154160008</v>
      </c>
      <c r="AG6071" s="13">
        <f t="shared" si="284"/>
        <v>7.1776009328876811E-4</v>
      </c>
    </row>
    <row r="6072" spans="27:33" x14ac:dyDescent="0.35">
      <c r="AA6072" s="10">
        <f t="shared" si="285"/>
        <v>44083</v>
      </c>
      <c r="AB6072" s="9">
        <v>23</v>
      </c>
      <c r="AC6072" s="9">
        <v>9</v>
      </c>
      <c r="AD6072" s="9">
        <v>24</v>
      </c>
      <c r="AE6072" s="11">
        <v>44083</v>
      </c>
      <c r="AF6072" s="42">
        <f t="shared" si="283"/>
        <v>32248.33602029</v>
      </c>
      <c r="AG6072" s="13">
        <f t="shared" si="284"/>
        <v>3.8986691305802448E-4</v>
      </c>
    </row>
    <row r="6073" spans="27:33" x14ac:dyDescent="0.35">
      <c r="AA6073" s="10">
        <f t="shared" si="285"/>
        <v>44083</v>
      </c>
      <c r="AB6073" s="9">
        <v>24</v>
      </c>
      <c r="AC6073" s="9">
        <v>10</v>
      </c>
      <c r="AD6073" s="9">
        <v>1</v>
      </c>
      <c r="AE6073" s="11">
        <v>44083</v>
      </c>
      <c r="AF6073" s="42">
        <f t="shared" si="283"/>
        <v>10497.111918330002</v>
      </c>
      <c r="AG6073" s="13">
        <f t="shared" si="284"/>
        <v>1.2690504766041296E-4</v>
      </c>
    </row>
    <row r="6074" spans="27:33" x14ac:dyDescent="0.35">
      <c r="AA6074" s="10">
        <f t="shared" si="285"/>
        <v>44084</v>
      </c>
      <c r="AB6074" s="9">
        <v>1</v>
      </c>
      <c r="AC6074" s="9">
        <v>10</v>
      </c>
      <c r="AD6074" s="9">
        <v>2</v>
      </c>
      <c r="AE6074" s="11">
        <v>44084</v>
      </c>
      <c r="AF6074" s="42">
        <f t="shared" si="283"/>
        <v>19127.827337989995</v>
      </c>
      <c r="AG6074" s="13">
        <f t="shared" si="284"/>
        <v>2.3124625695654689E-4</v>
      </c>
    </row>
    <row r="6075" spans="27:33" x14ac:dyDescent="0.35">
      <c r="AA6075" s="10">
        <f t="shared" si="285"/>
        <v>44084</v>
      </c>
      <c r="AB6075" s="9">
        <v>2</v>
      </c>
      <c r="AC6075" s="9">
        <v>10</v>
      </c>
      <c r="AD6075" s="9">
        <v>3</v>
      </c>
      <c r="AE6075" s="11">
        <v>44084</v>
      </c>
      <c r="AF6075" s="42">
        <f t="shared" si="283"/>
        <v>12321.597764580003</v>
      </c>
      <c r="AG6075" s="13">
        <f t="shared" si="284"/>
        <v>1.489622063413448E-4</v>
      </c>
    </row>
    <row r="6076" spans="27:33" x14ac:dyDescent="0.35">
      <c r="AA6076" s="10">
        <f t="shared" si="285"/>
        <v>44084</v>
      </c>
      <c r="AB6076" s="9">
        <v>3</v>
      </c>
      <c r="AC6076" s="9">
        <v>10</v>
      </c>
      <c r="AD6076" s="9">
        <v>4</v>
      </c>
      <c r="AE6076" s="11">
        <v>44084</v>
      </c>
      <c r="AF6076" s="42">
        <f t="shared" si="283"/>
        <v>6015.2175586299991</v>
      </c>
      <c r="AG6076" s="13">
        <f t="shared" si="284"/>
        <v>7.2721094802534703E-5</v>
      </c>
    </row>
    <row r="6077" spans="27:33" x14ac:dyDescent="0.35">
      <c r="AA6077" s="10">
        <f t="shared" si="285"/>
        <v>44084</v>
      </c>
      <c r="AB6077" s="9">
        <v>4</v>
      </c>
      <c r="AC6077" s="9">
        <v>10</v>
      </c>
      <c r="AD6077" s="9">
        <v>5</v>
      </c>
      <c r="AE6077" s="11">
        <v>44084</v>
      </c>
      <c r="AF6077" s="42">
        <f t="shared" si="283"/>
        <v>4094.9383682099992</v>
      </c>
      <c r="AG6077" s="13">
        <f t="shared" si="284"/>
        <v>4.9505840542359234E-5</v>
      </c>
    </row>
    <row r="6078" spans="27:33" x14ac:dyDescent="0.35">
      <c r="AA6078" s="10">
        <f t="shared" si="285"/>
        <v>44084</v>
      </c>
      <c r="AB6078" s="9">
        <v>5</v>
      </c>
      <c r="AC6078" s="9">
        <v>10</v>
      </c>
      <c r="AD6078" s="9">
        <v>6</v>
      </c>
      <c r="AE6078" s="11">
        <v>44084</v>
      </c>
      <c r="AF6078" s="42">
        <f t="shared" si="283"/>
        <v>5081.8149394400007</v>
      </c>
      <c r="AG6078" s="13">
        <f t="shared" si="284"/>
        <v>6.1436704886883887E-5</v>
      </c>
    </row>
    <row r="6079" spans="27:33" x14ac:dyDescent="0.35">
      <c r="AA6079" s="10">
        <f t="shared" si="285"/>
        <v>44084</v>
      </c>
      <c r="AB6079" s="9">
        <v>6</v>
      </c>
      <c r="AC6079" s="9">
        <v>10</v>
      </c>
      <c r="AD6079" s="9">
        <v>7</v>
      </c>
      <c r="AE6079" s="11">
        <v>44084</v>
      </c>
      <c r="AF6079" s="42">
        <f t="shared" si="283"/>
        <v>9842.110216699999</v>
      </c>
      <c r="AG6079" s="13">
        <f t="shared" si="284"/>
        <v>1.1898639129000141E-4</v>
      </c>
    </row>
    <row r="6080" spans="27:33" x14ac:dyDescent="0.35">
      <c r="AA6080" s="10">
        <f t="shared" si="285"/>
        <v>44084</v>
      </c>
      <c r="AB6080" s="9">
        <v>7</v>
      </c>
      <c r="AC6080" s="9">
        <v>10</v>
      </c>
      <c r="AD6080" s="9">
        <v>8</v>
      </c>
      <c r="AE6080" s="11">
        <v>44084</v>
      </c>
      <c r="AF6080" s="42">
        <f t="shared" si="283"/>
        <v>22262.360702420003</v>
      </c>
      <c r="AG6080" s="13">
        <f t="shared" si="284"/>
        <v>2.6914126170652286E-4</v>
      </c>
    </row>
    <row r="6081" spans="27:33" x14ac:dyDescent="0.35">
      <c r="AA6081" s="10">
        <f t="shared" si="285"/>
        <v>44084</v>
      </c>
      <c r="AB6081" s="9">
        <v>8</v>
      </c>
      <c r="AC6081" s="9">
        <v>10</v>
      </c>
      <c r="AD6081" s="9">
        <v>9</v>
      </c>
      <c r="AE6081" s="11">
        <v>44084</v>
      </c>
      <c r="AF6081" s="42">
        <f t="shared" si="283"/>
        <v>28281.114017580003</v>
      </c>
      <c r="AG6081" s="13">
        <f t="shared" si="284"/>
        <v>3.4190510210941379E-4</v>
      </c>
    </row>
    <row r="6082" spans="27:33" x14ac:dyDescent="0.35">
      <c r="AA6082" s="10">
        <f t="shared" si="285"/>
        <v>44084</v>
      </c>
      <c r="AB6082" s="9">
        <v>9</v>
      </c>
      <c r="AC6082" s="9">
        <v>10</v>
      </c>
      <c r="AD6082" s="9">
        <v>10</v>
      </c>
      <c r="AE6082" s="11">
        <v>44084</v>
      </c>
      <c r="AF6082" s="42">
        <f t="shared" si="283"/>
        <v>25713.160924309992</v>
      </c>
      <c r="AG6082" s="13">
        <f t="shared" si="284"/>
        <v>3.1085978105095441E-4</v>
      </c>
    </row>
    <row r="6083" spans="27:33" x14ac:dyDescent="0.35">
      <c r="AA6083" s="10">
        <f t="shared" si="285"/>
        <v>44084</v>
      </c>
      <c r="AB6083" s="9">
        <v>10</v>
      </c>
      <c r="AC6083" s="9">
        <v>10</v>
      </c>
      <c r="AD6083" s="9">
        <v>11</v>
      </c>
      <c r="AE6083" s="11">
        <v>44084</v>
      </c>
      <c r="AF6083" s="42">
        <f t="shared" ref="AF6083:AF6146" si="286">INDEX($B$2:$Y$367,MATCH(AA6083,$A$2:$A$367,0),AB6083)</f>
        <v>21472.135477889999</v>
      </c>
      <c r="AG6083" s="13">
        <f t="shared" ref="AG6083:AG6146" si="287">AF6083/SUM($AF$2:$AF$8785)</f>
        <v>2.5958781781055699E-4</v>
      </c>
    </row>
    <row r="6084" spans="27:33" x14ac:dyDescent="0.35">
      <c r="AA6084" s="10">
        <f t="shared" ref="AA6084:AA6147" si="288">IF(AB6084=1,AA6083+1,AA6083)</f>
        <v>44084</v>
      </c>
      <c r="AB6084" s="9">
        <v>11</v>
      </c>
      <c r="AC6084" s="9">
        <v>10</v>
      </c>
      <c r="AD6084" s="9">
        <v>12</v>
      </c>
      <c r="AE6084" s="11">
        <v>44084</v>
      </c>
      <c r="AF6084" s="42">
        <f t="shared" si="286"/>
        <v>18993.67667275</v>
      </c>
      <c r="AG6084" s="13">
        <f t="shared" si="287"/>
        <v>2.2962443976545555E-4</v>
      </c>
    </row>
    <row r="6085" spans="27:33" x14ac:dyDescent="0.35">
      <c r="AA6085" s="10">
        <f t="shared" si="288"/>
        <v>44084</v>
      </c>
      <c r="AB6085" s="9">
        <v>12</v>
      </c>
      <c r="AC6085" s="9">
        <v>10</v>
      </c>
      <c r="AD6085" s="9">
        <v>13</v>
      </c>
      <c r="AE6085" s="11">
        <v>44084</v>
      </c>
      <c r="AF6085" s="42">
        <f t="shared" si="286"/>
        <v>22294.272365680008</v>
      </c>
      <c r="AG6085" s="13">
        <f t="shared" si="287"/>
        <v>2.6952705840740997E-4</v>
      </c>
    </row>
    <row r="6086" spans="27:33" x14ac:dyDescent="0.35">
      <c r="AA6086" s="10">
        <f t="shared" si="288"/>
        <v>44084</v>
      </c>
      <c r="AB6086" s="9">
        <v>13</v>
      </c>
      <c r="AC6086" s="9">
        <v>10</v>
      </c>
      <c r="AD6086" s="9">
        <v>14</v>
      </c>
      <c r="AE6086" s="11">
        <v>44084</v>
      </c>
      <c r="AF6086" s="42">
        <f t="shared" si="286"/>
        <v>33870.266667459982</v>
      </c>
      <c r="AG6086" s="13">
        <f t="shared" si="287"/>
        <v>4.094752765471828E-4</v>
      </c>
    </row>
    <row r="6087" spans="27:33" x14ac:dyDescent="0.35">
      <c r="AA6087" s="10">
        <f t="shared" si="288"/>
        <v>44084</v>
      </c>
      <c r="AB6087" s="9">
        <v>14</v>
      </c>
      <c r="AC6087" s="9">
        <v>10</v>
      </c>
      <c r="AD6087" s="9">
        <v>15</v>
      </c>
      <c r="AE6087" s="11">
        <v>44084</v>
      </c>
      <c r="AF6087" s="42">
        <f t="shared" si="286"/>
        <v>43014.324895270023</v>
      </c>
      <c r="AG6087" s="13">
        <f t="shared" si="287"/>
        <v>5.2002255414488978E-4</v>
      </c>
    </row>
    <row r="6088" spans="27:33" x14ac:dyDescent="0.35">
      <c r="AA6088" s="10">
        <f t="shared" si="288"/>
        <v>44084</v>
      </c>
      <c r="AB6088" s="9">
        <v>15</v>
      </c>
      <c r="AC6088" s="9">
        <v>10</v>
      </c>
      <c r="AD6088" s="9">
        <v>16</v>
      </c>
      <c r="AE6088" s="11">
        <v>44084</v>
      </c>
      <c r="AF6088" s="42">
        <f t="shared" si="286"/>
        <v>54773.094426539981</v>
      </c>
      <c r="AG6088" s="13">
        <f t="shared" si="287"/>
        <v>6.6218043713248294E-4</v>
      </c>
    </row>
    <row r="6089" spans="27:33" x14ac:dyDescent="0.35">
      <c r="AA6089" s="10">
        <f t="shared" si="288"/>
        <v>44084</v>
      </c>
      <c r="AB6089" s="9">
        <v>16</v>
      </c>
      <c r="AC6089" s="9">
        <v>10</v>
      </c>
      <c r="AD6089" s="9">
        <v>17</v>
      </c>
      <c r="AE6089" s="11">
        <v>44084</v>
      </c>
      <c r="AF6089" s="42">
        <f t="shared" si="286"/>
        <v>76233.741577749999</v>
      </c>
      <c r="AG6089" s="13">
        <f t="shared" si="287"/>
        <v>9.2162936658439379E-4</v>
      </c>
    </row>
    <row r="6090" spans="27:33" x14ac:dyDescent="0.35">
      <c r="AA6090" s="10">
        <f t="shared" si="288"/>
        <v>44084</v>
      </c>
      <c r="AB6090" s="9">
        <v>17</v>
      </c>
      <c r="AC6090" s="9">
        <v>10</v>
      </c>
      <c r="AD6090" s="9">
        <v>18</v>
      </c>
      <c r="AE6090" s="11">
        <v>44084</v>
      </c>
      <c r="AF6090" s="42">
        <f t="shared" si="286"/>
        <v>97300.970667710004</v>
      </c>
      <c r="AG6090" s="13">
        <f t="shared" si="287"/>
        <v>1.176322060397222E-3</v>
      </c>
    </row>
    <row r="6091" spans="27:33" x14ac:dyDescent="0.35">
      <c r="AA6091" s="10">
        <f t="shared" si="288"/>
        <v>44084</v>
      </c>
      <c r="AB6091" s="9">
        <v>18</v>
      </c>
      <c r="AC6091" s="9">
        <v>10</v>
      </c>
      <c r="AD6091" s="9">
        <v>19</v>
      </c>
      <c r="AE6091" s="11">
        <v>44084</v>
      </c>
      <c r="AF6091" s="42">
        <f t="shared" si="286"/>
        <v>114346.65953443997</v>
      </c>
      <c r="AG6091" s="13">
        <f t="shared" si="287"/>
        <v>1.382396262031635E-3</v>
      </c>
    </row>
    <row r="6092" spans="27:33" x14ac:dyDescent="0.35">
      <c r="AA6092" s="10">
        <f t="shared" si="288"/>
        <v>44084</v>
      </c>
      <c r="AB6092" s="9">
        <v>19</v>
      </c>
      <c r="AC6092" s="9">
        <v>10</v>
      </c>
      <c r="AD6092" s="9">
        <v>20</v>
      </c>
      <c r="AE6092" s="11">
        <v>44084</v>
      </c>
      <c r="AF6092" s="42">
        <f t="shared" si="286"/>
        <v>112297.43499556002</v>
      </c>
      <c r="AG6092" s="13">
        <f t="shared" si="287"/>
        <v>1.3576221203632644E-3</v>
      </c>
    </row>
    <row r="6093" spans="27:33" x14ac:dyDescent="0.35">
      <c r="AA6093" s="10">
        <f t="shared" si="288"/>
        <v>44084</v>
      </c>
      <c r="AB6093" s="9">
        <v>20</v>
      </c>
      <c r="AC6093" s="9">
        <v>10</v>
      </c>
      <c r="AD6093" s="9">
        <v>21</v>
      </c>
      <c r="AE6093" s="11">
        <v>44084</v>
      </c>
      <c r="AF6093" s="42">
        <f t="shared" si="286"/>
        <v>115909.86936242998</v>
      </c>
      <c r="AG6093" s="13">
        <f t="shared" si="287"/>
        <v>1.4012947189851032E-3</v>
      </c>
    </row>
    <row r="6094" spans="27:33" x14ac:dyDescent="0.35">
      <c r="AA6094" s="10">
        <f t="shared" si="288"/>
        <v>44084</v>
      </c>
      <c r="AB6094" s="9">
        <v>21</v>
      </c>
      <c r="AC6094" s="9">
        <v>10</v>
      </c>
      <c r="AD6094" s="9">
        <v>22</v>
      </c>
      <c r="AE6094" s="11">
        <v>44084</v>
      </c>
      <c r="AF6094" s="42">
        <f t="shared" si="286"/>
        <v>106476.89121750003</v>
      </c>
      <c r="AG6094" s="13">
        <f t="shared" si="287"/>
        <v>1.2872545381834093E-3</v>
      </c>
    </row>
    <row r="6095" spans="27:33" x14ac:dyDescent="0.35">
      <c r="AA6095" s="10">
        <f t="shared" si="288"/>
        <v>44084</v>
      </c>
      <c r="AB6095" s="9">
        <v>22</v>
      </c>
      <c r="AC6095" s="9">
        <v>10</v>
      </c>
      <c r="AD6095" s="9">
        <v>23</v>
      </c>
      <c r="AE6095" s="11">
        <v>44084</v>
      </c>
      <c r="AF6095" s="42">
        <f t="shared" si="286"/>
        <v>90007.638744209951</v>
      </c>
      <c r="AG6095" s="13">
        <f t="shared" si="287"/>
        <v>1.0881491760309254E-3</v>
      </c>
    </row>
    <row r="6096" spans="27:33" x14ac:dyDescent="0.35">
      <c r="AA6096" s="10">
        <f t="shared" si="288"/>
        <v>44084</v>
      </c>
      <c r="AB6096" s="9">
        <v>23</v>
      </c>
      <c r="AC6096" s="9">
        <v>10</v>
      </c>
      <c r="AD6096" s="9">
        <v>24</v>
      </c>
      <c r="AE6096" s="11">
        <v>44084</v>
      </c>
      <c r="AF6096" s="42">
        <f t="shared" si="286"/>
        <v>63925.574151610032</v>
      </c>
      <c r="AG6096" s="13">
        <f t="shared" si="287"/>
        <v>7.7282952659229705E-4</v>
      </c>
    </row>
    <row r="6097" spans="27:33" x14ac:dyDescent="0.35">
      <c r="AA6097" s="10">
        <f t="shared" si="288"/>
        <v>44084</v>
      </c>
      <c r="AB6097" s="9">
        <v>24</v>
      </c>
      <c r="AC6097" s="9">
        <v>11</v>
      </c>
      <c r="AD6097" s="9">
        <v>1</v>
      </c>
      <c r="AE6097" s="11">
        <v>44084</v>
      </c>
      <c r="AF6097" s="42">
        <f t="shared" si="286"/>
        <v>35011.459381280001</v>
      </c>
      <c r="AG6097" s="13">
        <f t="shared" si="287"/>
        <v>4.2327174903064336E-4</v>
      </c>
    </row>
    <row r="6098" spans="27:33" x14ac:dyDescent="0.35">
      <c r="AA6098" s="10">
        <f t="shared" si="288"/>
        <v>44085</v>
      </c>
      <c r="AB6098" s="9">
        <v>1</v>
      </c>
      <c r="AC6098" s="9">
        <v>11</v>
      </c>
      <c r="AD6098" s="9">
        <v>2</v>
      </c>
      <c r="AE6098" s="11">
        <v>44085</v>
      </c>
      <c r="AF6098" s="42">
        <f t="shared" si="286"/>
        <v>14295.513917639999</v>
      </c>
      <c r="AG6098" s="13">
        <f t="shared" si="287"/>
        <v>1.7282590575035234E-4</v>
      </c>
    </row>
    <row r="6099" spans="27:33" x14ac:dyDescent="0.35">
      <c r="AA6099" s="10">
        <f t="shared" si="288"/>
        <v>44085</v>
      </c>
      <c r="AB6099" s="9">
        <v>2</v>
      </c>
      <c r="AC6099" s="9">
        <v>11</v>
      </c>
      <c r="AD6099" s="9">
        <v>3</v>
      </c>
      <c r="AE6099" s="11">
        <v>44085</v>
      </c>
      <c r="AF6099" s="42">
        <f t="shared" si="286"/>
        <v>10222.820406990002</v>
      </c>
      <c r="AG6099" s="13">
        <f t="shared" si="287"/>
        <v>1.23588994865104E-4</v>
      </c>
    </row>
    <row r="6100" spans="27:33" x14ac:dyDescent="0.35">
      <c r="AA6100" s="10">
        <f t="shared" si="288"/>
        <v>44085</v>
      </c>
      <c r="AB6100" s="9">
        <v>3</v>
      </c>
      <c r="AC6100" s="9">
        <v>11</v>
      </c>
      <c r="AD6100" s="9">
        <v>4</v>
      </c>
      <c r="AE6100" s="11">
        <v>44085</v>
      </c>
      <c r="AF6100" s="42">
        <f t="shared" si="286"/>
        <v>4408.8424405899996</v>
      </c>
      <c r="AG6100" s="13">
        <f t="shared" si="287"/>
        <v>5.3300790198618515E-5</v>
      </c>
    </row>
    <row r="6101" spans="27:33" x14ac:dyDescent="0.35">
      <c r="AA6101" s="10">
        <f t="shared" si="288"/>
        <v>44085</v>
      </c>
      <c r="AB6101" s="9">
        <v>4</v>
      </c>
      <c r="AC6101" s="9">
        <v>11</v>
      </c>
      <c r="AD6101" s="9">
        <v>5</v>
      </c>
      <c r="AE6101" s="11">
        <v>44085</v>
      </c>
      <c r="AF6101" s="42">
        <f t="shared" si="286"/>
        <v>3020.8405961399999</v>
      </c>
      <c r="AG6101" s="13">
        <f t="shared" si="287"/>
        <v>3.6520513719419905E-5</v>
      </c>
    </row>
    <row r="6102" spans="27:33" x14ac:dyDescent="0.35">
      <c r="AA6102" s="10">
        <f t="shared" si="288"/>
        <v>44085</v>
      </c>
      <c r="AB6102" s="9">
        <v>5</v>
      </c>
      <c r="AC6102" s="9">
        <v>11</v>
      </c>
      <c r="AD6102" s="9">
        <v>6</v>
      </c>
      <c r="AE6102" s="11">
        <v>44085</v>
      </c>
      <c r="AF6102" s="42">
        <f t="shared" si="286"/>
        <v>4098.5846646700002</v>
      </c>
      <c r="AG6102" s="13">
        <f t="shared" si="287"/>
        <v>4.9549922517443481E-5</v>
      </c>
    </row>
    <row r="6103" spans="27:33" x14ac:dyDescent="0.35">
      <c r="AA6103" s="10">
        <f t="shared" si="288"/>
        <v>44085</v>
      </c>
      <c r="AB6103" s="9">
        <v>6</v>
      </c>
      <c r="AC6103" s="9">
        <v>11</v>
      </c>
      <c r="AD6103" s="9">
        <v>7</v>
      </c>
      <c r="AE6103" s="11">
        <v>44085</v>
      </c>
      <c r="AF6103" s="42">
        <f t="shared" si="286"/>
        <v>11356.411866300003</v>
      </c>
      <c r="AG6103" s="13">
        <f t="shared" si="287"/>
        <v>1.3729357182783674E-4</v>
      </c>
    </row>
    <row r="6104" spans="27:33" x14ac:dyDescent="0.35">
      <c r="AA6104" s="10">
        <f t="shared" si="288"/>
        <v>44085</v>
      </c>
      <c r="AB6104" s="9">
        <v>7</v>
      </c>
      <c r="AC6104" s="9">
        <v>11</v>
      </c>
      <c r="AD6104" s="9">
        <v>8</v>
      </c>
      <c r="AE6104" s="11">
        <v>44085</v>
      </c>
      <c r="AF6104" s="42">
        <f t="shared" si="286"/>
        <v>29233.866598679997</v>
      </c>
      <c r="AG6104" s="13">
        <f t="shared" si="287"/>
        <v>3.5342342378243943E-4</v>
      </c>
    </row>
    <row r="6105" spans="27:33" x14ac:dyDescent="0.35">
      <c r="AA6105" s="10">
        <f t="shared" si="288"/>
        <v>44085</v>
      </c>
      <c r="AB6105" s="9">
        <v>8</v>
      </c>
      <c r="AC6105" s="9">
        <v>11</v>
      </c>
      <c r="AD6105" s="9">
        <v>9</v>
      </c>
      <c r="AE6105" s="11">
        <v>44085</v>
      </c>
      <c r="AF6105" s="42">
        <f t="shared" si="286"/>
        <v>38078.99414943999</v>
      </c>
      <c r="AG6105" s="13">
        <f t="shared" si="287"/>
        <v>4.6035677289073468E-4</v>
      </c>
    </row>
    <row r="6106" spans="27:33" x14ac:dyDescent="0.35">
      <c r="AA6106" s="10">
        <f t="shared" si="288"/>
        <v>44085</v>
      </c>
      <c r="AB6106" s="9">
        <v>9</v>
      </c>
      <c r="AC6106" s="9">
        <v>11</v>
      </c>
      <c r="AD6106" s="9">
        <v>10</v>
      </c>
      <c r="AE6106" s="11">
        <v>44085</v>
      </c>
      <c r="AF6106" s="42">
        <f t="shared" si="286"/>
        <v>37670.949847740005</v>
      </c>
      <c r="AG6106" s="13">
        <f t="shared" si="287"/>
        <v>4.5542371302077431E-4</v>
      </c>
    </row>
    <row r="6107" spans="27:33" x14ac:dyDescent="0.35">
      <c r="AA6107" s="10">
        <f t="shared" si="288"/>
        <v>44085</v>
      </c>
      <c r="AB6107" s="9">
        <v>10</v>
      </c>
      <c r="AC6107" s="9">
        <v>11</v>
      </c>
      <c r="AD6107" s="9">
        <v>11</v>
      </c>
      <c r="AE6107" s="11">
        <v>44085</v>
      </c>
      <c r="AF6107" s="42">
        <f t="shared" si="286"/>
        <v>35063.189076090013</v>
      </c>
      <c r="AG6107" s="13">
        <f t="shared" si="287"/>
        <v>4.2389713622632141E-4</v>
      </c>
    </row>
    <row r="6108" spans="27:33" x14ac:dyDescent="0.35">
      <c r="AA6108" s="10">
        <f t="shared" si="288"/>
        <v>44085</v>
      </c>
      <c r="AB6108" s="9">
        <v>11</v>
      </c>
      <c r="AC6108" s="9">
        <v>11</v>
      </c>
      <c r="AD6108" s="9">
        <v>12</v>
      </c>
      <c r="AE6108" s="11">
        <v>44085</v>
      </c>
      <c r="AF6108" s="42">
        <f t="shared" si="286"/>
        <v>34484.989175680013</v>
      </c>
      <c r="AG6108" s="13">
        <f t="shared" si="287"/>
        <v>4.169069767910726E-4</v>
      </c>
    </row>
    <row r="6109" spans="27:33" x14ac:dyDescent="0.35">
      <c r="AA6109" s="10">
        <f t="shared" si="288"/>
        <v>44085</v>
      </c>
      <c r="AB6109" s="9">
        <v>12</v>
      </c>
      <c r="AC6109" s="9">
        <v>11</v>
      </c>
      <c r="AD6109" s="9">
        <v>13</v>
      </c>
      <c r="AE6109" s="11">
        <v>44085</v>
      </c>
      <c r="AF6109" s="42">
        <f t="shared" si="286"/>
        <v>42884.207518869996</v>
      </c>
      <c r="AG6109" s="13">
        <f t="shared" si="287"/>
        <v>5.1844949748111743E-4</v>
      </c>
    </row>
    <row r="6110" spans="27:33" x14ac:dyDescent="0.35">
      <c r="AA6110" s="10">
        <f t="shared" si="288"/>
        <v>44085</v>
      </c>
      <c r="AB6110" s="9">
        <v>13</v>
      </c>
      <c r="AC6110" s="9">
        <v>11</v>
      </c>
      <c r="AD6110" s="9">
        <v>14</v>
      </c>
      <c r="AE6110" s="11">
        <v>44085</v>
      </c>
      <c r="AF6110" s="42">
        <f t="shared" si="286"/>
        <v>51076.973177639993</v>
      </c>
      <c r="AG6110" s="13">
        <f t="shared" si="287"/>
        <v>6.1749610425124017E-4</v>
      </c>
    </row>
    <row r="6111" spans="27:33" x14ac:dyDescent="0.35">
      <c r="AA6111" s="10">
        <f t="shared" si="288"/>
        <v>44085</v>
      </c>
      <c r="AB6111" s="9">
        <v>14</v>
      </c>
      <c r="AC6111" s="9">
        <v>11</v>
      </c>
      <c r="AD6111" s="9">
        <v>15</v>
      </c>
      <c r="AE6111" s="11">
        <v>44085</v>
      </c>
      <c r="AF6111" s="42">
        <f t="shared" si="286"/>
        <v>64092.612091970004</v>
      </c>
      <c r="AG6111" s="13">
        <f t="shared" si="287"/>
        <v>7.7484893516366457E-4</v>
      </c>
    </row>
    <row r="6112" spans="27:33" x14ac:dyDescent="0.35">
      <c r="AA6112" s="10">
        <f t="shared" si="288"/>
        <v>44085</v>
      </c>
      <c r="AB6112" s="9">
        <v>15</v>
      </c>
      <c r="AC6112" s="9">
        <v>11</v>
      </c>
      <c r="AD6112" s="9">
        <v>16</v>
      </c>
      <c r="AE6112" s="11">
        <v>44085</v>
      </c>
      <c r="AF6112" s="42">
        <f t="shared" si="286"/>
        <v>77035.679943829964</v>
      </c>
      <c r="AG6112" s="13">
        <f t="shared" si="287"/>
        <v>9.313244167429408E-4</v>
      </c>
    </row>
    <row r="6113" spans="27:33" x14ac:dyDescent="0.35">
      <c r="AA6113" s="10">
        <f t="shared" si="288"/>
        <v>44085</v>
      </c>
      <c r="AB6113" s="9">
        <v>16</v>
      </c>
      <c r="AC6113" s="9">
        <v>11</v>
      </c>
      <c r="AD6113" s="9">
        <v>17</v>
      </c>
      <c r="AE6113" s="11">
        <v>44085</v>
      </c>
      <c r="AF6113" s="42">
        <f t="shared" si="286"/>
        <v>76175.949448209998</v>
      </c>
      <c r="AG6113" s="13">
        <f t="shared" si="287"/>
        <v>9.2093068746096135E-4</v>
      </c>
    </row>
    <row r="6114" spans="27:33" x14ac:dyDescent="0.35">
      <c r="AA6114" s="10">
        <f t="shared" si="288"/>
        <v>44085</v>
      </c>
      <c r="AB6114" s="9">
        <v>17</v>
      </c>
      <c r="AC6114" s="9">
        <v>11</v>
      </c>
      <c r="AD6114" s="9">
        <v>18</v>
      </c>
      <c r="AE6114" s="11">
        <v>44085</v>
      </c>
      <c r="AF6114" s="42">
        <f t="shared" si="286"/>
        <v>96831.645112210012</v>
      </c>
      <c r="AG6114" s="13">
        <f t="shared" si="287"/>
        <v>1.1706481395652479E-3</v>
      </c>
    </row>
    <row r="6115" spans="27:33" x14ac:dyDescent="0.35">
      <c r="AA6115" s="10">
        <f t="shared" si="288"/>
        <v>44085</v>
      </c>
      <c r="AB6115" s="9">
        <v>18</v>
      </c>
      <c r="AC6115" s="9">
        <v>11</v>
      </c>
      <c r="AD6115" s="9">
        <v>19</v>
      </c>
      <c r="AE6115" s="11">
        <v>44085</v>
      </c>
      <c r="AF6115" s="42">
        <f t="shared" si="286"/>
        <v>114937.23703306002</v>
      </c>
      <c r="AG6115" s="13">
        <f t="shared" si="287"/>
        <v>1.3895360606917477E-3</v>
      </c>
    </row>
    <row r="6116" spans="27:33" x14ac:dyDescent="0.35">
      <c r="AA6116" s="10">
        <f t="shared" si="288"/>
        <v>44085</v>
      </c>
      <c r="AB6116" s="9">
        <v>19</v>
      </c>
      <c r="AC6116" s="9">
        <v>11</v>
      </c>
      <c r="AD6116" s="9">
        <v>20</v>
      </c>
      <c r="AE6116" s="11">
        <v>44085</v>
      </c>
      <c r="AF6116" s="42">
        <f t="shared" si="286"/>
        <v>111951.70204201998</v>
      </c>
      <c r="AG6116" s="13">
        <f t="shared" si="287"/>
        <v>1.3534423748019966E-3</v>
      </c>
    </row>
    <row r="6117" spans="27:33" x14ac:dyDescent="0.35">
      <c r="AA6117" s="10">
        <f t="shared" si="288"/>
        <v>44085</v>
      </c>
      <c r="AB6117" s="9">
        <v>20</v>
      </c>
      <c r="AC6117" s="9">
        <v>11</v>
      </c>
      <c r="AD6117" s="9">
        <v>21</v>
      </c>
      <c r="AE6117" s="11">
        <v>44085</v>
      </c>
      <c r="AF6117" s="42">
        <f t="shared" si="286"/>
        <v>114838.73235781997</v>
      </c>
      <c r="AG6117" s="13">
        <f t="shared" si="287"/>
        <v>1.3883451864204843E-3</v>
      </c>
    </row>
    <row r="6118" spans="27:33" x14ac:dyDescent="0.35">
      <c r="AA6118" s="10">
        <f t="shared" si="288"/>
        <v>44085</v>
      </c>
      <c r="AB6118" s="9">
        <v>21</v>
      </c>
      <c r="AC6118" s="9">
        <v>11</v>
      </c>
      <c r="AD6118" s="9">
        <v>22</v>
      </c>
      <c r="AE6118" s="11">
        <v>44085</v>
      </c>
      <c r="AF6118" s="42">
        <f t="shared" si="286"/>
        <v>99142.671822149947</v>
      </c>
      <c r="AG6118" s="13">
        <f t="shared" si="287"/>
        <v>1.19858734389604E-3</v>
      </c>
    </row>
    <row r="6119" spans="27:33" x14ac:dyDescent="0.35">
      <c r="AA6119" s="10">
        <f t="shared" si="288"/>
        <v>44085</v>
      </c>
      <c r="AB6119" s="9">
        <v>22</v>
      </c>
      <c r="AC6119" s="9">
        <v>11</v>
      </c>
      <c r="AD6119" s="9">
        <v>23</v>
      </c>
      <c r="AE6119" s="11">
        <v>44085</v>
      </c>
      <c r="AF6119" s="42">
        <f t="shared" si="286"/>
        <v>82986.861610250009</v>
      </c>
      <c r="AG6119" s="13">
        <f t="shared" si="287"/>
        <v>1.0032713483264771E-3</v>
      </c>
    </row>
    <row r="6120" spans="27:33" x14ac:dyDescent="0.35">
      <c r="AA6120" s="10">
        <f t="shared" si="288"/>
        <v>44085</v>
      </c>
      <c r="AB6120" s="9">
        <v>23</v>
      </c>
      <c r="AC6120" s="9">
        <v>11</v>
      </c>
      <c r="AD6120" s="9">
        <v>24</v>
      </c>
      <c r="AE6120" s="11">
        <v>44085</v>
      </c>
      <c r="AF6120" s="42">
        <f t="shared" si="286"/>
        <v>54258.429499699996</v>
      </c>
      <c r="AG6120" s="13">
        <f t="shared" si="287"/>
        <v>6.5595838505016482E-4</v>
      </c>
    </row>
    <row r="6121" spans="27:33" x14ac:dyDescent="0.35">
      <c r="AA6121" s="10">
        <f t="shared" si="288"/>
        <v>44085</v>
      </c>
      <c r="AB6121" s="9">
        <v>24</v>
      </c>
      <c r="AC6121" s="9">
        <v>12</v>
      </c>
      <c r="AD6121" s="9">
        <v>1</v>
      </c>
      <c r="AE6121" s="11">
        <v>44085</v>
      </c>
      <c r="AF6121" s="42">
        <f t="shared" si="286"/>
        <v>27201.278040330006</v>
      </c>
      <c r="AG6121" s="13">
        <f t="shared" si="287"/>
        <v>3.2885040313844764E-4</v>
      </c>
    </row>
    <row r="6122" spans="27:33" x14ac:dyDescent="0.35">
      <c r="AA6122" s="10">
        <f t="shared" si="288"/>
        <v>44086</v>
      </c>
      <c r="AB6122" s="9">
        <v>1</v>
      </c>
      <c r="AC6122" s="9">
        <v>12</v>
      </c>
      <c r="AD6122" s="9">
        <v>2</v>
      </c>
      <c r="AE6122" s="11">
        <v>44086</v>
      </c>
      <c r="AF6122" s="42">
        <f t="shared" si="286"/>
        <v>1739.6825256200002</v>
      </c>
      <c r="AG6122" s="13">
        <f t="shared" si="287"/>
        <v>2.1031927214406324E-5</v>
      </c>
    </row>
    <row r="6123" spans="27:33" x14ac:dyDescent="0.35">
      <c r="AA6123" s="10">
        <f t="shared" si="288"/>
        <v>44086</v>
      </c>
      <c r="AB6123" s="9">
        <v>2</v>
      </c>
      <c r="AC6123" s="9">
        <v>12</v>
      </c>
      <c r="AD6123" s="9">
        <v>3</v>
      </c>
      <c r="AE6123" s="11">
        <v>44086</v>
      </c>
      <c r="AF6123" s="42">
        <f t="shared" si="286"/>
        <v>178.45736026999998</v>
      </c>
      <c r="AG6123" s="13">
        <f t="shared" si="287"/>
        <v>2.1574638802192362E-6</v>
      </c>
    </row>
    <row r="6124" spans="27:33" x14ac:dyDescent="0.35">
      <c r="AA6124" s="10">
        <f t="shared" si="288"/>
        <v>44086</v>
      </c>
      <c r="AB6124" s="9">
        <v>3</v>
      </c>
      <c r="AC6124" s="9">
        <v>12</v>
      </c>
      <c r="AD6124" s="9">
        <v>4</v>
      </c>
      <c r="AE6124" s="11">
        <v>44086</v>
      </c>
      <c r="AF6124" s="42">
        <f t="shared" si="286"/>
        <v>0</v>
      </c>
      <c r="AG6124" s="13">
        <f t="shared" si="287"/>
        <v>0</v>
      </c>
    </row>
    <row r="6125" spans="27:33" x14ac:dyDescent="0.35">
      <c r="AA6125" s="10">
        <f t="shared" si="288"/>
        <v>44086</v>
      </c>
      <c r="AB6125" s="9">
        <v>4</v>
      </c>
      <c r="AC6125" s="9">
        <v>12</v>
      </c>
      <c r="AD6125" s="9">
        <v>5</v>
      </c>
      <c r="AE6125" s="11">
        <v>44086</v>
      </c>
      <c r="AF6125" s="42">
        <f t="shared" si="286"/>
        <v>0</v>
      </c>
      <c r="AG6125" s="13">
        <f t="shared" si="287"/>
        <v>0</v>
      </c>
    </row>
    <row r="6126" spans="27:33" x14ac:dyDescent="0.35">
      <c r="AA6126" s="10">
        <f t="shared" si="288"/>
        <v>44086</v>
      </c>
      <c r="AB6126" s="9">
        <v>5</v>
      </c>
      <c r="AC6126" s="9">
        <v>12</v>
      </c>
      <c r="AD6126" s="9">
        <v>6</v>
      </c>
      <c r="AE6126" s="11">
        <v>44086</v>
      </c>
      <c r="AF6126" s="42">
        <f t="shared" si="286"/>
        <v>0</v>
      </c>
      <c r="AG6126" s="13">
        <f t="shared" si="287"/>
        <v>0</v>
      </c>
    </row>
    <row r="6127" spans="27:33" x14ac:dyDescent="0.35">
      <c r="AA6127" s="10">
        <f t="shared" si="288"/>
        <v>44086</v>
      </c>
      <c r="AB6127" s="9">
        <v>6</v>
      </c>
      <c r="AC6127" s="9">
        <v>12</v>
      </c>
      <c r="AD6127" s="9">
        <v>7</v>
      </c>
      <c r="AE6127" s="11">
        <v>44086</v>
      </c>
      <c r="AF6127" s="42">
        <f t="shared" si="286"/>
        <v>324.01009203000001</v>
      </c>
      <c r="AG6127" s="13">
        <f t="shared" si="287"/>
        <v>3.9171265860013373E-6</v>
      </c>
    </row>
    <row r="6128" spans="27:33" x14ac:dyDescent="0.35">
      <c r="AA6128" s="10">
        <f t="shared" si="288"/>
        <v>44086</v>
      </c>
      <c r="AB6128" s="9">
        <v>7</v>
      </c>
      <c r="AC6128" s="9">
        <v>12</v>
      </c>
      <c r="AD6128" s="9">
        <v>8</v>
      </c>
      <c r="AE6128" s="11">
        <v>44086</v>
      </c>
      <c r="AF6128" s="42">
        <f t="shared" si="286"/>
        <v>3507.27876612</v>
      </c>
      <c r="AG6128" s="13">
        <f t="shared" si="287"/>
        <v>4.2401317851588951E-5</v>
      </c>
    </row>
    <row r="6129" spans="27:33" x14ac:dyDescent="0.35">
      <c r="AA6129" s="10">
        <f t="shared" si="288"/>
        <v>44086</v>
      </c>
      <c r="AB6129" s="9">
        <v>8</v>
      </c>
      <c r="AC6129" s="9">
        <v>12</v>
      </c>
      <c r="AD6129" s="9">
        <v>9</v>
      </c>
      <c r="AE6129" s="11">
        <v>44086</v>
      </c>
      <c r="AF6129" s="42">
        <f t="shared" si="286"/>
        <v>3979.3741856500005</v>
      </c>
      <c r="AG6129" s="13">
        <f t="shared" si="287"/>
        <v>4.8108725010990629E-5</v>
      </c>
    </row>
    <row r="6130" spans="27:33" x14ac:dyDescent="0.35">
      <c r="AA6130" s="10">
        <f t="shared" si="288"/>
        <v>44086</v>
      </c>
      <c r="AB6130" s="9">
        <v>9</v>
      </c>
      <c r="AC6130" s="9">
        <v>12</v>
      </c>
      <c r="AD6130" s="9">
        <v>10</v>
      </c>
      <c r="AE6130" s="11">
        <v>44086</v>
      </c>
      <c r="AF6130" s="42">
        <f t="shared" si="286"/>
        <v>2713.2389435300001</v>
      </c>
      <c r="AG6130" s="13">
        <f t="shared" si="287"/>
        <v>3.2801757294928616E-5</v>
      </c>
    </row>
    <row r="6131" spans="27:33" x14ac:dyDescent="0.35">
      <c r="AA6131" s="10">
        <f t="shared" si="288"/>
        <v>44086</v>
      </c>
      <c r="AB6131" s="9">
        <v>10</v>
      </c>
      <c r="AC6131" s="9">
        <v>12</v>
      </c>
      <c r="AD6131" s="9">
        <v>11</v>
      </c>
      <c r="AE6131" s="11">
        <v>44086</v>
      </c>
      <c r="AF6131" s="42">
        <f t="shared" si="286"/>
        <v>1122.06541752</v>
      </c>
      <c r="AG6131" s="13">
        <f t="shared" si="287"/>
        <v>1.3565232646498323E-5</v>
      </c>
    </row>
    <row r="6132" spans="27:33" x14ac:dyDescent="0.35">
      <c r="AA6132" s="10">
        <f t="shared" si="288"/>
        <v>44086</v>
      </c>
      <c r="AB6132" s="9">
        <v>11</v>
      </c>
      <c r="AC6132" s="9">
        <v>12</v>
      </c>
      <c r="AD6132" s="9">
        <v>12</v>
      </c>
      <c r="AE6132" s="11">
        <v>44086</v>
      </c>
      <c r="AF6132" s="42">
        <f t="shared" si="286"/>
        <v>291.77288392000003</v>
      </c>
      <c r="AG6132" s="13">
        <f t="shared" si="287"/>
        <v>3.5273942040406949E-6</v>
      </c>
    </row>
    <row r="6133" spans="27:33" x14ac:dyDescent="0.35">
      <c r="AA6133" s="10">
        <f t="shared" si="288"/>
        <v>44086</v>
      </c>
      <c r="AB6133" s="9">
        <v>12</v>
      </c>
      <c r="AC6133" s="9">
        <v>12</v>
      </c>
      <c r="AD6133" s="9">
        <v>13</v>
      </c>
      <c r="AE6133" s="11">
        <v>44086</v>
      </c>
      <c r="AF6133" s="42">
        <f t="shared" si="286"/>
        <v>231.03731646</v>
      </c>
      <c r="AG6133" s="13">
        <f t="shared" si="287"/>
        <v>2.7931303281135959E-6</v>
      </c>
    </row>
    <row r="6134" spans="27:33" x14ac:dyDescent="0.35">
      <c r="AA6134" s="10">
        <f t="shared" si="288"/>
        <v>44086</v>
      </c>
      <c r="AB6134" s="9">
        <v>13</v>
      </c>
      <c r="AC6134" s="9">
        <v>12</v>
      </c>
      <c r="AD6134" s="9">
        <v>14</v>
      </c>
      <c r="AE6134" s="11">
        <v>44086</v>
      </c>
      <c r="AF6134" s="42">
        <f t="shared" si="286"/>
        <v>251.65976835999999</v>
      </c>
      <c r="AG6134" s="13">
        <f t="shared" si="287"/>
        <v>3.0424458790580531E-6</v>
      </c>
    </row>
    <row r="6135" spans="27:33" x14ac:dyDescent="0.35">
      <c r="AA6135" s="10">
        <f t="shared" si="288"/>
        <v>44086</v>
      </c>
      <c r="AB6135" s="9">
        <v>14</v>
      </c>
      <c r="AC6135" s="9">
        <v>12</v>
      </c>
      <c r="AD6135" s="9">
        <v>15</v>
      </c>
      <c r="AE6135" s="11">
        <v>44086</v>
      </c>
      <c r="AF6135" s="42">
        <f t="shared" si="286"/>
        <v>1664.7716493600001</v>
      </c>
      <c r="AG6135" s="13">
        <f t="shared" si="287"/>
        <v>2.0126290654939116E-5</v>
      </c>
    </row>
    <row r="6136" spans="27:33" x14ac:dyDescent="0.35">
      <c r="AA6136" s="10">
        <f t="shared" si="288"/>
        <v>44086</v>
      </c>
      <c r="AB6136" s="9">
        <v>15</v>
      </c>
      <c r="AC6136" s="9">
        <v>12</v>
      </c>
      <c r="AD6136" s="9">
        <v>16</v>
      </c>
      <c r="AE6136" s="11">
        <v>44086</v>
      </c>
      <c r="AF6136" s="42">
        <f t="shared" si="286"/>
        <v>5688.8050553899993</v>
      </c>
      <c r="AG6136" s="13">
        <f t="shared" si="287"/>
        <v>6.877492421743372E-5</v>
      </c>
    </row>
    <row r="6137" spans="27:33" x14ac:dyDescent="0.35">
      <c r="AA6137" s="10">
        <f t="shared" si="288"/>
        <v>44086</v>
      </c>
      <c r="AB6137" s="9">
        <v>16</v>
      </c>
      <c r="AC6137" s="9">
        <v>12</v>
      </c>
      <c r="AD6137" s="9">
        <v>17</v>
      </c>
      <c r="AE6137" s="11">
        <v>44086</v>
      </c>
      <c r="AF6137" s="42">
        <f t="shared" si="286"/>
        <v>12913.503957759996</v>
      </c>
      <c r="AG6137" s="13">
        <f t="shared" si="287"/>
        <v>1.5611806828131646E-4</v>
      </c>
    </row>
    <row r="6138" spans="27:33" x14ac:dyDescent="0.35">
      <c r="AA6138" s="10">
        <f t="shared" si="288"/>
        <v>44086</v>
      </c>
      <c r="AB6138" s="9">
        <v>17</v>
      </c>
      <c r="AC6138" s="9">
        <v>12</v>
      </c>
      <c r="AD6138" s="9">
        <v>18</v>
      </c>
      <c r="AE6138" s="11">
        <v>44086</v>
      </c>
      <c r="AF6138" s="42">
        <f t="shared" si="286"/>
        <v>25725.309799519997</v>
      </c>
      <c r="AG6138" s="13">
        <f t="shared" si="287"/>
        <v>3.1100665512446537E-4</v>
      </c>
    </row>
    <row r="6139" spans="27:33" x14ac:dyDescent="0.35">
      <c r="AA6139" s="10">
        <f t="shared" si="288"/>
        <v>44086</v>
      </c>
      <c r="AB6139" s="9">
        <v>18</v>
      </c>
      <c r="AC6139" s="9">
        <v>12</v>
      </c>
      <c r="AD6139" s="9">
        <v>19</v>
      </c>
      <c r="AE6139" s="11">
        <v>44086</v>
      </c>
      <c r="AF6139" s="42">
        <f t="shared" si="286"/>
        <v>43403.585891309995</v>
      </c>
      <c r="AG6139" s="13">
        <f t="shared" si="287"/>
        <v>5.2472853285971427E-4</v>
      </c>
    </row>
    <row r="6140" spans="27:33" x14ac:dyDescent="0.35">
      <c r="AA6140" s="10">
        <f t="shared" si="288"/>
        <v>44086</v>
      </c>
      <c r="AB6140" s="9">
        <v>19</v>
      </c>
      <c r="AC6140" s="9">
        <v>12</v>
      </c>
      <c r="AD6140" s="9">
        <v>20</v>
      </c>
      <c r="AE6140" s="11">
        <v>44086</v>
      </c>
      <c r="AF6140" s="42">
        <f t="shared" si="286"/>
        <v>57909.356726080005</v>
      </c>
      <c r="AG6140" s="13">
        <f t="shared" si="287"/>
        <v>7.0009634387857415E-4</v>
      </c>
    </row>
    <row r="6141" spans="27:33" x14ac:dyDescent="0.35">
      <c r="AA6141" s="10">
        <f t="shared" si="288"/>
        <v>44086</v>
      </c>
      <c r="AB6141" s="9">
        <v>20</v>
      </c>
      <c r="AC6141" s="9">
        <v>12</v>
      </c>
      <c r="AD6141" s="9">
        <v>21</v>
      </c>
      <c r="AE6141" s="11">
        <v>44086</v>
      </c>
      <c r="AF6141" s="42">
        <f t="shared" si="286"/>
        <v>67936.602854839992</v>
      </c>
      <c r="AG6141" s="13">
        <f t="shared" si="287"/>
        <v>8.2132093953625506E-4</v>
      </c>
    </row>
    <row r="6142" spans="27:33" x14ac:dyDescent="0.35">
      <c r="AA6142" s="10">
        <f t="shared" si="288"/>
        <v>44086</v>
      </c>
      <c r="AB6142" s="9">
        <v>21</v>
      </c>
      <c r="AC6142" s="9">
        <v>12</v>
      </c>
      <c r="AD6142" s="9">
        <v>22</v>
      </c>
      <c r="AE6142" s="11">
        <v>44086</v>
      </c>
      <c r="AF6142" s="42">
        <f t="shared" si="286"/>
        <v>64262.226196570016</v>
      </c>
      <c r="AG6142" s="13">
        <f t="shared" si="287"/>
        <v>7.7689948832491615E-4</v>
      </c>
    </row>
    <row r="6143" spans="27:33" x14ac:dyDescent="0.35">
      <c r="AA6143" s="10">
        <f t="shared" si="288"/>
        <v>44086</v>
      </c>
      <c r="AB6143" s="9">
        <v>22</v>
      </c>
      <c r="AC6143" s="9">
        <v>12</v>
      </c>
      <c r="AD6143" s="9">
        <v>23</v>
      </c>
      <c r="AE6143" s="11">
        <v>44086</v>
      </c>
      <c r="AF6143" s="42">
        <f t="shared" si="286"/>
        <v>43324.188732430019</v>
      </c>
      <c r="AG6143" s="13">
        <f t="shared" si="287"/>
        <v>5.2376865929542758E-4</v>
      </c>
    </row>
    <row r="6144" spans="27:33" x14ac:dyDescent="0.35">
      <c r="AA6144" s="10">
        <f t="shared" si="288"/>
        <v>44086</v>
      </c>
      <c r="AB6144" s="9">
        <v>23</v>
      </c>
      <c r="AC6144" s="9">
        <v>12</v>
      </c>
      <c r="AD6144" s="9">
        <v>24</v>
      </c>
      <c r="AE6144" s="11">
        <v>44086</v>
      </c>
      <c r="AF6144" s="42">
        <f t="shared" si="286"/>
        <v>21932.63443401999</v>
      </c>
      <c r="AG6144" s="13">
        <f t="shared" si="287"/>
        <v>2.6515502929024025E-4</v>
      </c>
    </row>
    <row r="6145" spans="27:33" x14ac:dyDescent="0.35">
      <c r="AA6145" s="10">
        <f t="shared" si="288"/>
        <v>44086</v>
      </c>
      <c r="AB6145" s="9">
        <v>24</v>
      </c>
      <c r="AC6145" s="9">
        <v>13</v>
      </c>
      <c r="AD6145" s="9">
        <v>1</v>
      </c>
      <c r="AE6145" s="11">
        <v>44086</v>
      </c>
      <c r="AF6145" s="42">
        <f t="shared" si="286"/>
        <v>5708.6699240800008</v>
      </c>
      <c r="AG6145" s="13">
        <f t="shared" si="287"/>
        <v>6.9015080950779624E-5</v>
      </c>
    </row>
    <row r="6146" spans="27:33" x14ac:dyDescent="0.35">
      <c r="AA6146" s="10">
        <f t="shared" si="288"/>
        <v>44087</v>
      </c>
      <c r="AB6146" s="9">
        <v>1</v>
      </c>
      <c r="AC6146" s="9">
        <v>13</v>
      </c>
      <c r="AD6146" s="9">
        <v>2</v>
      </c>
      <c r="AE6146" s="11">
        <v>44087</v>
      </c>
      <c r="AF6146" s="42">
        <f t="shared" si="286"/>
        <v>2037.2321996200003</v>
      </c>
      <c r="AG6146" s="13">
        <f t="shared" si="287"/>
        <v>2.4629160039405845E-5</v>
      </c>
    </row>
    <row r="6147" spans="27:33" x14ac:dyDescent="0.35">
      <c r="AA6147" s="10">
        <f t="shared" si="288"/>
        <v>44087</v>
      </c>
      <c r="AB6147" s="9">
        <v>2</v>
      </c>
      <c r="AC6147" s="9">
        <v>13</v>
      </c>
      <c r="AD6147" s="9">
        <v>3</v>
      </c>
      <c r="AE6147" s="11">
        <v>44087</v>
      </c>
      <c r="AF6147" s="42">
        <f t="shared" ref="AF6147:AF6210" si="289">INDEX($B$2:$Y$367,MATCH(AA6147,$A$2:$A$367,0),AB6147)</f>
        <v>1617.4872080600005</v>
      </c>
      <c r="AG6147" s="13">
        <f t="shared" ref="AG6147:AG6210" si="290">AF6147/SUM($AF$2:$AF$8785)</f>
        <v>1.955464444182271E-5</v>
      </c>
    </row>
    <row r="6148" spans="27:33" x14ac:dyDescent="0.35">
      <c r="AA6148" s="10">
        <f t="shared" ref="AA6148:AA6211" si="291">IF(AB6148=1,AA6147+1,AA6147)</f>
        <v>44087</v>
      </c>
      <c r="AB6148" s="9">
        <v>3</v>
      </c>
      <c r="AC6148" s="9">
        <v>13</v>
      </c>
      <c r="AD6148" s="9">
        <v>4</v>
      </c>
      <c r="AE6148" s="11">
        <v>44087</v>
      </c>
      <c r="AF6148" s="42">
        <f t="shared" si="289"/>
        <v>520.82361432000005</v>
      </c>
      <c r="AG6148" s="13">
        <f t="shared" si="290"/>
        <v>6.2965076596480943E-6</v>
      </c>
    </row>
    <row r="6149" spans="27:33" x14ac:dyDescent="0.35">
      <c r="AA6149" s="10">
        <f t="shared" si="291"/>
        <v>44087</v>
      </c>
      <c r="AB6149" s="9">
        <v>4</v>
      </c>
      <c r="AC6149" s="9">
        <v>13</v>
      </c>
      <c r="AD6149" s="9">
        <v>5</v>
      </c>
      <c r="AE6149" s="11">
        <v>44087</v>
      </c>
      <c r="AF6149" s="42">
        <f t="shared" si="289"/>
        <v>327.64801808000004</v>
      </c>
      <c r="AG6149" s="13">
        <f t="shared" si="290"/>
        <v>3.9611073668439369E-6</v>
      </c>
    </row>
    <row r="6150" spans="27:33" x14ac:dyDescent="0.35">
      <c r="AA6150" s="10">
        <f t="shared" si="291"/>
        <v>44087</v>
      </c>
      <c r="AB6150" s="9">
        <v>5</v>
      </c>
      <c r="AC6150" s="9">
        <v>13</v>
      </c>
      <c r="AD6150" s="9">
        <v>6</v>
      </c>
      <c r="AE6150" s="11">
        <v>44087</v>
      </c>
      <c r="AF6150" s="42">
        <f t="shared" si="289"/>
        <v>458.65077509000002</v>
      </c>
      <c r="AG6150" s="13">
        <f t="shared" si="290"/>
        <v>5.5448678574765278E-6</v>
      </c>
    </row>
    <row r="6151" spans="27:33" x14ac:dyDescent="0.35">
      <c r="AA6151" s="10">
        <f t="shared" si="291"/>
        <v>44087</v>
      </c>
      <c r="AB6151" s="9">
        <v>6</v>
      </c>
      <c r="AC6151" s="9">
        <v>13</v>
      </c>
      <c r="AD6151" s="9">
        <v>7</v>
      </c>
      <c r="AE6151" s="11">
        <v>44087</v>
      </c>
      <c r="AF6151" s="42">
        <f t="shared" si="289"/>
        <v>1081.7367508100001</v>
      </c>
      <c r="AG6151" s="13">
        <f t="shared" si="290"/>
        <v>1.3077678411511406E-5</v>
      </c>
    </row>
    <row r="6152" spans="27:33" x14ac:dyDescent="0.35">
      <c r="AA6152" s="10">
        <f t="shared" si="291"/>
        <v>44087</v>
      </c>
      <c r="AB6152" s="9">
        <v>7</v>
      </c>
      <c r="AC6152" s="9">
        <v>13</v>
      </c>
      <c r="AD6152" s="9">
        <v>8</v>
      </c>
      <c r="AE6152" s="11">
        <v>44087</v>
      </c>
      <c r="AF6152" s="42">
        <f t="shared" si="289"/>
        <v>5244.5770139199994</v>
      </c>
      <c r="AG6152" s="13">
        <f t="shared" si="290"/>
        <v>6.340442029088218E-5</v>
      </c>
    </row>
    <row r="6153" spans="27:33" x14ac:dyDescent="0.35">
      <c r="AA6153" s="10">
        <f t="shared" si="291"/>
        <v>44087</v>
      </c>
      <c r="AB6153" s="9">
        <v>8</v>
      </c>
      <c r="AC6153" s="9">
        <v>13</v>
      </c>
      <c r="AD6153" s="9">
        <v>9</v>
      </c>
      <c r="AE6153" s="11">
        <v>44087</v>
      </c>
      <c r="AF6153" s="42">
        <f t="shared" si="289"/>
        <v>8315.7094426199983</v>
      </c>
      <c r="AG6153" s="13">
        <f t="shared" si="290"/>
        <v>1.0053293814111558E-4</v>
      </c>
    </row>
    <row r="6154" spans="27:33" x14ac:dyDescent="0.35">
      <c r="AA6154" s="10">
        <f t="shared" si="291"/>
        <v>44087</v>
      </c>
      <c r="AB6154" s="9">
        <v>9</v>
      </c>
      <c r="AC6154" s="9">
        <v>13</v>
      </c>
      <c r="AD6154" s="9">
        <v>10</v>
      </c>
      <c r="AE6154" s="11">
        <v>44087</v>
      </c>
      <c r="AF6154" s="42">
        <f t="shared" si="289"/>
        <v>5882.4190042999971</v>
      </c>
      <c r="AG6154" s="13">
        <f t="shared" si="290"/>
        <v>7.1115623983741724E-5</v>
      </c>
    </row>
    <row r="6155" spans="27:33" x14ac:dyDescent="0.35">
      <c r="AA6155" s="10">
        <f t="shared" si="291"/>
        <v>44087</v>
      </c>
      <c r="AB6155" s="9">
        <v>10</v>
      </c>
      <c r="AC6155" s="9">
        <v>13</v>
      </c>
      <c r="AD6155" s="9">
        <v>11</v>
      </c>
      <c r="AE6155" s="11">
        <v>44087</v>
      </c>
      <c r="AF6155" s="42">
        <f t="shared" si="289"/>
        <v>4556.4870552500006</v>
      </c>
      <c r="AG6155" s="13">
        <f t="shared" si="290"/>
        <v>5.5085742765191853E-5</v>
      </c>
    </row>
    <row r="6156" spans="27:33" x14ac:dyDescent="0.35">
      <c r="AA6156" s="10">
        <f t="shared" si="291"/>
        <v>44087</v>
      </c>
      <c r="AB6156" s="9">
        <v>11</v>
      </c>
      <c r="AC6156" s="9">
        <v>13</v>
      </c>
      <c r="AD6156" s="9">
        <v>12</v>
      </c>
      <c r="AE6156" s="11">
        <v>44087</v>
      </c>
      <c r="AF6156" s="42">
        <f t="shared" si="289"/>
        <v>2240.7127974699997</v>
      </c>
      <c r="AG6156" s="13">
        <f t="shared" si="290"/>
        <v>2.7089142858397418E-5</v>
      </c>
    </row>
    <row r="6157" spans="27:33" x14ac:dyDescent="0.35">
      <c r="AA6157" s="10">
        <f t="shared" si="291"/>
        <v>44087</v>
      </c>
      <c r="AB6157" s="9">
        <v>12</v>
      </c>
      <c r="AC6157" s="9">
        <v>13</v>
      </c>
      <c r="AD6157" s="9">
        <v>13</v>
      </c>
      <c r="AE6157" s="11">
        <v>44087</v>
      </c>
      <c r="AF6157" s="42">
        <f t="shared" si="289"/>
        <v>1801.3787394899998</v>
      </c>
      <c r="AG6157" s="13">
        <f t="shared" si="290"/>
        <v>2.17778048446112E-5</v>
      </c>
    </row>
    <row r="6158" spans="27:33" x14ac:dyDescent="0.35">
      <c r="AA6158" s="10">
        <f t="shared" si="291"/>
        <v>44087</v>
      </c>
      <c r="AB6158" s="9">
        <v>13</v>
      </c>
      <c r="AC6158" s="9">
        <v>13</v>
      </c>
      <c r="AD6158" s="9">
        <v>14</v>
      </c>
      <c r="AE6158" s="11">
        <v>44087</v>
      </c>
      <c r="AF6158" s="42">
        <f t="shared" si="289"/>
        <v>2188.8023517600004</v>
      </c>
      <c r="AG6158" s="13">
        <f t="shared" si="290"/>
        <v>2.6461570471044159E-5</v>
      </c>
    </row>
    <row r="6159" spans="27:33" x14ac:dyDescent="0.35">
      <c r="AA6159" s="10">
        <f t="shared" si="291"/>
        <v>44087</v>
      </c>
      <c r="AB6159" s="9">
        <v>14</v>
      </c>
      <c r="AC6159" s="9">
        <v>13</v>
      </c>
      <c r="AD6159" s="9">
        <v>15</v>
      </c>
      <c r="AE6159" s="11">
        <v>44087</v>
      </c>
      <c r="AF6159" s="42">
        <f t="shared" si="289"/>
        <v>4013.2638876400001</v>
      </c>
      <c r="AG6159" s="13">
        <f t="shared" si="290"/>
        <v>4.8518435251264255E-5</v>
      </c>
    </row>
    <row r="6160" spans="27:33" x14ac:dyDescent="0.35">
      <c r="AA6160" s="10">
        <f t="shared" si="291"/>
        <v>44087</v>
      </c>
      <c r="AB6160" s="9">
        <v>15</v>
      </c>
      <c r="AC6160" s="9">
        <v>13</v>
      </c>
      <c r="AD6160" s="9">
        <v>16</v>
      </c>
      <c r="AE6160" s="11">
        <v>44087</v>
      </c>
      <c r="AF6160" s="42">
        <f t="shared" si="289"/>
        <v>9132.0359346600017</v>
      </c>
      <c r="AG6160" s="13">
        <f t="shared" si="290"/>
        <v>1.1040193384057989E-4</v>
      </c>
    </row>
    <row r="6161" spans="27:33" x14ac:dyDescent="0.35">
      <c r="AA6161" s="10">
        <f t="shared" si="291"/>
        <v>44087</v>
      </c>
      <c r="AB6161" s="9">
        <v>16</v>
      </c>
      <c r="AC6161" s="9">
        <v>13</v>
      </c>
      <c r="AD6161" s="9">
        <v>17</v>
      </c>
      <c r="AE6161" s="11">
        <v>44087</v>
      </c>
      <c r="AF6161" s="42">
        <f t="shared" si="289"/>
        <v>18304.977049509995</v>
      </c>
      <c r="AG6161" s="13">
        <f t="shared" si="290"/>
        <v>2.2129839168756805E-4</v>
      </c>
    </row>
    <row r="6162" spans="27:33" x14ac:dyDescent="0.35">
      <c r="AA6162" s="10">
        <f t="shared" si="291"/>
        <v>44087</v>
      </c>
      <c r="AB6162" s="9">
        <v>17</v>
      </c>
      <c r="AC6162" s="9">
        <v>13</v>
      </c>
      <c r="AD6162" s="9">
        <v>18</v>
      </c>
      <c r="AE6162" s="11">
        <v>44087</v>
      </c>
      <c r="AF6162" s="42">
        <f t="shared" si="289"/>
        <v>34615.101490600005</v>
      </c>
      <c r="AG6162" s="13">
        <f t="shared" si="290"/>
        <v>4.1847997226397932E-4</v>
      </c>
    </row>
    <row r="6163" spans="27:33" x14ac:dyDescent="0.35">
      <c r="AA6163" s="10">
        <f t="shared" si="291"/>
        <v>44087</v>
      </c>
      <c r="AB6163" s="9">
        <v>18</v>
      </c>
      <c r="AC6163" s="9">
        <v>13</v>
      </c>
      <c r="AD6163" s="9">
        <v>19</v>
      </c>
      <c r="AE6163" s="11">
        <v>44087</v>
      </c>
      <c r="AF6163" s="42">
        <f t="shared" si="289"/>
        <v>54995.952975920001</v>
      </c>
      <c r="AG6163" s="13">
        <f t="shared" si="290"/>
        <v>6.6487469008992886E-4</v>
      </c>
    </row>
    <row r="6164" spans="27:33" x14ac:dyDescent="0.35">
      <c r="AA6164" s="10">
        <f t="shared" si="291"/>
        <v>44087</v>
      </c>
      <c r="AB6164" s="9">
        <v>19</v>
      </c>
      <c r="AC6164" s="9">
        <v>13</v>
      </c>
      <c r="AD6164" s="9">
        <v>20</v>
      </c>
      <c r="AE6164" s="11">
        <v>44087</v>
      </c>
      <c r="AF6164" s="42">
        <f t="shared" si="289"/>
        <v>67977.618901250011</v>
      </c>
      <c r="AG6164" s="13">
        <f t="shared" si="290"/>
        <v>8.2181680386208124E-4</v>
      </c>
    </row>
    <row r="6165" spans="27:33" x14ac:dyDescent="0.35">
      <c r="AA6165" s="10">
        <f t="shared" si="291"/>
        <v>44087</v>
      </c>
      <c r="AB6165" s="9">
        <v>20</v>
      </c>
      <c r="AC6165" s="9">
        <v>13</v>
      </c>
      <c r="AD6165" s="9">
        <v>21</v>
      </c>
      <c r="AE6165" s="11">
        <v>44087</v>
      </c>
      <c r="AF6165" s="42">
        <f t="shared" si="289"/>
        <v>75913.197612339995</v>
      </c>
      <c r="AG6165" s="13">
        <f t="shared" si="290"/>
        <v>9.1775414380653798E-4</v>
      </c>
    </row>
    <row r="6166" spans="27:33" x14ac:dyDescent="0.35">
      <c r="AA6166" s="10">
        <f t="shared" si="291"/>
        <v>44087</v>
      </c>
      <c r="AB6166" s="9">
        <v>21</v>
      </c>
      <c r="AC6166" s="9">
        <v>13</v>
      </c>
      <c r="AD6166" s="9">
        <v>22</v>
      </c>
      <c r="AE6166" s="11">
        <v>44087</v>
      </c>
      <c r="AF6166" s="42">
        <f t="shared" si="289"/>
        <v>73418.851804090009</v>
      </c>
      <c r="AG6166" s="13">
        <f t="shared" si="290"/>
        <v>8.8759869951478309E-4</v>
      </c>
    </row>
    <row r="6167" spans="27:33" x14ac:dyDescent="0.35">
      <c r="AA6167" s="10">
        <f t="shared" si="291"/>
        <v>44087</v>
      </c>
      <c r="AB6167" s="9">
        <v>22</v>
      </c>
      <c r="AC6167" s="9">
        <v>13</v>
      </c>
      <c r="AD6167" s="9">
        <v>23</v>
      </c>
      <c r="AE6167" s="11">
        <v>44087</v>
      </c>
      <c r="AF6167" s="42">
        <f t="shared" si="289"/>
        <v>52359.346444289993</v>
      </c>
      <c r="AG6167" s="13">
        <f t="shared" si="290"/>
        <v>6.3299938189453962E-4</v>
      </c>
    </row>
    <row r="6168" spans="27:33" x14ac:dyDescent="0.35">
      <c r="AA6168" s="10">
        <f t="shared" si="291"/>
        <v>44087</v>
      </c>
      <c r="AB6168" s="9">
        <v>23</v>
      </c>
      <c r="AC6168" s="9">
        <v>13</v>
      </c>
      <c r="AD6168" s="9">
        <v>24</v>
      </c>
      <c r="AE6168" s="11">
        <v>44087</v>
      </c>
      <c r="AF6168" s="42">
        <f t="shared" si="289"/>
        <v>28828.418121550007</v>
      </c>
      <c r="AG6168" s="13">
        <f t="shared" si="290"/>
        <v>3.4852174618632125E-4</v>
      </c>
    </row>
    <row r="6169" spans="27:33" x14ac:dyDescent="0.35">
      <c r="AA6169" s="10">
        <f t="shared" si="291"/>
        <v>44087</v>
      </c>
      <c r="AB6169" s="9">
        <v>24</v>
      </c>
      <c r="AC6169" s="9">
        <v>14</v>
      </c>
      <c r="AD6169" s="9">
        <v>1</v>
      </c>
      <c r="AE6169" s="11">
        <v>44087</v>
      </c>
      <c r="AF6169" s="42">
        <f t="shared" si="289"/>
        <v>8023.5888890799979</v>
      </c>
      <c r="AG6169" s="13">
        <f t="shared" si="290"/>
        <v>9.7001340778145125E-5</v>
      </c>
    </row>
    <row r="6170" spans="27:33" x14ac:dyDescent="0.35">
      <c r="AA6170" s="10">
        <f t="shared" si="291"/>
        <v>44088</v>
      </c>
      <c r="AB6170" s="9">
        <v>1</v>
      </c>
      <c r="AC6170" s="9">
        <v>14</v>
      </c>
      <c r="AD6170" s="9">
        <v>2</v>
      </c>
      <c r="AE6170" s="11">
        <v>44088</v>
      </c>
      <c r="AF6170" s="42">
        <f t="shared" si="289"/>
        <v>8868.738127599996</v>
      </c>
      <c r="AG6170" s="13">
        <f t="shared" si="290"/>
        <v>1.0721878965637001E-4</v>
      </c>
    </row>
    <row r="6171" spans="27:33" x14ac:dyDescent="0.35">
      <c r="AA6171" s="10">
        <f t="shared" si="291"/>
        <v>44088</v>
      </c>
      <c r="AB6171" s="9">
        <v>2</v>
      </c>
      <c r="AC6171" s="9">
        <v>14</v>
      </c>
      <c r="AD6171" s="9">
        <v>3</v>
      </c>
      <c r="AE6171" s="11">
        <v>44088</v>
      </c>
      <c r="AF6171" s="42">
        <f t="shared" si="289"/>
        <v>2964.7606326</v>
      </c>
      <c r="AG6171" s="13">
        <f t="shared" si="290"/>
        <v>3.5842533861606777E-5</v>
      </c>
    </row>
    <row r="6172" spans="27:33" x14ac:dyDescent="0.35">
      <c r="AA6172" s="10">
        <f t="shared" si="291"/>
        <v>44088</v>
      </c>
      <c r="AB6172" s="9">
        <v>3</v>
      </c>
      <c r="AC6172" s="9">
        <v>14</v>
      </c>
      <c r="AD6172" s="9">
        <v>4</v>
      </c>
      <c r="AE6172" s="11">
        <v>44088</v>
      </c>
      <c r="AF6172" s="42">
        <f t="shared" si="289"/>
        <v>1293.2472871300001</v>
      </c>
      <c r="AG6172" s="13">
        <f t="shared" si="290"/>
        <v>1.563473933466858E-5</v>
      </c>
    </row>
    <row r="6173" spans="27:33" x14ac:dyDescent="0.35">
      <c r="AA6173" s="10">
        <f t="shared" si="291"/>
        <v>44088</v>
      </c>
      <c r="AB6173" s="9">
        <v>4</v>
      </c>
      <c r="AC6173" s="9">
        <v>14</v>
      </c>
      <c r="AD6173" s="9">
        <v>5</v>
      </c>
      <c r="AE6173" s="11">
        <v>44088</v>
      </c>
      <c r="AF6173" s="42">
        <f t="shared" si="289"/>
        <v>721.65309377000017</v>
      </c>
      <c r="AG6173" s="13">
        <f t="shared" si="290"/>
        <v>8.7244397289169936E-6</v>
      </c>
    </row>
    <row r="6174" spans="27:33" x14ac:dyDescent="0.35">
      <c r="AA6174" s="10">
        <f t="shared" si="291"/>
        <v>44088</v>
      </c>
      <c r="AB6174" s="9">
        <v>5</v>
      </c>
      <c r="AC6174" s="9">
        <v>14</v>
      </c>
      <c r="AD6174" s="9">
        <v>6</v>
      </c>
      <c r="AE6174" s="11">
        <v>44088</v>
      </c>
      <c r="AF6174" s="42">
        <f t="shared" si="289"/>
        <v>1309.8724412700001</v>
      </c>
      <c r="AG6174" s="13">
        <f t="shared" si="290"/>
        <v>1.5835729473186039E-5</v>
      </c>
    </row>
    <row r="6175" spans="27:33" x14ac:dyDescent="0.35">
      <c r="AA6175" s="10">
        <f t="shared" si="291"/>
        <v>44088</v>
      </c>
      <c r="AB6175" s="9">
        <v>6</v>
      </c>
      <c r="AC6175" s="9">
        <v>14</v>
      </c>
      <c r="AD6175" s="9">
        <v>7</v>
      </c>
      <c r="AE6175" s="11">
        <v>44088</v>
      </c>
      <c r="AF6175" s="42">
        <f t="shared" si="289"/>
        <v>3871.5006343699997</v>
      </c>
      <c r="AG6175" s="13">
        <f t="shared" si="290"/>
        <v>4.680458552262511E-5</v>
      </c>
    </row>
    <row r="6176" spans="27:33" x14ac:dyDescent="0.35">
      <c r="AA6176" s="10">
        <f t="shared" si="291"/>
        <v>44088</v>
      </c>
      <c r="AB6176" s="9">
        <v>7</v>
      </c>
      <c r="AC6176" s="9">
        <v>14</v>
      </c>
      <c r="AD6176" s="9">
        <v>8</v>
      </c>
      <c r="AE6176" s="11">
        <v>44088</v>
      </c>
      <c r="AF6176" s="42">
        <f t="shared" si="289"/>
        <v>14723.041433750004</v>
      </c>
      <c r="AG6176" s="13">
        <f t="shared" si="290"/>
        <v>1.7799450833649202E-4</v>
      </c>
    </row>
    <row r="6177" spans="27:33" x14ac:dyDescent="0.35">
      <c r="AA6177" s="10">
        <f t="shared" si="291"/>
        <v>44088</v>
      </c>
      <c r="AB6177" s="9">
        <v>8</v>
      </c>
      <c r="AC6177" s="9">
        <v>14</v>
      </c>
      <c r="AD6177" s="9">
        <v>9</v>
      </c>
      <c r="AE6177" s="11">
        <v>44088</v>
      </c>
      <c r="AF6177" s="42">
        <f t="shared" si="289"/>
        <v>18852.972610990004</v>
      </c>
      <c r="AG6177" s="13">
        <f t="shared" si="290"/>
        <v>2.2792339515408146E-4</v>
      </c>
    </row>
    <row r="6178" spans="27:33" x14ac:dyDescent="0.35">
      <c r="AA6178" s="10">
        <f t="shared" si="291"/>
        <v>44088</v>
      </c>
      <c r="AB6178" s="9">
        <v>9</v>
      </c>
      <c r="AC6178" s="9">
        <v>14</v>
      </c>
      <c r="AD6178" s="9">
        <v>10</v>
      </c>
      <c r="AE6178" s="11">
        <v>44088</v>
      </c>
      <c r="AF6178" s="42">
        <f t="shared" si="289"/>
        <v>15849.812773200001</v>
      </c>
      <c r="AG6178" s="13">
        <f t="shared" si="290"/>
        <v>1.916166333217078E-4</v>
      </c>
    </row>
    <row r="6179" spans="27:33" x14ac:dyDescent="0.35">
      <c r="AA6179" s="10">
        <f t="shared" si="291"/>
        <v>44088</v>
      </c>
      <c r="AB6179" s="9">
        <v>10</v>
      </c>
      <c r="AC6179" s="9">
        <v>14</v>
      </c>
      <c r="AD6179" s="9">
        <v>11</v>
      </c>
      <c r="AE6179" s="11">
        <v>44088</v>
      </c>
      <c r="AF6179" s="42">
        <f t="shared" si="289"/>
        <v>13189.872344970003</v>
      </c>
      <c r="AG6179" s="13">
        <f t="shared" si="290"/>
        <v>1.5945922950962287E-4</v>
      </c>
    </row>
    <row r="6180" spans="27:33" x14ac:dyDescent="0.35">
      <c r="AA6180" s="10">
        <f t="shared" si="291"/>
        <v>44088</v>
      </c>
      <c r="AB6180" s="9">
        <v>11</v>
      </c>
      <c r="AC6180" s="9">
        <v>14</v>
      </c>
      <c r="AD6180" s="9">
        <v>12</v>
      </c>
      <c r="AE6180" s="11">
        <v>44088</v>
      </c>
      <c r="AF6180" s="42">
        <f t="shared" si="289"/>
        <v>9505.7172174200023</v>
      </c>
      <c r="AG6180" s="13">
        <f t="shared" si="290"/>
        <v>1.1491956129539001E-4</v>
      </c>
    </row>
    <row r="6181" spans="27:33" x14ac:dyDescent="0.35">
      <c r="AA6181" s="10">
        <f t="shared" si="291"/>
        <v>44088</v>
      </c>
      <c r="AB6181" s="9">
        <v>12</v>
      </c>
      <c r="AC6181" s="9">
        <v>14</v>
      </c>
      <c r="AD6181" s="9">
        <v>13</v>
      </c>
      <c r="AE6181" s="11">
        <v>44088</v>
      </c>
      <c r="AF6181" s="42">
        <f t="shared" si="289"/>
        <v>8612.9802878399987</v>
      </c>
      <c r="AG6181" s="13">
        <f t="shared" si="290"/>
        <v>1.041268000599182E-4</v>
      </c>
    </row>
    <row r="6182" spans="27:33" x14ac:dyDescent="0.35">
      <c r="AA6182" s="10">
        <f t="shared" si="291"/>
        <v>44088</v>
      </c>
      <c r="AB6182" s="9">
        <v>13</v>
      </c>
      <c r="AC6182" s="9">
        <v>14</v>
      </c>
      <c r="AD6182" s="9">
        <v>14</v>
      </c>
      <c r="AE6182" s="11">
        <v>44088</v>
      </c>
      <c r="AF6182" s="42">
        <f t="shared" si="289"/>
        <v>10912.503048720006</v>
      </c>
      <c r="AG6182" s="13">
        <f t="shared" si="290"/>
        <v>1.3192692716498464E-4</v>
      </c>
    </row>
    <row r="6183" spans="27:33" x14ac:dyDescent="0.35">
      <c r="AA6183" s="10">
        <f t="shared" si="291"/>
        <v>44088</v>
      </c>
      <c r="AB6183" s="9">
        <v>14</v>
      </c>
      <c r="AC6183" s="9">
        <v>14</v>
      </c>
      <c r="AD6183" s="9">
        <v>15</v>
      </c>
      <c r="AE6183" s="11">
        <v>44088</v>
      </c>
      <c r="AF6183" s="42">
        <f t="shared" si="289"/>
        <v>17630.694331730003</v>
      </c>
      <c r="AG6183" s="13">
        <f t="shared" si="290"/>
        <v>2.1314663708094707E-4</v>
      </c>
    </row>
    <row r="6184" spans="27:33" x14ac:dyDescent="0.35">
      <c r="AA6184" s="10">
        <f t="shared" si="291"/>
        <v>44088</v>
      </c>
      <c r="AB6184" s="9">
        <v>15</v>
      </c>
      <c r="AC6184" s="9">
        <v>14</v>
      </c>
      <c r="AD6184" s="9">
        <v>16</v>
      </c>
      <c r="AE6184" s="11">
        <v>44088</v>
      </c>
      <c r="AF6184" s="42">
        <f t="shared" si="289"/>
        <v>30164.920196209994</v>
      </c>
      <c r="AG6184" s="13">
        <f t="shared" si="290"/>
        <v>3.646794151530393E-4</v>
      </c>
    </row>
    <row r="6185" spans="27:33" x14ac:dyDescent="0.35">
      <c r="AA6185" s="10">
        <f t="shared" si="291"/>
        <v>44088</v>
      </c>
      <c r="AB6185" s="9">
        <v>16</v>
      </c>
      <c r="AC6185" s="9">
        <v>14</v>
      </c>
      <c r="AD6185" s="9">
        <v>17</v>
      </c>
      <c r="AE6185" s="11">
        <v>44088</v>
      </c>
      <c r="AF6185" s="42">
        <f t="shared" si="289"/>
        <v>48657.973370050007</v>
      </c>
      <c r="AG6185" s="13">
        <f t="shared" si="290"/>
        <v>5.8825155696422076E-4</v>
      </c>
    </row>
    <row r="6186" spans="27:33" x14ac:dyDescent="0.35">
      <c r="AA6186" s="10">
        <f t="shared" si="291"/>
        <v>44088</v>
      </c>
      <c r="AB6186" s="9">
        <v>17</v>
      </c>
      <c r="AC6186" s="9">
        <v>14</v>
      </c>
      <c r="AD6186" s="9">
        <v>18</v>
      </c>
      <c r="AE6186" s="11">
        <v>44088</v>
      </c>
      <c r="AF6186" s="42">
        <f t="shared" si="289"/>
        <v>67576.390004729998</v>
      </c>
      <c r="AG6186" s="13">
        <f t="shared" si="290"/>
        <v>8.1696613897141795E-4</v>
      </c>
    </row>
    <row r="6187" spans="27:33" x14ac:dyDescent="0.35">
      <c r="AA6187" s="10">
        <f t="shared" si="291"/>
        <v>44088</v>
      </c>
      <c r="AB6187" s="9">
        <v>18</v>
      </c>
      <c r="AC6187" s="9">
        <v>14</v>
      </c>
      <c r="AD6187" s="9">
        <v>19</v>
      </c>
      <c r="AE6187" s="11">
        <v>44088</v>
      </c>
      <c r="AF6187" s="42">
        <f t="shared" si="289"/>
        <v>82434.371415219968</v>
      </c>
      <c r="AG6187" s="13">
        <f t="shared" si="290"/>
        <v>9.9659200689640568E-4</v>
      </c>
    </row>
    <row r="6188" spans="27:33" x14ac:dyDescent="0.35">
      <c r="AA6188" s="10">
        <f t="shared" si="291"/>
        <v>44088</v>
      </c>
      <c r="AB6188" s="9">
        <v>19</v>
      </c>
      <c r="AC6188" s="9">
        <v>14</v>
      </c>
      <c r="AD6188" s="9">
        <v>20</v>
      </c>
      <c r="AE6188" s="11">
        <v>44088</v>
      </c>
      <c r="AF6188" s="42">
        <f t="shared" si="289"/>
        <v>90679.662105790005</v>
      </c>
      <c r="AG6188" s="13">
        <f t="shared" si="290"/>
        <v>1.0962736161048952E-3</v>
      </c>
    </row>
    <row r="6189" spans="27:33" x14ac:dyDescent="0.35">
      <c r="AA6189" s="10">
        <f t="shared" si="291"/>
        <v>44088</v>
      </c>
      <c r="AB6189" s="9">
        <v>20</v>
      </c>
      <c r="AC6189" s="9">
        <v>14</v>
      </c>
      <c r="AD6189" s="9">
        <v>21</v>
      </c>
      <c r="AE6189" s="11">
        <v>44088</v>
      </c>
      <c r="AF6189" s="42">
        <f t="shared" si="289"/>
        <v>96706.43777006997</v>
      </c>
      <c r="AG6189" s="13">
        <f t="shared" si="290"/>
        <v>1.1691344428603504E-3</v>
      </c>
    </row>
    <row r="6190" spans="27:33" x14ac:dyDescent="0.35">
      <c r="AA6190" s="10">
        <f t="shared" si="291"/>
        <v>44088</v>
      </c>
      <c r="AB6190" s="9">
        <v>21</v>
      </c>
      <c r="AC6190" s="9">
        <v>14</v>
      </c>
      <c r="AD6190" s="9">
        <v>22</v>
      </c>
      <c r="AE6190" s="11">
        <v>44088</v>
      </c>
      <c r="AF6190" s="42">
        <f t="shared" si="289"/>
        <v>88462.822299959953</v>
      </c>
      <c r="AG6190" s="13">
        <f t="shared" si="290"/>
        <v>1.0694730862636243E-3</v>
      </c>
    </row>
    <row r="6191" spans="27:33" x14ac:dyDescent="0.35">
      <c r="AA6191" s="10">
        <f t="shared" si="291"/>
        <v>44088</v>
      </c>
      <c r="AB6191" s="9">
        <v>22</v>
      </c>
      <c r="AC6191" s="9">
        <v>14</v>
      </c>
      <c r="AD6191" s="9">
        <v>23</v>
      </c>
      <c r="AE6191" s="11">
        <v>44088</v>
      </c>
      <c r="AF6191" s="42">
        <f t="shared" si="289"/>
        <v>71620.008632650031</v>
      </c>
      <c r="AG6191" s="13">
        <f t="shared" si="290"/>
        <v>8.6585154847159253E-4</v>
      </c>
    </row>
    <row r="6192" spans="27:33" x14ac:dyDescent="0.35">
      <c r="AA6192" s="10">
        <f t="shared" si="291"/>
        <v>44088</v>
      </c>
      <c r="AB6192" s="9">
        <v>23</v>
      </c>
      <c r="AC6192" s="9">
        <v>14</v>
      </c>
      <c r="AD6192" s="9">
        <v>24</v>
      </c>
      <c r="AE6192" s="11">
        <v>44088</v>
      </c>
      <c r="AF6192" s="42">
        <f t="shared" si="289"/>
        <v>44497.014433449993</v>
      </c>
      <c r="AG6192" s="13">
        <f t="shared" si="290"/>
        <v>5.379475594198892E-4</v>
      </c>
    </row>
    <row r="6193" spans="27:33" x14ac:dyDescent="0.35">
      <c r="AA6193" s="10">
        <f t="shared" si="291"/>
        <v>44088</v>
      </c>
      <c r="AB6193" s="9">
        <v>24</v>
      </c>
      <c r="AC6193" s="9">
        <v>15</v>
      </c>
      <c r="AD6193" s="9">
        <v>1</v>
      </c>
      <c r="AE6193" s="11">
        <v>44088</v>
      </c>
      <c r="AF6193" s="42">
        <f t="shared" si="289"/>
        <v>20988.345529129991</v>
      </c>
      <c r="AG6193" s="13">
        <f t="shared" si="290"/>
        <v>2.5373902940259408E-4</v>
      </c>
    </row>
    <row r="6194" spans="27:33" x14ac:dyDescent="0.35">
      <c r="AA6194" s="10">
        <f t="shared" si="291"/>
        <v>44089</v>
      </c>
      <c r="AB6194" s="9">
        <v>1</v>
      </c>
      <c r="AC6194" s="9">
        <v>15</v>
      </c>
      <c r="AD6194" s="9">
        <v>2</v>
      </c>
      <c r="AE6194" s="11">
        <v>44089</v>
      </c>
      <c r="AF6194" s="42">
        <f t="shared" si="289"/>
        <v>4559.5157754700003</v>
      </c>
      <c r="AG6194" s="13">
        <f t="shared" si="290"/>
        <v>5.5122358539783907E-5</v>
      </c>
    </row>
    <row r="6195" spans="27:33" x14ac:dyDescent="0.35">
      <c r="AA6195" s="10">
        <f t="shared" si="291"/>
        <v>44089</v>
      </c>
      <c r="AB6195" s="9">
        <v>2</v>
      </c>
      <c r="AC6195" s="9">
        <v>15</v>
      </c>
      <c r="AD6195" s="9">
        <v>3</v>
      </c>
      <c r="AE6195" s="11">
        <v>44089</v>
      </c>
      <c r="AF6195" s="42">
        <f t="shared" si="289"/>
        <v>1298.13405199</v>
      </c>
      <c r="AG6195" s="13">
        <f t="shared" si="290"/>
        <v>1.5693817977659955E-5</v>
      </c>
    </row>
    <row r="6196" spans="27:33" x14ac:dyDescent="0.35">
      <c r="AA6196" s="10">
        <f t="shared" si="291"/>
        <v>44089</v>
      </c>
      <c r="AB6196" s="9">
        <v>3</v>
      </c>
      <c r="AC6196" s="9">
        <v>15</v>
      </c>
      <c r="AD6196" s="9">
        <v>4</v>
      </c>
      <c r="AE6196" s="11">
        <v>44089</v>
      </c>
      <c r="AF6196" s="42">
        <f t="shared" si="289"/>
        <v>364.50806240999998</v>
      </c>
      <c r="AG6196" s="13">
        <f t="shared" si="290"/>
        <v>4.4067276211441081E-6</v>
      </c>
    </row>
    <row r="6197" spans="27:33" x14ac:dyDescent="0.35">
      <c r="AA6197" s="10">
        <f t="shared" si="291"/>
        <v>44089</v>
      </c>
      <c r="AB6197" s="9">
        <v>4</v>
      </c>
      <c r="AC6197" s="9">
        <v>15</v>
      </c>
      <c r="AD6197" s="9">
        <v>5</v>
      </c>
      <c r="AE6197" s="11">
        <v>44089</v>
      </c>
      <c r="AF6197" s="42">
        <f t="shared" si="289"/>
        <v>148.00706840999999</v>
      </c>
      <c r="AG6197" s="13">
        <f t="shared" si="290"/>
        <v>1.7893344585428825E-6</v>
      </c>
    </row>
    <row r="6198" spans="27:33" x14ac:dyDescent="0.35">
      <c r="AA6198" s="10">
        <f t="shared" si="291"/>
        <v>44089</v>
      </c>
      <c r="AB6198" s="9">
        <v>5</v>
      </c>
      <c r="AC6198" s="9">
        <v>15</v>
      </c>
      <c r="AD6198" s="9">
        <v>6</v>
      </c>
      <c r="AE6198" s="11">
        <v>44089</v>
      </c>
      <c r="AF6198" s="42">
        <f t="shared" si="289"/>
        <v>289.62597683000001</v>
      </c>
      <c r="AG6198" s="13">
        <f t="shared" si="290"/>
        <v>3.5014391271873012E-6</v>
      </c>
    </row>
    <row r="6199" spans="27:33" x14ac:dyDescent="0.35">
      <c r="AA6199" s="10">
        <f t="shared" si="291"/>
        <v>44089</v>
      </c>
      <c r="AB6199" s="9">
        <v>6</v>
      </c>
      <c r="AC6199" s="9">
        <v>15</v>
      </c>
      <c r="AD6199" s="9">
        <v>7</v>
      </c>
      <c r="AE6199" s="11">
        <v>44089</v>
      </c>
      <c r="AF6199" s="42">
        <f t="shared" si="289"/>
        <v>1333.93367141</v>
      </c>
      <c r="AG6199" s="13">
        <f t="shared" si="290"/>
        <v>1.6126618203480785E-5</v>
      </c>
    </row>
    <row r="6200" spans="27:33" x14ac:dyDescent="0.35">
      <c r="AA6200" s="10">
        <f t="shared" si="291"/>
        <v>44089</v>
      </c>
      <c r="AB6200" s="9">
        <v>7</v>
      </c>
      <c r="AC6200" s="9">
        <v>15</v>
      </c>
      <c r="AD6200" s="9">
        <v>8</v>
      </c>
      <c r="AE6200" s="11">
        <v>44089</v>
      </c>
      <c r="AF6200" s="42">
        <f t="shared" si="289"/>
        <v>6552.9378277800015</v>
      </c>
      <c r="AG6200" s="13">
        <f t="shared" si="290"/>
        <v>7.9221874913804348E-5</v>
      </c>
    </row>
    <row r="6201" spans="27:33" x14ac:dyDescent="0.35">
      <c r="AA6201" s="10">
        <f t="shared" si="291"/>
        <v>44089</v>
      </c>
      <c r="AB6201" s="9">
        <v>8</v>
      </c>
      <c r="AC6201" s="9">
        <v>15</v>
      </c>
      <c r="AD6201" s="9">
        <v>9</v>
      </c>
      <c r="AE6201" s="11">
        <v>44089</v>
      </c>
      <c r="AF6201" s="42">
        <f t="shared" si="289"/>
        <v>8913.5099351999997</v>
      </c>
      <c r="AG6201" s="13">
        <f t="shared" si="290"/>
        <v>1.0776005933335611E-4</v>
      </c>
    </row>
    <row r="6202" spans="27:33" x14ac:dyDescent="0.35">
      <c r="AA6202" s="10">
        <f t="shared" si="291"/>
        <v>44089</v>
      </c>
      <c r="AB6202" s="9">
        <v>9</v>
      </c>
      <c r="AC6202" s="9">
        <v>15</v>
      </c>
      <c r="AD6202" s="9">
        <v>10</v>
      </c>
      <c r="AE6202" s="11">
        <v>44089</v>
      </c>
      <c r="AF6202" s="42">
        <f t="shared" si="289"/>
        <v>7459.4293619299997</v>
      </c>
      <c r="AG6202" s="13">
        <f t="shared" si="290"/>
        <v>9.0180922720486018E-5</v>
      </c>
    </row>
    <row r="6203" spans="27:33" x14ac:dyDescent="0.35">
      <c r="AA6203" s="10">
        <f t="shared" si="291"/>
        <v>44089</v>
      </c>
      <c r="AB6203" s="9">
        <v>10</v>
      </c>
      <c r="AC6203" s="9">
        <v>15</v>
      </c>
      <c r="AD6203" s="9">
        <v>11</v>
      </c>
      <c r="AE6203" s="11">
        <v>44089</v>
      </c>
      <c r="AF6203" s="42">
        <f t="shared" si="289"/>
        <v>4236.50632073</v>
      </c>
      <c r="AG6203" s="13">
        <f t="shared" si="290"/>
        <v>5.1217329178616048E-5</v>
      </c>
    </row>
    <row r="6204" spans="27:33" x14ac:dyDescent="0.35">
      <c r="AA6204" s="10">
        <f t="shared" si="291"/>
        <v>44089</v>
      </c>
      <c r="AB6204" s="9">
        <v>11</v>
      </c>
      <c r="AC6204" s="9">
        <v>15</v>
      </c>
      <c r="AD6204" s="9">
        <v>12</v>
      </c>
      <c r="AE6204" s="11">
        <v>44089</v>
      </c>
      <c r="AF6204" s="42">
        <f t="shared" si="289"/>
        <v>2415.33190861</v>
      </c>
      <c r="AG6204" s="13">
        <f t="shared" si="290"/>
        <v>2.9200204147831223E-5</v>
      </c>
    </row>
    <row r="6205" spans="27:33" x14ac:dyDescent="0.35">
      <c r="AA6205" s="10">
        <f t="shared" si="291"/>
        <v>44089</v>
      </c>
      <c r="AB6205" s="9">
        <v>12</v>
      </c>
      <c r="AC6205" s="9">
        <v>15</v>
      </c>
      <c r="AD6205" s="9">
        <v>13</v>
      </c>
      <c r="AE6205" s="11">
        <v>44089</v>
      </c>
      <c r="AF6205" s="42">
        <f t="shared" si="289"/>
        <v>1727.3475706899999</v>
      </c>
      <c r="AG6205" s="13">
        <f t="shared" si="290"/>
        <v>2.0882803526342439E-5</v>
      </c>
    </row>
    <row r="6206" spans="27:33" x14ac:dyDescent="0.35">
      <c r="AA6206" s="10">
        <f t="shared" si="291"/>
        <v>44089</v>
      </c>
      <c r="AB6206" s="9">
        <v>13</v>
      </c>
      <c r="AC6206" s="9">
        <v>15</v>
      </c>
      <c r="AD6206" s="9">
        <v>14</v>
      </c>
      <c r="AE6206" s="11">
        <v>44089</v>
      </c>
      <c r="AF6206" s="42">
        <f t="shared" si="289"/>
        <v>2422.66527494</v>
      </c>
      <c r="AG6206" s="13">
        <f t="shared" si="290"/>
        <v>2.9288861028967724E-5</v>
      </c>
    </row>
    <row r="6207" spans="27:33" x14ac:dyDescent="0.35">
      <c r="AA6207" s="10">
        <f t="shared" si="291"/>
        <v>44089</v>
      </c>
      <c r="AB6207" s="9">
        <v>14</v>
      </c>
      <c r="AC6207" s="9">
        <v>15</v>
      </c>
      <c r="AD6207" s="9">
        <v>15</v>
      </c>
      <c r="AE6207" s="11">
        <v>44089</v>
      </c>
      <c r="AF6207" s="42">
        <f t="shared" si="289"/>
        <v>4863.0403899800012</v>
      </c>
      <c r="AG6207" s="13">
        <f t="shared" si="290"/>
        <v>5.8791825529388813E-5</v>
      </c>
    </row>
    <row r="6208" spans="27:33" x14ac:dyDescent="0.35">
      <c r="AA6208" s="10">
        <f t="shared" si="291"/>
        <v>44089</v>
      </c>
      <c r="AB6208" s="9">
        <v>15</v>
      </c>
      <c r="AC6208" s="9">
        <v>15</v>
      </c>
      <c r="AD6208" s="9">
        <v>16</v>
      </c>
      <c r="AE6208" s="11">
        <v>44089</v>
      </c>
      <c r="AF6208" s="42">
        <f t="shared" si="289"/>
        <v>11064.201994369998</v>
      </c>
      <c r="AG6208" s="13">
        <f t="shared" si="290"/>
        <v>1.3376089464837689E-4</v>
      </c>
    </row>
    <row r="6209" spans="27:33" x14ac:dyDescent="0.35">
      <c r="AA6209" s="10">
        <f t="shared" si="291"/>
        <v>44089</v>
      </c>
      <c r="AB6209" s="9">
        <v>16</v>
      </c>
      <c r="AC6209" s="9">
        <v>15</v>
      </c>
      <c r="AD6209" s="9">
        <v>17</v>
      </c>
      <c r="AE6209" s="11">
        <v>44089</v>
      </c>
      <c r="AF6209" s="42">
        <f t="shared" si="289"/>
        <v>24520.646307139992</v>
      </c>
      <c r="AG6209" s="13">
        <f t="shared" si="290"/>
        <v>2.9644285137495123E-4</v>
      </c>
    </row>
    <row r="6210" spans="27:33" x14ac:dyDescent="0.35">
      <c r="AA6210" s="10">
        <f t="shared" si="291"/>
        <v>44089</v>
      </c>
      <c r="AB6210" s="9">
        <v>17</v>
      </c>
      <c r="AC6210" s="9">
        <v>15</v>
      </c>
      <c r="AD6210" s="9">
        <v>18</v>
      </c>
      <c r="AE6210" s="11">
        <v>44089</v>
      </c>
      <c r="AF6210" s="42">
        <f t="shared" si="289"/>
        <v>39749.864330130004</v>
      </c>
      <c r="AG6210" s="13">
        <f t="shared" si="290"/>
        <v>4.8055679186400702E-4</v>
      </c>
    </row>
    <row r="6211" spans="27:33" x14ac:dyDescent="0.35">
      <c r="AA6211" s="10">
        <f t="shared" si="291"/>
        <v>44089</v>
      </c>
      <c r="AB6211" s="9">
        <v>18</v>
      </c>
      <c r="AC6211" s="9">
        <v>15</v>
      </c>
      <c r="AD6211" s="9">
        <v>19</v>
      </c>
      <c r="AE6211" s="11">
        <v>44089</v>
      </c>
      <c r="AF6211" s="42">
        <f t="shared" ref="AF6211:AF6274" si="292">INDEX($B$2:$Y$367,MATCH(AA6211,$A$2:$A$367,0),AB6211)</f>
        <v>63412.037513850009</v>
      </c>
      <c r="AG6211" s="13">
        <f t="shared" ref="AG6211:AG6274" si="293">AF6211/SUM($AF$2:$AF$8785)</f>
        <v>7.6662111498371893E-4</v>
      </c>
    </row>
    <row r="6212" spans="27:33" x14ac:dyDescent="0.35">
      <c r="AA6212" s="10">
        <f t="shared" ref="AA6212:AA6275" si="294">IF(AB6212=1,AA6211+1,AA6211)</f>
        <v>44089</v>
      </c>
      <c r="AB6212" s="9">
        <v>19</v>
      </c>
      <c r="AC6212" s="9">
        <v>15</v>
      </c>
      <c r="AD6212" s="9">
        <v>20</v>
      </c>
      <c r="AE6212" s="11">
        <v>44089</v>
      </c>
      <c r="AF6212" s="42">
        <f t="shared" si="292"/>
        <v>74357.171464790023</v>
      </c>
      <c r="AG6212" s="13">
        <f t="shared" si="293"/>
        <v>8.9894253410360034E-4</v>
      </c>
    </row>
    <row r="6213" spans="27:33" x14ac:dyDescent="0.35">
      <c r="AA6213" s="10">
        <f t="shared" si="294"/>
        <v>44089</v>
      </c>
      <c r="AB6213" s="9">
        <v>20</v>
      </c>
      <c r="AC6213" s="9">
        <v>15</v>
      </c>
      <c r="AD6213" s="9">
        <v>21</v>
      </c>
      <c r="AE6213" s="11">
        <v>44089</v>
      </c>
      <c r="AF6213" s="42">
        <f t="shared" si="292"/>
        <v>80390.622493429997</v>
      </c>
      <c r="AG6213" s="13">
        <f t="shared" si="293"/>
        <v>9.7188406281201645E-4</v>
      </c>
    </row>
    <row r="6214" spans="27:33" x14ac:dyDescent="0.35">
      <c r="AA6214" s="10">
        <f t="shared" si="294"/>
        <v>44089</v>
      </c>
      <c r="AB6214" s="9">
        <v>21</v>
      </c>
      <c r="AC6214" s="9">
        <v>15</v>
      </c>
      <c r="AD6214" s="9">
        <v>22</v>
      </c>
      <c r="AE6214" s="11">
        <v>44089</v>
      </c>
      <c r="AF6214" s="42">
        <f t="shared" si="292"/>
        <v>72431.902756520023</v>
      </c>
      <c r="AG6214" s="13">
        <f t="shared" si="293"/>
        <v>8.7566695896607472E-4</v>
      </c>
    </row>
    <row r="6215" spans="27:33" x14ac:dyDescent="0.35">
      <c r="AA6215" s="10">
        <f t="shared" si="294"/>
        <v>44089</v>
      </c>
      <c r="AB6215" s="9">
        <v>22</v>
      </c>
      <c r="AC6215" s="9">
        <v>15</v>
      </c>
      <c r="AD6215" s="9">
        <v>23</v>
      </c>
      <c r="AE6215" s="11">
        <v>44089</v>
      </c>
      <c r="AF6215" s="42">
        <f t="shared" si="292"/>
        <v>57246.793758870022</v>
      </c>
      <c r="AG6215" s="13">
        <f t="shared" si="293"/>
        <v>6.9208627543441634E-4</v>
      </c>
    </row>
    <row r="6216" spans="27:33" x14ac:dyDescent="0.35">
      <c r="AA6216" s="10">
        <f t="shared" si="294"/>
        <v>44089</v>
      </c>
      <c r="AB6216" s="9">
        <v>23</v>
      </c>
      <c r="AC6216" s="9">
        <v>15</v>
      </c>
      <c r="AD6216" s="9">
        <v>24</v>
      </c>
      <c r="AE6216" s="11">
        <v>44089</v>
      </c>
      <c r="AF6216" s="42">
        <f t="shared" si="292"/>
        <v>33155.563044580005</v>
      </c>
      <c r="AG6216" s="13">
        <f t="shared" si="293"/>
        <v>4.0083485258768646E-4</v>
      </c>
    </row>
    <row r="6217" spans="27:33" x14ac:dyDescent="0.35">
      <c r="AA6217" s="10">
        <f t="shared" si="294"/>
        <v>44089</v>
      </c>
      <c r="AB6217" s="9">
        <v>24</v>
      </c>
      <c r="AC6217" s="9">
        <v>16</v>
      </c>
      <c r="AD6217" s="9">
        <v>1</v>
      </c>
      <c r="AE6217" s="11">
        <v>44089</v>
      </c>
      <c r="AF6217" s="42">
        <f t="shared" si="292"/>
        <v>12889.729880749996</v>
      </c>
      <c r="AG6217" s="13">
        <f t="shared" si="293"/>
        <v>1.5583065109461692E-4</v>
      </c>
    </row>
    <row r="6218" spans="27:33" x14ac:dyDescent="0.35">
      <c r="AA6218" s="10">
        <f t="shared" si="294"/>
        <v>44090</v>
      </c>
      <c r="AB6218" s="9">
        <v>1</v>
      </c>
      <c r="AC6218" s="9">
        <v>16</v>
      </c>
      <c r="AD6218" s="9">
        <v>2</v>
      </c>
      <c r="AE6218" s="11">
        <v>44090</v>
      </c>
      <c r="AF6218" s="42">
        <f t="shared" si="292"/>
        <v>2193.9517067500001</v>
      </c>
      <c r="AG6218" s="13">
        <f t="shared" si="293"/>
        <v>2.6523823702743552E-5</v>
      </c>
    </row>
    <row r="6219" spans="27:33" x14ac:dyDescent="0.35">
      <c r="AA6219" s="10">
        <f t="shared" si="294"/>
        <v>44090</v>
      </c>
      <c r="AB6219" s="9">
        <v>2</v>
      </c>
      <c r="AC6219" s="9">
        <v>16</v>
      </c>
      <c r="AD6219" s="9">
        <v>3</v>
      </c>
      <c r="AE6219" s="11">
        <v>44090</v>
      </c>
      <c r="AF6219" s="42">
        <f t="shared" si="292"/>
        <v>574.14460943000006</v>
      </c>
      <c r="AG6219" s="13">
        <f t="shared" si="293"/>
        <v>6.9411329126111701E-6</v>
      </c>
    </row>
    <row r="6220" spans="27:33" x14ac:dyDescent="0.35">
      <c r="AA6220" s="10">
        <f t="shared" si="294"/>
        <v>44090</v>
      </c>
      <c r="AB6220" s="9">
        <v>3</v>
      </c>
      <c r="AC6220" s="9">
        <v>16</v>
      </c>
      <c r="AD6220" s="9">
        <v>4</v>
      </c>
      <c r="AE6220" s="11">
        <v>44090</v>
      </c>
      <c r="AF6220" s="42">
        <f t="shared" si="292"/>
        <v>105.11280257</v>
      </c>
      <c r="AG6220" s="13">
        <f t="shared" si="293"/>
        <v>1.2707633607842492E-6</v>
      </c>
    </row>
    <row r="6221" spans="27:33" x14ac:dyDescent="0.35">
      <c r="AA6221" s="10">
        <f t="shared" si="294"/>
        <v>44090</v>
      </c>
      <c r="AB6221" s="9">
        <v>4</v>
      </c>
      <c r="AC6221" s="9">
        <v>16</v>
      </c>
      <c r="AD6221" s="9">
        <v>5</v>
      </c>
      <c r="AE6221" s="11">
        <v>44090</v>
      </c>
      <c r="AF6221" s="42">
        <f t="shared" si="292"/>
        <v>28.446637450000001</v>
      </c>
      <c r="AG6221" s="13">
        <f t="shared" si="293"/>
        <v>3.4390620100629181E-7</v>
      </c>
    </row>
    <row r="6222" spans="27:33" x14ac:dyDescent="0.35">
      <c r="AA6222" s="10">
        <f t="shared" si="294"/>
        <v>44090</v>
      </c>
      <c r="AB6222" s="9">
        <v>5</v>
      </c>
      <c r="AC6222" s="9">
        <v>16</v>
      </c>
      <c r="AD6222" s="9">
        <v>6</v>
      </c>
      <c r="AE6222" s="11">
        <v>44090</v>
      </c>
      <c r="AF6222" s="42">
        <f t="shared" si="292"/>
        <v>38.617077090000002</v>
      </c>
      <c r="AG6222" s="13">
        <f t="shared" si="293"/>
        <v>4.6686193752537899E-7</v>
      </c>
    </row>
    <row r="6223" spans="27:33" x14ac:dyDescent="0.35">
      <c r="AA6223" s="10">
        <f t="shared" si="294"/>
        <v>44090</v>
      </c>
      <c r="AB6223" s="9">
        <v>6</v>
      </c>
      <c r="AC6223" s="9">
        <v>16</v>
      </c>
      <c r="AD6223" s="9">
        <v>7</v>
      </c>
      <c r="AE6223" s="11">
        <v>44090</v>
      </c>
      <c r="AF6223" s="42">
        <f t="shared" si="292"/>
        <v>841.33533504000002</v>
      </c>
      <c r="AG6223" s="13">
        <f t="shared" si="293"/>
        <v>1.0171340614669453E-5</v>
      </c>
    </row>
    <row r="6224" spans="27:33" x14ac:dyDescent="0.35">
      <c r="AA6224" s="10">
        <f t="shared" si="294"/>
        <v>44090</v>
      </c>
      <c r="AB6224" s="9">
        <v>7</v>
      </c>
      <c r="AC6224" s="9">
        <v>16</v>
      </c>
      <c r="AD6224" s="9">
        <v>8</v>
      </c>
      <c r="AE6224" s="11">
        <v>44090</v>
      </c>
      <c r="AF6224" s="42">
        <f t="shared" si="292"/>
        <v>7955.7716670499995</v>
      </c>
      <c r="AG6224" s="13">
        <f t="shared" si="293"/>
        <v>9.6181463095514592E-5</v>
      </c>
    </row>
    <row r="6225" spans="27:33" x14ac:dyDescent="0.35">
      <c r="AA6225" s="10">
        <f t="shared" si="294"/>
        <v>44090</v>
      </c>
      <c r="AB6225" s="9">
        <v>8</v>
      </c>
      <c r="AC6225" s="9">
        <v>16</v>
      </c>
      <c r="AD6225" s="9">
        <v>9</v>
      </c>
      <c r="AE6225" s="11">
        <v>44090</v>
      </c>
      <c r="AF6225" s="42">
        <f t="shared" si="292"/>
        <v>10156.455785429998</v>
      </c>
      <c r="AG6225" s="13">
        <f t="shared" si="293"/>
        <v>1.2278667842534775E-4</v>
      </c>
    </row>
    <row r="6226" spans="27:33" x14ac:dyDescent="0.35">
      <c r="AA6226" s="10">
        <f t="shared" si="294"/>
        <v>44090</v>
      </c>
      <c r="AB6226" s="9">
        <v>9</v>
      </c>
      <c r="AC6226" s="9">
        <v>16</v>
      </c>
      <c r="AD6226" s="9">
        <v>10</v>
      </c>
      <c r="AE6226" s="11">
        <v>44090</v>
      </c>
      <c r="AF6226" s="42">
        <f t="shared" si="292"/>
        <v>7496.2250301299973</v>
      </c>
      <c r="AG6226" s="13">
        <f t="shared" si="293"/>
        <v>9.062576469825549E-5</v>
      </c>
    </row>
    <row r="6227" spans="27:33" x14ac:dyDescent="0.35">
      <c r="AA6227" s="10">
        <f t="shared" si="294"/>
        <v>44090</v>
      </c>
      <c r="AB6227" s="9">
        <v>10</v>
      </c>
      <c r="AC6227" s="9">
        <v>16</v>
      </c>
      <c r="AD6227" s="9">
        <v>11</v>
      </c>
      <c r="AE6227" s="11">
        <v>44090</v>
      </c>
      <c r="AF6227" s="42">
        <f t="shared" si="292"/>
        <v>4208.4715774999995</v>
      </c>
      <c r="AG6227" s="13">
        <f t="shared" si="293"/>
        <v>5.0878402581145161E-5</v>
      </c>
    </row>
    <row r="6228" spans="27:33" x14ac:dyDescent="0.35">
      <c r="AA6228" s="10">
        <f t="shared" si="294"/>
        <v>44090</v>
      </c>
      <c r="AB6228" s="9">
        <v>11</v>
      </c>
      <c r="AC6228" s="9">
        <v>16</v>
      </c>
      <c r="AD6228" s="9">
        <v>12</v>
      </c>
      <c r="AE6228" s="11">
        <v>44090</v>
      </c>
      <c r="AF6228" s="42">
        <f t="shared" si="292"/>
        <v>2320.0198193900001</v>
      </c>
      <c r="AG6228" s="13">
        <f t="shared" si="293"/>
        <v>2.8047926710076523E-5</v>
      </c>
    </row>
    <row r="6229" spans="27:33" x14ac:dyDescent="0.35">
      <c r="AA6229" s="10">
        <f t="shared" si="294"/>
        <v>44090</v>
      </c>
      <c r="AB6229" s="9">
        <v>12</v>
      </c>
      <c r="AC6229" s="9">
        <v>16</v>
      </c>
      <c r="AD6229" s="9">
        <v>13</v>
      </c>
      <c r="AE6229" s="11">
        <v>44090</v>
      </c>
      <c r="AF6229" s="42">
        <f t="shared" si="292"/>
        <v>1285.73106394</v>
      </c>
      <c r="AG6229" s="13">
        <f t="shared" si="293"/>
        <v>1.5543871801810552E-5</v>
      </c>
    </row>
    <row r="6230" spans="27:33" x14ac:dyDescent="0.35">
      <c r="AA6230" s="10">
        <f t="shared" si="294"/>
        <v>44090</v>
      </c>
      <c r="AB6230" s="9">
        <v>13</v>
      </c>
      <c r="AC6230" s="9">
        <v>16</v>
      </c>
      <c r="AD6230" s="9">
        <v>14</v>
      </c>
      <c r="AE6230" s="11">
        <v>44090</v>
      </c>
      <c r="AF6230" s="42">
        <f t="shared" si="292"/>
        <v>1246.6984564899999</v>
      </c>
      <c r="AG6230" s="13">
        <f t="shared" si="293"/>
        <v>1.5071986301561404E-5</v>
      </c>
    </row>
    <row r="6231" spans="27:33" x14ac:dyDescent="0.35">
      <c r="AA6231" s="10">
        <f t="shared" si="294"/>
        <v>44090</v>
      </c>
      <c r="AB6231" s="9">
        <v>14</v>
      </c>
      <c r="AC6231" s="9">
        <v>16</v>
      </c>
      <c r="AD6231" s="9">
        <v>15</v>
      </c>
      <c r="AE6231" s="11">
        <v>44090</v>
      </c>
      <c r="AF6231" s="42">
        <f t="shared" si="292"/>
        <v>2523.7214503200003</v>
      </c>
      <c r="AG6231" s="13">
        <f t="shared" si="293"/>
        <v>3.0510581712976421E-5</v>
      </c>
    </row>
    <row r="6232" spans="27:33" x14ac:dyDescent="0.35">
      <c r="AA6232" s="10">
        <f t="shared" si="294"/>
        <v>44090</v>
      </c>
      <c r="AB6232" s="9">
        <v>15</v>
      </c>
      <c r="AC6232" s="9">
        <v>16</v>
      </c>
      <c r="AD6232" s="9">
        <v>16</v>
      </c>
      <c r="AE6232" s="11">
        <v>44090</v>
      </c>
      <c r="AF6232" s="42">
        <f t="shared" si="292"/>
        <v>6225.5763817799989</v>
      </c>
      <c r="AG6232" s="13">
        <f t="shared" si="293"/>
        <v>7.5264232065939832E-5</v>
      </c>
    </row>
    <row r="6233" spans="27:33" x14ac:dyDescent="0.35">
      <c r="AA6233" s="10">
        <f t="shared" si="294"/>
        <v>44090</v>
      </c>
      <c r="AB6233" s="9">
        <v>16</v>
      </c>
      <c r="AC6233" s="9">
        <v>16</v>
      </c>
      <c r="AD6233" s="9">
        <v>17</v>
      </c>
      <c r="AE6233" s="11">
        <v>44090</v>
      </c>
      <c r="AF6233" s="42">
        <f t="shared" si="292"/>
        <v>15874.134329919996</v>
      </c>
      <c r="AG6233" s="13">
        <f t="shared" si="293"/>
        <v>1.9191066927547681E-4</v>
      </c>
    </row>
    <row r="6234" spans="27:33" x14ac:dyDescent="0.35">
      <c r="AA6234" s="10">
        <f t="shared" si="294"/>
        <v>44090</v>
      </c>
      <c r="AB6234" s="9">
        <v>17</v>
      </c>
      <c r="AC6234" s="9">
        <v>16</v>
      </c>
      <c r="AD6234" s="9">
        <v>18</v>
      </c>
      <c r="AE6234" s="11">
        <v>44090</v>
      </c>
      <c r="AF6234" s="42">
        <f t="shared" si="292"/>
        <v>32399.661594450004</v>
      </c>
      <c r="AG6234" s="13">
        <f t="shared" si="293"/>
        <v>3.916963666592079E-4</v>
      </c>
    </row>
    <row r="6235" spans="27:33" x14ac:dyDescent="0.35">
      <c r="AA6235" s="10">
        <f t="shared" si="294"/>
        <v>44090</v>
      </c>
      <c r="AB6235" s="9">
        <v>18</v>
      </c>
      <c r="AC6235" s="9">
        <v>16</v>
      </c>
      <c r="AD6235" s="9">
        <v>19</v>
      </c>
      <c r="AE6235" s="11">
        <v>44090</v>
      </c>
      <c r="AF6235" s="42">
        <f t="shared" si="292"/>
        <v>52511.662761919986</v>
      </c>
      <c r="AG6235" s="13">
        <f t="shared" si="293"/>
        <v>6.3484081310901871E-4</v>
      </c>
    </row>
    <row r="6236" spans="27:33" x14ac:dyDescent="0.35">
      <c r="AA6236" s="10">
        <f t="shared" si="294"/>
        <v>44090</v>
      </c>
      <c r="AB6236" s="9">
        <v>19</v>
      </c>
      <c r="AC6236" s="9">
        <v>16</v>
      </c>
      <c r="AD6236" s="9">
        <v>20</v>
      </c>
      <c r="AE6236" s="11">
        <v>44090</v>
      </c>
      <c r="AF6236" s="42">
        <f t="shared" si="292"/>
        <v>65247.853945689982</v>
      </c>
      <c r="AG6236" s="13">
        <f t="shared" si="293"/>
        <v>7.8881525500918662E-4</v>
      </c>
    </row>
    <row r="6237" spans="27:33" x14ac:dyDescent="0.35">
      <c r="AA6237" s="10">
        <f t="shared" si="294"/>
        <v>44090</v>
      </c>
      <c r="AB6237" s="9">
        <v>20</v>
      </c>
      <c r="AC6237" s="9">
        <v>16</v>
      </c>
      <c r="AD6237" s="9">
        <v>21</v>
      </c>
      <c r="AE6237" s="11">
        <v>44090</v>
      </c>
      <c r="AF6237" s="42">
        <f t="shared" si="292"/>
        <v>73472.432000870016</v>
      </c>
      <c r="AG6237" s="13">
        <f t="shared" si="293"/>
        <v>8.8824645839159831E-4</v>
      </c>
    </row>
    <row r="6238" spans="27:33" x14ac:dyDescent="0.35">
      <c r="AA6238" s="10">
        <f t="shared" si="294"/>
        <v>44090</v>
      </c>
      <c r="AB6238" s="9">
        <v>21</v>
      </c>
      <c r="AC6238" s="9">
        <v>16</v>
      </c>
      <c r="AD6238" s="9">
        <v>22</v>
      </c>
      <c r="AE6238" s="11">
        <v>44090</v>
      </c>
      <c r="AF6238" s="42">
        <f t="shared" si="292"/>
        <v>66942.93862363002</v>
      </c>
      <c r="AG6238" s="13">
        <f t="shared" si="293"/>
        <v>8.093080156385921E-4</v>
      </c>
    </row>
    <row r="6239" spans="27:33" x14ac:dyDescent="0.35">
      <c r="AA6239" s="10">
        <f t="shared" si="294"/>
        <v>44090</v>
      </c>
      <c r="AB6239" s="9">
        <v>22</v>
      </c>
      <c r="AC6239" s="9">
        <v>16</v>
      </c>
      <c r="AD6239" s="9">
        <v>23</v>
      </c>
      <c r="AE6239" s="11">
        <v>44090</v>
      </c>
      <c r="AF6239" s="42">
        <f t="shared" si="292"/>
        <v>48869.84317268998</v>
      </c>
      <c r="AG6239" s="13">
        <f t="shared" si="293"/>
        <v>5.9081296124484741E-4</v>
      </c>
    </row>
    <row r="6240" spans="27:33" x14ac:dyDescent="0.35">
      <c r="AA6240" s="10">
        <f t="shared" si="294"/>
        <v>44090</v>
      </c>
      <c r="AB6240" s="9">
        <v>23</v>
      </c>
      <c r="AC6240" s="9">
        <v>16</v>
      </c>
      <c r="AD6240" s="9">
        <v>24</v>
      </c>
      <c r="AE6240" s="11">
        <v>44090</v>
      </c>
      <c r="AF6240" s="42">
        <f t="shared" si="292"/>
        <v>23673.451307529995</v>
      </c>
      <c r="AG6240" s="13">
        <f t="shared" si="293"/>
        <v>2.8620067022649357E-4</v>
      </c>
    </row>
    <row r="6241" spans="27:33" x14ac:dyDescent="0.35">
      <c r="AA6241" s="10">
        <f t="shared" si="294"/>
        <v>44090</v>
      </c>
      <c r="AB6241" s="9">
        <v>24</v>
      </c>
      <c r="AC6241" s="9">
        <v>17</v>
      </c>
      <c r="AD6241" s="9">
        <v>1</v>
      </c>
      <c r="AE6241" s="11">
        <v>44090</v>
      </c>
      <c r="AF6241" s="42">
        <f t="shared" si="292"/>
        <v>6146.4130920199977</v>
      </c>
      <c r="AG6241" s="13">
        <f t="shared" si="293"/>
        <v>7.430718586712725E-5</v>
      </c>
    </row>
    <row r="6242" spans="27:33" x14ac:dyDescent="0.35">
      <c r="AA6242" s="10">
        <f t="shared" si="294"/>
        <v>44091</v>
      </c>
      <c r="AB6242" s="9">
        <v>1</v>
      </c>
      <c r="AC6242" s="9">
        <v>17</v>
      </c>
      <c r="AD6242" s="9">
        <v>2</v>
      </c>
      <c r="AE6242" s="11">
        <v>44091</v>
      </c>
      <c r="AF6242" s="42">
        <f t="shared" si="292"/>
        <v>2141.2384403399997</v>
      </c>
      <c r="AG6242" s="13">
        <f t="shared" si="293"/>
        <v>2.588654559823789E-5</v>
      </c>
    </row>
    <row r="6243" spans="27:33" x14ac:dyDescent="0.35">
      <c r="AA6243" s="10">
        <f t="shared" si="294"/>
        <v>44091</v>
      </c>
      <c r="AB6243" s="9">
        <v>2</v>
      </c>
      <c r="AC6243" s="9">
        <v>17</v>
      </c>
      <c r="AD6243" s="9">
        <v>3</v>
      </c>
      <c r="AE6243" s="11">
        <v>44091</v>
      </c>
      <c r="AF6243" s="42">
        <f t="shared" si="292"/>
        <v>531.09000469</v>
      </c>
      <c r="AG6243" s="13">
        <f t="shared" si="293"/>
        <v>6.4206233944656114E-6</v>
      </c>
    </row>
    <row r="6244" spans="27:33" x14ac:dyDescent="0.35">
      <c r="AA6244" s="10">
        <f t="shared" si="294"/>
        <v>44091</v>
      </c>
      <c r="AB6244" s="9">
        <v>3</v>
      </c>
      <c r="AC6244" s="9">
        <v>17</v>
      </c>
      <c r="AD6244" s="9">
        <v>4</v>
      </c>
      <c r="AE6244" s="11">
        <v>44091</v>
      </c>
      <c r="AF6244" s="42">
        <f t="shared" si="292"/>
        <v>133.40931456999999</v>
      </c>
      <c r="AG6244" s="13">
        <f t="shared" si="293"/>
        <v>1.6128546171147559E-6</v>
      </c>
    </row>
    <row r="6245" spans="27:33" x14ac:dyDescent="0.35">
      <c r="AA6245" s="10">
        <f t="shared" si="294"/>
        <v>44091</v>
      </c>
      <c r="AB6245" s="9">
        <v>4</v>
      </c>
      <c r="AC6245" s="9">
        <v>17</v>
      </c>
      <c r="AD6245" s="9">
        <v>5</v>
      </c>
      <c r="AE6245" s="11">
        <v>44091</v>
      </c>
      <c r="AF6245" s="42">
        <f t="shared" si="292"/>
        <v>56.953667770000003</v>
      </c>
      <c r="AG6245" s="13">
        <f t="shared" si="293"/>
        <v>6.8854252284061025E-7</v>
      </c>
    </row>
    <row r="6246" spans="27:33" x14ac:dyDescent="0.35">
      <c r="AA6246" s="10">
        <f t="shared" si="294"/>
        <v>44091</v>
      </c>
      <c r="AB6246" s="9">
        <v>5</v>
      </c>
      <c r="AC6246" s="9">
        <v>17</v>
      </c>
      <c r="AD6246" s="9">
        <v>6</v>
      </c>
      <c r="AE6246" s="11">
        <v>44091</v>
      </c>
      <c r="AF6246" s="42">
        <f t="shared" si="292"/>
        <v>169.81804328999999</v>
      </c>
      <c r="AG6246" s="13">
        <f t="shared" si="293"/>
        <v>2.0530186821847339E-6</v>
      </c>
    </row>
    <row r="6247" spans="27:33" x14ac:dyDescent="0.35">
      <c r="AA6247" s="10">
        <f t="shared" si="294"/>
        <v>44091</v>
      </c>
      <c r="AB6247" s="9">
        <v>6</v>
      </c>
      <c r="AC6247" s="9">
        <v>17</v>
      </c>
      <c r="AD6247" s="9">
        <v>7</v>
      </c>
      <c r="AE6247" s="11">
        <v>44091</v>
      </c>
      <c r="AF6247" s="42">
        <f t="shared" si="292"/>
        <v>585.05875414000002</v>
      </c>
      <c r="AG6247" s="13">
        <f t="shared" si="293"/>
        <v>7.0730796866735296E-6</v>
      </c>
    </row>
    <row r="6248" spans="27:33" x14ac:dyDescent="0.35">
      <c r="AA6248" s="10">
        <f t="shared" si="294"/>
        <v>44091</v>
      </c>
      <c r="AB6248" s="9">
        <v>7</v>
      </c>
      <c r="AC6248" s="9">
        <v>17</v>
      </c>
      <c r="AD6248" s="9">
        <v>8</v>
      </c>
      <c r="AE6248" s="11">
        <v>44091</v>
      </c>
      <c r="AF6248" s="42">
        <f t="shared" si="292"/>
        <v>2934.2790782100005</v>
      </c>
      <c r="AG6248" s="13">
        <f t="shared" si="293"/>
        <v>3.5474026490939264E-5</v>
      </c>
    </row>
    <row r="6249" spans="27:33" x14ac:dyDescent="0.35">
      <c r="AA6249" s="10">
        <f t="shared" si="294"/>
        <v>44091</v>
      </c>
      <c r="AB6249" s="9">
        <v>8</v>
      </c>
      <c r="AC6249" s="9">
        <v>17</v>
      </c>
      <c r="AD6249" s="9">
        <v>9</v>
      </c>
      <c r="AE6249" s="11">
        <v>44091</v>
      </c>
      <c r="AF6249" s="42">
        <f t="shared" si="292"/>
        <v>4094.581115779999</v>
      </c>
      <c r="AG6249" s="13">
        <f t="shared" si="293"/>
        <v>4.9501521531853415E-5</v>
      </c>
    </row>
    <row r="6250" spans="27:33" x14ac:dyDescent="0.35">
      <c r="AA6250" s="10">
        <f t="shared" si="294"/>
        <v>44091</v>
      </c>
      <c r="AB6250" s="9">
        <v>9</v>
      </c>
      <c r="AC6250" s="9">
        <v>17</v>
      </c>
      <c r="AD6250" s="9">
        <v>10</v>
      </c>
      <c r="AE6250" s="11">
        <v>44091</v>
      </c>
      <c r="AF6250" s="42">
        <f t="shared" si="292"/>
        <v>3335.5658048800001</v>
      </c>
      <c r="AG6250" s="13">
        <f t="shared" si="293"/>
        <v>4.0325390520375007E-5</v>
      </c>
    </row>
    <row r="6251" spans="27:33" x14ac:dyDescent="0.35">
      <c r="AA6251" s="10">
        <f t="shared" si="294"/>
        <v>44091</v>
      </c>
      <c r="AB6251" s="9">
        <v>10</v>
      </c>
      <c r="AC6251" s="9">
        <v>17</v>
      </c>
      <c r="AD6251" s="9">
        <v>11</v>
      </c>
      <c r="AE6251" s="11">
        <v>44091</v>
      </c>
      <c r="AF6251" s="42">
        <f t="shared" si="292"/>
        <v>1224.6782822100001</v>
      </c>
      <c r="AG6251" s="13">
        <f t="shared" si="293"/>
        <v>1.4805772957525862E-5</v>
      </c>
    </row>
    <row r="6252" spans="27:33" x14ac:dyDescent="0.35">
      <c r="AA6252" s="10">
        <f t="shared" si="294"/>
        <v>44091</v>
      </c>
      <c r="AB6252" s="9">
        <v>11</v>
      </c>
      <c r="AC6252" s="9">
        <v>17</v>
      </c>
      <c r="AD6252" s="9">
        <v>12</v>
      </c>
      <c r="AE6252" s="11">
        <v>44091</v>
      </c>
      <c r="AF6252" s="42">
        <f t="shared" si="292"/>
        <v>578.02439489999995</v>
      </c>
      <c r="AG6252" s="13">
        <f t="shared" si="293"/>
        <v>6.9880376578223508E-6</v>
      </c>
    </row>
    <row r="6253" spans="27:33" x14ac:dyDescent="0.35">
      <c r="AA6253" s="10">
        <f t="shared" si="294"/>
        <v>44091</v>
      </c>
      <c r="AB6253" s="9">
        <v>12</v>
      </c>
      <c r="AC6253" s="9">
        <v>17</v>
      </c>
      <c r="AD6253" s="9">
        <v>13</v>
      </c>
      <c r="AE6253" s="11">
        <v>44091</v>
      </c>
      <c r="AF6253" s="42">
        <f t="shared" si="292"/>
        <v>195.21351512000001</v>
      </c>
      <c r="AG6253" s="13">
        <f t="shared" si="293"/>
        <v>2.3600377544799587E-6</v>
      </c>
    </row>
    <row r="6254" spans="27:33" x14ac:dyDescent="0.35">
      <c r="AA6254" s="10">
        <f t="shared" si="294"/>
        <v>44091</v>
      </c>
      <c r="AB6254" s="9">
        <v>13</v>
      </c>
      <c r="AC6254" s="9">
        <v>17</v>
      </c>
      <c r="AD6254" s="9">
        <v>14</v>
      </c>
      <c r="AE6254" s="11">
        <v>44091</v>
      </c>
      <c r="AF6254" s="42">
        <f t="shared" si="292"/>
        <v>222.99442381</v>
      </c>
      <c r="AG6254" s="13">
        <f t="shared" si="293"/>
        <v>2.6958956141258825E-6</v>
      </c>
    </row>
    <row r="6255" spans="27:33" x14ac:dyDescent="0.35">
      <c r="AA6255" s="10">
        <f t="shared" si="294"/>
        <v>44091</v>
      </c>
      <c r="AB6255" s="9">
        <v>14</v>
      </c>
      <c r="AC6255" s="9">
        <v>17</v>
      </c>
      <c r="AD6255" s="9">
        <v>15</v>
      </c>
      <c r="AE6255" s="11">
        <v>44091</v>
      </c>
      <c r="AF6255" s="42">
        <f t="shared" si="292"/>
        <v>501.66866811000006</v>
      </c>
      <c r="AG6255" s="13">
        <f t="shared" si="293"/>
        <v>6.0649335485377858E-6</v>
      </c>
    </row>
    <row r="6256" spans="27:33" x14ac:dyDescent="0.35">
      <c r="AA6256" s="10">
        <f t="shared" si="294"/>
        <v>44091</v>
      </c>
      <c r="AB6256" s="9">
        <v>15</v>
      </c>
      <c r="AC6256" s="9">
        <v>17</v>
      </c>
      <c r="AD6256" s="9">
        <v>16</v>
      </c>
      <c r="AE6256" s="11">
        <v>44091</v>
      </c>
      <c r="AF6256" s="42">
        <f t="shared" si="292"/>
        <v>1691.8658456600001</v>
      </c>
      <c r="AG6256" s="13">
        <f t="shared" si="293"/>
        <v>2.0453846491203754E-5</v>
      </c>
    </row>
    <row r="6257" spans="27:33" x14ac:dyDescent="0.35">
      <c r="AA6257" s="10">
        <f t="shared" si="294"/>
        <v>44091</v>
      </c>
      <c r="AB6257" s="9">
        <v>16</v>
      </c>
      <c r="AC6257" s="9">
        <v>17</v>
      </c>
      <c r="AD6257" s="9">
        <v>17</v>
      </c>
      <c r="AE6257" s="11">
        <v>44091</v>
      </c>
      <c r="AF6257" s="42">
        <f t="shared" si="292"/>
        <v>6547.5453908699992</v>
      </c>
      <c r="AG6257" s="13">
        <f t="shared" si="293"/>
        <v>7.9156682938297764E-5</v>
      </c>
    </row>
    <row r="6258" spans="27:33" x14ac:dyDescent="0.35">
      <c r="AA6258" s="10">
        <f t="shared" si="294"/>
        <v>44091</v>
      </c>
      <c r="AB6258" s="9">
        <v>17</v>
      </c>
      <c r="AC6258" s="9">
        <v>17</v>
      </c>
      <c r="AD6258" s="9">
        <v>18</v>
      </c>
      <c r="AE6258" s="11">
        <v>44091</v>
      </c>
      <c r="AF6258" s="42">
        <f t="shared" si="292"/>
        <v>17225.211067850003</v>
      </c>
      <c r="AG6258" s="13">
        <f t="shared" si="293"/>
        <v>2.0824453892970838E-4</v>
      </c>
    </row>
    <row r="6259" spans="27:33" x14ac:dyDescent="0.35">
      <c r="AA6259" s="10">
        <f t="shared" si="294"/>
        <v>44091</v>
      </c>
      <c r="AB6259" s="9">
        <v>18</v>
      </c>
      <c r="AC6259" s="9">
        <v>17</v>
      </c>
      <c r="AD6259" s="9">
        <v>19</v>
      </c>
      <c r="AE6259" s="11">
        <v>44091</v>
      </c>
      <c r="AF6259" s="42">
        <f t="shared" si="292"/>
        <v>35045.22311525001</v>
      </c>
      <c r="AG6259" s="13">
        <f t="shared" si="293"/>
        <v>4.2367993637798177E-4</v>
      </c>
    </row>
    <row r="6260" spans="27:33" x14ac:dyDescent="0.35">
      <c r="AA6260" s="10">
        <f t="shared" si="294"/>
        <v>44091</v>
      </c>
      <c r="AB6260" s="9">
        <v>19</v>
      </c>
      <c r="AC6260" s="9">
        <v>17</v>
      </c>
      <c r="AD6260" s="9">
        <v>20</v>
      </c>
      <c r="AE6260" s="11">
        <v>44091</v>
      </c>
      <c r="AF6260" s="42">
        <f t="shared" si="292"/>
        <v>46630.267992139976</v>
      </c>
      <c r="AG6260" s="13">
        <f t="shared" si="293"/>
        <v>5.6373757162930143E-4</v>
      </c>
    </row>
    <row r="6261" spans="27:33" x14ac:dyDescent="0.35">
      <c r="AA6261" s="10">
        <f t="shared" si="294"/>
        <v>44091</v>
      </c>
      <c r="AB6261" s="9">
        <v>20</v>
      </c>
      <c r="AC6261" s="9">
        <v>17</v>
      </c>
      <c r="AD6261" s="9">
        <v>21</v>
      </c>
      <c r="AE6261" s="11">
        <v>44091</v>
      </c>
      <c r="AF6261" s="42">
        <f t="shared" si="292"/>
        <v>57375.803286179987</v>
      </c>
      <c r="AG6261" s="13">
        <f t="shared" si="293"/>
        <v>6.9364593873412169E-4</v>
      </c>
    </row>
    <row r="6262" spans="27:33" x14ac:dyDescent="0.35">
      <c r="AA6262" s="10">
        <f t="shared" si="294"/>
        <v>44091</v>
      </c>
      <c r="AB6262" s="9">
        <v>21</v>
      </c>
      <c r="AC6262" s="9">
        <v>17</v>
      </c>
      <c r="AD6262" s="9">
        <v>22</v>
      </c>
      <c r="AE6262" s="11">
        <v>44091</v>
      </c>
      <c r="AF6262" s="42">
        <f t="shared" si="292"/>
        <v>51982.778339179997</v>
      </c>
      <c r="AG6262" s="13">
        <f t="shared" si="293"/>
        <v>6.2844685414231781E-4</v>
      </c>
    </row>
    <row r="6263" spans="27:33" x14ac:dyDescent="0.35">
      <c r="AA6263" s="10">
        <f t="shared" si="294"/>
        <v>44091</v>
      </c>
      <c r="AB6263" s="9">
        <v>22</v>
      </c>
      <c r="AC6263" s="9">
        <v>17</v>
      </c>
      <c r="AD6263" s="9">
        <v>23</v>
      </c>
      <c r="AE6263" s="11">
        <v>44091</v>
      </c>
      <c r="AF6263" s="42">
        <f t="shared" si="292"/>
        <v>38794.572096270007</v>
      </c>
      <c r="AG6263" s="13">
        <f t="shared" si="293"/>
        <v>4.6900776700737652E-4</v>
      </c>
    </row>
    <row r="6264" spans="27:33" x14ac:dyDescent="0.35">
      <c r="AA6264" s="10">
        <f t="shared" si="294"/>
        <v>44091</v>
      </c>
      <c r="AB6264" s="9">
        <v>23</v>
      </c>
      <c r="AC6264" s="9">
        <v>17</v>
      </c>
      <c r="AD6264" s="9">
        <v>24</v>
      </c>
      <c r="AE6264" s="11">
        <v>44091</v>
      </c>
      <c r="AF6264" s="42">
        <f t="shared" si="292"/>
        <v>20500.541466660001</v>
      </c>
      <c r="AG6264" s="13">
        <f t="shared" si="293"/>
        <v>2.478417122854355E-4</v>
      </c>
    </row>
    <row r="6265" spans="27:33" x14ac:dyDescent="0.35">
      <c r="AA6265" s="10">
        <f t="shared" si="294"/>
        <v>44091</v>
      </c>
      <c r="AB6265" s="9">
        <v>24</v>
      </c>
      <c r="AC6265" s="9">
        <v>18</v>
      </c>
      <c r="AD6265" s="9">
        <v>1</v>
      </c>
      <c r="AE6265" s="11">
        <v>44091</v>
      </c>
      <c r="AF6265" s="42">
        <f t="shared" si="292"/>
        <v>5568.7354277200011</v>
      </c>
      <c r="AG6265" s="13">
        <f t="shared" si="293"/>
        <v>6.7323340015933343E-5</v>
      </c>
    </row>
    <row r="6266" spans="27:33" x14ac:dyDescent="0.35">
      <c r="AA6266" s="10">
        <f t="shared" si="294"/>
        <v>44092</v>
      </c>
      <c r="AB6266" s="9">
        <v>1</v>
      </c>
      <c r="AC6266" s="9">
        <v>18</v>
      </c>
      <c r="AD6266" s="9">
        <v>2</v>
      </c>
      <c r="AE6266" s="11">
        <v>44092</v>
      </c>
      <c r="AF6266" s="42">
        <f t="shared" si="292"/>
        <v>1024.5693768599999</v>
      </c>
      <c r="AG6266" s="13">
        <f t="shared" si="293"/>
        <v>1.2386552283468788E-5</v>
      </c>
    </row>
    <row r="6267" spans="27:33" x14ac:dyDescent="0.35">
      <c r="AA6267" s="10">
        <f t="shared" si="294"/>
        <v>44092</v>
      </c>
      <c r="AB6267" s="9">
        <v>2</v>
      </c>
      <c r="AC6267" s="9">
        <v>18</v>
      </c>
      <c r="AD6267" s="9">
        <v>3</v>
      </c>
      <c r="AE6267" s="11">
        <v>44092</v>
      </c>
      <c r="AF6267" s="42">
        <f t="shared" si="292"/>
        <v>377.83829882999999</v>
      </c>
      <c r="AG6267" s="13">
        <f t="shared" si="293"/>
        <v>4.5678837849886301E-6</v>
      </c>
    </row>
    <row r="6268" spans="27:33" x14ac:dyDescent="0.35">
      <c r="AA6268" s="10">
        <f t="shared" si="294"/>
        <v>44092</v>
      </c>
      <c r="AB6268" s="9">
        <v>3</v>
      </c>
      <c r="AC6268" s="9">
        <v>18</v>
      </c>
      <c r="AD6268" s="9">
        <v>4</v>
      </c>
      <c r="AE6268" s="11">
        <v>44092</v>
      </c>
      <c r="AF6268" s="42">
        <f t="shared" si="292"/>
        <v>111.66295083</v>
      </c>
      <c r="AG6268" s="13">
        <f t="shared" si="293"/>
        <v>1.3499515111617403E-6</v>
      </c>
    </row>
    <row r="6269" spans="27:33" x14ac:dyDescent="0.35">
      <c r="AA6269" s="10">
        <f t="shared" si="294"/>
        <v>44092</v>
      </c>
      <c r="AB6269" s="9">
        <v>4</v>
      </c>
      <c r="AC6269" s="9">
        <v>18</v>
      </c>
      <c r="AD6269" s="9">
        <v>5</v>
      </c>
      <c r="AE6269" s="11">
        <v>44092</v>
      </c>
      <c r="AF6269" s="42">
        <f t="shared" si="292"/>
        <v>107.33807738</v>
      </c>
      <c r="AG6269" s="13">
        <f t="shared" si="293"/>
        <v>1.2976658657796892E-6</v>
      </c>
    </row>
    <row r="6270" spans="27:33" x14ac:dyDescent="0.35">
      <c r="AA6270" s="10">
        <f t="shared" si="294"/>
        <v>44092</v>
      </c>
      <c r="AB6270" s="9">
        <v>5</v>
      </c>
      <c r="AC6270" s="9">
        <v>18</v>
      </c>
      <c r="AD6270" s="9">
        <v>6</v>
      </c>
      <c r="AE6270" s="11">
        <v>44092</v>
      </c>
      <c r="AF6270" s="42">
        <f t="shared" si="292"/>
        <v>154.45547196000001</v>
      </c>
      <c r="AG6270" s="13">
        <f t="shared" si="293"/>
        <v>1.8672925641830974E-6</v>
      </c>
    </row>
    <row r="6271" spans="27:33" x14ac:dyDescent="0.35">
      <c r="AA6271" s="10">
        <f t="shared" si="294"/>
        <v>44092</v>
      </c>
      <c r="AB6271" s="9">
        <v>6</v>
      </c>
      <c r="AC6271" s="9">
        <v>18</v>
      </c>
      <c r="AD6271" s="9">
        <v>7</v>
      </c>
      <c r="AE6271" s="11">
        <v>44092</v>
      </c>
      <c r="AF6271" s="42">
        <f t="shared" si="292"/>
        <v>425.24944341999998</v>
      </c>
      <c r="AG6271" s="13">
        <f t="shared" si="293"/>
        <v>5.1410617801019646E-6</v>
      </c>
    </row>
    <row r="6272" spans="27:33" x14ac:dyDescent="0.35">
      <c r="AA6272" s="10">
        <f t="shared" si="294"/>
        <v>44092</v>
      </c>
      <c r="AB6272" s="9">
        <v>7</v>
      </c>
      <c r="AC6272" s="9">
        <v>18</v>
      </c>
      <c r="AD6272" s="9">
        <v>8</v>
      </c>
      <c r="AE6272" s="11">
        <v>44092</v>
      </c>
      <c r="AF6272" s="42">
        <f t="shared" si="292"/>
        <v>2321.7297013799998</v>
      </c>
      <c r="AG6272" s="13">
        <f t="shared" si="293"/>
        <v>2.8068598363110504E-5</v>
      </c>
    </row>
    <row r="6273" spans="27:33" x14ac:dyDescent="0.35">
      <c r="AA6273" s="10">
        <f t="shared" si="294"/>
        <v>44092</v>
      </c>
      <c r="AB6273" s="9">
        <v>8</v>
      </c>
      <c r="AC6273" s="9">
        <v>18</v>
      </c>
      <c r="AD6273" s="9">
        <v>9</v>
      </c>
      <c r="AE6273" s="11">
        <v>44092</v>
      </c>
      <c r="AF6273" s="42">
        <f t="shared" si="292"/>
        <v>3947.7583979300002</v>
      </c>
      <c r="AG6273" s="13">
        <f t="shared" si="293"/>
        <v>4.7726505303451639E-5</v>
      </c>
    </row>
    <row r="6274" spans="27:33" x14ac:dyDescent="0.35">
      <c r="AA6274" s="10">
        <f t="shared" si="294"/>
        <v>44092</v>
      </c>
      <c r="AB6274" s="9">
        <v>9</v>
      </c>
      <c r="AC6274" s="9">
        <v>18</v>
      </c>
      <c r="AD6274" s="9">
        <v>10</v>
      </c>
      <c r="AE6274" s="11">
        <v>44092</v>
      </c>
      <c r="AF6274" s="42">
        <f t="shared" si="292"/>
        <v>2533.6186579799996</v>
      </c>
      <c r="AG6274" s="13">
        <f t="shared" si="293"/>
        <v>3.0630234205925836E-5</v>
      </c>
    </row>
    <row r="6275" spans="27:33" x14ac:dyDescent="0.35">
      <c r="AA6275" s="10">
        <f t="shared" si="294"/>
        <v>44092</v>
      </c>
      <c r="AB6275" s="9">
        <v>10</v>
      </c>
      <c r="AC6275" s="9">
        <v>18</v>
      </c>
      <c r="AD6275" s="9">
        <v>11</v>
      </c>
      <c r="AE6275" s="11">
        <v>44092</v>
      </c>
      <c r="AF6275" s="42">
        <f t="shared" ref="AF6275:AF6338" si="295">INDEX($B$2:$Y$367,MATCH(AA6275,$A$2:$A$367,0),AB6275)</f>
        <v>933.56616533999988</v>
      </c>
      <c r="AG6275" s="13">
        <f t="shared" ref="AG6275:AG6338" si="296">AF6275/SUM($AF$2:$AF$8785)</f>
        <v>1.128636711015175E-5</v>
      </c>
    </row>
    <row r="6276" spans="27:33" x14ac:dyDescent="0.35">
      <c r="AA6276" s="10">
        <f t="shared" ref="AA6276:AA6339" si="297">IF(AB6276=1,AA6275+1,AA6275)</f>
        <v>44092</v>
      </c>
      <c r="AB6276" s="9">
        <v>11</v>
      </c>
      <c r="AC6276" s="9">
        <v>18</v>
      </c>
      <c r="AD6276" s="9">
        <v>12</v>
      </c>
      <c r="AE6276" s="11">
        <v>44092</v>
      </c>
      <c r="AF6276" s="42">
        <f t="shared" si="295"/>
        <v>412.58062088999998</v>
      </c>
      <c r="AG6276" s="13">
        <f t="shared" si="296"/>
        <v>4.9879017929093406E-6</v>
      </c>
    </row>
    <row r="6277" spans="27:33" x14ac:dyDescent="0.35">
      <c r="AA6277" s="10">
        <f t="shared" si="297"/>
        <v>44092</v>
      </c>
      <c r="AB6277" s="9">
        <v>12</v>
      </c>
      <c r="AC6277" s="9">
        <v>18</v>
      </c>
      <c r="AD6277" s="9">
        <v>13</v>
      </c>
      <c r="AE6277" s="11">
        <v>44092</v>
      </c>
      <c r="AF6277" s="42">
        <f t="shared" si="295"/>
        <v>146.82612802</v>
      </c>
      <c r="AG6277" s="13">
        <f t="shared" si="296"/>
        <v>1.7750574557212438E-6</v>
      </c>
    </row>
    <row r="6278" spans="27:33" x14ac:dyDescent="0.35">
      <c r="AA6278" s="10">
        <f t="shared" si="297"/>
        <v>44092</v>
      </c>
      <c r="AB6278" s="9">
        <v>13</v>
      </c>
      <c r="AC6278" s="9">
        <v>18</v>
      </c>
      <c r="AD6278" s="9">
        <v>14</v>
      </c>
      <c r="AE6278" s="11">
        <v>44092</v>
      </c>
      <c r="AF6278" s="42">
        <f t="shared" si="295"/>
        <v>122.246313</v>
      </c>
      <c r="AG6278" s="13">
        <f t="shared" si="296"/>
        <v>1.477899282990864E-6</v>
      </c>
    </row>
    <row r="6279" spans="27:33" x14ac:dyDescent="0.35">
      <c r="AA6279" s="10">
        <f t="shared" si="297"/>
        <v>44092</v>
      </c>
      <c r="AB6279" s="9">
        <v>14</v>
      </c>
      <c r="AC6279" s="9">
        <v>18</v>
      </c>
      <c r="AD6279" s="9">
        <v>15</v>
      </c>
      <c r="AE6279" s="11">
        <v>44092</v>
      </c>
      <c r="AF6279" s="42">
        <f t="shared" si="295"/>
        <v>231.67911143000001</v>
      </c>
      <c r="AG6279" s="13">
        <f t="shared" si="296"/>
        <v>2.8008893214338294E-6</v>
      </c>
    </row>
    <row r="6280" spans="27:33" x14ac:dyDescent="0.35">
      <c r="AA6280" s="10">
        <f t="shared" si="297"/>
        <v>44092</v>
      </c>
      <c r="AB6280" s="9">
        <v>15</v>
      </c>
      <c r="AC6280" s="9">
        <v>18</v>
      </c>
      <c r="AD6280" s="9">
        <v>16</v>
      </c>
      <c r="AE6280" s="11">
        <v>44092</v>
      </c>
      <c r="AF6280" s="42">
        <f t="shared" si="295"/>
        <v>869.6674197100001</v>
      </c>
      <c r="AG6280" s="13">
        <f t="shared" si="296"/>
        <v>1.0513861927516161E-5</v>
      </c>
    </row>
    <row r="6281" spans="27:33" x14ac:dyDescent="0.35">
      <c r="AA6281" s="10">
        <f t="shared" si="297"/>
        <v>44092</v>
      </c>
      <c r="AB6281" s="9">
        <v>16</v>
      </c>
      <c r="AC6281" s="9">
        <v>18</v>
      </c>
      <c r="AD6281" s="9">
        <v>17</v>
      </c>
      <c r="AE6281" s="11">
        <v>44092</v>
      </c>
      <c r="AF6281" s="42">
        <f t="shared" si="295"/>
        <v>4368.3547036</v>
      </c>
      <c r="AG6281" s="13">
        <f t="shared" si="296"/>
        <v>5.2811312880251926E-5</v>
      </c>
    </row>
    <row r="6282" spans="27:33" x14ac:dyDescent="0.35">
      <c r="AA6282" s="10">
        <f t="shared" si="297"/>
        <v>44092</v>
      </c>
      <c r="AB6282" s="9">
        <v>17</v>
      </c>
      <c r="AC6282" s="9">
        <v>18</v>
      </c>
      <c r="AD6282" s="9">
        <v>18</v>
      </c>
      <c r="AE6282" s="11">
        <v>44092</v>
      </c>
      <c r="AF6282" s="42">
        <f t="shared" si="295"/>
        <v>12804.951279799998</v>
      </c>
      <c r="AG6282" s="13">
        <f t="shared" si="296"/>
        <v>1.5480571847716472E-4</v>
      </c>
    </row>
    <row r="6283" spans="27:33" x14ac:dyDescent="0.35">
      <c r="AA6283" s="10">
        <f t="shared" si="297"/>
        <v>44092</v>
      </c>
      <c r="AB6283" s="9">
        <v>18</v>
      </c>
      <c r="AC6283" s="9">
        <v>18</v>
      </c>
      <c r="AD6283" s="9">
        <v>19</v>
      </c>
      <c r="AE6283" s="11">
        <v>44092</v>
      </c>
      <c r="AF6283" s="42">
        <f t="shared" si="295"/>
        <v>28621.291407129989</v>
      </c>
      <c r="AG6283" s="13">
        <f t="shared" si="296"/>
        <v>3.4601768356702905E-4</v>
      </c>
    </row>
    <row r="6284" spans="27:33" x14ac:dyDescent="0.35">
      <c r="AA6284" s="10">
        <f t="shared" si="297"/>
        <v>44092</v>
      </c>
      <c r="AB6284" s="9">
        <v>19</v>
      </c>
      <c r="AC6284" s="9">
        <v>18</v>
      </c>
      <c r="AD6284" s="9">
        <v>20</v>
      </c>
      <c r="AE6284" s="11">
        <v>44092</v>
      </c>
      <c r="AF6284" s="42">
        <f t="shared" si="295"/>
        <v>43902.861968899997</v>
      </c>
      <c r="AG6284" s="13">
        <f t="shared" si="296"/>
        <v>5.3076454113658365E-4</v>
      </c>
    </row>
    <row r="6285" spans="27:33" x14ac:dyDescent="0.35">
      <c r="AA6285" s="10">
        <f t="shared" si="297"/>
        <v>44092</v>
      </c>
      <c r="AB6285" s="9">
        <v>20</v>
      </c>
      <c r="AC6285" s="9">
        <v>18</v>
      </c>
      <c r="AD6285" s="9">
        <v>21</v>
      </c>
      <c r="AE6285" s="11">
        <v>44092</v>
      </c>
      <c r="AF6285" s="42">
        <f t="shared" si="295"/>
        <v>56829.518535659998</v>
      </c>
      <c r="AG6285" s="13">
        <f t="shared" si="296"/>
        <v>6.870416181514442E-4</v>
      </c>
    </row>
    <row r="6286" spans="27:33" x14ac:dyDescent="0.35">
      <c r="AA6286" s="10">
        <f t="shared" si="297"/>
        <v>44092</v>
      </c>
      <c r="AB6286" s="9">
        <v>21</v>
      </c>
      <c r="AC6286" s="9">
        <v>18</v>
      </c>
      <c r="AD6286" s="9">
        <v>22</v>
      </c>
      <c r="AE6286" s="11">
        <v>44092</v>
      </c>
      <c r="AF6286" s="42">
        <f t="shared" si="295"/>
        <v>50798.450715270024</v>
      </c>
      <c r="AG6286" s="13">
        <f t="shared" si="296"/>
        <v>6.1412890128755308E-4</v>
      </c>
    </row>
    <row r="6287" spans="27:33" x14ac:dyDescent="0.35">
      <c r="AA6287" s="10">
        <f t="shared" si="297"/>
        <v>44092</v>
      </c>
      <c r="AB6287" s="9">
        <v>22</v>
      </c>
      <c r="AC6287" s="9">
        <v>18</v>
      </c>
      <c r="AD6287" s="9">
        <v>23</v>
      </c>
      <c r="AE6287" s="11">
        <v>44092</v>
      </c>
      <c r="AF6287" s="42">
        <f t="shared" si="295"/>
        <v>36837.684766770013</v>
      </c>
      <c r="AG6287" s="13">
        <f t="shared" si="296"/>
        <v>4.4534993790653525E-4</v>
      </c>
    </row>
    <row r="6288" spans="27:33" x14ac:dyDescent="0.35">
      <c r="AA6288" s="10">
        <f t="shared" si="297"/>
        <v>44092</v>
      </c>
      <c r="AB6288" s="9">
        <v>23</v>
      </c>
      <c r="AC6288" s="9">
        <v>18</v>
      </c>
      <c r="AD6288" s="9">
        <v>24</v>
      </c>
      <c r="AE6288" s="11">
        <v>44092</v>
      </c>
      <c r="AF6288" s="42">
        <f t="shared" si="295"/>
        <v>16367.623002229999</v>
      </c>
      <c r="AG6288" s="13">
        <f t="shared" si="296"/>
        <v>1.9787671059871137E-4</v>
      </c>
    </row>
    <row r="6289" spans="27:33" x14ac:dyDescent="0.35">
      <c r="AA6289" s="10">
        <f t="shared" si="297"/>
        <v>44092</v>
      </c>
      <c r="AB6289" s="9">
        <v>24</v>
      </c>
      <c r="AC6289" s="9">
        <v>19</v>
      </c>
      <c r="AD6289" s="9">
        <v>1</v>
      </c>
      <c r="AE6289" s="11">
        <v>44092</v>
      </c>
      <c r="AF6289" s="42">
        <f t="shared" si="295"/>
        <v>3380.1380086500003</v>
      </c>
      <c r="AG6289" s="13">
        <f t="shared" si="296"/>
        <v>4.08642470828057E-5</v>
      </c>
    </row>
    <row r="6290" spans="27:33" x14ac:dyDescent="0.35">
      <c r="AA6290" s="10">
        <f t="shared" si="297"/>
        <v>44093</v>
      </c>
      <c r="AB6290" s="9">
        <v>1</v>
      </c>
      <c r="AC6290" s="9">
        <v>19</v>
      </c>
      <c r="AD6290" s="9">
        <v>2</v>
      </c>
      <c r="AE6290" s="11">
        <v>44093</v>
      </c>
      <c r="AF6290" s="42">
        <f t="shared" si="295"/>
        <v>678.17791714000009</v>
      </c>
      <c r="AG6290" s="13">
        <f t="shared" si="296"/>
        <v>8.1988456983683735E-6</v>
      </c>
    </row>
    <row r="6291" spans="27:33" x14ac:dyDescent="0.35">
      <c r="AA6291" s="10">
        <f t="shared" si="297"/>
        <v>44093</v>
      </c>
      <c r="AB6291" s="9">
        <v>2</v>
      </c>
      <c r="AC6291" s="9">
        <v>19</v>
      </c>
      <c r="AD6291" s="9">
        <v>3</v>
      </c>
      <c r="AE6291" s="11">
        <v>44093</v>
      </c>
      <c r="AF6291" s="42">
        <f t="shared" si="295"/>
        <v>174.98880567</v>
      </c>
      <c r="AG6291" s="13">
        <f t="shared" si="296"/>
        <v>2.1155307189601755E-6</v>
      </c>
    </row>
    <row r="6292" spans="27:33" x14ac:dyDescent="0.35">
      <c r="AA6292" s="10">
        <f t="shared" si="297"/>
        <v>44093</v>
      </c>
      <c r="AB6292" s="9">
        <v>3</v>
      </c>
      <c r="AC6292" s="9">
        <v>19</v>
      </c>
      <c r="AD6292" s="9">
        <v>4</v>
      </c>
      <c r="AE6292" s="11">
        <v>44093</v>
      </c>
      <c r="AF6292" s="42">
        <f t="shared" si="295"/>
        <v>50.613976379999997</v>
      </c>
      <c r="AG6292" s="13">
        <f t="shared" si="296"/>
        <v>6.1189869506590779E-7</v>
      </c>
    </row>
    <row r="6293" spans="27:33" x14ac:dyDescent="0.35">
      <c r="AA6293" s="10">
        <f t="shared" si="297"/>
        <v>44093</v>
      </c>
      <c r="AB6293" s="9">
        <v>4</v>
      </c>
      <c r="AC6293" s="9">
        <v>19</v>
      </c>
      <c r="AD6293" s="9">
        <v>5</v>
      </c>
      <c r="AE6293" s="11">
        <v>44093</v>
      </c>
      <c r="AF6293" s="42">
        <f t="shared" si="295"/>
        <v>5.6190008300000001</v>
      </c>
      <c r="AG6293" s="13">
        <f t="shared" si="296"/>
        <v>6.793102461734016E-8</v>
      </c>
    </row>
    <row r="6294" spans="27:33" x14ac:dyDescent="0.35">
      <c r="AA6294" s="10">
        <f t="shared" si="297"/>
        <v>44093</v>
      </c>
      <c r="AB6294" s="9">
        <v>5</v>
      </c>
      <c r="AC6294" s="9">
        <v>19</v>
      </c>
      <c r="AD6294" s="9">
        <v>6</v>
      </c>
      <c r="AE6294" s="11">
        <v>44093</v>
      </c>
      <c r="AF6294" s="42">
        <f t="shared" si="295"/>
        <v>13.093932410000001</v>
      </c>
      <c r="AG6294" s="13">
        <f t="shared" si="296"/>
        <v>1.582993617179263E-7</v>
      </c>
    </row>
    <row r="6295" spans="27:33" x14ac:dyDescent="0.35">
      <c r="AA6295" s="10">
        <f t="shared" si="297"/>
        <v>44093</v>
      </c>
      <c r="AB6295" s="9">
        <v>6</v>
      </c>
      <c r="AC6295" s="9">
        <v>19</v>
      </c>
      <c r="AD6295" s="9">
        <v>7</v>
      </c>
      <c r="AE6295" s="11">
        <v>44093</v>
      </c>
      <c r="AF6295" s="42">
        <f t="shared" si="295"/>
        <v>42.996368959999998</v>
      </c>
      <c r="AG6295" s="13">
        <f t="shared" si="296"/>
        <v>5.1980547550088186E-7</v>
      </c>
    </row>
    <row r="6296" spans="27:33" x14ac:dyDescent="0.35">
      <c r="AA6296" s="10">
        <f t="shared" si="297"/>
        <v>44093</v>
      </c>
      <c r="AB6296" s="9">
        <v>7</v>
      </c>
      <c r="AC6296" s="9">
        <v>19</v>
      </c>
      <c r="AD6296" s="9">
        <v>8</v>
      </c>
      <c r="AE6296" s="11">
        <v>44093</v>
      </c>
      <c r="AF6296" s="42">
        <f t="shared" si="295"/>
        <v>536.16203822</v>
      </c>
      <c r="AG6296" s="13">
        <f t="shared" si="296"/>
        <v>6.4819418468044773E-6</v>
      </c>
    </row>
    <row r="6297" spans="27:33" x14ac:dyDescent="0.35">
      <c r="AA6297" s="10">
        <f t="shared" si="297"/>
        <v>44093</v>
      </c>
      <c r="AB6297" s="9">
        <v>8</v>
      </c>
      <c r="AC6297" s="9">
        <v>19</v>
      </c>
      <c r="AD6297" s="9">
        <v>9</v>
      </c>
      <c r="AE6297" s="11">
        <v>44093</v>
      </c>
      <c r="AF6297" s="42">
        <f t="shared" si="295"/>
        <v>688.99808344999997</v>
      </c>
      <c r="AG6297" s="13">
        <f t="shared" si="296"/>
        <v>8.3296563186558807E-6</v>
      </c>
    </row>
    <row r="6298" spans="27:33" x14ac:dyDescent="0.35">
      <c r="AA6298" s="10">
        <f t="shared" si="297"/>
        <v>44093</v>
      </c>
      <c r="AB6298" s="9">
        <v>9</v>
      </c>
      <c r="AC6298" s="9">
        <v>19</v>
      </c>
      <c r="AD6298" s="9">
        <v>10</v>
      </c>
      <c r="AE6298" s="11">
        <v>44093</v>
      </c>
      <c r="AF6298" s="42">
        <f t="shared" si="295"/>
        <v>437.47643142000004</v>
      </c>
      <c r="AG6298" s="13">
        <f t="shared" si="296"/>
        <v>5.2888801997735505E-6</v>
      </c>
    </row>
    <row r="6299" spans="27:33" x14ac:dyDescent="0.35">
      <c r="AA6299" s="10">
        <f t="shared" si="297"/>
        <v>44093</v>
      </c>
      <c r="AB6299" s="9">
        <v>10</v>
      </c>
      <c r="AC6299" s="9">
        <v>19</v>
      </c>
      <c r="AD6299" s="9">
        <v>11</v>
      </c>
      <c r="AE6299" s="11">
        <v>44093</v>
      </c>
      <c r="AF6299" s="42">
        <f t="shared" si="295"/>
        <v>43.24506066</v>
      </c>
      <c r="AG6299" s="13">
        <f t="shared" si="296"/>
        <v>5.2281203885724079E-7</v>
      </c>
    </row>
    <row r="6300" spans="27:33" x14ac:dyDescent="0.35">
      <c r="AA6300" s="10">
        <f t="shared" si="297"/>
        <v>44093</v>
      </c>
      <c r="AB6300" s="9">
        <v>11</v>
      </c>
      <c r="AC6300" s="9">
        <v>19</v>
      </c>
      <c r="AD6300" s="9">
        <v>12</v>
      </c>
      <c r="AE6300" s="11">
        <v>44093</v>
      </c>
      <c r="AF6300" s="42">
        <f t="shared" si="295"/>
        <v>0</v>
      </c>
      <c r="AG6300" s="13">
        <f t="shared" si="296"/>
        <v>0</v>
      </c>
    </row>
    <row r="6301" spans="27:33" x14ac:dyDescent="0.35">
      <c r="AA6301" s="10">
        <f t="shared" si="297"/>
        <v>44093</v>
      </c>
      <c r="AB6301" s="9">
        <v>12</v>
      </c>
      <c r="AC6301" s="9">
        <v>19</v>
      </c>
      <c r="AD6301" s="9">
        <v>13</v>
      </c>
      <c r="AE6301" s="11">
        <v>44093</v>
      </c>
      <c r="AF6301" s="42">
        <f t="shared" si="295"/>
        <v>0</v>
      </c>
      <c r="AG6301" s="13">
        <f t="shared" si="296"/>
        <v>0</v>
      </c>
    </row>
    <row r="6302" spans="27:33" x14ac:dyDescent="0.35">
      <c r="AA6302" s="10">
        <f t="shared" si="297"/>
        <v>44093</v>
      </c>
      <c r="AB6302" s="9">
        <v>13</v>
      </c>
      <c r="AC6302" s="9">
        <v>19</v>
      </c>
      <c r="AD6302" s="9">
        <v>14</v>
      </c>
      <c r="AE6302" s="11">
        <v>44093</v>
      </c>
      <c r="AF6302" s="42">
        <f t="shared" si="295"/>
        <v>0</v>
      </c>
      <c r="AG6302" s="13">
        <f t="shared" si="296"/>
        <v>0</v>
      </c>
    </row>
    <row r="6303" spans="27:33" x14ac:dyDescent="0.35">
      <c r="AA6303" s="10">
        <f t="shared" si="297"/>
        <v>44093</v>
      </c>
      <c r="AB6303" s="9">
        <v>14</v>
      </c>
      <c r="AC6303" s="9">
        <v>19</v>
      </c>
      <c r="AD6303" s="9">
        <v>15</v>
      </c>
      <c r="AE6303" s="11">
        <v>44093</v>
      </c>
      <c r="AF6303" s="42">
        <f t="shared" si="295"/>
        <v>0</v>
      </c>
      <c r="AG6303" s="13">
        <f t="shared" si="296"/>
        <v>0</v>
      </c>
    </row>
    <row r="6304" spans="27:33" x14ac:dyDescent="0.35">
      <c r="AA6304" s="10">
        <f t="shared" si="297"/>
        <v>44093</v>
      </c>
      <c r="AB6304" s="9">
        <v>15</v>
      </c>
      <c r="AC6304" s="9">
        <v>19</v>
      </c>
      <c r="AD6304" s="9">
        <v>16</v>
      </c>
      <c r="AE6304" s="11">
        <v>44093</v>
      </c>
      <c r="AF6304" s="42">
        <f t="shared" si="295"/>
        <v>0</v>
      </c>
      <c r="AG6304" s="13">
        <f t="shared" si="296"/>
        <v>0</v>
      </c>
    </row>
    <row r="6305" spans="27:33" x14ac:dyDescent="0.35">
      <c r="AA6305" s="10">
        <f t="shared" si="297"/>
        <v>44093</v>
      </c>
      <c r="AB6305" s="9">
        <v>16</v>
      </c>
      <c r="AC6305" s="9">
        <v>19</v>
      </c>
      <c r="AD6305" s="9">
        <v>17</v>
      </c>
      <c r="AE6305" s="11">
        <v>44093</v>
      </c>
      <c r="AF6305" s="42">
        <f t="shared" si="295"/>
        <v>335.89548891999999</v>
      </c>
      <c r="AG6305" s="13">
        <f t="shared" si="296"/>
        <v>4.0608153330132228E-6</v>
      </c>
    </row>
    <row r="6306" spans="27:33" x14ac:dyDescent="0.35">
      <c r="AA6306" s="10">
        <f t="shared" si="297"/>
        <v>44093</v>
      </c>
      <c r="AB6306" s="9">
        <v>17</v>
      </c>
      <c r="AC6306" s="9">
        <v>19</v>
      </c>
      <c r="AD6306" s="9">
        <v>18</v>
      </c>
      <c r="AE6306" s="11">
        <v>44093</v>
      </c>
      <c r="AF6306" s="42">
        <f t="shared" si="295"/>
        <v>3838.82361554</v>
      </c>
      <c r="AG6306" s="13">
        <f t="shared" si="296"/>
        <v>4.6409536040035516E-5</v>
      </c>
    </row>
    <row r="6307" spans="27:33" x14ac:dyDescent="0.35">
      <c r="AA6307" s="10">
        <f t="shared" si="297"/>
        <v>44093</v>
      </c>
      <c r="AB6307" s="9">
        <v>18</v>
      </c>
      <c r="AC6307" s="9">
        <v>19</v>
      </c>
      <c r="AD6307" s="9">
        <v>19</v>
      </c>
      <c r="AE6307" s="11">
        <v>44093</v>
      </c>
      <c r="AF6307" s="42">
        <f t="shared" si="295"/>
        <v>15630.789308800002</v>
      </c>
      <c r="AG6307" s="13">
        <f t="shared" si="296"/>
        <v>1.8896874470199183E-4</v>
      </c>
    </row>
    <row r="6308" spans="27:33" x14ac:dyDescent="0.35">
      <c r="AA6308" s="10">
        <f t="shared" si="297"/>
        <v>44093</v>
      </c>
      <c r="AB6308" s="9">
        <v>19</v>
      </c>
      <c r="AC6308" s="9">
        <v>19</v>
      </c>
      <c r="AD6308" s="9">
        <v>20</v>
      </c>
      <c r="AE6308" s="11">
        <v>44093</v>
      </c>
      <c r="AF6308" s="42">
        <f t="shared" si="295"/>
        <v>28865.73702131</v>
      </c>
      <c r="AG6308" s="13">
        <f t="shared" si="296"/>
        <v>3.489729137826585E-4</v>
      </c>
    </row>
    <row r="6309" spans="27:33" x14ac:dyDescent="0.35">
      <c r="AA6309" s="10">
        <f t="shared" si="297"/>
        <v>44093</v>
      </c>
      <c r="AB6309" s="9">
        <v>20</v>
      </c>
      <c r="AC6309" s="9">
        <v>19</v>
      </c>
      <c r="AD6309" s="9">
        <v>21</v>
      </c>
      <c r="AE6309" s="11">
        <v>44093</v>
      </c>
      <c r="AF6309" s="42">
        <f t="shared" si="295"/>
        <v>39620.335686930011</v>
      </c>
      <c r="AG6309" s="13">
        <f t="shared" si="296"/>
        <v>4.7899085270220956E-4</v>
      </c>
    </row>
    <row r="6310" spans="27:33" x14ac:dyDescent="0.35">
      <c r="AA6310" s="10">
        <f t="shared" si="297"/>
        <v>44093</v>
      </c>
      <c r="AB6310" s="9">
        <v>21</v>
      </c>
      <c r="AC6310" s="9">
        <v>19</v>
      </c>
      <c r="AD6310" s="9">
        <v>22</v>
      </c>
      <c r="AE6310" s="11">
        <v>44093</v>
      </c>
      <c r="AF6310" s="42">
        <f t="shared" si="295"/>
        <v>41244.531111600016</v>
      </c>
      <c r="AG6310" s="13">
        <f t="shared" si="296"/>
        <v>4.9862659626493636E-4</v>
      </c>
    </row>
    <row r="6311" spans="27:33" x14ac:dyDescent="0.35">
      <c r="AA6311" s="10">
        <f t="shared" si="297"/>
        <v>44093</v>
      </c>
      <c r="AB6311" s="9">
        <v>22</v>
      </c>
      <c r="AC6311" s="9">
        <v>19</v>
      </c>
      <c r="AD6311" s="9">
        <v>23</v>
      </c>
      <c r="AE6311" s="11">
        <v>44093</v>
      </c>
      <c r="AF6311" s="42">
        <f t="shared" si="295"/>
        <v>27932.783324720003</v>
      </c>
      <c r="AG6311" s="13">
        <f t="shared" si="296"/>
        <v>3.3769395112589492E-4</v>
      </c>
    </row>
    <row r="6312" spans="27:33" x14ac:dyDescent="0.35">
      <c r="AA6312" s="10">
        <f t="shared" si="297"/>
        <v>44093</v>
      </c>
      <c r="AB6312" s="9">
        <v>23</v>
      </c>
      <c r="AC6312" s="9">
        <v>19</v>
      </c>
      <c r="AD6312" s="9">
        <v>24</v>
      </c>
      <c r="AE6312" s="11">
        <v>44093</v>
      </c>
      <c r="AF6312" s="42">
        <f t="shared" si="295"/>
        <v>11873.461823329999</v>
      </c>
      <c r="AG6312" s="13">
        <f t="shared" si="296"/>
        <v>1.4354445778106046E-4</v>
      </c>
    </row>
    <row r="6313" spans="27:33" x14ac:dyDescent="0.35">
      <c r="AA6313" s="10">
        <f t="shared" si="297"/>
        <v>44093</v>
      </c>
      <c r="AB6313" s="9">
        <v>24</v>
      </c>
      <c r="AC6313" s="9">
        <v>20</v>
      </c>
      <c r="AD6313" s="9">
        <v>1</v>
      </c>
      <c r="AE6313" s="11">
        <v>44093</v>
      </c>
      <c r="AF6313" s="42">
        <f t="shared" si="295"/>
        <v>1952.8616291000003</v>
      </c>
      <c r="AG6313" s="13">
        <f t="shared" si="296"/>
        <v>2.3609160314121384E-5</v>
      </c>
    </row>
    <row r="6314" spans="27:33" x14ac:dyDescent="0.35">
      <c r="AA6314" s="10">
        <f t="shared" si="297"/>
        <v>44094</v>
      </c>
      <c r="AB6314" s="9">
        <v>1</v>
      </c>
      <c r="AC6314" s="9">
        <v>20</v>
      </c>
      <c r="AD6314" s="9">
        <v>2</v>
      </c>
      <c r="AE6314" s="11">
        <v>44094</v>
      </c>
      <c r="AF6314" s="42">
        <f t="shared" si="295"/>
        <v>882.09747752999999</v>
      </c>
      <c r="AG6314" s="13">
        <f t="shared" si="296"/>
        <v>1.0664135363899578E-5</v>
      </c>
    </row>
    <row r="6315" spans="27:33" x14ac:dyDescent="0.35">
      <c r="AA6315" s="10">
        <f t="shared" si="297"/>
        <v>44094</v>
      </c>
      <c r="AB6315" s="9">
        <v>2</v>
      </c>
      <c r="AC6315" s="9">
        <v>20</v>
      </c>
      <c r="AD6315" s="9">
        <v>3</v>
      </c>
      <c r="AE6315" s="11">
        <v>44094</v>
      </c>
      <c r="AF6315" s="42">
        <f t="shared" si="295"/>
        <v>240.26636569000004</v>
      </c>
      <c r="AG6315" s="13">
        <f t="shared" si="296"/>
        <v>2.9047051061578586E-6</v>
      </c>
    </row>
    <row r="6316" spans="27:33" x14ac:dyDescent="0.35">
      <c r="AA6316" s="10">
        <f t="shared" si="297"/>
        <v>44094</v>
      </c>
      <c r="AB6316" s="9">
        <v>3</v>
      </c>
      <c r="AC6316" s="9">
        <v>20</v>
      </c>
      <c r="AD6316" s="9">
        <v>4</v>
      </c>
      <c r="AE6316" s="11">
        <v>44094</v>
      </c>
      <c r="AF6316" s="42">
        <f t="shared" si="295"/>
        <v>61.09000485</v>
      </c>
      <c r="AG6316" s="13">
        <f t="shared" si="296"/>
        <v>7.3854885394967616E-7</v>
      </c>
    </row>
    <row r="6317" spans="27:33" x14ac:dyDescent="0.35">
      <c r="AA6317" s="10">
        <f t="shared" si="297"/>
        <v>44094</v>
      </c>
      <c r="AB6317" s="9">
        <v>4</v>
      </c>
      <c r="AC6317" s="9">
        <v>20</v>
      </c>
      <c r="AD6317" s="9">
        <v>5</v>
      </c>
      <c r="AE6317" s="11">
        <v>44094</v>
      </c>
      <c r="AF6317" s="42">
        <f t="shared" si="295"/>
        <v>0</v>
      </c>
      <c r="AG6317" s="13">
        <f t="shared" si="296"/>
        <v>0</v>
      </c>
    </row>
    <row r="6318" spans="27:33" x14ac:dyDescent="0.35">
      <c r="AA6318" s="10">
        <f t="shared" si="297"/>
        <v>44094</v>
      </c>
      <c r="AB6318" s="9">
        <v>5</v>
      </c>
      <c r="AC6318" s="9">
        <v>20</v>
      </c>
      <c r="AD6318" s="9">
        <v>6</v>
      </c>
      <c r="AE6318" s="11">
        <v>44094</v>
      </c>
      <c r="AF6318" s="42">
        <f t="shared" si="295"/>
        <v>0</v>
      </c>
      <c r="AG6318" s="13">
        <f t="shared" si="296"/>
        <v>0</v>
      </c>
    </row>
    <row r="6319" spans="27:33" x14ac:dyDescent="0.35">
      <c r="AA6319" s="10">
        <f t="shared" si="297"/>
        <v>44094</v>
      </c>
      <c r="AB6319" s="9">
        <v>6</v>
      </c>
      <c r="AC6319" s="9">
        <v>20</v>
      </c>
      <c r="AD6319" s="9">
        <v>7</v>
      </c>
      <c r="AE6319" s="11">
        <v>44094</v>
      </c>
      <c r="AF6319" s="42">
        <f t="shared" si="295"/>
        <v>168.84962746000002</v>
      </c>
      <c r="AG6319" s="13">
        <f t="shared" si="296"/>
        <v>2.0413109993461197E-6</v>
      </c>
    </row>
    <row r="6320" spans="27:33" x14ac:dyDescent="0.35">
      <c r="AA6320" s="10">
        <f t="shared" si="297"/>
        <v>44094</v>
      </c>
      <c r="AB6320" s="9">
        <v>7</v>
      </c>
      <c r="AC6320" s="9">
        <v>20</v>
      </c>
      <c r="AD6320" s="9">
        <v>8</v>
      </c>
      <c r="AE6320" s="11">
        <v>44094</v>
      </c>
      <c r="AF6320" s="42">
        <f t="shared" si="295"/>
        <v>1230.1373192200001</v>
      </c>
      <c r="AG6320" s="13">
        <f t="shared" si="296"/>
        <v>1.4871770096293552E-5</v>
      </c>
    </row>
    <row r="6321" spans="27:33" x14ac:dyDescent="0.35">
      <c r="AA6321" s="10">
        <f t="shared" si="297"/>
        <v>44094</v>
      </c>
      <c r="AB6321" s="9">
        <v>8</v>
      </c>
      <c r="AC6321" s="9">
        <v>20</v>
      </c>
      <c r="AD6321" s="9">
        <v>9</v>
      </c>
      <c r="AE6321" s="11">
        <v>44094</v>
      </c>
      <c r="AF6321" s="42">
        <f t="shared" si="295"/>
        <v>1248.06587218</v>
      </c>
      <c r="AG6321" s="13">
        <f t="shared" si="296"/>
        <v>1.5088517701308418E-5</v>
      </c>
    </row>
    <row r="6322" spans="27:33" x14ac:dyDescent="0.35">
      <c r="AA6322" s="10">
        <f t="shared" si="297"/>
        <v>44094</v>
      </c>
      <c r="AB6322" s="9">
        <v>9</v>
      </c>
      <c r="AC6322" s="9">
        <v>20</v>
      </c>
      <c r="AD6322" s="9">
        <v>10</v>
      </c>
      <c r="AE6322" s="11">
        <v>44094</v>
      </c>
      <c r="AF6322" s="42">
        <f t="shared" si="295"/>
        <v>1037.89377287</v>
      </c>
      <c r="AG6322" s="13">
        <f t="shared" si="296"/>
        <v>1.2547637839558039E-5</v>
      </c>
    </row>
    <row r="6323" spans="27:33" x14ac:dyDescent="0.35">
      <c r="AA6323" s="10">
        <f t="shared" si="297"/>
        <v>44094</v>
      </c>
      <c r="AB6323" s="9">
        <v>10</v>
      </c>
      <c r="AC6323" s="9">
        <v>20</v>
      </c>
      <c r="AD6323" s="9">
        <v>11</v>
      </c>
      <c r="AE6323" s="11">
        <v>44094</v>
      </c>
      <c r="AF6323" s="42">
        <f t="shared" si="295"/>
        <v>224.67565854</v>
      </c>
      <c r="AG6323" s="13">
        <f t="shared" si="296"/>
        <v>2.7162209355284704E-6</v>
      </c>
    </row>
    <row r="6324" spans="27:33" x14ac:dyDescent="0.35">
      <c r="AA6324" s="10">
        <f t="shared" si="297"/>
        <v>44094</v>
      </c>
      <c r="AB6324" s="9">
        <v>11</v>
      </c>
      <c r="AC6324" s="9">
        <v>20</v>
      </c>
      <c r="AD6324" s="9">
        <v>12</v>
      </c>
      <c r="AE6324" s="11">
        <v>44094</v>
      </c>
      <c r="AF6324" s="42">
        <f t="shared" si="295"/>
        <v>46.381748299999998</v>
      </c>
      <c r="AG6324" s="13">
        <f t="shared" si="296"/>
        <v>5.6073308776545864E-7</v>
      </c>
    </row>
    <row r="6325" spans="27:33" x14ac:dyDescent="0.35">
      <c r="AA6325" s="10">
        <f t="shared" si="297"/>
        <v>44094</v>
      </c>
      <c r="AB6325" s="9">
        <v>12</v>
      </c>
      <c r="AC6325" s="9">
        <v>20</v>
      </c>
      <c r="AD6325" s="9">
        <v>13</v>
      </c>
      <c r="AE6325" s="11">
        <v>44094</v>
      </c>
      <c r="AF6325" s="42">
        <f t="shared" si="295"/>
        <v>0</v>
      </c>
      <c r="AG6325" s="13">
        <f t="shared" si="296"/>
        <v>0</v>
      </c>
    </row>
    <row r="6326" spans="27:33" x14ac:dyDescent="0.35">
      <c r="AA6326" s="10">
        <f t="shared" si="297"/>
        <v>44094</v>
      </c>
      <c r="AB6326" s="9">
        <v>13</v>
      </c>
      <c r="AC6326" s="9">
        <v>20</v>
      </c>
      <c r="AD6326" s="9">
        <v>14</v>
      </c>
      <c r="AE6326" s="11">
        <v>44094</v>
      </c>
      <c r="AF6326" s="42">
        <f t="shared" si="295"/>
        <v>0</v>
      </c>
      <c r="AG6326" s="13">
        <f t="shared" si="296"/>
        <v>0</v>
      </c>
    </row>
    <row r="6327" spans="27:33" x14ac:dyDescent="0.35">
      <c r="AA6327" s="10">
        <f t="shared" si="297"/>
        <v>44094</v>
      </c>
      <c r="AB6327" s="9">
        <v>14</v>
      </c>
      <c r="AC6327" s="9">
        <v>20</v>
      </c>
      <c r="AD6327" s="9">
        <v>15</v>
      </c>
      <c r="AE6327" s="11">
        <v>44094</v>
      </c>
      <c r="AF6327" s="42">
        <f t="shared" si="295"/>
        <v>46.408620640000002</v>
      </c>
      <c r="AG6327" s="13">
        <f t="shared" si="296"/>
        <v>5.6105796146548006E-7</v>
      </c>
    </row>
    <row r="6328" spans="27:33" x14ac:dyDescent="0.35">
      <c r="AA6328" s="10">
        <f t="shared" si="297"/>
        <v>44094</v>
      </c>
      <c r="AB6328" s="9">
        <v>15</v>
      </c>
      <c r="AC6328" s="9">
        <v>20</v>
      </c>
      <c r="AD6328" s="9">
        <v>16</v>
      </c>
      <c r="AE6328" s="11">
        <v>44094</v>
      </c>
      <c r="AF6328" s="42">
        <f t="shared" si="295"/>
        <v>539.73610876999999</v>
      </c>
      <c r="AG6328" s="13">
        <f t="shared" si="296"/>
        <v>6.5251506452833632E-6</v>
      </c>
    </row>
    <row r="6329" spans="27:33" x14ac:dyDescent="0.35">
      <c r="AA6329" s="10">
        <f t="shared" si="297"/>
        <v>44094</v>
      </c>
      <c r="AB6329" s="9">
        <v>16</v>
      </c>
      <c r="AC6329" s="9">
        <v>20</v>
      </c>
      <c r="AD6329" s="9">
        <v>17</v>
      </c>
      <c r="AE6329" s="11">
        <v>44094</v>
      </c>
      <c r="AF6329" s="42">
        <f t="shared" si="295"/>
        <v>2202.17143932</v>
      </c>
      <c r="AG6329" s="13">
        <f t="shared" si="296"/>
        <v>2.6623196326534503E-5</v>
      </c>
    </row>
    <row r="6330" spans="27:33" x14ac:dyDescent="0.35">
      <c r="AA6330" s="10">
        <f t="shared" si="297"/>
        <v>44094</v>
      </c>
      <c r="AB6330" s="9">
        <v>17</v>
      </c>
      <c r="AC6330" s="9">
        <v>20</v>
      </c>
      <c r="AD6330" s="9">
        <v>18</v>
      </c>
      <c r="AE6330" s="11">
        <v>44094</v>
      </c>
      <c r="AF6330" s="42">
        <f t="shared" si="295"/>
        <v>9445.4651877100005</v>
      </c>
      <c r="AG6330" s="13">
        <f t="shared" si="296"/>
        <v>1.1419114315890882E-4</v>
      </c>
    </row>
    <row r="6331" spans="27:33" x14ac:dyDescent="0.35">
      <c r="AA6331" s="10">
        <f t="shared" si="297"/>
        <v>44094</v>
      </c>
      <c r="AB6331" s="9">
        <v>18</v>
      </c>
      <c r="AC6331" s="9">
        <v>20</v>
      </c>
      <c r="AD6331" s="9">
        <v>19</v>
      </c>
      <c r="AE6331" s="11">
        <v>44094</v>
      </c>
      <c r="AF6331" s="42">
        <f t="shared" si="295"/>
        <v>24840.909658799999</v>
      </c>
      <c r="AG6331" s="13">
        <f t="shared" si="296"/>
        <v>3.0031468166717918E-4</v>
      </c>
    </row>
    <row r="6332" spans="27:33" x14ac:dyDescent="0.35">
      <c r="AA6332" s="10">
        <f t="shared" si="297"/>
        <v>44094</v>
      </c>
      <c r="AB6332" s="9">
        <v>19</v>
      </c>
      <c r="AC6332" s="9">
        <v>20</v>
      </c>
      <c r="AD6332" s="9">
        <v>20</v>
      </c>
      <c r="AE6332" s="11">
        <v>44094</v>
      </c>
      <c r="AF6332" s="42">
        <f t="shared" si="295"/>
        <v>37473.701523889977</v>
      </c>
      <c r="AG6332" s="13">
        <f t="shared" si="296"/>
        <v>4.5303907540483979E-4</v>
      </c>
    </row>
    <row r="6333" spans="27:33" x14ac:dyDescent="0.35">
      <c r="AA6333" s="10">
        <f t="shared" si="297"/>
        <v>44094</v>
      </c>
      <c r="AB6333" s="9">
        <v>20</v>
      </c>
      <c r="AC6333" s="9">
        <v>20</v>
      </c>
      <c r="AD6333" s="9">
        <v>21</v>
      </c>
      <c r="AE6333" s="11">
        <v>44094</v>
      </c>
      <c r="AF6333" s="42">
        <f t="shared" si="295"/>
        <v>47667.38882213999</v>
      </c>
      <c r="AG6333" s="13">
        <f t="shared" si="296"/>
        <v>5.7627586496033969E-4</v>
      </c>
    </row>
    <row r="6334" spans="27:33" x14ac:dyDescent="0.35">
      <c r="AA6334" s="10">
        <f t="shared" si="297"/>
        <v>44094</v>
      </c>
      <c r="AB6334" s="9">
        <v>21</v>
      </c>
      <c r="AC6334" s="9">
        <v>20</v>
      </c>
      <c r="AD6334" s="9">
        <v>22</v>
      </c>
      <c r="AE6334" s="11">
        <v>44094</v>
      </c>
      <c r="AF6334" s="42">
        <f t="shared" si="295"/>
        <v>49438.410270630011</v>
      </c>
      <c r="AG6334" s="13">
        <f t="shared" si="296"/>
        <v>5.976866647190599E-4</v>
      </c>
    </row>
    <row r="6335" spans="27:33" x14ac:dyDescent="0.35">
      <c r="AA6335" s="10">
        <f t="shared" si="297"/>
        <v>44094</v>
      </c>
      <c r="AB6335" s="9">
        <v>22</v>
      </c>
      <c r="AC6335" s="9">
        <v>20</v>
      </c>
      <c r="AD6335" s="9">
        <v>23</v>
      </c>
      <c r="AE6335" s="11">
        <v>44094</v>
      </c>
      <c r="AF6335" s="42">
        <f t="shared" si="295"/>
        <v>32714.648024050002</v>
      </c>
      <c r="AG6335" s="13">
        <f t="shared" si="296"/>
        <v>3.9550440149505354E-4</v>
      </c>
    </row>
    <row r="6336" spans="27:33" x14ac:dyDescent="0.35">
      <c r="AA6336" s="10">
        <f t="shared" si="297"/>
        <v>44094</v>
      </c>
      <c r="AB6336" s="9">
        <v>23</v>
      </c>
      <c r="AC6336" s="9">
        <v>20</v>
      </c>
      <c r="AD6336" s="9">
        <v>24</v>
      </c>
      <c r="AE6336" s="11">
        <v>44094</v>
      </c>
      <c r="AF6336" s="42">
        <f t="shared" si="295"/>
        <v>14171.046025710002</v>
      </c>
      <c r="AG6336" s="13">
        <f t="shared" si="296"/>
        <v>1.7132114864378236E-4</v>
      </c>
    </row>
    <row r="6337" spans="27:33" x14ac:dyDescent="0.35">
      <c r="AA6337" s="10">
        <f t="shared" si="297"/>
        <v>44094</v>
      </c>
      <c r="AB6337" s="9">
        <v>24</v>
      </c>
      <c r="AC6337" s="9">
        <v>21</v>
      </c>
      <c r="AD6337" s="9">
        <v>1</v>
      </c>
      <c r="AE6337" s="11">
        <v>44094</v>
      </c>
      <c r="AF6337" s="42">
        <f t="shared" si="295"/>
        <v>2497.68835898</v>
      </c>
      <c r="AG6337" s="13">
        <f t="shared" si="296"/>
        <v>3.0195854126669404E-5</v>
      </c>
    </row>
    <row r="6338" spans="27:33" x14ac:dyDescent="0.35">
      <c r="AA6338" s="10">
        <f t="shared" si="297"/>
        <v>44095</v>
      </c>
      <c r="AB6338" s="9">
        <v>1</v>
      </c>
      <c r="AC6338" s="9">
        <v>21</v>
      </c>
      <c r="AD6338" s="9">
        <v>2</v>
      </c>
      <c r="AE6338" s="11">
        <v>44095</v>
      </c>
      <c r="AF6338" s="42">
        <f t="shared" si="295"/>
        <v>11363.842513420002</v>
      </c>
      <c r="AG6338" s="13">
        <f t="shared" si="296"/>
        <v>1.3738340478705905E-4</v>
      </c>
    </row>
    <row r="6339" spans="27:33" x14ac:dyDescent="0.35">
      <c r="AA6339" s="10">
        <f t="shared" si="297"/>
        <v>44095</v>
      </c>
      <c r="AB6339" s="9">
        <v>2</v>
      </c>
      <c r="AC6339" s="9">
        <v>21</v>
      </c>
      <c r="AD6339" s="9">
        <v>3</v>
      </c>
      <c r="AE6339" s="11">
        <v>44095</v>
      </c>
      <c r="AF6339" s="42">
        <f t="shared" ref="AF6339:AF6402" si="298">INDEX($B$2:$Y$367,MATCH(AA6339,$A$2:$A$367,0),AB6339)</f>
        <v>3925.6819325899996</v>
      </c>
      <c r="AG6339" s="13">
        <f t="shared" ref="AG6339:AG6402" si="299">AF6339/SUM($AF$2:$AF$8785)</f>
        <v>4.7459611427503335E-5</v>
      </c>
    </row>
    <row r="6340" spans="27:33" x14ac:dyDescent="0.35">
      <c r="AA6340" s="10">
        <f t="shared" ref="AA6340:AA6403" si="300">IF(AB6340=1,AA6339+1,AA6339)</f>
        <v>44095</v>
      </c>
      <c r="AB6340" s="9">
        <v>3</v>
      </c>
      <c r="AC6340" s="9">
        <v>21</v>
      </c>
      <c r="AD6340" s="9">
        <v>4</v>
      </c>
      <c r="AE6340" s="11">
        <v>44095</v>
      </c>
      <c r="AF6340" s="42">
        <f t="shared" si="298"/>
        <v>1514.8858493800003</v>
      </c>
      <c r="AG6340" s="13">
        <f t="shared" si="299"/>
        <v>1.8314243232936672E-5</v>
      </c>
    </row>
    <row r="6341" spans="27:33" x14ac:dyDescent="0.35">
      <c r="AA6341" s="10">
        <f t="shared" si="300"/>
        <v>44095</v>
      </c>
      <c r="AB6341" s="9">
        <v>4</v>
      </c>
      <c r="AC6341" s="9">
        <v>21</v>
      </c>
      <c r="AD6341" s="9">
        <v>5</v>
      </c>
      <c r="AE6341" s="11">
        <v>44095</v>
      </c>
      <c r="AF6341" s="42">
        <f t="shared" si="298"/>
        <v>771.19833987000004</v>
      </c>
      <c r="AG6341" s="13">
        <f t="shared" si="299"/>
        <v>9.3234179875643184E-6</v>
      </c>
    </row>
    <row r="6342" spans="27:33" x14ac:dyDescent="0.35">
      <c r="AA6342" s="10">
        <f t="shared" si="300"/>
        <v>44095</v>
      </c>
      <c r="AB6342" s="9">
        <v>5</v>
      </c>
      <c r="AC6342" s="9">
        <v>21</v>
      </c>
      <c r="AD6342" s="9">
        <v>6</v>
      </c>
      <c r="AE6342" s="11">
        <v>44095</v>
      </c>
      <c r="AF6342" s="42">
        <f t="shared" si="298"/>
        <v>1379.4766740300001</v>
      </c>
      <c r="AG6342" s="13">
        <f t="shared" si="299"/>
        <v>1.6677211258318761E-5</v>
      </c>
    </row>
    <row r="6343" spans="27:33" x14ac:dyDescent="0.35">
      <c r="AA6343" s="10">
        <f t="shared" si="300"/>
        <v>44095</v>
      </c>
      <c r="AB6343" s="9">
        <v>6</v>
      </c>
      <c r="AC6343" s="9">
        <v>21</v>
      </c>
      <c r="AD6343" s="9">
        <v>7</v>
      </c>
      <c r="AE6343" s="11">
        <v>44095</v>
      </c>
      <c r="AF6343" s="42">
        <f t="shared" si="298"/>
        <v>3888.8522899099999</v>
      </c>
      <c r="AG6343" s="13">
        <f t="shared" si="299"/>
        <v>4.7014358714568087E-5</v>
      </c>
    </row>
    <row r="6344" spans="27:33" x14ac:dyDescent="0.35">
      <c r="AA6344" s="10">
        <f t="shared" si="300"/>
        <v>44095</v>
      </c>
      <c r="AB6344" s="9">
        <v>7</v>
      </c>
      <c r="AC6344" s="9">
        <v>21</v>
      </c>
      <c r="AD6344" s="9">
        <v>8</v>
      </c>
      <c r="AE6344" s="11">
        <v>44095</v>
      </c>
      <c r="AF6344" s="42">
        <f t="shared" si="298"/>
        <v>14272.33419207</v>
      </c>
      <c r="AG6344" s="13">
        <f t="shared" si="299"/>
        <v>1.725456739874539E-4</v>
      </c>
    </row>
    <row r="6345" spans="27:33" x14ac:dyDescent="0.35">
      <c r="AA6345" s="10">
        <f t="shared" si="300"/>
        <v>44095</v>
      </c>
      <c r="AB6345" s="9">
        <v>8</v>
      </c>
      <c r="AC6345" s="9">
        <v>21</v>
      </c>
      <c r="AD6345" s="9">
        <v>9</v>
      </c>
      <c r="AE6345" s="11">
        <v>44095</v>
      </c>
      <c r="AF6345" s="42">
        <f t="shared" si="298"/>
        <v>18546.703677329988</v>
      </c>
      <c r="AG6345" s="13">
        <f t="shared" si="299"/>
        <v>2.242207506623943E-4</v>
      </c>
    </row>
    <row r="6346" spans="27:33" x14ac:dyDescent="0.35">
      <c r="AA6346" s="10">
        <f t="shared" si="300"/>
        <v>44095</v>
      </c>
      <c r="AB6346" s="9">
        <v>9</v>
      </c>
      <c r="AC6346" s="9">
        <v>21</v>
      </c>
      <c r="AD6346" s="9">
        <v>10</v>
      </c>
      <c r="AE6346" s="11">
        <v>44095</v>
      </c>
      <c r="AF6346" s="42">
        <f t="shared" si="298"/>
        <v>15429.234758639999</v>
      </c>
      <c r="AG6346" s="13">
        <f t="shared" si="299"/>
        <v>1.8653204687565318E-4</v>
      </c>
    </row>
    <row r="6347" spans="27:33" x14ac:dyDescent="0.35">
      <c r="AA6347" s="10">
        <f t="shared" si="300"/>
        <v>44095</v>
      </c>
      <c r="AB6347" s="9">
        <v>10</v>
      </c>
      <c r="AC6347" s="9">
        <v>21</v>
      </c>
      <c r="AD6347" s="9">
        <v>11</v>
      </c>
      <c r="AE6347" s="11">
        <v>44095</v>
      </c>
      <c r="AF6347" s="42">
        <f t="shared" si="298"/>
        <v>10737.242557890002</v>
      </c>
      <c r="AG6347" s="13">
        <f t="shared" si="299"/>
        <v>1.2980811190276654E-4</v>
      </c>
    </row>
    <row r="6348" spans="27:33" x14ac:dyDescent="0.35">
      <c r="AA6348" s="10">
        <f t="shared" si="300"/>
        <v>44095</v>
      </c>
      <c r="AB6348" s="9">
        <v>11</v>
      </c>
      <c r="AC6348" s="9">
        <v>21</v>
      </c>
      <c r="AD6348" s="9">
        <v>12</v>
      </c>
      <c r="AE6348" s="11">
        <v>44095</v>
      </c>
      <c r="AF6348" s="42">
        <f t="shared" si="298"/>
        <v>7335.3457905800014</v>
      </c>
      <c r="AG6348" s="13">
        <f t="shared" si="299"/>
        <v>8.8680811865370828E-5</v>
      </c>
    </row>
    <row r="6349" spans="27:33" x14ac:dyDescent="0.35">
      <c r="AA6349" s="10">
        <f t="shared" si="300"/>
        <v>44095</v>
      </c>
      <c r="AB6349" s="9">
        <v>12</v>
      </c>
      <c r="AC6349" s="9">
        <v>21</v>
      </c>
      <c r="AD6349" s="9">
        <v>13</v>
      </c>
      <c r="AE6349" s="11">
        <v>44095</v>
      </c>
      <c r="AF6349" s="42">
        <f t="shared" si="298"/>
        <v>6398.9340734599991</v>
      </c>
      <c r="AG6349" s="13">
        <f t="shared" si="299"/>
        <v>7.7360043399201257E-5</v>
      </c>
    </row>
    <row r="6350" spans="27:33" x14ac:dyDescent="0.35">
      <c r="AA6350" s="10">
        <f t="shared" si="300"/>
        <v>44095</v>
      </c>
      <c r="AB6350" s="9">
        <v>13</v>
      </c>
      <c r="AC6350" s="9">
        <v>21</v>
      </c>
      <c r="AD6350" s="9">
        <v>14</v>
      </c>
      <c r="AE6350" s="11">
        <v>44095</v>
      </c>
      <c r="AF6350" s="42">
        <f t="shared" si="298"/>
        <v>8717.8118516000013</v>
      </c>
      <c r="AG6350" s="13">
        <f t="shared" si="299"/>
        <v>1.0539416337839897E-4</v>
      </c>
    </row>
    <row r="6351" spans="27:33" x14ac:dyDescent="0.35">
      <c r="AA6351" s="10">
        <f t="shared" si="300"/>
        <v>44095</v>
      </c>
      <c r="AB6351" s="9">
        <v>14</v>
      </c>
      <c r="AC6351" s="9">
        <v>21</v>
      </c>
      <c r="AD6351" s="9">
        <v>15</v>
      </c>
      <c r="AE6351" s="11">
        <v>44095</v>
      </c>
      <c r="AF6351" s="42">
        <f t="shared" si="298"/>
        <v>14736.85768257</v>
      </c>
      <c r="AG6351" s="13">
        <f t="shared" si="299"/>
        <v>1.7816154015711384E-4</v>
      </c>
    </row>
    <row r="6352" spans="27:33" x14ac:dyDescent="0.35">
      <c r="AA6352" s="10">
        <f t="shared" si="300"/>
        <v>44095</v>
      </c>
      <c r="AB6352" s="9">
        <v>15</v>
      </c>
      <c r="AC6352" s="9">
        <v>21</v>
      </c>
      <c r="AD6352" s="9">
        <v>16</v>
      </c>
      <c r="AE6352" s="11">
        <v>44095</v>
      </c>
      <c r="AF6352" s="42">
        <f t="shared" si="298"/>
        <v>25398.125090220008</v>
      </c>
      <c r="AG6352" s="13">
        <f t="shared" si="299"/>
        <v>3.0705114893852403E-4</v>
      </c>
    </row>
    <row r="6353" spans="27:33" x14ac:dyDescent="0.35">
      <c r="AA6353" s="10">
        <f t="shared" si="300"/>
        <v>44095</v>
      </c>
      <c r="AB6353" s="9">
        <v>16</v>
      </c>
      <c r="AC6353" s="9">
        <v>21</v>
      </c>
      <c r="AD6353" s="9">
        <v>17</v>
      </c>
      <c r="AE6353" s="11">
        <v>44095</v>
      </c>
      <c r="AF6353" s="42">
        <f t="shared" si="298"/>
        <v>41302.333178119996</v>
      </c>
      <c r="AG6353" s="13">
        <f t="shared" si="299"/>
        <v>4.9932539552169006E-4</v>
      </c>
    </row>
    <row r="6354" spans="27:33" x14ac:dyDescent="0.35">
      <c r="AA6354" s="10">
        <f t="shared" si="300"/>
        <v>44095</v>
      </c>
      <c r="AB6354" s="9">
        <v>17</v>
      </c>
      <c r="AC6354" s="9">
        <v>21</v>
      </c>
      <c r="AD6354" s="9">
        <v>18</v>
      </c>
      <c r="AE6354" s="11">
        <v>44095</v>
      </c>
      <c r="AF6354" s="42">
        <f t="shared" si="298"/>
        <v>61820.671289750011</v>
      </c>
      <c r="AG6354" s="13">
        <f t="shared" si="299"/>
        <v>7.4738226070781731E-4</v>
      </c>
    </row>
    <row r="6355" spans="27:33" x14ac:dyDescent="0.35">
      <c r="AA6355" s="10">
        <f t="shared" si="300"/>
        <v>44095</v>
      </c>
      <c r="AB6355" s="9">
        <v>18</v>
      </c>
      <c r="AC6355" s="9">
        <v>21</v>
      </c>
      <c r="AD6355" s="9">
        <v>19</v>
      </c>
      <c r="AE6355" s="11">
        <v>44095</v>
      </c>
      <c r="AF6355" s="42">
        <f t="shared" si="298"/>
        <v>80666.832799470008</v>
      </c>
      <c r="AG6355" s="13">
        <f t="shared" si="299"/>
        <v>9.7522331291480864E-4</v>
      </c>
    </row>
    <row r="6356" spans="27:33" x14ac:dyDescent="0.35">
      <c r="AA6356" s="10">
        <f t="shared" si="300"/>
        <v>44095</v>
      </c>
      <c r="AB6356" s="9">
        <v>19</v>
      </c>
      <c r="AC6356" s="9">
        <v>21</v>
      </c>
      <c r="AD6356" s="9">
        <v>20</v>
      </c>
      <c r="AE6356" s="11">
        <v>44095</v>
      </c>
      <c r="AF6356" s="42">
        <f t="shared" si="298"/>
        <v>89285.65971225001</v>
      </c>
      <c r="AG6356" s="13">
        <f t="shared" si="299"/>
        <v>1.0794207958656436E-3</v>
      </c>
    </row>
    <row r="6357" spans="27:33" x14ac:dyDescent="0.35">
      <c r="AA6357" s="10">
        <f t="shared" si="300"/>
        <v>44095</v>
      </c>
      <c r="AB6357" s="9">
        <v>20</v>
      </c>
      <c r="AC6357" s="9">
        <v>21</v>
      </c>
      <c r="AD6357" s="9">
        <v>21</v>
      </c>
      <c r="AE6357" s="11">
        <v>44095</v>
      </c>
      <c r="AF6357" s="42">
        <f t="shared" si="298"/>
        <v>93710.192479409961</v>
      </c>
      <c r="AG6357" s="13">
        <f t="shared" si="299"/>
        <v>1.1329112745858915E-3</v>
      </c>
    </row>
    <row r="6358" spans="27:33" x14ac:dyDescent="0.35">
      <c r="AA6358" s="10">
        <f t="shared" si="300"/>
        <v>44095</v>
      </c>
      <c r="AB6358" s="9">
        <v>21</v>
      </c>
      <c r="AC6358" s="9">
        <v>21</v>
      </c>
      <c r="AD6358" s="9">
        <v>22</v>
      </c>
      <c r="AE6358" s="11">
        <v>44095</v>
      </c>
      <c r="AF6358" s="42">
        <f t="shared" si="298"/>
        <v>86110.671868379999</v>
      </c>
      <c r="AG6358" s="13">
        <f t="shared" si="299"/>
        <v>1.0410367158651269E-3</v>
      </c>
    </row>
    <row r="6359" spans="27:33" x14ac:dyDescent="0.35">
      <c r="AA6359" s="10">
        <f t="shared" si="300"/>
        <v>44095</v>
      </c>
      <c r="AB6359" s="9">
        <v>22</v>
      </c>
      <c r="AC6359" s="9">
        <v>21</v>
      </c>
      <c r="AD6359" s="9">
        <v>23</v>
      </c>
      <c r="AE6359" s="11">
        <v>44095</v>
      </c>
      <c r="AF6359" s="42">
        <f t="shared" si="298"/>
        <v>70554.383276349981</v>
      </c>
      <c r="AG6359" s="13">
        <f t="shared" si="299"/>
        <v>8.5296864909112022E-4</v>
      </c>
    </row>
    <row r="6360" spans="27:33" x14ac:dyDescent="0.35">
      <c r="AA6360" s="10">
        <f t="shared" si="300"/>
        <v>44095</v>
      </c>
      <c r="AB6360" s="9">
        <v>23</v>
      </c>
      <c r="AC6360" s="9">
        <v>21</v>
      </c>
      <c r="AD6360" s="9">
        <v>24</v>
      </c>
      <c r="AE6360" s="11">
        <v>44095</v>
      </c>
      <c r="AF6360" s="42">
        <f t="shared" si="298"/>
        <v>44708.072898570019</v>
      </c>
      <c r="AG6360" s="13">
        <f t="shared" si="299"/>
        <v>5.4049915501909582E-4</v>
      </c>
    </row>
    <row r="6361" spans="27:33" x14ac:dyDescent="0.35">
      <c r="AA6361" s="10">
        <f t="shared" si="300"/>
        <v>44095</v>
      </c>
      <c r="AB6361" s="9">
        <v>24</v>
      </c>
      <c r="AC6361" s="9">
        <v>22</v>
      </c>
      <c r="AD6361" s="9">
        <v>1</v>
      </c>
      <c r="AE6361" s="11">
        <v>44095</v>
      </c>
      <c r="AF6361" s="42">
        <f t="shared" si="298"/>
        <v>22379.675106820006</v>
      </c>
      <c r="AG6361" s="13">
        <f t="shared" si="299"/>
        <v>2.7055953658036111E-4</v>
      </c>
    </row>
    <row r="6362" spans="27:33" x14ac:dyDescent="0.35">
      <c r="AA6362" s="10">
        <f t="shared" si="300"/>
        <v>44096</v>
      </c>
      <c r="AB6362" s="9">
        <v>1</v>
      </c>
      <c r="AC6362" s="9">
        <v>22</v>
      </c>
      <c r="AD6362" s="9">
        <v>2</v>
      </c>
      <c r="AE6362" s="11">
        <v>44096</v>
      </c>
      <c r="AF6362" s="42">
        <f t="shared" si="298"/>
        <v>808.53048295000008</v>
      </c>
      <c r="AG6362" s="13">
        <f t="shared" si="299"/>
        <v>9.7747456892876768E-6</v>
      </c>
    </row>
    <row r="6363" spans="27:33" x14ac:dyDescent="0.35">
      <c r="AA6363" s="10">
        <f t="shared" si="300"/>
        <v>44096</v>
      </c>
      <c r="AB6363" s="9">
        <v>2</v>
      </c>
      <c r="AC6363" s="9">
        <v>22</v>
      </c>
      <c r="AD6363" s="9">
        <v>3</v>
      </c>
      <c r="AE6363" s="11">
        <v>44096</v>
      </c>
      <c r="AF6363" s="42">
        <f t="shared" si="298"/>
        <v>282.89245874</v>
      </c>
      <c r="AG6363" s="13">
        <f t="shared" si="299"/>
        <v>3.4200341235270511E-6</v>
      </c>
    </row>
    <row r="6364" spans="27:33" x14ac:dyDescent="0.35">
      <c r="AA6364" s="10">
        <f t="shared" si="300"/>
        <v>44096</v>
      </c>
      <c r="AB6364" s="9">
        <v>3</v>
      </c>
      <c r="AC6364" s="9">
        <v>22</v>
      </c>
      <c r="AD6364" s="9">
        <v>4</v>
      </c>
      <c r="AE6364" s="11">
        <v>44096</v>
      </c>
      <c r="AF6364" s="42">
        <f t="shared" si="298"/>
        <v>85.987483949999998</v>
      </c>
      <c r="AG6364" s="13">
        <f t="shared" si="299"/>
        <v>1.039547433024777E-6</v>
      </c>
    </row>
    <row r="6365" spans="27:33" x14ac:dyDescent="0.35">
      <c r="AA6365" s="10">
        <f t="shared" si="300"/>
        <v>44096</v>
      </c>
      <c r="AB6365" s="9">
        <v>4</v>
      </c>
      <c r="AC6365" s="9">
        <v>22</v>
      </c>
      <c r="AD6365" s="9">
        <v>5</v>
      </c>
      <c r="AE6365" s="11">
        <v>44096</v>
      </c>
      <c r="AF6365" s="42">
        <f t="shared" si="298"/>
        <v>76.054412319999997</v>
      </c>
      <c r="AG6365" s="13">
        <f t="shared" si="299"/>
        <v>9.1946136188188779E-7</v>
      </c>
    </row>
    <row r="6366" spans="27:33" x14ac:dyDescent="0.35">
      <c r="AA6366" s="10">
        <f t="shared" si="300"/>
        <v>44096</v>
      </c>
      <c r="AB6366" s="9">
        <v>5</v>
      </c>
      <c r="AC6366" s="9">
        <v>22</v>
      </c>
      <c r="AD6366" s="9">
        <v>6</v>
      </c>
      <c r="AE6366" s="11">
        <v>44096</v>
      </c>
      <c r="AF6366" s="42">
        <f t="shared" si="298"/>
        <v>84.904450460000007</v>
      </c>
      <c r="AG6366" s="13">
        <f t="shared" si="299"/>
        <v>1.0264540776585004E-6</v>
      </c>
    </row>
    <row r="6367" spans="27:33" x14ac:dyDescent="0.35">
      <c r="AA6367" s="10">
        <f t="shared" si="300"/>
        <v>44096</v>
      </c>
      <c r="AB6367" s="9">
        <v>6</v>
      </c>
      <c r="AC6367" s="9">
        <v>22</v>
      </c>
      <c r="AD6367" s="9">
        <v>7</v>
      </c>
      <c r="AE6367" s="11">
        <v>44096</v>
      </c>
      <c r="AF6367" s="42">
        <f t="shared" si="298"/>
        <v>262.54287420999998</v>
      </c>
      <c r="AG6367" s="13">
        <f t="shared" si="299"/>
        <v>3.1740174081922583E-6</v>
      </c>
    </row>
    <row r="6368" spans="27:33" x14ac:dyDescent="0.35">
      <c r="AA6368" s="10">
        <f t="shared" si="300"/>
        <v>44096</v>
      </c>
      <c r="AB6368" s="9">
        <v>7</v>
      </c>
      <c r="AC6368" s="9">
        <v>22</v>
      </c>
      <c r="AD6368" s="9">
        <v>8</v>
      </c>
      <c r="AE6368" s="11">
        <v>44096</v>
      </c>
      <c r="AF6368" s="42">
        <f t="shared" si="298"/>
        <v>3071.1437414199995</v>
      </c>
      <c r="AG6368" s="13">
        <f t="shared" si="299"/>
        <v>3.7128654615591532E-5</v>
      </c>
    </row>
    <row r="6369" spans="27:33" x14ac:dyDescent="0.35">
      <c r="AA6369" s="10">
        <f t="shared" si="300"/>
        <v>44096</v>
      </c>
      <c r="AB6369" s="9">
        <v>8</v>
      </c>
      <c r="AC6369" s="9">
        <v>22</v>
      </c>
      <c r="AD6369" s="9">
        <v>9</v>
      </c>
      <c r="AE6369" s="11">
        <v>44096</v>
      </c>
      <c r="AF6369" s="42">
        <f t="shared" si="298"/>
        <v>4719.2212762599993</v>
      </c>
      <c r="AG6369" s="13">
        <f t="shared" si="299"/>
        <v>5.7053121434099061E-5</v>
      </c>
    </row>
    <row r="6370" spans="27:33" x14ac:dyDescent="0.35">
      <c r="AA6370" s="10">
        <f t="shared" si="300"/>
        <v>44096</v>
      </c>
      <c r="AB6370" s="9">
        <v>9</v>
      </c>
      <c r="AC6370" s="9">
        <v>22</v>
      </c>
      <c r="AD6370" s="9">
        <v>10</v>
      </c>
      <c r="AE6370" s="11">
        <v>44096</v>
      </c>
      <c r="AF6370" s="42">
        <f t="shared" si="298"/>
        <v>2533.8930084899998</v>
      </c>
      <c r="AG6370" s="13">
        <f t="shared" si="299"/>
        <v>3.0633550971986645E-5</v>
      </c>
    </row>
    <row r="6371" spans="27:33" x14ac:dyDescent="0.35">
      <c r="AA6371" s="10">
        <f t="shared" si="300"/>
        <v>44096</v>
      </c>
      <c r="AB6371" s="9">
        <v>10</v>
      </c>
      <c r="AC6371" s="9">
        <v>22</v>
      </c>
      <c r="AD6371" s="9">
        <v>11</v>
      </c>
      <c r="AE6371" s="11">
        <v>44096</v>
      </c>
      <c r="AF6371" s="42">
        <f t="shared" si="298"/>
        <v>1135.55391923</v>
      </c>
      <c r="AG6371" s="13">
        <f t="shared" si="299"/>
        <v>1.3728302161779575E-5</v>
      </c>
    </row>
    <row r="6372" spans="27:33" x14ac:dyDescent="0.35">
      <c r="AA6372" s="10">
        <f t="shared" si="300"/>
        <v>44096</v>
      </c>
      <c r="AB6372" s="9">
        <v>11</v>
      </c>
      <c r="AC6372" s="9">
        <v>22</v>
      </c>
      <c r="AD6372" s="9">
        <v>12</v>
      </c>
      <c r="AE6372" s="11">
        <v>44096</v>
      </c>
      <c r="AF6372" s="42">
        <f t="shared" si="298"/>
        <v>579.00247607000006</v>
      </c>
      <c r="AG6372" s="13">
        <f t="shared" si="299"/>
        <v>6.9998621899851328E-6</v>
      </c>
    </row>
    <row r="6373" spans="27:33" x14ac:dyDescent="0.35">
      <c r="AA6373" s="10">
        <f t="shared" si="300"/>
        <v>44096</v>
      </c>
      <c r="AB6373" s="9">
        <v>12</v>
      </c>
      <c r="AC6373" s="9">
        <v>22</v>
      </c>
      <c r="AD6373" s="9">
        <v>13</v>
      </c>
      <c r="AE6373" s="11">
        <v>44096</v>
      </c>
      <c r="AF6373" s="42">
        <f t="shared" si="298"/>
        <v>424.32453824000004</v>
      </c>
      <c r="AG6373" s="13">
        <f t="shared" si="299"/>
        <v>5.1298801201499262E-6</v>
      </c>
    </row>
    <row r="6374" spans="27:33" x14ac:dyDescent="0.35">
      <c r="AA6374" s="10">
        <f t="shared" si="300"/>
        <v>44096</v>
      </c>
      <c r="AB6374" s="9">
        <v>13</v>
      </c>
      <c r="AC6374" s="9">
        <v>22</v>
      </c>
      <c r="AD6374" s="9">
        <v>14</v>
      </c>
      <c r="AE6374" s="11">
        <v>44096</v>
      </c>
      <c r="AF6374" s="42">
        <f t="shared" si="298"/>
        <v>668.38864842999999</v>
      </c>
      <c r="AG6374" s="13">
        <f t="shared" si="299"/>
        <v>8.0804981355464655E-6</v>
      </c>
    </row>
    <row r="6375" spans="27:33" x14ac:dyDescent="0.35">
      <c r="AA6375" s="10">
        <f t="shared" si="300"/>
        <v>44096</v>
      </c>
      <c r="AB6375" s="9">
        <v>14</v>
      </c>
      <c r="AC6375" s="9">
        <v>22</v>
      </c>
      <c r="AD6375" s="9">
        <v>15</v>
      </c>
      <c r="AE6375" s="11">
        <v>44096</v>
      </c>
      <c r="AF6375" s="42">
        <f t="shared" si="298"/>
        <v>2302.7955668700001</v>
      </c>
      <c r="AG6375" s="13">
        <f t="shared" si="299"/>
        <v>2.7839693759530508E-5</v>
      </c>
    </row>
    <row r="6376" spans="27:33" x14ac:dyDescent="0.35">
      <c r="AA6376" s="10">
        <f t="shared" si="300"/>
        <v>44096</v>
      </c>
      <c r="AB6376" s="9">
        <v>15</v>
      </c>
      <c r="AC6376" s="9">
        <v>22</v>
      </c>
      <c r="AD6376" s="9">
        <v>16</v>
      </c>
      <c r="AE6376" s="11">
        <v>44096</v>
      </c>
      <c r="AF6376" s="42">
        <f t="shared" si="298"/>
        <v>4994.8711829600006</v>
      </c>
      <c r="AG6376" s="13">
        <f t="shared" si="299"/>
        <v>6.0385596577692397E-5</v>
      </c>
    </row>
    <row r="6377" spans="27:33" x14ac:dyDescent="0.35">
      <c r="AA6377" s="10">
        <f t="shared" si="300"/>
        <v>44096</v>
      </c>
      <c r="AB6377" s="9">
        <v>16</v>
      </c>
      <c r="AC6377" s="9">
        <v>22</v>
      </c>
      <c r="AD6377" s="9">
        <v>17</v>
      </c>
      <c r="AE6377" s="11">
        <v>44096</v>
      </c>
      <c r="AF6377" s="42">
        <f t="shared" si="298"/>
        <v>13383.321873139997</v>
      </c>
      <c r="AG6377" s="13">
        <f t="shared" si="299"/>
        <v>1.6179794150805634E-4</v>
      </c>
    </row>
    <row r="6378" spans="27:33" x14ac:dyDescent="0.35">
      <c r="AA6378" s="10">
        <f t="shared" si="300"/>
        <v>44096</v>
      </c>
      <c r="AB6378" s="9">
        <v>17</v>
      </c>
      <c r="AC6378" s="9">
        <v>22</v>
      </c>
      <c r="AD6378" s="9">
        <v>18</v>
      </c>
      <c r="AE6378" s="11">
        <v>44096</v>
      </c>
      <c r="AF6378" s="42">
        <f t="shared" si="298"/>
        <v>25873.657887840007</v>
      </c>
      <c r="AG6378" s="13">
        <f t="shared" si="299"/>
        <v>3.1280011235013409E-4</v>
      </c>
    </row>
    <row r="6379" spans="27:33" x14ac:dyDescent="0.35">
      <c r="AA6379" s="10">
        <f t="shared" si="300"/>
        <v>44096</v>
      </c>
      <c r="AB6379" s="9">
        <v>18</v>
      </c>
      <c r="AC6379" s="9">
        <v>22</v>
      </c>
      <c r="AD6379" s="9">
        <v>19</v>
      </c>
      <c r="AE6379" s="11">
        <v>44096</v>
      </c>
      <c r="AF6379" s="42">
        <f t="shared" si="298"/>
        <v>44873.311768550011</v>
      </c>
      <c r="AG6379" s="13">
        <f t="shared" si="299"/>
        <v>5.4249681369257789E-4</v>
      </c>
    </row>
    <row r="6380" spans="27:33" x14ac:dyDescent="0.35">
      <c r="AA6380" s="10">
        <f t="shared" si="300"/>
        <v>44096</v>
      </c>
      <c r="AB6380" s="9">
        <v>19</v>
      </c>
      <c r="AC6380" s="9">
        <v>22</v>
      </c>
      <c r="AD6380" s="9">
        <v>20</v>
      </c>
      <c r="AE6380" s="11">
        <v>44096</v>
      </c>
      <c r="AF6380" s="42">
        <f t="shared" si="298"/>
        <v>55325.747889660001</v>
      </c>
      <c r="AG6380" s="13">
        <f t="shared" si="299"/>
        <v>6.6886175239544302E-4</v>
      </c>
    </row>
    <row r="6381" spans="27:33" x14ac:dyDescent="0.35">
      <c r="AA6381" s="10">
        <f t="shared" si="300"/>
        <v>44096</v>
      </c>
      <c r="AB6381" s="9">
        <v>20</v>
      </c>
      <c r="AC6381" s="9">
        <v>22</v>
      </c>
      <c r="AD6381" s="9">
        <v>21</v>
      </c>
      <c r="AE6381" s="11">
        <v>44096</v>
      </c>
      <c r="AF6381" s="42">
        <f t="shared" si="298"/>
        <v>64318.920038629978</v>
      </c>
      <c r="AG6381" s="13">
        <f t="shared" si="299"/>
        <v>7.7758488967955995E-4</v>
      </c>
    </row>
    <row r="6382" spans="27:33" x14ac:dyDescent="0.35">
      <c r="AA6382" s="10">
        <f t="shared" si="300"/>
        <v>44096</v>
      </c>
      <c r="AB6382" s="9">
        <v>21</v>
      </c>
      <c r="AC6382" s="9">
        <v>22</v>
      </c>
      <c r="AD6382" s="9">
        <v>22</v>
      </c>
      <c r="AE6382" s="11">
        <v>44096</v>
      </c>
      <c r="AF6382" s="42">
        <f t="shared" si="298"/>
        <v>58615.090985740018</v>
      </c>
      <c r="AG6382" s="13">
        <f t="shared" si="299"/>
        <v>7.0862833253931693E-4</v>
      </c>
    </row>
    <row r="6383" spans="27:33" x14ac:dyDescent="0.35">
      <c r="AA6383" s="10">
        <f t="shared" si="300"/>
        <v>44096</v>
      </c>
      <c r="AB6383" s="9">
        <v>22</v>
      </c>
      <c r="AC6383" s="9">
        <v>22</v>
      </c>
      <c r="AD6383" s="9">
        <v>23</v>
      </c>
      <c r="AE6383" s="11">
        <v>44096</v>
      </c>
      <c r="AF6383" s="42">
        <f t="shared" si="298"/>
        <v>39976.048031460006</v>
      </c>
      <c r="AG6383" s="13">
        <f t="shared" si="299"/>
        <v>4.8329124431346313E-4</v>
      </c>
    </row>
    <row r="6384" spans="27:33" x14ac:dyDescent="0.35">
      <c r="AA6384" s="10">
        <f t="shared" si="300"/>
        <v>44096</v>
      </c>
      <c r="AB6384" s="9">
        <v>23</v>
      </c>
      <c r="AC6384" s="9">
        <v>22</v>
      </c>
      <c r="AD6384" s="9">
        <v>24</v>
      </c>
      <c r="AE6384" s="11">
        <v>44096</v>
      </c>
      <c r="AF6384" s="42">
        <f t="shared" si="298"/>
        <v>17913.482556120001</v>
      </c>
      <c r="AG6384" s="13">
        <f t="shared" si="299"/>
        <v>2.1656541106118349E-4</v>
      </c>
    </row>
    <row r="6385" spans="27:33" x14ac:dyDescent="0.35">
      <c r="AA6385" s="10">
        <f t="shared" si="300"/>
        <v>44096</v>
      </c>
      <c r="AB6385" s="9">
        <v>24</v>
      </c>
      <c r="AC6385" s="9">
        <v>23</v>
      </c>
      <c r="AD6385" s="9">
        <v>1</v>
      </c>
      <c r="AE6385" s="11">
        <v>44096</v>
      </c>
      <c r="AF6385" s="42">
        <f t="shared" si="298"/>
        <v>3644.9777617600002</v>
      </c>
      <c r="AG6385" s="13">
        <f t="shared" si="299"/>
        <v>4.4066032655093237E-5</v>
      </c>
    </row>
    <row r="6386" spans="27:33" x14ac:dyDescent="0.35">
      <c r="AA6386" s="10">
        <f t="shared" si="300"/>
        <v>44097</v>
      </c>
      <c r="AB6386" s="9">
        <v>1</v>
      </c>
      <c r="AC6386" s="9">
        <v>23</v>
      </c>
      <c r="AD6386" s="9">
        <v>2</v>
      </c>
      <c r="AE6386" s="11">
        <v>44097</v>
      </c>
      <c r="AF6386" s="42">
        <f t="shared" si="298"/>
        <v>3073.8682068100002</v>
      </c>
      <c r="AG6386" s="13">
        <f t="shared" si="299"/>
        <v>3.7161592095238994E-5</v>
      </c>
    </row>
    <row r="6387" spans="27:33" x14ac:dyDescent="0.35">
      <c r="AA6387" s="10">
        <f t="shared" si="300"/>
        <v>44097</v>
      </c>
      <c r="AB6387" s="9">
        <v>2</v>
      </c>
      <c r="AC6387" s="9">
        <v>23</v>
      </c>
      <c r="AD6387" s="9">
        <v>3</v>
      </c>
      <c r="AE6387" s="11">
        <v>44097</v>
      </c>
      <c r="AF6387" s="42">
        <f t="shared" si="298"/>
        <v>331.78808378000002</v>
      </c>
      <c r="AG6387" s="13">
        <f t="shared" si="299"/>
        <v>4.0111587751801951E-6</v>
      </c>
    </row>
    <row r="6388" spans="27:33" x14ac:dyDescent="0.35">
      <c r="AA6388" s="10">
        <f t="shared" si="300"/>
        <v>44097</v>
      </c>
      <c r="AB6388" s="9">
        <v>3</v>
      </c>
      <c r="AC6388" s="9">
        <v>23</v>
      </c>
      <c r="AD6388" s="9">
        <v>4</v>
      </c>
      <c r="AE6388" s="11">
        <v>44097</v>
      </c>
      <c r="AF6388" s="42">
        <f t="shared" si="298"/>
        <v>50.631804630000005</v>
      </c>
      <c r="AG6388" s="13">
        <f t="shared" si="299"/>
        <v>6.1211423005625144E-7</v>
      </c>
    </row>
    <row r="6389" spans="27:33" x14ac:dyDescent="0.35">
      <c r="AA6389" s="10">
        <f t="shared" si="300"/>
        <v>44097</v>
      </c>
      <c r="AB6389" s="9">
        <v>4</v>
      </c>
      <c r="AC6389" s="9">
        <v>23</v>
      </c>
      <c r="AD6389" s="9">
        <v>5</v>
      </c>
      <c r="AE6389" s="11">
        <v>44097</v>
      </c>
      <c r="AF6389" s="42">
        <f t="shared" si="298"/>
        <v>20.590834839999999</v>
      </c>
      <c r="AG6389" s="13">
        <f t="shared" si="299"/>
        <v>2.4893331585566347E-7</v>
      </c>
    </row>
    <row r="6390" spans="27:33" x14ac:dyDescent="0.35">
      <c r="AA6390" s="10">
        <f t="shared" si="300"/>
        <v>44097</v>
      </c>
      <c r="AB6390" s="9">
        <v>5</v>
      </c>
      <c r="AC6390" s="9">
        <v>23</v>
      </c>
      <c r="AD6390" s="9">
        <v>6</v>
      </c>
      <c r="AE6390" s="11">
        <v>44097</v>
      </c>
      <c r="AF6390" s="42">
        <f t="shared" si="298"/>
        <v>46.215010140000004</v>
      </c>
      <c r="AG6390" s="13">
        <f t="shared" si="299"/>
        <v>5.5871730339483956E-7</v>
      </c>
    </row>
    <row r="6391" spans="27:33" x14ac:dyDescent="0.35">
      <c r="AA6391" s="10">
        <f t="shared" si="300"/>
        <v>44097</v>
      </c>
      <c r="AB6391" s="9">
        <v>6</v>
      </c>
      <c r="AC6391" s="9">
        <v>23</v>
      </c>
      <c r="AD6391" s="9">
        <v>7</v>
      </c>
      <c r="AE6391" s="11">
        <v>44097</v>
      </c>
      <c r="AF6391" s="42">
        <f t="shared" si="298"/>
        <v>404.95308263999999</v>
      </c>
      <c r="AG6391" s="13">
        <f t="shared" si="299"/>
        <v>4.8956885143734035E-6</v>
      </c>
    </row>
    <row r="6392" spans="27:33" x14ac:dyDescent="0.35">
      <c r="AA6392" s="10">
        <f t="shared" si="300"/>
        <v>44097</v>
      </c>
      <c r="AB6392" s="9">
        <v>7</v>
      </c>
      <c r="AC6392" s="9">
        <v>23</v>
      </c>
      <c r="AD6392" s="9">
        <v>8</v>
      </c>
      <c r="AE6392" s="11">
        <v>44097</v>
      </c>
      <c r="AF6392" s="42">
        <f t="shared" si="298"/>
        <v>3626.2542459700003</v>
      </c>
      <c r="AG6392" s="13">
        <f t="shared" si="299"/>
        <v>4.3839674330804884E-5</v>
      </c>
    </row>
    <row r="6393" spans="27:33" x14ac:dyDescent="0.35">
      <c r="AA6393" s="10">
        <f t="shared" si="300"/>
        <v>44097</v>
      </c>
      <c r="AB6393" s="9">
        <v>8</v>
      </c>
      <c r="AC6393" s="9">
        <v>23</v>
      </c>
      <c r="AD6393" s="9">
        <v>9</v>
      </c>
      <c r="AE6393" s="11">
        <v>44097</v>
      </c>
      <c r="AF6393" s="42">
        <f t="shared" si="298"/>
        <v>5045.0558602700021</v>
      </c>
      <c r="AG6393" s="13">
        <f t="shared" si="299"/>
        <v>6.0992305252935459E-5</v>
      </c>
    </row>
    <row r="6394" spans="27:33" x14ac:dyDescent="0.35">
      <c r="AA6394" s="10">
        <f t="shared" si="300"/>
        <v>44097</v>
      </c>
      <c r="AB6394" s="9">
        <v>9</v>
      </c>
      <c r="AC6394" s="9">
        <v>23</v>
      </c>
      <c r="AD6394" s="9">
        <v>10</v>
      </c>
      <c r="AE6394" s="11">
        <v>44097</v>
      </c>
      <c r="AF6394" s="42">
        <f t="shared" si="298"/>
        <v>3067.6696982000008</v>
      </c>
      <c r="AG6394" s="13">
        <f t="shared" si="299"/>
        <v>3.7086655099549555E-5</v>
      </c>
    </row>
    <row r="6395" spans="27:33" x14ac:dyDescent="0.35">
      <c r="AA6395" s="10">
        <f t="shared" si="300"/>
        <v>44097</v>
      </c>
      <c r="AB6395" s="9">
        <v>10</v>
      </c>
      <c r="AC6395" s="9">
        <v>23</v>
      </c>
      <c r="AD6395" s="9">
        <v>11</v>
      </c>
      <c r="AE6395" s="11">
        <v>44097</v>
      </c>
      <c r="AF6395" s="42">
        <f t="shared" si="298"/>
        <v>1036.8451278399998</v>
      </c>
      <c r="AG6395" s="13">
        <f t="shared" si="299"/>
        <v>1.253496022417712E-5</v>
      </c>
    </row>
    <row r="6396" spans="27:33" x14ac:dyDescent="0.35">
      <c r="AA6396" s="10">
        <f t="shared" si="300"/>
        <v>44097</v>
      </c>
      <c r="AB6396" s="9">
        <v>11</v>
      </c>
      <c r="AC6396" s="9">
        <v>23</v>
      </c>
      <c r="AD6396" s="9">
        <v>12</v>
      </c>
      <c r="AE6396" s="11">
        <v>44097</v>
      </c>
      <c r="AF6396" s="42">
        <f t="shared" si="298"/>
        <v>538.48001905000001</v>
      </c>
      <c r="AG6396" s="13">
        <f t="shared" si="299"/>
        <v>6.5099651231109259E-6</v>
      </c>
    </row>
    <row r="6397" spans="27:33" x14ac:dyDescent="0.35">
      <c r="AA6397" s="10">
        <f t="shared" si="300"/>
        <v>44097</v>
      </c>
      <c r="AB6397" s="9">
        <v>12</v>
      </c>
      <c r="AC6397" s="9">
        <v>23</v>
      </c>
      <c r="AD6397" s="9">
        <v>13</v>
      </c>
      <c r="AE6397" s="11">
        <v>44097</v>
      </c>
      <c r="AF6397" s="42">
        <f t="shared" si="298"/>
        <v>647.52635876000011</v>
      </c>
      <c r="AG6397" s="13">
        <f t="shared" si="299"/>
        <v>7.8282830610121485E-6</v>
      </c>
    </row>
    <row r="6398" spans="27:33" x14ac:dyDescent="0.35">
      <c r="AA6398" s="10">
        <f t="shared" si="300"/>
        <v>44097</v>
      </c>
      <c r="AB6398" s="9">
        <v>13</v>
      </c>
      <c r="AC6398" s="9">
        <v>23</v>
      </c>
      <c r="AD6398" s="9">
        <v>14</v>
      </c>
      <c r="AE6398" s="11">
        <v>44097</v>
      </c>
      <c r="AF6398" s="42">
        <f t="shared" si="298"/>
        <v>1188.49052362</v>
      </c>
      <c r="AG6398" s="13">
        <f t="shared" si="299"/>
        <v>1.4368280315328892E-5</v>
      </c>
    </row>
    <row r="6399" spans="27:33" x14ac:dyDescent="0.35">
      <c r="AA6399" s="10">
        <f t="shared" si="300"/>
        <v>44097</v>
      </c>
      <c r="AB6399" s="9">
        <v>14</v>
      </c>
      <c r="AC6399" s="9">
        <v>23</v>
      </c>
      <c r="AD6399" s="9">
        <v>15</v>
      </c>
      <c r="AE6399" s="11">
        <v>44097</v>
      </c>
      <c r="AF6399" s="42">
        <f t="shared" si="298"/>
        <v>3503.8004454300008</v>
      </c>
      <c r="AG6399" s="13">
        <f t="shared" si="299"/>
        <v>4.2359266622986559E-5</v>
      </c>
    </row>
    <row r="6400" spans="27:33" x14ac:dyDescent="0.35">
      <c r="AA6400" s="10">
        <f t="shared" si="300"/>
        <v>44097</v>
      </c>
      <c r="AB6400" s="9">
        <v>15</v>
      </c>
      <c r="AC6400" s="9">
        <v>23</v>
      </c>
      <c r="AD6400" s="9">
        <v>16</v>
      </c>
      <c r="AE6400" s="11">
        <v>44097</v>
      </c>
      <c r="AF6400" s="42">
        <f t="shared" si="298"/>
        <v>7942.4939739300007</v>
      </c>
      <c r="AG6400" s="13">
        <f t="shared" si="299"/>
        <v>9.602094215496222E-5</v>
      </c>
    </row>
    <row r="6401" spans="27:33" x14ac:dyDescent="0.35">
      <c r="AA6401" s="10">
        <f t="shared" si="300"/>
        <v>44097</v>
      </c>
      <c r="AB6401" s="9">
        <v>16</v>
      </c>
      <c r="AC6401" s="9">
        <v>23</v>
      </c>
      <c r="AD6401" s="9">
        <v>17</v>
      </c>
      <c r="AE6401" s="11">
        <v>44097</v>
      </c>
      <c r="AF6401" s="42">
        <f t="shared" si="298"/>
        <v>19638.947382560007</v>
      </c>
      <c r="AG6401" s="13">
        <f t="shared" si="299"/>
        <v>2.3742545311269012E-4</v>
      </c>
    </row>
    <row r="6402" spans="27:33" x14ac:dyDescent="0.35">
      <c r="AA6402" s="10">
        <f t="shared" si="300"/>
        <v>44097</v>
      </c>
      <c r="AB6402" s="9">
        <v>17</v>
      </c>
      <c r="AC6402" s="9">
        <v>23</v>
      </c>
      <c r="AD6402" s="9">
        <v>18</v>
      </c>
      <c r="AE6402" s="11">
        <v>44097</v>
      </c>
      <c r="AF6402" s="42">
        <f t="shared" si="298"/>
        <v>36419.458422830001</v>
      </c>
      <c r="AG6402" s="13">
        <f t="shared" si="299"/>
        <v>4.4029378203018721E-4</v>
      </c>
    </row>
    <row r="6403" spans="27:33" x14ac:dyDescent="0.35">
      <c r="AA6403" s="10">
        <f t="shared" si="300"/>
        <v>44097</v>
      </c>
      <c r="AB6403" s="9">
        <v>18</v>
      </c>
      <c r="AC6403" s="9">
        <v>23</v>
      </c>
      <c r="AD6403" s="9">
        <v>19</v>
      </c>
      <c r="AE6403" s="11">
        <v>44097</v>
      </c>
      <c r="AF6403" s="42">
        <f t="shared" ref="AF6403:AF6466" si="301">INDEX($B$2:$Y$367,MATCH(AA6403,$A$2:$A$367,0),AB6403)</f>
        <v>58605.316210309989</v>
      </c>
      <c r="AG6403" s="13">
        <f t="shared" ref="AG6403:AG6466" si="302">AF6403/SUM($AF$2:$AF$8785)</f>
        <v>7.0851016019329752E-4</v>
      </c>
    </row>
    <row r="6404" spans="27:33" x14ac:dyDescent="0.35">
      <c r="AA6404" s="10">
        <f t="shared" ref="AA6404:AA6467" si="303">IF(AB6404=1,AA6403+1,AA6403)</f>
        <v>44097</v>
      </c>
      <c r="AB6404" s="9">
        <v>19</v>
      </c>
      <c r="AC6404" s="9">
        <v>23</v>
      </c>
      <c r="AD6404" s="9">
        <v>20</v>
      </c>
      <c r="AE6404" s="11">
        <v>44097</v>
      </c>
      <c r="AF6404" s="42">
        <f t="shared" si="301"/>
        <v>69275.616556230001</v>
      </c>
      <c r="AG6404" s="13">
        <f t="shared" si="302"/>
        <v>8.3750897286531938E-4</v>
      </c>
    </row>
    <row r="6405" spans="27:33" x14ac:dyDescent="0.35">
      <c r="AA6405" s="10">
        <f t="shared" si="303"/>
        <v>44097</v>
      </c>
      <c r="AB6405" s="9">
        <v>20</v>
      </c>
      <c r="AC6405" s="9">
        <v>23</v>
      </c>
      <c r="AD6405" s="9">
        <v>21</v>
      </c>
      <c r="AE6405" s="11">
        <v>44097</v>
      </c>
      <c r="AF6405" s="42">
        <f t="shared" si="301"/>
        <v>75170.703557410015</v>
      </c>
      <c r="AG6405" s="13">
        <f t="shared" si="302"/>
        <v>9.0877774685454158E-4</v>
      </c>
    </row>
    <row r="6406" spans="27:33" x14ac:dyDescent="0.35">
      <c r="AA6406" s="10">
        <f t="shared" si="303"/>
        <v>44097</v>
      </c>
      <c r="AB6406" s="9">
        <v>21</v>
      </c>
      <c r="AC6406" s="9">
        <v>23</v>
      </c>
      <c r="AD6406" s="9">
        <v>22</v>
      </c>
      <c r="AE6406" s="11">
        <v>44097</v>
      </c>
      <c r="AF6406" s="42">
        <f t="shared" si="301"/>
        <v>66521.882606130006</v>
      </c>
      <c r="AG6406" s="13">
        <f t="shared" si="302"/>
        <v>8.0421765036628923E-4</v>
      </c>
    </row>
    <row r="6407" spans="27:33" x14ac:dyDescent="0.35">
      <c r="AA6407" s="10">
        <f t="shared" si="303"/>
        <v>44097</v>
      </c>
      <c r="AB6407" s="9">
        <v>22</v>
      </c>
      <c r="AC6407" s="9">
        <v>23</v>
      </c>
      <c r="AD6407" s="9">
        <v>23</v>
      </c>
      <c r="AE6407" s="11">
        <v>44097</v>
      </c>
      <c r="AF6407" s="42">
        <f t="shared" si="301"/>
        <v>50720.246176109977</v>
      </c>
      <c r="AG6407" s="13">
        <f t="shared" si="302"/>
        <v>6.1318344592358419E-4</v>
      </c>
    </row>
    <row r="6408" spans="27:33" x14ac:dyDescent="0.35">
      <c r="AA6408" s="10">
        <f t="shared" si="303"/>
        <v>44097</v>
      </c>
      <c r="AB6408" s="9">
        <v>23</v>
      </c>
      <c r="AC6408" s="9">
        <v>23</v>
      </c>
      <c r="AD6408" s="9">
        <v>24</v>
      </c>
      <c r="AE6408" s="11">
        <v>44097</v>
      </c>
      <c r="AF6408" s="42">
        <f t="shared" si="301"/>
        <v>27868.984050080006</v>
      </c>
      <c r="AG6408" s="13">
        <f t="shared" si="302"/>
        <v>3.3692264849981252E-4</v>
      </c>
    </row>
    <row r="6409" spans="27:33" x14ac:dyDescent="0.35">
      <c r="AA6409" s="10">
        <f t="shared" si="303"/>
        <v>44097</v>
      </c>
      <c r="AB6409" s="9">
        <v>24</v>
      </c>
      <c r="AC6409" s="9">
        <v>24</v>
      </c>
      <c r="AD6409" s="9">
        <v>1</v>
      </c>
      <c r="AE6409" s="11">
        <v>44097</v>
      </c>
      <c r="AF6409" s="42">
        <f t="shared" si="301"/>
        <v>9114.8053939099991</v>
      </c>
      <c r="AG6409" s="13">
        <f t="shared" si="302"/>
        <v>1.1019362486834959E-4</v>
      </c>
    </row>
    <row r="6410" spans="27:33" x14ac:dyDescent="0.35">
      <c r="AA6410" s="10">
        <f t="shared" si="303"/>
        <v>44098</v>
      </c>
      <c r="AB6410" s="9">
        <v>1</v>
      </c>
      <c r="AC6410" s="9">
        <v>24</v>
      </c>
      <c r="AD6410" s="9">
        <v>2</v>
      </c>
      <c r="AE6410" s="11">
        <v>44098</v>
      </c>
      <c r="AF6410" s="42">
        <f t="shared" si="301"/>
        <v>1161.6882488600002</v>
      </c>
      <c r="AG6410" s="13">
        <f t="shared" si="302"/>
        <v>1.4044253670448994E-5</v>
      </c>
    </row>
    <row r="6411" spans="27:33" x14ac:dyDescent="0.35">
      <c r="AA6411" s="10">
        <f t="shared" si="303"/>
        <v>44098</v>
      </c>
      <c r="AB6411" s="9">
        <v>2</v>
      </c>
      <c r="AC6411" s="9">
        <v>24</v>
      </c>
      <c r="AD6411" s="9">
        <v>3</v>
      </c>
      <c r="AE6411" s="11">
        <v>44098</v>
      </c>
      <c r="AF6411" s="42">
        <f t="shared" si="301"/>
        <v>185.19449671000001</v>
      </c>
      <c r="AG6411" s="13">
        <f t="shared" si="302"/>
        <v>2.2389126279952748E-6</v>
      </c>
    </row>
    <row r="6412" spans="27:33" x14ac:dyDescent="0.35">
      <c r="AA6412" s="10">
        <f t="shared" si="303"/>
        <v>44098</v>
      </c>
      <c r="AB6412" s="9">
        <v>3</v>
      </c>
      <c r="AC6412" s="9">
        <v>24</v>
      </c>
      <c r="AD6412" s="9">
        <v>4</v>
      </c>
      <c r="AE6412" s="11">
        <v>44098</v>
      </c>
      <c r="AF6412" s="42">
        <f t="shared" si="301"/>
        <v>0</v>
      </c>
      <c r="AG6412" s="13">
        <f t="shared" si="302"/>
        <v>0</v>
      </c>
    </row>
    <row r="6413" spans="27:33" x14ac:dyDescent="0.35">
      <c r="AA6413" s="10">
        <f t="shared" si="303"/>
        <v>44098</v>
      </c>
      <c r="AB6413" s="9">
        <v>4</v>
      </c>
      <c r="AC6413" s="9">
        <v>24</v>
      </c>
      <c r="AD6413" s="9">
        <v>5</v>
      </c>
      <c r="AE6413" s="11">
        <v>44098</v>
      </c>
      <c r="AF6413" s="42">
        <f t="shared" si="301"/>
        <v>0</v>
      </c>
      <c r="AG6413" s="13">
        <f t="shared" si="302"/>
        <v>0</v>
      </c>
    </row>
    <row r="6414" spans="27:33" x14ac:dyDescent="0.35">
      <c r="AA6414" s="10">
        <f t="shared" si="303"/>
        <v>44098</v>
      </c>
      <c r="AB6414" s="9">
        <v>5</v>
      </c>
      <c r="AC6414" s="9">
        <v>24</v>
      </c>
      <c r="AD6414" s="9">
        <v>6</v>
      </c>
      <c r="AE6414" s="11">
        <v>44098</v>
      </c>
      <c r="AF6414" s="42">
        <f t="shared" si="301"/>
        <v>0</v>
      </c>
      <c r="AG6414" s="13">
        <f t="shared" si="302"/>
        <v>0</v>
      </c>
    </row>
    <row r="6415" spans="27:33" x14ac:dyDescent="0.35">
      <c r="AA6415" s="10">
        <f t="shared" si="303"/>
        <v>44098</v>
      </c>
      <c r="AB6415" s="9">
        <v>6</v>
      </c>
      <c r="AC6415" s="9">
        <v>24</v>
      </c>
      <c r="AD6415" s="9">
        <v>7</v>
      </c>
      <c r="AE6415" s="11">
        <v>44098</v>
      </c>
      <c r="AF6415" s="42">
        <f t="shared" si="301"/>
        <v>319.22483596000001</v>
      </c>
      <c r="AG6415" s="13">
        <f t="shared" si="302"/>
        <v>3.8592751355876085E-6</v>
      </c>
    </row>
    <row r="6416" spans="27:33" x14ac:dyDescent="0.35">
      <c r="AA6416" s="10">
        <f t="shared" si="303"/>
        <v>44098</v>
      </c>
      <c r="AB6416" s="9">
        <v>7</v>
      </c>
      <c r="AC6416" s="9">
        <v>24</v>
      </c>
      <c r="AD6416" s="9">
        <v>8</v>
      </c>
      <c r="AE6416" s="11">
        <v>44098</v>
      </c>
      <c r="AF6416" s="42">
        <f t="shared" si="301"/>
        <v>5572.7384053200012</v>
      </c>
      <c r="AG6416" s="13">
        <f t="shared" si="302"/>
        <v>6.7371734094901338E-5</v>
      </c>
    </row>
    <row r="6417" spans="27:33" x14ac:dyDescent="0.35">
      <c r="AA6417" s="10">
        <f t="shared" si="303"/>
        <v>44098</v>
      </c>
      <c r="AB6417" s="9">
        <v>8</v>
      </c>
      <c r="AC6417" s="9">
        <v>24</v>
      </c>
      <c r="AD6417" s="9">
        <v>9</v>
      </c>
      <c r="AE6417" s="11">
        <v>44098</v>
      </c>
      <c r="AF6417" s="42">
        <f t="shared" si="301"/>
        <v>7252.7551322099989</v>
      </c>
      <c r="AG6417" s="13">
        <f t="shared" si="302"/>
        <v>8.768233042416148E-5</v>
      </c>
    </row>
    <row r="6418" spans="27:33" x14ac:dyDescent="0.35">
      <c r="AA6418" s="10">
        <f t="shared" si="303"/>
        <v>44098</v>
      </c>
      <c r="AB6418" s="9">
        <v>9</v>
      </c>
      <c r="AC6418" s="9">
        <v>24</v>
      </c>
      <c r="AD6418" s="9">
        <v>10</v>
      </c>
      <c r="AE6418" s="11">
        <v>44098</v>
      </c>
      <c r="AF6418" s="42">
        <f t="shared" si="301"/>
        <v>4174.9954098900007</v>
      </c>
      <c r="AG6418" s="13">
        <f t="shared" si="302"/>
        <v>5.0473691773154584E-5</v>
      </c>
    </row>
    <row r="6419" spans="27:33" x14ac:dyDescent="0.35">
      <c r="AA6419" s="10">
        <f t="shared" si="303"/>
        <v>44098</v>
      </c>
      <c r="AB6419" s="9">
        <v>10</v>
      </c>
      <c r="AC6419" s="9">
        <v>24</v>
      </c>
      <c r="AD6419" s="9">
        <v>11</v>
      </c>
      <c r="AE6419" s="11">
        <v>44098</v>
      </c>
      <c r="AF6419" s="42">
        <f t="shared" si="301"/>
        <v>2161.7520431500002</v>
      </c>
      <c r="AG6419" s="13">
        <f t="shared" si="302"/>
        <v>2.6134545215898827E-5</v>
      </c>
    </row>
    <row r="6420" spans="27:33" x14ac:dyDescent="0.35">
      <c r="AA6420" s="10">
        <f t="shared" si="303"/>
        <v>44098</v>
      </c>
      <c r="AB6420" s="9">
        <v>11</v>
      </c>
      <c r="AC6420" s="9">
        <v>24</v>
      </c>
      <c r="AD6420" s="9">
        <v>12</v>
      </c>
      <c r="AE6420" s="11">
        <v>44098</v>
      </c>
      <c r="AF6420" s="42">
        <f t="shared" si="301"/>
        <v>1230.41905694</v>
      </c>
      <c r="AG6420" s="13">
        <f t="shared" si="302"/>
        <v>1.4875176170179636E-5</v>
      </c>
    </row>
    <row r="6421" spans="27:33" x14ac:dyDescent="0.35">
      <c r="AA6421" s="10">
        <f t="shared" si="303"/>
        <v>44098</v>
      </c>
      <c r="AB6421" s="9">
        <v>12</v>
      </c>
      <c r="AC6421" s="9">
        <v>24</v>
      </c>
      <c r="AD6421" s="9">
        <v>13</v>
      </c>
      <c r="AE6421" s="11">
        <v>44098</v>
      </c>
      <c r="AF6421" s="42">
        <f t="shared" si="301"/>
        <v>567.43549050000001</v>
      </c>
      <c r="AG6421" s="13">
        <f t="shared" si="302"/>
        <v>6.8600228830911184E-6</v>
      </c>
    </row>
    <row r="6422" spans="27:33" x14ac:dyDescent="0.35">
      <c r="AA6422" s="10">
        <f t="shared" si="303"/>
        <v>44098</v>
      </c>
      <c r="AB6422" s="9">
        <v>13</v>
      </c>
      <c r="AC6422" s="9">
        <v>24</v>
      </c>
      <c r="AD6422" s="9">
        <v>14</v>
      </c>
      <c r="AE6422" s="11">
        <v>44098</v>
      </c>
      <c r="AF6422" s="42">
        <f t="shared" si="301"/>
        <v>752.93442054999991</v>
      </c>
      <c r="AG6422" s="13">
        <f t="shared" si="302"/>
        <v>9.1026159641312585E-6</v>
      </c>
    </row>
    <row r="6423" spans="27:33" x14ac:dyDescent="0.35">
      <c r="AA6423" s="10">
        <f t="shared" si="303"/>
        <v>44098</v>
      </c>
      <c r="AB6423" s="9">
        <v>14</v>
      </c>
      <c r="AC6423" s="9">
        <v>24</v>
      </c>
      <c r="AD6423" s="9">
        <v>15</v>
      </c>
      <c r="AE6423" s="11">
        <v>44098</v>
      </c>
      <c r="AF6423" s="42">
        <f t="shared" si="301"/>
        <v>2350.8109444000006</v>
      </c>
      <c r="AG6423" s="13">
        <f t="shared" si="302"/>
        <v>2.8420176641039773E-5</v>
      </c>
    </row>
    <row r="6424" spans="27:33" x14ac:dyDescent="0.35">
      <c r="AA6424" s="10">
        <f t="shared" si="303"/>
        <v>44098</v>
      </c>
      <c r="AB6424" s="9">
        <v>15</v>
      </c>
      <c r="AC6424" s="9">
        <v>24</v>
      </c>
      <c r="AD6424" s="9">
        <v>16</v>
      </c>
      <c r="AE6424" s="11">
        <v>44098</v>
      </c>
      <c r="AF6424" s="42">
        <f t="shared" si="301"/>
        <v>5401.8614749500011</v>
      </c>
      <c r="AG6424" s="13">
        <f t="shared" si="302"/>
        <v>6.530591397586427E-5</v>
      </c>
    </row>
    <row r="6425" spans="27:33" x14ac:dyDescent="0.35">
      <c r="AA6425" s="10">
        <f t="shared" si="303"/>
        <v>44098</v>
      </c>
      <c r="AB6425" s="9">
        <v>16</v>
      </c>
      <c r="AC6425" s="9">
        <v>24</v>
      </c>
      <c r="AD6425" s="9">
        <v>17</v>
      </c>
      <c r="AE6425" s="11">
        <v>44098</v>
      </c>
      <c r="AF6425" s="42">
        <f t="shared" si="301"/>
        <v>13114.450188649998</v>
      </c>
      <c r="AG6425" s="13">
        <f t="shared" si="302"/>
        <v>1.5854741181948968E-4</v>
      </c>
    </row>
    <row r="6426" spans="27:33" x14ac:dyDescent="0.35">
      <c r="AA6426" s="10">
        <f t="shared" si="303"/>
        <v>44098</v>
      </c>
      <c r="AB6426" s="9">
        <v>17</v>
      </c>
      <c r="AC6426" s="9">
        <v>24</v>
      </c>
      <c r="AD6426" s="9">
        <v>18</v>
      </c>
      <c r="AE6426" s="11">
        <v>44098</v>
      </c>
      <c r="AF6426" s="42">
        <f t="shared" si="301"/>
        <v>25881.810682490006</v>
      </c>
      <c r="AG6426" s="13">
        <f t="shared" si="302"/>
        <v>3.1289867572658215E-4</v>
      </c>
    </row>
    <row r="6427" spans="27:33" x14ac:dyDescent="0.35">
      <c r="AA6427" s="10">
        <f t="shared" si="303"/>
        <v>44098</v>
      </c>
      <c r="AB6427" s="9">
        <v>18</v>
      </c>
      <c r="AC6427" s="9">
        <v>24</v>
      </c>
      <c r="AD6427" s="9">
        <v>19</v>
      </c>
      <c r="AE6427" s="11">
        <v>44098</v>
      </c>
      <c r="AF6427" s="42">
        <f t="shared" si="301"/>
        <v>46203.685619820018</v>
      </c>
      <c r="AG6427" s="13">
        <f t="shared" si="302"/>
        <v>5.5858039537820092E-4</v>
      </c>
    </row>
    <row r="6428" spans="27:33" x14ac:dyDescent="0.35">
      <c r="AA6428" s="10">
        <f t="shared" si="303"/>
        <v>44098</v>
      </c>
      <c r="AB6428" s="9">
        <v>19</v>
      </c>
      <c r="AC6428" s="9">
        <v>24</v>
      </c>
      <c r="AD6428" s="9">
        <v>20</v>
      </c>
      <c r="AE6428" s="11">
        <v>44098</v>
      </c>
      <c r="AF6428" s="42">
        <f t="shared" si="301"/>
        <v>55849.309377649981</v>
      </c>
      <c r="AG6428" s="13">
        <f t="shared" si="302"/>
        <v>6.7519135963441156E-4</v>
      </c>
    </row>
    <row r="6429" spans="27:33" x14ac:dyDescent="0.35">
      <c r="AA6429" s="10">
        <f t="shared" si="303"/>
        <v>44098</v>
      </c>
      <c r="AB6429" s="9">
        <v>20</v>
      </c>
      <c r="AC6429" s="9">
        <v>24</v>
      </c>
      <c r="AD6429" s="9">
        <v>21</v>
      </c>
      <c r="AE6429" s="11">
        <v>44098</v>
      </c>
      <c r="AF6429" s="42">
        <f t="shared" si="301"/>
        <v>64531.982313130015</v>
      </c>
      <c r="AG6429" s="13">
        <f t="shared" si="302"/>
        <v>7.8016071037294982E-4</v>
      </c>
    </row>
    <row r="6430" spans="27:33" x14ac:dyDescent="0.35">
      <c r="AA6430" s="10">
        <f t="shared" si="303"/>
        <v>44098</v>
      </c>
      <c r="AB6430" s="9">
        <v>21</v>
      </c>
      <c r="AC6430" s="9">
        <v>24</v>
      </c>
      <c r="AD6430" s="9">
        <v>22</v>
      </c>
      <c r="AE6430" s="11">
        <v>44098</v>
      </c>
      <c r="AF6430" s="42">
        <f t="shared" si="301"/>
        <v>58407.549088869993</v>
      </c>
      <c r="AG6430" s="13">
        <f t="shared" si="302"/>
        <v>7.0611925056336591E-4</v>
      </c>
    </row>
    <row r="6431" spans="27:33" x14ac:dyDescent="0.35">
      <c r="AA6431" s="10">
        <f t="shared" si="303"/>
        <v>44098</v>
      </c>
      <c r="AB6431" s="9">
        <v>22</v>
      </c>
      <c r="AC6431" s="9">
        <v>24</v>
      </c>
      <c r="AD6431" s="9">
        <v>23</v>
      </c>
      <c r="AE6431" s="11">
        <v>44098</v>
      </c>
      <c r="AF6431" s="42">
        <f t="shared" si="301"/>
        <v>40726.536397899996</v>
      </c>
      <c r="AG6431" s="13">
        <f t="shared" si="302"/>
        <v>4.9236428865676897E-4</v>
      </c>
    </row>
    <row r="6432" spans="27:33" x14ac:dyDescent="0.35">
      <c r="AA6432" s="10">
        <f t="shared" si="303"/>
        <v>44098</v>
      </c>
      <c r="AB6432" s="9">
        <v>23</v>
      </c>
      <c r="AC6432" s="9">
        <v>24</v>
      </c>
      <c r="AD6432" s="9">
        <v>24</v>
      </c>
      <c r="AE6432" s="11">
        <v>44098</v>
      </c>
      <c r="AF6432" s="42">
        <f t="shared" si="301"/>
        <v>19559.043709760004</v>
      </c>
      <c r="AG6432" s="13">
        <f t="shared" si="302"/>
        <v>2.3645945603808336E-4</v>
      </c>
    </row>
    <row r="6433" spans="27:33" x14ac:dyDescent="0.35">
      <c r="AA6433" s="10">
        <f t="shared" si="303"/>
        <v>44098</v>
      </c>
      <c r="AB6433" s="9">
        <v>24</v>
      </c>
      <c r="AC6433" s="9">
        <v>25</v>
      </c>
      <c r="AD6433" s="9">
        <v>1</v>
      </c>
      <c r="AE6433" s="11">
        <v>44098</v>
      </c>
      <c r="AF6433" s="42">
        <f t="shared" si="301"/>
        <v>4903.7589385600004</v>
      </c>
      <c r="AG6433" s="13">
        <f t="shared" si="302"/>
        <v>5.9284093249158893E-5</v>
      </c>
    </row>
    <row r="6434" spans="27:33" x14ac:dyDescent="0.35">
      <c r="AA6434" s="10">
        <f t="shared" si="303"/>
        <v>44099</v>
      </c>
      <c r="AB6434" s="9">
        <v>1</v>
      </c>
      <c r="AC6434" s="9">
        <v>25</v>
      </c>
      <c r="AD6434" s="9">
        <v>2</v>
      </c>
      <c r="AE6434" s="11">
        <v>44099</v>
      </c>
      <c r="AF6434" s="42">
        <f t="shared" si="301"/>
        <v>1269.8066274</v>
      </c>
      <c r="AG6434" s="13">
        <f t="shared" si="302"/>
        <v>1.5351353002945023E-5</v>
      </c>
    </row>
    <row r="6435" spans="27:33" x14ac:dyDescent="0.35">
      <c r="AA6435" s="10">
        <f t="shared" si="303"/>
        <v>44099</v>
      </c>
      <c r="AB6435" s="9">
        <v>2</v>
      </c>
      <c r="AC6435" s="9">
        <v>25</v>
      </c>
      <c r="AD6435" s="9">
        <v>3</v>
      </c>
      <c r="AE6435" s="11">
        <v>44099</v>
      </c>
      <c r="AF6435" s="42">
        <f t="shared" si="301"/>
        <v>445.00590986999998</v>
      </c>
      <c r="AG6435" s="13">
        <f t="shared" si="302"/>
        <v>5.3799079823664708E-6</v>
      </c>
    </row>
    <row r="6436" spans="27:33" x14ac:dyDescent="0.35">
      <c r="AA6436" s="10">
        <f t="shared" si="303"/>
        <v>44099</v>
      </c>
      <c r="AB6436" s="9">
        <v>3</v>
      </c>
      <c r="AC6436" s="9">
        <v>25</v>
      </c>
      <c r="AD6436" s="9">
        <v>4</v>
      </c>
      <c r="AE6436" s="11">
        <v>44099</v>
      </c>
      <c r="AF6436" s="42">
        <f t="shared" si="301"/>
        <v>189.04660593</v>
      </c>
      <c r="AG6436" s="13">
        <f t="shared" si="302"/>
        <v>2.2854827806201681E-6</v>
      </c>
    </row>
    <row r="6437" spans="27:33" x14ac:dyDescent="0.35">
      <c r="AA6437" s="10">
        <f t="shared" si="303"/>
        <v>44099</v>
      </c>
      <c r="AB6437" s="9">
        <v>4</v>
      </c>
      <c r="AC6437" s="9">
        <v>25</v>
      </c>
      <c r="AD6437" s="9">
        <v>5</v>
      </c>
      <c r="AE6437" s="11">
        <v>44099</v>
      </c>
      <c r="AF6437" s="42">
        <f t="shared" si="301"/>
        <v>70.574980140000008</v>
      </c>
      <c r="AG6437" s="13">
        <f t="shared" si="302"/>
        <v>8.5321765529239707E-7</v>
      </c>
    </row>
    <row r="6438" spans="27:33" x14ac:dyDescent="0.35">
      <c r="AA6438" s="10">
        <f t="shared" si="303"/>
        <v>44099</v>
      </c>
      <c r="AB6438" s="9">
        <v>5</v>
      </c>
      <c r="AC6438" s="9">
        <v>25</v>
      </c>
      <c r="AD6438" s="9">
        <v>6</v>
      </c>
      <c r="AE6438" s="11">
        <v>44099</v>
      </c>
      <c r="AF6438" s="42">
        <f t="shared" si="301"/>
        <v>197.08463180000001</v>
      </c>
      <c r="AG6438" s="13">
        <f t="shared" si="302"/>
        <v>2.3826586575722613E-6</v>
      </c>
    </row>
    <row r="6439" spans="27:33" x14ac:dyDescent="0.35">
      <c r="AA6439" s="10">
        <f t="shared" si="303"/>
        <v>44099</v>
      </c>
      <c r="AB6439" s="9">
        <v>6</v>
      </c>
      <c r="AC6439" s="9">
        <v>25</v>
      </c>
      <c r="AD6439" s="9">
        <v>7</v>
      </c>
      <c r="AE6439" s="11">
        <v>44099</v>
      </c>
      <c r="AF6439" s="42">
        <f t="shared" si="301"/>
        <v>717.97400787000015</v>
      </c>
      <c r="AG6439" s="13">
        <f t="shared" si="302"/>
        <v>8.6799613452321469E-6</v>
      </c>
    </row>
    <row r="6440" spans="27:33" x14ac:dyDescent="0.35">
      <c r="AA6440" s="10">
        <f t="shared" si="303"/>
        <v>44099</v>
      </c>
      <c r="AB6440" s="9">
        <v>7</v>
      </c>
      <c r="AC6440" s="9">
        <v>25</v>
      </c>
      <c r="AD6440" s="9">
        <v>8</v>
      </c>
      <c r="AE6440" s="11">
        <v>44099</v>
      </c>
      <c r="AF6440" s="42">
        <f t="shared" si="301"/>
        <v>5402.1575668100004</v>
      </c>
      <c r="AG6440" s="13">
        <f t="shared" si="302"/>
        <v>6.530949358441731E-5</v>
      </c>
    </row>
    <row r="6441" spans="27:33" x14ac:dyDescent="0.35">
      <c r="AA6441" s="10">
        <f t="shared" si="303"/>
        <v>44099</v>
      </c>
      <c r="AB6441" s="9">
        <v>8</v>
      </c>
      <c r="AC6441" s="9">
        <v>25</v>
      </c>
      <c r="AD6441" s="9">
        <v>9</v>
      </c>
      <c r="AE6441" s="11">
        <v>44099</v>
      </c>
      <c r="AF6441" s="42">
        <f t="shared" si="301"/>
        <v>6442.0446487599993</v>
      </c>
      <c r="AG6441" s="13">
        <f t="shared" si="302"/>
        <v>7.7881229574568322E-5</v>
      </c>
    </row>
    <row r="6442" spans="27:33" x14ac:dyDescent="0.35">
      <c r="AA6442" s="10">
        <f t="shared" si="303"/>
        <v>44099</v>
      </c>
      <c r="AB6442" s="9">
        <v>9</v>
      </c>
      <c r="AC6442" s="9">
        <v>25</v>
      </c>
      <c r="AD6442" s="9">
        <v>10</v>
      </c>
      <c r="AE6442" s="11">
        <v>44099</v>
      </c>
      <c r="AF6442" s="42">
        <f t="shared" si="301"/>
        <v>4278.3849897999999</v>
      </c>
      <c r="AG6442" s="13">
        <f t="shared" si="302"/>
        <v>5.1723622198604019E-5</v>
      </c>
    </row>
    <row r="6443" spans="27:33" x14ac:dyDescent="0.35">
      <c r="AA6443" s="10">
        <f t="shared" si="303"/>
        <v>44099</v>
      </c>
      <c r="AB6443" s="9">
        <v>10</v>
      </c>
      <c r="AC6443" s="9">
        <v>25</v>
      </c>
      <c r="AD6443" s="9">
        <v>11</v>
      </c>
      <c r="AE6443" s="11">
        <v>44099</v>
      </c>
      <c r="AF6443" s="42">
        <f t="shared" si="301"/>
        <v>2304.3332295499999</v>
      </c>
      <c r="AG6443" s="13">
        <f t="shared" si="302"/>
        <v>2.7858283363719665E-5</v>
      </c>
    </row>
    <row r="6444" spans="27:33" x14ac:dyDescent="0.35">
      <c r="AA6444" s="10">
        <f t="shared" si="303"/>
        <v>44099</v>
      </c>
      <c r="AB6444" s="9">
        <v>11</v>
      </c>
      <c r="AC6444" s="9">
        <v>25</v>
      </c>
      <c r="AD6444" s="9">
        <v>12</v>
      </c>
      <c r="AE6444" s="11">
        <v>44099</v>
      </c>
      <c r="AF6444" s="42">
        <f t="shared" si="301"/>
        <v>1230.8801343399998</v>
      </c>
      <c r="AG6444" s="13">
        <f t="shared" si="302"/>
        <v>1.4880750374768228E-5</v>
      </c>
    </row>
    <row r="6445" spans="27:33" x14ac:dyDescent="0.35">
      <c r="AA6445" s="10">
        <f t="shared" si="303"/>
        <v>44099</v>
      </c>
      <c r="AB6445" s="9">
        <v>12</v>
      </c>
      <c r="AC6445" s="9">
        <v>25</v>
      </c>
      <c r="AD6445" s="9">
        <v>13</v>
      </c>
      <c r="AE6445" s="11">
        <v>44099</v>
      </c>
      <c r="AF6445" s="42">
        <f t="shared" si="301"/>
        <v>669.31969753999999</v>
      </c>
      <c r="AG6445" s="13">
        <f t="shared" si="302"/>
        <v>8.0917540726649798E-6</v>
      </c>
    </row>
    <row r="6446" spans="27:33" x14ac:dyDescent="0.35">
      <c r="AA6446" s="10">
        <f t="shared" si="303"/>
        <v>44099</v>
      </c>
      <c r="AB6446" s="9">
        <v>13</v>
      </c>
      <c r="AC6446" s="9">
        <v>25</v>
      </c>
      <c r="AD6446" s="9">
        <v>14</v>
      </c>
      <c r="AE6446" s="11">
        <v>44099</v>
      </c>
      <c r="AF6446" s="42">
        <f t="shared" si="301"/>
        <v>607.96774386999994</v>
      </c>
      <c r="AG6446" s="13">
        <f t="shared" si="302"/>
        <v>7.3500383831375445E-6</v>
      </c>
    </row>
    <row r="6447" spans="27:33" x14ac:dyDescent="0.35">
      <c r="AA6447" s="10">
        <f t="shared" si="303"/>
        <v>44099</v>
      </c>
      <c r="AB6447" s="9">
        <v>14</v>
      </c>
      <c r="AC6447" s="9">
        <v>25</v>
      </c>
      <c r="AD6447" s="9">
        <v>15</v>
      </c>
      <c r="AE6447" s="11">
        <v>44099</v>
      </c>
      <c r="AF6447" s="42">
        <f t="shared" si="301"/>
        <v>1671.0197855700001</v>
      </c>
      <c r="AG6447" s="13">
        <f t="shared" si="302"/>
        <v>2.0201827624506354E-5</v>
      </c>
    </row>
    <row r="6448" spans="27:33" x14ac:dyDescent="0.35">
      <c r="AA6448" s="10">
        <f t="shared" si="303"/>
        <v>44099</v>
      </c>
      <c r="AB6448" s="9">
        <v>15</v>
      </c>
      <c r="AC6448" s="9">
        <v>25</v>
      </c>
      <c r="AD6448" s="9">
        <v>16</v>
      </c>
      <c r="AE6448" s="11">
        <v>44099</v>
      </c>
      <c r="AF6448" s="42">
        <f t="shared" si="301"/>
        <v>3882.9797077399994</v>
      </c>
      <c r="AG6448" s="13">
        <f t="shared" si="302"/>
        <v>4.6943362013192333E-5</v>
      </c>
    </row>
    <row r="6449" spans="27:33" x14ac:dyDescent="0.35">
      <c r="AA6449" s="10">
        <f t="shared" si="303"/>
        <v>44099</v>
      </c>
      <c r="AB6449" s="9">
        <v>16</v>
      </c>
      <c r="AC6449" s="9">
        <v>25</v>
      </c>
      <c r="AD6449" s="9">
        <v>17</v>
      </c>
      <c r="AE6449" s="11">
        <v>44099</v>
      </c>
      <c r="AF6449" s="42">
        <f t="shared" si="301"/>
        <v>9109.9487245599994</v>
      </c>
      <c r="AG6449" s="13">
        <f t="shared" si="302"/>
        <v>1.1013491006563739E-4</v>
      </c>
    </row>
    <row r="6450" spans="27:33" x14ac:dyDescent="0.35">
      <c r="AA6450" s="10">
        <f t="shared" si="303"/>
        <v>44099</v>
      </c>
      <c r="AB6450" s="9">
        <v>17</v>
      </c>
      <c r="AC6450" s="9">
        <v>25</v>
      </c>
      <c r="AD6450" s="9">
        <v>18</v>
      </c>
      <c r="AE6450" s="11">
        <v>44099</v>
      </c>
      <c r="AF6450" s="42">
        <f t="shared" si="301"/>
        <v>20379.091030260002</v>
      </c>
      <c r="AG6450" s="13">
        <f t="shared" si="302"/>
        <v>2.4637343476875906E-4</v>
      </c>
    </row>
    <row r="6451" spans="27:33" x14ac:dyDescent="0.35">
      <c r="AA6451" s="10">
        <f t="shared" si="303"/>
        <v>44099</v>
      </c>
      <c r="AB6451" s="9">
        <v>18</v>
      </c>
      <c r="AC6451" s="9">
        <v>25</v>
      </c>
      <c r="AD6451" s="9">
        <v>19</v>
      </c>
      <c r="AE6451" s="11">
        <v>44099</v>
      </c>
      <c r="AF6451" s="42">
        <f t="shared" si="301"/>
        <v>38549.748619880018</v>
      </c>
      <c r="AG6451" s="13">
        <f t="shared" si="302"/>
        <v>4.6604796861888771E-4</v>
      </c>
    </row>
    <row r="6452" spans="27:33" x14ac:dyDescent="0.35">
      <c r="AA6452" s="10">
        <f t="shared" si="303"/>
        <v>44099</v>
      </c>
      <c r="AB6452" s="9">
        <v>19</v>
      </c>
      <c r="AC6452" s="9">
        <v>25</v>
      </c>
      <c r="AD6452" s="9">
        <v>20</v>
      </c>
      <c r="AE6452" s="11">
        <v>44099</v>
      </c>
      <c r="AF6452" s="42">
        <f t="shared" si="301"/>
        <v>48023.665037499995</v>
      </c>
      <c r="AG6452" s="13">
        <f t="shared" si="302"/>
        <v>5.8058307349944098E-4</v>
      </c>
    </row>
    <row r="6453" spans="27:33" x14ac:dyDescent="0.35">
      <c r="AA6453" s="10">
        <f t="shared" si="303"/>
        <v>44099</v>
      </c>
      <c r="AB6453" s="9">
        <v>20</v>
      </c>
      <c r="AC6453" s="9">
        <v>25</v>
      </c>
      <c r="AD6453" s="9">
        <v>21</v>
      </c>
      <c r="AE6453" s="11">
        <v>44099</v>
      </c>
      <c r="AF6453" s="42">
        <f t="shared" si="301"/>
        <v>58700.667522670017</v>
      </c>
      <c r="AG6453" s="13">
        <f t="shared" si="302"/>
        <v>7.0966291181999994E-4</v>
      </c>
    </row>
    <row r="6454" spans="27:33" x14ac:dyDescent="0.35">
      <c r="AA6454" s="10">
        <f t="shared" si="303"/>
        <v>44099</v>
      </c>
      <c r="AB6454" s="9">
        <v>21</v>
      </c>
      <c r="AC6454" s="9">
        <v>25</v>
      </c>
      <c r="AD6454" s="9">
        <v>22</v>
      </c>
      <c r="AE6454" s="11">
        <v>44099</v>
      </c>
      <c r="AF6454" s="42">
        <f t="shared" si="301"/>
        <v>52795.153108930012</v>
      </c>
      <c r="AG6454" s="13">
        <f t="shared" si="302"/>
        <v>6.3826807541492517E-4</v>
      </c>
    </row>
    <row r="6455" spans="27:33" x14ac:dyDescent="0.35">
      <c r="AA6455" s="10">
        <f t="shared" si="303"/>
        <v>44099</v>
      </c>
      <c r="AB6455" s="9">
        <v>22</v>
      </c>
      <c r="AC6455" s="9">
        <v>25</v>
      </c>
      <c r="AD6455" s="9">
        <v>23</v>
      </c>
      <c r="AE6455" s="11">
        <v>44099</v>
      </c>
      <c r="AF6455" s="42">
        <f t="shared" si="301"/>
        <v>37419.24608154998</v>
      </c>
      <c r="AG6455" s="13">
        <f t="shared" si="302"/>
        <v>4.5238073522905689E-4</v>
      </c>
    </row>
    <row r="6456" spans="27:33" x14ac:dyDescent="0.35">
      <c r="AA6456" s="10">
        <f t="shared" si="303"/>
        <v>44099</v>
      </c>
      <c r="AB6456" s="9">
        <v>23</v>
      </c>
      <c r="AC6456" s="9">
        <v>25</v>
      </c>
      <c r="AD6456" s="9">
        <v>24</v>
      </c>
      <c r="AE6456" s="11">
        <v>44099</v>
      </c>
      <c r="AF6456" s="42">
        <f t="shared" si="301"/>
        <v>16674.354329910002</v>
      </c>
      <c r="AG6456" s="13">
        <f t="shared" si="302"/>
        <v>2.0158494521229118E-4</v>
      </c>
    </row>
    <row r="6457" spans="27:33" x14ac:dyDescent="0.35">
      <c r="AA6457" s="10">
        <f t="shared" si="303"/>
        <v>44099</v>
      </c>
      <c r="AB6457" s="9">
        <v>24</v>
      </c>
      <c r="AC6457" s="9">
        <v>26</v>
      </c>
      <c r="AD6457" s="9">
        <v>1</v>
      </c>
      <c r="AE6457" s="11">
        <v>44099</v>
      </c>
      <c r="AF6457" s="42">
        <f t="shared" si="301"/>
        <v>3619.9204327700008</v>
      </c>
      <c r="AG6457" s="13">
        <f t="shared" si="302"/>
        <v>4.3763101567527542E-5</v>
      </c>
    </row>
    <row r="6458" spans="27:33" x14ac:dyDescent="0.35">
      <c r="AA6458" s="10">
        <f t="shared" si="303"/>
        <v>44100</v>
      </c>
      <c r="AB6458" s="9">
        <v>1</v>
      </c>
      <c r="AC6458" s="9">
        <v>26</v>
      </c>
      <c r="AD6458" s="9">
        <v>2</v>
      </c>
      <c r="AE6458" s="11">
        <v>44100</v>
      </c>
      <c r="AF6458" s="42">
        <f t="shared" si="301"/>
        <v>695.04905400999985</v>
      </c>
      <c r="AG6458" s="13">
        <f t="shared" si="302"/>
        <v>8.4028096500943716E-6</v>
      </c>
    </row>
    <row r="6459" spans="27:33" x14ac:dyDescent="0.35">
      <c r="AA6459" s="10">
        <f t="shared" si="303"/>
        <v>44100</v>
      </c>
      <c r="AB6459" s="9">
        <v>2</v>
      </c>
      <c r="AC6459" s="9">
        <v>26</v>
      </c>
      <c r="AD6459" s="9">
        <v>3</v>
      </c>
      <c r="AE6459" s="11">
        <v>44100</v>
      </c>
      <c r="AF6459" s="42">
        <f t="shared" si="301"/>
        <v>247.85172428000001</v>
      </c>
      <c r="AG6459" s="13">
        <f t="shared" si="302"/>
        <v>2.9964084528378481E-6</v>
      </c>
    </row>
    <row r="6460" spans="27:33" x14ac:dyDescent="0.35">
      <c r="AA6460" s="10">
        <f t="shared" si="303"/>
        <v>44100</v>
      </c>
      <c r="AB6460" s="9">
        <v>3</v>
      </c>
      <c r="AC6460" s="9">
        <v>26</v>
      </c>
      <c r="AD6460" s="9">
        <v>4</v>
      </c>
      <c r="AE6460" s="11">
        <v>44100</v>
      </c>
      <c r="AF6460" s="42">
        <f t="shared" si="301"/>
        <v>40.792379779999997</v>
      </c>
      <c r="AG6460" s="13">
        <f t="shared" si="302"/>
        <v>4.9316030356149072E-7</v>
      </c>
    </row>
    <row r="6461" spans="27:33" x14ac:dyDescent="0.35">
      <c r="AA6461" s="10">
        <f t="shared" si="303"/>
        <v>44100</v>
      </c>
      <c r="AB6461" s="9">
        <v>4</v>
      </c>
      <c r="AC6461" s="9">
        <v>26</v>
      </c>
      <c r="AD6461" s="9">
        <v>5</v>
      </c>
      <c r="AE6461" s="11">
        <v>44100</v>
      </c>
      <c r="AF6461" s="42">
        <f t="shared" si="301"/>
        <v>0</v>
      </c>
      <c r="AG6461" s="13">
        <f t="shared" si="302"/>
        <v>0</v>
      </c>
    </row>
    <row r="6462" spans="27:33" x14ac:dyDescent="0.35">
      <c r="AA6462" s="10">
        <f t="shared" si="303"/>
        <v>44100</v>
      </c>
      <c r="AB6462" s="9">
        <v>5</v>
      </c>
      <c r="AC6462" s="9">
        <v>26</v>
      </c>
      <c r="AD6462" s="9">
        <v>6</v>
      </c>
      <c r="AE6462" s="11">
        <v>44100</v>
      </c>
      <c r="AF6462" s="42">
        <f t="shared" si="301"/>
        <v>0</v>
      </c>
      <c r="AG6462" s="13">
        <f t="shared" si="302"/>
        <v>0</v>
      </c>
    </row>
    <row r="6463" spans="27:33" x14ac:dyDescent="0.35">
      <c r="AA6463" s="10">
        <f t="shared" si="303"/>
        <v>44100</v>
      </c>
      <c r="AB6463" s="9">
        <v>6</v>
      </c>
      <c r="AC6463" s="9">
        <v>26</v>
      </c>
      <c r="AD6463" s="9">
        <v>7</v>
      </c>
      <c r="AE6463" s="11">
        <v>44100</v>
      </c>
      <c r="AF6463" s="42">
        <f t="shared" si="301"/>
        <v>48.285319830000006</v>
      </c>
      <c r="AG6463" s="13">
        <f t="shared" si="302"/>
        <v>5.8374635442576951E-7</v>
      </c>
    </row>
    <row r="6464" spans="27:33" x14ac:dyDescent="0.35">
      <c r="AA6464" s="10">
        <f t="shared" si="303"/>
        <v>44100</v>
      </c>
      <c r="AB6464" s="9">
        <v>7</v>
      </c>
      <c r="AC6464" s="9">
        <v>26</v>
      </c>
      <c r="AD6464" s="9">
        <v>8</v>
      </c>
      <c r="AE6464" s="11">
        <v>44100</v>
      </c>
      <c r="AF6464" s="42">
        <f t="shared" si="301"/>
        <v>286.36768285999995</v>
      </c>
      <c r="AG6464" s="13">
        <f t="shared" si="302"/>
        <v>3.4620479160835634E-6</v>
      </c>
    </row>
    <row r="6465" spans="27:33" x14ac:dyDescent="0.35">
      <c r="AA6465" s="10">
        <f t="shared" si="303"/>
        <v>44100</v>
      </c>
      <c r="AB6465" s="9">
        <v>8</v>
      </c>
      <c r="AC6465" s="9">
        <v>26</v>
      </c>
      <c r="AD6465" s="9">
        <v>9</v>
      </c>
      <c r="AE6465" s="11">
        <v>44100</v>
      </c>
      <c r="AF6465" s="42">
        <f t="shared" si="301"/>
        <v>428.36766270999999</v>
      </c>
      <c r="AG6465" s="13">
        <f t="shared" si="302"/>
        <v>5.1787595555178931E-6</v>
      </c>
    </row>
    <row r="6466" spans="27:33" x14ac:dyDescent="0.35">
      <c r="AA6466" s="10">
        <f t="shared" si="303"/>
        <v>44100</v>
      </c>
      <c r="AB6466" s="9">
        <v>9</v>
      </c>
      <c r="AC6466" s="9">
        <v>26</v>
      </c>
      <c r="AD6466" s="9">
        <v>10</v>
      </c>
      <c r="AE6466" s="11">
        <v>44100</v>
      </c>
      <c r="AF6466" s="42">
        <f t="shared" si="301"/>
        <v>99.21575962</v>
      </c>
      <c r="AG6466" s="13">
        <f t="shared" si="302"/>
        <v>1.199470940312056E-6</v>
      </c>
    </row>
    <row r="6467" spans="27:33" x14ac:dyDescent="0.35">
      <c r="AA6467" s="10">
        <f t="shared" si="303"/>
        <v>44100</v>
      </c>
      <c r="AB6467" s="9">
        <v>10</v>
      </c>
      <c r="AC6467" s="9">
        <v>26</v>
      </c>
      <c r="AD6467" s="9">
        <v>11</v>
      </c>
      <c r="AE6467" s="11">
        <v>44100</v>
      </c>
      <c r="AF6467" s="42">
        <f t="shared" ref="AF6467:AF6530" si="304">INDEX($B$2:$Y$367,MATCH(AA6467,$A$2:$A$367,0),AB6467)</f>
        <v>0</v>
      </c>
      <c r="AG6467" s="13">
        <f t="shared" ref="AG6467:AG6530" si="305">AF6467/SUM($AF$2:$AF$8785)</f>
        <v>0</v>
      </c>
    </row>
    <row r="6468" spans="27:33" x14ac:dyDescent="0.35">
      <c r="AA6468" s="10">
        <f t="shared" ref="AA6468:AA6531" si="306">IF(AB6468=1,AA6467+1,AA6467)</f>
        <v>44100</v>
      </c>
      <c r="AB6468" s="9">
        <v>11</v>
      </c>
      <c r="AC6468" s="9">
        <v>26</v>
      </c>
      <c r="AD6468" s="9">
        <v>12</v>
      </c>
      <c r="AE6468" s="11">
        <v>44100</v>
      </c>
      <c r="AF6468" s="42">
        <f t="shared" si="304"/>
        <v>0</v>
      </c>
      <c r="AG6468" s="13">
        <f t="shared" si="305"/>
        <v>0</v>
      </c>
    </row>
    <row r="6469" spans="27:33" x14ac:dyDescent="0.35">
      <c r="AA6469" s="10">
        <f t="shared" si="306"/>
        <v>44100</v>
      </c>
      <c r="AB6469" s="9">
        <v>12</v>
      </c>
      <c r="AC6469" s="9">
        <v>26</v>
      </c>
      <c r="AD6469" s="9">
        <v>13</v>
      </c>
      <c r="AE6469" s="11">
        <v>44100</v>
      </c>
      <c r="AF6469" s="42">
        <f t="shared" si="304"/>
        <v>0</v>
      </c>
      <c r="AG6469" s="13">
        <f t="shared" si="305"/>
        <v>0</v>
      </c>
    </row>
    <row r="6470" spans="27:33" x14ac:dyDescent="0.35">
      <c r="AA6470" s="10">
        <f t="shared" si="306"/>
        <v>44100</v>
      </c>
      <c r="AB6470" s="9">
        <v>13</v>
      </c>
      <c r="AC6470" s="9">
        <v>26</v>
      </c>
      <c r="AD6470" s="9">
        <v>14</v>
      </c>
      <c r="AE6470" s="11">
        <v>44100</v>
      </c>
      <c r="AF6470" s="42">
        <f t="shared" si="304"/>
        <v>0</v>
      </c>
      <c r="AG6470" s="13">
        <f t="shared" si="305"/>
        <v>0</v>
      </c>
    </row>
    <row r="6471" spans="27:33" x14ac:dyDescent="0.35">
      <c r="AA6471" s="10">
        <f t="shared" si="306"/>
        <v>44100</v>
      </c>
      <c r="AB6471" s="9">
        <v>14</v>
      </c>
      <c r="AC6471" s="9">
        <v>26</v>
      </c>
      <c r="AD6471" s="9">
        <v>15</v>
      </c>
      <c r="AE6471" s="11">
        <v>44100</v>
      </c>
      <c r="AF6471" s="42">
        <f t="shared" si="304"/>
        <v>0</v>
      </c>
      <c r="AG6471" s="13">
        <f t="shared" si="305"/>
        <v>0</v>
      </c>
    </row>
    <row r="6472" spans="27:33" x14ac:dyDescent="0.35">
      <c r="AA6472" s="10">
        <f t="shared" si="306"/>
        <v>44100</v>
      </c>
      <c r="AB6472" s="9">
        <v>15</v>
      </c>
      <c r="AC6472" s="9">
        <v>26</v>
      </c>
      <c r="AD6472" s="9">
        <v>16</v>
      </c>
      <c r="AE6472" s="11">
        <v>44100</v>
      </c>
      <c r="AF6472" s="42">
        <f t="shared" si="304"/>
        <v>3.9188354099999998</v>
      </c>
      <c r="AG6472" s="13">
        <f t="shared" si="305"/>
        <v>4.7376840253645998E-8</v>
      </c>
    </row>
    <row r="6473" spans="27:33" x14ac:dyDescent="0.35">
      <c r="AA6473" s="10">
        <f t="shared" si="306"/>
        <v>44100</v>
      </c>
      <c r="AB6473" s="9">
        <v>16</v>
      </c>
      <c r="AC6473" s="9">
        <v>26</v>
      </c>
      <c r="AD6473" s="9">
        <v>17</v>
      </c>
      <c r="AE6473" s="11">
        <v>44100</v>
      </c>
      <c r="AF6473" s="42">
        <f t="shared" si="304"/>
        <v>785.71635002999983</v>
      </c>
      <c r="AG6473" s="13">
        <f t="shared" si="305"/>
        <v>9.4989337661540386E-6</v>
      </c>
    </row>
    <row r="6474" spans="27:33" x14ac:dyDescent="0.35">
      <c r="AA6474" s="10">
        <f t="shared" si="306"/>
        <v>44100</v>
      </c>
      <c r="AB6474" s="9">
        <v>17</v>
      </c>
      <c r="AC6474" s="9">
        <v>26</v>
      </c>
      <c r="AD6474" s="9">
        <v>18</v>
      </c>
      <c r="AE6474" s="11">
        <v>44100</v>
      </c>
      <c r="AF6474" s="42">
        <f t="shared" si="304"/>
        <v>5155.0463990799999</v>
      </c>
      <c r="AG6474" s="13">
        <f t="shared" si="305"/>
        <v>6.2322038105026259E-5</v>
      </c>
    </row>
    <row r="6475" spans="27:33" x14ac:dyDescent="0.35">
      <c r="AA6475" s="10">
        <f t="shared" si="306"/>
        <v>44100</v>
      </c>
      <c r="AB6475" s="9">
        <v>18</v>
      </c>
      <c r="AC6475" s="9">
        <v>26</v>
      </c>
      <c r="AD6475" s="9">
        <v>19</v>
      </c>
      <c r="AE6475" s="11">
        <v>44100</v>
      </c>
      <c r="AF6475" s="42">
        <f t="shared" si="304"/>
        <v>16611.223803980003</v>
      </c>
      <c r="AG6475" s="13">
        <f t="shared" si="305"/>
        <v>2.0082172743731598E-4</v>
      </c>
    </row>
    <row r="6476" spans="27:33" x14ac:dyDescent="0.35">
      <c r="AA6476" s="10">
        <f t="shared" si="306"/>
        <v>44100</v>
      </c>
      <c r="AB6476" s="9">
        <v>19</v>
      </c>
      <c r="AC6476" s="9">
        <v>26</v>
      </c>
      <c r="AD6476" s="9">
        <v>20</v>
      </c>
      <c r="AE6476" s="11">
        <v>44100</v>
      </c>
      <c r="AF6476" s="42">
        <f t="shared" si="304"/>
        <v>28309.25910674001</v>
      </c>
      <c r="AG6476" s="13">
        <f t="shared" si="305"/>
        <v>3.4224536273624585E-4</v>
      </c>
    </row>
    <row r="6477" spans="27:33" x14ac:dyDescent="0.35">
      <c r="AA6477" s="10">
        <f t="shared" si="306"/>
        <v>44100</v>
      </c>
      <c r="AB6477" s="9">
        <v>20</v>
      </c>
      <c r="AC6477" s="9">
        <v>26</v>
      </c>
      <c r="AD6477" s="9">
        <v>21</v>
      </c>
      <c r="AE6477" s="11">
        <v>44100</v>
      </c>
      <c r="AF6477" s="42">
        <f t="shared" si="304"/>
        <v>36781.654208989996</v>
      </c>
      <c r="AG6477" s="13">
        <f t="shared" si="305"/>
        <v>4.4467255534066052E-4</v>
      </c>
    </row>
    <row r="6478" spans="27:33" x14ac:dyDescent="0.35">
      <c r="AA6478" s="10">
        <f t="shared" si="306"/>
        <v>44100</v>
      </c>
      <c r="AB6478" s="9">
        <v>21</v>
      </c>
      <c r="AC6478" s="9">
        <v>26</v>
      </c>
      <c r="AD6478" s="9">
        <v>22</v>
      </c>
      <c r="AE6478" s="11">
        <v>44100</v>
      </c>
      <c r="AF6478" s="42">
        <f t="shared" si="304"/>
        <v>36648.950941159994</v>
      </c>
      <c r="AG6478" s="13">
        <f t="shared" si="305"/>
        <v>4.4306823648994391E-4</v>
      </c>
    </row>
    <row r="6479" spans="27:33" x14ac:dyDescent="0.35">
      <c r="AA6479" s="10">
        <f t="shared" si="306"/>
        <v>44100</v>
      </c>
      <c r="AB6479" s="9">
        <v>22</v>
      </c>
      <c r="AC6479" s="9">
        <v>26</v>
      </c>
      <c r="AD6479" s="9">
        <v>23</v>
      </c>
      <c r="AE6479" s="11">
        <v>44100</v>
      </c>
      <c r="AF6479" s="42">
        <f t="shared" si="304"/>
        <v>23891.141419389998</v>
      </c>
      <c r="AG6479" s="13">
        <f t="shared" si="305"/>
        <v>2.8883243925360602E-4</v>
      </c>
    </row>
    <row r="6480" spans="27:33" x14ac:dyDescent="0.35">
      <c r="AA6480" s="10">
        <f t="shared" si="306"/>
        <v>44100</v>
      </c>
      <c r="AB6480" s="9">
        <v>23</v>
      </c>
      <c r="AC6480" s="9">
        <v>26</v>
      </c>
      <c r="AD6480" s="9">
        <v>24</v>
      </c>
      <c r="AE6480" s="11">
        <v>44100</v>
      </c>
      <c r="AF6480" s="42">
        <f t="shared" si="304"/>
        <v>10242.934378829999</v>
      </c>
      <c r="AG6480" s="13">
        <f t="shared" si="305"/>
        <v>1.2383216313603933E-4</v>
      </c>
    </row>
    <row r="6481" spans="27:33" x14ac:dyDescent="0.35">
      <c r="AA6481" s="10">
        <f t="shared" si="306"/>
        <v>44100</v>
      </c>
      <c r="AB6481" s="9">
        <v>24</v>
      </c>
      <c r="AC6481" s="9">
        <v>27</v>
      </c>
      <c r="AD6481" s="9">
        <v>1</v>
      </c>
      <c r="AE6481" s="11">
        <v>44100</v>
      </c>
      <c r="AF6481" s="42">
        <f t="shared" si="304"/>
        <v>2494.5194947199993</v>
      </c>
      <c r="AG6481" s="13">
        <f t="shared" si="305"/>
        <v>3.0157544077860404E-5</v>
      </c>
    </row>
    <row r="6482" spans="27:33" x14ac:dyDescent="0.35">
      <c r="AA6482" s="10">
        <f t="shared" si="306"/>
        <v>44101</v>
      </c>
      <c r="AB6482" s="9">
        <v>1</v>
      </c>
      <c r="AC6482" s="9">
        <v>27</v>
      </c>
      <c r="AD6482" s="9">
        <v>2</v>
      </c>
      <c r="AE6482" s="11">
        <v>44101</v>
      </c>
      <c r="AF6482" s="42">
        <f t="shared" si="304"/>
        <v>1433.98986539</v>
      </c>
      <c r="AG6482" s="13">
        <f t="shared" si="305"/>
        <v>1.7336249592051472E-5</v>
      </c>
    </row>
    <row r="6483" spans="27:33" x14ac:dyDescent="0.35">
      <c r="AA6483" s="10">
        <f t="shared" si="306"/>
        <v>44101</v>
      </c>
      <c r="AB6483" s="9">
        <v>2</v>
      </c>
      <c r="AC6483" s="9">
        <v>27</v>
      </c>
      <c r="AD6483" s="9">
        <v>3</v>
      </c>
      <c r="AE6483" s="11">
        <v>44101</v>
      </c>
      <c r="AF6483" s="42">
        <f t="shared" si="304"/>
        <v>609.9856391400001</v>
      </c>
      <c r="AG6483" s="13">
        <f t="shared" si="305"/>
        <v>7.3744337689737116E-6</v>
      </c>
    </row>
    <row r="6484" spans="27:33" x14ac:dyDescent="0.35">
      <c r="AA6484" s="10">
        <f t="shared" si="306"/>
        <v>44101</v>
      </c>
      <c r="AB6484" s="9">
        <v>3</v>
      </c>
      <c r="AC6484" s="9">
        <v>27</v>
      </c>
      <c r="AD6484" s="9">
        <v>4</v>
      </c>
      <c r="AE6484" s="11">
        <v>44101</v>
      </c>
      <c r="AF6484" s="42">
        <f t="shared" si="304"/>
        <v>210.69699210000002</v>
      </c>
      <c r="AG6484" s="13">
        <f t="shared" si="305"/>
        <v>2.5472255637920283E-6</v>
      </c>
    </row>
    <row r="6485" spans="27:33" x14ac:dyDescent="0.35">
      <c r="AA6485" s="10">
        <f t="shared" si="306"/>
        <v>44101</v>
      </c>
      <c r="AB6485" s="9">
        <v>4</v>
      </c>
      <c r="AC6485" s="9">
        <v>27</v>
      </c>
      <c r="AD6485" s="9">
        <v>5</v>
      </c>
      <c r="AE6485" s="11">
        <v>44101</v>
      </c>
      <c r="AF6485" s="42">
        <f t="shared" si="304"/>
        <v>77.512274560000009</v>
      </c>
      <c r="AG6485" s="13">
        <f t="shared" si="305"/>
        <v>9.3708621703146989E-7</v>
      </c>
    </row>
    <row r="6486" spans="27:33" x14ac:dyDescent="0.35">
      <c r="AA6486" s="10">
        <f t="shared" si="306"/>
        <v>44101</v>
      </c>
      <c r="AB6486" s="9">
        <v>5</v>
      </c>
      <c r="AC6486" s="9">
        <v>27</v>
      </c>
      <c r="AD6486" s="9">
        <v>6</v>
      </c>
      <c r="AE6486" s="11">
        <v>44101</v>
      </c>
      <c r="AF6486" s="42">
        <f t="shared" si="304"/>
        <v>186.58777592999999</v>
      </c>
      <c r="AG6486" s="13">
        <f t="shared" si="305"/>
        <v>2.2557567054133322E-6</v>
      </c>
    </row>
    <row r="6487" spans="27:33" x14ac:dyDescent="0.35">
      <c r="AA6487" s="10">
        <f t="shared" si="306"/>
        <v>44101</v>
      </c>
      <c r="AB6487" s="9">
        <v>6</v>
      </c>
      <c r="AC6487" s="9">
        <v>27</v>
      </c>
      <c r="AD6487" s="9">
        <v>7</v>
      </c>
      <c r="AE6487" s="11">
        <v>44101</v>
      </c>
      <c r="AF6487" s="42">
        <f t="shared" si="304"/>
        <v>876.66900586999998</v>
      </c>
      <c r="AG6487" s="13">
        <f t="shared" si="305"/>
        <v>1.0598507745551283E-5</v>
      </c>
    </row>
    <row r="6488" spans="27:33" x14ac:dyDescent="0.35">
      <c r="AA6488" s="10">
        <f t="shared" si="306"/>
        <v>44101</v>
      </c>
      <c r="AB6488" s="9">
        <v>7</v>
      </c>
      <c r="AC6488" s="9">
        <v>27</v>
      </c>
      <c r="AD6488" s="9">
        <v>8</v>
      </c>
      <c r="AE6488" s="11">
        <v>44101</v>
      </c>
      <c r="AF6488" s="42">
        <f t="shared" si="304"/>
        <v>3615.6625955999993</v>
      </c>
      <c r="AG6488" s="13">
        <f t="shared" si="305"/>
        <v>4.3711626358613571E-5</v>
      </c>
    </row>
    <row r="6489" spans="27:33" x14ac:dyDescent="0.35">
      <c r="AA6489" s="10">
        <f t="shared" si="306"/>
        <v>44101</v>
      </c>
      <c r="AB6489" s="9">
        <v>8</v>
      </c>
      <c r="AC6489" s="9">
        <v>27</v>
      </c>
      <c r="AD6489" s="9">
        <v>9</v>
      </c>
      <c r="AE6489" s="11">
        <v>44101</v>
      </c>
      <c r="AF6489" s="42">
        <f t="shared" si="304"/>
        <v>4137.8993944000003</v>
      </c>
      <c r="AG6489" s="13">
        <f t="shared" si="305"/>
        <v>5.0025218740724647E-5</v>
      </c>
    </row>
    <row r="6490" spans="27:33" x14ac:dyDescent="0.35">
      <c r="AA6490" s="10">
        <f t="shared" si="306"/>
        <v>44101</v>
      </c>
      <c r="AB6490" s="9">
        <v>9</v>
      </c>
      <c r="AC6490" s="9">
        <v>27</v>
      </c>
      <c r="AD6490" s="9">
        <v>10</v>
      </c>
      <c r="AE6490" s="11">
        <v>44101</v>
      </c>
      <c r="AF6490" s="42">
        <f t="shared" si="304"/>
        <v>2884.2776859799997</v>
      </c>
      <c r="AG6490" s="13">
        <f t="shared" si="305"/>
        <v>3.4869533644392118E-5</v>
      </c>
    </row>
    <row r="6491" spans="27:33" x14ac:dyDescent="0.35">
      <c r="AA6491" s="10">
        <f t="shared" si="306"/>
        <v>44101</v>
      </c>
      <c r="AB6491" s="9">
        <v>10</v>
      </c>
      <c r="AC6491" s="9">
        <v>27</v>
      </c>
      <c r="AD6491" s="9">
        <v>11</v>
      </c>
      <c r="AE6491" s="11">
        <v>44101</v>
      </c>
      <c r="AF6491" s="42">
        <f t="shared" si="304"/>
        <v>1202.4413461900001</v>
      </c>
      <c r="AG6491" s="13">
        <f t="shared" si="305"/>
        <v>1.4536939068033654E-5</v>
      </c>
    </row>
    <row r="6492" spans="27:33" x14ac:dyDescent="0.35">
      <c r="AA6492" s="10">
        <f t="shared" si="306"/>
        <v>44101</v>
      </c>
      <c r="AB6492" s="9">
        <v>11</v>
      </c>
      <c r="AC6492" s="9">
        <v>27</v>
      </c>
      <c r="AD6492" s="9">
        <v>12</v>
      </c>
      <c r="AE6492" s="11">
        <v>44101</v>
      </c>
      <c r="AF6492" s="42">
        <f t="shared" si="304"/>
        <v>545.31297511000002</v>
      </c>
      <c r="AG6492" s="13">
        <f t="shared" si="305"/>
        <v>6.5925722841283882E-6</v>
      </c>
    </row>
    <row r="6493" spans="27:33" x14ac:dyDescent="0.35">
      <c r="AA6493" s="10">
        <f t="shared" si="306"/>
        <v>44101</v>
      </c>
      <c r="AB6493" s="9">
        <v>12</v>
      </c>
      <c r="AC6493" s="9">
        <v>27</v>
      </c>
      <c r="AD6493" s="9">
        <v>13</v>
      </c>
      <c r="AE6493" s="11">
        <v>44101</v>
      </c>
      <c r="AF6493" s="42">
        <f t="shared" si="304"/>
        <v>268.96775967999997</v>
      </c>
      <c r="AG6493" s="13">
        <f t="shared" si="305"/>
        <v>3.2516911915268232E-6</v>
      </c>
    </row>
    <row r="6494" spans="27:33" x14ac:dyDescent="0.35">
      <c r="AA6494" s="10">
        <f t="shared" si="306"/>
        <v>44101</v>
      </c>
      <c r="AB6494" s="9">
        <v>13</v>
      </c>
      <c r="AC6494" s="9">
        <v>27</v>
      </c>
      <c r="AD6494" s="9">
        <v>14</v>
      </c>
      <c r="AE6494" s="11">
        <v>44101</v>
      </c>
      <c r="AF6494" s="42">
        <f t="shared" si="304"/>
        <v>214.74331673999998</v>
      </c>
      <c r="AG6494" s="13">
        <f t="shared" si="305"/>
        <v>2.5961436876801837E-6</v>
      </c>
    </row>
    <row r="6495" spans="27:33" x14ac:dyDescent="0.35">
      <c r="AA6495" s="10">
        <f t="shared" si="306"/>
        <v>44101</v>
      </c>
      <c r="AB6495" s="9">
        <v>14</v>
      </c>
      <c r="AC6495" s="9">
        <v>27</v>
      </c>
      <c r="AD6495" s="9">
        <v>15</v>
      </c>
      <c r="AE6495" s="11">
        <v>44101</v>
      </c>
      <c r="AF6495" s="42">
        <f t="shared" si="304"/>
        <v>629.40659018999997</v>
      </c>
      <c r="AG6495" s="13">
        <f t="shared" si="305"/>
        <v>7.6092237509979182E-6</v>
      </c>
    </row>
    <row r="6496" spans="27:33" x14ac:dyDescent="0.35">
      <c r="AA6496" s="10">
        <f t="shared" si="306"/>
        <v>44101</v>
      </c>
      <c r="AB6496" s="9">
        <v>15</v>
      </c>
      <c r="AC6496" s="9">
        <v>27</v>
      </c>
      <c r="AD6496" s="9">
        <v>16</v>
      </c>
      <c r="AE6496" s="11">
        <v>44101</v>
      </c>
      <c r="AF6496" s="42">
        <f t="shared" si="304"/>
        <v>1523.89508763</v>
      </c>
      <c r="AG6496" s="13">
        <f t="shared" si="305"/>
        <v>1.8423160601675381E-5</v>
      </c>
    </row>
    <row r="6497" spans="27:33" x14ac:dyDescent="0.35">
      <c r="AA6497" s="10">
        <f t="shared" si="306"/>
        <v>44101</v>
      </c>
      <c r="AB6497" s="9">
        <v>16</v>
      </c>
      <c r="AC6497" s="9">
        <v>27</v>
      </c>
      <c r="AD6497" s="9">
        <v>17</v>
      </c>
      <c r="AE6497" s="11">
        <v>44101</v>
      </c>
      <c r="AF6497" s="42">
        <f t="shared" si="304"/>
        <v>3948.8700487399992</v>
      </c>
      <c r="AG6497" s="13">
        <f t="shared" si="305"/>
        <v>4.7739944628489062E-5</v>
      </c>
    </row>
    <row r="6498" spans="27:33" x14ac:dyDescent="0.35">
      <c r="AA6498" s="10">
        <f t="shared" si="306"/>
        <v>44101</v>
      </c>
      <c r="AB6498" s="9">
        <v>17</v>
      </c>
      <c r="AC6498" s="9">
        <v>27</v>
      </c>
      <c r="AD6498" s="9">
        <v>18</v>
      </c>
      <c r="AE6498" s="11">
        <v>44101</v>
      </c>
      <c r="AF6498" s="42">
        <f t="shared" si="304"/>
        <v>10121.395390659996</v>
      </c>
      <c r="AG6498" s="13">
        <f t="shared" si="305"/>
        <v>1.2236281507094161E-4</v>
      </c>
    </row>
    <row r="6499" spans="27:33" x14ac:dyDescent="0.35">
      <c r="AA6499" s="10">
        <f t="shared" si="306"/>
        <v>44101</v>
      </c>
      <c r="AB6499" s="9">
        <v>18</v>
      </c>
      <c r="AC6499" s="9">
        <v>27</v>
      </c>
      <c r="AD6499" s="9">
        <v>19</v>
      </c>
      <c r="AE6499" s="11">
        <v>44101</v>
      </c>
      <c r="AF6499" s="42">
        <f t="shared" si="304"/>
        <v>24137.105132889999</v>
      </c>
      <c r="AG6499" s="13">
        <f t="shared" si="305"/>
        <v>2.9180602256178667E-4</v>
      </c>
    </row>
    <row r="6500" spans="27:33" x14ac:dyDescent="0.35">
      <c r="AA6500" s="10">
        <f t="shared" si="306"/>
        <v>44101</v>
      </c>
      <c r="AB6500" s="9">
        <v>19</v>
      </c>
      <c r="AC6500" s="9">
        <v>27</v>
      </c>
      <c r="AD6500" s="9">
        <v>20</v>
      </c>
      <c r="AE6500" s="11">
        <v>44101</v>
      </c>
      <c r="AF6500" s="42">
        <f t="shared" si="304"/>
        <v>35929.584525020007</v>
      </c>
      <c r="AG6500" s="13">
        <f t="shared" si="305"/>
        <v>4.343714415966616E-4</v>
      </c>
    </row>
    <row r="6501" spans="27:33" x14ac:dyDescent="0.35">
      <c r="AA6501" s="10">
        <f t="shared" si="306"/>
        <v>44101</v>
      </c>
      <c r="AB6501" s="9">
        <v>20</v>
      </c>
      <c r="AC6501" s="9">
        <v>27</v>
      </c>
      <c r="AD6501" s="9">
        <v>21</v>
      </c>
      <c r="AE6501" s="11">
        <v>44101</v>
      </c>
      <c r="AF6501" s="42">
        <f t="shared" si="304"/>
        <v>48313.675202650011</v>
      </c>
      <c r="AG6501" s="13">
        <f t="shared" si="305"/>
        <v>5.840891572791233E-4</v>
      </c>
    </row>
    <row r="6502" spans="27:33" x14ac:dyDescent="0.35">
      <c r="AA6502" s="10">
        <f t="shared" si="306"/>
        <v>44101</v>
      </c>
      <c r="AB6502" s="9">
        <v>21</v>
      </c>
      <c r="AC6502" s="9">
        <v>27</v>
      </c>
      <c r="AD6502" s="9">
        <v>22</v>
      </c>
      <c r="AE6502" s="11">
        <v>44101</v>
      </c>
      <c r="AF6502" s="42">
        <f t="shared" si="304"/>
        <v>46541.862146049985</v>
      </c>
      <c r="AG6502" s="13">
        <f t="shared" si="305"/>
        <v>5.6266878735808509E-4</v>
      </c>
    </row>
    <row r="6503" spans="27:33" x14ac:dyDescent="0.35">
      <c r="AA6503" s="10">
        <f t="shared" si="306"/>
        <v>44101</v>
      </c>
      <c r="AB6503" s="9">
        <v>22</v>
      </c>
      <c r="AC6503" s="9">
        <v>27</v>
      </c>
      <c r="AD6503" s="9">
        <v>23</v>
      </c>
      <c r="AE6503" s="11">
        <v>44101</v>
      </c>
      <c r="AF6503" s="42">
        <f t="shared" si="304"/>
        <v>30824.31840874999</v>
      </c>
      <c r="AG6503" s="13">
        <f t="shared" si="305"/>
        <v>3.7265122323135993E-4</v>
      </c>
    </row>
    <row r="6504" spans="27:33" x14ac:dyDescent="0.35">
      <c r="AA6504" s="10">
        <f t="shared" si="306"/>
        <v>44101</v>
      </c>
      <c r="AB6504" s="9">
        <v>23</v>
      </c>
      <c r="AC6504" s="9">
        <v>27</v>
      </c>
      <c r="AD6504" s="9">
        <v>24</v>
      </c>
      <c r="AE6504" s="11">
        <v>44101</v>
      </c>
      <c r="AF6504" s="42">
        <f t="shared" si="304"/>
        <v>13036.927398169997</v>
      </c>
      <c r="AG6504" s="13">
        <f t="shared" si="305"/>
        <v>1.5761019847002983E-4</v>
      </c>
    </row>
    <row r="6505" spans="27:33" x14ac:dyDescent="0.35">
      <c r="AA6505" s="10">
        <f t="shared" si="306"/>
        <v>44101</v>
      </c>
      <c r="AB6505" s="9">
        <v>24</v>
      </c>
      <c r="AC6505" s="9">
        <v>28</v>
      </c>
      <c r="AD6505" s="9">
        <v>1</v>
      </c>
      <c r="AE6505" s="11">
        <v>44101</v>
      </c>
      <c r="AF6505" s="42">
        <f t="shared" si="304"/>
        <v>3275.8623610699997</v>
      </c>
      <c r="AG6505" s="13">
        <f t="shared" si="305"/>
        <v>3.9603604524269876E-5</v>
      </c>
    </row>
    <row r="6506" spans="27:33" x14ac:dyDescent="0.35">
      <c r="AA6506" s="10">
        <f t="shared" si="306"/>
        <v>44102</v>
      </c>
      <c r="AB6506" s="9">
        <v>1</v>
      </c>
      <c r="AC6506" s="9">
        <v>28</v>
      </c>
      <c r="AD6506" s="9">
        <v>2</v>
      </c>
      <c r="AE6506" s="11">
        <v>44102</v>
      </c>
      <c r="AF6506" s="42">
        <f t="shared" si="304"/>
        <v>2092.3360225200004</v>
      </c>
      <c r="AG6506" s="13">
        <f t="shared" si="305"/>
        <v>2.5295338825133031E-5</v>
      </c>
    </row>
    <row r="6507" spans="27:33" x14ac:dyDescent="0.35">
      <c r="AA6507" s="10">
        <f t="shared" si="306"/>
        <v>44102</v>
      </c>
      <c r="AB6507" s="9">
        <v>2</v>
      </c>
      <c r="AC6507" s="9">
        <v>28</v>
      </c>
      <c r="AD6507" s="9">
        <v>3</v>
      </c>
      <c r="AE6507" s="11">
        <v>44102</v>
      </c>
      <c r="AF6507" s="42">
        <f t="shared" si="304"/>
        <v>1025.2274656300001</v>
      </c>
      <c r="AG6507" s="13">
        <f t="shared" si="305"/>
        <v>1.2394508261014937E-5</v>
      </c>
    </row>
    <row r="6508" spans="27:33" x14ac:dyDescent="0.35">
      <c r="AA6508" s="10">
        <f t="shared" si="306"/>
        <v>44102</v>
      </c>
      <c r="AB6508" s="9">
        <v>3</v>
      </c>
      <c r="AC6508" s="9">
        <v>28</v>
      </c>
      <c r="AD6508" s="9">
        <v>4</v>
      </c>
      <c r="AE6508" s="11">
        <v>44102</v>
      </c>
      <c r="AF6508" s="42">
        <f t="shared" si="304"/>
        <v>439.71610478999997</v>
      </c>
      <c r="AG6508" s="13">
        <f t="shared" si="305"/>
        <v>5.3159567764524447E-6</v>
      </c>
    </row>
    <row r="6509" spans="27:33" x14ac:dyDescent="0.35">
      <c r="AA6509" s="10">
        <f t="shared" si="306"/>
        <v>44102</v>
      </c>
      <c r="AB6509" s="9">
        <v>4</v>
      </c>
      <c r="AC6509" s="9">
        <v>28</v>
      </c>
      <c r="AD6509" s="9">
        <v>5</v>
      </c>
      <c r="AE6509" s="11">
        <v>44102</v>
      </c>
      <c r="AF6509" s="42">
        <f t="shared" si="304"/>
        <v>286.56180210999997</v>
      </c>
      <c r="AG6509" s="13">
        <f t="shared" si="305"/>
        <v>3.4643947246976588E-6</v>
      </c>
    </row>
    <row r="6510" spans="27:33" x14ac:dyDescent="0.35">
      <c r="AA6510" s="10">
        <f t="shared" si="306"/>
        <v>44102</v>
      </c>
      <c r="AB6510" s="9">
        <v>5</v>
      </c>
      <c r="AC6510" s="9">
        <v>28</v>
      </c>
      <c r="AD6510" s="9">
        <v>6</v>
      </c>
      <c r="AE6510" s="11">
        <v>44102</v>
      </c>
      <c r="AF6510" s="42">
        <f t="shared" si="304"/>
        <v>533.28539056</v>
      </c>
      <c r="AG6510" s="13">
        <f t="shared" si="305"/>
        <v>6.4471645565140834E-6</v>
      </c>
    </row>
    <row r="6511" spans="27:33" x14ac:dyDescent="0.35">
      <c r="AA6511" s="10">
        <f t="shared" si="306"/>
        <v>44102</v>
      </c>
      <c r="AB6511" s="9">
        <v>6</v>
      </c>
      <c r="AC6511" s="9">
        <v>28</v>
      </c>
      <c r="AD6511" s="9">
        <v>7</v>
      </c>
      <c r="AE6511" s="11">
        <v>44102</v>
      </c>
      <c r="AF6511" s="42">
        <f t="shared" si="304"/>
        <v>1305.3617453499999</v>
      </c>
      <c r="AG6511" s="13">
        <f t="shared" si="305"/>
        <v>1.5781197323280152E-5</v>
      </c>
    </row>
    <row r="6512" spans="27:33" x14ac:dyDescent="0.35">
      <c r="AA6512" s="10">
        <f t="shared" si="306"/>
        <v>44102</v>
      </c>
      <c r="AB6512" s="9">
        <v>7</v>
      </c>
      <c r="AC6512" s="9">
        <v>28</v>
      </c>
      <c r="AD6512" s="9">
        <v>8</v>
      </c>
      <c r="AE6512" s="11">
        <v>44102</v>
      </c>
      <c r="AF6512" s="42">
        <f t="shared" si="304"/>
        <v>7900.1450089</v>
      </c>
      <c r="AG6512" s="13">
        <f t="shared" si="305"/>
        <v>9.5508963482417365E-5</v>
      </c>
    </row>
    <row r="6513" spans="27:33" x14ac:dyDescent="0.35">
      <c r="AA6513" s="10">
        <f t="shared" si="306"/>
        <v>44102</v>
      </c>
      <c r="AB6513" s="9">
        <v>8</v>
      </c>
      <c r="AC6513" s="9">
        <v>28</v>
      </c>
      <c r="AD6513" s="9">
        <v>9</v>
      </c>
      <c r="AE6513" s="11">
        <v>44102</v>
      </c>
      <c r="AF6513" s="42">
        <f t="shared" si="304"/>
        <v>9961.7849904600007</v>
      </c>
      <c r="AG6513" s="13">
        <f t="shared" si="305"/>
        <v>1.2043320189714012E-4</v>
      </c>
    </row>
    <row r="6514" spans="27:33" x14ac:dyDescent="0.35">
      <c r="AA6514" s="10">
        <f t="shared" si="306"/>
        <v>44102</v>
      </c>
      <c r="AB6514" s="9">
        <v>9</v>
      </c>
      <c r="AC6514" s="9">
        <v>28</v>
      </c>
      <c r="AD6514" s="9">
        <v>10</v>
      </c>
      <c r="AE6514" s="11">
        <v>44102</v>
      </c>
      <c r="AF6514" s="42">
        <f t="shared" si="304"/>
        <v>6515.085339629999</v>
      </c>
      <c r="AG6514" s="13">
        <f t="shared" si="305"/>
        <v>7.8764256489792587E-5</v>
      </c>
    </row>
    <row r="6515" spans="27:33" x14ac:dyDescent="0.35">
      <c r="AA6515" s="10">
        <f t="shared" si="306"/>
        <v>44102</v>
      </c>
      <c r="AB6515" s="9">
        <v>10</v>
      </c>
      <c r="AC6515" s="9">
        <v>28</v>
      </c>
      <c r="AD6515" s="9">
        <v>11</v>
      </c>
      <c r="AE6515" s="11">
        <v>44102</v>
      </c>
      <c r="AF6515" s="42">
        <f t="shared" si="304"/>
        <v>3302.8553300099998</v>
      </c>
      <c r="AG6515" s="13">
        <f t="shared" si="305"/>
        <v>3.9929936570310567E-5</v>
      </c>
    </row>
    <row r="6516" spans="27:33" x14ac:dyDescent="0.35">
      <c r="AA6516" s="10">
        <f t="shared" si="306"/>
        <v>44102</v>
      </c>
      <c r="AB6516" s="9">
        <v>11</v>
      </c>
      <c r="AC6516" s="9">
        <v>28</v>
      </c>
      <c r="AD6516" s="9">
        <v>12</v>
      </c>
      <c r="AE6516" s="11">
        <v>44102</v>
      </c>
      <c r="AF6516" s="42">
        <f t="shared" si="304"/>
        <v>2245.59908107</v>
      </c>
      <c r="AG6516" s="13">
        <f t="shared" si="305"/>
        <v>2.7148215683186258E-5</v>
      </c>
    </row>
    <row r="6517" spans="27:33" x14ac:dyDescent="0.35">
      <c r="AA6517" s="10">
        <f t="shared" si="306"/>
        <v>44102</v>
      </c>
      <c r="AB6517" s="9">
        <v>12</v>
      </c>
      <c r="AC6517" s="9">
        <v>28</v>
      </c>
      <c r="AD6517" s="9">
        <v>13</v>
      </c>
      <c r="AE6517" s="11">
        <v>44102</v>
      </c>
      <c r="AF6517" s="42">
        <f t="shared" si="304"/>
        <v>1642.2297333099998</v>
      </c>
      <c r="AG6517" s="13">
        <f t="shared" si="305"/>
        <v>1.9853769703182187E-5</v>
      </c>
    </row>
    <row r="6518" spans="27:33" x14ac:dyDescent="0.35">
      <c r="AA6518" s="10">
        <f t="shared" si="306"/>
        <v>44102</v>
      </c>
      <c r="AB6518" s="9">
        <v>13</v>
      </c>
      <c r="AC6518" s="9">
        <v>28</v>
      </c>
      <c r="AD6518" s="9">
        <v>14</v>
      </c>
      <c r="AE6518" s="11">
        <v>44102</v>
      </c>
      <c r="AF6518" s="42">
        <f t="shared" si="304"/>
        <v>1777.9806649499999</v>
      </c>
      <c r="AG6518" s="13">
        <f t="shared" si="305"/>
        <v>2.1494933347406759E-5</v>
      </c>
    </row>
    <row r="6519" spans="27:33" x14ac:dyDescent="0.35">
      <c r="AA6519" s="10">
        <f t="shared" si="306"/>
        <v>44102</v>
      </c>
      <c r="AB6519" s="9">
        <v>14</v>
      </c>
      <c r="AC6519" s="9">
        <v>28</v>
      </c>
      <c r="AD6519" s="9">
        <v>15</v>
      </c>
      <c r="AE6519" s="11">
        <v>44102</v>
      </c>
      <c r="AF6519" s="42">
        <f t="shared" si="304"/>
        <v>4345.824393670001</v>
      </c>
      <c r="AG6519" s="13">
        <f t="shared" si="305"/>
        <v>5.253893224091839E-5</v>
      </c>
    </row>
    <row r="6520" spans="27:33" x14ac:dyDescent="0.35">
      <c r="AA6520" s="10">
        <f t="shared" si="306"/>
        <v>44102</v>
      </c>
      <c r="AB6520" s="9">
        <v>15</v>
      </c>
      <c r="AC6520" s="9">
        <v>28</v>
      </c>
      <c r="AD6520" s="9">
        <v>16</v>
      </c>
      <c r="AE6520" s="11">
        <v>44102</v>
      </c>
      <c r="AF6520" s="42">
        <f t="shared" si="304"/>
        <v>7743.3837873800003</v>
      </c>
      <c r="AG6520" s="13">
        <f t="shared" si="305"/>
        <v>9.3613795512114813E-5</v>
      </c>
    </row>
    <row r="6521" spans="27:33" x14ac:dyDescent="0.35">
      <c r="AA6521" s="10">
        <f t="shared" si="306"/>
        <v>44102</v>
      </c>
      <c r="AB6521" s="9">
        <v>16</v>
      </c>
      <c r="AC6521" s="9">
        <v>28</v>
      </c>
      <c r="AD6521" s="9">
        <v>17</v>
      </c>
      <c r="AE6521" s="11">
        <v>44102</v>
      </c>
      <c r="AF6521" s="42">
        <f t="shared" si="304"/>
        <v>15045.583307830002</v>
      </c>
      <c r="AG6521" s="13">
        <f t="shared" si="305"/>
        <v>1.8189388487177747E-4</v>
      </c>
    </row>
    <row r="6522" spans="27:33" x14ac:dyDescent="0.35">
      <c r="AA6522" s="10">
        <f t="shared" si="306"/>
        <v>44102</v>
      </c>
      <c r="AB6522" s="9">
        <v>17</v>
      </c>
      <c r="AC6522" s="9">
        <v>28</v>
      </c>
      <c r="AD6522" s="9">
        <v>18</v>
      </c>
      <c r="AE6522" s="11">
        <v>44102</v>
      </c>
      <c r="AF6522" s="42">
        <f t="shared" si="304"/>
        <v>29367.740243659999</v>
      </c>
      <c r="AG6522" s="13">
        <f t="shared" si="305"/>
        <v>3.5504189193147324E-4</v>
      </c>
    </row>
    <row r="6523" spans="27:33" x14ac:dyDescent="0.35">
      <c r="AA6523" s="10">
        <f t="shared" si="306"/>
        <v>44102</v>
      </c>
      <c r="AB6523" s="9">
        <v>18</v>
      </c>
      <c r="AC6523" s="9">
        <v>28</v>
      </c>
      <c r="AD6523" s="9">
        <v>19</v>
      </c>
      <c r="AE6523" s="11">
        <v>44102</v>
      </c>
      <c r="AF6523" s="42">
        <f t="shared" si="304"/>
        <v>47623.171261769996</v>
      </c>
      <c r="AG6523" s="13">
        <f t="shared" si="305"/>
        <v>5.7574129586649369E-4</v>
      </c>
    </row>
    <row r="6524" spans="27:33" x14ac:dyDescent="0.35">
      <c r="AA6524" s="10">
        <f t="shared" si="306"/>
        <v>44102</v>
      </c>
      <c r="AB6524" s="9">
        <v>19</v>
      </c>
      <c r="AC6524" s="9">
        <v>28</v>
      </c>
      <c r="AD6524" s="9">
        <v>20</v>
      </c>
      <c r="AE6524" s="11">
        <v>44102</v>
      </c>
      <c r="AF6524" s="42">
        <f t="shared" si="304"/>
        <v>56581.239987019981</v>
      </c>
      <c r="AG6524" s="13">
        <f t="shared" si="305"/>
        <v>6.8404004959684E-4</v>
      </c>
    </row>
    <row r="6525" spans="27:33" x14ac:dyDescent="0.35">
      <c r="AA6525" s="10">
        <f t="shared" si="306"/>
        <v>44102</v>
      </c>
      <c r="AB6525" s="9">
        <v>20</v>
      </c>
      <c r="AC6525" s="9">
        <v>28</v>
      </c>
      <c r="AD6525" s="9">
        <v>21</v>
      </c>
      <c r="AE6525" s="11">
        <v>44102</v>
      </c>
      <c r="AF6525" s="42">
        <f t="shared" si="304"/>
        <v>66555.718529260004</v>
      </c>
      <c r="AG6525" s="13">
        <f t="shared" si="305"/>
        <v>8.0462671044594309E-4</v>
      </c>
    </row>
    <row r="6526" spans="27:33" x14ac:dyDescent="0.35">
      <c r="AA6526" s="10">
        <f t="shared" si="306"/>
        <v>44102</v>
      </c>
      <c r="AB6526" s="9">
        <v>21</v>
      </c>
      <c r="AC6526" s="9">
        <v>28</v>
      </c>
      <c r="AD6526" s="9">
        <v>22</v>
      </c>
      <c r="AE6526" s="11">
        <v>44102</v>
      </c>
      <c r="AF6526" s="42">
        <f t="shared" si="304"/>
        <v>59738.252951319999</v>
      </c>
      <c r="AG6526" s="13">
        <f t="shared" si="305"/>
        <v>7.2220682192584973E-4</v>
      </c>
    </row>
    <row r="6527" spans="27:33" x14ac:dyDescent="0.35">
      <c r="AA6527" s="10">
        <f t="shared" si="306"/>
        <v>44102</v>
      </c>
      <c r="AB6527" s="9">
        <v>22</v>
      </c>
      <c r="AC6527" s="9">
        <v>28</v>
      </c>
      <c r="AD6527" s="9">
        <v>23</v>
      </c>
      <c r="AE6527" s="11">
        <v>44102</v>
      </c>
      <c r="AF6527" s="42">
        <f t="shared" si="304"/>
        <v>42297.320441899996</v>
      </c>
      <c r="AG6527" s="13">
        <f t="shared" si="305"/>
        <v>5.1135431424846991E-4</v>
      </c>
    </row>
    <row r="6528" spans="27:33" x14ac:dyDescent="0.35">
      <c r="AA6528" s="10">
        <f t="shared" si="306"/>
        <v>44102</v>
      </c>
      <c r="AB6528" s="9">
        <v>23</v>
      </c>
      <c r="AC6528" s="9">
        <v>28</v>
      </c>
      <c r="AD6528" s="9">
        <v>24</v>
      </c>
      <c r="AE6528" s="11">
        <v>44102</v>
      </c>
      <c r="AF6528" s="42">
        <f t="shared" si="304"/>
        <v>21225.758883999999</v>
      </c>
      <c r="AG6528" s="13">
        <f t="shared" si="305"/>
        <v>2.5660924297651872E-4</v>
      </c>
    </row>
    <row r="6529" spans="27:33" x14ac:dyDescent="0.35">
      <c r="AA6529" s="10">
        <f t="shared" si="306"/>
        <v>44102</v>
      </c>
      <c r="AB6529" s="9">
        <v>24</v>
      </c>
      <c r="AC6529" s="9">
        <v>29</v>
      </c>
      <c r="AD6529" s="9">
        <v>1</v>
      </c>
      <c r="AE6529" s="11">
        <v>44102</v>
      </c>
      <c r="AF6529" s="42">
        <f t="shared" si="304"/>
        <v>5778.9026415399994</v>
      </c>
      <c r="AG6529" s="13">
        <f t="shared" si="305"/>
        <v>6.9864160814453151E-5</v>
      </c>
    </row>
    <row r="6530" spans="27:33" x14ac:dyDescent="0.35">
      <c r="AA6530" s="10">
        <f t="shared" si="306"/>
        <v>44103</v>
      </c>
      <c r="AB6530" s="9">
        <v>1</v>
      </c>
      <c r="AC6530" s="9">
        <v>29</v>
      </c>
      <c r="AD6530" s="9">
        <v>2</v>
      </c>
      <c r="AE6530" s="11">
        <v>44103</v>
      </c>
      <c r="AF6530" s="42">
        <f t="shared" si="304"/>
        <v>2234.3992576399996</v>
      </c>
      <c r="AG6530" s="13">
        <f t="shared" si="305"/>
        <v>2.7012815190438293E-5</v>
      </c>
    </row>
    <row r="6531" spans="27:33" x14ac:dyDescent="0.35">
      <c r="AA6531" s="10">
        <f t="shared" si="306"/>
        <v>44103</v>
      </c>
      <c r="AB6531" s="9">
        <v>2</v>
      </c>
      <c r="AC6531" s="9">
        <v>29</v>
      </c>
      <c r="AD6531" s="9">
        <v>3</v>
      </c>
      <c r="AE6531" s="11">
        <v>44103</v>
      </c>
      <c r="AF6531" s="42">
        <f t="shared" ref="AF6531:AF6594" si="307">INDEX($B$2:$Y$367,MATCH(AA6531,$A$2:$A$367,0),AB6531)</f>
        <v>892.50826692999999</v>
      </c>
      <c r="AG6531" s="13">
        <f t="shared" ref="AG6531:AG6594" si="308">AF6531/SUM($AF$2:$AF$8785)</f>
        <v>1.0789996813722027E-5</v>
      </c>
    </row>
    <row r="6532" spans="27:33" x14ac:dyDescent="0.35">
      <c r="AA6532" s="10">
        <f t="shared" ref="AA6532:AA6595" si="309">IF(AB6532=1,AA6531+1,AA6531)</f>
        <v>44103</v>
      </c>
      <c r="AB6532" s="9">
        <v>3</v>
      </c>
      <c r="AC6532" s="9">
        <v>29</v>
      </c>
      <c r="AD6532" s="9">
        <v>4</v>
      </c>
      <c r="AE6532" s="11">
        <v>44103</v>
      </c>
      <c r="AF6532" s="42">
        <f t="shared" si="307"/>
        <v>404.20454704000002</v>
      </c>
      <c r="AG6532" s="13">
        <f t="shared" si="308"/>
        <v>4.8866390780396213E-6</v>
      </c>
    </row>
    <row r="6533" spans="27:33" x14ac:dyDescent="0.35">
      <c r="AA6533" s="10">
        <f t="shared" si="309"/>
        <v>44103</v>
      </c>
      <c r="AB6533" s="9">
        <v>4</v>
      </c>
      <c r="AC6533" s="9">
        <v>29</v>
      </c>
      <c r="AD6533" s="9">
        <v>5</v>
      </c>
      <c r="AE6533" s="11">
        <v>44103</v>
      </c>
      <c r="AF6533" s="42">
        <f t="shared" si="307"/>
        <v>244.47191616999999</v>
      </c>
      <c r="AG6533" s="13">
        <f t="shared" si="308"/>
        <v>2.9555481940714693E-6</v>
      </c>
    </row>
    <row r="6534" spans="27:33" x14ac:dyDescent="0.35">
      <c r="AA6534" s="10">
        <f t="shared" si="309"/>
        <v>44103</v>
      </c>
      <c r="AB6534" s="9">
        <v>5</v>
      </c>
      <c r="AC6534" s="9">
        <v>29</v>
      </c>
      <c r="AD6534" s="9">
        <v>6</v>
      </c>
      <c r="AE6534" s="11">
        <v>44103</v>
      </c>
      <c r="AF6534" s="42">
        <f t="shared" si="307"/>
        <v>433.96125183000004</v>
      </c>
      <c r="AG6534" s="13">
        <f t="shared" si="308"/>
        <v>5.2463833647512527E-6</v>
      </c>
    </row>
    <row r="6535" spans="27:33" x14ac:dyDescent="0.35">
      <c r="AA6535" s="10">
        <f t="shared" si="309"/>
        <v>44103</v>
      </c>
      <c r="AB6535" s="9">
        <v>6</v>
      </c>
      <c r="AC6535" s="9">
        <v>29</v>
      </c>
      <c r="AD6535" s="9">
        <v>7</v>
      </c>
      <c r="AE6535" s="11">
        <v>44103</v>
      </c>
      <c r="AF6535" s="42">
        <f t="shared" si="307"/>
        <v>1130.8760981500002</v>
      </c>
      <c r="AG6535" s="13">
        <f t="shared" si="308"/>
        <v>1.3671749548858714E-5</v>
      </c>
    </row>
    <row r="6536" spans="27:33" x14ac:dyDescent="0.35">
      <c r="AA6536" s="10">
        <f t="shared" si="309"/>
        <v>44103</v>
      </c>
      <c r="AB6536" s="9">
        <v>7</v>
      </c>
      <c r="AC6536" s="9">
        <v>29</v>
      </c>
      <c r="AD6536" s="9">
        <v>8</v>
      </c>
      <c r="AE6536" s="11">
        <v>44103</v>
      </c>
      <c r="AF6536" s="42">
        <f t="shared" si="307"/>
        <v>5488.3506504199995</v>
      </c>
      <c r="AG6536" s="13">
        <f t="shared" si="308"/>
        <v>6.6351526618705947E-5</v>
      </c>
    </row>
    <row r="6537" spans="27:33" x14ac:dyDescent="0.35">
      <c r="AA6537" s="10">
        <f t="shared" si="309"/>
        <v>44103</v>
      </c>
      <c r="AB6537" s="9">
        <v>8</v>
      </c>
      <c r="AC6537" s="9">
        <v>29</v>
      </c>
      <c r="AD6537" s="9">
        <v>9</v>
      </c>
      <c r="AE6537" s="11">
        <v>44103</v>
      </c>
      <c r="AF6537" s="42">
        <f t="shared" si="307"/>
        <v>6983.1958841899996</v>
      </c>
      <c r="AG6537" s="13">
        <f t="shared" si="308"/>
        <v>8.4423488422339196E-5</v>
      </c>
    </row>
    <row r="6538" spans="27:33" x14ac:dyDescent="0.35">
      <c r="AA6538" s="10">
        <f t="shared" si="309"/>
        <v>44103</v>
      </c>
      <c r="AB6538" s="9">
        <v>9</v>
      </c>
      <c r="AC6538" s="9">
        <v>29</v>
      </c>
      <c r="AD6538" s="9">
        <v>10</v>
      </c>
      <c r="AE6538" s="11">
        <v>44103</v>
      </c>
      <c r="AF6538" s="42">
        <f t="shared" si="307"/>
        <v>4779.9598705299986</v>
      </c>
      <c r="AG6538" s="13">
        <f t="shared" si="308"/>
        <v>5.7787421902707101E-5</v>
      </c>
    </row>
    <row r="6539" spans="27:33" x14ac:dyDescent="0.35">
      <c r="AA6539" s="10">
        <f t="shared" si="309"/>
        <v>44103</v>
      </c>
      <c r="AB6539" s="9">
        <v>10</v>
      </c>
      <c r="AC6539" s="9">
        <v>29</v>
      </c>
      <c r="AD6539" s="9">
        <v>11</v>
      </c>
      <c r="AE6539" s="11">
        <v>44103</v>
      </c>
      <c r="AF6539" s="42">
        <f t="shared" si="307"/>
        <v>2768.1514407899999</v>
      </c>
      <c r="AG6539" s="13">
        <f t="shared" si="308"/>
        <v>3.3465623045446519E-5</v>
      </c>
    </row>
    <row r="6540" spans="27:33" x14ac:dyDescent="0.35">
      <c r="AA6540" s="10">
        <f t="shared" si="309"/>
        <v>44103</v>
      </c>
      <c r="AB6540" s="9">
        <v>11</v>
      </c>
      <c r="AC6540" s="9">
        <v>29</v>
      </c>
      <c r="AD6540" s="9">
        <v>12</v>
      </c>
      <c r="AE6540" s="11">
        <v>44103</v>
      </c>
      <c r="AF6540" s="42">
        <f t="shared" si="307"/>
        <v>1836.3144368700002</v>
      </c>
      <c r="AG6540" s="13">
        <f t="shared" si="308"/>
        <v>2.220016066738917E-5</v>
      </c>
    </row>
    <row r="6541" spans="27:33" x14ac:dyDescent="0.35">
      <c r="AA6541" s="10">
        <f t="shared" si="309"/>
        <v>44103</v>
      </c>
      <c r="AB6541" s="9">
        <v>12</v>
      </c>
      <c r="AC6541" s="9">
        <v>29</v>
      </c>
      <c r="AD6541" s="9">
        <v>13</v>
      </c>
      <c r="AE6541" s="11">
        <v>44103</v>
      </c>
      <c r="AF6541" s="42">
        <f t="shared" si="307"/>
        <v>1764.5481611099999</v>
      </c>
      <c r="AG6541" s="13">
        <f t="shared" si="308"/>
        <v>2.1332540819511802E-5</v>
      </c>
    </row>
    <row r="6542" spans="27:33" x14ac:dyDescent="0.35">
      <c r="AA6542" s="10">
        <f t="shared" si="309"/>
        <v>44103</v>
      </c>
      <c r="AB6542" s="9">
        <v>13</v>
      </c>
      <c r="AC6542" s="9">
        <v>29</v>
      </c>
      <c r="AD6542" s="9">
        <v>14</v>
      </c>
      <c r="AE6542" s="11">
        <v>44103</v>
      </c>
      <c r="AF6542" s="42">
        <f t="shared" si="307"/>
        <v>2293.0590778000001</v>
      </c>
      <c r="AG6542" s="13">
        <f t="shared" si="308"/>
        <v>2.7721984277237973E-5</v>
      </c>
    </row>
    <row r="6543" spans="27:33" x14ac:dyDescent="0.35">
      <c r="AA6543" s="10">
        <f t="shared" si="309"/>
        <v>44103</v>
      </c>
      <c r="AB6543" s="9">
        <v>14</v>
      </c>
      <c r="AC6543" s="9">
        <v>29</v>
      </c>
      <c r="AD6543" s="9">
        <v>15</v>
      </c>
      <c r="AE6543" s="11">
        <v>44103</v>
      </c>
      <c r="AF6543" s="42">
        <f t="shared" si="307"/>
        <v>4825.9982403899994</v>
      </c>
      <c r="AG6543" s="13">
        <f t="shared" si="308"/>
        <v>5.8344003709850551E-5</v>
      </c>
    </row>
    <row r="6544" spans="27:33" x14ac:dyDescent="0.35">
      <c r="AA6544" s="10">
        <f t="shared" si="309"/>
        <v>44103</v>
      </c>
      <c r="AB6544" s="9">
        <v>15</v>
      </c>
      <c r="AC6544" s="9">
        <v>29</v>
      </c>
      <c r="AD6544" s="9">
        <v>16</v>
      </c>
      <c r="AE6544" s="11">
        <v>44103</v>
      </c>
      <c r="AF6544" s="42">
        <f t="shared" si="307"/>
        <v>7514.0149534900011</v>
      </c>
      <c r="AG6544" s="13">
        <f t="shared" si="308"/>
        <v>9.0840836337906594E-5</v>
      </c>
    </row>
    <row r="6545" spans="27:33" x14ac:dyDescent="0.35">
      <c r="AA6545" s="10">
        <f t="shared" si="309"/>
        <v>44103</v>
      </c>
      <c r="AB6545" s="9">
        <v>16</v>
      </c>
      <c r="AC6545" s="9">
        <v>29</v>
      </c>
      <c r="AD6545" s="9">
        <v>17</v>
      </c>
      <c r="AE6545" s="11">
        <v>44103</v>
      </c>
      <c r="AF6545" s="42">
        <f t="shared" si="307"/>
        <v>17108.596935919999</v>
      </c>
      <c r="AG6545" s="13">
        <f t="shared" si="308"/>
        <v>2.0683473001411389E-4</v>
      </c>
    </row>
    <row r="6546" spans="27:33" x14ac:dyDescent="0.35">
      <c r="AA6546" s="10">
        <f t="shared" si="309"/>
        <v>44103</v>
      </c>
      <c r="AB6546" s="9">
        <v>17</v>
      </c>
      <c r="AC6546" s="9">
        <v>29</v>
      </c>
      <c r="AD6546" s="9">
        <v>18</v>
      </c>
      <c r="AE6546" s="11">
        <v>44103</v>
      </c>
      <c r="AF6546" s="42">
        <f t="shared" si="307"/>
        <v>30667.219770250002</v>
      </c>
      <c r="AG6546" s="13">
        <f t="shared" si="308"/>
        <v>3.7075197605162722E-4</v>
      </c>
    </row>
    <row r="6547" spans="27:33" x14ac:dyDescent="0.35">
      <c r="AA6547" s="10">
        <f t="shared" si="309"/>
        <v>44103</v>
      </c>
      <c r="AB6547" s="9">
        <v>18</v>
      </c>
      <c r="AC6547" s="9">
        <v>29</v>
      </c>
      <c r="AD6547" s="9">
        <v>19</v>
      </c>
      <c r="AE6547" s="11">
        <v>44103</v>
      </c>
      <c r="AF6547" s="42">
        <f t="shared" si="307"/>
        <v>49379.73978684999</v>
      </c>
      <c r="AG6547" s="13">
        <f t="shared" si="308"/>
        <v>5.9697736671420951E-4</v>
      </c>
    </row>
    <row r="6548" spans="27:33" x14ac:dyDescent="0.35">
      <c r="AA6548" s="10">
        <f t="shared" si="309"/>
        <v>44103</v>
      </c>
      <c r="AB6548" s="9">
        <v>19</v>
      </c>
      <c r="AC6548" s="9">
        <v>29</v>
      </c>
      <c r="AD6548" s="9">
        <v>20</v>
      </c>
      <c r="AE6548" s="11">
        <v>44103</v>
      </c>
      <c r="AF6548" s="42">
        <f t="shared" si="307"/>
        <v>59100.010512560017</v>
      </c>
      <c r="AG6548" s="13">
        <f t="shared" si="308"/>
        <v>7.1449077700417001E-4</v>
      </c>
    </row>
    <row r="6549" spans="27:33" x14ac:dyDescent="0.35">
      <c r="AA6549" s="10">
        <f t="shared" si="309"/>
        <v>44103</v>
      </c>
      <c r="AB6549" s="9">
        <v>20</v>
      </c>
      <c r="AC6549" s="9">
        <v>29</v>
      </c>
      <c r="AD6549" s="9">
        <v>21</v>
      </c>
      <c r="AE6549" s="11">
        <v>44103</v>
      </c>
      <c r="AF6549" s="42">
        <f t="shared" si="307"/>
        <v>67385.774170349963</v>
      </c>
      <c r="AG6549" s="13">
        <f t="shared" si="308"/>
        <v>8.1466168497159089E-4</v>
      </c>
    </row>
    <row r="6550" spans="27:33" x14ac:dyDescent="0.35">
      <c r="AA6550" s="10">
        <f t="shared" si="309"/>
        <v>44103</v>
      </c>
      <c r="AB6550" s="9">
        <v>21</v>
      </c>
      <c r="AC6550" s="9">
        <v>29</v>
      </c>
      <c r="AD6550" s="9">
        <v>22</v>
      </c>
      <c r="AE6550" s="11">
        <v>44103</v>
      </c>
      <c r="AF6550" s="42">
        <f t="shared" si="307"/>
        <v>61068.764079560016</v>
      </c>
      <c r="AG6550" s="13">
        <f t="shared" si="308"/>
        <v>7.3829206322418889E-4</v>
      </c>
    </row>
    <row r="6551" spans="27:33" x14ac:dyDescent="0.35">
      <c r="AA6551" s="10">
        <f t="shared" si="309"/>
        <v>44103</v>
      </c>
      <c r="AB6551" s="9">
        <v>22</v>
      </c>
      <c r="AC6551" s="9">
        <v>29</v>
      </c>
      <c r="AD6551" s="9">
        <v>23</v>
      </c>
      <c r="AE6551" s="11">
        <v>44103</v>
      </c>
      <c r="AF6551" s="42">
        <f t="shared" si="307"/>
        <v>43398.709873750005</v>
      </c>
      <c r="AG6551" s="13">
        <f t="shared" si="308"/>
        <v>5.2466958414642466E-4</v>
      </c>
    </row>
    <row r="6552" spans="27:33" x14ac:dyDescent="0.35">
      <c r="AA6552" s="10">
        <f t="shared" si="309"/>
        <v>44103</v>
      </c>
      <c r="AB6552" s="9">
        <v>23</v>
      </c>
      <c r="AC6552" s="9">
        <v>29</v>
      </c>
      <c r="AD6552" s="9">
        <v>24</v>
      </c>
      <c r="AE6552" s="11">
        <v>44103</v>
      </c>
      <c r="AF6552" s="42">
        <f t="shared" si="307"/>
        <v>21512.760998819998</v>
      </c>
      <c r="AG6552" s="13">
        <f t="shared" si="308"/>
        <v>2.6007896087066365E-4</v>
      </c>
    </row>
    <row r="6553" spans="27:33" x14ac:dyDescent="0.35">
      <c r="AA6553" s="10">
        <f t="shared" si="309"/>
        <v>44103</v>
      </c>
      <c r="AB6553" s="9">
        <v>24</v>
      </c>
      <c r="AC6553" s="9">
        <v>30</v>
      </c>
      <c r="AD6553" s="9">
        <v>1</v>
      </c>
      <c r="AE6553" s="11">
        <v>44103</v>
      </c>
      <c r="AF6553" s="42">
        <f t="shared" si="307"/>
        <v>6362.2112489500023</v>
      </c>
      <c r="AG6553" s="13">
        <f t="shared" si="308"/>
        <v>7.6916082066701003E-5</v>
      </c>
    </row>
    <row r="6554" spans="27:33" x14ac:dyDescent="0.35">
      <c r="AA6554" s="10">
        <f t="shared" si="309"/>
        <v>44104</v>
      </c>
      <c r="AB6554" s="9">
        <v>1</v>
      </c>
      <c r="AC6554" s="9">
        <v>30</v>
      </c>
      <c r="AD6554" s="9">
        <v>2</v>
      </c>
      <c r="AE6554" s="11">
        <v>44104</v>
      </c>
      <c r="AF6554" s="42">
        <f t="shared" si="307"/>
        <v>3934.9025386899998</v>
      </c>
      <c r="AG6554" s="13">
        <f t="shared" si="308"/>
        <v>4.7571084132156044E-5</v>
      </c>
    </row>
    <row r="6555" spans="27:33" x14ac:dyDescent="0.35">
      <c r="AA6555" s="10">
        <f t="shared" si="309"/>
        <v>44104</v>
      </c>
      <c r="AB6555" s="9">
        <v>2</v>
      </c>
      <c r="AC6555" s="9">
        <v>30</v>
      </c>
      <c r="AD6555" s="9">
        <v>3</v>
      </c>
      <c r="AE6555" s="11">
        <v>44104</v>
      </c>
      <c r="AF6555" s="42">
        <f t="shared" si="307"/>
        <v>744.22955869999998</v>
      </c>
      <c r="AG6555" s="13">
        <f t="shared" si="308"/>
        <v>8.9973783600601274E-6</v>
      </c>
    </row>
    <row r="6556" spans="27:33" x14ac:dyDescent="0.35">
      <c r="AA6556" s="10">
        <f t="shared" si="309"/>
        <v>44104</v>
      </c>
      <c r="AB6556" s="9">
        <v>3</v>
      </c>
      <c r="AC6556" s="9">
        <v>30</v>
      </c>
      <c r="AD6556" s="9">
        <v>4</v>
      </c>
      <c r="AE6556" s="11">
        <v>44104</v>
      </c>
      <c r="AF6556" s="42">
        <f t="shared" si="307"/>
        <v>191.81585088999998</v>
      </c>
      <c r="AG6556" s="13">
        <f t="shared" si="308"/>
        <v>2.3189616237883056E-6</v>
      </c>
    </row>
    <row r="6557" spans="27:33" x14ac:dyDescent="0.35">
      <c r="AA6557" s="10">
        <f t="shared" si="309"/>
        <v>44104</v>
      </c>
      <c r="AB6557" s="9">
        <v>4</v>
      </c>
      <c r="AC6557" s="9">
        <v>30</v>
      </c>
      <c r="AD6557" s="9">
        <v>5</v>
      </c>
      <c r="AE6557" s="11">
        <v>44104</v>
      </c>
      <c r="AF6557" s="42">
        <f t="shared" si="307"/>
        <v>78.844627869999997</v>
      </c>
      <c r="AG6557" s="13">
        <f t="shared" si="308"/>
        <v>9.5319372942359816E-7</v>
      </c>
    </row>
    <row r="6558" spans="27:33" x14ac:dyDescent="0.35">
      <c r="AA6558" s="10">
        <f t="shared" si="309"/>
        <v>44104</v>
      </c>
      <c r="AB6558" s="9">
        <v>5</v>
      </c>
      <c r="AC6558" s="9">
        <v>30</v>
      </c>
      <c r="AD6558" s="9">
        <v>6</v>
      </c>
      <c r="AE6558" s="11">
        <v>44104</v>
      </c>
      <c r="AF6558" s="42">
        <f t="shared" si="307"/>
        <v>180.66052281</v>
      </c>
      <c r="AG6558" s="13">
        <f t="shared" si="308"/>
        <v>2.1840990584775645E-6</v>
      </c>
    </row>
    <row r="6559" spans="27:33" x14ac:dyDescent="0.35">
      <c r="AA6559" s="10">
        <f t="shared" si="309"/>
        <v>44104</v>
      </c>
      <c r="AB6559" s="9">
        <v>6</v>
      </c>
      <c r="AC6559" s="9">
        <v>30</v>
      </c>
      <c r="AD6559" s="9">
        <v>7</v>
      </c>
      <c r="AE6559" s="11">
        <v>44104</v>
      </c>
      <c r="AF6559" s="42">
        <f t="shared" si="307"/>
        <v>615.32366194999997</v>
      </c>
      <c r="AG6559" s="13">
        <f t="shared" si="308"/>
        <v>7.4389679041135396E-6</v>
      </c>
    </row>
    <row r="6560" spans="27:33" x14ac:dyDescent="0.35">
      <c r="AA6560" s="10">
        <f t="shared" si="309"/>
        <v>44104</v>
      </c>
      <c r="AB6560" s="9">
        <v>7</v>
      </c>
      <c r="AC6560" s="9">
        <v>30</v>
      </c>
      <c r="AD6560" s="9">
        <v>8</v>
      </c>
      <c r="AE6560" s="11">
        <v>44104</v>
      </c>
      <c r="AF6560" s="42">
        <f t="shared" si="307"/>
        <v>4577.7628236699993</v>
      </c>
      <c r="AG6560" s="13">
        <f t="shared" si="308"/>
        <v>5.5342956599469179E-5</v>
      </c>
    </row>
    <row r="6561" spans="27:33" x14ac:dyDescent="0.35">
      <c r="AA6561" s="10">
        <f t="shared" si="309"/>
        <v>44104</v>
      </c>
      <c r="AB6561" s="9">
        <v>8</v>
      </c>
      <c r="AC6561" s="9">
        <v>30</v>
      </c>
      <c r="AD6561" s="9">
        <v>9</v>
      </c>
      <c r="AE6561" s="11">
        <v>44104</v>
      </c>
      <c r="AF6561" s="42">
        <f t="shared" si="307"/>
        <v>6271.4622301300005</v>
      </c>
      <c r="AG6561" s="13">
        <f t="shared" si="308"/>
        <v>7.5818969961191496E-5</v>
      </c>
    </row>
    <row r="6562" spans="27:33" x14ac:dyDescent="0.35">
      <c r="AA6562" s="10">
        <f t="shared" si="309"/>
        <v>44104</v>
      </c>
      <c r="AB6562" s="9">
        <v>9</v>
      </c>
      <c r="AC6562" s="9">
        <v>30</v>
      </c>
      <c r="AD6562" s="9">
        <v>10</v>
      </c>
      <c r="AE6562" s="11">
        <v>44104</v>
      </c>
      <c r="AF6562" s="42">
        <f t="shared" si="307"/>
        <v>3977.1402656900004</v>
      </c>
      <c r="AG6562" s="13">
        <f t="shared" si="308"/>
        <v>4.8081717990278738E-5</v>
      </c>
    </row>
    <row r="6563" spans="27:33" x14ac:dyDescent="0.35">
      <c r="AA6563" s="10">
        <f t="shared" si="309"/>
        <v>44104</v>
      </c>
      <c r="AB6563" s="9">
        <v>10</v>
      </c>
      <c r="AC6563" s="9">
        <v>30</v>
      </c>
      <c r="AD6563" s="9">
        <v>11</v>
      </c>
      <c r="AE6563" s="11">
        <v>44104</v>
      </c>
      <c r="AF6563" s="42">
        <f t="shared" si="307"/>
        <v>1655.4329019299998</v>
      </c>
      <c r="AG6563" s="13">
        <f t="shared" si="308"/>
        <v>2.001338967827874E-5</v>
      </c>
    </row>
    <row r="6564" spans="27:33" x14ac:dyDescent="0.35">
      <c r="AA6564" s="10">
        <f t="shared" si="309"/>
        <v>44104</v>
      </c>
      <c r="AB6564" s="9">
        <v>11</v>
      </c>
      <c r="AC6564" s="9">
        <v>30</v>
      </c>
      <c r="AD6564" s="9">
        <v>12</v>
      </c>
      <c r="AE6564" s="11">
        <v>44104</v>
      </c>
      <c r="AF6564" s="42">
        <f t="shared" si="307"/>
        <v>1161.5933579300001</v>
      </c>
      <c r="AG6564" s="13">
        <f t="shared" si="308"/>
        <v>1.4043106484624181E-5</v>
      </c>
    </row>
    <row r="6565" spans="27:33" x14ac:dyDescent="0.35">
      <c r="AA6565" s="10">
        <f t="shared" si="309"/>
        <v>44104</v>
      </c>
      <c r="AB6565" s="9">
        <v>12</v>
      </c>
      <c r="AC6565" s="9">
        <v>30</v>
      </c>
      <c r="AD6565" s="9">
        <v>13</v>
      </c>
      <c r="AE6565" s="11">
        <v>44104</v>
      </c>
      <c r="AF6565" s="42">
        <f t="shared" si="307"/>
        <v>1077.50541851</v>
      </c>
      <c r="AG6565" s="13">
        <f t="shared" si="308"/>
        <v>1.3026523633761453E-5</v>
      </c>
    </row>
    <row r="6566" spans="27:33" x14ac:dyDescent="0.35">
      <c r="AA6566" s="10">
        <f t="shared" si="309"/>
        <v>44104</v>
      </c>
      <c r="AB6566" s="9">
        <v>13</v>
      </c>
      <c r="AC6566" s="9">
        <v>30</v>
      </c>
      <c r="AD6566" s="9">
        <v>14</v>
      </c>
      <c r="AE6566" s="11">
        <v>44104</v>
      </c>
      <c r="AF6566" s="42">
        <f t="shared" si="307"/>
        <v>1598.9215435100002</v>
      </c>
      <c r="AG6566" s="13">
        <f t="shared" si="308"/>
        <v>1.9330194463305203E-5</v>
      </c>
    </row>
    <row r="6567" spans="27:33" x14ac:dyDescent="0.35">
      <c r="AA6567" s="10">
        <f t="shared" si="309"/>
        <v>44104</v>
      </c>
      <c r="AB6567" s="9">
        <v>14</v>
      </c>
      <c r="AC6567" s="9">
        <v>30</v>
      </c>
      <c r="AD6567" s="9">
        <v>15</v>
      </c>
      <c r="AE6567" s="11">
        <v>44104</v>
      </c>
      <c r="AF6567" s="42">
        <f t="shared" si="307"/>
        <v>4478.3318449699991</v>
      </c>
      <c r="AG6567" s="13">
        <f t="shared" si="308"/>
        <v>5.4140883763719853E-5</v>
      </c>
    </row>
    <row r="6568" spans="27:33" x14ac:dyDescent="0.35">
      <c r="AA6568" s="10">
        <f t="shared" si="309"/>
        <v>44104</v>
      </c>
      <c r="AB6568" s="9">
        <v>15</v>
      </c>
      <c r="AC6568" s="9">
        <v>30</v>
      </c>
      <c r="AD6568" s="9">
        <v>16</v>
      </c>
      <c r="AE6568" s="11">
        <v>44104</v>
      </c>
      <c r="AF6568" s="42">
        <f t="shared" si="307"/>
        <v>9105.4984075600023</v>
      </c>
      <c r="AG6568" s="13">
        <f t="shared" si="308"/>
        <v>1.1008110786791076E-4</v>
      </c>
    </row>
    <row r="6569" spans="27:33" x14ac:dyDescent="0.35">
      <c r="AA6569" s="10">
        <f t="shared" si="309"/>
        <v>44104</v>
      </c>
      <c r="AB6569" s="9">
        <v>16</v>
      </c>
      <c r="AC6569" s="9">
        <v>30</v>
      </c>
      <c r="AD6569" s="9">
        <v>17</v>
      </c>
      <c r="AE6569" s="11">
        <v>44104</v>
      </c>
      <c r="AF6569" s="42">
        <f t="shared" si="307"/>
        <v>20756.173543250003</v>
      </c>
      <c r="AG6569" s="13">
        <f t="shared" si="308"/>
        <v>2.5093218146549025E-4</v>
      </c>
    </row>
    <row r="6570" spans="27:33" x14ac:dyDescent="0.35">
      <c r="AA6570" s="10">
        <f t="shared" si="309"/>
        <v>44104</v>
      </c>
      <c r="AB6570" s="9">
        <v>17</v>
      </c>
      <c r="AC6570" s="9">
        <v>30</v>
      </c>
      <c r="AD6570" s="9">
        <v>18</v>
      </c>
      <c r="AE6570" s="11">
        <v>44104</v>
      </c>
      <c r="AF6570" s="42">
        <f t="shared" si="307"/>
        <v>36314.35925827999</v>
      </c>
      <c r="AG6570" s="13">
        <f t="shared" si="308"/>
        <v>4.3902318354652252E-4</v>
      </c>
    </row>
    <row r="6571" spans="27:33" x14ac:dyDescent="0.35">
      <c r="AA6571" s="10">
        <f t="shared" si="309"/>
        <v>44104</v>
      </c>
      <c r="AB6571" s="9">
        <v>18</v>
      </c>
      <c r="AC6571" s="9">
        <v>30</v>
      </c>
      <c r="AD6571" s="9">
        <v>19</v>
      </c>
      <c r="AE6571" s="11">
        <v>44104</v>
      </c>
      <c r="AF6571" s="42">
        <f t="shared" si="307"/>
        <v>59488.15126892001</v>
      </c>
      <c r="AG6571" s="13">
        <f t="shared" si="308"/>
        <v>7.1918321255863918E-4</v>
      </c>
    </row>
    <row r="6572" spans="27:33" x14ac:dyDescent="0.35">
      <c r="AA6572" s="10">
        <f t="shared" si="309"/>
        <v>44104</v>
      </c>
      <c r="AB6572" s="9">
        <v>19</v>
      </c>
      <c r="AC6572" s="9">
        <v>30</v>
      </c>
      <c r="AD6572" s="9">
        <v>20</v>
      </c>
      <c r="AE6572" s="11">
        <v>44104</v>
      </c>
      <c r="AF6572" s="42">
        <f t="shared" si="307"/>
        <v>68901.515798450026</v>
      </c>
      <c r="AG6572" s="13">
        <f t="shared" si="308"/>
        <v>8.3298627415873865E-4</v>
      </c>
    </row>
    <row r="6573" spans="27:33" x14ac:dyDescent="0.35">
      <c r="AA6573" s="10">
        <f t="shared" si="309"/>
        <v>44104</v>
      </c>
      <c r="AB6573" s="9">
        <v>20</v>
      </c>
      <c r="AC6573" s="9">
        <v>30</v>
      </c>
      <c r="AD6573" s="9">
        <v>21</v>
      </c>
      <c r="AE6573" s="11">
        <v>44104</v>
      </c>
      <c r="AF6573" s="42">
        <f t="shared" si="307"/>
        <v>74919.193929200017</v>
      </c>
      <c r="AG6573" s="13">
        <f t="shared" si="308"/>
        <v>9.0573711609787523E-4</v>
      </c>
    </row>
    <row r="6574" spans="27:33" x14ac:dyDescent="0.35">
      <c r="AA6574" s="10">
        <f t="shared" si="309"/>
        <v>44104</v>
      </c>
      <c r="AB6574" s="9">
        <v>21</v>
      </c>
      <c r="AC6574" s="9">
        <v>30</v>
      </c>
      <c r="AD6574" s="9">
        <v>22</v>
      </c>
      <c r="AE6574" s="11">
        <v>44104</v>
      </c>
      <c r="AF6574" s="42">
        <f t="shared" si="307"/>
        <v>69791.373399029995</v>
      </c>
      <c r="AG6574" s="13">
        <f t="shared" si="308"/>
        <v>8.4374422568780536E-4</v>
      </c>
    </row>
    <row r="6575" spans="27:33" x14ac:dyDescent="0.35">
      <c r="AA6575" s="10">
        <f t="shared" si="309"/>
        <v>44104</v>
      </c>
      <c r="AB6575" s="9">
        <v>22</v>
      </c>
      <c r="AC6575" s="9">
        <v>30</v>
      </c>
      <c r="AD6575" s="9">
        <v>23</v>
      </c>
      <c r="AE6575" s="11">
        <v>44104</v>
      </c>
      <c r="AF6575" s="42">
        <f t="shared" si="307"/>
        <v>54383.50790651999</v>
      </c>
      <c r="AG6575" s="13">
        <f t="shared" si="308"/>
        <v>6.574705229888927E-4</v>
      </c>
    </row>
    <row r="6576" spans="27:33" x14ac:dyDescent="0.35">
      <c r="AA6576" s="10">
        <f t="shared" si="309"/>
        <v>44104</v>
      </c>
      <c r="AB6576" s="9">
        <v>23</v>
      </c>
      <c r="AC6576" s="9">
        <v>30</v>
      </c>
      <c r="AD6576" s="9">
        <v>24</v>
      </c>
      <c r="AE6576" s="11">
        <v>44104</v>
      </c>
      <c r="AF6576" s="42">
        <f t="shared" si="307"/>
        <v>31021.591642320003</v>
      </c>
      <c r="AG6576" s="13">
        <f t="shared" si="308"/>
        <v>3.7503616199385998E-4</v>
      </c>
    </row>
    <row r="6577" spans="27:33" x14ac:dyDescent="0.35">
      <c r="AA6577" s="10">
        <f t="shared" si="309"/>
        <v>44104</v>
      </c>
      <c r="AB6577" s="9">
        <v>24</v>
      </c>
      <c r="AC6577" s="9">
        <v>1</v>
      </c>
      <c r="AD6577" s="9">
        <v>1</v>
      </c>
      <c r="AE6577" s="11">
        <v>44104</v>
      </c>
      <c r="AF6577" s="42">
        <f t="shared" si="307"/>
        <v>12769.09423262</v>
      </c>
      <c r="AG6577" s="13">
        <f t="shared" si="308"/>
        <v>1.5437222397727345E-4</v>
      </c>
    </row>
    <row r="6578" spans="27:33" x14ac:dyDescent="0.35">
      <c r="AA6578" s="10">
        <f t="shared" si="309"/>
        <v>44105</v>
      </c>
      <c r="AB6578" s="9">
        <v>1</v>
      </c>
      <c r="AC6578" s="9">
        <v>1</v>
      </c>
      <c r="AD6578" s="9">
        <v>2</v>
      </c>
      <c r="AE6578" s="11">
        <v>44105</v>
      </c>
      <c r="AF6578" s="42">
        <f t="shared" si="307"/>
        <v>1030.4798879500001</v>
      </c>
      <c r="AG6578" s="13">
        <f t="shared" si="308"/>
        <v>1.2458007527292959E-5</v>
      </c>
    </row>
    <row r="6579" spans="27:33" x14ac:dyDescent="0.35">
      <c r="AA6579" s="10">
        <f t="shared" si="309"/>
        <v>44105</v>
      </c>
      <c r="AB6579" s="9">
        <v>2</v>
      </c>
      <c r="AC6579" s="9">
        <v>1</v>
      </c>
      <c r="AD6579" s="9">
        <v>3</v>
      </c>
      <c r="AE6579" s="11">
        <v>44105</v>
      </c>
      <c r="AF6579" s="42">
        <f t="shared" si="307"/>
        <v>202.24874984000002</v>
      </c>
      <c r="AG6579" s="13">
        <f t="shared" si="308"/>
        <v>2.4450903674643723E-6</v>
      </c>
    </row>
    <row r="6580" spans="27:33" x14ac:dyDescent="0.35">
      <c r="AA6580" s="10">
        <f t="shared" si="309"/>
        <v>44105</v>
      </c>
      <c r="AB6580" s="9">
        <v>3</v>
      </c>
      <c r="AC6580" s="9">
        <v>1</v>
      </c>
      <c r="AD6580" s="9">
        <v>4</v>
      </c>
      <c r="AE6580" s="11">
        <v>44105</v>
      </c>
      <c r="AF6580" s="42">
        <f t="shared" si="307"/>
        <v>0</v>
      </c>
      <c r="AG6580" s="13">
        <f t="shared" si="308"/>
        <v>0</v>
      </c>
    </row>
    <row r="6581" spans="27:33" x14ac:dyDescent="0.35">
      <c r="AA6581" s="10">
        <f t="shared" si="309"/>
        <v>44105</v>
      </c>
      <c r="AB6581" s="9">
        <v>4</v>
      </c>
      <c r="AC6581" s="9">
        <v>1</v>
      </c>
      <c r="AD6581" s="9">
        <v>5</v>
      </c>
      <c r="AE6581" s="11">
        <v>44105</v>
      </c>
      <c r="AF6581" s="42">
        <f t="shared" si="307"/>
        <v>9.1462799999999997E-2</v>
      </c>
      <c r="AG6581" s="13">
        <f t="shared" si="308"/>
        <v>1.1057413775770628E-9</v>
      </c>
    </row>
    <row r="6582" spans="27:33" x14ac:dyDescent="0.35">
      <c r="AA6582" s="10">
        <f t="shared" si="309"/>
        <v>44105</v>
      </c>
      <c r="AB6582" s="9">
        <v>5</v>
      </c>
      <c r="AC6582" s="9">
        <v>1</v>
      </c>
      <c r="AD6582" s="9">
        <v>6</v>
      </c>
      <c r="AE6582" s="11">
        <v>44105</v>
      </c>
      <c r="AF6582" s="42">
        <f t="shared" si="307"/>
        <v>0</v>
      </c>
      <c r="AG6582" s="13">
        <f t="shared" si="308"/>
        <v>0</v>
      </c>
    </row>
    <row r="6583" spans="27:33" x14ac:dyDescent="0.35">
      <c r="AA6583" s="10">
        <f t="shared" si="309"/>
        <v>44105</v>
      </c>
      <c r="AB6583" s="9">
        <v>6</v>
      </c>
      <c r="AC6583" s="9">
        <v>1</v>
      </c>
      <c r="AD6583" s="9">
        <v>7</v>
      </c>
      <c r="AE6583" s="11">
        <v>44105</v>
      </c>
      <c r="AF6583" s="42">
        <f t="shared" si="307"/>
        <v>82.495179449999995</v>
      </c>
      <c r="AG6583" s="13">
        <f t="shared" si="308"/>
        <v>9.9732714686746949E-7</v>
      </c>
    </row>
    <row r="6584" spans="27:33" x14ac:dyDescent="0.35">
      <c r="AA6584" s="10">
        <f t="shared" si="309"/>
        <v>44105</v>
      </c>
      <c r="AB6584" s="9">
        <v>7</v>
      </c>
      <c r="AC6584" s="9">
        <v>1</v>
      </c>
      <c r="AD6584" s="9">
        <v>8</v>
      </c>
      <c r="AE6584" s="11">
        <v>44105</v>
      </c>
      <c r="AF6584" s="42">
        <f t="shared" si="307"/>
        <v>891.95659183000009</v>
      </c>
      <c r="AG6584" s="13">
        <f t="shared" si="308"/>
        <v>1.0783327326399872E-5</v>
      </c>
    </row>
    <row r="6585" spans="27:33" x14ac:dyDescent="0.35">
      <c r="AA6585" s="10">
        <f t="shared" si="309"/>
        <v>44105</v>
      </c>
      <c r="AB6585" s="9">
        <v>8</v>
      </c>
      <c r="AC6585" s="9">
        <v>1</v>
      </c>
      <c r="AD6585" s="9">
        <v>9</v>
      </c>
      <c r="AE6585" s="11">
        <v>44105</v>
      </c>
      <c r="AF6585" s="42">
        <f t="shared" si="307"/>
        <v>830.34267606000014</v>
      </c>
      <c r="AG6585" s="13">
        <f t="shared" si="308"/>
        <v>1.0038444640745848E-5</v>
      </c>
    </row>
    <row r="6586" spans="27:33" x14ac:dyDescent="0.35">
      <c r="AA6586" s="10">
        <f t="shared" si="309"/>
        <v>44105</v>
      </c>
      <c r="AB6586" s="9">
        <v>9</v>
      </c>
      <c r="AC6586" s="9">
        <v>1</v>
      </c>
      <c r="AD6586" s="9">
        <v>10</v>
      </c>
      <c r="AE6586" s="11">
        <v>44105</v>
      </c>
      <c r="AF6586" s="42">
        <f t="shared" si="307"/>
        <v>392.67165668000001</v>
      </c>
      <c r="AG6586" s="13">
        <f t="shared" si="308"/>
        <v>4.7472119658791407E-6</v>
      </c>
    </row>
    <row r="6587" spans="27:33" x14ac:dyDescent="0.35">
      <c r="AA6587" s="10">
        <f t="shared" si="309"/>
        <v>44105</v>
      </c>
      <c r="AB6587" s="9">
        <v>10</v>
      </c>
      <c r="AC6587" s="9">
        <v>1</v>
      </c>
      <c r="AD6587" s="9">
        <v>11</v>
      </c>
      <c r="AE6587" s="11">
        <v>44105</v>
      </c>
      <c r="AF6587" s="42">
        <f t="shared" si="307"/>
        <v>152.70329588000001</v>
      </c>
      <c r="AG6587" s="13">
        <f t="shared" si="308"/>
        <v>1.8461095958893564E-6</v>
      </c>
    </row>
    <row r="6588" spans="27:33" x14ac:dyDescent="0.35">
      <c r="AA6588" s="10">
        <f t="shared" si="309"/>
        <v>44105</v>
      </c>
      <c r="AB6588" s="9">
        <v>11</v>
      </c>
      <c r="AC6588" s="9">
        <v>1</v>
      </c>
      <c r="AD6588" s="9">
        <v>12</v>
      </c>
      <c r="AE6588" s="11">
        <v>44105</v>
      </c>
      <c r="AF6588" s="42">
        <f t="shared" si="307"/>
        <v>173.06696923999999</v>
      </c>
      <c r="AG6588" s="13">
        <f t="shared" si="308"/>
        <v>2.0922966384204804E-6</v>
      </c>
    </row>
    <row r="6589" spans="27:33" x14ac:dyDescent="0.35">
      <c r="AA6589" s="10">
        <f t="shared" si="309"/>
        <v>44105</v>
      </c>
      <c r="AB6589" s="9">
        <v>12</v>
      </c>
      <c r="AC6589" s="9">
        <v>1</v>
      </c>
      <c r="AD6589" s="9">
        <v>13</v>
      </c>
      <c r="AE6589" s="11">
        <v>44105</v>
      </c>
      <c r="AF6589" s="42">
        <f t="shared" si="307"/>
        <v>378.88798774000003</v>
      </c>
      <c r="AG6589" s="13">
        <f t="shared" si="308"/>
        <v>4.5805740203779995E-6</v>
      </c>
    </row>
    <row r="6590" spans="27:33" x14ac:dyDescent="0.35">
      <c r="AA6590" s="10">
        <f t="shared" si="309"/>
        <v>44105</v>
      </c>
      <c r="AB6590" s="9">
        <v>13</v>
      </c>
      <c r="AC6590" s="9">
        <v>1</v>
      </c>
      <c r="AD6590" s="9">
        <v>14</v>
      </c>
      <c r="AE6590" s="11">
        <v>44105</v>
      </c>
      <c r="AF6590" s="42">
        <f t="shared" si="307"/>
        <v>1187.5240865499998</v>
      </c>
      <c r="AG6590" s="13">
        <f t="shared" si="308"/>
        <v>1.435659655474947E-5</v>
      </c>
    </row>
    <row r="6591" spans="27:33" x14ac:dyDescent="0.35">
      <c r="AA6591" s="10">
        <f t="shared" si="309"/>
        <v>44105</v>
      </c>
      <c r="AB6591" s="9">
        <v>14</v>
      </c>
      <c r="AC6591" s="9">
        <v>1</v>
      </c>
      <c r="AD6591" s="9">
        <v>15</v>
      </c>
      <c r="AE6591" s="11">
        <v>44105</v>
      </c>
      <c r="AF6591" s="42">
        <f t="shared" si="307"/>
        <v>3782.6745365099996</v>
      </c>
      <c r="AG6591" s="13">
        <f t="shared" si="308"/>
        <v>4.5730720609102762E-5</v>
      </c>
    </row>
    <row r="6592" spans="27:33" x14ac:dyDescent="0.35">
      <c r="AA6592" s="10">
        <f t="shared" si="309"/>
        <v>44105</v>
      </c>
      <c r="AB6592" s="9">
        <v>15</v>
      </c>
      <c r="AC6592" s="9">
        <v>1</v>
      </c>
      <c r="AD6592" s="9">
        <v>16</v>
      </c>
      <c r="AE6592" s="11">
        <v>44105</v>
      </c>
      <c r="AF6592" s="42">
        <f t="shared" si="307"/>
        <v>8229.7899303899976</v>
      </c>
      <c r="AG6592" s="13">
        <f t="shared" si="308"/>
        <v>9.949421245357976E-5</v>
      </c>
    </row>
    <row r="6593" spans="27:33" x14ac:dyDescent="0.35">
      <c r="AA6593" s="10">
        <f t="shared" si="309"/>
        <v>44105</v>
      </c>
      <c r="AB6593" s="9">
        <v>16</v>
      </c>
      <c r="AC6593" s="9">
        <v>1</v>
      </c>
      <c r="AD6593" s="9">
        <v>17</v>
      </c>
      <c r="AE6593" s="11">
        <v>44105</v>
      </c>
      <c r="AF6593" s="42">
        <f t="shared" si="307"/>
        <v>21299.186090350002</v>
      </c>
      <c r="AG6593" s="13">
        <f t="shared" si="308"/>
        <v>2.5749694267848596E-4</v>
      </c>
    </row>
    <row r="6594" spans="27:33" x14ac:dyDescent="0.35">
      <c r="AA6594" s="10">
        <f t="shared" si="309"/>
        <v>44105</v>
      </c>
      <c r="AB6594" s="9">
        <v>17</v>
      </c>
      <c r="AC6594" s="9">
        <v>1</v>
      </c>
      <c r="AD6594" s="9">
        <v>18</v>
      </c>
      <c r="AE6594" s="11">
        <v>44105</v>
      </c>
      <c r="AF6594" s="42">
        <f t="shared" si="307"/>
        <v>36227.985801319977</v>
      </c>
      <c r="AG6594" s="13">
        <f t="shared" si="308"/>
        <v>4.3797896988495674E-4</v>
      </c>
    </row>
    <row r="6595" spans="27:33" x14ac:dyDescent="0.35">
      <c r="AA6595" s="10">
        <f t="shared" si="309"/>
        <v>44105</v>
      </c>
      <c r="AB6595" s="9">
        <v>18</v>
      </c>
      <c r="AC6595" s="9">
        <v>1</v>
      </c>
      <c r="AD6595" s="9">
        <v>19</v>
      </c>
      <c r="AE6595" s="11">
        <v>44105</v>
      </c>
      <c r="AF6595" s="42">
        <f t="shared" ref="AF6595:AF6658" si="310">INDEX($B$2:$Y$367,MATCH(AA6595,$A$2:$A$367,0),AB6595)</f>
        <v>57059.971883920014</v>
      </c>
      <c r="AG6595" s="13">
        <f t="shared" ref="AG6595:AG6658" si="311">AF6595/SUM($AF$2:$AF$8785)</f>
        <v>6.8982768858414766E-4</v>
      </c>
    </row>
    <row r="6596" spans="27:33" x14ac:dyDescent="0.35">
      <c r="AA6596" s="10">
        <f t="shared" ref="AA6596:AA6659" si="312">IF(AB6596=1,AA6595+1,AA6595)</f>
        <v>44105</v>
      </c>
      <c r="AB6596" s="9">
        <v>19</v>
      </c>
      <c r="AC6596" s="9">
        <v>1</v>
      </c>
      <c r="AD6596" s="9">
        <v>20</v>
      </c>
      <c r="AE6596" s="11">
        <v>44105</v>
      </c>
      <c r="AF6596" s="42">
        <f t="shared" si="310"/>
        <v>70495.905071340021</v>
      </c>
      <c r="AG6596" s="13">
        <f t="shared" si="311"/>
        <v>8.5226167564436423E-4</v>
      </c>
    </row>
    <row r="6597" spans="27:33" x14ac:dyDescent="0.35">
      <c r="AA6597" s="10">
        <f t="shared" si="312"/>
        <v>44105</v>
      </c>
      <c r="AB6597" s="9">
        <v>20</v>
      </c>
      <c r="AC6597" s="9">
        <v>1</v>
      </c>
      <c r="AD6597" s="9">
        <v>21</v>
      </c>
      <c r="AE6597" s="11">
        <v>44105</v>
      </c>
      <c r="AF6597" s="42">
        <f t="shared" si="310"/>
        <v>75118.979331459996</v>
      </c>
      <c r="AG6597" s="13">
        <f t="shared" si="311"/>
        <v>9.0815242577475743E-4</v>
      </c>
    </row>
    <row r="6598" spans="27:33" x14ac:dyDescent="0.35">
      <c r="AA6598" s="10">
        <f t="shared" si="312"/>
        <v>44105</v>
      </c>
      <c r="AB6598" s="9">
        <v>21</v>
      </c>
      <c r="AC6598" s="9">
        <v>1</v>
      </c>
      <c r="AD6598" s="9">
        <v>22</v>
      </c>
      <c r="AE6598" s="11">
        <v>44105</v>
      </c>
      <c r="AF6598" s="42">
        <f t="shared" si="310"/>
        <v>63816.367132659994</v>
      </c>
      <c r="AG6598" s="13">
        <f t="shared" si="311"/>
        <v>7.7150926611946119E-4</v>
      </c>
    </row>
    <row r="6599" spans="27:33" x14ac:dyDescent="0.35">
      <c r="AA6599" s="10">
        <f t="shared" si="312"/>
        <v>44105</v>
      </c>
      <c r="AB6599" s="9">
        <v>22</v>
      </c>
      <c r="AC6599" s="9">
        <v>1</v>
      </c>
      <c r="AD6599" s="9">
        <v>23</v>
      </c>
      <c r="AE6599" s="11">
        <v>44105</v>
      </c>
      <c r="AF6599" s="42">
        <f t="shared" si="310"/>
        <v>44681.918147949989</v>
      </c>
      <c r="AG6599" s="13">
        <f t="shared" si="311"/>
        <v>5.4018295663045286E-4</v>
      </c>
    </row>
    <row r="6600" spans="27:33" x14ac:dyDescent="0.35">
      <c r="AA6600" s="10">
        <f t="shared" si="312"/>
        <v>44105</v>
      </c>
      <c r="AB6600" s="9">
        <v>23</v>
      </c>
      <c r="AC6600" s="9">
        <v>1</v>
      </c>
      <c r="AD6600" s="9">
        <v>24</v>
      </c>
      <c r="AE6600" s="11">
        <v>44105</v>
      </c>
      <c r="AF6600" s="42">
        <f t="shared" si="310"/>
        <v>17621.586409120002</v>
      </c>
      <c r="AG6600" s="13">
        <f t="shared" si="311"/>
        <v>2.1303652666563452E-4</v>
      </c>
    </row>
    <row r="6601" spans="27:33" x14ac:dyDescent="0.35">
      <c r="AA6601" s="10">
        <f t="shared" si="312"/>
        <v>44105</v>
      </c>
      <c r="AB6601" s="9">
        <v>24</v>
      </c>
      <c r="AC6601" s="9">
        <v>2</v>
      </c>
      <c r="AD6601" s="9">
        <v>1</v>
      </c>
      <c r="AE6601" s="11">
        <v>44105</v>
      </c>
      <c r="AF6601" s="42">
        <f t="shared" si="310"/>
        <v>3436.5226030999997</v>
      </c>
      <c r="AG6601" s="13">
        <f t="shared" si="311"/>
        <v>4.154590978219022E-5</v>
      </c>
    </row>
    <row r="6602" spans="27:33" x14ac:dyDescent="0.35">
      <c r="AA6602" s="10">
        <f t="shared" si="312"/>
        <v>44106</v>
      </c>
      <c r="AB6602" s="9">
        <v>1</v>
      </c>
      <c r="AC6602" s="9">
        <v>2</v>
      </c>
      <c r="AD6602" s="9">
        <v>2</v>
      </c>
      <c r="AE6602" s="11">
        <v>44106</v>
      </c>
      <c r="AF6602" s="42">
        <f t="shared" si="310"/>
        <v>1209.6845774199999</v>
      </c>
      <c r="AG6602" s="13">
        <f t="shared" si="311"/>
        <v>1.4624506259048681E-5</v>
      </c>
    </row>
    <row r="6603" spans="27:33" x14ac:dyDescent="0.35">
      <c r="AA6603" s="10">
        <f t="shared" si="312"/>
        <v>44106</v>
      </c>
      <c r="AB6603" s="9">
        <v>2</v>
      </c>
      <c r="AC6603" s="9">
        <v>2</v>
      </c>
      <c r="AD6603" s="9">
        <v>3</v>
      </c>
      <c r="AE6603" s="11">
        <v>44106</v>
      </c>
      <c r="AF6603" s="42">
        <f t="shared" si="310"/>
        <v>192.49967286</v>
      </c>
      <c r="AG6603" s="13">
        <f t="shared" si="311"/>
        <v>2.3272287033783171E-6</v>
      </c>
    </row>
    <row r="6604" spans="27:33" x14ac:dyDescent="0.35">
      <c r="AA6604" s="10">
        <f t="shared" si="312"/>
        <v>44106</v>
      </c>
      <c r="AB6604" s="9">
        <v>3</v>
      </c>
      <c r="AC6604" s="9">
        <v>2</v>
      </c>
      <c r="AD6604" s="9">
        <v>4</v>
      </c>
      <c r="AE6604" s="11">
        <v>44106</v>
      </c>
      <c r="AF6604" s="42">
        <f t="shared" si="310"/>
        <v>63.573525689999997</v>
      </c>
      <c r="AG6604" s="13">
        <f t="shared" si="311"/>
        <v>7.6857342956799256E-7</v>
      </c>
    </row>
    <row r="6605" spans="27:33" x14ac:dyDescent="0.35">
      <c r="AA6605" s="10">
        <f t="shared" si="312"/>
        <v>44106</v>
      </c>
      <c r="AB6605" s="9">
        <v>4</v>
      </c>
      <c r="AC6605" s="9">
        <v>2</v>
      </c>
      <c r="AD6605" s="9">
        <v>5</v>
      </c>
      <c r="AE6605" s="11">
        <v>44106</v>
      </c>
      <c r="AF6605" s="42">
        <f t="shared" si="310"/>
        <v>0</v>
      </c>
      <c r="AG6605" s="13">
        <f t="shared" si="311"/>
        <v>0</v>
      </c>
    </row>
    <row r="6606" spans="27:33" x14ac:dyDescent="0.35">
      <c r="AA6606" s="10">
        <f t="shared" si="312"/>
        <v>44106</v>
      </c>
      <c r="AB6606" s="9">
        <v>5</v>
      </c>
      <c r="AC6606" s="9">
        <v>2</v>
      </c>
      <c r="AD6606" s="9">
        <v>6</v>
      </c>
      <c r="AE6606" s="11">
        <v>44106</v>
      </c>
      <c r="AF6606" s="42">
        <f t="shared" si="310"/>
        <v>57.548943979999997</v>
      </c>
      <c r="AG6606" s="13">
        <f t="shared" si="311"/>
        <v>6.95739126667349E-7</v>
      </c>
    </row>
    <row r="6607" spans="27:33" x14ac:dyDescent="0.35">
      <c r="AA6607" s="10">
        <f t="shared" si="312"/>
        <v>44106</v>
      </c>
      <c r="AB6607" s="9">
        <v>6</v>
      </c>
      <c r="AC6607" s="9">
        <v>2</v>
      </c>
      <c r="AD6607" s="9">
        <v>7</v>
      </c>
      <c r="AE6607" s="11">
        <v>44106</v>
      </c>
      <c r="AF6607" s="42">
        <f t="shared" si="310"/>
        <v>508.35602943000004</v>
      </c>
      <c r="AG6607" s="13">
        <f t="shared" si="311"/>
        <v>6.1457805389899952E-6</v>
      </c>
    </row>
    <row r="6608" spans="27:33" x14ac:dyDescent="0.35">
      <c r="AA6608" s="10">
        <f t="shared" si="312"/>
        <v>44106</v>
      </c>
      <c r="AB6608" s="9">
        <v>7</v>
      </c>
      <c r="AC6608" s="9">
        <v>2</v>
      </c>
      <c r="AD6608" s="9">
        <v>8</v>
      </c>
      <c r="AE6608" s="11">
        <v>44106</v>
      </c>
      <c r="AF6608" s="42">
        <f t="shared" si="310"/>
        <v>5219.4617459500014</v>
      </c>
      <c r="AG6608" s="13">
        <f t="shared" si="311"/>
        <v>6.3100788748841443E-5</v>
      </c>
    </row>
    <row r="6609" spans="27:33" x14ac:dyDescent="0.35">
      <c r="AA6609" s="10">
        <f t="shared" si="312"/>
        <v>44106</v>
      </c>
      <c r="AB6609" s="9">
        <v>8</v>
      </c>
      <c r="AC6609" s="9">
        <v>2</v>
      </c>
      <c r="AD6609" s="9">
        <v>9</v>
      </c>
      <c r="AE6609" s="11">
        <v>44106</v>
      </c>
      <c r="AF6609" s="42">
        <f t="shared" si="310"/>
        <v>6114.2332847200014</v>
      </c>
      <c r="AG6609" s="13">
        <f t="shared" si="311"/>
        <v>7.3918147433424565E-5</v>
      </c>
    </row>
    <row r="6610" spans="27:33" x14ac:dyDescent="0.35">
      <c r="AA6610" s="10">
        <f t="shared" si="312"/>
        <v>44106</v>
      </c>
      <c r="AB6610" s="9">
        <v>9</v>
      </c>
      <c r="AC6610" s="9">
        <v>2</v>
      </c>
      <c r="AD6610" s="9">
        <v>10</v>
      </c>
      <c r="AE6610" s="11">
        <v>44106</v>
      </c>
      <c r="AF6610" s="42">
        <f t="shared" si="310"/>
        <v>2972.1675034299992</v>
      </c>
      <c r="AG6610" s="13">
        <f t="shared" si="311"/>
        <v>3.5932079376888384E-5</v>
      </c>
    </row>
    <row r="6611" spans="27:33" x14ac:dyDescent="0.35">
      <c r="AA6611" s="10">
        <f t="shared" si="312"/>
        <v>44106</v>
      </c>
      <c r="AB6611" s="9">
        <v>10</v>
      </c>
      <c r="AC6611" s="9">
        <v>2</v>
      </c>
      <c r="AD6611" s="9">
        <v>11</v>
      </c>
      <c r="AE6611" s="11">
        <v>44106</v>
      </c>
      <c r="AF6611" s="42">
        <f t="shared" si="310"/>
        <v>1659.3882576600001</v>
      </c>
      <c r="AG6611" s="13">
        <f t="shared" si="311"/>
        <v>2.0061208031682504E-5</v>
      </c>
    </row>
    <row r="6612" spans="27:33" x14ac:dyDescent="0.35">
      <c r="AA6612" s="10">
        <f t="shared" si="312"/>
        <v>44106</v>
      </c>
      <c r="AB6612" s="9">
        <v>11</v>
      </c>
      <c r="AC6612" s="9">
        <v>2</v>
      </c>
      <c r="AD6612" s="9">
        <v>12</v>
      </c>
      <c r="AE6612" s="11">
        <v>44106</v>
      </c>
      <c r="AF6612" s="42">
        <f t="shared" si="310"/>
        <v>1435.4941753999999</v>
      </c>
      <c r="AG6612" s="13">
        <f t="shared" si="311"/>
        <v>1.7354435978459501E-5</v>
      </c>
    </row>
    <row r="6613" spans="27:33" x14ac:dyDescent="0.35">
      <c r="AA6613" s="10">
        <f t="shared" si="312"/>
        <v>44106</v>
      </c>
      <c r="AB6613" s="9">
        <v>12</v>
      </c>
      <c r="AC6613" s="9">
        <v>2</v>
      </c>
      <c r="AD6613" s="9">
        <v>13</v>
      </c>
      <c r="AE6613" s="11">
        <v>44106</v>
      </c>
      <c r="AF6613" s="42">
        <f t="shared" si="310"/>
        <v>1347.8509022400001</v>
      </c>
      <c r="AG6613" s="13">
        <f t="shared" si="311"/>
        <v>1.6294870848162801E-5</v>
      </c>
    </row>
    <row r="6614" spans="27:33" x14ac:dyDescent="0.35">
      <c r="AA6614" s="10">
        <f t="shared" si="312"/>
        <v>44106</v>
      </c>
      <c r="AB6614" s="9">
        <v>13</v>
      </c>
      <c r="AC6614" s="9">
        <v>2</v>
      </c>
      <c r="AD6614" s="9">
        <v>14</v>
      </c>
      <c r="AE6614" s="11">
        <v>44106</v>
      </c>
      <c r="AF6614" s="42">
        <f t="shared" si="310"/>
        <v>1935.6496115</v>
      </c>
      <c r="AG6614" s="13">
        <f t="shared" si="311"/>
        <v>2.3401075277889111E-5</v>
      </c>
    </row>
    <row r="6615" spans="27:33" x14ac:dyDescent="0.35">
      <c r="AA6615" s="10">
        <f t="shared" si="312"/>
        <v>44106</v>
      </c>
      <c r="AB6615" s="9">
        <v>14</v>
      </c>
      <c r="AC6615" s="9">
        <v>2</v>
      </c>
      <c r="AD6615" s="9">
        <v>15</v>
      </c>
      <c r="AE6615" s="11">
        <v>44106</v>
      </c>
      <c r="AF6615" s="42">
        <f t="shared" si="310"/>
        <v>4806.5209450199991</v>
      </c>
      <c r="AG6615" s="13">
        <f t="shared" si="311"/>
        <v>5.8108532552025733E-5</v>
      </c>
    </row>
    <row r="6616" spans="27:33" x14ac:dyDescent="0.35">
      <c r="AA6616" s="10">
        <f t="shared" si="312"/>
        <v>44106</v>
      </c>
      <c r="AB6616" s="9">
        <v>15</v>
      </c>
      <c r="AC6616" s="9">
        <v>2</v>
      </c>
      <c r="AD6616" s="9">
        <v>16</v>
      </c>
      <c r="AE6616" s="11">
        <v>44106</v>
      </c>
      <c r="AF6616" s="42">
        <f t="shared" si="310"/>
        <v>9309.1756911199973</v>
      </c>
      <c r="AG6616" s="13">
        <f t="shared" si="311"/>
        <v>1.1254346852278666E-4</v>
      </c>
    </row>
    <row r="6617" spans="27:33" x14ac:dyDescent="0.35">
      <c r="AA6617" s="10">
        <f t="shared" si="312"/>
        <v>44106</v>
      </c>
      <c r="AB6617" s="9">
        <v>16</v>
      </c>
      <c r="AC6617" s="9">
        <v>2</v>
      </c>
      <c r="AD6617" s="9">
        <v>17</v>
      </c>
      <c r="AE6617" s="11">
        <v>44106</v>
      </c>
      <c r="AF6617" s="42">
        <f t="shared" si="310"/>
        <v>19427.438190119996</v>
      </c>
      <c r="AG6617" s="13">
        <f t="shared" si="311"/>
        <v>2.3486840843639734E-4</v>
      </c>
    </row>
    <row r="6618" spans="27:33" x14ac:dyDescent="0.35">
      <c r="AA6618" s="10">
        <f t="shared" si="312"/>
        <v>44106</v>
      </c>
      <c r="AB6618" s="9">
        <v>17</v>
      </c>
      <c r="AC6618" s="9">
        <v>2</v>
      </c>
      <c r="AD6618" s="9">
        <v>18</v>
      </c>
      <c r="AE6618" s="11">
        <v>44106</v>
      </c>
      <c r="AF6618" s="42">
        <f t="shared" si="310"/>
        <v>36838.877911559997</v>
      </c>
      <c r="AG6618" s="13">
        <f t="shared" si="311"/>
        <v>4.4536436245469832E-4</v>
      </c>
    </row>
    <row r="6619" spans="27:33" x14ac:dyDescent="0.35">
      <c r="AA6619" s="10">
        <f t="shared" si="312"/>
        <v>44106</v>
      </c>
      <c r="AB6619" s="9">
        <v>18</v>
      </c>
      <c r="AC6619" s="9">
        <v>2</v>
      </c>
      <c r="AD6619" s="9">
        <v>19</v>
      </c>
      <c r="AE6619" s="11">
        <v>44106</v>
      </c>
      <c r="AF6619" s="42">
        <f t="shared" si="310"/>
        <v>57190.094072660017</v>
      </c>
      <c r="AG6619" s="13">
        <f t="shared" si="311"/>
        <v>6.9140080342680187E-4</v>
      </c>
    </row>
    <row r="6620" spans="27:33" x14ac:dyDescent="0.35">
      <c r="AA6620" s="10">
        <f t="shared" si="312"/>
        <v>44106</v>
      </c>
      <c r="AB6620" s="9">
        <v>19</v>
      </c>
      <c r="AC6620" s="9">
        <v>2</v>
      </c>
      <c r="AD6620" s="9">
        <v>20</v>
      </c>
      <c r="AE6620" s="11">
        <v>44106</v>
      </c>
      <c r="AF6620" s="42">
        <f t="shared" si="310"/>
        <v>72409.229384509992</v>
      </c>
      <c r="AG6620" s="13">
        <f t="shared" si="311"/>
        <v>8.7539284877482008E-4</v>
      </c>
    </row>
    <row r="6621" spans="27:33" x14ac:dyDescent="0.35">
      <c r="AA6621" s="10">
        <f t="shared" si="312"/>
        <v>44106</v>
      </c>
      <c r="AB6621" s="9">
        <v>20</v>
      </c>
      <c r="AC6621" s="9">
        <v>2</v>
      </c>
      <c r="AD6621" s="9">
        <v>21</v>
      </c>
      <c r="AE6621" s="11">
        <v>44106</v>
      </c>
      <c r="AF6621" s="42">
        <f t="shared" si="310"/>
        <v>75391.470553359977</v>
      </c>
      <c r="AG6621" s="13">
        <f t="shared" si="311"/>
        <v>9.1144671393432984E-4</v>
      </c>
    </row>
    <row r="6622" spans="27:33" x14ac:dyDescent="0.35">
      <c r="AA6622" s="10">
        <f t="shared" si="312"/>
        <v>44106</v>
      </c>
      <c r="AB6622" s="9">
        <v>21</v>
      </c>
      <c r="AC6622" s="9">
        <v>2</v>
      </c>
      <c r="AD6622" s="9">
        <v>22</v>
      </c>
      <c r="AE6622" s="11">
        <v>44106</v>
      </c>
      <c r="AF6622" s="42">
        <f t="shared" si="310"/>
        <v>65718.664101809991</v>
      </c>
      <c r="AG6622" s="13">
        <f t="shared" si="311"/>
        <v>7.9450712395049837E-4</v>
      </c>
    </row>
    <row r="6623" spans="27:33" x14ac:dyDescent="0.35">
      <c r="AA6623" s="10">
        <f t="shared" si="312"/>
        <v>44106</v>
      </c>
      <c r="AB6623" s="9">
        <v>22</v>
      </c>
      <c r="AC6623" s="9">
        <v>2</v>
      </c>
      <c r="AD6623" s="9">
        <v>23</v>
      </c>
      <c r="AE6623" s="11">
        <v>44106</v>
      </c>
      <c r="AF6623" s="42">
        <f t="shared" si="310"/>
        <v>45806.455508100007</v>
      </c>
      <c r="AG6623" s="13">
        <f t="shared" si="311"/>
        <v>5.5377807387756487E-4</v>
      </c>
    </row>
    <row r="6624" spans="27:33" x14ac:dyDescent="0.35">
      <c r="AA6624" s="10">
        <f t="shared" si="312"/>
        <v>44106</v>
      </c>
      <c r="AB6624" s="9">
        <v>23</v>
      </c>
      <c r="AC6624" s="9">
        <v>2</v>
      </c>
      <c r="AD6624" s="9">
        <v>24</v>
      </c>
      <c r="AE6624" s="11">
        <v>44106</v>
      </c>
      <c r="AF6624" s="42">
        <f t="shared" si="310"/>
        <v>19430.021509330003</v>
      </c>
      <c r="AG6624" s="13">
        <f t="shared" si="311"/>
        <v>2.3489963952643607E-4</v>
      </c>
    </row>
    <row r="6625" spans="27:33" x14ac:dyDescent="0.35">
      <c r="AA6625" s="10">
        <f t="shared" si="312"/>
        <v>44106</v>
      </c>
      <c r="AB6625" s="9">
        <v>24</v>
      </c>
      <c r="AC6625" s="9">
        <v>3</v>
      </c>
      <c r="AD6625" s="9">
        <v>1</v>
      </c>
      <c r="AE6625" s="11">
        <v>44106</v>
      </c>
      <c r="AF6625" s="42">
        <f t="shared" si="310"/>
        <v>3699.32278537</v>
      </c>
      <c r="AG6625" s="13">
        <f t="shared" si="311"/>
        <v>4.4723037921397995E-5</v>
      </c>
    </row>
    <row r="6626" spans="27:33" x14ac:dyDescent="0.35">
      <c r="AA6626" s="10">
        <f t="shared" si="312"/>
        <v>44107</v>
      </c>
      <c r="AB6626" s="9">
        <v>1</v>
      </c>
      <c r="AC6626" s="9">
        <v>3</v>
      </c>
      <c r="AD6626" s="9">
        <v>2</v>
      </c>
      <c r="AE6626" s="11">
        <v>44107</v>
      </c>
      <c r="AF6626" s="42">
        <f t="shared" si="310"/>
        <v>41.351205520000001</v>
      </c>
      <c r="AG6626" s="13">
        <f t="shared" si="311"/>
        <v>4.9991623869110763E-7</v>
      </c>
    </row>
    <row r="6627" spans="27:33" x14ac:dyDescent="0.35">
      <c r="AA6627" s="10">
        <f t="shared" si="312"/>
        <v>44107</v>
      </c>
      <c r="AB6627" s="9">
        <v>2</v>
      </c>
      <c r="AC6627" s="9">
        <v>3</v>
      </c>
      <c r="AD6627" s="9">
        <v>3</v>
      </c>
      <c r="AE6627" s="11">
        <v>44107</v>
      </c>
      <c r="AF6627" s="42">
        <f t="shared" si="310"/>
        <v>0</v>
      </c>
      <c r="AG6627" s="13">
        <f t="shared" si="311"/>
        <v>0</v>
      </c>
    </row>
    <row r="6628" spans="27:33" x14ac:dyDescent="0.35">
      <c r="AA6628" s="10">
        <f t="shared" si="312"/>
        <v>44107</v>
      </c>
      <c r="AB6628" s="9">
        <v>3</v>
      </c>
      <c r="AC6628" s="9">
        <v>3</v>
      </c>
      <c r="AD6628" s="9">
        <v>4</v>
      </c>
      <c r="AE6628" s="11">
        <v>44107</v>
      </c>
      <c r="AF6628" s="42">
        <f t="shared" si="310"/>
        <v>0</v>
      </c>
      <c r="AG6628" s="13">
        <f t="shared" si="311"/>
        <v>0</v>
      </c>
    </row>
    <row r="6629" spans="27:33" x14ac:dyDescent="0.35">
      <c r="AA6629" s="10">
        <f t="shared" si="312"/>
        <v>44107</v>
      </c>
      <c r="AB6629" s="9">
        <v>4</v>
      </c>
      <c r="AC6629" s="9">
        <v>3</v>
      </c>
      <c r="AD6629" s="9">
        <v>5</v>
      </c>
      <c r="AE6629" s="11">
        <v>44107</v>
      </c>
      <c r="AF6629" s="42">
        <f t="shared" si="310"/>
        <v>0</v>
      </c>
      <c r="AG6629" s="13">
        <f t="shared" si="311"/>
        <v>0</v>
      </c>
    </row>
    <row r="6630" spans="27:33" x14ac:dyDescent="0.35">
      <c r="AA6630" s="10">
        <f t="shared" si="312"/>
        <v>44107</v>
      </c>
      <c r="AB6630" s="9">
        <v>5</v>
      </c>
      <c r="AC6630" s="9">
        <v>3</v>
      </c>
      <c r="AD6630" s="9">
        <v>6</v>
      </c>
      <c r="AE6630" s="11">
        <v>44107</v>
      </c>
      <c r="AF6630" s="42">
        <f t="shared" si="310"/>
        <v>0</v>
      </c>
      <c r="AG6630" s="13">
        <f t="shared" si="311"/>
        <v>0</v>
      </c>
    </row>
    <row r="6631" spans="27:33" x14ac:dyDescent="0.35">
      <c r="AA6631" s="10">
        <f t="shared" si="312"/>
        <v>44107</v>
      </c>
      <c r="AB6631" s="9">
        <v>6</v>
      </c>
      <c r="AC6631" s="9">
        <v>3</v>
      </c>
      <c r="AD6631" s="9">
        <v>7</v>
      </c>
      <c r="AE6631" s="11">
        <v>44107</v>
      </c>
      <c r="AF6631" s="42">
        <f t="shared" si="310"/>
        <v>6.2896220300000003</v>
      </c>
      <c r="AG6631" s="13">
        <f t="shared" si="311"/>
        <v>7.6038513230419819E-8</v>
      </c>
    </row>
    <row r="6632" spans="27:33" x14ac:dyDescent="0.35">
      <c r="AA6632" s="10">
        <f t="shared" si="312"/>
        <v>44107</v>
      </c>
      <c r="AB6632" s="9">
        <v>7</v>
      </c>
      <c r="AC6632" s="9">
        <v>3</v>
      </c>
      <c r="AD6632" s="9">
        <v>8</v>
      </c>
      <c r="AE6632" s="11">
        <v>44107</v>
      </c>
      <c r="AF6632" s="42">
        <f t="shared" si="310"/>
        <v>1282.6455980799999</v>
      </c>
      <c r="AG6632" s="13">
        <f t="shared" si="311"/>
        <v>1.5506569999651605E-5</v>
      </c>
    </row>
    <row r="6633" spans="27:33" x14ac:dyDescent="0.35">
      <c r="AA6633" s="10">
        <f t="shared" si="312"/>
        <v>44107</v>
      </c>
      <c r="AB6633" s="9">
        <v>8</v>
      </c>
      <c r="AC6633" s="9">
        <v>3</v>
      </c>
      <c r="AD6633" s="9">
        <v>9</v>
      </c>
      <c r="AE6633" s="11">
        <v>44107</v>
      </c>
      <c r="AF6633" s="42">
        <f t="shared" si="310"/>
        <v>1521.6056471700001</v>
      </c>
      <c r="AG6633" s="13">
        <f t="shared" si="311"/>
        <v>1.8395482364751507E-5</v>
      </c>
    </row>
    <row r="6634" spans="27:33" x14ac:dyDescent="0.35">
      <c r="AA6634" s="10">
        <f t="shared" si="312"/>
        <v>44107</v>
      </c>
      <c r="AB6634" s="9">
        <v>9</v>
      </c>
      <c r="AC6634" s="9">
        <v>3</v>
      </c>
      <c r="AD6634" s="9">
        <v>10</v>
      </c>
      <c r="AE6634" s="11">
        <v>44107</v>
      </c>
      <c r="AF6634" s="42">
        <f t="shared" si="310"/>
        <v>374.55101093000002</v>
      </c>
      <c r="AG6634" s="13">
        <f t="shared" si="311"/>
        <v>4.5281420511794931E-6</v>
      </c>
    </row>
    <row r="6635" spans="27:33" x14ac:dyDescent="0.35">
      <c r="AA6635" s="10">
        <f t="shared" si="312"/>
        <v>44107</v>
      </c>
      <c r="AB6635" s="9">
        <v>10</v>
      </c>
      <c r="AC6635" s="9">
        <v>3</v>
      </c>
      <c r="AD6635" s="9">
        <v>11</v>
      </c>
      <c r="AE6635" s="11">
        <v>44107</v>
      </c>
      <c r="AF6635" s="42">
        <f t="shared" si="310"/>
        <v>70.338973469999999</v>
      </c>
      <c r="AG6635" s="13">
        <f t="shared" si="311"/>
        <v>8.5036444786376834E-7</v>
      </c>
    </row>
    <row r="6636" spans="27:33" x14ac:dyDescent="0.35">
      <c r="AA6636" s="10">
        <f t="shared" si="312"/>
        <v>44107</v>
      </c>
      <c r="AB6636" s="9">
        <v>11</v>
      </c>
      <c r="AC6636" s="9">
        <v>3</v>
      </c>
      <c r="AD6636" s="9">
        <v>12</v>
      </c>
      <c r="AE6636" s="11">
        <v>44107</v>
      </c>
      <c r="AF6636" s="42">
        <f t="shared" si="310"/>
        <v>0</v>
      </c>
      <c r="AG6636" s="13">
        <f t="shared" si="311"/>
        <v>0</v>
      </c>
    </row>
    <row r="6637" spans="27:33" x14ac:dyDescent="0.35">
      <c r="AA6637" s="10">
        <f t="shared" si="312"/>
        <v>44107</v>
      </c>
      <c r="AB6637" s="9">
        <v>12</v>
      </c>
      <c r="AC6637" s="9">
        <v>3</v>
      </c>
      <c r="AD6637" s="9">
        <v>13</v>
      </c>
      <c r="AE6637" s="11">
        <v>44107</v>
      </c>
      <c r="AF6637" s="42">
        <f t="shared" si="310"/>
        <v>0</v>
      </c>
      <c r="AG6637" s="13">
        <f t="shared" si="311"/>
        <v>0</v>
      </c>
    </row>
    <row r="6638" spans="27:33" x14ac:dyDescent="0.35">
      <c r="AA6638" s="10">
        <f t="shared" si="312"/>
        <v>44107</v>
      </c>
      <c r="AB6638" s="9">
        <v>13</v>
      </c>
      <c r="AC6638" s="9">
        <v>3</v>
      </c>
      <c r="AD6638" s="9">
        <v>14</v>
      </c>
      <c r="AE6638" s="11">
        <v>44107</v>
      </c>
      <c r="AF6638" s="42">
        <f t="shared" si="310"/>
        <v>0</v>
      </c>
      <c r="AG6638" s="13">
        <f t="shared" si="311"/>
        <v>0</v>
      </c>
    </row>
    <row r="6639" spans="27:33" x14ac:dyDescent="0.35">
      <c r="AA6639" s="10">
        <f t="shared" si="312"/>
        <v>44107</v>
      </c>
      <c r="AB6639" s="9">
        <v>14</v>
      </c>
      <c r="AC6639" s="9">
        <v>3</v>
      </c>
      <c r="AD6639" s="9">
        <v>15</v>
      </c>
      <c r="AE6639" s="11">
        <v>44107</v>
      </c>
      <c r="AF6639" s="42">
        <f t="shared" si="310"/>
        <v>264.07419224999995</v>
      </c>
      <c r="AG6639" s="13">
        <f t="shared" si="311"/>
        <v>3.1925303087273194E-6</v>
      </c>
    </row>
    <row r="6640" spans="27:33" x14ac:dyDescent="0.35">
      <c r="AA6640" s="10">
        <f t="shared" si="312"/>
        <v>44107</v>
      </c>
      <c r="AB6640" s="9">
        <v>15</v>
      </c>
      <c r="AC6640" s="9">
        <v>3</v>
      </c>
      <c r="AD6640" s="9">
        <v>16</v>
      </c>
      <c r="AE6640" s="11">
        <v>44107</v>
      </c>
      <c r="AF6640" s="42">
        <f t="shared" si="310"/>
        <v>864.70296760000008</v>
      </c>
      <c r="AG6640" s="13">
        <f t="shared" si="311"/>
        <v>1.0453844082938619E-5</v>
      </c>
    </row>
    <row r="6641" spans="27:33" x14ac:dyDescent="0.35">
      <c r="AA6641" s="10">
        <f t="shared" si="312"/>
        <v>44107</v>
      </c>
      <c r="AB6641" s="9">
        <v>16</v>
      </c>
      <c r="AC6641" s="9">
        <v>3</v>
      </c>
      <c r="AD6641" s="9">
        <v>17</v>
      </c>
      <c r="AE6641" s="11">
        <v>44107</v>
      </c>
      <c r="AF6641" s="42">
        <f t="shared" si="310"/>
        <v>3062.6225753899994</v>
      </c>
      <c r="AG6641" s="13">
        <f t="shared" si="311"/>
        <v>3.702563780586588E-5</v>
      </c>
    </row>
    <row r="6642" spans="27:33" x14ac:dyDescent="0.35">
      <c r="AA6642" s="10">
        <f t="shared" si="312"/>
        <v>44107</v>
      </c>
      <c r="AB6642" s="9">
        <v>17</v>
      </c>
      <c r="AC6642" s="9">
        <v>3</v>
      </c>
      <c r="AD6642" s="9">
        <v>18</v>
      </c>
      <c r="AE6642" s="11">
        <v>44107</v>
      </c>
      <c r="AF6642" s="42">
        <f t="shared" si="310"/>
        <v>9409.2572664900017</v>
      </c>
      <c r="AG6642" s="13">
        <f t="shared" si="311"/>
        <v>1.1375340676018712E-4</v>
      </c>
    </row>
    <row r="6643" spans="27:33" x14ac:dyDescent="0.35">
      <c r="AA6643" s="10">
        <f t="shared" si="312"/>
        <v>44107</v>
      </c>
      <c r="AB6643" s="9">
        <v>18</v>
      </c>
      <c r="AC6643" s="9">
        <v>3</v>
      </c>
      <c r="AD6643" s="9">
        <v>19</v>
      </c>
      <c r="AE6643" s="11">
        <v>44107</v>
      </c>
      <c r="AF6643" s="42">
        <f t="shared" si="310"/>
        <v>26460.587719190014</v>
      </c>
      <c r="AG6643" s="13">
        <f t="shared" si="311"/>
        <v>3.1989581246272665E-4</v>
      </c>
    </row>
    <row r="6644" spans="27:33" x14ac:dyDescent="0.35">
      <c r="AA6644" s="10">
        <f t="shared" si="312"/>
        <v>44107</v>
      </c>
      <c r="AB6644" s="9">
        <v>19</v>
      </c>
      <c r="AC6644" s="9">
        <v>3</v>
      </c>
      <c r="AD6644" s="9">
        <v>20</v>
      </c>
      <c r="AE6644" s="11">
        <v>44107</v>
      </c>
      <c r="AF6644" s="42">
        <f t="shared" si="310"/>
        <v>48337.074698450022</v>
      </c>
      <c r="AG6644" s="13">
        <f t="shared" si="311"/>
        <v>5.8437204595867957E-4</v>
      </c>
    </row>
    <row r="6645" spans="27:33" x14ac:dyDescent="0.35">
      <c r="AA6645" s="10">
        <f t="shared" si="312"/>
        <v>44107</v>
      </c>
      <c r="AB6645" s="9">
        <v>20</v>
      </c>
      <c r="AC6645" s="9">
        <v>3</v>
      </c>
      <c r="AD6645" s="9">
        <v>21</v>
      </c>
      <c r="AE6645" s="11">
        <v>44107</v>
      </c>
      <c r="AF6645" s="42">
        <f t="shared" si="310"/>
        <v>51785.193416809983</v>
      </c>
      <c r="AG6645" s="13">
        <f t="shared" si="311"/>
        <v>6.2605814721174201E-4</v>
      </c>
    </row>
    <row r="6646" spans="27:33" x14ac:dyDescent="0.35">
      <c r="AA6646" s="10">
        <f t="shared" si="312"/>
        <v>44107</v>
      </c>
      <c r="AB6646" s="9">
        <v>21</v>
      </c>
      <c r="AC6646" s="9">
        <v>3</v>
      </c>
      <c r="AD6646" s="9">
        <v>22</v>
      </c>
      <c r="AE6646" s="11">
        <v>44107</v>
      </c>
      <c r="AF6646" s="42">
        <f t="shared" si="310"/>
        <v>45566.531901530019</v>
      </c>
      <c r="AG6646" s="13">
        <f t="shared" si="311"/>
        <v>5.5087751256474745E-4</v>
      </c>
    </row>
    <row r="6647" spans="27:33" x14ac:dyDescent="0.35">
      <c r="AA6647" s="10">
        <f t="shared" si="312"/>
        <v>44107</v>
      </c>
      <c r="AB6647" s="9">
        <v>22</v>
      </c>
      <c r="AC6647" s="9">
        <v>3</v>
      </c>
      <c r="AD6647" s="9">
        <v>23</v>
      </c>
      <c r="AE6647" s="11">
        <v>44107</v>
      </c>
      <c r="AF6647" s="42">
        <f t="shared" si="310"/>
        <v>25497.513810060002</v>
      </c>
      <c r="AG6647" s="13">
        <f t="shared" si="311"/>
        <v>3.0825271088492727E-4</v>
      </c>
    </row>
    <row r="6648" spans="27:33" x14ac:dyDescent="0.35">
      <c r="AA6648" s="10">
        <f t="shared" si="312"/>
        <v>44107</v>
      </c>
      <c r="AB6648" s="9">
        <v>23</v>
      </c>
      <c r="AC6648" s="9">
        <v>3</v>
      </c>
      <c r="AD6648" s="9">
        <v>24</v>
      </c>
      <c r="AE6648" s="11">
        <v>44107</v>
      </c>
      <c r="AF6648" s="42">
        <f t="shared" si="310"/>
        <v>6274.3044589600013</v>
      </c>
      <c r="AG6648" s="13">
        <f t="shared" si="311"/>
        <v>7.5853331144337801E-5</v>
      </c>
    </row>
    <row r="6649" spans="27:33" x14ac:dyDescent="0.35">
      <c r="AA6649" s="10">
        <f t="shared" si="312"/>
        <v>44107</v>
      </c>
      <c r="AB6649" s="9">
        <v>24</v>
      </c>
      <c r="AC6649" s="9">
        <v>4</v>
      </c>
      <c r="AD6649" s="9">
        <v>1</v>
      </c>
      <c r="AE6649" s="11">
        <v>44107</v>
      </c>
      <c r="AF6649" s="42">
        <f t="shared" si="310"/>
        <v>493.23057021999995</v>
      </c>
      <c r="AG6649" s="13">
        <f t="shared" si="311"/>
        <v>5.9629209927772044E-6</v>
      </c>
    </row>
    <row r="6650" spans="27:33" x14ac:dyDescent="0.35">
      <c r="AA6650" s="10">
        <f t="shared" si="312"/>
        <v>44108</v>
      </c>
      <c r="AB6650" s="9">
        <v>1</v>
      </c>
      <c r="AC6650" s="9">
        <v>4</v>
      </c>
      <c r="AD6650" s="9">
        <v>2</v>
      </c>
      <c r="AE6650" s="11">
        <v>44108</v>
      </c>
      <c r="AF6650" s="42">
        <f t="shared" si="310"/>
        <v>0</v>
      </c>
      <c r="AG6650" s="13">
        <f t="shared" si="311"/>
        <v>0</v>
      </c>
    </row>
    <row r="6651" spans="27:33" x14ac:dyDescent="0.35">
      <c r="AA6651" s="10">
        <f t="shared" si="312"/>
        <v>44108</v>
      </c>
      <c r="AB6651" s="9">
        <v>2</v>
      </c>
      <c r="AC6651" s="9">
        <v>4</v>
      </c>
      <c r="AD6651" s="9">
        <v>3</v>
      </c>
      <c r="AE6651" s="11">
        <v>44108</v>
      </c>
      <c r="AF6651" s="42">
        <f t="shared" si="310"/>
        <v>0</v>
      </c>
      <c r="AG6651" s="13">
        <f t="shared" si="311"/>
        <v>0</v>
      </c>
    </row>
    <row r="6652" spans="27:33" x14ac:dyDescent="0.35">
      <c r="AA6652" s="10">
        <f t="shared" si="312"/>
        <v>44108</v>
      </c>
      <c r="AB6652" s="9">
        <v>3</v>
      </c>
      <c r="AC6652" s="9">
        <v>4</v>
      </c>
      <c r="AD6652" s="9">
        <v>4</v>
      </c>
      <c r="AE6652" s="11">
        <v>44108</v>
      </c>
      <c r="AF6652" s="42">
        <f t="shared" si="310"/>
        <v>0</v>
      </c>
      <c r="AG6652" s="13">
        <f t="shared" si="311"/>
        <v>0</v>
      </c>
    </row>
    <row r="6653" spans="27:33" x14ac:dyDescent="0.35">
      <c r="AA6653" s="10">
        <f t="shared" si="312"/>
        <v>44108</v>
      </c>
      <c r="AB6653" s="9">
        <v>4</v>
      </c>
      <c r="AC6653" s="9">
        <v>4</v>
      </c>
      <c r="AD6653" s="9">
        <v>5</v>
      </c>
      <c r="AE6653" s="11">
        <v>44108</v>
      </c>
      <c r="AF6653" s="42">
        <f t="shared" si="310"/>
        <v>0</v>
      </c>
      <c r="AG6653" s="13">
        <f t="shared" si="311"/>
        <v>0</v>
      </c>
    </row>
    <row r="6654" spans="27:33" x14ac:dyDescent="0.35">
      <c r="AA6654" s="10">
        <f t="shared" si="312"/>
        <v>44108</v>
      </c>
      <c r="AB6654" s="9">
        <v>5</v>
      </c>
      <c r="AC6654" s="9">
        <v>4</v>
      </c>
      <c r="AD6654" s="9">
        <v>6</v>
      </c>
      <c r="AE6654" s="11">
        <v>44108</v>
      </c>
      <c r="AF6654" s="42">
        <f t="shared" si="310"/>
        <v>0</v>
      </c>
      <c r="AG6654" s="13">
        <f t="shared" si="311"/>
        <v>0</v>
      </c>
    </row>
    <row r="6655" spans="27:33" x14ac:dyDescent="0.35">
      <c r="AA6655" s="10">
        <f t="shared" si="312"/>
        <v>44108</v>
      </c>
      <c r="AB6655" s="9">
        <v>6</v>
      </c>
      <c r="AC6655" s="9">
        <v>4</v>
      </c>
      <c r="AD6655" s="9">
        <v>7</v>
      </c>
      <c r="AE6655" s="11">
        <v>44108</v>
      </c>
      <c r="AF6655" s="42">
        <f t="shared" si="310"/>
        <v>0</v>
      </c>
      <c r="AG6655" s="13">
        <f t="shared" si="311"/>
        <v>0</v>
      </c>
    </row>
    <row r="6656" spans="27:33" x14ac:dyDescent="0.35">
      <c r="AA6656" s="10">
        <f t="shared" si="312"/>
        <v>44108</v>
      </c>
      <c r="AB6656" s="9">
        <v>7</v>
      </c>
      <c r="AC6656" s="9">
        <v>4</v>
      </c>
      <c r="AD6656" s="9">
        <v>8</v>
      </c>
      <c r="AE6656" s="11">
        <v>44108</v>
      </c>
      <c r="AF6656" s="42">
        <f t="shared" si="310"/>
        <v>0</v>
      </c>
      <c r="AG6656" s="13">
        <f t="shared" si="311"/>
        <v>0</v>
      </c>
    </row>
    <row r="6657" spans="27:33" x14ac:dyDescent="0.35">
      <c r="AA6657" s="10">
        <f t="shared" si="312"/>
        <v>44108</v>
      </c>
      <c r="AB6657" s="9">
        <v>8</v>
      </c>
      <c r="AC6657" s="9">
        <v>4</v>
      </c>
      <c r="AD6657" s="9">
        <v>9</v>
      </c>
      <c r="AE6657" s="11">
        <v>44108</v>
      </c>
      <c r="AF6657" s="42">
        <f t="shared" si="310"/>
        <v>0</v>
      </c>
      <c r="AG6657" s="13">
        <f t="shared" si="311"/>
        <v>0</v>
      </c>
    </row>
    <row r="6658" spans="27:33" x14ac:dyDescent="0.35">
      <c r="AA6658" s="10">
        <f t="shared" si="312"/>
        <v>44108</v>
      </c>
      <c r="AB6658" s="9">
        <v>9</v>
      </c>
      <c r="AC6658" s="9">
        <v>4</v>
      </c>
      <c r="AD6658" s="9">
        <v>10</v>
      </c>
      <c r="AE6658" s="11">
        <v>44108</v>
      </c>
      <c r="AF6658" s="42">
        <f t="shared" si="310"/>
        <v>0</v>
      </c>
      <c r="AG6658" s="13">
        <f t="shared" si="311"/>
        <v>0</v>
      </c>
    </row>
    <row r="6659" spans="27:33" x14ac:dyDescent="0.35">
      <c r="AA6659" s="10">
        <f t="shared" si="312"/>
        <v>44108</v>
      </c>
      <c r="AB6659" s="9">
        <v>10</v>
      </c>
      <c r="AC6659" s="9">
        <v>4</v>
      </c>
      <c r="AD6659" s="9">
        <v>11</v>
      </c>
      <c r="AE6659" s="11">
        <v>44108</v>
      </c>
      <c r="AF6659" s="42">
        <f t="shared" ref="AF6659:AF6722" si="313">INDEX($B$2:$Y$367,MATCH(AA6659,$A$2:$A$367,0),AB6659)</f>
        <v>0</v>
      </c>
      <c r="AG6659" s="13">
        <f t="shared" ref="AG6659:AG6722" si="314">AF6659/SUM($AF$2:$AF$8785)</f>
        <v>0</v>
      </c>
    </row>
    <row r="6660" spans="27:33" x14ac:dyDescent="0.35">
      <c r="AA6660" s="10">
        <f t="shared" ref="AA6660:AA6723" si="315">IF(AB6660=1,AA6659+1,AA6659)</f>
        <v>44108</v>
      </c>
      <c r="AB6660" s="9">
        <v>11</v>
      </c>
      <c r="AC6660" s="9">
        <v>4</v>
      </c>
      <c r="AD6660" s="9">
        <v>12</v>
      </c>
      <c r="AE6660" s="11">
        <v>44108</v>
      </c>
      <c r="AF6660" s="42">
        <f t="shared" si="313"/>
        <v>0</v>
      </c>
      <c r="AG6660" s="13">
        <f t="shared" si="314"/>
        <v>0</v>
      </c>
    </row>
    <row r="6661" spans="27:33" x14ac:dyDescent="0.35">
      <c r="AA6661" s="10">
        <f t="shared" si="315"/>
        <v>44108</v>
      </c>
      <c r="AB6661" s="9">
        <v>12</v>
      </c>
      <c r="AC6661" s="9">
        <v>4</v>
      </c>
      <c r="AD6661" s="9">
        <v>13</v>
      </c>
      <c r="AE6661" s="11">
        <v>44108</v>
      </c>
      <c r="AF6661" s="42">
        <f t="shared" si="313"/>
        <v>0</v>
      </c>
      <c r="AG6661" s="13">
        <f t="shared" si="314"/>
        <v>0</v>
      </c>
    </row>
    <row r="6662" spans="27:33" x14ac:dyDescent="0.35">
      <c r="AA6662" s="10">
        <f t="shared" si="315"/>
        <v>44108</v>
      </c>
      <c r="AB6662" s="9">
        <v>13</v>
      </c>
      <c r="AC6662" s="9">
        <v>4</v>
      </c>
      <c r="AD6662" s="9">
        <v>14</v>
      </c>
      <c r="AE6662" s="11">
        <v>44108</v>
      </c>
      <c r="AF6662" s="42">
        <f t="shared" si="313"/>
        <v>0</v>
      </c>
      <c r="AG6662" s="13">
        <f t="shared" si="314"/>
        <v>0</v>
      </c>
    </row>
    <row r="6663" spans="27:33" x14ac:dyDescent="0.35">
      <c r="AA6663" s="10">
        <f t="shared" si="315"/>
        <v>44108</v>
      </c>
      <c r="AB6663" s="9">
        <v>14</v>
      </c>
      <c r="AC6663" s="9">
        <v>4</v>
      </c>
      <c r="AD6663" s="9">
        <v>15</v>
      </c>
      <c r="AE6663" s="11">
        <v>44108</v>
      </c>
      <c r="AF6663" s="42">
        <f t="shared" si="313"/>
        <v>0</v>
      </c>
      <c r="AG6663" s="13">
        <f t="shared" si="314"/>
        <v>0</v>
      </c>
    </row>
    <row r="6664" spans="27:33" x14ac:dyDescent="0.35">
      <c r="AA6664" s="10">
        <f t="shared" si="315"/>
        <v>44108</v>
      </c>
      <c r="AB6664" s="9">
        <v>15</v>
      </c>
      <c r="AC6664" s="9">
        <v>4</v>
      </c>
      <c r="AD6664" s="9">
        <v>16</v>
      </c>
      <c r="AE6664" s="11">
        <v>44108</v>
      </c>
      <c r="AF6664" s="42">
        <f t="shared" si="313"/>
        <v>0</v>
      </c>
      <c r="AG6664" s="13">
        <f t="shared" si="314"/>
        <v>0</v>
      </c>
    </row>
    <row r="6665" spans="27:33" x14ac:dyDescent="0.35">
      <c r="AA6665" s="10">
        <f t="shared" si="315"/>
        <v>44108</v>
      </c>
      <c r="AB6665" s="9">
        <v>16</v>
      </c>
      <c r="AC6665" s="9">
        <v>4</v>
      </c>
      <c r="AD6665" s="9">
        <v>17</v>
      </c>
      <c r="AE6665" s="11">
        <v>44108</v>
      </c>
      <c r="AF6665" s="42">
        <f t="shared" si="313"/>
        <v>70.589398799999998</v>
      </c>
      <c r="AG6665" s="13">
        <f t="shared" si="314"/>
        <v>8.5339196997521025E-7</v>
      </c>
    </row>
    <row r="6666" spans="27:33" x14ac:dyDescent="0.35">
      <c r="AA6666" s="10">
        <f t="shared" si="315"/>
        <v>44108</v>
      </c>
      <c r="AB6666" s="9">
        <v>17</v>
      </c>
      <c r="AC6666" s="9">
        <v>4</v>
      </c>
      <c r="AD6666" s="9">
        <v>18</v>
      </c>
      <c r="AE6666" s="11">
        <v>44108</v>
      </c>
      <c r="AF6666" s="42">
        <f t="shared" si="313"/>
        <v>1296.1250096900001</v>
      </c>
      <c r="AG6666" s="13">
        <f t="shared" si="314"/>
        <v>1.5669529619984348E-5</v>
      </c>
    </row>
    <row r="6667" spans="27:33" x14ac:dyDescent="0.35">
      <c r="AA6667" s="10">
        <f t="shared" si="315"/>
        <v>44108</v>
      </c>
      <c r="AB6667" s="9">
        <v>18</v>
      </c>
      <c r="AC6667" s="9">
        <v>4</v>
      </c>
      <c r="AD6667" s="9">
        <v>19</v>
      </c>
      <c r="AE6667" s="11">
        <v>44108</v>
      </c>
      <c r="AF6667" s="42">
        <f t="shared" si="313"/>
        <v>10196.414223930002</v>
      </c>
      <c r="AG6667" s="13">
        <f t="shared" si="314"/>
        <v>1.2326975677887314E-4</v>
      </c>
    </row>
    <row r="6668" spans="27:33" x14ac:dyDescent="0.35">
      <c r="AA6668" s="10">
        <f t="shared" si="315"/>
        <v>44108</v>
      </c>
      <c r="AB6668" s="9">
        <v>19</v>
      </c>
      <c r="AC6668" s="9">
        <v>4</v>
      </c>
      <c r="AD6668" s="9">
        <v>20</v>
      </c>
      <c r="AE6668" s="11">
        <v>44108</v>
      </c>
      <c r="AF6668" s="42">
        <f t="shared" si="313"/>
        <v>32281.564082019991</v>
      </c>
      <c r="AG6668" s="13">
        <f t="shared" si="314"/>
        <v>3.9026862438494136E-4</v>
      </c>
    </row>
    <row r="6669" spans="27:33" x14ac:dyDescent="0.35">
      <c r="AA6669" s="10">
        <f t="shared" si="315"/>
        <v>44108</v>
      </c>
      <c r="AB6669" s="9">
        <v>20</v>
      </c>
      <c r="AC6669" s="9">
        <v>4</v>
      </c>
      <c r="AD6669" s="9">
        <v>21</v>
      </c>
      <c r="AE6669" s="11">
        <v>44108</v>
      </c>
      <c r="AF6669" s="42">
        <f t="shared" si="313"/>
        <v>33701.626506059998</v>
      </c>
      <c r="AG6669" s="13">
        <f t="shared" si="314"/>
        <v>4.0743649789202205E-4</v>
      </c>
    </row>
    <row r="6670" spans="27:33" x14ac:dyDescent="0.35">
      <c r="AA6670" s="10">
        <f t="shared" si="315"/>
        <v>44108</v>
      </c>
      <c r="AB6670" s="9">
        <v>21</v>
      </c>
      <c r="AC6670" s="9">
        <v>4</v>
      </c>
      <c r="AD6670" s="9">
        <v>22</v>
      </c>
      <c r="AE6670" s="11">
        <v>44108</v>
      </c>
      <c r="AF6670" s="42">
        <f t="shared" si="313"/>
        <v>29774.638496759988</v>
      </c>
      <c r="AG6670" s="13">
        <f t="shared" si="314"/>
        <v>3.5996109662361563E-4</v>
      </c>
    </row>
    <row r="6671" spans="27:33" x14ac:dyDescent="0.35">
      <c r="AA6671" s="10">
        <f t="shared" si="315"/>
        <v>44108</v>
      </c>
      <c r="AB6671" s="9">
        <v>22</v>
      </c>
      <c r="AC6671" s="9">
        <v>4</v>
      </c>
      <c r="AD6671" s="9">
        <v>23</v>
      </c>
      <c r="AE6671" s="11">
        <v>44108</v>
      </c>
      <c r="AF6671" s="42">
        <f t="shared" si="313"/>
        <v>15043.162537530005</v>
      </c>
      <c r="AG6671" s="13">
        <f t="shared" si="314"/>
        <v>1.8186461892008652E-4</v>
      </c>
    </row>
    <row r="6672" spans="27:33" x14ac:dyDescent="0.35">
      <c r="AA6672" s="10">
        <f t="shared" si="315"/>
        <v>44108</v>
      </c>
      <c r="AB6672" s="9">
        <v>23</v>
      </c>
      <c r="AC6672" s="9">
        <v>4</v>
      </c>
      <c r="AD6672" s="9">
        <v>24</v>
      </c>
      <c r="AE6672" s="11">
        <v>44108</v>
      </c>
      <c r="AF6672" s="42">
        <f t="shared" si="313"/>
        <v>3138.3786061300002</v>
      </c>
      <c r="AG6672" s="13">
        <f t="shared" si="314"/>
        <v>3.7941491877578302E-5</v>
      </c>
    </row>
    <row r="6673" spans="27:33" x14ac:dyDescent="0.35">
      <c r="AA6673" s="10">
        <f t="shared" si="315"/>
        <v>44108</v>
      </c>
      <c r="AB6673" s="9">
        <v>24</v>
      </c>
      <c r="AC6673" s="9">
        <v>5</v>
      </c>
      <c r="AD6673" s="9">
        <v>1</v>
      </c>
      <c r="AE6673" s="11">
        <v>44108</v>
      </c>
      <c r="AF6673" s="42">
        <f t="shared" si="313"/>
        <v>46.090779310000002</v>
      </c>
      <c r="AG6673" s="13">
        <f t="shared" si="314"/>
        <v>5.5721541225328534E-7</v>
      </c>
    </row>
    <row r="6674" spans="27:33" x14ac:dyDescent="0.35">
      <c r="AA6674" s="10">
        <f t="shared" si="315"/>
        <v>44109</v>
      </c>
      <c r="AB6674" s="9">
        <v>1</v>
      </c>
      <c r="AC6674" s="9">
        <v>5</v>
      </c>
      <c r="AD6674" s="9">
        <v>2</v>
      </c>
      <c r="AE6674" s="11">
        <v>44109</v>
      </c>
      <c r="AF6674" s="42">
        <f t="shared" si="313"/>
        <v>2856.2229679899997</v>
      </c>
      <c r="AG6674" s="13">
        <f t="shared" si="314"/>
        <v>3.4530365561654674E-5</v>
      </c>
    </row>
    <row r="6675" spans="27:33" x14ac:dyDescent="0.35">
      <c r="AA6675" s="10">
        <f t="shared" si="315"/>
        <v>44109</v>
      </c>
      <c r="AB6675" s="9">
        <v>2</v>
      </c>
      <c r="AC6675" s="9">
        <v>5</v>
      </c>
      <c r="AD6675" s="9">
        <v>3</v>
      </c>
      <c r="AE6675" s="11">
        <v>44109</v>
      </c>
      <c r="AF6675" s="42">
        <f t="shared" si="313"/>
        <v>691.72948465000013</v>
      </c>
      <c r="AG6675" s="13">
        <f t="shared" si="314"/>
        <v>8.3626776489191551E-6</v>
      </c>
    </row>
    <row r="6676" spans="27:33" x14ac:dyDescent="0.35">
      <c r="AA6676" s="10">
        <f t="shared" si="315"/>
        <v>44109</v>
      </c>
      <c r="AB6676" s="9">
        <v>3</v>
      </c>
      <c r="AC6676" s="9">
        <v>5</v>
      </c>
      <c r="AD6676" s="9">
        <v>4</v>
      </c>
      <c r="AE6676" s="11">
        <v>44109</v>
      </c>
      <c r="AF6676" s="42">
        <f t="shared" si="313"/>
        <v>177.70152931999999</v>
      </c>
      <c r="AG6676" s="13">
        <f t="shared" si="314"/>
        <v>2.1483262466035109E-6</v>
      </c>
    </row>
    <row r="6677" spans="27:33" x14ac:dyDescent="0.35">
      <c r="AA6677" s="10">
        <f t="shared" si="315"/>
        <v>44109</v>
      </c>
      <c r="AB6677" s="9">
        <v>4</v>
      </c>
      <c r="AC6677" s="9">
        <v>5</v>
      </c>
      <c r="AD6677" s="9">
        <v>5</v>
      </c>
      <c r="AE6677" s="11">
        <v>44109</v>
      </c>
      <c r="AF6677" s="42">
        <f t="shared" si="313"/>
        <v>43.934104269999999</v>
      </c>
      <c r="AG6677" s="13">
        <f t="shared" si="314"/>
        <v>5.3114224557004716E-7</v>
      </c>
    </row>
    <row r="6678" spans="27:33" x14ac:dyDescent="0.35">
      <c r="AA6678" s="10">
        <f t="shared" si="315"/>
        <v>44109</v>
      </c>
      <c r="AB6678" s="9">
        <v>5</v>
      </c>
      <c r="AC6678" s="9">
        <v>5</v>
      </c>
      <c r="AD6678" s="9">
        <v>6</v>
      </c>
      <c r="AE6678" s="11">
        <v>44109</v>
      </c>
      <c r="AF6678" s="42">
        <f t="shared" si="313"/>
        <v>216.50715589999999</v>
      </c>
      <c r="AG6678" s="13">
        <f t="shared" si="314"/>
        <v>2.6174676570163814E-6</v>
      </c>
    </row>
    <row r="6679" spans="27:33" x14ac:dyDescent="0.35">
      <c r="AA6679" s="10">
        <f t="shared" si="315"/>
        <v>44109</v>
      </c>
      <c r="AB6679" s="9">
        <v>6</v>
      </c>
      <c r="AC6679" s="9">
        <v>5</v>
      </c>
      <c r="AD6679" s="9">
        <v>7</v>
      </c>
      <c r="AE6679" s="11">
        <v>44109</v>
      </c>
      <c r="AF6679" s="42">
        <f t="shared" si="313"/>
        <v>1150.0109440200001</v>
      </c>
      <c r="AG6679" s="13">
        <f t="shared" si="314"/>
        <v>1.3903080656500493E-5</v>
      </c>
    </row>
    <row r="6680" spans="27:33" x14ac:dyDescent="0.35">
      <c r="AA6680" s="10">
        <f t="shared" si="315"/>
        <v>44109</v>
      </c>
      <c r="AB6680" s="9">
        <v>7</v>
      </c>
      <c r="AC6680" s="9">
        <v>5</v>
      </c>
      <c r="AD6680" s="9">
        <v>8</v>
      </c>
      <c r="AE6680" s="11">
        <v>44109</v>
      </c>
      <c r="AF6680" s="42">
        <f t="shared" si="313"/>
        <v>9421.5983775599998</v>
      </c>
      <c r="AG6680" s="13">
        <f t="shared" si="314"/>
        <v>1.139026048730305E-4</v>
      </c>
    </row>
    <row r="6681" spans="27:33" x14ac:dyDescent="0.35">
      <c r="AA6681" s="10">
        <f t="shared" si="315"/>
        <v>44109</v>
      </c>
      <c r="AB6681" s="9">
        <v>8</v>
      </c>
      <c r="AC6681" s="9">
        <v>5</v>
      </c>
      <c r="AD6681" s="9">
        <v>9</v>
      </c>
      <c r="AE6681" s="11">
        <v>44109</v>
      </c>
      <c r="AF6681" s="42">
        <f t="shared" si="313"/>
        <v>12061.908326959998</v>
      </c>
      <c r="AG6681" s="13">
        <f t="shared" si="314"/>
        <v>1.4582268561274083E-4</v>
      </c>
    </row>
    <row r="6682" spans="27:33" x14ac:dyDescent="0.35">
      <c r="AA6682" s="10">
        <f t="shared" si="315"/>
        <v>44109</v>
      </c>
      <c r="AB6682" s="9">
        <v>9</v>
      </c>
      <c r="AC6682" s="9">
        <v>5</v>
      </c>
      <c r="AD6682" s="9">
        <v>10</v>
      </c>
      <c r="AE6682" s="11">
        <v>44109</v>
      </c>
      <c r="AF6682" s="42">
        <f t="shared" si="313"/>
        <v>8565.0662288199983</v>
      </c>
      <c r="AG6682" s="13">
        <f t="shared" si="314"/>
        <v>1.0354754207059267E-4</v>
      </c>
    </row>
    <row r="6683" spans="27:33" x14ac:dyDescent="0.35">
      <c r="AA6683" s="10">
        <f t="shared" si="315"/>
        <v>44109</v>
      </c>
      <c r="AB6683" s="9">
        <v>10</v>
      </c>
      <c r="AC6683" s="9">
        <v>5</v>
      </c>
      <c r="AD6683" s="9">
        <v>11</v>
      </c>
      <c r="AE6683" s="11">
        <v>44109</v>
      </c>
      <c r="AF6683" s="42">
        <f t="shared" si="313"/>
        <v>7688.8893364099995</v>
      </c>
      <c r="AG6683" s="13">
        <f t="shared" si="314"/>
        <v>9.2954983740707484E-5</v>
      </c>
    </row>
    <row r="6684" spans="27:33" x14ac:dyDescent="0.35">
      <c r="AA6684" s="10">
        <f t="shared" si="315"/>
        <v>44109</v>
      </c>
      <c r="AB6684" s="9">
        <v>11</v>
      </c>
      <c r="AC6684" s="9">
        <v>5</v>
      </c>
      <c r="AD6684" s="9">
        <v>12</v>
      </c>
      <c r="AE6684" s="11">
        <v>44109</v>
      </c>
      <c r="AF6684" s="42">
        <f t="shared" si="313"/>
        <v>8224.0946203600015</v>
      </c>
      <c r="AG6684" s="13">
        <f t="shared" si="314"/>
        <v>9.9425358887339759E-5</v>
      </c>
    </row>
    <row r="6685" spans="27:33" x14ac:dyDescent="0.35">
      <c r="AA6685" s="10">
        <f t="shared" si="315"/>
        <v>44109</v>
      </c>
      <c r="AB6685" s="9">
        <v>12</v>
      </c>
      <c r="AC6685" s="9">
        <v>5</v>
      </c>
      <c r="AD6685" s="9">
        <v>13</v>
      </c>
      <c r="AE6685" s="11">
        <v>44109</v>
      </c>
      <c r="AF6685" s="42">
        <f t="shared" si="313"/>
        <v>9722.6333293500029</v>
      </c>
      <c r="AG6685" s="13">
        <f t="shared" si="314"/>
        <v>1.1754197303463415E-4</v>
      </c>
    </row>
    <row r="6686" spans="27:33" x14ac:dyDescent="0.35">
      <c r="AA6686" s="10">
        <f t="shared" si="315"/>
        <v>44109</v>
      </c>
      <c r="AB6686" s="9">
        <v>13</v>
      </c>
      <c r="AC6686" s="9">
        <v>5</v>
      </c>
      <c r="AD6686" s="9">
        <v>14</v>
      </c>
      <c r="AE6686" s="11">
        <v>44109</v>
      </c>
      <c r="AF6686" s="42">
        <f t="shared" si="313"/>
        <v>15523.342840229996</v>
      </c>
      <c r="AG6686" s="13">
        <f t="shared" si="314"/>
        <v>1.8766976843871989E-4</v>
      </c>
    </row>
    <row r="6687" spans="27:33" x14ac:dyDescent="0.35">
      <c r="AA6687" s="10">
        <f t="shared" si="315"/>
        <v>44109</v>
      </c>
      <c r="AB6687" s="9">
        <v>14</v>
      </c>
      <c r="AC6687" s="9">
        <v>5</v>
      </c>
      <c r="AD6687" s="9">
        <v>15</v>
      </c>
      <c r="AE6687" s="11">
        <v>44109</v>
      </c>
      <c r="AF6687" s="42">
        <f t="shared" si="313"/>
        <v>28833.22018651</v>
      </c>
      <c r="AG6687" s="13">
        <f t="shared" si="314"/>
        <v>3.4857980084815186E-4</v>
      </c>
    </row>
    <row r="6688" spans="27:33" x14ac:dyDescent="0.35">
      <c r="AA6688" s="10">
        <f t="shared" si="315"/>
        <v>44109</v>
      </c>
      <c r="AB6688" s="9">
        <v>15</v>
      </c>
      <c r="AC6688" s="9">
        <v>5</v>
      </c>
      <c r="AD6688" s="9">
        <v>16</v>
      </c>
      <c r="AE6688" s="11">
        <v>44109</v>
      </c>
      <c r="AF6688" s="42">
        <f t="shared" si="313"/>
        <v>44135.969786010006</v>
      </c>
      <c r="AG6688" s="13">
        <f t="shared" si="314"/>
        <v>5.335827028243431E-4</v>
      </c>
    </row>
    <row r="6689" spans="27:33" x14ac:dyDescent="0.35">
      <c r="AA6689" s="10">
        <f t="shared" si="315"/>
        <v>44109</v>
      </c>
      <c r="AB6689" s="9">
        <v>16</v>
      </c>
      <c r="AC6689" s="9">
        <v>5</v>
      </c>
      <c r="AD6689" s="9">
        <v>17</v>
      </c>
      <c r="AE6689" s="11">
        <v>44109</v>
      </c>
      <c r="AF6689" s="42">
        <f t="shared" si="313"/>
        <v>65465.011570840019</v>
      </c>
      <c r="AG6689" s="13">
        <f t="shared" si="314"/>
        <v>7.9144058652740783E-4</v>
      </c>
    </row>
    <row r="6690" spans="27:33" x14ac:dyDescent="0.35">
      <c r="AA6690" s="10">
        <f t="shared" si="315"/>
        <v>44109</v>
      </c>
      <c r="AB6690" s="9">
        <v>17</v>
      </c>
      <c r="AC6690" s="9">
        <v>5</v>
      </c>
      <c r="AD6690" s="9">
        <v>18</v>
      </c>
      <c r="AE6690" s="11">
        <v>44109</v>
      </c>
      <c r="AF6690" s="42">
        <f t="shared" si="313"/>
        <v>81337.847062219997</v>
      </c>
      <c r="AG6690" s="13">
        <f t="shared" si="314"/>
        <v>9.8333555346798466E-4</v>
      </c>
    </row>
    <row r="6691" spans="27:33" x14ac:dyDescent="0.35">
      <c r="AA6691" s="10">
        <f t="shared" si="315"/>
        <v>44109</v>
      </c>
      <c r="AB6691" s="9">
        <v>18</v>
      </c>
      <c r="AC6691" s="9">
        <v>5</v>
      </c>
      <c r="AD6691" s="9">
        <v>19</v>
      </c>
      <c r="AE6691" s="11">
        <v>44109</v>
      </c>
      <c r="AF6691" s="42">
        <f t="shared" si="313"/>
        <v>96422.768314619971</v>
      </c>
      <c r="AG6691" s="13">
        <f t="shared" si="314"/>
        <v>1.1657050152193225E-3</v>
      </c>
    </row>
    <row r="6692" spans="27:33" x14ac:dyDescent="0.35">
      <c r="AA6692" s="10">
        <f t="shared" si="315"/>
        <v>44109</v>
      </c>
      <c r="AB6692" s="9">
        <v>19</v>
      </c>
      <c r="AC6692" s="9">
        <v>5</v>
      </c>
      <c r="AD6692" s="9">
        <v>20</v>
      </c>
      <c r="AE6692" s="11">
        <v>44109</v>
      </c>
      <c r="AF6692" s="42">
        <f t="shared" si="313"/>
        <v>102242.53697323997</v>
      </c>
      <c r="AG6692" s="13">
        <f t="shared" si="314"/>
        <v>1.2360632265769704E-3</v>
      </c>
    </row>
    <row r="6693" spans="27:33" x14ac:dyDescent="0.35">
      <c r="AA6693" s="10">
        <f t="shared" si="315"/>
        <v>44109</v>
      </c>
      <c r="AB6693" s="9">
        <v>20</v>
      </c>
      <c r="AC6693" s="9">
        <v>5</v>
      </c>
      <c r="AD6693" s="9">
        <v>21</v>
      </c>
      <c r="AE6693" s="11">
        <v>44109</v>
      </c>
      <c r="AF6693" s="42">
        <f t="shared" si="313"/>
        <v>101174.75281304002</v>
      </c>
      <c r="AG6693" s="13">
        <f t="shared" si="314"/>
        <v>1.2231542282929199E-3</v>
      </c>
    </row>
    <row r="6694" spans="27:33" x14ac:dyDescent="0.35">
      <c r="AA6694" s="10">
        <f t="shared" si="315"/>
        <v>44109</v>
      </c>
      <c r="AB6694" s="9">
        <v>21</v>
      </c>
      <c r="AC6694" s="9">
        <v>5</v>
      </c>
      <c r="AD6694" s="9">
        <v>22</v>
      </c>
      <c r="AE6694" s="11">
        <v>44109</v>
      </c>
      <c r="AF6694" s="42">
        <f t="shared" si="313"/>
        <v>85362.086148299946</v>
      </c>
      <c r="AG6694" s="13">
        <f t="shared" si="314"/>
        <v>1.031986673603619E-3</v>
      </c>
    </row>
    <row r="6695" spans="27:33" x14ac:dyDescent="0.35">
      <c r="AA6695" s="10">
        <f t="shared" si="315"/>
        <v>44109</v>
      </c>
      <c r="AB6695" s="9">
        <v>22</v>
      </c>
      <c r="AC6695" s="9">
        <v>5</v>
      </c>
      <c r="AD6695" s="9">
        <v>23</v>
      </c>
      <c r="AE6695" s="11">
        <v>44109</v>
      </c>
      <c r="AF6695" s="42">
        <f t="shared" si="313"/>
        <v>64583.054692710008</v>
      </c>
      <c r="AG6695" s="13">
        <f t="shared" si="314"/>
        <v>7.8077815094280902E-4</v>
      </c>
    </row>
    <row r="6696" spans="27:33" x14ac:dyDescent="0.35">
      <c r="AA6696" s="10">
        <f t="shared" si="315"/>
        <v>44109</v>
      </c>
      <c r="AB6696" s="9">
        <v>23</v>
      </c>
      <c r="AC6696" s="9">
        <v>5</v>
      </c>
      <c r="AD6696" s="9">
        <v>24</v>
      </c>
      <c r="AE6696" s="11">
        <v>44109</v>
      </c>
      <c r="AF6696" s="42">
        <f t="shared" si="313"/>
        <v>34570.278717800014</v>
      </c>
      <c r="AG6696" s="13">
        <f t="shared" si="314"/>
        <v>4.1793808644217327E-4</v>
      </c>
    </row>
    <row r="6697" spans="27:33" x14ac:dyDescent="0.35">
      <c r="AA6697" s="10">
        <f t="shared" si="315"/>
        <v>44109</v>
      </c>
      <c r="AB6697" s="9">
        <v>24</v>
      </c>
      <c r="AC6697" s="9">
        <v>6</v>
      </c>
      <c r="AD6697" s="9">
        <v>1</v>
      </c>
      <c r="AE6697" s="11">
        <v>44109</v>
      </c>
      <c r="AF6697" s="42">
        <f t="shared" si="313"/>
        <v>9746.0669035000028</v>
      </c>
      <c r="AG6697" s="13">
        <f t="shared" si="314"/>
        <v>1.1782527370509444E-4</v>
      </c>
    </row>
    <row r="6698" spans="27:33" x14ac:dyDescent="0.35">
      <c r="AA6698" s="10">
        <f t="shared" si="315"/>
        <v>44110</v>
      </c>
      <c r="AB6698" s="9">
        <v>1</v>
      </c>
      <c r="AC6698" s="9">
        <v>6</v>
      </c>
      <c r="AD6698" s="9">
        <v>2</v>
      </c>
      <c r="AE6698" s="11">
        <v>44110</v>
      </c>
      <c r="AF6698" s="42">
        <f t="shared" si="313"/>
        <v>613.84740335000004</v>
      </c>
      <c r="AG6698" s="13">
        <f t="shared" si="314"/>
        <v>7.4211206457962358E-6</v>
      </c>
    </row>
    <row r="6699" spans="27:33" x14ac:dyDescent="0.35">
      <c r="AA6699" s="10">
        <f t="shared" si="315"/>
        <v>44110</v>
      </c>
      <c r="AB6699" s="9">
        <v>2</v>
      </c>
      <c r="AC6699" s="9">
        <v>6</v>
      </c>
      <c r="AD6699" s="9">
        <v>3</v>
      </c>
      <c r="AE6699" s="11">
        <v>44110</v>
      </c>
      <c r="AF6699" s="42">
        <f t="shared" si="313"/>
        <v>196.27982739999999</v>
      </c>
      <c r="AG6699" s="13">
        <f t="shared" si="314"/>
        <v>2.372928958438448E-6</v>
      </c>
    </row>
    <row r="6700" spans="27:33" x14ac:dyDescent="0.35">
      <c r="AA6700" s="10">
        <f t="shared" si="315"/>
        <v>44110</v>
      </c>
      <c r="AB6700" s="9">
        <v>3</v>
      </c>
      <c r="AC6700" s="9">
        <v>6</v>
      </c>
      <c r="AD6700" s="9">
        <v>4</v>
      </c>
      <c r="AE6700" s="11">
        <v>44110</v>
      </c>
      <c r="AF6700" s="42">
        <f t="shared" si="313"/>
        <v>59.006689899999998</v>
      </c>
      <c r="AG6700" s="13">
        <f t="shared" si="314"/>
        <v>7.1336257556392934E-7</v>
      </c>
    </row>
    <row r="6701" spans="27:33" x14ac:dyDescent="0.35">
      <c r="AA6701" s="10">
        <f t="shared" si="315"/>
        <v>44110</v>
      </c>
      <c r="AB6701" s="9">
        <v>4</v>
      </c>
      <c r="AC6701" s="9">
        <v>6</v>
      </c>
      <c r="AD6701" s="9">
        <v>5</v>
      </c>
      <c r="AE6701" s="11">
        <v>44110</v>
      </c>
      <c r="AF6701" s="42">
        <f t="shared" si="313"/>
        <v>0</v>
      </c>
      <c r="AG6701" s="13">
        <f t="shared" si="314"/>
        <v>0</v>
      </c>
    </row>
    <row r="6702" spans="27:33" x14ac:dyDescent="0.35">
      <c r="AA6702" s="10">
        <f t="shared" si="315"/>
        <v>44110</v>
      </c>
      <c r="AB6702" s="9">
        <v>5</v>
      </c>
      <c r="AC6702" s="9">
        <v>6</v>
      </c>
      <c r="AD6702" s="9">
        <v>6</v>
      </c>
      <c r="AE6702" s="11">
        <v>44110</v>
      </c>
      <c r="AF6702" s="42">
        <f t="shared" si="313"/>
        <v>0</v>
      </c>
      <c r="AG6702" s="13">
        <f t="shared" si="314"/>
        <v>0</v>
      </c>
    </row>
    <row r="6703" spans="27:33" x14ac:dyDescent="0.35">
      <c r="AA6703" s="10">
        <f t="shared" si="315"/>
        <v>44110</v>
      </c>
      <c r="AB6703" s="9">
        <v>6</v>
      </c>
      <c r="AC6703" s="9">
        <v>6</v>
      </c>
      <c r="AD6703" s="9">
        <v>7</v>
      </c>
      <c r="AE6703" s="11">
        <v>44110</v>
      </c>
      <c r="AF6703" s="42">
        <f t="shared" si="313"/>
        <v>126.59570737000001</v>
      </c>
      <c r="AG6703" s="13">
        <f t="shared" si="314"/>
        <v>1.5304813745331056E-6</v>
      </c>
    </row>
    <row r="6704" spans="27:33" x14ac:dyDescent="0.35">
      <c r="AA6704" s="10">
        <f t="shared" si="315"/>
        <v>44110</v>
      </c>
      <c r="AB6704" s="9">
        <v>7</v>
      </c>
      <c r="AC6704" s="9">
        <v>6</v>
      </c>
      <c r="AD6704" s="9">
        <v>8</v>
      </c>
      <c r="AE6704" s="11">
        <v>44110</v>
      </c>
      <c r="AF6704" s="42">
        <f t="shared" si="313"/>
        <v>3757.2088671300003</v>
      </c>
      <c r="AG6704" s="13">
        <f t="shared" si="314"/>
        <v>4.5422852882101599E-5</v>
      </c>
    </row>
    <row r="6705" spans="27:33" x14ac:dyDescent="0.35">
      <c r="AA6705" s="10">
        <f t="shared" si="315"/>
        <v>44110</v>
      </c>
      <c r="AB6705" s="9">
        <v>8</v>
      </c>
      <c r="AC6705" s="9">
        <v>6</v>
      </c>
      <c r="AD6705" s="9">
        <v>9</v>
      </c>
      <c r="AE6705" s="11">
        <v>44110</v>
      </c>
      <c r="AF6705" s="42">
        <f t="shared" si="313"/>
        <v>4312.6610565699993</v>
      </c>
      <c r="AG6705" s="13">
        <f t="shared" si="314"/>
        <v>5.2138003403729848E-5</v>
      </c>
    </row>
    <row r="6706" spans="27:33" x14ac:dyDescent="0.35">
      <c r="AA6706" s="10">
        <f t="shared" si="315"/>
        <v>44110</v>
      </c>
      <c r="AB6706" s="9">
        <v>9</v>
      </c>
      <c r="AC6706" s="9">
        <v>6</v>
      </c>
      <c r="AD6706" s="9">
        <v>10</v>
      </c>
      <c r="AE6706" s="11">
        <v>44110</v>
      </c>
      <c r="AF6706" s="42">
        <f t="shared" si="313"/>
        <v>2371.0617154299998</v>
      </c>
      <c r="AG6706" s="13">
        <f t="shared" si="314"/>
        <v>2.8664998748560087E-5</v>
      </c>
    </row>
    <row r="6707" spans="27:33" x14ac:dyDescent="0.35">
      <c r="AA6707" s="10">
        <f t="shared" si="315"/>
        <v>44110</v>
      </c>
      <c r="AB6707" s="9">
        <v>10</v>
      </c>
      <c r="AC6707" s="9">
        <v>6</v>
      </c>
      <c r="AD6707" s="9">
        <v>11</v>
      </c>
      <c r="AE6707" s="11">
        <v>44110</v>
      </c>
      <c r="AF6707" s="42">
        <f t="shared" si="313"/>
        <v>1171.8079790199999</v>
      </c>
      <c r="AG6707" s="13">
        <f t="shared" si="314"/>
        <v>1.4166596353680061E-5</v>
      </c>
    </row>
    <row r="6708" spans="27:33" x14ac:dyDescent="0.35">
      <c r="AA6708" s="10">
        <f t="shared" si="315"/>
        <v>44110</v>
      </c>
      <c r="AB6708" s="9">
        <v>11</v>
      </c>
      <c r="AC6708" s="9">
        <v>6</v>
      </c>
      <c r="AD6708" s="9">
        <v>12</v>
      </c>
      <c r="AE6708" s="11">
        <v>44110</v>
      </c>
      <c r="AF6708" s="42">
        <f t="shared" si="313"/>
        <v>784.36566297999991</v>
      </c>
      <c r="AG6708" s="13">
        <f t="shared" si="314"/>
        <v>9.4826046076399494E-6</v>
      </c>
    </row>
    <row r="6709" spans="27:33" x14ac:dyDescent="0.35">
      <c r="AA6709" s="10">
        <f t="shared" si="315"/>
        <v>44110</v>
      </c>
      <c r="AB6709" s="9">
        <v>12</v>
      </c>
      <c r="AC6709" s="9">
        <v>6</v>
      </c>
      <c r="AD6709" s="9">
        <v>13</v>
      </c>
      <c r="AE6709" s="11">
        <v>44110</v>
      </c>
      <c r="AF6709" s="42">
        <f t="shared" si="313"/>
        <v>715.55201121000005</v>
      </c>
      <c r="AG6709" s="13">
        <f t="shared" si="314"/>
        <v>8.6506805674370702E-6</v>
      </c>
    </row>
    <row r="6710" spans="27:33" x14ac:dyDescent="0.35">
      <c r="AA6710" s="10">
        <f t="shared" si="315"/>
        <v>44110</v>
      </c>
      <c r="AB6710" s="9">
        <v>13</v>
      </c>
      <c r="AC6710" s="9">
        <v>6</v>
      </c>
      <c r="AD6710" s="9">
        <v>14</v>
      </c>
      <c r="AE6710" s="11">
        <v>44110</v>
      </c>
      <c r="AF6710" s="42">
        <f t="shared" si="313"/>
        <v>1646.3539727900002</v>
      </c>
      <c r="AG6710" s="13">
        <f t="shared" si="314"/>
        <v>1.9903629780110436E-5</v>
      </c>
    </row>
    <row r="6711" spans="27:33" x14ac:dyDescent="0.35">
      <c r="AA6711" s="10">
        <f t="shared" si="315"/>
        <v>44110</v>
      </c>
      <c r="AB6711" s="9">
        <v>14</v>
      </c>
      <c r="AC6711" s="9">
        <v>6</v>
      </c>
      <c r="AD6711" s="9">
        <v>15</v>
      </c>
      <c r="AE6711" s="11">
        <v>44110</v>
      </c>
      <c r="AF6711" s="42">
        <f t="shared" si="313"/>
        <v>4526.13440498</v>
      </c>
      <c r="AG6711" s="13">
        <f t="shared" si="314"/>
        <v>5.4718793783500227E-5</v>
      </c>
    </row>
    <row r="6712" spans="27:33" x14ac:dyDescent="0.35">
      <c r="AA6712" s="10">
        <f t="shared" si="315"/>
        <v>44110</v>
      </c>
      <c r="AB6712" s="9">
        <v>15</v>
      </c>
      <c r="AC6712" s="9">
        <v>6</v>
      </c>
      <c r="AD6712" s="9">
        <v>16</v>
      </c>
      <c r="AE6712" s="11">
        <v>44110</v>
      </c>
      <c r="AF6712" s="42">
        <f t="shared" si="313"/>
        <v>7339.2547832900009</v>
      </c>
      <c r="AG6712" s="13">
        <f t="shared" si="314"/>
        <v>8.8728069712102988E-5</v>
      </c>
    </row>
    <row r="6713" spans="27:33" x14ac:dyDescent="0.35">
      <c r="AA6713" s="10">
        <f t="shared" si="315"/>
        <v>44110</v>
      </c>
      <c r="AB6713" s="9">
        <v>16</v>
      </c>
      <c r="AC6713" s="9">
        <v>6</v>
      </c>
      <c r="AD6713" s="9">
        <v>17</v>
      </c>
      <c r="AE6713" s="11">
        <v>44110</v>
      </c>
      <c r="AF6713" s="42">
        <f t="shared" si="313"/>
        <v>14666.383203880001</v>
      </c>
      <c r="AG6713" s="13">
        <f t="shared" si="314"/>
        <v>1.7730953751614174E-4</v>
      </c>
    </row>
    <row r="6714" spans="27:33" x14ac:dyDescent="0.35">
      <c r="AA6714" s="10">
        <f t="shared" si="315"/>
        <v>44110</v>
      </c>
      <c r="AB6714" s="9">
        <v>17</v>
      </c>
      <c r="AC6714" s="9">
        <v>6</v>
      </c>
      <c r="AD6714" s="9">
        <v>18</v>
      </c>
      <c r="AE6714" s="11">
        <v>44110</v>
      </c>
      <c r="AF6714" s="42">
        <f t="shared" si="313"/>
        <v>26280.537063200005</v>
      </c>
      <c r="AG6714" s="13">
        <f t="shared" si="314"/>
        <v>3.1771908640155155E-4</v>
      </c>
    </row>
    <row r="6715" spans="27:33" x14ac:dyDescent="0.35">
      <c r="AA6715" s="10">
        <f t="shared" si="315"/>
        <v>44110</v>
      </c>
      <c r="AB6715" s="9">
        <v>18</v>
      </c>
      <c r="AC6715" s="9">
        <v>6</v>
      </c>
      <c r="AD6715" s="9">
        <v>19</v>
      </c>
      <c r="AE6715" s="11">
        <v>44110</v>
      </c>
      <c r="AF6715" s="42">
        <f t="shared" si="313"/>
        <v>45196.938318499997</v>
      </c>
      <c r="AG6715" s="13">
        <f t="shared" si="314"/>
        <v>5.4640930343881583E-4</v>
      </c>
    </row>
    <row r="6716" spans="27:33" x14ac:dyDescent="0.35">
      <c r="AA6716" s="10">
        <f t="shared" si="315"/>
        <v>44110</v>
      </c>
      <c r="AB6716" s="9">
        <v>19</v>
      </c>
      <c r="AC6716" s="9">
        <v>6</v>
      </c>
      <c r="AD6716" s="9">
        <v>20</v>
      </c>
      <c r="AE6716" s="11">
        <v>44110</v>
      </c>
      <c r="AF6716" s="42">
        <f t="shared" si="313"/>
        <v>60513.930043820001</v>
      </c>
      <c r="AG6716" s="13">
        <f t="shared" si="314"/>
        <v>7.31584385884267E-4</v>
      </c>
    </row>
    <row r="6717" spans="27:33" x14ac:dyDescent="0.35">
      <c r="AA6717" s="10">
        <f t="shared" si="315"/>
        <v>44110</v>
      </c>
      <c r="AB6717" s="9">
        <v>20</v>
      </c>
      <c r="AC6717" s="9">
        <v>6</v>
      </c>
      <c r="AD6717" s="9">
        <v>21</v>
      </c>
      <c r="AE6717" s="11">
        <v>44110</v>
      </c>
      <c r="AF6717" s="42">
        <f t="shared" si="313"/>
        <v>62293.105633309999</v>
      </c>
      <c r="AG6717" s="13">
        <f t="shared" si="314"/>
        <v>7.5309376529616068E-4</v>
      </c>
    </row>
    <row r="6718" spans="27:33" x14ac:dyDescent="0.35">
      <c r="AA6718" s="10">
        <f t="shared" si="315"/>
        <v>44110</v>
      </c>
      <c r="AB6718" s="9">
        <v>21</v>
      </c>
      <c r="AC6718" s="9">
        <v>6</v>
      </c>
      <c r="AD6718" s="9">
        <v>22</v>
      </c>
      <c r="AE6718" s="11">
        <v>44110</v>
      </c>
      <c r="AF6718" s="42">
        <f t="shared" si="313"/>
        <v>51552.704332569971</v>
      </c>
      <c r="AG6718" s="13">
        <f t="shared" si="314"/>
        <v>6.2324746570757651E-4</v>
      </c>
    </row>
    <row r="6719" spans="27:33" x14ac:dyDescent="0.35">
      <c r="AA6719" s="10">
        <f t="shared" si="315"/>
        <v>44110</v>
      </c>
      <c r="AB6719" s="9">
        <v>22</v>
      </c>
      <c r="AC6719" s="9">
        <v>6</v>
      </c>
      <c r="AD6719" s="9">
        <v>23</v>
      </c>
      <c r="AE6719" s="11">
        <v>44110</v>
      </c>
      <c r="AF6719" s="42">
        <f t="shared" si="313"/>
        <v>34554.258843290001</v>
      </c>
      <c r="AG6719" s="13">
        <f t="shared" si="314"/>
        <v>4.1774441384403153E-4</v>
      </c>
    </row>
    <row r="6720" spans="27:33" x14ac:dyDescent="0.35">
      <c r="AA6720" s="10">
        <f t="shared" si="315"/>
        <v>44110</v>
      </c>
      <c r="AB6720" s="9">
        <v>23</v>
      </c>
      <c r="AC6720" s="9">
        <v>6</v>
      </c>
      <c r="AD6720" s="9">
        <v>24</v>
      </c>
      <c r="AE6720" s="11">
        <v>44110</v>
      </c>
      <c r="AF6720" s="42">
        <f t="shared" si="313"/>
        <v>13052.756539810003</v>
      </c>
      <c r="AG6720" s="13">
        <f t="shared" si="314"/>
        <v>1.5780156519926711E-4</v>
      </c>
    </row>
    <row r="6721" spans="27:33" x14ac:dyDescent="0.35">
      <c r="AA6721" s="10">
        <f t="shared" si="315"/>
        <v>44110</v>
      </c>
      <c r="AB6721" s="9">
        <v>24</v>
      </c>
      <c r="AC6721" s="9">
        <v>7</v>
      </c>
      <c r="AD6721" s="9">
        <v>1</v>
      </c>
      <c r="AE6721" s="11">
        <v>44110</v>
      </c>
      <c r="AF6721" s="42">
        <f t="shared" si="313"/>
        <v>1974.3650465300002</v>
      </c>
      <c r="AG6721" s="13">
        <f t="shared" si="314"/>
        <v>2.3869126315727095E-5</v>
      </c>
    </row>
    <row r="6722" spans="27:33" x14ac:dyDescent="0.35">
      <c r="AA6722" s="10">
        <f t="shared" si="315"/>
        <v>44111</v>
      </c>
      <c r="AB6722" s="9">
        <v>1</v>
      </c>
      <c r="AC6722" s="9">
        <v>7</v>
      </c>
      <c r="AD6722" s="9">
        <v>2</v>
      </c>
      <c r="AE6722" s="11">
        <v>44111</v>
      </c>
      <c r="AF6722" s="42">
        <f t="shared" si="313"/>
        <v>1117.64715355</v>
      </c>
      <c r="AG6722" s="13">
        <f t="shared" si="314"/>
        <v>1.3511817954528616E-5</v>
      </c>
    </row>
    <row r="6723" spans="27:33" x14ac:dyDescent="0.35">
      <c r="AA6723" s="10">
        <f t="shared" si="315"/>
        <v>44111</v>
      </c>
      <c r="AB6723" s="9">
        <v>2</v>
      </c>
      <c r="AC6723" s="9">
        <v>7</v>
      </c>
      <c r="AD6723" s="9">
        <v>3</v>
      </c>
      <c r="AE6723" s="11">
        <v>44111</v>
      </c>
      <c r="AF6723" s="42">
        <f t="shared" ref="AF6723:AF6786" si="316">INDEX($B$2:$Y$367,MATCH(AA6723,$A$2:$A$367,0),AB6723)</f>
        <v>293.91741061000005</v>
      </c>
      <c r="AG6723" s="13">
        <f t="shared" ref="AG6723:AG6786" si="317">AF6723/SUM($AF$2:$AF$8785)</f>
        <v>3.5533205029999592E-6</v>
      </c>
    </row>
    <row r="6724" spans="27:33" x14ac:dyDescent="0.35">
      <c r="AA6724" s="10">
        <f t="shared" ref="AA6724:AA6787" si="318">IF(AB6724=1,AA6723+1,AA6723)</f>
        <v>44111</v>
      </c>
      <c r="AB6724" s="9">
        <v>3</v>
      </c>
      <c r="AC6724" s="9">
        <v>7</v>
      </c>
      <c r="AD6724" s="9">
        <v>4</v>
      </c>
      <c r="AE6724" s="11">
        <v>44111</v>
      </c>
      <c r="AF6724" s="42">
        <f t="shared" si="316"/>
        <v>66.253157270000003</v>
      </c>
      <c r="AG6724" s="13">
        <f t="shared" si="317"/>
        <v>8.0096888995919212E-7</v>
      </c>
    </row>
    <row r="6725" spans="27:33" x14ac:dyDescent="0.35">
      <c r="AA6725" s="10">
        <f t="shared" si="318"/>
        <v>44111</v>
      </c>
      <c r="AB6725" s="9">
        <v>4</v>
      </c>
      <c r="AC6725" s="9">
        <v>7</v>
      </c>
      <c r="AD6725" s="9">
        <v>5</v>
      </c>
      <c r="AE6725" s="11">
        <v>44111</v>
      </c>
      <c r="AF6725" s="42">
        <f t="shared" si="316"/>
        <v>0</v>
      </c>
      <c r="AG6725" s="13">
        <f t="shared" si="317"/>
        <v>0</v>
      </c>
    </row>
    <row r="6726" spans="27:33" x14ac:dyDescent="0.35">
      <c r="AA6726" s="10">
        <f t="shared" si="318"/>
        <v>44111</v>
      </c>
      <c r="AB6726" s="9">
        <v>5</v>
      </c>
      <c r="AC6726" s="9">
        <v>7</v>
      </c>
      <c r="AD6726" s="9">
        <v>6</v>
      </c>
      <c r="AE6726" s="11">
        <v>44111</v>
      </c>
      <c r="AF6726" s="42">
        <f t="shared" si="316"/>
        <v>66.067585460000004</v>
      </c>
      <c r="AG6726" s="13">
        <f t="shared" si="317"/>
        <v>7.9872541579451674E-7</v>
      </c>
    </row>
    <row r="6727" spans="27:33" x14ac:dyDescent="0.35">
      <c r="AA6727" s="10">
        <f t="shared" si="318"/>
        <v>44111</v>
      </c>
      <c r="AB6727" s="9">
        <v>6</v>
      </c>
      <c r="AC6727" s="9">
        <v>7</v>
      </c>
      <c r="AD6727" s="9">
        <v>7</v>
      </c>
      <c r="AE6727" s="11">
        <v>44111</v>
      </c>
      <c r="AF6727" s="42">
        <f t="shared" si="316"/>
        <v>468.62768176000003</v>
      </c>
      <c r="AG6727" s="13">
        <f t="shared" si="317"/>
        <v>5.665483873225484E-6</v>
      </c>
    </row>
    <row r="6728" spans="27:33" x14ac:dyDescent="0.35">
      <c r="AA6728" s="10">
        <f t="shared" si="318"/>
        <v>44111</v>
      </c>
      <c r="AB6728" s="9">
        <v>7</v>
      </c>
      <c r="AC6728" s="9">
        <v>7</v>
      </c>
      <c r="AD6728" s="9">
        <v>8</v>
      </c>
      <c r="AE6728" s="11">
        <v>44111</v>
      </c>
      <c r="AF6728" s="42">
        <f t="shared" si="316"/>
        <v>4584.3074802700003</v>
      </c>
      <c r="AG6728" s="13">
        <f t="shared" si="317"/>
        <v>5.5422078358311612E-5</v>
      </c>
    </row>
    <row r="6729" spans="27:33" x14ac:dyDescent="0.35">
      <c r="AA6729" s="10">
        <f t="shared" si="318"/>
        <v>44111</v>
      </c>
      <c r="AB6729" s="9">
        <v>8</v>
      </c>
      <c r="AC6729" s="9">
        <v>7</v>
      </c>
      <c r="AD6729" s="9">
        <v>9</v>
      </c>
      <c r="AE6729" s="11">
        <v>44111</v>
      </c>
      <c r="AF6729" s="42">
        <f t="shared" si="316"/>
        <v>5927.8247360699988</v>
      </c>
      <c r="AG6729" s="13">
        <f t="shared" si="317"/>
        <v>7.1664557499851619E-5</v>
      </c>
    </row>
    <row r="6730" spans="27:33" x14ac:dyDescent="0.35">
      <c r="AA6730" s="10">
        <f t="shared" si="318"/>
        <v>44111</v>
      </c>
      <c r="AB6730" s="9">
        <v>9</v>
      </c>
      <c r="AC6730" s="9">
        <v>7</v>
      </c>
      <c r="AD6730" s="9">
        <v>10</v>
      </c>
      <c r="AE6730" s="11">
        <v>44111</v>
      </c>
      <c r="AF6730" s="42">
        <f t="shared" si="316"/>
        <v>3270.1647186699993</v>
      </c>
      <c r="AG6730" s="13">
        <f t="shared" si="317"/>
        <v>3.953472276079535E-5</v>
      </c>
    </row>
    <row r="6731" spans="27:33" x14ac:dyDescent="0.35">
      <c r="AA6731" s="10">
        <f t="shared" si="318"/>
        <v>44111</v>
      </c>
      <c r="AB6731" s="9">
        <v>10</v>
      </c>
      <c r="AC6731" s="9">
        <v>7</v>
      </c>
      <c r="AD6731" s="9">
        <v>11</v>
      </c>
      <c r="AE6731" s="11">
        <v>44111</v>
      </c>
      <c r="AF6731" s="42">
        <f t="shared" si="316"/>
        <v>1602.39286014</v>
      </c>
      <c r="AG6731" s="13">
        <f t="shared" si="317"/>
        <v>1.9372161016182026E-5</v>
      </c>
    </row>
    <row r="6732" spans="27:33" x14ac:dyDescent="0.35">
      <c r="AA6732" s="10">
        <f t="shared" si="318"/>
        <v>44111</v>
      </c>
      <c r="AB6732" s="9">
        <v>11</v>
      </c>
      <c r="AC6732" s="9">
        <v>7</v>
      </c>
      <c r="AD6732" s="9">
        <v>12</v>
      </c>
      <c r="AE6732" s="11">
        <v>44111</v>
      </c>
      <c r="AF6732" s="42">
        <f t="shared" si="316"/>
        <v>936.88344835999987</v>
      </c>
      <c r="AG6732" s="13">
        <f t="shared" si="317"/>
        <v>1.1326471470573121E-5</v>
      </c>
    </row>
    <row r="6733" spans="27:33" x14ac:dyDescent="0.35">
      <c r="AA6733" s="10">
        <f t="shared" si="318"/>
        <v>44111</v>
      </c>
      <c r="AB6733" s="9">
        <v>12</v>
      </c>
      <c r="AC6733" s="9">
        <v>7</v>
      </c>
      <c r="AD6733" s="9">
        <v>13</v>
      </c>
      <c r="AE6733" s="11">
        <v>44111</v>
      </c>
      <c r="AF6733" s="42">
        <f t="shared" si="316"/>
        <v>705.51227108000012</v>
      </c>
      <c r="AG6733" s="13">
        <f t="shared" si="317"/>
        <v>8.5293049252977319E-6</v>
      </c>
    </row>
    <row r="6734" spans="27:33" x14ac:dyDescent="0.35">
      <c r="AA6734" s="10">
        <f t="shared" si="318"/>
        <v>44111</v>
      </c>
      <c r="AB6734" s="9">
        <v>13</v>
      </c>
      <c r="AC6734" s="9">
        <v>7</v>
      </c>
      <c r="AD6734" s="9">
        <v>14</v>
      </c>
      <c r="AE6734" s="11">
        <v>44111</v>
      </c>
      <c r="AF6734" s="42">
        <f t="shared" si="316"/>
        <v>847.7784877900001</v>
      </c>
      <c r="AG6734" s="13">
        <f t="shared" si="317"/>
        <v>1.0249235240656461E-5</v>
      </c>
    </row>
    <row r="6735" spans="27:33" x14ac:dyDescent="0.35">
      <c r="AA6735" s="10">
        <f t="shared" si="318"/>
        <v>44111</v>
      </c>
      <c r="AB6735" s="9">
        <v>14</v>
      </c>
      <c r="AC6735" s="9">
        <v>7</v>
      </c>
      <c r="AD6735" s="9">
        <v>15</v>
      </c>
      <c r="AE6735" s="11">
        <v>44111</v>
      </c>
      <c r="AF6735" s="42">
        <f t="shared" si="316"/>
        <v>2772.3623408699996</v>
      </c>
      <c r="AG6735" s="13">
        <f t="shared" si="317"/>
        <v>3.3516530807457934E-5</v>
      </c>
    </row>
    <row r="6736" spans="27:33" x14ac:dyDescent="0.35">
      <c r="AA6736" s="10">
        <f t="shared" si="318"/>
        <v>44111</v>
      </c>
      <c r="AB6736" s="9">
        <v>15</v>
      </c>
      <c r="AC6736" s="9">
        <v>7</v>
      </c>
      <c r="AD6736" s="9">
        <v>16</v>
      </c>
      <c r="AE6736" s="11">
        <v>44111</v>
      </c>
      <c r="AF6736" s="42">
        <f t="shared" si="316"/>
        <v>4892.8562060500008</v>
      </c>
      <c r="AG6736" s="13">
        <f t="shared" si="317"/>
        <v>5.9152284443120139E-5</v>
      </c>
    </row>
    <row r="6737" spans="27:33" x14ac:dyDescent="0.35">
      <c r="AA6737" s="10">
        <f t="shared" si="318"/>
        <v>44111</v>
      </c>
      <c r="AB6737" s="9">
        <v>16</v>
      </c>
      <c r="AC6737" s="9">
        <v>7</v>
      </c>
      <c r="AD6737" s="9">
        <v>17</v>
      </c>
      <c r="AE6737" s="11">
        <v>44111</v>
      </c>
      <c r="AF6737" s="42">
        <f t="shared" si="316"/>
        <v>9998.0857278599997</v>
      </c>
      <c r="AG6737" s="13">
        <f t="shared" si="317"/>
        <v>1.208720603989544E-4</v>
      </c>
    </row>
    <row r="6738" spans="27:33" x14ac:dyDescent="0.35">
      <c r="AA6738" s="10">
        <f t="shared" si="318"/>
        <v>44111</v>
      </c>
      <c r="AB6738" s="9">
        <v>17</v>
      </c>
      <c r="AC6738" s="9">
        <v>7</v>
      </c>
      <c r="AD6738" s="9">
        <v>18</v>
      </c>
      <c r="AE6738" s="11">
        <v>44111</v>
      </c>
      <c r="AF6738" s="42">
        <f t="shared" si="316"/>
        <v>21073.840352409996</v>
      </c>
      <c r="AG6738" s="13">
        <f t="shared" si="317"/>
        <v>2.5477262080444643E-4</v>
      </c>
    </row>
    <row r="6739" spans="27:33" x14ac:dyDescent="0.35">
      <c r="AA6739" s="10">
        <f t="shared" si="318"/>
        <v>44111</v>
      </c>
      <c r="AB6739" s="9">
        <v>18</v>
      </c>
      <c r="AC6739" s="9">
        <v>7</v>
      </c>
      <c r="AD6739" s="9">
        <v>19</v>
      </c>
      <c r="AE6739" s="11">
        <v>44111</v>
      </c>
      <c r="AF6739" s="42">
        <f t="shared" si="316"/>
        <v>38812.112820759998</v>
      </c>
      <c r="AG6739" s="13">
        <f t="shared" si="317"/>
        <v>4.6921982595222908E-4</v>
      </c>
    </row>
    <row r="6740" spans="27:33" x14ac:dyDescent="0.35">
      <c r="AA6740" s="10">
        <f t="shared" si="318"/>
        <v>44111</v>
      </c>
      <c r="AB6740" s="9">
        <v>19</v>
      </c>
      <c r="AC6740" s="9">
        <v>7</v>
      </c>
      <c r="AD6740" s="9">
        <v>20</v>
      </c>
      <c r="AE6740" s="11">
        <v>44111</v>
      </c>
      <c r="AF6740" s="42">
        <f t="shared" si="316"/>
        <v>55877.426700149983</v>
      </c>
      <c r="AG6740" s="13">
        <f t="shared" si="317"/>
        <v>6.7553128457564381E-4</v>
      </c>
    </row>
    <row r="6741" spans="27:33" x14ac:dyDescent="0.35">
      <c r="AA6741" s="10">
        <f t="shared" si="318"/>
        <v>44111</v>
      </c>
      <c r="AB6741" s="9">
        <v>20</v>
      </c>
      <c r="AC6741" s="9">
        <v>7</v>
      </c>
      <c r="AD6741" s="9">
        <v>21</v>
      </c>
      <c r="AE6741" s="11">
        <v>44111</v>
      </c>
      <c r="AF6741" s="42">
        <f t="shared" si="316"/>
        <v>60656.377201939977</v>
      </c>
      <c r="AG6741" s="13">
        <f t="shared" si="317"/>
        <v>7.3330650369447532E-4</v>
      </c>
    </row>
    <row r="6742" spans="27:33" x14ac:dyDescent="0.35">
      <c r="AA6742" s="10">
        <f t="shared" si="318"/>
        <v>44111</v>
      </c>
      <c r="AB6742" s="9">
        <v>21</v>
      </c>
      <c r="AC6742" s="9">
        <v>7</v>
      </c>
      <c r="AD6742" s="9">
        <v>22</v>
      </c>
      <c r="AE6742" s="11">
        <v>44111</v>
      </c>
      <c r="AF6742" s="42">
        <f t="shared" si="316"/>
        <v>50835.054714130012</v>
      </c>
      <c r="AG6742" s="13">
        <f t="shared" si="317"/>
        <v>6.1457142607494503E-4</v>
      </c>
    </row>
    <row r="6743" spans="27:33" x14ac:dyDescent="0.35">
      <c r="AA6743" s="10">
        <f t="shared" si="318"/>
        <v>44111</v>
      </c>
      <c r="AB6743" s="9">
        <v>22</v>
      </c>
      <c r="AC6743" s="9">
        <v>7</v>
      </c>
      <c r="AD6743" s="9">
        <v>23</v>
      </c>
      <c r="AE6743" s="11">
        <v>44111</v>
      </c>
      <c r="AF6743" s="42">
        <f t="shared" si="316"/>
        <v>35245.593600759988</v>
      </c>
      <c r="AG6743" s="13">
        <f t="shared" si="317"/>
        <v>4.2610231943069374E-4</v>
      </c>
    </row>
    <row r="6744" spans="27:33" x14ac:dyDescent="0.35">
      <c r="AA6744" s="10">
        <f t="shared" si="318"/>
        <v>44111</v>
      </c>
      <c r="AB6744" s="9">
        <v>23</v>
      </c>
      <c r="AC6744" s="9">
        <v>7</v>
      </c>
      <c r="AD6744" s="9">
        <v>24</v>
      </c>
      <c r="AE6744" s="11">
        <v>44111</v>
      </c>
      <c r="AF6744" s="42">
        <f t="shared" si="316"/>
        <v>14306.690492390002</v>
      </c>
      <c r="AG6744" s="13">
        <f t="shared" si="317"/>
        <v>1.7296102517771146E-4</v>
      </c>
    </row>
    <row r="6745" spans="27:33" x14ac:dyDescent="0.35">
      <c r="AA6745" s="10">
        <f t="shared" si="318"/>
        <v>44111</v>
      </c>
      <c r="AB6745" s="9">
        <v>24</v>
      </c>
      <c r="AC6745" s="9">
        <v>8</v>
      </c>
      <c r="AD6745" s="9">
        <v>1</v>
      </c>
      <c r="AE6745" s="11">
        <v>44111</v>
      </c>
      <c r="AF6745" s="42">
        <f t="shared" si="316"/>
        <v>3268.9292901699996</v>
      </c>
      <c r="AG6745" s="13">
        <f t="shared" si="317"/>
        <v>3.9519787022861594E-5</v>
      </c>
    </row>
    <row r="6746" spans="27:33" x14ac:dyDescent="0.35">
      <c r="AA6746" s="10">
        <f t="shared" si="318"/>
        <v>44112</v>
      </c>
      <c r="AB6746" s="9">
        <v>1</v>
      </c>
      <c r="AC6746" s="9">
        <v>8</v>
      </c>
      <c r="AD6746" s="9">
        <v>2</v>
      </c>
      <c r="AE6746" s="11">
        <v>44112</v>
      </c>
      <c r="AF6746" s="42">
        <f t="shared" si="316"/>
        <v>586.29420575000006</v>
      </c>
      <c r="AG6746" s="13">
        <f t="shared" si="317"/>
        <v>7.0880157039961044E-6</v>
      </c>
    </row>
    <row r="6747" spans="27:33" x14ac:dyDescent="0.35">
      <c r="AA6747" s="10">
        <f t="shared" si="318"/>
        <v>44112</v>
      </c>
      <c r="AB6747" s="9">
        <v>2</v>
      </c>
      <c r="AC6747" s="9">
        <v>8</v>
      </c>
      <c r="AD6747" s="9">
        <v>3</v>
      </c>
      <c r="AE6747" s="11">
        <v>44112</v>
      </c>
      <c r="AF6747" s="42">
        <f t="shared" si="316"/>
        <v>335.27750183000001</v>
      </c>
      <c r="AG6747" s="13">
        <f t="shared" si="317"/>
        <v>4.0533441655416232E-6</v>
      </c>
    </row>
    <row r="6748" spans="27:33" x14ac:dyDescent="0.35">
      <c r="AA6748" s="10">
        <f t="shared" si="318"/>
        <v>44112</v>
      </c>
      <c r="AB6748" s="9">
        <v>3</v>
      </c>
      <c r="AC6748" s="9">
        <v>8</v>
      </c>
      <c r="AD6748" s="9">
        <v>4</v>
      </c>
      <c r="AE6748" s="11">
        <v>44112</v>
      </c>
      <c r="AF6748" s="42">
        <f t="shared" si="316"/>
        <v>114.9265783</v>
      </c>
      <c r="AG6748" s="13">
        <f t="shared" si="317"/>
        <v>1.3894072017220134E-6</v>
      </c>
    </row>
    <row r="6749" spans="27:33" x14ac:dyDescent="0.35">
      <c r="AA6749" s="10">
        <f t="shared" si="318"/>
        <v>44112</v>
      </c>
      <c r="AB6749" s="9">
        <v>4</v>
      </c>
      <c r="AC6749" s="9">
        <v>8</v>
      </c>
      <c r="AD6749" s="9">
        <v>5</v>
      </c>
      <c r="AE6749" s="11">
        <v>44112</v>
      </c>
      <c r="AF6749" s="42">
        <f t="shared" si="316"/>
        <v>59.861169430000004</v>
      </c>
      <c r="AG6749" s="13">
        <f t="shared" si="317"/>
        <v>7.2369282319043552E-7</v>
      </c>
    </row>
    <row r="6750" spans="27:33" x14ac:dyDescent="0.35">
      <c r="AA6750" s="10">
        <f t="shared" si="318"/>
        <v>44112</v>
      </c>
      <c r="AB6750" s="9">
        <v>5</v>
      </c>
      <c r="AC6750" s="9">
        <v>8</v>
      </c>
      <c r="AD6750" s="9">
        <v>6</v>
      </c>
      <c r="AE6750" s="11">
        <v>44112</v>
      </c>
      <c r="AF6750" s="42">
        <f t="shared" si="316"/>
        <v>0.88877958999999995</v>
      </c>
      <c r="AG6750" s="13">
        <f t="shared" si="317"/>
        <v>1.0744918898273145E-8</v>
      </c>
    </row>
    <row r="6751" spans="27:33" x14ac:dyDescent="0.35">
      <c r="AA6751" s="10">
        <f t="shared" si="318"/>
        <v>44112</v>
      </c>
      <c r="AB6751" s="9">
        <v>6</v>
      </c>
      <c r="AC6751" s="9">
        <v>8</v>
      </c>
      <c r="AD6751" s="9">
        <v>7</v>
      </c>
      <c r="AE6751" s="11">
        <v>44112</v>
      </c>
      <c r="AF6751" s="42">
        <f t="shared" si="316"/>
        <v>762.50571816999991</v>
      </c>
      <c r="AG6751" s="13">
        <f t="shared" si="317"/>
        <v>9.2183283610351233E-6</v>
      </c>
    </row>
    <row r="6752" spans="27:33" x14ac:dyDescent="0.35">
      <c r="AA6752" s="10">
        <f t="shared" si="318"/>
        <v>44112</v>
      </c>
      <c r="AB6752" s="9">
        <v>7</v>
      </c>
      <c r="AC6752" s="9">
        <v>8</v>
      </c>
      <c r="AD6752" s="9">
        <v>8</v>
      </c>
      <c r="AE6752" s="11">
        <v>44112</v>
      </c>
      <c r="AF6752" s="42">
        <f t="shared" si="316"/>
        <v>5643.5843898399999</v>
      </c>
      <c r="AG6752" s="13">
        <f t="shared" si="317"/>
        <v>6.8228228063147955E-5</v>
      </c>
    </row>
    <row r="6753" spans="27:33" x14ac:dyDescent="0.35">
      <c r="AA6753" s="10">
        <f t="shared" si="318"/>
        <v>44112</v>
      </c>
      <c r="AB6753" s="9">
        <v>8</v>
      </c>
      <c r="AC6753" s="9">
        <v>8</v>
      </c>
      <c r="AD6753" s="9">
        <v>9</v>
      </c>
      <c r="AE6753" s="11">
        <v>44112</v>
      </c>
      <c r="AF6753" s="42">
        <f t="shared" si="316"/>
        <v>7546.5435576900009</v>
      </c>
      <c r="AG6753" s="13">
        <f t="shared" si="317"/>
        <v>9.1234091558813524E-5</v>
      </c>
    </row>
    <row r="6754" spans="27:33" x14ac:dyDescent="0.35">
      <c r="AA6754" s="10">
        <f t="shared" si="318"/>
        <v>44112</v>
      </c>
      <c r="AB6754" s="9">
        <v>9</v>
      </c>
      <c r="AC6754" s="9">
        <v>8</v>
      </c>
      <c r="AD6754" s="9">
        <v>10</v>
      </c>
      <c r="AE6754" s="11">
        <v>44112</v>
      </c>
      <c r="AF6754" s="42">
        <f t="shared" si="316"/>
        <v>4284.3486505400015</v>
      </c>
      <c r="AG6754" s="13">
        <f t="shared" si="317"/>
        <v>5.179571999620098E-5</v>
      </c>
    </row>
    <row r="6755" spans="27:33" x14ac:dyDescent="0.35">
      <c r="AA6755" s="10">
        <f t="shared" si="318"/>
        <v>44112</v>
      </c>
      <c r="AB6755" s="9">
        <v>10</v>
      </c>
      <c r="AC6755" s="9">
        <v>8</v>
      </c>
      <c r="AD6755" s="9">
        <v>11</v>
      </c>
      <c r="AE6755" s="11">
        <v>44112</v>
      </c>
      <c r="AF6755" s="42">
        <f t="shared" si="316"/>
        <v>1400.4089367900001</v>
      </c>
      <c r="AG6755" s="13">
        <f t="shared" si="317"/>
        <v>1.6930272273945305E-5</v>
      </c>
    </row>
    <row r="6756" spans="27:33" x14ac:dyDescent="0.35">
      <c r="AA6756" s="10">
        <f t="shared" si="318"/>
        <v>44112</v>
      </c>
      <c r="AB6756" s="9">
        <v>11</v>
      </c>
      <c r="AC6756" s="9">
        <v>8</v>
      </c>
      <c r="AD6756" s="9">
        <v>12</v>
      </c>
      <c r="AE6756" s="11">
        <v>44112</v>
      </c>
      <c r="AF6756" s="42">
        <f t="shared" si="316"/>
        <v>610.29450582000004</v>
      </c>
      <c r="AG6756" s="13">
        <f t="shared" si="317"/>
        <v>7.3781678189725174E-6</v>
      </c>
    </row>
    <row r="6757" spans="27:33" x14ac:dyDescent="0.35">
      <c r="AA6757" s="10">
        <f t="shared" si="318"/>
        <v>44112</v>
      </c>
      <c r="AB6757" s="9">
        <v>12</v>
      </c>
      <c r="AC6757" s="9">
        <v>8</v>
      </c>
      <c r="AD6757" s="9">
        <v>13</v>
      </c>
      <c r="AE6757" s="11">
        <v>44112</v>
      </c>
      <c r="AF6757" s="42">
        <f t="shared" si="316"/>
        <v>191.29948075999999</v>
      </c>
      <c r="AG6757" s="13">
        <f t="shared" si="317"/>
        <v>2.3127189566177636E-6</v>
      </c>
    </row>
    <row r="6758" spans="27:33" x14ac:dyDescent="0.35">
      <c r="AA6758" s="10">
        <f t="shared" si="318"/>
        <v>44112</v>
      </c>
      <c r="AB6758" s="9">
        <v>13</v>
      </c>
      <c r="AC6758" s="9">
        <v>8</v>
      </c>
      <c r="AD6758" s="9">
        <v>14</v>
      </c>
      <c r="AE6758" s="11">
        <v>44112</v>
      </c>
      <c r="AF6758" s="42">
        <f t="shared" si="316"/>
        <v>233.31631859999999</v>
      </c>
      <c r="AG6758" s="13">
        <f t="shared" si="317"/>
        <v>2.8206823707559013E-6</v>
      </c>
    </row>
    <row r="6759" spans="27:33" x14ac:dyDescent="0.35">
      <c r="AA6759" s="10">
        <f t="shared" si="318"/>
        <v>44112</v>
      </c>
      <c r="AB6759" s="9">
        <v>14</v>
      </c>
      <c r="AC6759" s="9">
        <v>8</v>
      </c>
      <c r="AD6759" s="9">
        <v>15</v>
      </c>
      <c r="AE6759" s="11">
        <v>44112</v>
      </c>
      <c r="AF6759" s="42">
        <f t="shared" si="316"/>
        <v>738.82556876000001</v>
      </c>
      <c r="AG6759" s="13">
        <f t="shared" si="317"/>
        <v>8.9320467139628271E-6</v>
      </c>
    </row>
    <row r="6760" spans="27:33" x14ac:dyDescent="0.35">
      <c r="AA6760" s="10">
        <f t="shared" si="318"/>
        <v>44112</v>
      </c>
      <c r="AB6760" s="9">
        <v>15</v>
      </c>
      <c r="AC6760" s="9">
        <v>8</v>
      </c>
      <c r="AD6760" s="9">
        <v>16</v>
      </c>
      <c r="AE6760" s="11">
        <v>44112</v>
      </c>
      <c r="AF6760" s="42">
        <f t="shared" si="316"/>
        <v>1594.48709835</v>
      </c>
      <c r="AG6760" s="13">
        <f t="shared" si="317"/>
        <v>1.927658414851046E-5</v>
      </c>
    </row>
    <row r="6761" spans="27:33" x14ac:dyDescent="0.35">
      <c r="AA6761" s="10">
        <f t="shared" si="318"/>
        <v>44112</v>
      </c>
      <c r="AB6761" s="9">
        <v>16</v>
      </c>
      <c r="AC6761" s="9">
        <v>8</v>
      </c>
      <c r="AD6761" s="9">
        <v>17</v>
      </c>
      <c r="AE6761" s="11">
        <v>44112</v>
      </c>
      <c r="AF6761" s="42">
        <f t="shared" si="316"/>
        <v>5136.5091314199999</v>
      </c>
      <c r="AG6761" s="13">
        <f t="shared" si="317"/>
        <v>6.2097931431286956E-5</v>
      </c>
    </row>
    <row r="6762" spans="27:33" x14ac:dyDescent="0.35">
      <c r="AA6762" s="10">
        <f t="shared" si="318"/>
        <v>44112</v>
      </c>
      <c r="AB6762" s="9">
        <v>17</v>
      </c>
      <c r="AC6762" s="9">
        <v>8</v>
      </c>
      <c r="AD6762" s="9">
        <v>18</v>
      </c>
      <c r="AE6762" s="11">
        <v>44112</v>
      </c>
      <c r="AF6762" s="42">
        <f t="shared" si="316"/>
        <v>12953.39957745</v>
      </c>
      <c r="AG6762" s="13">
        <f t="shared" si="317"/>
        <v>1.5660038718556295E-4</v>
      </c>
    </row>
    <row r="6763" spans="27:33" x14ac:dyDescent="0.35">
      <c r="AA6763" s="10">
        <f t="shared" si="318"/>
        <v>44112</v>
      </c>
      <c r="AB6763" s="9">
        <v>18</v>
      </c>
      <c r="AC6763" s="9">
        <v>8</v>
      </c>
      <c r="AD6763" s="9">
        <v>19</v>
      </c>
      <c r="AE6763" s="11">
        <v>44112</v>
      </c>
      <c r="AF6763" s="42">
        <f t="shared" si="316"/>
        <v>31885.905789469994</v>
      </c>
      <c r="AG6763" s="13">
        <f t="shared" si="317"/>
        <v>3.8548530542407397E-4</v>
      </c>
    </row>
    <row r="6764" spans="27:33" x14ac:dyDescent="0.35">
      <c r="AA6764" s="10">
        <f t="shared" si="318"/>
        <v>44112</v>
      </c>
      <c r="AB6764" s="9">
        <v>19</v>
      </c>
      <c r="AC6764" s="9">
        <v>8</v>
      </c>
      <c r="AD6764" s="9">
        <v>20</v>
      </c>
      <c r="AE6764" s="11">
        <v>44112</v>
      </c>
      <c r="AF6764" s="42">
        <f t="shared" si="316"/>
        <v>47542.915878400003</v>
      </c>
      <c r="AG6764" s="13">
        <f t="shared" si="317"/>
        <v>5.7477104677981024E-4</v>
      </c>
    </row>
    <row r="6765" spans="27:33" x14ac:dyDescent="0.35">
      <c r="AA6765" s="10">
        <f t="shared" si="318"/>
        <v>44112</v>
      </c>
      <c r="AB6765" s="9">
        <v>20</v>
      </c>
      <c r="AC6765" s="9">
        <v>8</v>
      </c>
      <c r="AD6765" s="9">
        <v>21</v>
      </c>
      <c r="AE6765" s="11">
        <v>44112</v>
      </c>
      <c r="AF6765" s="42">
        <f t="shared" si="316"/>
        <v>52669.412030720014</v>
      </c>
      <c r="AG6765" s="13">
        <f t="shared" si="317"/>
        <v>6.3674792609697353E-4</v>
      </c>
    </row>
    <row r="6766" spans="27:33" x14ac:dyDescent="0.35">
      <c r="AA6766" s="10">
        <f t="shared" si="318"/>
        <v>44112</v>
      </c>
      <c r="AB6766" s="9">
        <v>21</v>
      </c>
      <c r="AC6766" s="9">
        <v>8</v>
      </c>
      <c r="AD6766" s="9">
        <v>22</v>
      </c>
      <c r="AE6766" s="11">
        <v>44112</v>
      </c>
      <c r="AF6766" s="42">
        <f t="shared" si="316"/>
        <v>43493.803700479992</v>
      </c>
      <c r="AG6766" s="13">
        <f t="shared" si="317"/>
        <v>5.2581922289537486E-4</v>
      </c>
    </row>
    <row r="6767" spans="27:33" x14ac:dyDescent="0.35">
      <c r="AA6767" s="10">
        <f t="shared" si="318"/>
        <v>44112</v>
      </c>
      <c r="AB6767" s="9">
        <v>22</v>
      </c>
      <c r="AC6767" s="9">
        <v>8</v>
      </c>
      <c r="AD6767" s="9">
        <v>23</v>
      </c>
      <c r="AE6767" s="11">
        <v>44112</v>
      </c>
      <c r="AF6767" s="42">
        <f t="shared" si="316"/>
        <v>28847.468930150011</v>
      </c>
      <c r="AG6767" s="13">
        <f t="shared" si="317"/>
        <v>3.4875206132368124E-4</v>
      </c>
    </row>
    <row r="6768" spans="27:33" x14ac:dyDescent="0.35">
      <c r="AA6768" s="10">
        <f t="shared" si="318"/>
        <v>44112</v>
      </c>
      <c r="AB6768" s="9">
        <v>23</v>
      </c>
      <c r="AC6768" s="9">
        <v>8</v>
      </c>
      <c r="AD6768" s="9">
        <v>24</v>
      </c>
      <c r="AE6768" s="11">
        <v>44112</v>
      </c>
      <c r="AF6768" s="42">
        <f t="shared" si="316"/>
        <v>11303.11307618</v>
      </c>
      <c r="AG6768" s="13">
        <f t="shared" si="317"/>
        <v>1.3664921502255106E-4</v>
      </c>
    </row>
    <row r="6769" spans="27:33" x14ac:dyDescent="0.35">
      <c r="AA6769" s="10">
        <f t="shared" si="318"/>
        <v>44112</v>
      </c>
      <c r="AB6769" s="9">
        <v>24</v>
      </c>
      <c r="AC6769" s="9">
        <v>9</v>
      </c>
      <c r="AD6769" s="9">
        <v>1</v>
      </c>
      <c r="AE6769" s="11">
        <v>44112</v>
      </c>
      <c r="AF6769" s="42">
        <f t="shared" si="316"/>
        <v>1728.40629223</v>
      </c>
      <c r="AG6769" s="13">
        <f t="shared" si="317"/>
        <v>2.0895602961895584E-5</v>
      </c>
    </row>
    <row r="6770" spans="27:33" x14ac:dyDescent="0.35">
      <c r="AA6770" s="10">
        <f t="shared" si="318"/>
        <v>44113</v>
      </c>
      <c r="AB6770" s="9">
        <v>1</v>
      </c>
      <c r="AC6770" s="9">
        <v>9</v>
      </c>
      <c r="AD6770" s="9">
        <v>2</v>
      </c>
      <c r="AE6770" s="11">
        <v>44113</v>
      </c>
      <c r="AF6770" s="42">
        <f t="shared" si="316"/>
        <v>420.90150824999995</v>
      </c>
      <c r="AG6770" s="13">
        <f t="shared" si="317"/>
        <v>5.088497329587749E-6</v>
      </c>
    </row>
    <row r="6771" spans="27:33" x14ac:dyDescent="0.35">
      <c r="AA6771" s="10">
        <f t="shared" si="318"/>
        <v>44113</v>
      </c>
      <c r="AB6771" s="9">
        <v>2</v>
      </c>
      <c r="AC6771" s="9">
        <v>9</v>
      </c>
      <c r="AD6771" s="9">
        <v>3</v>
      </c>
      <c r="AE6771" s="11">
        <v>44113</v>
      </c>
      <c r="AF6771" s="42">
        <f t="shared" si="316"/>
        <v>135.18522775</v>
      </c>
      <c r="AG6771" s="13">
        <f t="shared" si="317"/>
        <v>1.6343245555608834E-6</v>
      </c>
    </row>
    <row r="6772" spans="27:33" x14ac:dyDescent="0.35">
      <c r="AA6772" s="10">
        <f t="shared" si="318"/>
        <v>44113</v>
      </c>
      <c r="AB6772" s="9">
        <v>3</v>
      </c>
      <c r="AC6772" s="9">
        <v>9</v>
      </c>
      <c r="AD6772" s="9">
        <v>4</v>
      </c>
      <c r="AE6772" s="11">
        <v>44113</v>
      </c>
      <c r="AF6772" s="42">
        <f t="shared" si="316"/>
        <v>0</v>
      </c>
      <c r="AG6772" s="13">
        <f t="shared" si="317"/>
        <v>0</v>
      </c>
    </row>
    <row r="6773" spans="27:33" x14ac:dyDescent="0.35">
      <c r="AA6773" s="10">
        <f t="shared" si="318"/>
        <v>44113</v>
      </c>
      <c r="AB6773" s="9">
        <v>4</v>
      </c>
      <c r="AC6773" s="9">
        <v>9</v>
      </c>
      <c r="AD6773" s="9">
        <v>5</v>
      </c>
      <c r="AE6773" s="11">
        <v>44113</v>
      </c>
      <c r="AF6773" s="42">
        <f t="shared" si="316"/>
        <v>0</v>
      </c>
      <c r="AG6773" s="13">
        <f t="shared" si="317"/>
        <v>0</v>
      </c>
    </row>
    <row r="6774" spans="27:33" x14ac:dyDescent="0.35">
      <c r="AA6774" s="10">
        <f t="shared" si="318"/>
        <v>44113</v>
      </c>
      <c r="AB6774" s="9">
        <v>5</v>
      </c>
      <c r="AC6774" s="9">
        <v>9</v>
      </c>
      <c r="AD6774" s="9">
        <v>6</v>
      </c>
      <c r="AE6774" s="11">
        <v>44113</v>
      </c>
      <c r="AF6774" s="42">
        <f t="shared" si="316"/>
        <v>81.998634069999994</v>
      </c>
      <c r="AG6774" s="13">
        <f t="shared" si="317"/>
        <v>9.9132415141455612E-7</v>
      </c>
    </row>
    <row r="6775" spans="27:33" x14ac:dyDescent="0.35">
      <c r="AA6775" s="10">
        <f t="shared" si="318"/>
        <v>44113</v>
      </c>
      <c r="AB6775" s="9">
        <v>6</v>
      </c>
      <c r="AC6775" s="9">
        <v>9</v>
      </c>
      <c r="AD6775" s="9">
        <v>7</v>
      </c>
      <c r="AE6775" s="11">
        <v>44113</v>
      </c>
      <c r="AF6775" s="42">
        <f t="shared" si="316"/>
        <v>283.06728430999999</v>
      </c>
      <c r="AG6775" s="13">
        <f t="shared" si="317"/>
        <v>3.4221476808050646E-6</v>
      </c>
    </row>
    <row r="6776" spans="27:33" x14ac:dyDescent="0.35">
      <c r="AA6776" s="10">
        <f t="shared" si="318"/>
        <v>44113</v>
      </c>
      <c r="AB6776" s="9">
        <v>7</v>
      </c>
      <c r="AC6776" s="9">
        <v>9</v>
      </c>
      <c r="AD6776" s="9">
        <v>8</v>
      </c>
      <c r="AE6776" s="11">
        <v>44113</v>
      </c>
      <c r="AF6776" s="42">
        <f t="shared" si="316"/>
        <v>2988.9744343899993</v>
      </c>
      <c r="AG6776" s="13">
        <f t="shared" si="317"/>
        <v>3.613526710996186E-5</v>
      </c>
    </row>
    <row r="6777" spans="27:33" x14ac:dyDescent="0.35">
      <c r="AA6777" s="10">
        <f t="shared" si="318"/>
        <v>44113</v>
      </c>
      <c r="AB6777" s="9">
        <v>8</v>
      </c>
      <c r="AC6777" s="9">
        <v>9</v>
      </c>
      <c r="AD6777" s="9">
        <v>9</v>
      </c>
      <c r="AE6777" s="11">
        <v>44113</v>
      </c>
      <c r="AF6777" s="42">
        <f t="shared" si="316"/>
        <v>4040.7832006799995</v>
      </c>
      <c r="AG6777" s="13">
        <f t="shared" si="317"/>
        <v>4.8851130544988296E-5</v>
      </c>
    </row>
    <row r="6778" spans="27:33" x14ac:dyDescent="0.35">
      <c r="AA6778" s="10">
        <f t="shared" si="318"/>
        <v>44113</v>
      </c>
      <c r="AB6778" s="9">
        <v>9</v>
      </c>
      <c r="AC6778" s="9">
        <v>9</v>
      </c>
      <c r="AD6778" s="9">
        <v>10</v>
      </c>
      <c r="AE6778" s="11">
        <v>44113</v>
      </c>
      <c r="AF6778" s="42">
        <f t="shared" si="316"/>
        <v>1769.7700212699999</v>
      </c>
      <c r="AG6778" s="13">
        <f t="shared" si="317"/>
        <v>2.1395670603935996E-5</v>
      </c>
    </row>
    <row r="6779" spans="27:33" x14ac:dyDescent="0.35">
      <c r="AA6779" s="10">
        <f t="shared" si="318"/>
        <v>44113</v>
      </c>
      <c r="AB6779" s="9">
        <v>10</v>
      </c>
      <c r="AC6779" s="9">
        <v>9</v>
      </c>
      <c r="AD6779" s="9">
        <v>11</v>
      </c>
      <c r="AE6779" s="11">
        <v>44113</v>
      </c>
      <c r="AF6779" s="42">
        <f t="shared" si="316"/>
        <v>699.91293501999996</v>
      </c>
      <c r="AG6779" s="13">
        <f t="shared" si="317"/>
        <v>8.4616116383165604E-6</v>
      </c>
    </row>
    <row r="6780" spans="27:33" x14ac:dyDescent="0.35">
      <c r="AA6780" s="10">
        <f t="shared" si="318"/>
        <v>44113</v>
      </c>
      <c r="AB6780" s="9">
        <v>11</v>
      </c>
      <c r="AC6780" s="9">
        <v>9</v>
      </c>
      <c r="AD6780" s="9">
        <v>12</v>
      </c>
      <c r="AE6780" s="11">
        <v>44113</v>
      </c>
      <c r="AF6780" s="42">
        <f t="shared" si="316"/>
        <v>297.46799074</v>
      </c>
      <c r="AG6780" s="13">
        <f t="shared" si="317"/>
        <v>3.5962453135693259E-6</v>
      </c>
    </row>
    <row r="6781" spans="27:33" x14ac:dyDescent="0.35">
      <c r="AA6781" s="10">
        <f t="shared" si="318"/>
        <v>44113</v>
      </c>
      <c r="AB6781" s="9">
        <v>12</v>
      </c>
      <c r="AC6781" s="9">
        <v>9</v>
      </c>
      <c r="AD6781" s="9">
        <v>13</v>
      </c>
      <c r="AE6781" s="11">
        <v>44113</v>
      </c>
      <c r="AF6781" s="42">
        <f t="shared" si="316"/>
        <v>164.98794670999999</v>
      </c>
      <c r="AG6781" s="13">
        <f t="shared" si="317"/>
        <v>1.9946251315149593E-6</v>
      </c>
    </row>
    <row r="6782" spans="27:33" x14ac:dyDescent="0.35">
      <c r="AA6782" s="10">
        <f t="shared" si="318"/>
        <v>44113</v>
      </c>
      <c r="AB6782" s="9">
        <v>13</v>
      </c>
      <c r="AC6782" s="9">
        <v>9</v>
      </c>
      <c r="AD6782" s="9">
        <v>14</v>
      </c>
      <c r="AE6782" s="11">
        <v>44113</v>
      </c>
      <c r="AF6782" s="42">
        <f t="shared" si="316"/>
        <v>228.52031550999999</v>
      </c>
      <c r="AG6782" s="13">
        <f t="shared" si="317"/>
        <v>2.7627009940256848E-6</v>
      </c>
    </row>
    <row r="6783" spans="27:33" x14ac:dyDescent="0.35">
      <c r="AA6783" s="10">
        <f t="shared" si="318"/>
        <v>44113</v>
      </c>
      <c r="AB6783" s="9">
        <v>14</v>
      </c>
      <c r="AC6783" s="9">
        <v>9</v>
      </c>
      <c r="AD6783" s="9">
        <v>15</v>
      </c>
      <c r="AE6783" s="11">
        <v>44113</v>
      </c>
      <c r="AF6783" s="42">
        <f t="shared" si="316"/>
        <v>725.53830569000002</v>
      </c>
      <c r="AG6783" s="13">
        <f t="shared" si="317"/>
        <v>8.7714100773056218E-6</v>
      </c>
    </row>
    <row r="6784" spans="27:33" x14ac:dyDescent="0.35">
      <c r="AA6784" s="10">
        <f t="shared" si="318"/>
        <v>44113</v>
      </c>
      <c r="AB6784" s="9">
        <v>15</v>
      </c>
      <c r="AC6784" s="9">
        <v>9</v>
      </c>
      <c r="AD6784" s="9">
        <v>16</v>
      </c>
      <c r="AE6784" s="11">
        <v>44113</v>
      </c>
      <c r="AF6784" s="42">
        <f t="shared" si="316"/>
        <v>2100.4965577200001</v>
      </c>
      <c r="AG6784" s="13">
        <f t="shared" si="317"/>
        <v>2.5393995781117474E-5</v>
      </c>
    </row>
    <row r="6785" spans="27:33" x14ac:dyDescent="0.35">
      <c r="AA6785" s="10">
        <f t="shared" si="318"/>
        <v>44113</v>
      </c>
      <c r="AB6785" s="9">
        <v>16</v>
      </c>
      <c r="AC6785" s="9">
        <v>9</v>
      </c>
      <c r="AD6785" s="9">
        <v>17</v>
      </c>
      <c r="AE6785" s="11">
        <v>44113</v>
      </c>
      <c r="AF6785" s="42">
        <f t="shared" si="316"/>
        <v>6023.5796670599984</v>
      </c>
      <c r="AG6785" s="13">
        <f t="shared" si="317"/>
        <v>7.2822188682175788E-5</v>
      </c>
    </row>
    <row r="6786" spans="27:33" x14ac:dyDescent="0.35">
      <c r="AA6786" s="10">
        <f t="shared" si="318"/>
        <v>44113</v>
      </c>
      <c r="AB6786" s="9">
        <v>17</v>
      </c>
      <c r="AC6786" s="9">
        <v>9</v>
      </c>
      <c r="AD6786" s="9">
        <v>18</v>
      </c>
      <c r="AE6786" s="11">
        <v>44113</v>
      </c>
      <c r="AF6786" s="42">
        <f t="shared" si="316"/>
        <v>19232.87966463</v>
      </c>
      <c r="AG6786" s="13">
        <f t="shared" si="317"/>
        <v>2.3251628919234763E-4</v>
      </c>
    </row>
    <row r="6787" spans="27:33" x14ac:dyDescent="0.35">
      <c r="AA6787" s="10">
        <f t="shared" si="318"/>
        <v>44113</v>
      </c>
      <c r="AB6787" s="9">
        <v>18</v>
      </c>
      <c r="AC6787" s="9">
        <v>9</v>
      </c>
      <c r="AD6787" s="9">
        <v>19</v>
      </c>
      <c r="AE6787" s="11">
        <v>44113</v>
      </c>
      <c r="AF6787" s="42">
        <f t="shared" ref="AF6787:AF6850" si="319">INDEX($B$2:$Y$367,MATCH(AA6787,$A$2:$A$367,0),AB6787)</f>
        <v>42886.044920290005</v>
      </c>
      <c r="AG6787" s="13">
        <f t="shared" ref="AG6787:AG6850" si="320">AF6787/SUM($AF$2:$AF$8785)</f>
        <v>5.1847171078288953E-4</v>
      </c>
    </row>
    <row r="6788" spans="27:33" x14ac:dyDescent="0.35">
      <c r="AA6788" s="10">
        <f t="shared" ref="AA6788:AA6851" si="321">IF(AB6788=1,AA6787+1,AA6787)</f>
        <v>44113</v>
      </c>
      <c r="AB6788" s="9">
        <v>19</v>
      </c>
      <c r="AC6788" s="9">
        <v>9</v>
      </c>
      <c r="AD6788" s="9">
        <v>20</v>
      </c>
      <c r="AE6788" s="11">
        <v>44113</v>
      </c>
      <c r="AF6788" s="42">
        <f t="shared" si="319"/>
        <v>59847.42110218999</v>
      </c>
      <c r="AG6788" s="13">
        <f t="shared" si="320"/>
        <v>7.2352661250224288E-4</v>
      </c>
    </row>
    <row r="6789" spans="27:33" x14ac:dyDescent="0.35">
      <c r="AA6789" s="10">
        <f t="shared" si="321"/>
        <v>44113</v>
      </c>
      <c r="AB6789" s="9">
        <v>20</v>
      </c>
      <c r="AC6789" s="9">
        <v>9</v>
      </c>
      <c r="AD6789" s="9">
        <v>21</v>
      </c>
      <c r="AE6789" s="11">
        <v>44113</v>
      </c>
      <c r="AF6789" s="42">
        <f t="shared" si="319"/>
        <v>64463.521489619998</v>
      </c>
      <c r="AG6789" s="13">
        <f t="shared" si="320"/>
        <v>7.7933305185715952E-4</v>
      </c>
    </row>
    <row r="6790" spans="27:33" x14ac:dyDescent="0.35">
      <c r="AA6790" s="10">
        <f t="shared" si="321"/>
        <v>44113</v>
      </c>
      <c r="AB6790" s="9">
        <v>21</v>
      </c>
      <c r="AC6790" s="9">
        <v>9</v>
      </c>
      <c r="AD6790" s="9">
        <v>22</v>
      </c>
      <c r="AE6790" s="11">
        <v>44113</v>
      </c>
      <c r="AF6790" s="42">
        <f t="shared" si="319"/>
        <v>53942.383369229996</v>
      </c>
      <c r="AG6790" s="13">
        <f t="shared" si="320"/>
        <v>6.5213753893913606E-4</v>
      </c>
    </row>
    <row r="6791" spans="27:33" x14ac:dyDescent="0.35">
      <c r="AA6791" s="10">
        <f t="shared" si="321"/>
        <v>44113</v>
      </c>
      <c r="AB6791" s="9">
        <v>22</v>
      </c>
      <c r="AC6791" s="9">
        <v>9</v>
      </c>
      <c r="AD6791" s="9">
        <v>23</v>
      </c>
      <c r="AE6791" s="11">
        <v>44113</v>
      </c>
      <c r="AF6791" s="42">
        <f t="shared" si="319"/>
        <v>36280.203119870013</v>
      </c>
      <c r="AG6791" s="13">
        <f t="shared" si="320"/>
        <v>4.386102522177401E-4</v>
      </c>
    </row>
    <row r="6792" spans="27:33" x14ac:dyDescent="0.35">
      <c r="AA6792" s="10">
        <f t="shared" si="321"/>
        <v>44113</v>
      </c>
      <c r="AB6792" s="9">
        <v>23</v>
      </c>
      <c r="AC6792" s="9">
        <v>9</v>
      </c>
      <c r="AD6792" s="9">
        <v>24</v>
      </c>
      <c r="AE6792" s="11">
        <v>44113</v>
      </c>
      <c r="AF6792" s="42">
        <f t="shared" si="319"/>
        <v>11972.020745089998</v>
      </c>
      <c r="AG6792" s="13">
        <f t="shared" si="320"/>
        <v>1.447359878667282E-4</v>
      </c>
    </row>
    <row r="6793" spans="27:33" x14ac:dyDescent="0.35">
      <c r="AA6793" s="10">
        <f t="shared" si="321"/>
        <v>44113</v>
      </c>
      <c r="AB6793" s="9">
        <v>24</v>
      </c>
      <c r="AC6793" s="9">
        <v>10</v>
      </c>
      <c r="AD6793" s="9">
        <v>1</v>
      </c>
      <c r="AE6793" s="11">
        <v>44113</v>
      </c>
      <c r="AF6793" s="42">
        <f t="shared" si="319"/>
        <v>1683.9877816999999</v>
      </c>
      <c r="AG6793" s="13">
        <f t="shared" si="320"/>
        <v>2.0358604477010324E-5</v>
      </c>
    </row>
    <row r="6794" spans="27:33" x14ac:dyDescent="0.35">
      <c r="AA6794" s="10">
        <f t="shared" si="321"/>
        <v>44114</v>
      </c>
      <c r="AB6794" s="9">
        <v>1</v>
      </c>
      <c r="AC6794" s="9">
        <v>10</v>
      </c>
      <c r="AD6794" s="9">
        <v>2</v>
      </c>
      <c r="AE6794" s="11">
        <v>44114</v>
      </c>
      <c r="AF6794" s="42">
        <f t="shared" si="319"/>
        <v>343.02234548000001</v>
      </c>
      <c r="AG6794" s="13">
        <f t="shared" si="320"/>
        <v>4.1469756100925228E-6</v>
      </c>
    </row>
    <row r="6795" spans="27:33" x14ac:dyDescent="0.35">
      <c r="AA6795" s="10">
        <f t="shared" si="321"/>
        <v>44114</v>
      </c>
      <c r="AB6795" s="9">
        <v>2</v>
      </c>
      <c r="AC6795" s="9">
        <v>10</v>
      </c>
      <c r="AD6795" s="9">
        <v>3</v>
      </c>
      <c r="AE6795" s="11">
        <v>44114</v>
      </c>
      <c r="AF6795" s="42">
        <f t="shared" si="319"/>
        <v>136.92310660999999</v>
      </c>
      <c r="AG6795" s="13">
        <f t="shared" si="320"/>
        <v>1.6553346773231568E-6</v>
      </c>
    </row>
    <row r="6796" spans="27:33" x14ac:dyDescent="0.35">
      <c r="AA6796" s="10">
        <f t="shared" si="321"/>
        <v>44114</v>
      </c>
      <c r="AB6796" s="9">
        <v>3</v>
      </c>
      <c r="AC6796" s="9">
        <v>10</v>
      </c>
      <c r="AD6796" s="9">
        <v>4</v>
      </c>
      <c r="AE6796" s="11">
        <v>44114</v>
      </c>
      <c r="AF6796" s="42">
        <f t="shared" si="319"/>
        <v>92.498792780000002</v>
      </c>
      <c r="AG6796" s="13">
        <f t="shared" si="320"/>
        <v>1.1182660333247229E-6</v>
      </c>
    </row>
    <row r="6797" spans="27:33" x14ac:dyDescent="0.35">
      <c r="AA6797" s="10">
        <f t="shared" si="321"/>
        <v>44114</v>
      </c>
      <c r="AB6797" s="9">
        <v>4</v>
      </c>
      <c r="AC6797" s="9">
        <v>10</v>
      </c>
      <c r="AD6797" s="9">
        <v>5</v>
      </c>
      <c r="AE6797" s="11">
        <v>44114</v>
      </c>
      <c r="AF6797" s="42">
        <f t="shared" si="319"/>
        <v>0</v>
      </c>
      <c r="AG6797" s="13">
        <f t="shared" si="320"/>
        <v>0</v>
      </c>
    </row>
    <row r="6798" spans="27:33" x14ac:dyDescent="0.35">
      <c r="AA6798" s="10">
        <f t="shared" si="321"/>
        <v>44114</v>
      </c>
      <c r="AB6798" s="9">
        <v>5</v>
      </c>
      <c r="AC6798" s="9">
        <v>10</v>
      </c>
      <c r="AD6798" s="9">
        <v>6</v>
      </c>
      <c r="AE6798" s="11">
        <v>44114</v>
      </c>
      <c r="AF6798" s="42">
        <f t="shared" si="319"/>
        <v>32.831027720000002</v>
      </c>
      <c r="AG6798" s="13">
        <f t="shared" si="320"/>
        <v>3.9691137619210801E-7</v>
      </c>
    </row>
    <row r="6799" spans="27:33" x14ac:dyDescent="0.35">
      <c r="AA6799" s="10">
        <f t="shared" si="321"/>
        <v>44114</v>
      </c>
      <c r="AB6799" s="9">
        <v>6</v>
      </c>
      <c r="AC6799" s="9">
        <v>10</v>
      </c>
      <c r="AD6799" s="9">
        <v>7</v>
      </c>
      <c r="AE6799" s="11">
        <v>44114</v>
      </c>
      <c r="AF6799" s="42">
        <f t="shared" si="319"/>
        <v>126.67738007</v>
      </c>
      <c r="AG6799" s="13">
        <f t="shared" si="320"/>
        <v>1.5314687582979631E-6</v>
      </c>
    </row>
    <row r="6800" spans="27:33" x14ac:dyDescent="0.35">
      <c r="AA6800" s="10">
        <f t="shared" si="321"/>
        <v>44114</v>
      </c>
      <c r="AB6800" s="9">
        <v>7</v>
      </c>
      <c r="AC6800" s="9">
        <v>10</v>
      </c>
      <c r="AD6800" s="9">
        <v>8</v>
      </c>
      <c r="AE6800" s="11">
        <v>44114</v>
      </c>
      <c r="AF6800" s="42">
        <f t="shared" si="319"/>
        <v>493.63674985</v>
      </c>
      <c r="AG6800" s="13">
        <f t="shared" si="320"/>
        <v>5.9678315096607904E-6</v>
      </c>
    </row>
    <row r="6801" spans="27:33" x14ac:dyDescent="0.35">
      <c r="AA6801" s="10">
        <f t="shared" si="321"/>
        <v>44114</v>
      </c>
      <c r="AB6801" s="9">
        <v>8</v>
      </c>
      <c r="AC6801" s="9">
        <v>10</v>
      </c>
      <c r="AD6801" s="9">
        <v>9</v>
      </c>
      <c r="AE6801" s="11">
        <v>44114</v>
      </c>
      <c r="AF6801" s="42">
        <f t="shared" si="319"/>
        <v>501.64137220000003</v>
      </c>
      <c r="AG6801" s="13">
        <f t="shared" si="320"/>
        <v>6.0646035540796485E-6</v>
      </c>
    </row>
    <row r="6802" spans="27:33" x14ac:dyDescent="0.35">
      <c r="AA6802" s="10">
        <f t="shared" si="321"/>
        <v>44114</v>
      </c>
      <c r="AB6802" s="9">
        <v>9</v>
      </c>
      <c r="AC6802" s="9">
        <v>10</v>
      </c>
      <c r="AD6802" s="9">
        <v>10</v>
      </c>
      <c r="AE6802" s="11">
        <v>44114</v>
      </c>
      <c r="AF6802" s="42">
        <f t="shared" si="319"/>
        <v>143.77308565999999</v>
      </c>
      <c r="AG6802" s="13">
        <f t="shared" si="320"/>
        <v>1.7381476381238431E-6</v>
      </c>
    </row>
    <row r="6803" spans="27:33" x14ac:dyDescent="0.35">
      <c r="AA6803" s="10">
        <f t="shared" si="321"/>
        <v>44114</v>
      </c>
      <c r="AB6803" s="9">
        <v>10</v>
      </c>
      <c r="AC6803" s="9">
        <v>10</v>
      </c>
      <c r="AD6803" s="9">
        <v>11</v>
      </c>
      <c r="AE6803" s="11">
        <v>44114</v>
      </c>
      <c r="AF6803" s="42">
        <f t="shared" si="319"/>
        <v>0</v>
      </c>
      <c r="AG6803" s="13">
        <f t="shared" si="320"/>
        <v>0</v>
      </c>
    </row>
    <row r="6804" spans="27:33" x14ac:dyDescent="0.35">
      <c r="AA6804" s="10">
        <f t="shared" si="321"/>
        <v>44114</v>
      </c>
      <c r="AB6804" s="9">
        <v>11</v>
      </c>
      <c r="AC6804" s="9">
        <v>10</v>
      </c>
      <c r="AD6804" s="9">
        <v>12</v>
      </c>
      <c r="AE6804" s="11">
        <v>44114</v>
      </c>
      <c r="AF6804" s="42">
        <f t="shared" si="319"/>
        <v>0</v>
      </c>
      <c r="AG6804" s="13">
        <f t="shared" si="320"/>
        <v>0</v>
      </c>
    </row>
    <row r="6805" spans="27:33" x14ac:dyDescent="0.35">
      <c r="AA6805" s="10">
        <f t="shared" si="321"/>
        <v>44114</v>
      </c>
      <c r="AB6805" s="9">
        <v>12</v>
      </c>
      <c r="AC6805" s="9">
        <v>10</v>
      </c>
      <c r="AD6805" s="9">
        <v>13</v>
      </c>
      <c r="AE6805" s="11">
        <v>44114</v>
      </c>
      <c r="AF6805" s="42">
        <f t="shared" si="319"/>
        <v>0</v>
      </c>
      <c r="AG6805" s="13">
        <f t="shared" si="320"/>
        <v>0</v>
      </c>
    </row>
    <row r="6806" spans="27:33" x14ac:dyDescent="0.35">
      <c r="AA6806" s="10">
        <f t="shared" si="321"/>
        <v>44114</v>
      </c>
      <c r="AB6806" s="9">
        <v>13</v>
      </c>
      <c r="AC6806" s="9">
        <v>10</v>
      </c>
      <c r="AD6806" s="9">
        <v>14</v>
      </c>
      <c r="AE6806" s="11">
        <v>44114</v>
      </c>
      <c r="AF6806" s="42">
        <f t="shared" si="319"/>
        <v>0</v>
      </c>
      <c r="AG6806" s="13">
        <f t="shared" si="320"/>
        <v>0</v>
      </c>
    </row>
    <row r="6807" spans="27:33" x14ac:dyDescent="0.35">
      <c r="AA6807" s="10">
        <f t="shared" si="321"/>
        <v>44114</v>
      </c>
      <c r="AB6807" s="9">
        <v>14</v>
      </c>
      <c r="AC6807" s="9">
        <v>10</v>
      </c>
      <c r="AD6807" s="9">
        <v>15</v>
      </c>
      <c r="AE6807" s="11">
        <v>44114</v>
      </c>
      <c r="AF6807" s="42">
        <f t="shared" si="319"/>
        <v>0</v>
      </c>
      <c r="AG6807" s="13">
        <f t="shared" si="320"/>
        <v>0</v>
      </c>
    </row>
    <row r="6808" spans="27:33" x14ac:dyDescent="0.35">
      <c r="AA6808" s="10">
        <f t="shared" si="321"/>
        <v>44114</v>
      </c>
      <c r="AB6808" s="9">
        <v>15</v>
      </c>
      <c r="AC6808" s="9">
        <v>10</v>
      </c>
      <c r="AD6808" s="9">
        <v>16</v>
      </c>
      <c r="AE6808" s="11">
        <v>44114</v>
      </c>
      <c r="AF6808" s="42">
        <f t="shared" si="319"/>
        <v>0</v>
      </c>
      <c r="AG6808" s="13">
        <f t="shared" si="320"/>
        <v>0</v>
      </c>
    </row>
    <row r="6809" spans="27:33" x14ac:dyDescent="0.35">
      <c r="AA6809" s="10">
        <f t="shared" si="321"/>
        <v>44114</v>
      </c>
      <c r="AB6809" s="9">
        <v>16</v>
      </c>
      <c r="AC6809" s="9">
        <v>10</v>
      </c>
      <c r="AD6809" s="9">
        <v>17</v>
      </c>
      <c r="AE6809" s="11">
        <v>44114</v>
      </c>
      <c r="AF6809" s="42">
        <f t="shared" si="319"/>
        <v>335.58792541999998</v>
      </c>
      <c r="AG6809" s="13">
        <f t="shared" si="320"/>
        <v>4.0570970378354843E-6</v>
      </c>
    </row>
    <row r="6810" spans="27:33" x14ac:dyDescent="0.35">
      <c r="AA6810" s="10">
        <f t="shared" si="321"/>
        <v>44114</v>
      </c>
      <c r="AB6810" s="9">
        <v>17</v>
      </c>
      <c r="AC6810" s="9">
        <v>10</v>
      </c>
      <c r="AD6810" s="9">
        <v>18</v>
      </c>
      <c r="AE6810" s="11">
        <v>44114</v>
      </c>
      <c r="AF6810" s="42">
        <f t="shared" si="319"/>
        <v>1244.25439953</v>
      </c>
      <c r="AG6810" s="13">
        <f t="shared" si="320"/>
        <v>1.5042438825321586E-5</v>
      </c>
    </row>
    <row r="6811" spans="27:33" x14ac:dyDescent="0.35">
      <c r="AA6811" s="10">
        <f t="shared" si="321"/>
        <v>44114</v>
      </c>
      <c r="AB6811" s="9">
        <v>18</v>
      </c>
      <c r="AC6811" s="9">
        <v>10</v>
      </c>
      <c r="AD6811" s="9">
        <v>19</v>
      </c>
      <c r="AE6811" s="11">
        <v>44114</v>
      </c>
      <c r="AF6811" s="42">
        <f t="shared" si="319"/>
        <v>11289.816250600004</v>
      </c>
      <c r="AG6811" s="13">
        <f t="shared" si="320"/>
        <v>1.3648846277973515E-4</v>
      </c>
    </row>
    <row r="6812" spans="27:33" x14ac:dyDescent="0.35">
      <c r="AA6812" s="10">
        <f t="shared" si="321"/>
        <v>44114</v>
      </c>
      <c r="AB6812" s="9">
        <v>19</v>
      </c>
      <c r="AC6812" s="9">
        <v>10</v>
      </c>
      <c r="AD6812" s="9">
        <v>20</v>
      </c>
      <c r="AE6812" s="11">
        <v>44114</v>
      </c>
      <c r="AF6812" s="42">
        <f t="shared" si="319"/>
        <v>29993.692796570002</v>
      </c>
      <c r="AG6812" s="13">
        <f t="shared" si="320"/>
        <v>3.6260935802864705E-4</v>
      </c>
    </row>
    <row r="6813" spans="27:33" x14ac:dyDescent="0.35">
      <c r="AA6813" s="10">
        <f t="shared" si="321"/>
        <v>44114</v>
      </c>
      <c r="AB6813" s="9">
        <v>20</v>
      </c>
      <c r="AC6813" s="9">
        <v>10</v>
      </c>
      <c r="AD6813" s="9">
        <v>21</v>
      </c>
      <c r="AE6813" s="11">
        <v>44114</v>
      </c>
      <c r="AF6813" s="42">
        <f t="shared" si="319"/>
        <v>31768.138518960011</v>
      </c>
      <c r="AG6813" s="13">
        <f t="shared" si="320"/>
        <v>3.8406155561620457E-4</v>
      </c>
    </row>
    <row r="6814" spans="27:33" x14ac:dyDescent="0.35">
      <c r="AA6814" s="10">
        <f t="shared" si="321"/>
        <v>44114</v>
      </c>
      <c r="AB6814" s="9">
        <v>21</v>
      </c>
      <c r="AC6814" s="9">
        <v>10</v>
      </c>
      <c r="AD6814" s="9">
        <v>22</v>
      </c>
      <c r="AE6814" s="11">
        <v>44114</v>
      </c>
      <c r="AF6814" s="42">
        <f t="shared" si="319"/>
        <v>28669.826440209992</v>
      </c>
      <c r="AG6814" s="13">
        <f t="shared" si="320"/>
        <v>3.4660444883486064E-4</v>
      </c>
    </row>
    <row r="6815" spans="27:33" x14ac:dyDescent="0.35">
      <c r="AA6815" s="10">
        <f t="shared" si="321"/>
        <v>44114</v>
      </c>
      <c r="AB6815" s="9">
        <v>22</v>
      </c>
      <c r="AC6815" s="9">
        <v>10</v>
      </c>
      <c r="AD6815" s="9">
        <v>23</v>
      </c>
      <c r="AE6815" s="11">
        <v>44114</v>
      </c>
      <c r="AF6815" s="42">
        <f t="shared" si="319"/>
        <v>15847.960270520003</v>
      </c>
      <c r="AG6815" s="13">
        <f t="shared" si="320"/>
        <v>1.9159423745294642E-4</v>
      </c>
    </row>
    <row r="6816" spans="27:33" x14ac:dyDescent="0.35">
      <c r="AA6816" s="10">
        <f t="shared" si="321"/>
        <v>44114</v>
      </c>
      <c r="AB6816" s="9">
        <v>23</v>
      </c>
      <c r="AC6816" s="9">
        <v>10</v>
      </c>
      <c r="AD6816" s="9">
        <v>24</v>
      </c>
      <c r="AE6816" s="11">
        <v>44114</v>
      </c>
      <c r="AF6816" s="42">
        <f t="shared" si="319"/>
        <v>4096.4917756799996</v>
      </c>
      <c r="AG6816" s="13">
        <f t="shared" si="320"/>
        <v>4.9524620493506764E-5</v>
      </c>
    </row>
    <row r="6817" spans="27:33" x14ac:dyDescent="0.35">
      <c r="AA6817" s="10">
        <f t="shared" si="321"/>
        <v>44114</v>
      </c>
      <c r="AB6817" s="9">
        <v>24</v>
      </c>
      <c r="AC6817" s="9">
        <v>11</v>
      </c>
      <c r="AD6817" s="9">
        <v>1</v>
      </c>
      <c r="AE6817" s="11">
        <v>44114</v>
      </c>
      <c r="AF6817" s="42">
        <f t="shared" si="319"/>
        <v>534.09972841000001</v>
      </c>
      <c r="AG6817" s="13">
        <f t="shared" si="320"/>
        <v>6.4570095104852298E-6</v>
      </c>
    </row>
    <row r="6818" spans="27:33" x14ac:dyDescent="0.35">
      <c r="AA6818" s="10">
        <f t="shared" si="321"/>
        <v>44115</v>
      </c>
      <c r="AB6818" s="9">
        <v>1</v>
      </c>
      <c r="AC6818" s="9">
        <v>11</v>
      </c>
      <c r="AD6818" s="9">
        <v>2</v>
      </c>
      <c r="AE6818" s="11">
        <v>44115</v>
      </c>
      <c r="AF6818" s="42">
        <f t="shared" si="319"/>
        <v>22.212529369999999</v>
      </c>
      <c r="AG6818" s="13">
        <f t="shared" si="320"/>
        <v>2.6853882480150145E-7</v>
      </c>
    </row>
    <row r="6819" spans="27:33" x14ac:dyDescent="0.35">
      <c r="AA6819" s="10">
        <f t="shared" si="321"/>
        <v>44115</v>
      </c>
      <c r="AB6819" s="9">
        <v>2</v>
      </c>
      <c r="AC6819" s="9">
        <v>11</v>
      </c>
      <c r="AD6819" s="9">
        <v>3</v>
      </c>
      <c r="AE6819" s="11">
        <v>44115</v>
      </c>
      <c r="AF6819" s="42">
        <f t="shared" si="319"/>
        <v>0</v>
      </c>
      <c r="AG6819" s="13">
        <f t="shared" si="320"/>
        <v>0</v>
      </c>
    </row>
    <row r="6820" spans="27:33" x14ac:dyDescent="0.35">
      <c r="AA6820" s="10">
        <f t="shared" si="321"/>
        <v>44115</v>
      </c>
      <c r="AB6820" s="9">
        <v>3</v>
      </c>
      <c r="AC6820" s="9">
        <v>11</v>
      </c>
      <c r="AD6820" s="9">
        <v>4</v>
      </c>
      <c r="AE6820" s="11">
        <v>44115</v>
      </c>
      <c r="AF6820" s="42">
        <f t="shared" si="319"/>
        <v>0</v>
      </c>
      <c r="AG6820" s="13">
        <f t="shared" si="320"/>
        <v>0</v>
      </c>
    </row>
    <row r="6821" spans="27:33" x14ac:dyDescent="0.35">
      <c r="AA6821" s="10">
        <f t="shared" si="321"/>
        <v>44115</v>
      </c>
      <c r="AB6821" s="9">
        <v>4</v>
      </c>
      <c r="AC6821" s="9">
        <v>11</v>
      </c>
      <c r="AD6821" s="9">
        <v>5</v>
      </c>
      <c r="AE6821" s="11">
        <v>44115</v>
      </c>
      <c r="AF6821" s="42">
        <f t="shared" si="319"/>
        <v>0</v>
      </c>
      <c r="AG6821" s="13">
        <f t="shared" si="320"/>
        <v>0</v>
      </c>
    </row>
    <row r="6822" spans="27:33" x14ac:dyDescent="0.35">
      <c r="AA6822" s="10">
        <f t="shared" si="321"/>
        <v>44115</v>
      </c>
      <c r="AB6822" s="9">
        <v>5</v>
      </c>
      <c r="AC6822" s="9">
        <v>11</v>
      </c>
      <c r="AD6822" s="9">
        <v>6</v>
      </c>
      <c r="AE6822" s="11">
        <v>44115</v>
      </c>
      <c r="AF6822" s="42">
        <f t="shared" si="319"/>
        <v>0</v>
      </c>
      <c r="AG6822" s="13">
        <f t="shared" si="320"/>
        <v>0</v>
      </c>
    </row>
    <row r="6823" spans="27:33" x14ac:dyDescent="0.35">
      <c r="AA6823" s="10">
        <f t="shared" si="321"/>
        <v>44115</v>
      </c>
      <c r="AB6823" s="9">
        <v>6</v>
      </c>
      <c r="AC6823" s="9">
        <v>11</v>
      </c>
      <c r="AD6823" s="9">
        <v>7</v>
      </c>
      <c r="AE6823" s="11">
        <v>44115</v>
      </c>
      <c r="AF6823" s="42">
        <f t="shared" si="319"/>
        <v>31.9924991</v>
      </c>
      <c r="AG6823" s="13">
        <f t="shared" si="320"/>
        <v>3.8677396741589959E-7</v>
      </c>
    </row>
    <row r="6824" spans="27:33" x14ac:dyDescent="0.35">
      <c r="AA6824" s="10">
        <f t="shared" si="321"/>
        <v>44115</v>
      </c>
      <c r="AB6824" s="9">
        <v>7</v>
      </c>
      <c r="AC6824" s="9">
        <v>11</v>
      </c>
      <c r="AD6824" s="9">
        <v>8</v>
      </c>
      <c r="AE6824" s="11">
        <v>44115</v>
      </c>
      <c r="AF6824" s="42">
        <f t="shared" si="319"/>
        <v>734.21349758999997</v>
      </c>
      <c r="AG6824" s="13">
        <f t="shared" si="320"/>
        <v>8.876288985913837E-6</v>
      </c>
    </row>
    <row r="6825" spans="27:33" x14ac:dyDescent="0.35">
      <c r="AA6825" s="10">
        <f t="shared" si="321"/>
        <v>44115</v>
      </c>
      <c r="AB6825" s="9">
        <v>8</v>
      </c>
      <c r="AC6825" s="9">
        <v>11</v>
      </c>
      <c r="AD6825" s="9">
        <v>9</v>
      </c>
      <c r="AE6825" s="11">
        <v>44115</v>
      </c>
      <c r="AF6825" s="42">
        <f t="shared" si="319"/>
        <v>1017.26224745</v>
      </c>
      <c r="AG6825" s="13">
        <f t="shared" si="320"/>
        <v>1.2298212594109321E-5</v>
      </c>
    </row>
    <row r="6826" spans="27:33" x14ac:dyDescent="0.35">
      <c r="AA6826" s="10">
        <f t="shared" si="321"/>
        <v>44115</v>
      </c>
      <c r="AB6826" s="9">
        <v>9</v>
      </c>
      <c r="AC6826" s="9">
        <v>11</v>
      </c>
      <c r="AD6826" s="9">
        <v>10</v>
      </c>
      <c r="AE6826" s="11">
        <v>44115</v>
      </c>
      <c r="AF6826" s="42">
        <f t="shared" si="319"/>
        <v>483.60583044999993</v>
      </c>
      <c r="AG6826" s="13">
        <f t="shared" si="320"/>
        <v>5.8465625059158737E-6</v>
      </c>
    </row>
    <row r="6827" spans="27:33" x14ac:dyDescent="0.35">
      <c r="AA6827" s="10">
        <f t="shared" si="321"/>
        <v>44115</v>
      </c>
      <c r="AB6827" s="9">
        <v>10</v>
      </c>
      <c r="AC6827" s="9">
        <v>11</v>
      </c>
      <c r="AD6827" s="9">
        <v>11</v>
      </c>
      <c r="AE6827" s="11">
        <v>44115</v>
      </c>
      <c r="AF6827" s="42">
        <f t="shared" si="319"/>
        <v>58.92423694</v>
      </c>
      <c r="AG6827" s="13">
        <f t="shared" si="320"/>
        <v>7.1236575882995987E-7</v>
      </c>
    </row>
    <row r="6828" spans="27:33" x14ac:dyDescent="0.35">
      <c r="AA6828" s="10">
        <f t="shared" si="321"/>
        <v>44115</v>
      </c>
      <c r="AB6828" s="9">
        <v>11</v>
      </c>
      <c r="AC6828" s="9">
        <v>11</v>
      </c>
      <c r="AD6828" s="9">
        <v>12</v>
      </c>
      <c r="AE6828" s="11">
        <v>44115</v>
      </c>
      <c r="AF6828" s="42">
        <f t="shared" si="319"/>
        <v>0</v>
      </c>
      <c r="AG6828" s="13">
        <f t="shared" si="320"/>
        <v>0</v>
      </c>
    </row>
    <row r="6829" spans="27:33" x14ac:dyDescent="0.35">
      <c r="AA6829" s="10">
        <f t="shared" si="321"/>
        <v>44115</v>
      </c>
      <c r="AB6829" s="9">
        <v>12</v>
      </c>
      <c r="AC6829" s="9">
        <v>11</v>
      </c>
      <c r="AD6829" s="9">
        <v>13</v>
      </c>
      <c r="AE6829" s="11">
        <v>44115</v>
      </c>
      <c r="AF6829" s="42">
        <f t="shared" si="319"/>
        <v>0</v>
      </c>
      <c r="AG6829" s="13">
        <f t="shared" si="320"/>
        <v>0</v>
      </c>
    </row>
    <row r="6830" spans="27:33" x14ac:dyDescent="0.35">
      <c r="AA6830" s="10">
        <f t="shared" si="321"/>
        <v>44115</v>
      </c>
      <c r="AB6830" s="9">
        <v>13</v>
      </c>
      <c r="AC6830" s="9">
        <v>11</v>
      </c>
      <c r="AD6830" s="9">
        <v>14</v>
      </c>
      <c r="AE6830" s="11">
        <v>44115</v>
      </c>
      <c r="AF6830" s="42">
        <f t="shared" si="319"/>
        <v>0</v>
      </c>
      <c r="AG6830" s="13">
        <f t="shared" si="320"/>
        <v>0</v>
      </c>
    </row>
    <row r="6831" spans="27:33" x14ac:dyDescent="0.35">
      <c r="AA6831" s="10">
        <f t="shared" si="321"/>
        <v>44115</v>
      </c>
      <c r="AB6831" s="9">
        <v>14</v>
      </c>
      <c r="AC6831" s="9">
        <v>11</v>
      </c>
      <c r="AD6831" s="9">
        <v>15</v>
      </c>
      <c r="AE6831" s="11">
        <v>44115</v>
      </c>
      <c r="AF6831" s="42">
        <f t="shared" si="319"/>
        <v>0</v>
      </c>
      <c r="AG6831" s="13">
        <f t="shared" si="320"/>
        <v>0</v>
      </c>
    </row>
    <row r="6832" spans="27:33" x14ac:dyDescent="0.35">
      <c r="AA6832" s="10">
        <f t="shared" si="321"/>
        <v>44115</v>
      </c>
      <c r="AB6832" s="9">
        <v>15</v>
      </c>
      <c r="AC6832" s="9">
        <v>11</v>
      </c>
      <c r="AD6832" s="9">
        <v>16</v>
      </c>
      <c r="AE6832" s="11">
        <v>44115</v>
      </c>
      <c r="AF6832" s="42">
        <f t="shared" si="319"/>
        <v>17.570642200000002</v>
      </c>
      <c r="AG6832" s="13">
        <f t="shared" si="320"/>
        <v>2.1242063561515365E-7</v>
      </c>
    </row>
    <row r="6833" spans="27:33" x14ac:dyDescent="0.35">
      <c r="AA6833" s="10">
        <f t="shared" si="321"/>
        <v>44115</v>
      </c>
      <c r="AB6833" s="9">
        <v>16</v>
      </c>
      <c r="AC6833" s="9">
        <v>11</v>
      </c>
      <c r="AD6833" s="9">
        <v>17</v>
      </c>
      <c r="AE6833" s="11">
        <v>44115</v>
      </c>
      <c r="AF6833" s="42">
        <f t="shared" si="319"/>
        <v>405.40400495000006</v>
      </c>
      <c r="AG6833" s="13">
        <f t="shared" si="320"/>
        <v>4.9011399487952632E-6</v>
      </c>
    </row>
    <row r="6834" spans="27:33" x14ac:dyDescent="0.35">
      <c r="AA6834" s="10">
        <f t="shared" si="321"/>
        <v>44115</v>
      </c>
      <c r="AB6834" s="9">
        <v>17</v>
      </c>
      <c r="AC6834" s="9">
        <v>11</v>
      </c>
      <c r="AD6834" s="9">
        <v>18</v>
      </c>
      <c r="AE6834" s="11">
        <v>44115</v>
      </c>
      <c r="AF6834" s="42">
        <f t="shared" si="319"/>
        <v>2337.4364058000001</v>
      </c>
      <c r="AG6834" s="13">
        <f t="shared" si="320"/>
        <v>2.8258484885090663E-5</v>
      </c>
    </row>
    <row r="6835" spans="27:33" x14ac:dyDescent="0.35">
      <c r="AA6835" s="10">
        <f t="shared" si="321"/>
        <v>44115</v>
      </c>
      <c r="AB6835" s="9">
        <v>18</v>
      </c>
      <c r="AC6835" s="9">
        <v>11</v>
      </c>
      <c r="AD6835" s="9">
        <v>19</v>
      </c>
      <c r="AE6835" s="11">
        <v>44115</v>
      </c>
      <c r="AF6835" s="42">
        <f t="shared" si="319"/>
        <v>14463.981036480009</v>
      </c>
      <c r="AG6835" s="13">
        <f t="shared" si="320"/>
        <v>1.7486259240397098E-4</v>
      </c>
    </row>
    <row r="6836" spans="27:33" x14ac:dyDescent="0.35">
      <c r="AA6836" s="10">
        <f t="shared" si="321"/>
        <v>44115</v>
      </c>
      <c r="AB6836" s="9">
        <v>19</v>
      </c>
      <c r="AC6836" s="9">
        <v>11</v>
      </c>
      <c r="AD6836" s="9">
        <v>20</v>
      </c>
      <c r="AE6836" s="11">
        <v>44115</v>
      </c>
      <c r="AF6836" s="42">
        <f t="shared" si="319"/>
        <v>33829.934874930012</v>
      </c>
      <c r="AG6836" s="13">
        <f t="shared" si="320"/>
        <v>4.089876845225319E-4</v>
      </c>
    </row>
    <row r="6837" spans="27:33" x14ac:dyDescent="0.35">
      <c r="AA6837" s="10">
        <f t="shared" si="321"/>
        <v>44115</v>
      </c>
      <c r="AB6837" s="9">
        <v>20</v>
      </c>
      <c r="AC6837" s="9">
        <v>11</v>
      </c>
      <c r="AD6837" s="9">
        <v>21</v>
      </c>
      <c r="AE6837" s="11">
        <v>44115</v>
      </c>
      <c r="AF6837" s="42">
        <f t="shared" si="319"/>
        <v>34135.876750319992</v>
      </c>
      <c r="AG6837" s="13">
        <f t="shared" si="320"/>
        <v>4.1268637503662318E-4</v>
      </c>
    </row>
    <row r="6838" spans="27:33" x14ac:dyDescent="0.35">
      <c r="AA6838" s="10">
        <f t="shared" si="321"/>
        <v>44115</v>
      </c>
      <c r="AB6838" s="9">
        <v>21</v>
      </c>
      <c r="AC6838" s="9">
        <v>11</v>
      </c>
      <c r="AD6838" s="9">
        <v>22</v>
      </c>
      <c r="AE6838" s="11">
        <v>44115</v>
      </c>
      <c r="AF6838" s="42">
        <f t="shared" si="319"/>
        <v>31081.887531789998</v>
      </c>
      <c r="AG6838" s="13">
        <f t="shared" si="320"/>
        <v>3.7576511037380012E-4</v>
      </c>
    </row>
    <row r="6839" spans="27:33" x14ac:dyDescent="0.35">
      <c r="AA6839" s="10">
        <f t="shared" si="321"/>
        <v>44115</v>
      </c>
      <c r="AB6839" s="9">
        <v>22</v>
      </c>
      <c r="AC6839" s="9">
        <v>11</v>
      </c>
      <c r="AD6839" s="9">
        <v>23</v>
      </c>
      <c r="AE6839" s="11">
        <v>44115</v>
      </c>
      <c r="AF6839" s="42">
        <f t="shared" si="319"/>
        <v>15750.418100669998</v>
      </c>
      <c r="AG6839" s="13">
        <f t="shared" si="320"/>
        <v>1.9041499941013776E-4</v>
      </c>
    </row>
    <row r="6840" spans="27:33" x14ac:dyDescent="0.35">
      <c r="AA6840" s="10">
        <f t="shared" si="321"/>
        <v>44115</v>
      </c>
      <c r="AB6840" s="9">
        <v>23</v>
      </c>
      <c r="AC6840" s="9">
        <v>11</v>
      </c>
      <c r="AD6840" s="9">
        <v>24</v>
      </c>
      <c r="AE6840" s="11">
        <v>44115</v>
      </c>
      <c r="AF6840" s="42">
        <f t="shared" si="319"/>
        <v>3516.9221974499997</v>
      </c>
      <c r="AG6840" s="13">
        <f t="shared" si="320"/>
        <v>4.2517902310444393E-5</v>
      </c>
    </row>
    <row r="6841" spans="27:33" x14ac:dyDescent="0.35">
      <c r="AA6841" s="10">
        <f t="shared" si="321"/>
        <v>44115</v>
      </c>
      <c r="AB6841" s="9">
        <v>24</v>
      </c>
      <c r="AC6841" s="9">
        <v>12</v>
      </c>
      <c r="AD6841" s="9">
        <v>1</v>
      </c>
      <c r="AE6841" s="11">
        <v>44115</v>
      </c>
      <c r="AF6841" s="42">
        <f t="shared" si="319"/>
        <v>636.33937580999998</v>
      </c>
      <c r="AG6841" s="13">
        <f t="shared" si="320"/>
        <v>7.6930378035078478E-6</v>
      </c>
    </row>
    <row r="6842" spans="27:33" x14ac:dyDescent="0.35">
      <c r="AA6842" s="10">
        <f t="shared" si="321"/>
        <v>44116</v>
      </c>
      <c r="AB6842" s="9">
        <v>1</v>
      </c>
      <c r="AC6842" s="9">
        <v>12</v>
      </c>
      <c r="AD6842" s="9">
        <v>2</v>
      </c>
      <c r="AE6842" s="11">
        <v>44116</v>
      </c>
      <c r="AF6842" s="42">
        <f t="shared" si="319"/>
        <v>1125.9398310399999</v>
      </c>
      <c r="AG6842" s="13">
        <f t="shared" si="320"/>
        <v>1.3612072447410912E-5</v>
      </c>
    </row>
    <row r="6843" spans="27:33" x14ac:dyDescent="0.35">
      <c r="AA6843" s="10">
        <f t="shared" si="321"/>
        <v>44116</v>
      </c>
      <c r="AB6843" s="9">
        <v>2</v>
      </c>
      <c r="AC6843" s="9">
        <v>12</v>
      </c>
      <c r="AD6843" s="9">
        <v>3</v>
      </c>
      <c r="AE6843" s="11">
        <v>44116</v>
      </c>
      <c r="AF6843" s="42">
        <f t="shared" si="319"/>
        <v>298.31806512999998</v>
      </c>
      <c r="AG6843" s="13">
        <f t="shared" si="320"/>
        <v>3.6065223051663641E-6</v>
      </c>
    </row>
    <row r="6844" spans="27:33" x14ac:dyDescent="0.35">
      <c r="AA6844" s="10">
        <f t="shared" si="321"/>
        <v>44116</v>
      </c>
      <c r="AB6844" s="9">
        <v>3</v>
      </c>
      <c r="AC6844" s="9">
        <v>12</v>
      </c>
      <c r="AD6844" s="9">
        <v>4</v>
      </c>
      <c r="AE6844" s="11">
        <v>44116</v>
      </c>
      <c r="AF6844" s="42">
        <f t="shared" si="319"/>
        <v>144.36932331</v>
      </c>
      <c r="AG6844" s="13">
        <f t="shared" si="320"/>
        <v>1.7453558652989822E-6</v>
      </c>
    </row>
    <row r="6845" spans="27:33" x14ac:dyDescent="0.35">
      <c r="AA6845" s="10">
        <f t="shared" si="321"/>
        <v>44116</v>
      </c>
      <c r="AB6845" s="9">
        <v>4</v>
      </c>
      <c r="AC6845" s="9">
        <v>12</v>
      </c>
      <c r="AD6845" s="9">
        <v>5</v>
      </c>
      <c r="AE6845" s="11">
        <v>44116</v>
      </c>
      <c r="AF6845" s="42">
        <f t="shared" si="319"/>
        <v>90.855286789999994</v>
      </c>
      <c r="AG6845" s="13">
        <f t="shared" si="320"/>
        <v>1.0983968342903749E-6</v>
      </c>
    </row>
    <row r="6846" spans="27:33" x14ac:dyDescent="0.35">
      <c r="AA6846" s="10">
        <f t="shared" si="321"/>
        <v>44116</v>
      </c>
      <c r="AB6846" s="9">
        <v>5</v>
      </c>
      <c r="AC6846" s="9">
        <v>12</v>
      </c>
      <c r="AD6846" s="9">
        <v>6</v>
      </c>
      <c r="AE6846" s="11">
        <v>44116</v>
      </c>
      <c r="AF6846" s="42">
        <f t="shared" si="319"/>
        <v>143.13766584000001</v>
      </c>
      <c r="AG6846" s="13">
        <f t="shared" si="320"/>
        <v>1.7304657173089703E-6</v>
      </c>
    </row>
    <row r="6847" spans="27:33" x14ac:dyDescent="0.35">
      <c r="AA6847" s="10">
        <f t="shared" si="321"/>
        <v>44116</v>
      </c>
      <c r="AB6847" s="9">
        <v>6</v>
      </c>
      <c r="AC6847" s="9">
        <v>12</v>
      </c>
      <c r="AD6847" s="9">
        <v>7</v>
      </c>
      <c r="AE6847" s="11">
        <v>44116</v>
      </c>
      <c r="AF6847" s="42">
        <f t="shared" si="319"/>
        <v>258.60008601000004</v>
      </c>
      <c r="AG6847" s="13">
        <f t="shared" si="320"/>
        <v>3.1263509901975926E-6</v>
      </c>
    </row>
    <row r="6848" spans="27:33" x14ac:dyDescent="0.35">
      <c r="AA6848" s="10">
        <f t="shared" si="321"/>
        <v>44116</v>
      </c>
      <c r="AB6848" s="9">
        <v>7</v>
      </c>
      <c r="AC6848" s="9">
        <v>12</v>
      </c>
      <c r="AD6848" s="9">
        <v>8</v>
      </c>
      <c r="AE6848" s="11">
        <v>44116</v>
      </c>
      <c r="AF6848" s="42">
        <f t="shared" si="319"/>
        <v>1706.26184005</v>
      </c>
      <c r="AG6848" s="13">
        <f t="shared" si="320"/>
        <v>2.0627887157664765E-5</v>
      </c>
    </row>
    <row r="6849" spans="27:33" x14ac:dyDescent="0.35">
      <c r="AA6849" s="10">
        <f t="shared" si="321"/>
        <v>44116</v>
      </c>
      <c r="AB6849" s="9">
        <v>8</v>
      </c>
      <c r="AC6849" s="9">
        <v>12</v>
      </c>
      <c r="AD6849" s="9">
        <v>9</v>
      </c>
      <c r="AE6849" s="11">
        <v>44116</v>
      </c>
      <c r="AF6849" s="42">
        <f t="shared" si="319"/>
        <v>2365.1041203400005</v>
      </c>
      <c r="AG6849" s="13">
        <f t="shared" si="320"/>
        <v>2.8592974281761977E-5</v>
      </c>
    </row>
    <row r="6850" spans="27:33" x14ac:dyDescent="0.35">
      <c r="AA6850" s="10">
        <f t="shared" si="321"/>
        <v>44116</v>
      </c>
      <c r="AB6850" s="9">
        <v>9</v>
      </c>
      <c r="AC6850" s="9">
        <v>12</v>
      </c>
      <c r="AD6850" s="9">
        <v>10</v>
      </c>
      <c r="AE6850" s="11">
        <v>44116</v>
      </c>
      <c r="AF6850" s="42">
        <f t="shared" si="319"/>
        <v>1350.0703512900002</v>
      </c>
      <c r="AG6850" s="13">
        <f t="shared" si="320"/>
        <v>1.6321702922514441E-5</v>
      </c>
    </row>
    <row r="6851" spans="27:33" x14ac:dyDescent="0.35">
      <c r="AA6851" s="10">
        <f t="shared" si="321"/>
        <v>44116</v>
      </c>
      <c r="AB6851" s="9">
        <v>10</v>
      </c>
      <c r="AC6851" s="9">
        <v>12</v>
      </c>
      <c r="AD6851" s="9">
        <v>11</v>
      </c>
      <c r="AE6851" s="11">
        <v>44116</v>
      </c>
      <c r="AF6851" s="42">
        <f t="shared" ref="AF6851:AF6914" si="322">INDEX($B$2:$Y$367,MATCH(AA6851,$A$2:$A$367,0),AB6851)</f>
        <v>762.00474268000005</v>
      </c>
      <c r="AG6851" s="13">
        <f t="shared" ref="AG6851:AG6914" si="323">AF6851/SUM($AF$2:$AF$8785)</f>
        <v>9.212271807677422E-6</v>
      </c>
    </row>
    <row r="6852" spans="27:33" x14ac:dyDescent="0.35">
      <c r="AA6852" s="10">
        <f t="shared" ref="AA6852:AA6915" si="324">IF(AB6852=1,AA6851+1,AA6851)</f>
        <v>44116</v>
      </c>
      <c r="AB6852" s="9">
        <v>11</v>
      </c>
      <c r="AC6852" s="9">
        <v>12</v>
      </c>
      <c r="AD6852" s="9">
        <v>12</v>
      </c>
      <c r="AE6852" s="11">
        <v>44116</v>
      </c>
      <c r="AF6852" s="42">
        <f t="shared" si="322"/>
        <v>781.68944873999999</v>
      </c>
      <c r="AG6852" s="13">
        <f t="shared" si="323"/>
        <v>9.450250461250065E-6</v>
      </c>
    </row>
    <row r="6853" spans="27:33" x14ac:dyDescent="0.35">
      <c r="AA6853" s="10">
        <f t="shared" si="324"/>
        <v>44116</v>
      </c>
      <c r="AB6853" s="9">
        <v>12</v>
      </c>
      <c r="AC6853" s="9">
        <v>12</v>
      </c>
      <c r="AD6853" s="9">
        <v>13</v>
      </c>
      <c r="AE6853" s="11">
        <v>44116</v>
      </c>
      <c r="AF6853" s="42">
        <f t="shared" si="322"/>
        <v>874.0417384000001</v>
      </c>
      <c r="AG6853" s="13">
        <f t="shared" si="323"/>
        <v>1.0566745342131083E-5</v>
      </c>
    </row>
    <row r="6854" spans="27:33" x14ac:dyDescent="0.35">
      <c r="AA6854" s="10">
        <f t="shared" si="324"/>
        <v>44116</v>
      </c>
      <c r="AB6854" s="9">
        <v>13</v>
      </c>
      <c r="AC6854" s="9">
        <v>12</v>
      </c>
      <c r="AD6854" s="9">
        <v>14</v>
      </c>
      <c r="AE6854" s="11">
        <v>44116</v>
      </c>
      <c r="AF6854" s="42">
        <f t="shared" si="322"/>
        <v>1552.4183033600004</v>
      </c>
      <c r="AG6854" s="13">
        <f t="shared" si="323"/>
        <v>1.8767992597352512E-5</v>
      </c>
    </row>
    <row r="6855" spans="27:33" x14ac:dyDescent="0.35">
      <c r="AA6855" s="10">
        <f t="shared" si="324"/>
        <v>44116</v>
      </c>
      <c r="AB6855" s="9">
        <v>14</v>
      </c>
      <c r="AC6855" s="9">
        <v>12</v>
      </c>
      <c r="AD6855" s="9">
        <v>15</v>
      </c>
      <c r="AE6855" s="11">
        <v>44116</v>
      </c>
      <c r="AF6855" s="42">
        <f t="shared" si="322"/>
        <v>4413.211118090001</v>
      </c>
      <c r="AG6855" s="13">
        <f t="shared" si="323"/>
        <v>5.3353605413952419E-5</v>
      </c>
    </row>
    <row r="6856" spans="27:33" x14ac:dyDescent="0.35">
      <c r="AA6856" s="10">
        <f t="shared" si="324"/>
        <v>44116</v>
      </c>
      <c r="AB6856" s="9">
        <v>15</v>
      </c>
      <c r="AC6856" s="9">
        <v>12</v>
      </c>
      <c r="AD6856" s="9">
        <v>16</v>
      </c>
      <c r="AE6856" s="11">
        <v>44116</v>
      </c>
      <c r="AF6856" s="42">
        <f t="shared" si="322"/>
        <v>9389.0374139700016</v>
      </c>
      <c r="AG6856" s="13">
        <f t="shared" si="323"/>
        <v>1.1350895844262118E-4</v>
      </c>
    </row>
    <row r="6857" spans="27:33" x14ac:dyDescent="0.35">
      <c r="AA6857" s="10">
        <f t="shared" si="324"/>
        <v>44116</v>
      </c>
      <c r="AB6857" s="9">
        <v>16</v>
      </c>
      <c r="AC6857" s="9">
        <v>12</v>
      </c>
      <c r="AD6857" s="9">
        <v>17</v>
      </c>
      <c r="AE6857" s="11">
        <v>44116</v>
      </c>
      <c r="AF6857" s="42">
        <f t="shared" si="322"/>
        <v>23803.046343849997</v>
      </c>
      <c r="AG6857" s="13">
        <f t="shared" si="323"/>
        <v>2.8776741204926333E-4</v>
      </c>
    </row>
    <row r="6858" spans="27:33" x14ac:dyDescent="0.35">
      <c r="AA6858" s="10">
        <f t="shared" si="324"/>
        <v>44116</v>
      </c>
      <c r="AB6858" s="9">
        <v>17</v>
      </c>
      <c r="AC6858" s="9">
        <v>12</v>
      </c>
      <c r="AD6858" s="9">
        <v>18</v>
      </c>
      <c r="AE6858" s="11">
        <v>44116</v>
      </c>
      <c r="AF6858" s="42">
        <f t="shared" si="322"/>
        <v>45215.631383249987</v>
      </c>
      <c r="AG6858" s="13">
        <f t="shared" si="323"/>
        <v>5.4663529362463769E-4</v>
      </c>
    </row>
    <row r="6859" spans="27:33" x14ac:dyDescent="0.35">
      <c r="AA6859" s="10">
        <f t="shared" si="324"/>
        <v>44116</v>
      </c>
      <c r="AB6859" s="9">
        <v>18</v>
      </c>
      <c r="AC6859" s="9">
        <v>12</v>
      </c>
      <c r="AD6859" s="9">
        <v>19</v>
      </c>
      <c r="AE6859" s="11">
        <v>44116</v>
      </c>
      <c r="AF6859" s="42">
        <f t="shared" si="322"/>
        <v>71257.634816010031</v>
      </c>
      <c r="AG6859" s="13">
        <f t="shared" si="323"/>
        <v>8.614706228580166E-4</v>
      </c>
    </row>
    <row r="6860" spans="27:33" x14ac:dyDescent="0.35">
      <c r="AA6860" s="10">
        <f t="shared" si="324"/>
        <v>44116</v>
      </c>
      <c r="AB6860" s="9">
        <v>19</v>
      </c>
      <c r="AC6860" s="9">
        <v>12</v>
      </c>
      <c r="AD6860" s="9">
        <v>20</v>
      </c>
      <c r="AE6860" s="11">
        <v>44116</v>
      </c>
      <c r="AF6860" s="42">
        <f t="shared" si="322"/>
        <v>81365.947668240042</v>
      </c>
      <c r="AG6860" s="13">
        <f t="shared" si="323"/>
        <v>9.8367527631499307E-4</v>
      </c>
    </row>
    <row r="6861" spans="27:33" x14ac:dyDescent="0.35">
      <c r="AA6861" s="10">
        <f t="shared" si="324"/>
        <v>44116</v>
      </c>
      <c r="AB6861" s="9">
        <v>20</v>
      </c>
      <c r="AC6861" s="9">
        <v>12</v>
      </c>
      <c r="AD6861" s="9">
        <v>21</v>
      </c>
      <c r="AE6861" s="11">
        <v>44116</v>
      </c>
      <c r="AF6861" s="42">
        <f t="shared" si="322"/>
        <v>82537.780998329952</v>
      </c>
      <c r="AG6861" s="13">
        <f t="shared" si="323"/>
        <v>9.9784217915094742E-4</v>
      </c>
    </row>
    <row r="6862" spans="27:33" x14ac:dyDescent="0.35">
      <c r="AA6862" s="10">
        <f t="shared" si="324"/>
        <v>44116</v>
      </c>
      <c r="AB6862" s="9">
        <v>21</v>
      </c>
      <c r="AC6862" s="9">
        <v>12</v>
      </c>
      <c r="AD6862" s="9">
        <v>22</v>
      </c>
      <c r="AE6862" s="11">
        <v>44116</v>
      </c>
      <c r="AF6862" s="42">
        <f t="shared" si="322"/>
        <v>69214.665596809966</v>
      </c>
      <c r="AG6862" s="13">
        <f t="shared" si="323"/>
        <v>8.3677210500391838E-4</v>
      </c>
    </row>
    <row r="6863" spans="27:33" x14ac:dyDescent="0.35">
      <c r="AA6863" s="10">
        <f t="shared" si="324"/>
        <v>44116</v>
      </c>
      <c r="AB6863" s="9">
        <v>22</v>
      </c>
      <c r="AC6863" s="9">
        <v>12</v>
      </c>
      <c r="AD6863" s="9">
        <v>23</v>
      </c>
      <c r="AE6863" s="11">
        <v>44116</v>
      </c>
      <c r="AF6863" s="42">
        <f t="shared" si="322"/>
        <v>51077.947475399989</v>
      </c>
      <c r="AG6863" s="13">
        <f t="shared" si="323"/>
        <v>6.1750788304379086E-4</v>
      </c>
    </row>
    <row r="6864" spans="27:33" x14ac:dyDescent="0.35">
      <c r="AA6864" s="10">
        <f t="shared" si="324"/>
        <v>44116</v>
      </c>
      <c r="AB6864" s="9">
        <v>23</v>
      </c>
      <c r="AC6864" s="9">
        <v>12</v>
      </c>
      <c r="AD6864" s="9">
        <v>24</v>
      </c>
      <c r="AE6864" s="11">
        <v>44116</v>
      </c>
      <c r="AF6864" s="42">
        <f t="shared" si="322"/>
        <v>23371.015907510002</v>
      </c>
      <c r="AG6864" s="13">
        <f t="shared" si="323"/>
        <v>2.8254437131758001E-4</v>
      </c>
    </row>
    <row r="6865" spans="27:33" x14ac:dyDescent="0.35">
      <c r="AA6865" s="10">
        <f t="shared" si="324"/>
        <v>44116</v>
      </c>
      <c r="AB6865" s="9">
        <v>24</v>
      </c>
      <c r="AC6865" s="9">
        <v>13</v>
      </c>
      <c r="AD6865" s="9">
        <v>1</v>
      </c>
      <c r="AE6865" s="11">
        <v>44116</v>
      </c>
      <c r="AF6865" s="42">
        <f t="shared" si="322"/>
        <v>5765.1087680300016</v>
      </c>
      <c r="AG6865" s="13">
        <f t="shared" si="323"/>
        <v>6.9697399500595833E-5</v>
      </c>
    </row>
    <row r="6866" spans="27:33" x14ac:dyDescent="0.35">
      <c r="AA6866" s="10">
        <f t="shared" si="324"/>
        <v>44117</v>
      </c>
      <c r="AB6866" s="9">
        <v>1</v>
      </c>
      <c r="AC6866" s="9">
        <v>13</v>
      </c>
      <c r="AD6866" s="9">
        <v>2</v>
      </c>
      <c r="AE6866" s="11">
        <v>44117</v>
      </c>
      <c r="AF6866" s="42">
        <f t="shared" si="322"/>
        <v>1501.8902080999997</v>
      </c>
      <c r="AG6866" s="13">
        <f t="shared" si="323"/>
        <v>1.8157132163830487E-5</v>
      </c>
    </row>
    <row r="6867" spans="27:33" x14ac:dyDescent="0.35">
      <c r="AA6867" s="10">
        <f t="shared" si="324"/>
        <v>44117</v>
      </c>
      <c r="AB6867" s="9">
        <v>2</v>
      </c>
      <c r="AC6867" s="9">
        <v>13</v>
      </c>
      <c r="AD6867" s="9">
        <v>3</v>
      </c>
      <c r="AE6867" s="11">
        <v>44117</v>
      </c>
      <c r="AF6867" s="42">
        <f t="shared" si="322"/>
        <v>414.19836670000007</v>
      </c>
      <c r="AG6867" s="13">
        <f t="shared" si="323"/>
        <v>5.0074595637245688E-6</v>
      </c>
    </row>
    <row r="6868" spans="27:33" x14ac:dyDescent="0.35">
      <c r="AA6868" s="10">
        <f t="shared" si="324"/>
        <v>44117</v>
      </c>
      <c r="AB6868" s="9">
        <v>3</v>
      </c>
      <c r="AC6868" s="9">
        <v>13</v>
      </c>
      <c r="AD6868" s="9">
        <v>4</v>
      </c>
      <c r="AE6868" s="11">
        <v>44117</v>
      </c>
      <c r="AF6868" s="42">
        <f t="shared" si="322"/>
        <v>64.16549114</v>
      </c>
      <c r="AG6868" s="13">
        <f t="shared" si="323"/>
        <v>7.7573000789449278E-7</v>
      </c>
    </row>
    <row r="6869" spans="27:33" x14ac:dyDescent="0.35">
      <c r="AA6869" s="10">
        <f t="shared" si="324"/>
        <v>44117</v>
      </c>
      <c r="AB6869" s="9">
        <v>4</v>
      </c>
      <c r="AC6869" s="9">
        <v>13</v>
      </c>
      <c r="AD6869" s="9">
        <v>5</v>
      </c>
      <c r="AE6869" s="11">
        <v>44117</v>
      </c>
      <c r="AF6869" s="42">
        <f t="shared" si="322"/>
        <v>0</v>
      </c>
      <c r="AG6869" s="13">
        <f t="shared" si="323"/>
        <v>0</v>
      </c>
    </row>
    <row r="6870" spans="27:33" x14ac:dyDescent="0.35">
      <c r="AA6870" s="10">
        <f t="shared" si="324"/>
        <v>44117</v>
      </c>
      <c r="AB6870" s="9">
        <v>5</v>
      </c>
      <c r="AC6870" s="9">
        <v>13</v>
      </c>
      <c r="AD6870" s="9">
        <v>6</v>
      </c>
      <c r="AE6870" s="11">
        <v>44117</v>
      </c>
      <c r="AF6870" s="42">
        <f t="shared" si="322"/>
        <v>73.013239370000008</v>
      </c>
      <c r="AG6870" s="13">
        <f t="shared" si="323"/>
        <v>8.8269503975766805E-7</v>
      </c>
    </row>
    <row r="6871" spans="27:33" x14ac:dyDescent="0.35">
      <c r="AA6871" s="10">
        <f t="shared" si="324"/>
        <v>44117</v>
      </c>
      <c r="AB6871" s="9">
        <v>6</v>
      </c>
      <c r="AC6871" s="9">
        <v>13</v>
      </c>
      <c r="AD6871" s="9">
        <v>7</v>
      </c>
      <c r="AE6871" s="11">
        <v>44117</v>
      </c>
      <c r="AF6871" s="42">
        <f t="shared" si="322"/>
        <v>289.04596459999999</v>
      </c>
      <c r="AG6871" s="13">
        <f t="shared" si="323"/>
        <v>3.4944270575566778E-6</v>
      </c>
    </row>
    <row r="6872" spans="27:33" x14ac:dyDescent="0.35">
      <c r="AA6872" s="10">
        <f t="shared" si="324"/>
        <v>44117</v>
      </c>
      <c r="AB6872" s="9">
        <v>7</v>
      </c>
      <c r="AC6872" s="9">
        <v>13</v>
      </c>
      <c r="AD6872" s="9">
        <v>8</v>
      </c>
      <c r="AE6872" s="11">
        <v>44117</v>
      </c>
      <c r="AF6872" s="42">
        <f t="shared" si="322"/>
        <v>6212.1082943599986</v>
      </c>
      <c r="AG6872" s="13">
        <f t="shared" si="323"/>
        <v>7.5101409349632016E-5</v>
      </c>
    </row>
    <row r="6873" spans="27:33" x14ac:dyDescent="0.35">
      <c r="AA6873" s="10">
        <f t="shared" si="324"/>
        <v>44117</v>
      </c>
      <c r="AB6873" s="9">
        <v>8</v>
      </c>
      <c r="AC6873" s="9">
        <v>13</v>
      </c>
      <c r="AD6873" s="9">
        <v>9</v>
      </c>
      <c r="AE6873" s="11">
        <v>44117</v>
      </c>
      <c r="AF6873" s="42">
        <f t="shared" si="322"/>
        <v>7452.154725370001</v>
      </c>
      <c r="AG6873" s="13">
        <f t="shared" si="323"/>
        <v>9.0092975854096346E-5</v>
      </c>
    </row>
    <row r="6874" spans="27:33" x14ac:dyDescent="0.35">
      <c r="AA6874" s="10">
        <f t="shared" si="324"/>
        <v>44117</v>
      </c>
      <c r="AB6874" s="9">
        <v>9</v>
      </c>
      <c r="AC6874" s="9">
        <v>13</v>
      </c>
      <c r="AD6874" s="9">
        <v>10</v>
      </c>
      <c r="AE6874" s="11">
        <v>44117</v>
      </c>
      <c r="AF6874" s="42">
        <f t="shared" si="322"/>
        <v>3961.6907231</v>
      </c>
      <c r="AG6874" s="13">
        <f t="shared" si="323"/>
        <v>4.7894940431463544E-5</v>
      </c>
    </row>
    <row r="6875" spans="27:33" x14ac:dyDescent="0.35">
      <c r="AA6875" s="10">
        <f t="shared" si="324"/>
        <v>44117</v>
      </c>
      <c r="AB6875" s="9">
        <v>10</v>
      </c>
      <c r="AC6875" s="9">
        <v>13</v>
      </c>
      <c r="AD6875" s="9">
        <v>11</v>
      </c>
      <c r="AE6875" s="11">
        <v>44117</v>
      </c>
      <c r="AF6875" s="42">
        <f t="shared" si="322"/>
        <v>2714.51671837</v>
      </c>
      <c r="AG6875" s="13">
        <f t="shared" si="323"/>
        <v>3.2817204979799567E-5</v>
      </c>
    </row>
    <row r="6876" spans="27:33" x14ac:dyDescent="0.35">
      <c r="AA6876" s="10">
        <f t="shared" si="324"/>
        <v>44117</v>
      </c>
      <c r="AB6876" s="9">
        <v>11</v>
      </c>
      <c r="AC6876" s="9">
        <v>13</v>
      </c>
      <c r="AD6876" s="9">
        <v>12</v>
      </c>
      <c r="AE6876" s="11">
        <v>44117</v>
      </c>
      <c r="AF6876" s="42">
        <f t="shared" si="322"/>
        <v>2437.8540114799994</v>
      </c>
      <c r="AG6876" s="13">
        <f t="shared" si="323"/>
        <v>2.9472485567746264E-5</v>
      </c>
    </row>
    <row r="6877" spans="27:33" x14ac:dyDescent="0.35">
      <c r="AA6877" s="10">
        <f t="shared" si="324"/>
        <v>44117</v>
      </c>
      <c r="AB6877" s="9">
        <v>12</v>
      </c>
      <c r="AC6877" s="9">
        <v>13</v>
      </c>
      <c r="AD6877" s="9">
        <v>13</v>
      </c>
      <c r="AE6877" s="11">
        <v>44117</v>
      </c>
      <c r="AF6877" s="42">
        <f t="shared" si="322"/>
        <v>2515.1625659399997</v>
      </c>
      <c r="AG6877" s="13">
        <f t="shared" si="323"/>
        <v>3.0407108906492642E-5</v>
      </c>
    </row>
    <row r="6878" spans="27:33" x14ac:dyDescent="0.35">
      <c r="AA6878" s="10">
        <f t="shared" si="324"/>
        <v>44117</v>
      </c>
      <c r="AB6878" s="9">
        <v>13</v>
      </c>
      <c r="AC6878" s="9">
        <v>13</v>
      </c>
      <c r="AD6878" s="9">
        <v>14</v>
      </c>
      <c r="AE6878" s="11">
        <v>44117</v>
      </c>
      <c r="AF6878" s="42">
        <f t="shared" si="322"/>
        <v>4080.6213736499985</v>
      </c>
      <c r="AG6878" s="13">
        <f t="shared" si="323"/>
        <v>4.9332754945946938E-5</v>
      </c>
    </row>
    <row r="6879" spans="27:33" x14ac:dyDescent="0.35">
      <c r="AA6879" s="10">
        <f t="shared" si="324"/>
        <v>44117</v>
      </c>
      <c r="AB6879" s="9">
        <v>14</v>
      </c>
      <c r="AC6879" s="9">
        <v>13</v>
      </c>
      <c r="AD6879" s="9">
        <v>15</v>
      </c>
      <c r="AE6879" s="11">
        <v>44117</v>
      </c>
      <c r="AF6879" s="42">
        <f t="shared" si="322"/>
        <v>9104.330370069998</v>
      </c>
      <c r="AG6879" s="13">
        <f t="shared" si="323"/>
        <v>1.1006698685496058E-4</v>
      </c>
    </row>
    <row r="6880" spans="27:33" x14ac:dyDescent="0.35">
      <c r="AA6880" s="10">
        <f t="shared" si="324"/>
        <v>44117</v>
      </c>
      <c r="AB6880" s="9">
        <v>15</v>
      </c>
      <c r="AC6880" s="9">
        <v>13</v>
      </c>
      <c r="AD6880" s="9">
        <v>16</v>
      </c>
      <c r="AE6880" s="11">
        <v>44117</v>
      </c>
      <c r="AF6880" s="42">
        <f t="shared" si="322"/>
        <v>15681.467085870001</v>
      </c>
      <c r="AG6880" s="13">
        <f t="shared" si="323"/>
        <v>1.8958141471679484E-4</v>
      </c>
    </row>
    <row r="6881" spans="27:33" x14ac:dyDescent="0.35">
      <c r="AA6881" s="10">
        <f t="shared" si="324"/>
        <v>44117</v>
      </c>
      <c r="AB6881" s="9">
        <v>16</v>
      </c>
      <c r="AC6881" s="9">
        <v>13</v>
      </c>
      <c r="AD6881" s="9">
        <v>17</v>
      </c>
      <c r="AE6881" s="11">
        <v>44117</v>
      </c>
      <c r="AF6881" s="42">
        <f t="shared" si="322"/>
        <v>31149.616885779989</v>
      </c>
      <c r="AG6881" s="13">
        <f t="shared" si="323"/>
        <v>3.7658392577397695E-4</v>
      </c>
    </row>
    <row r="6882" spans="27:33" x14ac:dyDescent="0.35">
      <c r="AA6882" s="10">
        <f t="shared" si="324"/>
        <v>44117</v>
      </c>
      <c r="AB6882" s="9">
        <v>17</v>
      </c>
      <c r="AC6882" s="9">
        <v>13</v>
      </c>
      <c r="AD6882" s="9">
        <v>18</v>
      </c>
      <c r="AE6882" s="11">
        <v>44117</v>
      </c>
      <c r="AF6882" s="42">
        <f t="shared" si="322"/>
        <v>53343.442593050015</v>
      </c>
      <c r="AG6882" s="13">
        <f t="shared" si="323"/>
        <v>6.4489663226516237E-4</v>
      </c>
    </row>
    <row r="6883" spans="27:33" x14ac:dyDescent="0.35">
      <c r="AA6883" s="10">
        <f t="shared" si="324"/>
        <v>44117</v>
      </c>
      <c r="AB6883" s="9">
        <v>18</v>
      </c>
      <c r="AC6883" s="9">
        <v>13</v>
      </c>
      <c r="AD6883" s="9">
        <v>19</v>
      </c>
      <c r="AE6883" s="11">
        <v>44117</v>
      </c>
      <c r="AF6883" s="42">
        <f t="shared" si="322"/>
        <v>77849.514432799988</v>
      </c>
      <c r="AG6883" s="13">
        <f t="shared" si="323"/>
        <v>9.4116328532069531E-4</v>
      </c>
    </row>
    <row r="6884" spans="27:33" x14ac:dyDescent="0.35">
      <c r="AA6884" s="10">
        <f t="shared" si="324"/>
        <v>44117</v>
      </c>
      <c r="AB6884" s="9">
        <v>19</v>
      </c>
      <c r="AC6884" s="9">
        <v>13</v>
      </c>
      <c r="AD6884" s="9">
        <v>20</v>
      </c>
      <c r="AE6884" s="11">
        <v>44117</v>
      </c>
      <c r="AF6884" s="42">
        <f t="shared" si="322"/>
        <v>86646.538537539993</v>
      </c>
      <c r="AG6884" s="13">
        <f t="shared" si="323"/>
        <v>1.0475150868416835E-3</v>
      </c>
    </row>
    <row r="6885" spans="27:33" x14ac:dyDescent="0.35">
      <c r="AA6885" s="10">
        <f t="shared" si="324"/>
        <v>44117</v>
      </c>
      <c r="AB6885" s="9">
        <v>20</v>
      </c>
      <c r="AC6885" s="9">
        <v>13</v>
      </c>
      <c r="AD6885" s="9">
        <v>21</v>
      </c>
      <c r="AE6885" s="11">
        <v>44117</v>
      </c>
      <c r="AF6885" s="42">
        <f t="shared" si="322"/>
        <v>84971.599261189942</v>
      </c>
      <c r="AG6885" s="13">
        <f t="shared" si="323"/>
        <v>1.0272658744538139E-3</v>
      </c>
    </row>
    <row r="6886" spans="27:33" x14ac:dyDescent="0.35">
      <c r="AA6886" s="10">
        <f t="shared" si="324"/>
        <v>44117</v>
      </c>
      <c r="AB6886" s="9">
        <v>21</v>
      </c>
      <c r="AC6886" s="9">
        <v>13</v>
      </c>
      <c r="AD6886" s="9">
        <v>22</v>
      </c>
      <c r="AE6886" s="11">
        <v>44117</v>
      </c>
      <c r="AF6886" s="42">
        <f t="shared" si="322"/>
        <v>71800.698640150018</v>
      </c>
      <c r="AG6886" s="13">
        <f t="shared" si="323"/>
        <v>8.6803600398582836E-4</v>
      </c>
    </row>
    <row r="6887" spans="27:33" x14ac:dyDescent="0.35">
      <c r="AA6887" s="10">
        <f t="shared" si="324"/>
        <v>44117</v>
      </c>
      <c r="AB6887" s="9">
        <v>22</v>
      </c>
      <c r="AC6887" s="9">
        <v>13</v>
      </c>
      <c r="AD6887" s="9">
        <v>23</v>
      </c>
      <c r="AE6887" s="11">
        <v>44117</v>
      </c>
      <c r="AF6887" s="42">
        <f t="shared" si="322"/>
        <v>52606.431079539994</v>
      </c>
      <c r="AG6887" s="13">
        <f t="shared" si="323"/>
        <v>6.3598651660897506E-4</v>
      </c>
    </row>
    <row r="6888" spans="27:33" x14ac:dyDescent="0.35">
      <c r="AA6888" s="10">
        <f t="shared" si="324"/>
        <v>44117</v>
      </c>
      <c r="AB6888" s="9">
        <v>23</v>
      </c>
      <c r="AC6888" s="9">
        <v>13</v>
      </c>
      <c r="AD6888" s="9">
        <v>24</v>
      </c>
      <c r="AE6888" s="11">
        <v>44117</v>
      </c>
      <c r="AF6888" s="42">
        <f t="shared" si="322"/>
        <v>25871.591169389994</v>
      </c>
      <c r="AG6888" s="13">
        <f t="shared" si="323"/>
        <v>3.1277512671547194E-4</v>
      </c>
    </row>
    <row r="6889" spans="27:33" x14ac:dyDescent="0.35">
      <c r="AA6889" s="10">
        <f t="shared" si="324"/>
        <v>44117</v>
      </c>
      <c r="AB6889" s="9">
        <v>24</v>
      </c>
      <c r="AC6889" s="9">
        <v>14</v>
      </c>
      <c r="AD6889" s="9">
        <v>1</v>
      </c>
      <c r="AE6889" s="11">
        <v>44117</v>
      </c>
      <c r="AF6889" s="42">
        <f t="shared" si="322"/>
        <v>7712.8227515700019</v>
      </c>
      <c r="AG6889" s="13">
        <f t="shared" si="323"/>
        <v>9.324432724920651E-5</v>
      </c>
    </row>
    <row r="6890" spans="27:33" x14ac:dyDescent="0.35">
      <c r="AA6890" s="10">
        <f t="shared" si="324"/>
        <v>44118</v>
      </c>
      <c r="AB6890" s="9">
        <v>1</v>
      </c>
      <c r="AC6890" s="9">
        <v>14</v>
      </c>
      <c r="AD6890" s="9">
        <v>2</v>
      </c>
      <c r="AE6890" s="11">
        <v>44118</v>
      </c>
      <c r="AF6890" s="42">
        <f t="shared" si="322"/>
        <v>3965.6166576699998</v>
      </c>
      <c r="AG6890" s="13">
        <f t="shared" si="323"/>
        <v>4.7942403097156141E-5</v>
      </c>
    </row>
    <row r="6891" spans="27:33" x14ac:dyDescent="0.35">
      <c r="AA6891" s="10">
        <f t="shared" si="324"/>
        <v>44118</v>
      </c>
      <c r="AB6891" s="9">
        <v>2</v>
      </c>
      <c r="AC6891" s="9">
        <v>14</v>
      </c>
      <c r="AD6891" s="9">
        <v>3</v>
      </c>
      <c r="AE6891" s="11">
        <v>44118</v>
      </c>
      <c r="AF6891" s="42">
        <f t="shared" si="322"/>
        <v>300.71421698</v>
      </c>
      <c r="AG6891" s="13">
        <f t="shared" si="323"/>
        <v>3.6354906316062153E-6</v>
      </c>
    </row>
    <row r="6892" spans="27:33" x14ac:dyDescent="0.35">
      <c r="AA6892" s="10">
        <f t="shared" si="324"/>
        <v>44118</v>
      </c>
      <c r="AB6892" s="9">
        <v>3</v>
      </c>
      <c r="AC6892" s="9">
        <v>14</v>
      </c>
      <c r="AD6892" s="9">
        <v>4</v>
      </c>
      <c r="AE6892" s="11">
        <v>44118</v>
      </c>
      <c r="AF6892" s="42">
        <f t="shared" si="322"/>
        <v>54.892063889999996</v>
      </c>
      <c r="AG6892" s="13">
        <f t="shared" si="323"/>
        <v>6.6361872087642999E-7</v>
      </c>
    </row>
    <row r="6893" spans="27:33" x14ac:dyDescent="0.35">
      <c r="AA6893" s="10">
        <f t="shared" si="324"/>
        <v>44118</v>
      </c>
      <c r="AB6893" s="9">
        <v>4</v>
      </c>
      <c r="AC6893" s="9">
        <v>14</v>
      </c>
      <c r="AD6893" s="9">
        <v>5</v>
      </c>
      <c r="AE6893" s="11">
        <v>44118</v>
      </c>
      <c r="AF6893" s="42">
        <f t="shared" si="322"/>
        <v>0</v>
      </c>
      <c r="AG6893" s="13">
        <f t="shared" si="323"/>
        <v>0</v>
      </c>
    </row>
    <row r="6894" spans="27:33" x14ac:dyDescent="0.35">
      <c r="AA6894" s="10">
        <f t="shared" si="324"/>
        <v>44118</v>
      </c>
      <c r="AB6894" s="9">
        <v>5</v>
      </c>
      <c r="AC6894" s="9">
        <v>14</v>
      </c>
      <c r="AD6894" s="9">
        <v>6</v>
      </c>
      <c r="AE6894" s="11">
        <v>44118</v>
      </c>
      <c r="AF6894" s="42">
        <f t="shared" si="322"/>
        <v>62.983188319999996</v>
      </c>
      <c r="AG6894" s="13">
        <f t="shared" si="323"/>
        <v>7.6143653394770736E-7</v>
      </c>
    </row>
    <row r="6895" spans="27:33" x14ac:dyDescent="0.35">
      <c r="AA6895" s="10">
        <f t="shared" si="324"/>
        <v>44118</v>
      </c>
      <c r="AB6895" s="9">
        <v>6</v>
      </c>
      <c r="AC6895" s="9">
        <v>14</v>
      </c>
      <c r="AD6895" s="9">
        <v>7</v>
      </c>
      <c r="AE6895" s="11">
        <v>44118</v>
      </c>
      <c r="AF6895" s="42">
        <f t="shared" si="322"/>
        <v>674.26145582000004</v>
      </c>
      <c r="AG6895" s="13">
        <f t="shared" si="323"/>
        <v>8.1514975597239827E-6</v>
      </c>
    </row>
    <row r="6896" spans="27:33" x14ac:dyDescent="0.35">
      <c r="AA6896" s="10">
        <f t="shared" si="324"/>
        <v>44118</v>
      </c>
      <c r="AB6896" s="9">
        <v>7</v>
      </c>
      <c r="AC6896" s="9">
        <v>14</v>
      </c>
      <c r="AD6896" s="9">
        <v>8</v>
      </c>
      <c r="AE6896" s="11">
        <v>44118</v>
      </c>
      <c r="AF6896" s="42">
        <f t="shared" si="322"/>
        <v>6076.4688138200008</v>
      </c>
      <c r="AG6896" s="13">
        <f t="shared" si="323"/>
        <v>7.3461593095743721E-5</v>
      </c>
    </row>
    <row r="6897" spans="27:33" x14ac:dyDescent="0.35">
      <c r="AA6897" s="10">
        <f t="shared" si="324"/>
        <v>44118</v>
      </c>
      <c r="AB6897" s="9">
        <v>8</v>
      </c>
      <c r="AC6897" s="9">
        <v>14</v>
      </c>
      <c r="AD6897" s="9">
        <v>9</v>
      </c>
      <c r="AE6897" s="11">
        <v>44118</v>
      </c>
      <c r="AF6897" s="42">
        <f t="shared" si="322"/>
        <v>8676.4845869500041</v>
      </c>
      <c r="AG6897" s="13">
        <f t="shared" si="323"/>
        <v>1.0489453657334183E-4</v>
      </c>
    </row>
    <row r="6898" spans="27:33" x14ac:dyDescent="0.35">
      <c r="AA6898" s="10">
        <f t="shared" si="324"/>
        <v>44118</v>
      </c>
      <c r="AB6898" s="9">
        <v>9</v>
      </c>
      <c r="AC6898" s="9">
        <v>14</v>
      </c>
      <c r="AD6898" s="9">
        <v>10</v>
      </c>
      <c r="AE6898" s="11">
        <v>44118</v>
      </c>
      <c r="AF6898" s="42">
        <f t="shared" si="322"/>
        <v>5361.3781256500015</v>
      </c>
      <c r="AG6898" s="13">
        <f t="shared" si="323"/>
        <v>6.4816489702565009E-5</v>
      </c>
    </row>
    <row r="6899" spans="27:33" x14ac:dyDescent="0.35">
      <c r="AA6899" s="10">
        <f t="shared" si="324"/>
        <v>44118</v>
      </c>
      <c r="AB6899" s="9">
        <v>10</v>
      </c>
      <c r="AC6899" s="9">
        <v>14</v>
      </c>
      <c r="AD6899" s="9">
        <v>11</v>
      </c>
      <c r="AE6899" s="11">
        <v>44118</v>
      </c>
      <c r="AF6899" s="42">
        <f t="shared" si="322"/>
        <v>4089.6493399299998</v>
      </c>
      <c r="AG6899" s="13">
        <f t="shared" si="323"/>
        <v>4.9441898727584584E-5</v>
      </c>
    </row>
    <row r="6900" spans="27:33" x14ac:dyDescent="0.35">
      <c r="AA6900" s="10">
        <f t="shared" si="324"/>
        <v>44118</v>
      </c>
      <c r="AB6900" s="9">
        <v>11</v>
      </c>
      <c r="AC6900" s="9">
        <v>14</v>
      </c>
      <c r="AD6900" s="9">
        <v>12</v>
      </c>
      <c r="AE6900" s="11">
        <v>44118</v>
      </c>
      <c r="AF6900" s="42">
        <f t="shared" si="322"/>
        <v>4319.3538606400007</v>
      </c>
      <c r="AG6900" s="13">
        <f t="shared" si="323"/>
        <v>5.2218916194418699E-5</v>
      </c>
    </row>
    <row r="6901" spans="27:33" x14ac:dyDescent="0.35">
      <c r="AA6901" s="10">
        <f t="shared" si="324"/>
        <v>44118</v>
      </c>
      <c r="AB6901" s="9">
        <v>12</v>
      </c>
      <c r="AC6901" s="9">
        <v>14</v>
      </c>
      <c r="AD6901" s="9">
        <v>13</v>
      </c>
      <c r="AE6901" s="11">
        <v>44118</v>
      </c>
      <c r="AF6901" s="42">
        <f t="shared" si="322"/>
        <v>5767.8607212200004</v>
      </c>
      <c r="AG6901" s="13">
        <f t="shared" si="323"/>
        <v>6.973066929455947E-5</v>
      </c>
    </row>
    <row r="6902" spans="27:33" x14ac:dyDescent="0.35">
      <c r="AA6902" s="10">
        <f t="shared" si="324"/>
        <v>44118</v>
      </c>
      <c r="AB6902" s="9">
        <v>13</v>
      </c>
      <c r="AC6902" s="9">
        <v>14</v>
      </c>
      <c r="AD6902" s="9">
        <v>14</v>
      </c>
      <c r="AE6902" s="11">
        <v>44118</v>
      </c>
      <c r="AF6902" s="42">
        <f t="shared" si="322"/>
        <v>9041.0774911599983</v>
      </c>
      <c r="AG6902" s="13">
        <f t="shared" si="323"/>
        <v>1.0930228989114953E-4</v>
      </c>
    </row>
    <row r="6903" spans="27:33" x14ac:dyDescent="0.35">
      <c r="AA6903" s="10">
        <f t="shared" si="324"/>
        <v>44118</v>
      </c>
      <c r="AB6903" s="9">
        <v>14</v>
      </c>
      <c r="AC6903" s="9">
        <v>14</v>
      </c>
      <c r="AD6903" s="9">
        <v>15</v>
      </c>
      <c r="AE6903" s="11">
        <v>44118</v>
      </c>
      <c r="AF6903" s="42">
        <f t="shared" si="322"/>
        <v>18965.264964910002</v>
      </c>
      <c r="AG6903" s="13">
        <f t="shared" si="323"/>
        <v>2.2928095584667855E-4</v>
      </c>
    </row>
    <row r="6904" spans="27:33" x14ac:dyDescent="0.35">
      <c r="AA6904" s="10">
        <f t="shared" si="324"/>
        <v>44118</v>
      </c>
      <c r="AB6904" s="9">
        <v>15</v>
      </c>
      <c r="AC6904" s="9">
        <v>14</v>
      </c>
      <c r="AD6904" s="9">
        <v>16</v>
      </c>
      <c r="AE6904" s="11">
        <v>44118</v>
      </c>
      <c r="AF6904" s="42">
        <f t="shared" si="322"/>
        <v>36933.522255670003</v>
      </c>
      <c r="AG6904" s="13">
        <f t="shared" si="323"/>
        <v>4.4650856717438843E-4</v>
      </c>
    </row>
    <row r="6905" spans="27:33" x14ac:dyDescent="0.35">
      <c r="AA6905" s="10">
        <f t="shared" si="324"/>
        <v>44118</v>
      </c>
      <c r="AB6905" s="9">
        <v>16</v>
      </c>
      <c r="AC6905" s="9">
        <v>14</v>
      </c>
      <c r="AD6905" s="9">
        <v>17</v>
      </c>
      <c r="AE6905" s="11">
        <v>44118</v>
      </c>
      <c r="AF6905" s="42">
        <f t="shared" si="322"/>
        <v>65409.026445529991</v>
      </c>
      <c r="AG6905" s="13">
        <f t="shared" si="323"/>
        <v>7.9076375321830141E-4</v>
      </c>
    </row>
    <row r="6906" spans="27:33" x14ac:dyDescent="0.35">
      <c r="AA6906" s="10">
        <f t="shared" si="324"/>
        <v>44118</v>
      </c>
      <c r="AB6906" s="9">
        <v>17</v>
      </c>
      <c r="AC6906" s="9">
        <v>14</v>
      </c>
      <c r="AD6906" s="9">
        <v>18</v>
      </c>
      <c r="AE6906" s="11">
        <v>44118</v>
      </c>
      <c r="AF6906" s="42">
        <f t="shared" si="322"/>
        <v>91398.387142400024</v>
      </c>
      <c r="AG6906" s="13">
        <f t="shared" si="323"/>
        <v>1.1049626570273281E-3</v>
      </c>
    </row>
    <row r="6907" spans="27:33" x14ac:dyDescent="0.35">
      <c r="AA6907" s="10">
        <f t="shared" si="324"/>
        <v>44118</v>
      </c>
      <c r="AB6907" s="9">
        <v>18</v>
      </c>
      <c r="AC6907" s="9">
        <v>14</v>
      </c>
      <c r="AD6907" s="9">
        <v>19</v>
      </c>
      <c r="AE6907" s="11">
        <v>44118</v>
      </c>
      <c r="AF6907" s="42">
        <f t="shared" si="322"/>
        <v>105943.26508564</v>
      </c>
      <c r="AG6907" s="13">
        <f t="shared" si="323"/>
        <v>1.2808032542280306E-3</v>
      </c>
    </row>
    <row r="6908" spans="27:33" x14ac:dyDescent="0.35">
      <c r="AA6908" s="10">
        <f t="shared" si="324"/>
        <v>44118</v>
      </c>
      <c r="AB6908" s="9">
        <v>19</v>
      </c>
      <c r="AC6908" s="9">
        <v>14</v>
      </c>
      <c r="AD6908" s="9">
        <v>20</v>
      </c>
      <c r="AE6908" s="11">
        <v>44118</v>
      </c>
      <c r="AF6908" s="42">
        <f t="shared" si="322"/>
        <v>110309.48577846002</v>
      </c>
      <c r="AG6908" s="13">
        <f t="shared" si="323"/>
        <v>1.3335887679416308E-3</v>
      </c>
    </row>
    <row r="6909" spans="27:33" x14ac:dyDescent="0.35">
      <c r="AA6909" s="10">
        <f t="shared" si="324"/>
        <v>44118</v>
      </c>
      <c r="AB6909" s="9">
        <v>20</v>
      </c>
      <c r="AC6909" s="9">
        <v>14</v>
      </c>
      <c r="AD6909" s="9">
        <v>21</v>
      </c>
      <c r="AE6909" s="11">
        <v>44118</v>
      </c>
      <c r="AF6909" s="42">
        <f t="shared" si="322"/>
        <v>107893.46359383997</v>
      </c>
      <c r="AG6909" s="13">
        <f t="shared" si="323"/>
        <v>1.3043802186879614E-3</v>
      </c>
    </row>
    <row r="6910" spans="27:33" x14ac:dyDescent="0.35">
      <c r="AA6910" s="10">
        <f t="shared" si="324"/>
        <v>44118</v>
      </c>
      <c r="AB6910" s="9">
        <v>21</v>
      </c>
      <c r="AC6910" s="9">
        <v>14</v>
      </c>
      <c r="AD6910" s="9">
        <v>22</v>
      </c>
      <c r="AE6910" s="11">
        <v>44118</v>
      </c>
      <c r="AF6910" s="42">
        <f t="shared" si="322"/>
        <v>91021.063636130028</v>
      </c>
      <c r="AG6910" s="13">
        <f t="shared" si="323"/>
        <v>1.1004009968374456E-3</v>
      </c>
    </row>
    <row r="6911" spans="27:33" x14ac:dyDescent="0.35">
      <c r="AA6911" s="10">
        <f t="shared" si="324"/>
        <v>44118</v>
      </c>
      <c r="AB6911" s="9">
        <v>22</v>
      </c>
      <c r="AC6911" s="9">
        <v>14</v>
      </c>
      <c r="AD6911" s="9">
        <v>23</v>
      </c>
      <c r="AE6911" s="11">
        <v>44118</v>
      </c>
      <c r="AF6911" s="42">
        <f t="shared" si="322"/>
        <v>70820.662380080001</v>
      </c>
      <c r="AG6911" s="13">
        <f t="shared" si="323"/>
        <v>8.5618783572195172E-4</v>
      </c>
    </row>
    <row r="6912" spans="27:33" x14ac:dyDescent="0.35">
      <c r="AA6912" s="10">
        <f t="shared" si="324"/>
        <v>44118</v>
      </c>
      <c r="AB6912" s="9">
        <v>23</v>
      </c>
      <c r="AC6912" s="9">
        <v>14</v>
      </c>
      <c r="AD6912" s="9">
        <v>24</v>
      </c>
      <c r="AE6912" s="11">
        <v>44118</v>
      </c>
      <c r="AF6912" s="42">
        <f t="shared" si="322"/>
        <v>38541.383287650016</v>
      </c>
      <c r="AG6912" s="13">
        <f t="shared" si="323"/>
        <v>4.6594683576505109E-4</v>
      </c>
    </row>
    <row r="6913" spans="27:33" x14ac:dyDescent="0.35">
      <c r="AA6913" s="10">
        <f t="shared" si="324"/>
        <v>44118</v>
      </c>
      <c r="AB6913" s="9">
        <v>24</v>
      </c>
      <c r="AC6913" s="9">
        <v>15</v>
      </c>
      <c r="AD6913" s="9">
        <v>1</v>
      </c>
      <c r="AE6913" s="11">
        <v>44118</v>
      </c>
      <c r="AF6913" s="42">
        <f t="shared" si="322"/>
        <v>12223.600019519999</v>
      </c>
      <c r="AG6913" s="13">
        <f t="shared" si="323"/>
        <v>1.4777746061278525E-4</v>
      </c>
    </row>
    <row r="6914" spans="27:33" x14ac:dyDescent="0.35">
      <c r="AA6914" s="10">
        <f t="shared" si="324"/>
        <v>44119</v>
      </c>
      <c r="AB6914" s="9">
        <v>1</v>
      </c>
      <c r="AC6914" s="9">
        <v>15</v>
      </c>
      <c r="AD6914" s="9">
        <v>2</v>
      </c>
      <c r="AE6914" s="11">
        <v>44119</v>
      </c>
      <c r="AF6914" s="42">
        <f t="shared" si="322"/>
        <v>88.94884356</v>
      </c>
      <c r="AG6914" s="13">
        <f t="shared" si="323"/>
        <v>1.0753488501546098E-6</v>
      </c>
    </row>
    <row r="6915" spans="27:33" x14ac:dyDescent="0.35">
      <c r="AA6915" s="10">
        <f t="shared" si="324"/>
        <v>44119</v>
      </c>
      <c r="AB6915" s="9">
        <v>2</v>
      </c>
      <c r="AC6915" s="9">
        <v>15</v>
      </c>
      <c r="AD6915" s="9">
        <v>3</v>
      </c>
      <c r="AE6915" s="11">
        <v>44119</v>
      </c>
      <c r="AF6915" s="42">
        <f t="shared" ref="AF6915:AF6978" si="325">INDEX($B$2:$Y$367,MATCH(AA6915,$A$2:$A$367,0),AB6915)</f>
        <v>0</v>
      </c>
      <c r="AG6915" s="13">
        <f t="shared" ref="AG6915:AG6978" si="326">AF6915/SUM($AF$2:$AF$8785)</f>
        <v>0</v>
      </c>
    </row>
    <row r="6916" spans="27:33" x14ac:dyDescent="0.35">
      <c r="AA6916" s="10">
        <f t="shared" ref="AA6916:AA6979" si="327">IF(AB6916=1,AA6915+1,AA6915)</f>
        <v>44119</v>
      </c>
      <c r="AB6916" s="9">
        <v>3</v>
      </c>
      <c r="AC6916" s="9">
        <v>15</v>
      </c>
      <c r="AD6916" s="9">
        <v>4</v>
      </c>
      <c r="AE6916" s="11">
        <v>44119</v>
      </c>
      <c r="AF6916" s="42">
        <f t="shared" si="325"/>
        <v>0</v>
      </c>
      <c r="AG6916" s="13">
        <f t="shared" si="326"/>
        <v>0</v>
      </c>
    </row>
    <row r="6917" spans="27:33" x14ac:dyDescent="0.35">
      <c r="AA6917" s="10">
        <f t="shared" si="327"/>
        <v>44119</v>
      </c>
      <c r="AB6917" s="9">
        <v>4</v>
      </c>
      <c r="AC6917" s="9">
        <v>15</v>
      </c>
      <c r="AD6917" s="9">
        <v>5</v>
      </c>
      <c r="AE6917" s="11">
        <v>44119</v>
      </c>
      <c r="AF6917" s="42">
        <f t="shared" si="325"/>
        <v>0</v>
      </c>
      <c r="AG6917" s="13">
        <f t="shared" si="326"/>
        <v>0</v>
      </c>
    </row>
    <row r="6918" spans="27:33" x14ac:dyDescent="0.35">
      <c r="AA6918" s="10">
        <f t="shared" si="327"/>
        <v>44119</v>
      </c>
      <c r="AB6918" s="9">
        <v>5</v>
      </c>
      <c r="AC6918" s="9">
        <v>15</v>
      </c>
      <c r="AD6918" s="9">
        <v>6</v>
      </c>
      <c r="AE6918" s="11">
        <v>44119</v>
      </c>
      <c r="AF6918" s="42">
        <f t="shared" si="325"/>
        <v>0</v>
      </c>
      <c r="AG6918" s="13">
        <f t="shared" si="326"/>
        <v>0</v>
      </c>
    </row>
    <row r="6919" spans="27:33" x14ac:dyDescent="0.35">
      <c r="AA6919" s="10">
        <f t="shared" si="327"/>
        <v>44119</v>
      </c>
      <c r="AB6919" s="9">
        <v>6</v>
      </c>
      <c r="AC6919" s="9">
        <v>15</v>
      </c>
      <c r="AD6919" s="9">
        <v>7</v>
      </c>
      <c r="AE6919" s="11">
        <v>44119</v>
      </c>
      <c r="AF6919" s="42">
        <f t="shared" si="325"/>
        <v>68.627267840000002</v>
      </c>
      <c r="AG6919" s="13">
        <f t="shared" si="326"/>
        <v>8.2967074789697735E-7</v>
      </c>
    </row>
    <row r="6920" spans="27:33" x14ac:dyDescent="0.35">
      <c r="AA6920" s="10">
        <f t="shared" si="327"/>
        <v>44119</v>
      </c>
      <c r="AB6920" s="9">
        <v>7</v>
      </c>
      <c r="AC6920" s="9">
        <v>15</v>
      </c>
      <c r="AD6920" s="9">
        <v>8</v>
      </c>
      <c r="AE6920" s="11">
        <v>44119</v>
      </c>
      <c r="AF6920" s="42">
        <f t="shared" si="325"/>
        <v>2430.9827256600001</v>
      </c>
      <c r="AG6920" s="13">
        <f t="shared" si="326"/>
        <v>2.9389415018317079E-5</v>
      </c>
    </row>
    <row r="6921" spans="27:33" x14ac:dyDescent="0.35">
      <c r="AA6921" s="10">
        <f t="shared" si="327"/>
        <v>44119</v>
      </c>
      <c r="AB6921" s="9">
        <v>8</v>
      </c>
      <c r="AC6921" s="9">
        <v>15</v>
      </c>
      <c r="AD6921" s="9">
        <v>9</v>
      </c>
      <c r="AE6921" s="11">
        <v>44119</v>
      </c>
      <c r="AF6921" s="42">
        <f t="shared" si="325"/>
        <v>4374.1970888899996</v>
      </c>
      <c r="AG6921" s="13">
        <f t="shared" si="326"/>
        <v>5.2881944515833822E-5</v>
      </c>
    </row>
    <row r="6922" spans="27:33" x14ac:dyDescent="0.35">
      <c r="AA6922" s="10">
        <f t="shared" si="327"/>
        <v>44119</v>
      </c>
      <c r="AB6922" s="9">
        <v>9</v>
      </c>
      <c r="AC6922" s="9">
        <v>15</v>
      </c>
      <c r="AD6922" s="9">
        <v>10</v>
      </c>
      <c r="AE6922" s="11">
        <v>44119</v>
      </c>
      <c r="AF6922" s="42">
        <f t="shared" si="325"/>
        <v>2704.2077349400001</v>
      </c>
      <c r="AG6922" s="13">
        <f t="shared" si="326"/>
        <v>3.2692574315318404E-5</v>
      </c>
    </row>
    <row r="6923" spans="27:33" x14ac:dyDescent="0.35">
      <c r="AA6923" s="10">
        <f t="shared" si="327"/>
        <v>44119</v>
      </c>
      <c r="AB6923" s="9">
        <v>10</v>
      </c>
      <c r="AC6923" s="9">
        <v>15</v>
      </c>
      <c r="AD6923" s="9">
        <v>11</v>
      </c>
      <c r="AE6923" s="11">
        <v>44119</v>
      </c>
      <c r="AF6923" s="42">
        <f t="shared" si="325"/>
        <v>1941.1585325299995</v>
      </c>
      <c r="AG6923" s="13">
        <f t="shared" si="326"/>
        <v>2.3467675490529388E-5</v>
      </c>
    </row>
    <row r="6924" spans="27:33" x14ac:dyDescent="0.35">
      <c r="AA6924" s="10">
        <f t="shared" si="327"/>
        <v>44119</v>
      </c>
      <c r="AB6924" s="9">
        <v>11</v>
      </c>
      <c r="AC6924" s="9">
        <v>15</v>
      </c>
      <c r="AD6924" s="9">
        <v>12</v>
      </c>
      <c r="AE6924" s="11">
        <v>44119</v>
      </c>
      <c r="AF6924" s="42">
        <f t="shared" si="325"/>
        <v>949.38684782000007</v>
      </c>
      <c r="AG6924" s="13">
        <f t="shared" si="326"/>
        <v>1.1477631572202384E-5</v>
      </c>
    </row>
    <row r="6925" spans="27:33" x14ac:dyDescent="0.35">
      <c r="AA6925" s="10">
        <f t="shared" si="327"/>
        <v>44119</v>
      </c>
      <c r="AB6925" s="9">
        <v>12</v>
      </c>
      <c r="AC6925" s="9">
        <v>15</v>
      </c>
      <c r="AD6925" s="9">
        <v>13</v>
      </c>
      <c r="AE6925" s="11">
        <v>44119</v>
      </c>
      <c r="AF6925" s="42">
        <f t="shared" si="325"/>
        <v>685.05871206999996</v>
      </c>
      <c r="AG6925" s="13">
        <f t="shared" si="326"/>
        <v>8.2820312083759744E-6</v>
      </c>
    </row>
    <row r="6926" spans="27:33" x14ac:dyDescent="0.35">
      <c r="AA6926" s="10">
        <f t="shared" si="327"/>
        <v>44119</v>
      </c>
      <c r="AB6926" s="9">
        <v>13</v>
      </c>
      <c r="AC6926" s="9">
        <v>15</v>
      </c>
      <c r="AD6926" s="9">
        <v>14</v>
      </c>
      <c r="AE6926" s="11">
        <v>44119</v>
      </c>
      <c r="AF6926" s="42">
        <f t="shared" si="325"/>
        <v>658.04596491999996</v>
      </c>
      <c r="AG6926" s="13">
        <f t="shared" si="326"/>
        <v>7.9554600532639314E-6</v>
      </c>
    </row>
    <row r="6927" spans="27:33" x14ac:dyDescent="0.35">
      <c r="AA6927" s="10">
        <f t="shared" si="327"/>
        <v>44119</v>
      </c>
      <c r="AB6927" s="9">
        <v>14</v>
      </c>
      <c r="AC6927" s="9">
        <v>15</v>
      </c>
      <c r="AD6927" s="9">
        <v>15</v>
      </c>
      <c r="AE6927" s="11">
        <v>44119</v>
      </c>
      <c r="AF6927" s="42">
        <f t="shared" si="325"/>
        <v>1773.1208977300003</v>
      </c>
      <c r="AG6927" s="13">
        <f t="shared" si="326"/>
        <v>2.1436181092932302E-5</v>
      </c>
    </row>
    <row r="6928" spans="27:33" x14ac:dyDescent="0.35">
      <c r="AA6928" s="10">
        <f t="shared" si="327"/>
        <v>44119</v>
      </c>
      <c r="AB6928" s="9">
        <v>15</v>
      </c>
      <c r="AC6928" s="9">
        <v>15</v>
      </c>
      <c r="AD6928" s="9">
        <v>16</v>
      </c>
      <c r="AE6928" s="11">
        <v>44119</v>
      </c>
      <c r="AF6928" s="42">
        <f t="shared" si="325"/>
        <v>3071.8056282799989</v>
      </c>
      <c r="AG6928" s="13">
        <f t="shared" si="326"/>
        <v>3.7136656510223834E-5</v>
      </c>
    </row>
    <row r="6929" spans="27:33" x14ac:dyDescent="0.35">
      <c r="AA6929" s="10">
        <f t="shared" si="327"/>
        <v>44119</v>
      </c>
      <c r="AB6929" s="9">
        <v>16</v>
      </c>
      <c r="AC6929" s="9">
        <v>15</v>
      </c>
      <c r="AD6929" s="9">
        <v>17</v>
      </c>
      <c r="AE6929" s="11">
        <v>44119</v>
      </c>
      <c r="AF6929" s="42">
        <f t="shared" si="325"/>
        <v>6183.1655944799995</v>
      </c>
      <c r="AG6929" s="13">
        <f t="shared" si="326"/>
        <v>7.4751505991806644E-5</v>
      </c>
    </row>
    <row r="6930" spans="27:33" x14ac:dyDescent="0.35">
      <c r="AA6930" s="10">
        <f t="shared" si="327"/>
        <v>44119</v>
      </c>
      <c r="AB6930" s="9">
        <v>17</v>
      </c>
      <c r="AC6930" s="9">
        <v>15</v>
      </c>
      <c r="AD6930" s="9">
        <v>18</v>
      </c>
      <c r="AE6930" s="11">
        <v>44119</v>
      </c>
      <c r="AF6930" s="42">
        <f t="shared" si="325"/>
        <v>12677.366239390005</v>
      </c>
      <c r="AG6930" s="13">
        <f t="shared" si="326"/>
        <v>1.5326327654075812E-4</v>
      </c>
    </row>
    <row r="6931" spans="27:33" x14ac:dyDescent="0.35">
      <c r="AA6931" s="10">
        <f t="shared" si="327"/>
        <v>44119</v>
      </c>
      <c r="AB6931" s="9">
        <v>18</v>
      </c>
      <c r="AC6931" s="9">
        <v>15</v>
      </c>
      <c r="AD6931" s="9">
        <v>19</v>
      </c>
      <c r="AE6931" s="11">
        <v>44119</v>
      </c>
      <c r="AF6931" s="42">
        <f t="shared" si="325"/>
        <v>28370.995418449987</v>
      </c>
      <c r="AG6931" s="13">
        <f t="shared" si="326"/>
        <v>3.4299172513010127E-4</v>
      </c>
    </row>
    <row r="6932" spans="27:33" x14ac:dyDescent="0.35">
      <c r="AA6932" s="10">
        <f t="shared" si="327"/>
        <v>44119</v>
      </c>
      <c r="AB6932" s="9">
        <v>19</v>
      </c>
      <c r="AC6932" s="9">
        <v>15</v>
      </c>
      <c r="AD6932" s="9">
        <v>20</v>
      </c>
      <c r="AE6932" s="11">
        <v>44119</v>
      </c>
      <c r="AF6932" s="42">
        <f t="shared" si="325"/>
        <v>49064.082527880004</v>
      </c>
      <c r="AG6932" s="13">
        <f t="shared" si="326"/>
        <v>5.931612218730755E-4</v>
      </c>
    </row>
    <row r="6933" spans="27:33" x14ac:dyDescent="0.35">
      <c r="AA6933" s="10">
        <f t="shared" si="327"/>
        <v>44119</v>
      </c>
      <c r="AB6933" s="9">
        <v>20</v>
      </c>
      <c r="AC6933" s="9">
        <v>15</v>
      </c>
      <c r="AD6933" s="9">
        <v>21</v>
      </c>
      <c r="AE6933" s="11">
        <v>44119</v>
      </c>
      <c r="AF6933" s="42">
        <f t="shared" si="325"/>
        <v>49947.961389700002</v>
      </c>
      <c r="AG6933" s="13">
        <f t="shared" si="326"/>
        <v>6.038468933185166E-4</v>
      </c>
    </row>
    <row r="6934" spans="27:33" x14ac:dyDescent="0.35">
      <c r="AA6934" s="10">
        <f t="shared" si="327"/>
        <v>44119</v>
      </c>
      <c r="AB6934" s="9">
        <v>21</v>
      </c>
      <c r="AC6934" s="9">
        <v>15</v>
      </c>
      <c r="AD6934" s="9">
        <v>22</v>
      </c>
      <c r="AE6934" s="11">
        <v>44119</v>
      </c>
      <c r="AF6934" s="42">
        <f t="shared" si="325"/>
        <v>39440.247599620001</v>
      </c>
      <c r="AG6934" s="13">
        <f t="shared" si="326"/>
        <v>4.7681367411433134E-4</v>
      </c>
    </row>
    <row r="6935" spans="27:33" x14ac:dyDescent="0.35">
      <c r="AA6935" s="10">
        <f t="shared" si="327"/>
        <v>44119</v>
      </c>
      <c r="AB6935" s="9">
        <v>22</v>
      </c>
      <c r="AC6935" s="9">
        <v>15</v>
      </c>
      <c r="AD6935" s="9">
        <v>23</v>
      </c>
      <c r="AE6935" s="11">
        <v>44119</v>
      </c>
      <c r="AF6935" s="42">
        <f t="shared" si="325"/>
        <v>23029.099833700002</v>
      </c>
      <c r="AG6935" s="13">
        <f t="shared" si="326"/>
        <v>2.7841077000130267E-4</v>
      </c>
    </row>
    <row r="6936" spans="27:33" x14ac:dyDescent="0.35">
      <c r="AA6936" s="10">
        <f t="shared" si="327"/>
        <v>44119</v>
      </c>
      <c r="AB6936" s="9">
        <v>23</v>
      </c>
      <c r="AC6936" s="9">
        <v>15</v>
      </c>
      <c r="AD6936" s="9">
        <v>24</v>
      </c>
      <c r="AE6936" s="11">
        <v>44119</v>
      </c>
      <c r="AF6936" s="42">
        <f t="shared" si="325"/>
        <v>5433.5520394000014</v>
      </c>
      <c r="AG6936" s="13">
        <f t="shared" si="326"/>
        <v>6.5689037698198784E-5</v>
      </c>
    </row>
    <row r="6937" spans="27:33" x14ac:dyDescent="0.35">
      <c r="AA6937" s="10">
        <f t="shared" si="327"/>
        <v>44119</v>
      </c>
      <c r="AB6937" s="9">
        <v>24</v>
      </c>
      <c r="AC6937" s="9">
        <v>16</v>
      </c>
      <c r="AD6937" s="9">
        <v>1</v>
      </c>
      <c r="AE6937" s="11">
        <v>44119</v>
      </c>
      <c r="AF6937" s="42">
        <f t="shared" si="325"/>
        <v>561.08347848000005</v>
      </c>
      <c r="AG6937" s="13">
        <f t="shared" si="326"/>
        <v>6.7832301048098843E-6</v>
      </c>
    </row>
    <row r="6938" spans="27:33" x14ac:dyDescent="0.35">
      <c r="AA6938" s="10">
        <f t="shared" si="327"/>
        <v>44120</v>
      </c>
      <c r="AB6938" s="9">
        <v>1</v>
      </c>
      <c r="AC6938" s="9">
        <v>16</v>
      </c>
      <c r="AD6938" s="9">
        <v>2</v>
      </c>
      <c r="AE6938" s="11">
        <v>44120</v>
      </c>
      <c r="AF6938" s="42">
        <f t="shared" si="325"/>
        <v>1.12148486</v>
      </c>
      <c r="AG6938" s="13">
        <f t="shared" si="326"/>
        <v>1.3558213984573174E-8</v>
      </c>
    </row>
    <row r="6939" spans="27:33" x14ac:dyDescent="0.35">
      <c r="AA6939" s="10">
        <f t="shared" si="327"/>
        <v>44120</v>
      </c>
      <c r="AB6939" s="9">
        <v>2</v>
      </c>
      <c r="AC6939" s="9">
        <v>16</v>
      </c>
      <c r="AD6939" s="9">
        <v>3</v>
      </c>
      <c r="AE6939" s="11">
        <v>44120</v>
      </c>
      <c r="AF6939" s="42">
        <f t="shared" si="325"/>
        <v>0</v>
      </c>
      <c r="AG6939" s="13">
        <f t="shared" si="326"/>
        <v>0</v>
      </c>
    </row>
    <row r="6940" spans="27:33" x14ac:dyDescent="0.35">
      <c r="AA6940" s="10">
        <f t="shared" si="327"/>
        <v>44120</v>
      </c>
      <c r="AB6940" s="9">
        <v>3</v>
      </c>
      <c r="AC6940" s="9">
        <v>16</v>
      </c>
      <c r="AD6940" s="9">
        <v>4</v>
      </c>
      <c r="AE6940" s="11">
        <v>44120</v>
      </c>
      <c r="AF6940" s="42">
        <f t="shared" si="325"/>
        <v>0</v>
      </c>
      <c r="AG6940" s="13">
        <f t="shared" si="326"/>
        <v>0</v>
      </c>
    </row>
    <row r="6941" spans="27:33" x14ac:dyDescent="0.35">
      <c r="AA6941" s="10">
        <f t="shared" si="327"/>
        <v>44120</v>
      </c>
      <c r="AB6941" s="9">
        <v>4</v>
      </c>
      <c r="AC6941" s="9">
        <v>16</v>
      </c>
      <c r="AD6941" s="9">
        <v>5</v>
      </c>
      <c r="AE6941" s="11">
        <v>44120</v>
      </c>
      <c r="AF6941" s="42">
        <f t="shared" si="325"/>
        <v>0</v>
      </c>
      <c r="AG6941" s="13">
        <f t="shared" si="326"/>
        <v>0</v>
      </c>
    </row>
    <row r="6942" spans="27:33" x14ac:dyDescent="0.35">
      <c r="AA6942" s="10">
        <f t="shared" si="327"/>
        <v>44120</v>
      </c>
      <c r="AB6942" s="9">
        <v>5</v>
      </c>
      <c r="AC6942" s="9">
        <v>16</v>
      </c>
      <c r="AD6942" s="9">
        <v>6</v>
      </c>
      <c r="AE6942" s="11">
        <v>44120</v>
      </c>
      <c r="AF6942" s="42">
        <f t="shared" si="325"/>
        <v>0</v>
      </c>
      <c r="AG6942" s="13">
        <f t="shared" si="326"/>
        <v>0</v>
      </c>
    </row>
    <row r="6943" spans="27:33" x14ac:dyDescent="0.35">
      <c r="AA6943" s="10">
        <f t="shared" si="327"/>
        <v>44120</v>
      </c>
      <c r="AB6943" s="9">
        <v>6</v>
      </c>
      <c r="AC6943" s="9">
        <v>16</v>
      </c>
      <c r="AD6943" s="9">
        <v>7</v>
      </c>
      <c r="AE6943" s="11">
        <v>44120</v>
      </c>
      <c r="AF6943" s="42">
        <f t="shared" si="325"/>
        <v>0</v>
      </c>
      <c r="AG6943" s="13">
        <f t="shared" si="326"/>
        <v>0</v>
      </c>
    </row>
    <row r="6944" spans="27:33" x14ac:dyDescent="0.35">
      <c r="AA6944" s="10">
        <f t="shared" si="327"/>
        <v>44120</v>
      </c>
      <c r="AB6944" s="9">
        <v>7</v>
      </c>
      <c r="AC6944" s="9">
        <v>16</v>
      </c>
      <c r="AD6944" s="9">
        <v>8</v>
      </c>
      <c r="AE6944" s="11">
        <v>44120</v>
      </c>
      <c r="AF6944" s="42">
        <f t="shared" si="325"/>
        <v>1324.77313271</v>
      </c>
      <c r="AG6944" s="13">
        <f t="shared" si="326"/>
        <v>1.6015871684879932E-5</v>
      </c>
    </row>
    <row r="6945" spans="27:33" x14ac:dyDescent="0.35">
      <c r="AA6945" s="10">
        <f t="shared" si="327"/>
        <v>44120</v>
      </c>
      <c r="AB6945" s="9">
        <v>8</v>
      </c>
      <c r="AC6945" s="9">
        <v>16</v>
      </c>
      <c r="AD6945" s="9">
        <v>9</v>
      </c>
      <c r="AE6945" s="11">
        <v>44120</v>
      </c>
      <c r="AF6945" s="42">
        <f t="shared" si="325"/>
        <v>2872.4598263399998</v>
      </c>
      <c r="AG6945" s="13">
        <f t="shared" si="326"/>
        <v>3.4726661390335327E-5</v>
      </c>
    </row>
    <row r="6946" spans="27:33" x14ac:dyDescent="0.35">
      <c r="AA6946" s="10">
        <f t="shared" si="327"/>
        <v>44120</v>
      </c>
      <c r="AB6946" s="9">
        <v>9</v>
      </c>
      <c r="AC6946" s="9">
        <v>16</v>
      </c>
      <c r="AD6946" s="9">
        <v>10</v>
      </c>
      <c r="AE6946" s="11">
        <v>44120</v>
      </c>
      <c r="AF6946" s="42">
        <f t="shared" si="325"/>
        <v>1909.4141427700001</v>
      </c>
      <c r="AG6946" s="13">
        <f t="shared" si="326"/>
        <v>2.308390104601681E-5</v>
      </c>
    </row>
    <row r="6947" spans="27:33" x14ac:dyDescent="0.35">
      <c r="AA6947" s="10">
        <f t="shared" si="327"/>
        <v>44120</v>
      </c>
      <c r="AB6947" s="9">
        <v>10</v>
      </c>
      <c r="AC6947" s="9">
        <v>16</v>
      </c>
      <c r="AD6947" s="9">
        <v>11</v>
      </c>
      <c r="AE6947" s="11">
        <v>44120</v>
      </c>
      <c r="AF6947" s="42">
        <f t="shared" si="325"/>
        <v>1129.0380602800001</v>
      </c>
      <c r="AG6947" s="13">
        <f t="shared" si="326"/>
        <v>1.3649528552711507E-5</v>
      </c>
    </row>
    <row r="6948" spans="27:33" x14ac:dyDescent="0.35">
      <c r="AA6948" s="10">
        <f t="shared" si="327"/>
        <v>44120</v>
      </c>
      <c r="AB6948" s="9">
        <v>11</v>
      </c>
      <c r="AC6948" s="9">
        <v>16</v>
      </c>
      <c r="AD6948" s="9">
        <v>12</v>
      </c>
      <c r="AE6948" s="11">
        <v>44120</v>
      </c>
      <c r="AF6948" s="42">
        <f t="shared" si="325"/>
        <v>408.34267377999998</v>
      </c>
      <c r="AG6948" s="13">
        <f t="shared" si="326"/>
        <v>4.9366670452795923E-6</v>
      </c>
    </row>
    <row r="6949" spans="27:33" x14ac:dyDescent="0.35">
      <c r="AA6949" s="10">
        <f t="shared" si="327"/>
        <v>44120</v>
      </c>
      <c r="AB6949" s="9">
        <v>12</v>
      </c>
      <c r="AC6949" s="9">
        <v>16</v>
      </c>
      <c r="AD6949" s="9">
        <v>13</v>
      </c>
      <c r="AE6949" s="11">
        <v>44120</v>
      </c>
      <c r="AF6949" s="42">
        <f t="shared" si="325"/>
        <v>201.66432776999997</v>
      </c>
      <c r="AG6949" s="13">
        <f t="shared" si="326"/>
        <v>2.438024984983535E-6</v>
      </c>
    </row>
    <row r="6950" spans="27:33" x14ac:dyDescent="0.35">
      <c r="AA6950" s="10">
        <f t="shared" si="327"/>
        <v>44120</v>
      </c>
      <c r="AB6950" s="9">
        <v>13</v>
      </c>
      <c r="AC6950" s="9">
        <v>16</v>
      </c>
      <c r="AD6950" s="9">
        <v>14</v>
      </c>
      <c r="AE6950" s="11">
        <v>44120</v>
      </c>
      <c r="AF6950" s="42">
        <f t="shared" si="325"/>
        <v>179.74412395000002</v>
      </c>
      <c r="AG6950" s="13">
        <f t="shared" si="326"/>
        <v>2.1730202358538698E-6</v>
      </c>
    </row>
    <row r="6951" spans="27:33" x14ac:dyDescent="0.35">
      <c r="AA6951" s="10">
        <f t="shared" si="327"/>
        <v>44120</v>
      </c>
      <c r="AB6951" s="9">
        <v>14</v>
      </c>
      <c r="AC6951" s="9">
        <v>16</v>
      </c>
      <c r="AD6951" s="9">
        <v>15</v>
      </c>
      <c r="AE6951" s="11">
        <v>44120</v>
      </c>
      <c r="AF6951" s="42">
        <f t="shared" si="325"/>
        <v>385.49698407</v>
      </c>
      <c r="AG6951" s="13">
        <f t="shared" si="326"/>
        <v>4.660473615692553E-6</v>
      </c>
    </row>
    <row r="6952" spans="27:33" x14ac:dyDescent="0.35">
      <c r="AA6952" s="10">
        <f t="shared" si="327"/>
        <v>44120</v>
      </c>
      <c r="AB6952" s="9">
        <v>15</v>
      </c>
      <c r="AC6952" s="9">
        <v>16</v>
      </c>
      <c r="AD6952" s="9">
        <v>16</v>
      </c>
      <c r="AE6952" s="11">
        <v>44120</v>
      </c>
      <c r="AF6952" s="42">
        <f t="shared" si="325"/>
        <v>1337.3562690999997</v>
      </c>
      <c r="AG6952" s="13">
        <f t="shared" si="326"/>
        <v>1.6167995767743333E-5</v>
      </c>
    </row>
    <row r="6953" spans="27:33" x14ac:dyDescent="0.35">
      <c r="AA6953" s="10">
        <f t="shared" si="327"/>
        <v>44120</v>
      </c>
      <c r="AB6953" s="9">
        <v>16</v>
      </c>
      <c r="AC6953" s="9">
        <v>16</v>
      </c>
      <c r="AD6953" s="9">
        <v>17</v>
      </c>
      <c r="AE6953" s="11">
        <v>44120</v>
      </c>
      <c r="AF6953" s="42">
        <f t="shared" si="325"/>
        <v>2923.2087030299999</v>
      </c>
      <c r="AG6953" s="13">
        <f t="shared" si="326"/>
        <v>3.534019096543787E-5</v>
      </c>
    </row>
    <row r="6954" spans="27:33" x14ac:dyDescent="0.35">
      <c r="AA6954" s="10">
        <f t="shared" si="327"/>
        <v>44120</v>
      </c>
      <c r="AB6954" s="9">
        <v>17</v>
      </c>
      <c r="AC6954" s="9">
        <v>16</v>
      </c>
      <c r="AD6954" s="9">
        <v>18</v>
      </c>
      <c r="AE6954" s="11">
        <v>44120</v>
      </c>
      <c r="AF6954" s="42">
        <f t="shared" si="325"/>
        <v>7471.5799730499994</v>
      </c>
      <c r="AG6954" s="13">
        <f t="shared" si="326"/>
        <v>9.0327817780316152E-5</v>
      </c>
    </row>
    <row r="6955" spans="27:33" x14ac:dyDescent="0.35">
      <c r="AA6955" s="10">
        <f t="shared" si="327"/>
        <v>44120</v>
      </c>
      <c r="AB6955" s="9">
        <v>18</v>
      </c>
      <c r="AC6955" s="9">
        <v>16</v>
      </c>
      <c r="AD6955" s="9">
        <v>19</v>
      </c>
      <c r="AE6955" s="11">
        <v>44120</v>
      </c>
      <c r="AF6955" s="42">
        <f t="shared" si="325"/>
        <v>20929.0643987</v>
      </c>
      <c r="AG6955" s="13">
        <f t="shared" si="326"/>
        <v>2.5302234897267085E-4</v>
      </c>
    </row>
    <row r="6956" spans="27:33" x14ac:dyDescent="0.35">
      <c r="AA6956" s="10">
        <f t="shared" si="327"/>
        <v>44120</v>
      </c>
      <c r="AB6956" s="9">
        <v>19</v>
      </c>
      <c r="AC6956" s="9">
        <v>16</v>
      </c>
      <c r="AD6956" s="9">
        <v>20</v>
      </c>
      <c r="AE6956" s="11">
        <v>44120</v>
      </c>
      <c r="AF6956" s="42">
        <f t="shared" si="325"/>
        <v>39915.71271267</v>
      </c>
      <c r="AG6956" s="13">
        <f t="shared" si="326"/>
        <v>4.8256181925195821E-4</v>
      </c>
    </row>
    <row r="6957" spans="27:33" x14ac:dyDescent="0.35">
      <c r="AA6957" s="10">
        <f t="shared" si="327"/>
        <v>44120</v>
      </c>
      <c r="AB6957" s="9">
        <v>20</v>
      </c>
      <c r="AC6957" s="9">
        <v>16</v>
      </c>
      <c r="AD6957" s="9">
        <v>21</v>
      </c>
      <c r="AE6957" s="11">
        <v>44120</v>
      </c>
      <c r="AF6957" s="42">
        <f t="shared" si="325"/>
        <v>41108.325879609976</v>
      </c>
      <c r="AG6957" s="13">
        <f t="shared" si="326"/>
        <v>4.9697994034740632E-4</v>
      </c>
    </row>
    <row r="6958" spans="27:33" x14ac:dyDescent="0.35">
      <c r="AA6958" s="10">
        <f t="shared" si="327"/>
        <v>44120</v>
      </c>
      <c r="AB6958" s="9">
        <v>21</v>
      </c>
      <c r="AC6958" s="9">
        <v>16</v>
      </c>
      <c r="AD6958" s="9">
        <v>22</v>
      </c>
      <c r="AE6958" s="11">
        <v>44120</v>
      </c>
      <c r="AF6958" s="42">
        <f t="shared" si="325"/>
        <v>33211.248248950011</v>
      </c>
      <c r="AG6958" s="13">
        <f t="shared" si="326"/>
        <v>4.0150805999649911E-4</v>
      </c>
    </row>
    <row r="6959" spans="27:33" x14ac:dyDescent="0.35">
      <c r="AA6959" s="10">
        <f t="shared" si="327"/>
        <v>44120</v>
      </c>
      <c r="AB6959" s="9">
        <v>22</v>
      </c>
      <c r="AC6959" s="9">
        <v>16</v>
      </c>
      <c r="AD6959" s="9">
        <v>23</v>
      </c>
      <c r="AE6959" s="11">
        <v>44120</v>
      </c>
      <c r="AF6959" s="42">
        <f t="shared" si="325"/>
        <v>19288.25192441</v>
      </c>
      <c r="AG6959" s="13">
        <f t="shared" si="326"/>
        <v>2.3318571325118569E-4</v>
      </c>
    </row>
    <row r="6960" spans="27:33" x14ac:dyDescent="0.35">
      <c r="AA6960" s="10">
        <f t="shared" si="327"/>
        <v>44120</v>
      </c>
      <c r="AB6960" s="9">
        <v>23</v>
      </c>
      <c r="AC6960" s="9">
        <v>16</v>
      </c>
      <c r="AD6960" s="9">
        <v>24</v>
      </c>
      <c r="AE6960" s="11">
        <v>44120</v>
      </c>
      <c r="AF6960" s="42">
        <f t="shared" si="325"/>
        <v>4153.7381731400001</v>
      </c>
      <c r="AG6960" s="13">
        <f t="shared" si="326"/>
        <v>5.0216701977877954E-5</v>
      </c>
    </row>
    <row r="6961" spans="27:33" x14ac:dyDescent="0.35">
      <c r="AA6961" s="10">
        <f t="shared" si="327"/>
        <v>44120</v>
      </c>
      <c r="AB6961" s="9">
        <v>24</v>
      </c>
      <c r="AC6961" s="9">
        <v>17</v>
      </c>
      <c r="AD6961" s="9">
        <v>1</v>
      </c>
      <c r="AE6961" s="11">
        <v>44120</v>
      </c>
      <c r="AF6961" s="42">
        <f t="shared" si="325"/>
        <v>213.13151308000002</v>
      </c>
      <c r="AG6961" s="13">
        <f t="shared" si="326"/>
        <v>2.5766577546080262E-6</v>
      </c>
    </row>
    <row r="6962" spans="27:33" x14ac:dyDescent="0.35">
      <c r="AA6962" s="10">
        <f t="shared" si="327"/>
        <v>44121</v>
      </c>
      <c r="AB6962" s="9">
        <v>1</v>
      </c>
      <c r="AC6962" s="9">
        <v>17</v>
      </c>
      <c r="AD6962" s="9">
        <v>2</v>
      </c>
      <c r="AE6962" s="11">
        <v>44121</v>
      </c>
      <c r="AF6962" s="42">
        <f t="shared" si="325"/>
        <v>9.8536997100000008</v>
      </c>
      <c r="AG6962" s="13">
        <f t="shared" si="326"/>
        <v>1.1912650270455425E-7</v>
      </c>
    </row>
    <row r="6963" spans="27:33" x14ac:dyDescent="0.35">
      <c r="AA6963" s="10">
        <f t="shared" si="327"/>
        <v>44121</v>
      </c>
      <c r="AB6963" s="9">
        <v>2</v>
      </c>
      <c r="AC6963" s="9">
        <v>17</v>
      </c>
      <c r="AD6963" s="9">
        <v>3</v>
      </c>
      <c r="AE6963" s="11">
        <v>44121</v>
      </c>
      <c r="AF6963" s="42">
        <f t="shared" si="325"/>
        <v>0</v>
      </c>
      <c r="AG6963" s="13">
        <f t="shared" si="326"/>
        <v>0</v>
      </c>
    </row>
    <row r="6964" spans="27:33" x14ac:dyDescent="0.35">
      <c r="AA6964" s="10">
        <f t="shared" si="327"/>
        <v>44121</v>
      </c>
      <c r="AB6964" s="9">
        <v>3</v>
      </c>
      <c r="AC6964" s="9">
        <v>17</v>
      </c>
      <c r="AD6964" s="9">
        <v>4</v>
      </c>
      <c r="AE6964" s="11">
        <v>44121</v>
      </c>
      <c r="AF6964" s="42">
        <f t="shared" si="325"/>
        <v>0</v>
      </c>
      <c r="AG6964" s="13">
        <f t="shared" si="326"/>
        <v>0</v>
      </c>
    </row>
    <row r="6965" spans="27:33" x14ac:dyDescent="0.35">
      <c r="AA6965" s="10">
        <f t="shared" si="327"/>
        <v>44121</v>
      </c>
      <c r="AB6965" s="9">
        <v>4</v>
      </c>
      <c r="AC6965" s="9">
        <v>17</v>
      </c>
      <c r="AD6965" s="9">
        <v>5</v>
      </c>
      <c r="AE6965" s="11">
        <v>44121</v>
      </c>
      <c r="AF6965" s="42">
        <f t="shared" si="325"/>
        <v>0</v>
      </c>
      <c r="AG6965" s="13">
        <f t="shared" si="326"/>
        <v>0</v>
      </c>
    </row>
    <row r="6966" spans="27:33" x14ac:dyDescent="0.35">
      <c r="AA6966" s="10">
        <f t="shared" si="327"/>
        <v>44121</v>
      </c>
      <c r="AB6966" s="9">
        <v>5</v>
      </c>
      <c r="AC6966" s="9">
        <v>17</v>
      </c>
      <c r="AD6966" s="9">
        <v>6</v>
      </c>
      <c r="AE6966" s="11">
        <v>44121</v>
      </c>
      <c r="AF6966" s="42">
        <f t="shared" si="325"/>
        <v>0</v>
      </c>
      <c r="AG6966" s="13">
        <f t="shared" si="326"/>
        <v>0</v>
      </c>
    </row>
    <row r="6967" spans="27:33" x14ac:dyDescent="0.35">
      <c r="AA6967" s="10">
        <f t="shared" si="327"/>
        <v>44121</v>
      </c>
      <c r="AB6967" s="9">
        <v>6</v>
      </c>
      <c r="AC6967" s="9">
        <v>17</v>
      </c>
      <c r="AD6967" s="9">
        <v>7</v>
      </c>
      <c r="AE6967" s="11">
        <v>44121</v>
      </c>
      <c r="AF6967" s="42">
        <f t="shared" si="325"/>
        <v>0</v>
      </c>
      <c r="AG6967" s="13">
        <f t="shared" si="326"/>
        <v>0</v>
      </c>
    </row>
    <row r="6968" spans="27:33" x14ac:dyDescent="0.35">
      <c r="AA6968" s="10">
        <f t="shared" si="327"/>
        <v>44121</v>
      </c>
      <c r="AB6968" s="9">
        <v>7</v>
      </c>
      <c r="AC6968" s="9">
        <v>17</v>
      </c>
      <c r="AD6968" s="9">
        <v>8</v>
      </c>
      <c r="AE6968" s="11">
        <v>44121</v>
      </c>
      <c r="AF6968" s="42">
        <f t="shared" si="325"/>
        <v>0</v>
      </c>
      <c r="AG6968" s="13">
        <f t="shared" si="326"/>
        <v>0</v>
      </c>
    </row>
    <row r="6969" spans="27:33" x14ac:dyDescent="0.35">
      <c r="AA6969" s="10">
        <f t="shared" si="327"/>
        <v>44121</v>
      </c>
      <c r="AB6969" s="9">
        <v>8</v>
      </c>
      <c r="AC6969" s="9">
        <v>17</v>
      </c>
      <c r="AD6969" s="9">
        <v>9</v>
      </c>
      <c r="AE6969" s="11">
        <v>44121</v>
      </c>
      <c r="AF6969" s="42">
        <f t="shared" si="325"/>
        <v>0</v>
      </c>
      <c r="AG6969" s="13">
        <f t="shared" si="326"/>
        <v>0</v>
      </c>
    </row>
    <row r="6970" spans="27:33" x14ac:dyDescent="0.35">
      <c r="AA6970" s="10">
        <f t="shared" si="327"/>
        <v>44121</v>
      </c>
      <c r="AB6970" s="9">
        <v>9</v>
      </c>
      <c r="AC6970" s="9">
        <v>17</v>
      </c>
      <c r="AD6970" s="9">
        <v>10</v>
      </c>
      <c r="AE6970" s="11">
        <v>44121</v>
      </c>
      <c r="AF6970" s="42">
        <f t="shared" si="325"/>
        <v>6.6481720199999996</v>
      </c>
      <c r="AG6970" s="13">
        <f t="shared" si="326"/>
        <v>8.0373210614195973E-8</v>
      </c>
    </row>
    <row r="6971" spans="27:33" x14ac:dyDescent="0.35">
      <c r="AA6971" s="10">
        <f t="shared" si="327"/>
        <v>44121</v>
      </c>
      <c r="AB6971" s="9">
        <v>10</v>
      </c>
      <c r="AC6971" s="9">
        <v>17</v>
      </c>
      <c r="AD6971" s="9">
        <v>11</v>
      </c>
      <c r="AE6971" s="11">
        <v>44121</v>
      </c>
      <c r="AF6971" s="42">
        <f t="shared" si="325"/>
        <v>0</v>
      </c>
      <c r="AG6971" s="13">
        <f t="shared" si="326"/>
        <v>0</v>
      </c>
    </row>
    <row r="6972" spans="27:33" x14ac:dyDescent="0.35">
      <c r="AA6972" s="10">
        <f t="shared" si="327"/>
        <v>44121</v>
      </c>
      <c r="AB6972" s="9">
        <v>11</v>
      </c>
      <c r="AC6972" s="9">
        <v>17</v>
      </c>
      <c r="AD6972" s="9">
        <v>12</v>
      </c>
      <c r="AE6972" s="11">
        <v>44121</v>
      </c>
      <c r="AF6972" s="42">
        <f t="shared" si="325"/>
        <v>0</v>
      </c>
      <c r="AG6972" s="13">
        <f t="shared" si="326"/>
        <v>0</v>
      </c>
    </row>
    <row r="6973" spans="27:33" x14ac:dyDescent="0.35">
      <c r="AA6973" s="10">
        <f t="shared" si="327"/>
        <v>44121</v>
      </c>
      <c r="AB6973" s="9">
        <v>12</v>
      </c>
      <c r="AC6973" s="9">
        <v>17</v>
      </c>
      <c r="AD6973" s="9">
        <v>13</v>
      </c>
      <c r="AE6973" s="11">
        <v>44121</v>
      </c>
      <c r="AF6973" s="42">
        <f t="shared" si="325"/>
        <v>0</v>
      </c>
      <c r="AG6973" s="13">
        <f t="shared" si="326"/>
        <v>0</v>
      </c>
    </row>
    <row r="6974" spans="27:33" x14ac:dyDescent="0.35">
      <c r="AA6974" s="10">
        <f t="shared" si="327"/>
        <v>44121</v>
      </c>
      <c r="AB6974" s="9">
        <v>13</v>
      </c>
      <c r="AC6974" s="9">
        <v>17</v>
      </c>
      <c r="AD6974" s="9">
        <v>14</v>
      </c>
      <c r="AE6974" s="11">
        <v>44121</v>
      </c>
      <c r="AF6974" s="42">
        <f t="shared" si="325"/>
        <v>0</v>
      </c>
      <c r="AG6974" s="13">
        <f t="shared" si="326"/>
        <v>0</v>
      </c>
    </row>
    <row r="6975" spans="27:33" x14ac:dyDescent="0.35">
      <c r="AA6975" s="10">
        <f t="shared" si="327"/>
        <v>44121</v>
      </c>
      <c r="AB6975" s="9">
        <v>14</v>
      </c>
      <c r="AC6975" s="9">
        <v>17</v>
      </c>
      <c r="AD6975" s="9">
        <v>15</v>
      </c>
      <c r="AE6975" s="11">
        <v>44121</v>
      </c>
      <c r="AF6975" s="42">
        <f t="shared" si="325"/>
        <v>0</v>
      </c>
      <c r="AG6975" s="13">
        <f t="shared" si="326"/>
        <v>0</v>
      </c>
    </row>
    <row r="6976" spans="27:33" x14ac:dyDescent="0.35">
      <c r="AA6976" s="10">
        <f t="shared" si="327"/>
        <v>44121</v>
      </c>
      <c r="AB6976" s="9">
        <v>15</v>
      </c>
      <c r="AC6976" s="9">
        <v>17</v>
      </c>
      <c r="AD6976" s="9">
        <v>16</v>
      </c>
      <c r="AE6976" s="11">
        <v>44121</v>
      </c>
      <c r="AF6976" s="42">
        <f t="shared" si="325"/>
        <v>0</v>
      </c>
      <c r="AG6976" s="13">
        <f t="shared" si="326"/>
        <v>0</v>
      </c>
    </row>
    <row r="6977" spans="27:33" x14ac:dyDescent="0.35">
      <c r="AA6977" s="10">
        <f t="shared" si="327"/>
        <v>44121</v>
      </c>
      <c r="AB6977" s="9">
        <v>16</v>
      </c>
      <c r="AC6977" s="9">
        <v>17</v>
      </c>
      <c r="AD6977" s="9">
        <v>17</v>
      </c>
      <c r="AE6977" s="11">
        <v>44121</v>
      </c>
      <c r="AF6977" s="42">
        <f t="shared" si="325"/>
        <v>24.579859549999998</v>
      </c>
      <c r="AG6977" s="13">
        <f t="shared" si="326"/>
        <v>2.9715871107671882E-7</v>
      </c>
    </row>
    <row r="6978" spans="27:33" x14ac:dyDescent="0.35">
      <c r="AA6978" s="10">
        <f t="shared" si="327"/>
        <v>44121</v>
      </c>
      <c r="AB6978" s="9">
        <v>17</v>
      </c>
      <c r="AC6978" s="9">
        <v>17</v>
      </c>
      <c r="AD6978" s="9">
        <v>18</v>
      </c>
      <c r="AE6978" s="11">
        <v>44121</v>
      </c>
      <c r="AF6978" s="42">
        <f t="shared" si="325"/>
        <v>324.12101566999996</v>
      </c>
      <c r="AG6978" s="13">
        <f t="shared" si="326"/>
        <v>3.9184675995992086E-6</v>
      </c>
    </row>
    <row r="6979" spans="27:33" x14ac:dyDescent="0.35">
      <c r="AA6979" s="10">
        <f t="shared" si="327"/>
        <v>44121</v>
      </c>
      <c r="AB6979" s="9">
        <v>18</v>
      </c>
      <c r="AC6979" s="9">
        <v>17</v>
      </c>
      <c r="AD6979" s="9">
        <v>19</v>
      </c>
      <c r="AE6979" s="11">
        <v>44121</v>
      </c>
      <c r="AF6979" s="42">
        <f t="shared" ref="AF6979:AF7042" si="328">INDEX($B$2:$Y$367,MATCH(AA6979,$A$2:$A$367,0),AB6979)</f>
        <v>3409.6717599399994</v>
      </c>
      <c r="AG6979" s="13">
        <f t="shared" ref="AG6979:AG7042" si="329">AF6979/SUM($AF$2:$AF$8785)</f>
        <v>4.1221295968652422E-5</v>
      </c>
    </row>
    <row r="6980" spans="27:33" x14ac:dyDescent="0.35">
      <c r="AA6980" s="10">
        <f t="shared" ref="AA6980:AA7043" si="330">IF(AB6980=1,AA6979+1,AA6979)</f>
        <v>44121</v>
      </c>
      <c r="AB6980" s="9">
        <v>19</v>
      </c>
      <c r="AC6980" s="9">
        <v>17</v>
      </c>
      <c r="AD6980" s="9">
        <v>20</v>
      </c>
      <c r="AE6980" s="11">
        <v>44121</v>
      </c>
      <c r="AF6980" s="42">
        <f t="shared" si="328"/>
        <v>14867.833693230001</v>
      </c>
      <c r="AG6980" s="13">
        <f t="shared" si="329"/>
        <v>1.797449772972051E-4</v>
      </c>
    </row>
    <row r="6981" spans="27:33" x14ac:dyDescent="0.35">
      <c r="AA6981" s="10">
        <f t="shared" si="330"/>
        <v>44121</v>
      </c>
      <c r="AB6981" s="9">
        <v>20</v>
      </c>
      <c r="AC6981" s="9">
        <v>17</v>
      </c>
      <c r="AD6981" s="9">
        <v>21</v>
      </c>
      <c r="AE6981" s="11">
        <v>44121</v>
      </c>
      <c r="AF6981" s="42">
        <f t="shared" si="328"/>
        <v>21366.569077139993</v>
      </c>
      <c r="AG6981" s="13">
        <f t="shared" si="329"/>
        <v>2.5831157066536609E-4</v>
      </c>
    </row>
    <row r="6982" spans="27:33" x14ac:dyDescent="0.35">
      <c r="AA6982" s="10">
        <f t="shared" si="330"/>
        <v>44121</v>
      </c>
      <c r="AB6982" s="9">
        <v>21</v>
      </c>
      <c r="AC6982" s="9">
        <v>17</v>
      </c>
      <c r="AD6982" s="9">
        <v>22</v>
      </c>
      <c r="AE6982" s="11">
        <v>44121</v>
      </c>
      <c r="AF6982" s="42">
        <f t="shared" si="328"/>
        <v>19668.486003739996</v>
      </c>
      <c r="AG6982" s="13">
        <f t="shared" si="329"/>
        <v>2.3778256087317074E-4</v>
      </c>
    </row>
    <row r="6983" spans="27:33" x14ac:dyDescent="0.35">
      <c r="AA6983" s="10">
        <f t="shared" si="330"/>
        <v>44121</v>
      </c>
      <c r="AB6983" s="9">
        <v>22</v>
      </c>
      <c r="AC6983" s="9">
        <v>17</v>
      </c>
      <c r="AD6983" s="9">
        <v>23</v>
      </c>
      <c r="AE6983" s="11">
        <v>44121</v>
      </c>
      <c r="AF6983" s="42">
        <f t="shared" si="328"/>
        <v>9047.6488305600033</v>
      </c>
      <c r="AG6983" s="13">
        <f t="shared" si="329"/>
        <v>1.0938173423224436E-4</v>
      </c>
    </row>
    <row r="6984" spans="27:33" x14ac:dyDescent="0.35">
      <c r="AA6984" s="10">
        <f t="shared" si="330"/>
        <v>44121</v>
      </c>
      <c r="AB6984" s="9">
        <v>23</v>
      </c>
      <c r="AC6984" s="9">
        <v>17</v>
      </c>
      <c r="AD6984" s="9">
        <v>24</v>
      </c>
      <c r="AE6984" s="11">
        <v>44121</v>
      </c>
      <c r="AF6984" s="42">
        <f t="shared" si="328"/>
        <v>1564.01557146</v>
      </c>
      <c r="AG6984" s="13">
        <f t="shared" si="329"/>
        <v>1.8908198005507785E-5</v>
      </c>
    </row>
    <row r="6985" spans="27:33" x14ac:dyDescent="0.35">
      <c r="AA6985" s="10">
        <f t="shared" si="330"/>
        <v>44121</v>
      </c>
      <c r="AB6985" s="9">
        <v>24</v>
      </c>
      <c r="AC6985" s="9">
        <v>18</v>
      </c>
      <c r="AD6985" s="9">
        <v>1</v>
      </c>
      <c r="AE6985" s="11">
        <v>44121</v>
      </c>
      <c r="AF6985" s="42">
        <f t="shared" si="328"/>
        <v>71.962032919999999</v>
      </c>
      <c r="AG6985" s="13">
        <f t="shared" si="329"/>
        <v>8.6998645803765838E-7</v>
      </c>
    </row>
    <row r="6986" spans="27:33" x14ac:dyDescent="0.35">
      <c r="AA6986" s="10">
        <f t="shared" si="330"/>
        <v>44122</v>
      </c>
      <c r="AB6986" s="9">
        <v>1</v>
      </c>
      <c r="AC6986" s="9">
        <v>18</v>
      </c>
      <c r="AD6986" s="9">
        <v>2</v>
      </c>
      <c r="AE6986" s="11">
        <v>44122</v>
      </c>
      <c r="AF6986" s="42">
        <f t="shared" si="328"/>
        <v>178.47561696999998</v>
      </c>
      <c r="AG6986" s="13">
        <f t="shared" si="329"/>
        <v>2.1576845949645536E-6</v>
      </c>
    </row>
    <row r="6987" spans="27:33" x14ac:dyDescent="0.35">
      <c r="AA6987" s="10">
        <f t="shared" si="330"/>
        <v>44122</v>
      </c>
      <c r="AB6987" s="9">
        <v>2</v>
      </c>
      <c r="AC6987" s="9">
        <v>18</v>
      </c>
      <c r="AD6987" s="9">
        <v>3</v>
      </c>
      <c r="AE6987" s="11">
        <v>44122</v>
      </c>
      <c r="AF6987" s="42">
        <f t="shared" si="328"/>
        <v>108.8899795</v>
      </c>
      <c r="AG6987" s="13">
        <f t="shared" si="329"/>
        <v>1.3164276179678308E-6</v>
      </c>
    </row>
    <row r="6988" spans="27:33" x14ac:dyDescent="0.35">
      <c r="AA6988" s="10">
        <f t="shared" si="330"/>
        <v>44122</v>
      </c>
      <c r="AB6988" s="9">
        <v>3</v>
      </c>
      <c r="AC6988" s="9">
        <v>18</v>
      </c>
      <c r="AD6988" s="9">
        <v>4</v>
      </c>
      <c r="AE6988" s="11">
        <v>44122</v>
      </c>
      <c r="AF6988" s="42">
        <f t="shared" si="328"/>
        <v>0</v>
      </c>
      <c r="AG6988" s="13">
        <f t="shared" si="329"/>
        <v>0</v>
      </c>
    </row>
    <row r="6989" spans="27:33" x14ac:dyDescent="0.35">
      <c r="AA6989" s="10">
        <f t="shared" si="330"/>
        <v>44122</v>
      </c>
      <c r="AB6989" s="9">
        <v>4</v>
      </c>
      <c r="AC6989" s="9">
        <v>18</v>
      </c>
      <c r="AD6989" s="9">
        <v>5</v>
      </c>
      <c r="AE6989" s="11">
        <v>44122</v>
      </c>
      <c r="AF6989" s="42">
        <f t="shared" si="328"/>
        <v>0</v>
      </c>
      <c r="AG6989" s="13">
        <f t="shared" si="329"/>
        <v>0</v>
      </c>
    </row>
    <row r="6990" spans="27:33" x14ac:dyDescent="0.35">
      <c r="AA6990" s="10">
        <f t="shared" si="330"/>
        <v>44122</v>
      </c>
      <c r="AB6990" s="9">
        <v>5</v>
      </c>
      <c r="AC6990" s="9">
        <v>18</v>
      </c>
      <c r="AD6990" s="9">
        <v>6</v>
      </c>
      <c r="AE6990" s="11">
        <v>44122</v>
      </c>
      <c r="AF6990" s="42">
        <f t="shared" si="328"/>
        <v>0</v>
      </c>
      <c r="AG6990" s="13">
        <f t="shared" si="329"/>
        <v>0</v>
      </c>
    </row>
    <row r="6991" spans="27:33" x14ac:dyDescent="0.35">
      <c r="AA6991" s="10">
        <f t="shared" si="330"/>
        <v>44122</v>
      </c>
      <c r="AB6991" s="9">
        <v>6</v>
      </c>
      <c r="AC6991" s="9">
        <v>18</v>
      </c>
      <c r="AD6991" s="9">
        <v>7</v>
      </c>
      <c r="AE6991" s="11">
        <v>44122</v>
      </c>
      <c r="AF6991" s="42">
        <f t="shared" si="328"/>
        <v>0</v>
      </c>
      <c r="AG6991" s="13">
        <f t="shared" si="329"/>
        <v>0</v>
      </c>
    </row>
    <row r="6992" spans="27:33" x14ac:dyDescent="0.35">
      <c r="AA6992" s="10">
        <f t="shared" si="330"/>
        <v>44122</v>
      </c>
      <c r="AB6992" s="9">
        <v>7</v>
      </c>
      <c r="AC6992" s="9">
        <v>18</v>
      </c>
      <c r="AD6992" s="9">
        <v>8</v>
      </c>
      <c r="AE6992" s="11">
        <v>44122</v>
      </c>
      <c r="AF6992" s="42">
        <f t="shared" si="328"/>
        <v>126.50262674</v>
      </c>
      <c r="AG6992" s="13">
        <f t="shared" si="329"/>
        <v>1.5293560743668964E-6</v>
      </c>
    </row>
    <row r="6993" spans="27:33" x14ac:dyDescent="0.35">
      <c r="AA6993" s="10">
        <f t="shared" si="330"/>
        <v>44122</v>
      </c>
      <c r="AB6993" s="9">
        <v>8</v>
      </c>
      <c r="AC6993" s="9">
        <v>18</v>
      </c>
      <c r="AD6993" s="9">
        <v>9</v>
      </c>
      <c r="AE6993" s="11">
        <v>44122</v>
      </c>
      <c r="AF6993" s="42">
        <f t="shared" si="328"/>
        <v>221.69682208999998</v>
      </c>
      <c r="AG6993" s="13">
        <f t="shared" si="329"/>
        <v>2.6802082317866235E-6</v>
      </c>
    </row>
    <row r="6994" spans="27:33" x14ac:dyDescent="0.35">
      <c r="AA6994" s="10">
        <f t="shared" si="330"/>
        <v>44122</v>
      </c>
      <c r="AB6994" s="9">
        <v>9</v>
      </c>
      <c r="AC6994" s="9">
        <v>18</v>
      </c>
      <c r="AD6994" s="9">
        <v>10</v>
      </c>
      <c r="AE6994" s="11">
        <v>44122</v>
      </c>
      <c r="AF6994" s="42">
        <f t="shared" si="328"/>
        <v>121.23075409</v>
      </c>
      <c r="AG6994" s="13">
        <f t="shared" si="329"/>
        <v>1.4656216629294395E-6</v>
      </c>
    </row>
    <row r="6995" spans="27:33" x14ac:dyDescent="0.35">
      <c r="AA6995" s="10">
        <f t="shared" si="330"/>
        <v>44122</v>
      </c>
      <c r="AB6995" s="9">
        <v>10</v>
      </c>
      <c r="AC6995" s="9">
        <v>18</v>
      </c>
      <c r="AD6995" s="9">
        <v>11</v>
      </c>
      <c r="AE6995" s="11">
        <v>44122</v>
      </c>
      <c r="AF6995" s="42">
        <f t="shared" si="328"/>
        <v>47.490990060000001</v>
      </c>
      <c r="AG6995" s="13">
        <f t="shared" si="329"/>
        <v>5.7414328854400907E-7</v>
      </c>
    </row>
    <row r="6996" spans="27:33" x14ac:dyDescent="0.35">
      <c r="AA6996" s="10">
        <f t="shared" si="330"/>
        <v>44122</v>
      </c>
      <c r="AB6996" s="9">
        <v>11</v>
      </c>
      <c r="AC6996" s="9">
        <v>18</v>
      </c>
      <c r="AD6996" s="9">
        <v>12</v>
      </c>
      <c r="AE6996" s="11">
        <v>44122</v>
      </c>
      <c r="AF6996" s="42">
        <f t="shared" si="328"/>
        <v>68.92687995</v>
      </c>
      <c r="AG6996" s="13">
        <f t="shared" si="329"/>
        <v>8.3329291458387268E-7</v>
      </c>
    </row>
    <row r="6997" spans="27:33" x14ac:dyDescent="0.35">
      <c r="AA6997" s="10">
        <f t="shared" si="330"/>
        <v>44122</v>
      </c>
      <c r="AB6997" s="9">
        <v>12</v>
      </c>
      <c r="AC6997" s="9">
        <v>18</v>
      </c>
      <c r="AD6997" s="9">
        <v>13</v>
      </c>
      <c r="AE6997" s="11">
        <v>44122</v>
      </c>
      <c r="AF6997" s="42">
        <f t="shared" si="328"/>
        <v>0</v>
      </c>
      <c r="AG6997" s="13">
        <f t="shared" si="329"/>
        <v>0</v>
      </c>
    </row>
    <row r="6998" spans="27:33" x14ac:dyDescent="0.35">
      <c r="AA6998" s="10">
        <f t="shared" si="330"/>
        <v>44122</v>
      </c>
      <c r="AB6998" s="9">
        <v>13</v>
      </c>
      <c r="AC6998" s="9">
        <v>18</v>
      </c>
      <c r="AD6998" s="9">
        <v>14</v>
      </c>
      <c r="AE6998" s="11">
        <v>44122</v>
      </c>
      <c r="AF6998" s="42">
        <f t="shared" si="328"/>
        <v>0</v>
      </c>
      <c r="AG6998" s="13">
        <f t="shared" si="329"/>
        <v>0</v>
      </c>
    </row>
    <row r="6999" spans="27:33" x14ac:dyDescent="0.35">
      <c r="AA6999" s="10">
        <f t="shared" si="330"/>
        <v>44122</v>
      </c>
      <c r="AB6999" s="9">
        <v>14</v>
      </c>
      <c r="AC6999" s="9">
        <v>18</v>
      </c>
      <c r="AD6999" s="9">
        <v>15</v>
      </c>
      <c r="AE6999" s="11">
        <v>44122</v>
      </c>
      <c r="AF6999" s="42">
        <f t="shared" si="328"/>
        <v>66.465898530000004</v>
      </c>
      <c r="AG6999" s="13">
        <f t="shared" si="329"/>
        <v>8.0354082974126616E-7</v>
      </c>
    </row>
    <row r="7000" spans="27:33" x14ac:dyDescent="0.35">
      <c r="AA7000" s="10">
        <f t="shared" si="330"/>
        <v>44122</v>
      </c>
      <c r="AB7000" s="9">
        <v>15</v>
      </c>
      <c r="AC7000" s="9">
        <v>18</v>
      </c>
      <c r="AD7000" s="9">
        <v>16</v>
      </c>
      <c r="AE7000" s="11">
        <v>44122</v>
      </c>
      <c r="AF7000" s="42">
        <f t="shared" si="328"/>
        <v>160.51175370999999</v>
      </c>
      <c r="AG7000" s="13">
        <f t="shared" si="329"/>
        <v>1.9405101053609292E-6</v>
      </c>
    </row>
    <row r="7001" spans="27:33" x14ac:dyDescent="0.35">
      <c r="AA7001" s="10">
        <f t="shared" si="330"/>
        <v>44122</v>
      </c>
      <c r="AB7001" s="9">
        <v>16</v>
      </c>
      <c r="AC7001" s="9">
        <v>18</v>
      </c>
      <c r="AD7001" s="9">
        <v>17</v>
      </c>
      <c r="AE7001" s="11">
        <v>44122</v>
      </c>
      <c r="AF7001" s="42">
        <f t="shared" si="328"/>
        <v>428.57526710999997</v>
      </c>
      <c r="AG7001" s="13">
        <f t="shared" si="329"/>
        <v>5.1812693931267027E-6</v>
      </c>
    </row>
    <row r="7002" spans="27:33" x14ac:dyDescent="0.35">
      <c r="AA7002" s="10">
        <f t="shared" si="330"/>
        <v>44122</v>
      </c>
      <c r="AB7002" s="9">
        <v>17</v>
      </c>
      <c r="AC7002" s="9">
        <v>18</v>
      </c>
      <c r="AD7002" s="9">
        <v>18</v>
      </c>
      <c r="AE7002" s="11">
        <v>44122</v>
      </c>
      <c r="AF7002" s="42">
        <f t="shared" si="328"/>
        <v>2078.7120647300003</v>
      </c>
      <c r="AG7002" s="13">
        <f t="shared" si="329"/>
        <v>2.5130631710822444E-5</v>
      </c>
    </row>
    <row r="7003" spans="27:33" x14ac:dyDescent="0.35">
      <c r="AA7003" s="10">
        <f t="shared" si="330"/>
        <v>44122</v>
      </c>
      <c r="AB7003" s="9">
        <v>18</v>
      </c>
      <c r="AC7003" s="9">
        <v>18</v>
      </c>
      <c r="AD7003" s="9">
        <v>19</v>
      </c>
      <c r="AE7003" s="11">
        <v>44122</v>
      </c>
      <c r="AF7003" s="42">
        <f t="shared" si="328"/>
        <v>10098.153213389998</v>
      </c>
      <c r="AG7003" s="13">
        <f t="shared" si="329"/>
        <v>1.2208182829694805E-4</v>
      </c>
    </row>
    <row r="7004" spans="27:33" x14ac:dyDescent="0.35">
      <c r="AA7004" s="10">
        <f t="shared" si="330"/>
        <v>44122</v>
      </c>
      <c r="AB7004" s="9">
        <v>19</v>
      </c>
      <c r="AC7004" s="9">
        <v>18</v>
      </c>
      <c r="AD7004" s="9">
        <v>20</v>
      </c>
      <c r="AE7004" s="11">
        <v>44122</v>
      </c>
      <c r="AF7004" s="42">
        <f t="shared" si="328"/>
        <v>29691.072468090002</v>
      </c>
      <c r="AG7004" s="13">
        <f t="shared" si="329"/>
        <v>3.5895082342336164E-4</v>
      </c>
    </row>
    <row r="7005" spans="27:33" x14ac:dyDescent="0.35">
      <c r="AA7005" s="10">
        <f t="shared" si="330"/>
        <v>44122</v>
      </c>
      <c r="AB7005" s="9">
        <v>20</v>
      </c>
      <c r="AC7005" s="9">
        <v>18</v>
      </c>
      <c r="AD7005" s="9">
        <v>21</v>
      </c>
      <c r="AE7005" s="11">
        <v>44122</v>
      </c>
      <c r="AF7005" s="42">
        <f t="shared" si="328"/>
        <v>32933.79874839</v>
      </c>
      <c r="AG7005" s="13">
        <f t="shared" si="329"/>
        <v>3.9815382862639785E-4</v>
      </c>
    </row>
    <row r="7006" spans="27:33" x14ac:dyDescent="0.35">
      <c r="AA7006" s="10">
        <f t="shared" si="330"/>
        <v>44122</v>
      </c>
      <c r="AB7006" s="9">
        <v>21</v>
      </c>
      <c r="AC7006" s="9">
        <v>18</v>
      </c>
      <c r="AD7006" s="9">
        <v>22</v>
      </c>
      <c r="AE7006" s="11">
        <v>44122</v>
      </c>
      <c r="AF7006" s="42">
        <f t="shared" si="328"/>
        <v>29284.515727380003</v>
      </c>
      <c r="AG7006" s="13">
        <f t="shared" si="329"/>
        <v>3.5403574745219177E-4</v>
      </c>
    </row>
    <row r="7007" spans="27:33" x14ac:dyDescent="0.35">
      <c r="AA7007" s="10">
        <f t="shared" si="330"/>
        <v>44122</v>
      </c>
      <c r="AB7007" s="9">
        <v>22</v>
      </c>
      <c r="AC7007" s="9">
        <v>18</v>
      </c>
      <c r="AD7007" s="9">
        <v>23</v>
      </c>
      <c r="AE7007" s="11">
        <v>44122</v>
      </c>
      <c r="AF7007" s="42">
        <f t="shared" si="328"/>
        <v>14622.362918319999</v>
      </c>
      <c r="AG7007" s="13">
        <f t="shared" si="329"/>
        <v>1.7677735338011646E-4</v>
      </c>
    </row>
    <row r="7008" spans="27:33" x14ac:dyDescent="0.35">
      <c r="AA7008" s="10">
        <f t="shared" si="330"/>
        <v>44122</v>
      </c>
      <c r="AB7008" s="9">
        <v>23</v>
      </c>
      <c r="AC7008" s="9">
        <v>18</v>
      </c>
      <c r="AD7008" s="9">
        <v>24</v>
      </c>
      <c r="AE7008" s="11">
        <v>44122</v>
      </c>
      <c r="AF7008" s="42">
        <f t="shared" si="328"/>
        <v>3341.3546213099999</v>
      </c>
      <c r="AG7008" s="13">
        <f t="shared" si="329"/>
        <v>4.0395374534136325E-5</v>
      </c>
    </row>
    <row r="7009" spans="27:33" x14ac:dyDescent="0.35">
      <c r="AA7009" s="10">
        <f t="shared" si="330"/>
        <v>44122</v>
      </c>
      <c r="AB7009" s="9">
        <v>24</v>
      </c>
      <c r="AC7009" s="9">
        <v>19</v>
      </c>
      <c r="AD7009" s="9">
        <v>1</v>
      </c>
      <c r="AE7009" s="11">
        <v>44122</v>
      </c>
      <c r="AF7009" s="42">
        <f t="shared" si="328"/>
        <v>383.50505505999996</v>
      </c>
      <c r="AG7009" s="13">
        <f t="shared" si="329"/>
        <v>4.6363921494838519E-6</v>
      </c>
    </row>
    <row r="7010" spans="27:33" x14ac:dyDescent="0.35">
      <c r="AA7010" s="10">
        <f t="shared" si="330"/>
        <v>44123</v>
      </c>
      <c r="AB7010" s="9">
        <v>1</v>
      </c>
      <c r="AC7010" s="9">
        <v>19</v>
      </c>
      <c r="AD7010" s="9">
        <v>2</v>
      </c>
      <c r="AE7010" s="11">
        <v>44123</v>
      </c>
      <c r="AF7010" s="42">
        <f t="shared" si="328"/>
        <v>396.54749459999999</v>
      </c>
      <c r="AG7010" s="13">
        <f t="shared" si="329"/>
        <v>4.7940689871044491E-6</v>
      </c>
    </row>
    <row r="7011" spans="27:33" x14ac:dyDescent="0.35">
      <c r="AA7011" s="10">
        <f t="shared" si="330"/>
        <v>44123</v>
      </c>
      <c r="AB7011" s="9">
        <v>2</v>
      </c>
      <c r="AC7011" s="9">
        <v>19</v>
      </c>
      <c r="AD7011" s="9">
        <v>3</v>
      </c>
      <c r="AE7011" s="11">
        <v>44123</v>
      </c>
      <c r="AF7011" s="42">
        <f t="shared" si="328"/>
        <v>12.088833579999999</v>
      </c>
      <c r="AG7011" s="13">
        <f t="shared" si="329"/>
        <v>1.4614819900603365E-7</v>
      </c>
    </row>
    <row r="7012" spans="27:33" x14ac:dyDescent="0.35">
      <c r="AA7012" s="10">
        <f t="shared" si="330"/>
        <v>44123</v>
      </c>
      <c r="AB7012" s="9">
        <v>3</v>
      </c>
      <c r="AC7012" s="9">
        <v>19</v>
      </c>
      <c r="AD7012" s="9">
        <v>4</v>
      </c>
      <c r="AE7012" s="11">
        <v>44123</v>
      </c>
      <c r="AF7012" s="42">
        <f t="shared" si="328"/>
        <v>0</v>
      </c>
      <c r="AG7012" s="13">
        <f t="shared" si="329"/>
        <v>0</v>
      </c>
    </row>
    <row r="7013" spans="27:33" x14ac:dyDescent="0.35">
      <c r="AA7013" s="10">
        <f t="shared" si="330"/>
        <v>44123</v>
      </c>
      <c r="AB7013" s="9">
        <v>4</v>
      </c>
      <c r="AC7013" s="9">
        <v>19</v>
      </c>
      <c r="AD7013" s="9">
        <v>5</v>
      </c>
      <c r="AE7013" s="11">
        <v>44123</v>
      </c>
      <c r="AF7013" s="42">
        <f t="shared" si="328"/>
        <v>0</v>
      </c>
      <c r="AG7013" s="13">
        <f t="shared" si="329"/>
        <v>0</v>
      </c>
    </row>
    <row r="7014" spans="27:33" x14ac:dyDescent="0.35">
      <c r="AA7014" s="10">
        <f t="shared" si="330"/>
        <v>44123</v>
      </c>
      <c r="AB7014" s="9">
        <v>5</v>
      </c>
      <c r="AC7014" s="9">
        <v>19</v>
      </c>
      <c r="AD7014" s="9">
        <v>6</v>
      </c>
      <c r="AE7014" s="11">
        <v>44123</v>
      </c>
      <c r="AF7014" s="42">
        <f t="shared" si="328"/>
        <v>0</v>
      </c>
      <c r="AG7014" s="13">
        <f t="shared" si="329"/>
        <v>0</v>
      </c>
    </row>
    <row r="7015" spans="27:33" x14ac:dyDescent="0.35">
      <c r="AA7015" s="10">
        <f t="shared" si="330"/>
        <v>44123</v>
      </c>
      <c r="AB7015" s="9">
        <v>6</v>
      </c>
      <c r="AC7015" s="9">
        <v>19</v>
      </c>
      <c r="AD7015" s="9">
        <v>7</v>
      </c>
      <c r="AE7015" s="11">
        <v>44123</v>
      </c>
      <c r="AF7015" s="42">
        <f t="shared" si="328"/>
        <v>317.05566656999997</v>
      </c>
      <c r="AG7015" s="13">
        <f t="shared" si="329"/>
        <v>3.8330509182063709E-6</v>
      </c>
    </row>
    <row r="7016" spans="27:33" x14ac:dyDescent="0.35">
      <c r="AA7016" s="10">
        <f t="shared" si="330"/>
        <v>44123</v>
      </c>
      <c r="AB7016" s="9">
        <v>7</v>
      </c>
      <c r="AC7016" s="9">
        <v>19</v>
      </c>
      <c r="AD7016" s="9">
        <v>8</v>
      </c>
      <c r="AE7016" s="11">
        <v>44123</v>
      </c>
      <c r="AF7016" s="42">
        <f t="shared" si="328"/>
        <v>4167.7396115600004</v>
      </c>
      <c r="AG7016" s="13">
        <f t="shared" si="329"/>
        <v>5.0385972651928949E-5</v>
      </c>
    </row>
    <row r="7017" spans="27:33" x14ac:dyDescent="0.35">
      <c r="AA7017" s="10">
        <f t="shared" si="330"/>
        <v>44123</v>
      </c>
      <c r="AB7017" s="9">
        <v>8</v>
      </c>
      <c r="AC7017" s="9">
        <v>19</v>
      </c>
      <c r="AD7017" s="9">
        <v>9</v>
      </c>
      <c r="AE7017" s="11">
        <v>44123</v>
      </c>
      <c r="AF7017" s="42">
        <f t="shared" si="328"/>
        <v>6952.7619287100006</v>
      </c>
      <c r="AG7017" s="13">
        <f t="shared" si="329"/>
        <v>8.4055556499660543E-5</v>
      </c>
    </row>
    <row r="7018" spans="27:33" x14ac:dyDescent="0.35">
      <c r="AA7018" s="10">
        <f t="shared" si="330"/>
        <v>44123</v>
      </c>
      <c r="AB7018" s="9">
        <v>9</v>
      </c>
      <c r="AC7018" s="9">
        <v>19</v>
      </c>
      <c r="AD7018" s="9">
        <v>10</v>
      </c>
      <c r="AE7018" s="11">
        <v>44123</v>
      </c>
      <c r="AF7018" s="42">
        <f t="shared" si="328"/>
        <v>5596.4636955099995</v>
      </c>
      <c r="AG7018" s="13">
        <f t="shared" si="329"/>
        <v>6.7658561472349918E-5</v>
      </c>
    </row>
    <row r="7019" spans="27:33" x14ac:dyDescent="0.35">
      <c r="AA7019" s="10">
        <f t="shared" si="330"/>
        <v>44123</v>
      </c>
      <c r="AB7019" s="9">
        <v>10</v>
      </c>
      <c r="AC7019" s="9">
        <v>19</v>
      </c>
      <c r="AD7019" s="9">
        <v>11</v>
      </c>
      <c r="AE7019" s="11">
        <v>44123</v>
      </c>
      <c r="AF7019" s="42">
        <f t="shared" si="328"/>
        <v>4350.7016799300009</v>
      </c>
      <c r="AG7019" s="13">
        <f t="shared" si="329"/>
        <v>5.2597896292182615E-5</v>
      </c>
    </row>
    <row r="7020" spans="27:33" x14ac:dyDescent="0.35">
      <c r="AA7020" s="10">
        <f t="shared" si="330"/>
        <v>44123</v>
      </c>
      <c r="AB7020" s="9">
        <v>11</v>
      </c>
      <c r="AC7020" s="9">
        <v>19</v>
      </c>
      <c r="AD7020" s="9">
        <v>12</v>
      </c>
      <c r="AE7020" s="11">
        <v>44123</v>
      </c>
      <c r="AF7020" s="42">
        <f t="shared" si="328"/>
        <v>2170.2221692400003</v>
      </c>
      <c r="AG7020" s="13">
        <f t="shared" si="329"/>
        <v>2.623694497723358E-5</v>
      </c>
    </row>
    <row r="7021" spans="27:33" x14ac:dyDescent="0.35">
      <c r="AA7021" s="10">
        <f t="shared" si="330"/>
        <v>44123</v>
      </c>
      <c r="AB7021" s="9">
        <v>12</v>
      </c>
      <c r="AC7021" s="9">
        <v>19</v>
      </c>
      <c r="AD7021" s="9">
        <v>13</v>
      </c>
      <c r="AE7021" s="11">
        <v>44123</v>
      </c>
      <c r="AF7021" s="42">
        <f t="shared" si="328"/>
        <v>1458.5087274699999</v>
      </c>
      <c r="AG7021" s="13">
        <f t="shared" si="329"/>
        <v>1.7632670872976187E-5</v>
      </c>
    </row>
    <row r="7022" spans="27:33" x14ac:dyDescent="0.35">
      <c r="AA7022" s="10">
        <f t="shared" si="330"/>
        <v>44123</v>
      </c>
      <c r="AB7022" s="9">
        <v>13</v>
      </c>
      <c r="AC7022" s="9">
        <v>19</v>
      </c>
      <c r="AD7022" s="9">
        <v>14</v>
      </c>
      <c r="AE7022" s="11">
        <v>44123</v>
      </c>
      <c r="AF7022" s="42">
        <f t="shared" si="328"/>
        <v>1332.6366129600001</v>
      </c>
      <c r="AG7022" s="13">
        <f t="shared" si="329"/>
        <v>1.6110937389015222E-5</v>
      </c>
    </row>
    <row r="7023" spans="27:33" x14ac:dyDescent="0.35">
      <c r="AA7023" s="10">
        <f t="shared" si="330"/>
        <v>44123</v>
      </c>
      <c r="AB7023" s="9">
        <v>14</v>
      </c>
      <c r="AC7023" s="9">
        <v>19</v>
      </c>
      <c r="AD7023" s="9">
        <v>15</v>
      </c>
      <c r="AE7023" s="11">
        <v>44123</v>
      </c>
      <c r="AF7023" s="42">
        <f t="shared" si="328"/>
        <v>2477.4757663100008</v>
      </c>
      <c r="AG7023" s="13">
        <f t="shared" si="329"/>
        <v>2.9951493577207451E-5</v>
      </c>
    </row>
    <row r="7024" spans="27:33" x14ac:dyDescent="0.35">
      <c r="AA7024" s="10">
        <f t="shared" si="330"/>
        <v>44123</v>
      </c>
      <c r="AB7024" s="9">
        <v>15</v>
      </c>
      <c r="AC7024" s="9">
        <v>19</v>
      </c>
      <c r="AD7024" s="9">
        <v>16</v>
      </c>
      <c r="AE7024" s="11">
        <v>44123</v>
      </c>
      <c r="AF7024" s="42">
        <f t="shared" si="328"/>
        <v>4168.9947573800009</v>
      </c>
      <c r="AG7024" s="13">
        <f t="shared" si="329"/>
        <v>5.0401146762803178E-5</v>
      </c>
    </row>
    <row r="7025" spans="27:33" x14ac:dyDescent="0.35">
      <c r="AA7025" s="10">
        <f t="shared" si="330"/>
        <v>44123</v>
      </c>
      <c r="AB7025" s="9">
        <v>16</v>
      </c>
      <c r="AC7025" s="9">
        <v>19</v>
      </c>
      <c r="AD7025" s="9">
        <v>17</v>
      </c>
      <c r="AE7025" s="11">
        <v>44123</v>
      </c>
      <c r="AF7025" s="42">
        <f t="shared" si="328"/>
        <v>8431.1385649100012</v>
      </c>
      <c r="AG7025" s="13">
        <f t="shared" si="329"/>
        <v>1.0192842085860792E-4</v>
      </c>
    </row>
    <row r="7026" spans="27:33" x14ac:dyDescent="0.35">
      <c r="AA7026" s="10">
        <f t="shared" si="330"/>
        <v>44123</v>
      </c>
      <c r="AB7026" s="9">
        <v>17</v>
      </c>
      <c r="AC7026" s="9">
        <v>19</v>
      </c>
      <c r="AD7026" s="9">
        <v>18</v>
      </c>
      <c r="AE7026" s="11">
        <v>44123</v>
      </c>
      <c r="AF7026" s="42">
        <f t="shared" si="328"/>
        <v>15426.081356209996</v>
      </c>
      <c r="AG7026" s="13">
        <f t="shared" si="329"/>
        <v>1.8649392375295185E-4</v>
      </c>
    </row>
    <row r="7027" spans="27:33" x14ac:dyDescent="0.35">
      <c r="AA7027" s="10">
        <f t="shared" si="330"/>
        <v>44123</v>
      </c>
      <c r="AB7027" s="9">
        <v>18</v>
      </c>
      <c r="AC7027" s="9">
        <v>19</v>
      </c>
      <c r="AD7027" s="9">
        <v>19</v>
      </c>
      <c r="AE7027" s="11">
        <v>44123</v>
      </c>
      <c r="AF7027" s="42">
        <f t="shared" si="328"/>
        <v>27586.387812519992</v>
      </c>
      <c r="AG7027" s="13">
        <f t="shared" si="329"/>
        <v>3.3350619554825512E-4</v>
      </c>
    </row>
    <row r="7028" spans="27:33" x14ac:dyDescent="0.35">
      <c r="AA7028" s="10">
        <f t="shared" si="330"/>
        <v>44123</v>
      </c>
      <c r="AB7028" s="9">
        <v>19</v>
      </c>
      <c r="AC7028" s="9">
        <v>19</v>
      </c>
      <c r="AD7028" s="9">
        <v>20</v>
      </c>
      <c r="AE7028" s="11">
        <v>44123</v>
      </c>
      <c r="AF7028" s="42">
        <f t="shared" si="328"/>
        <v>44961.56186229</v>
      </c>
      <c r="AG7028" s="13">
        <f t="shared" si="329"/>
        <v>5.4356371499259665E-4</v>
      </c>
    </row>
    <row r="7029" spans="27:33" x14ac:dyDescent="0.35">
      <c r="AA7029" s="10">
        <f t="shared" si="330"/>
        <v>44123</v>
      </c>
      <c r="AB7029" s="9">
        <v>20</v>
      </c>
      <c r="AC7029" s="9">
        <v>19</v>
      </c>
      <c r="AD7029" s="9">
        <v>21</v>
      </c>
      <c r="AE7029" s="11">
        <v>44123</v>
      </c>
      <c r="AF7029" s="42">
        <f t="shared" si="328"/>
        <v>49275.469963110008</v>
      </c>
      <c r="AG7029" s="13">
        <f t="shared" si="329"/>
        <v>5.9571679456310589E-4</v>
      </c>
    </row>
    <row r="7030" spans="27:33" x14ac:dyDescent="0.35">
      <c r="AA7030" s="10">
        <f t="shared" si="330"/>
        <v>44123</v>
      </c>
      <c r="AB7030" s="9">
        <v>21</v>
      </c>
      <c r="AC7030" s="9">
        <v>19</v>
      </c>
      <c r="AD7030" s="9">
        <v>22</v>
      </c>
      <c r="AE7030" s="11">
        <v>44123</v>
      </c>
      <c r="AF7030" s="42">
        <f t="shared" si="328"/>
        <v>39141.719012810019</v>
      </c>
      <c r="AG7030" s="13">
        <f t="shared" si="329"/>
        <v>4.7320460670304058E-4</v>
      </c>
    </row>
    <row r="7031" spans="27:33" x14ac:dyDescent="0.35">
      <c r="AA7031" s="10">
        <f t="shared" si="330"/>
        <v>44123</v>
      </c>
      <c r="AB7031" s="9">
        <v>22</v>
      </c>
      <c r="AC7031" s="9">
        <v>19</v>
      </c>
      <c r="AD7031" s="9">
        <v>23</v>
      </c>
      <c r="AE7031" s="11">
        <v>44123</v>
      </c>
      <c r="AF7031" s="42">
        <f t="shared" si="328"/>
        <v>24902.331858650003</v>
      </c>
      <c r="AG7031" s="13">
        <f t="shared" si="329"/>
        <v>3.0105724659932595E-4</v>
      </c>
    </row>
    <row r="7032" spans="27:33" x14ac:dyDescent="0.35">
      <c r="AA7032" s="10">
        <f t="shared" si="330"/>
        <v>44123</v>
      </c>
      <c r="AB7032" s="9">
        <v>23</v>
      </c>
      <c r="AC7032" s="9">
        <v>19</v>
      </c>
      <c r="AD7032" s="9">
        <v>24</v>
      </c>
      <c r="AE7032" s="11">
        <v>44123</v>
      </c>
      <c r="AF7032" s="42">
        <f t="shared" si="328"/>
        <v>7716.7135420300001</v>
      </c>
      <c r="AG7032" s="13">
        <f t="shared" si="329"/>
        <v>9.3291365039467714E-5</v>
      </c>
    </row>
    <row r="7033" spans="27:33" x14ac:dyDescent="0.35">
      <c r="AA7033" s="10">
        <f t="shared" si="330"/>
        <v>44123</v>
      </c>
      <c r="AB7033" s="9">
        <v>24</v>
      </c>
      <c r="AC7033" s="9">
        <v>20</v>
      </c>
      <c r="AD7033" s="9">
        <v>1</v>
      </c>
      <c r="AE7033" s="11">
        <v>44123</v>
      </c>
      <c r="AF7033" s="42">
        <f t="shared" si="328"/>
        <v>1285.3212796500002</v>
      </c>
      <c r="AG7033" s="13">
        <f t="shared" si="329"/>
        <v>1.5538917706316713E-5</v>
      </c>
    </row>
    <row r="7034" spans="27:33" x14ac:dyDescent="0.35">
      <c r="AA7034" s="10">
        <f t="shared" si="330"/>
        <v>44124</v>
      </c>
      <c r="AB7034" s="9">
        <v>1</v>
      </c>
      <c r="AC7034" s="9">
        <v>20</v>
      </c>
      <c r="AD7034" s="9">
        <v>2</v>
      </c>
      <c r="AE7034" s="11">
        <v>44124</v>
      </c>
      <c r="AF7034" s="42">
        <f t="shared" si="328"/>
        <v>18.078629379999999</v>
      </c>
      <c r="AG7034" s="13">
        <f t="shared" si="329"/>
        <v>2.1856195694147084E-7</v>
      </c>
    </row>
    <row r="7035" spans="27:33" x14ac:dyDescent="0.35">
      <c r="AA7035" s="10">
        <f t="shared" si="330"/>
        <v>44124</v>
      </c>
      <c r="AB7035" s="9">
        <v>2</v>
      </c>
      <c r="AC7035" s="9">
        <v>20</v>
      </c>
      <c r="AD7035" s="9">
        <v>3</v>
      </c>
      <c r="AE7035" s="11">
        <v>44124</v>
      </c>
      <c r="AF7035" s="42">
        <f t="shared" si="328"/>
        <v>0</v>
      </c>
      <c r="AG7035" s="13">
        <f t="shared" si="329"/>
        <v>0</v>
      </c>
    </row>
    <row r="7036" spans="27:33" x14ac:dyDescent="0.35">
      <c r="AA7036" s="10">
        <f t="shared" si="330"/>
        <v>44124</v>
      </c>
      <c r="AB7036" s="9">
        <v>3</v>
      </c>
      <c r="AC7036" s="9">
        <v>20</v>
      </c>
      <c r="AD7036" s="9">
        <v>4</v>
      </c>
      <c r="AE7036" s="11">
        <v>44124</v>
      </c>
      <c r="AF7036" s="42">
        <f t="shared" si="328"/>
        <v>0</v>
      </c>
      <c r="AG7036" s="13">
        <f t="shared" si="329"/>
        <v>0</v>
      </c>
    </row>
    <row r="7037" spans="27:33" x14ac:dyDescent="0.35">
      <c r="AA7037" s="10">
        <f t="shared" si="330"/>
        <v>44124</v>
      </c>
      <c r="AB7037" s="9">
        <v>4</v>
      </c>
      <c r="AC7037" s="9">
        <v>20</v>
      </c>
      <c r="AD7037" s="9">
        <v>5</v>
      </c>
      <c r="AE7037" s="11">
        <v>44124</v>
      </c>
      <c r="AF7037" s="42">
        <f t="shared" si="328"/>
        <v>0</v>
      </c>
      <c r="AG7037" s="13">
        <f t="shared" si="329"/>
        <v>0</v>
      </c>
    </row>
    <row r="7038" spans="27:33" x14ac:dyDescent="0.35">
      <c r="AA7038" s="10">
        <f t="shared" si="330"/>
        <v>44124</v>
      </c>
      <c r="AB7038" s="9">
        <v>5</v>
      </c>
      <c r="AC7038" s="9">
        <v>20</v>
      </c>
      <c r="AD7038" s="9">
        <v>6</v>
      </c>
      <c r="AE7038" s="11">
        <v>44124</v>
      </c>
      <c r="AF7038" s="42">
        <f t="shared" si="328"/>
        <v>0</v>
      </c>
      <c r="AG7038" s="13">
        <f t="shared" si="329"/>
        <v>0</v>
      </c>
    </row>
    <row r="7039" spans="27:33" x14ac:dyDescent="0.35">
      <c r="AA7039" s="10">
        <f t="shared" si="330"/>
        <v>44124</v>
      </c>
      <c r="AB7039" s="9">
        <v>6</v>
      </c>
      <c r="AC7039" s="9">
        <v>20</v>
      </c>
      <c r="AD7039" s="9">
        <v>7</v>
      </c>
      <c r="AE7039" s="11">
        <v>44124</v>
      </c>
      <c r="AF7039" s="42">
        <f t="shared" si="328"/>
        <v>0</v>
      </c>
      <c r="AG7039" s="13">
        <f t="shared" si="329"/>
        <v>0</v>
      </c>
    </row>
    <row r="7040" spans="27:33" x14ac:dyDescent="0.35">
      <c r="AA7040" s="10">
        <f t="shared" si="330"/>
        <v>44124</v>
      </c>
      <c r="AB7040" s="9">
        <v>7</v>
      </c>
      <c r="AC7040" s="9">
        <v>20</v>
      </c>
      <c r="AD7040" s="9">
        <v>8</v>
      </c>
      <c r="AE7040" s="11">
        <v>44124</v>
      </c>
      <c r="AF7040" s="42">
        <f t="shared" si="328"/>
        <v>1880.5902403699999</v>
      </c>
      <c r="AG7040" s="13">
        <f t="shared" si="329"/>
        <v>2.2735433892737848E-5</v>
      </c>
    </row>
    <row r="7041" spans="27:33" x14ac:dyDescent="0.35">
      <c r="AA7041" s="10">
        <f t="shared" si="330"/>
        <v>44124</v>
      </c>
      <c r="AB7041" s="9">
        <v>8</v>
      </c>
      <c r="AC7041" s="9">
        <v>20</v>
      </c>
      <c r="AD7041" s="9">
        <v>9</v>
      </c>
      <c r="AE7041" s="11">
        <v>44124</v>
      </c>
      <c r="AF7041" s="42">
        <f t="shared" si="328"/>
        <v>3269.0074845900003</v>
      </c>
      <c r="AG7041" s="13">
        <f t="shared" si="329"/>
        <v>3.952073235588978E-5</v>
      </c>
    </row>
    <row r="7042" spans="27:33" x14ac:dyDescent="0.35">
      <c r="AA7042" s="10">
        <f t="shared" si="330"/>
        <v>44124</v>
      </c>
      <c r="AB7042" s="9">
        <v>9</v>
      </c>
      <c r="AC7042" s="9">
        <v>20</v>
      </c>
      <c r="AD7042" s="9">
        <v>10</v>
      </c>
      <c r="AE7042" s="11">
        <v>44124</v>
      </c>
      <c r="AF7042" s="42">
        <f t="shared" si="328"/>
        <v>2238.3567687999998</v>
      </c>
      <c r="AG7042" s="13">
        <f t="shared" si="329"/>
        <v>2.7060659601956803E-5</v>
      </c>
    </row>
    <row r="7043" spans="27:33" x14ac:dyDescent="0.35">
      <c r="AA7043" s="10">
        <f t="shared" si="330"/>
        <v>44124</v>
      </c>
      <c r="AB7043" s="9">
        <v>10</v>
      </c>
      <c r="AC7043" s="9">
        <v>20</v>
      </c>
      <c r="AD7043" s="9">
        <v>11</v>
      </c>
      <c r="AE7043" s="11">
        <v>44124</v>
      </c>
      <c r="AF7043" s="42">
        <f t="shared" ref="AF7043:AF7106" si="331">INDEX($B$2:$Y$367,MATCH(AA7043,$A$2:$A$367,0),AB7043)</f>
        <v>1580.7734943</v>
      </c>
      <c r="AG7043" s="13">
        <f t="shared" ref="AG7043:AG7106" si="332">AF7043/SUM($AF$2:$AF$8785)</f>
        <v>1.9110793253919509E-5</v>
      </c>
    </row>
    <row r="7044" spans="27:33" x14ac:dyDescent="0.35">
      <c r="AA7044" s="10">
        <f t="shared" ref="AA7044:AA7107" si="333">IF(AB7044=1,AA7043+1,AA7043)</f>
        <v>44124</v>
      </c>
      <c r="AB7044" s="9">
        <v>11</v>
      </c>
      <c r="AC7044" s="9">
        <v>20</v>
      </c>
      <c r="AD7044" s="9">
        <v>12</v>
      </c>
      <c r="AE7044" s="11">
        <v>44124</v>
      </c>
      <c r="AF7044" s="42">
        <f t="shared" si="331"/>
        <v>474.09070823000002</v>
      </c>
      <c r="AG7044" s="13">
        <f t="shared" si="332"/>
        <v>5.7315292426508433E-6</v>
      </c>
    </row>
    <row r="7045" spans="27:33" x14ac:dyDescent="0.35">
      <c r="AA7045" s="10">
        <f t="shared" si="333"/>
        <v>44124</v>
      </c>
      <c r="AB7045" s="9">
        <v>12</v>
      </c>
      <c r="AC7045" s="9">
        <v>20</v>
      </c>
      <c r="AD7045" s="9">
        <v>13</v>
      </c>
      <c r="AE7045" s="11">
        <v>44124</v>
      </c>
      <c r="AF7045" s="42">
        <f t="shared" si="331"/>
        <v>252.55118398999997</v>
      </c>
      <c r="AG7045" s="13">
        <f t="shared" si="332"/>
        <v>3.0532226664154257E-6</v>
      </c>
    </row>
    <row r="7046" spans="27:33" x14ac:dyDescent="0.35">
      <c r="AA7046" s="10">
        <f t="shared" si="333"/>
        <v>44124</v>
      </c>
      <c r="AB7046" s="9">
        <v>13</v>
      </c>
      <c r="AC7046" s="9">
        <v>20</v>
      </c>
      <c r="AD7046" s="9">
        <v>14</v>
      </c>
      <c r="AE7046" s="11">
        <v>44124</v>
      </c>
      <c r="AF7046" s="42">
        <f t="shared" si="331"/>
        <v>416.40903218</v>
      </c>
      <c r="AG7046" s="13">
        <f t="shared" si="332"/>
        <v>5.034185448928358E-6</v>
      </c>
    </row>
    <row r="7047" spans="27:33" x14ac:dyDescent="0.35">
      <c r="AA7047" s="10">
        <f t="shared" si="333"/>
        <v>44124</v>
      </c>
      <c r="AB7047" s="9">
        <v>14</v>
      </c>
      <c r="AC7047" s="9">
        <v>20</v>
      </c>
      <c r="AD7047" s="9">
        <v>15</v>
      </c>
      <c r="AE7047" s="11">
        <v>44124</v>
      </c>
      <c r="AF7047" s="42">
        <f t="shared" si="331"/>
        <v>1407.0683874100002</v>
      </c>
      <c r="AG7047" s="13">
        <f t="shared" si="332"/>
        <v>1.701078183742319E-5</v>
      </c>
    </row>
    <row r="7048" spans="27:33" x14ac:dyDescent="0.35">
      <c r="AA7048" s="10">
        <f t="shared" si="333"/>
        <v>44124</v>
      </c>
      <c r="AB7048" s="9">
        <v>15</v>
      </c>
      <c r="AC7048" s="9">
        <v>20</v>
      </c>
      <c r="AD7048" s="9">
        <v>16</v>
      </c>
      <c r="AE7048" s="11">
        <v>44124</v>
      </c>
      <c r="AF7048" s="42">
        <f t="shared" si="331"/>
        <v>3724.4724116499997</v>
      </c>
      <c r="AG7048" s="13">
        <f t="shared" si="332"/>
        <v>4.5027084838925071E-5</v>
      </c>
    </row>
    <row r="7049" spans="27:33" x14ac:dyDescent="0.35">
      <c r="AA7049" s="10">
        <f t="shared" si="333"/>
        <v>44124</v>
      </c>
      <c r="AB7049" s="9">
        <v>16</v>
      </c>
      <c r="AC7049" s="9">
        <v>20</v>
      </c>
      <c r="AD7049" s="9">
        <v>17</v>
      </c>
      <c r="AE7049" s="11">
        <v>44124</v>
      </c>
      <c r="AF7049" s="42">
        <f t="shared" si="331"/>
        <v>6845.9538478500017</v>
      </c>
      <c r="AG7049" s="13">
        <f t="shared" si="332"/>
        <v>8.2764298037569961E-5</v>
      </c>
    </row>
    <row r="7050" spans="27:33" x14ac:dyDescent="0.35">
      <c r="AA7050" s="10">
        <f t="shared" si="333"/>
        <v>44124</v>
      </c>
      <c r="AB7050" s="9">
        <v>17</v>
      </c>
      <c r="AC7050" s="9">
        <v>20</v>
      </c>
      <c r="AD7050" s="9">
        <v>18</v>
      </c>
      <c r="AE7050" s="11">
        <v>44124</v>
      </c>
      <c r="AF7050" s="42">
        <f t="shared" si="331"/>
        <v>14097.30160499</v>
      </c>
      <c r="AG7050" s="13">
        <f t="shared" si="332"/>
        <v>1.704296139722486E-4</v>
      </c>
    </row>
    <row r="7051" spans="27:33" x14ac:dyDescent="0.35">
      <c r="AA7051" s="10">
        <f t="shared" si="333"/>
        <v>44124</v>
      </c>
      <c r="AB7051" s="9">
        <v>18</v>
      </c>
      <c r="AC7051" s="9">
        <v>20</v>
      </c>
      <c r="AD7051" s="9">
        <v>19</v>
      </c>
      <c r="AE7051" s="11">
        <v>44124</v>
      </c>
      <c r="AF7051" s="42">
        <f t="shared" si="331"/>
        <v>27228.483132190002</v>
      </c>
      <c r="AG7051" s="13">
        <f t="shared" si="332"/>
        <v>3.2917929964883637E-4</v>
      </c>
    </row>
    <row r="7052" spans="27:33" x14ac:dyDescent="0.35">
      <c r="AA7052" s="10">
        <f t="shared" si="333"/>
        <v>44124</v>
      </c>
      <c r="AB7052" s="9">
        <v>19</v>
      </c>
      <c r="AC7052" s="9">
        <v>20</v>
      </c>
      <c r="AD7052" s="9">
        <v>20</v>
      </c>
      <c r="AE7052" s="11">
        <v>44124</v>
      </c>
      <c r="AF7052" s="42">
        <f t="shared" si="331"/>
        <v>46767.984875469985</v>
      </c>
      <c r="AG7052" s="13">
        <f t="shared" si="332"/>
        <v>5.6540250268639729E-4</v>
      </c>
    </row>
    <row r="7053" spans="27:33" x14ac:dyDescent="0.35">
      <c r="AA7053" s="10">
        <f t="shared" si="333"/>
        <v>44124</v>
      </c>
      <c r="AB7053" s="9">
        <v>20</v>
      </c>
      <c r="AC7053" s="9">
        <v>20</v>
      </c>
      <c r="AD7053" s="9">
        <v>21</v>
      </c>
      <c r="AE7053" s="11">
        <v>44124</v>
      </c>
      <c r="AF7053" s="42">
        <f t="shared" si="331"/>
        <v>49266.257256819998</v>
      </c>
      <c r="AG7053" s="13">
        <f t="shared" si="332"/>
        <v>5.9560541736336644E-4</v>
      </c>
    </row>
    <row r="7054" spans="27:33" x14ac:dyDescent="0.35">
      <c r="AA7054" s="10">
        <f t="shared" si="333"/>
        <v>44124</v>
      </c>
      <c r="AB7054" s="9">
        <v>21</v>
      </c>
      <c r="AC7054" s="9">
        <v>20</v>
      </c>
      <c r="AD7054" s="9">
        <v>22</v>
      </c>
      <c r="AE7054" s="11">
        <v>44124</v>
      </c>
      <c r="AF7054" s="42">
        <f t="shared" si="331"/>
        <v>39647.691673950023</v>
      </c>
      <c r="AG7054" s="13">
        <f t="shared" si="332"/>
        <v>4.7932157346269893E-4</v>
      </c>
    </row>
    <row r="7055" spans="27:33" x14ac:dyDescent="0.35">
      <c r="AA7055" s="10">
        <f t="shared" si="333"/>
        <v>44124</v>
      </c>
      <c r="AB7055" s="9">
        <v>22</v>
      </c>
      <c r="AC7055" s="9">
        <v>20</v>
      </c>
      <c r="AD7055" s="9">
        <v>23</v>
      </c>
      <c r="AE7055" s="11">
        <v>44124</v>
      </c>
      <c r="AF7055" s="42">
        <f t="shared" si="331"/>
        <v>25383.613855640004</v>
      </c>
      <c r="AG7055" s="13">
        <f t="shared" si="332"/>
        <v>3.0687571507344622E-4</v>
      </c>
    </row>
    <row r="7056" spans="27:33" x14ac:dyDescent="0.35">
      <c r="AA7056" s="10">
        <f t="shared" si="333"/>
        <v>44124</v>
      </c>
      <c r="AB7056" s="9">
        <v>23</v>
      </c>
      <c r="AC7056" s="9">
        <v>20</v>
      </c>
      <c r="AD7056" s="9">
        <v>24</v>
      </c>
      <c r="AE7056" s="11">
        <v>44124</v>
      </c>
      <c r="AF7056" s="42">
        <f t="shared" si="331"/>
        <v>7766.0857695299992</v>
      </c>
      <c r="AG7056" s="13">
        <f t="shared" si="332"/>
        <v>9.3888251586237513E-5</v>
      </c>
    </row>
    <row r="7057" spans="27:33" x14ac:dyDescent="0.35">
      <c r="AA7057" s="10">
        <f t="shared" si="333"/>
        <v>44124</v>
      </c>
      <c r="AB7057" s="9">
        <v>24</v>
      </c>
      <c r="AC7057" s="9">
        <v>21</v>
      </c>
      <c r="AD7057" s="9">
        <v>1</v>
      </c>
      <c r="AE7057" s="11">
        <v>44124</v>
      </c>
      <c r="AF7057" s="42">
        <f t="shared" si="331"/>
        <v>803.21878919999995</v>
      </c>
      <c r="AG7057" s="13">
        <f t="shared" si="332"/>
        <v>9.7105298598532777E-6</v>
      </c>
    </row>
    <row r="7058" spans="27:33" x14ac:dyDescent="0.35">
      <c r="AA7058" s="10">
        <f t="shared" si="333"/>
        <v>44125</v>
      </c>
      <c r="AB7058" s="9">
        <v>1</v>
      </c>
      <c r="AC7058" s="9">
        <v>21</v>
      </c>
      <c r="AD7058" s="9">
        <v>2</v>
      </c>
      <c r="AE7058" s="11">
        <v>44125</v>
      </c>
      <c r="AF7058" s="42">
        <f t="shared" si="331"/>
        <v>229.14337748</v>
      </c>
      <c r="AG7058" s="13">
        <f t="shared" si="332"/>
        <v>2.7702335143620803E-6</v>
      </c>
    </row>
    <row r="7059" spans="27:33" x14ac:dyDescent="0.35">
      <c r="AA7059" s="10">
        <f t="shared" si="333"/>
        <v>44125</v>
      </c>
      <c r="AB7059" s="9">
        <v>2</v>
      </c>
      <c r="AC7059" s="9">
        <v>21</v>
      </c>
      <c r="AD7059" s="9">
        <v>3</v>
      </c>
      <c r="AE7059" s="11">
        <v>44125</v>
      </c>
      <c r="AF7059" s="42">
        <f t="shared" si="331"/>
        <v>0</v>
      </c>
      <c r="AG7059" s="13">
        <f t="shared" si="332"/>
        <v>0</v>
      </c>
    </row>
    <row r="7060" spans="27:33" x14ac:dyDescent="0.35">
      <c r="AA7060" s="10">
        <f t="shared" si="333"/>
        <v>44125</v>
      </c>
      <c r="AB7060" s="9">
        <v>3</v>
      </c>
      <c r="AC7060" s="9">
        <v>21</v>
      </c>
      <c r="AD7060" s="9">
        <v>4</v>
      </c>
      <c r="AE7060" s="11">
        <v>44125</v>
      </c>
      <c r="AF7060" s="42">
        <f t="shared" si="331"/>
        <v>0</v>
      </c>
      <c r="AG7060" s="13">
        <f t="shared" si="332"/>
        <v>0</v>
      </c>
    </row>
    <row r="7061" spans="27:33" x14ac:dyDescent="0.35">
      <c r="AA7061" s="10">
        <f t="shared" si="333"/>
        <v>44125</v>
      </c>
      <c r="AB7061" s="9">
        <v>4</v>
      </c>
      <c r="AC7061" s="9">
        <v>21</v>
      </c>
      <c r="AD7061" s="9">
        <v>5</v>
      </c>
      <c r="AE7061" s="11">
        <v>44125</v>
      </c>
      <c r="AF7061" s="42">
        <f t="shared" si="331"/>
        <v>0</v>
      </c>
      <c r="AG7061" s="13">
        <f t="shared" si="332"/>
        <v>0</v>
      </c>
    </row>
    <row r="7062" spans="27:33" x14ac:dyDescent="0.35">
      <c r="AA7062" s="10">
        <f t="shared" si="333"/>
        <v>44125</v>
      </c>
      <c r="AB7062" s="9">
        <v>5</v>
      </c>
      <c r="AC7062" s="9">
        <v>21</v>
      </c>
      <c r="AD7062" s="9">
        <v>6</v>
      </c>
      <c r="AE7062" s="11">
        <v>44125</v>
      </c>
      <c r="AF7062" s="42">
        <f t="shared" si="331"/>
        <v>0</v>
      </c>
      <c r="AG7062" s="13">
        <f t="shared" si="332"/>
        <v>0</v>
      </c>
    </row>
    <row r="7063" spans="27:33" x14ac:dyDescent="0.35">
      <c r="AA7063" s="10">
        <f t="shared" si="333"/>
        <v>44125</v>
      </c>
      <c r="AB7063" s="9">
        <v>6</v>
      </c>
      <c r="AC7063" s="9">
        <v>21</v>
      </c>
      <c r="AD7063" s="9">
        <v>7</v>
      </c>
      <c r="AE7063" s="11">
        <v>44125</v>
      </c>
      <c r="AF7063" s="42">
        <f t="shared" si="331"/>
        <v>9.3381076200000006</v>
      </c>
      <c r="AG7063" s="13">
        <f t="shared" si="332"/>
        <v>1.1289324166438888E-7</v>
      </c>
    </row>
    <row r="7064" spans="27:33" x14ac:dyDescent="0.35">
      <c r="AA7064" s="10">
        <f t="shared" si="333"/>
        <v>44125</v>
      </c>
      <c r="AB7064" s="9">
        <v>7</v>
      </c>
      <c r="AC7064" s="9">
        <v>21</v>
      </c>
      <c r="AD7064" s="9">
        <v>8</v>
      </c>
      <c r="AE7064" s="11">
        <v>44125</v>
      </c>
      <c r="AF7064" s="42">
        <f t="shared" si="331"/>
        <v>2275.42690928</v>
      </c>
      <c r="AG7064" s="13">
        <f t="shared" si="332"/>
        <v>2.7508819817928003E-5</v>
      </c>
    </row>
    <row r="7065" spans="27:33" x14ac:dyDescent="0.35">
      <c r="AA7065" s="10">
        <f t="shared" si="333"/>
        <v>44125</v>
      </c>
      <c r="AB7065" s="9">
        <v>8</v>
      </c>
      <c r="AC7065" s="9">
        <v>21</v>
      </c>
      <c r="AD7065" s="9">
        <v>9</v>
      </c>
      <c r="AE7065" s="11">
        <v>44125</v>
      </c>
      <c r="AF7065" s="42">
        <f t="shared" si="331"/>
        <v>4490.1989177699998</v>
      </c>
      <c r="AG7065" s="13">
        <f t="shared" si="332"/>
        <v>5.4284350981273651E-5</v>
      </c>
    </row>
    <row r="7066" spans="27:33" x14ac:dyDescent="0.35">
      <c r="AA7066" s="10">
        <f t="shared" si="333"/>
        <v>44125</v>
      </c>
      <c r="AB7066" s="9">
        <v>9</v>
      </c>
      <c r="AC7066" s="9">
        <v>21</v>
      </c>
      <c r="AD7066" s="9">
        <v>10</v>
      </c>
      <c r="AE7066" s="11">
        <v>44125</v>
      </c>
      <c r="AF7066" s="42">
        <f t="shared" si="331"/>
        <v>3527.2242575199998</v>
      </c>
      <c r="AG7066" s="13">
        <f t="shared" si="332"/>
        <v>4.2642449274824269E-5</v>
      </c>
    </row>
    <row r="7067" spans="27:33" x14ac:dyDescent="0.35">
      <c r="AA7067" s="10">
        <f t="shared" si="333"/>
        <v>44125</v>
      </c>
      <c r="AB7067" s="9">
        <v>10</v>
      </c>
      <c r="AC7067" s="9">
        <v>21</v>
      </c>
      <c r="AD7067" s="9">
        <v>11</v>
      </c>
      <c r="AE7067" s="11">
        <v>44125</v>
      </c>
      <c r="AF7067" s="42">
        <f t="shared" si="331"/>
        <v>2408.4397138299996</v>
      </c>
      <c r="AG7067" s="13">
        <f t="shared" si="332"/>
        <v>2.9116880819105588E-5</v>
      </c>
    </row>
    <row r="7068" spans="27:33" x14ac:dyDescent="0.35">
      <c r="AA7068" s="10">
        <f t="shared" si="333"/>
        <v>44125</v>
      </c>
      <c r="AB7068" s="9">
        <v>11</v>
      </c>
      <c r="AC7068" s="9">
        <v>21</v>
      </c>
      <c r="AD7068" s="9">
        <v>12</v>
      </c>
      <c r="AE7068" s="11">
        <v>44125</v>
      </c>
      <c r="AF7068" s="42">
        <f t="shared" si="331"/>
        <v>1135.5998993499998</v>
      </c>
      <c r="AG7068" s="13">
        <f t="shared" si="332"/>
        <v>1.3728858039373851E-5</v>
      </c>
    </row>
    <row r="7069" spans="27:33" x14ac:dyDescent="0.35">
      <c r="AA7069" s="10">
        <f t="shared" si="333"/>
        <v>44125</v>
      </c>
      <c r="AB7069" s="9">
        <v>12</v>
      </c>
      <c r="AC7069" s="9">
        <v>21</v>
      </c>
      <c r="AD7069" s="9">
        <v>13</v>
      </c>
      <c r="AE7069" s="11">
        <v>44125</v>
      </c>
      <c r="AF7069" s="42">
        <f t="shared" si="331"/>
        <v>824.93253129000016</v>
      </c>
      <c r="AG7069" s="13">
        <f t="shared" si="332"/>
        <v>9.9730385857062999E-6</v>
      </c>
    </row>
    <row r="7070" spans="27:33" x14ac:dyDescent="0.35">
      <c r="AA7070" s="10">
        <f t="shared" si="333"/>
        <v>44125</v>
      </c>
      <c r="AB7070" s="9">
        <v>13</v>
      </c>
      <c r="AC7070" s="9">
        <v>21</v>
      </c>
      <c r="AD7070" s="9">
        <v>14</v>
      </c>
      <c r="AE7070" s="11">
        <v>44125</v>
      </c>
      <c r="AF7070" s="42">
        <f t="shared" si="331"/>
        <v>741.11735250000004</v>
      </c>
      <c r="AG7070" s="13">
        <f t="shared" si="332"/>
        <v>8.9597532800178403E-6</v>
      </c>
    </row>
    <row r="7071" spans="27:33" x14ac:dyDescent="0.35">
      <c r="AA7071" s="10">
        <f t="shared" si="333"/>
        <v>44125</v>
      </c>
      <c r="AB7071" s="9">
        <v>14</v>
      </c>
      <c r="AC7071" s="9">
        <v>21</v>
      </c>
      <c r="AD7071" s="9">
        <v>15</v>
      </c>
      <c r="AE7071" s="11">
        <v>44125</v>
      </c>
      <c r="AF7071" s="42">
        <f t="shared" si="331"/>
        <v>2639.227031819999</v>
      </c>
      <c r="AG7071" s="13">
        <f t="shared" si="332"/>
        <v>3.190698878564037E-5</v>
      </c>
    </row>
    <row r="7072" spans="27:33" x14ac:dyDescent="0.35">
      <c r="AA7072" s="10">
        <f t="shared" si="333"/>
        <v>44125</v>
      </c>
      <c r="AB7072" s="9">
        <v>15</v>
      </c>
      <c r="AC7072" s="9">
        <v>21</v>
      </c>
      <c r="AD7072" s="9">
        <v>16</v>
      </c>
      <c r="AE7072" s="11">
        <v>44125</v>
      </c>
      <c r="AF7072" s="42">
        <f t="shared" si="331"/>
        <v>5094.9636397599998</v>
      </c>
      <c r="AG7072" s="13">
        <f t="shared" si="332"/>
        <v>6.1595666366361717E-5</v>
      </c>
    </row>
    <row r="7073" spans="27:33" x14ac:dyDescent="0.35">
      <c r="AA7073" s="10">
        <f t="shared" si="333"/>
        <v>44125</v>
      </c>
      <c r="AB7073" s="9">
        <v>16</v>
      </c>
      <c r="AC7073" s="9">
        <v>21</v>
      </c>
      <c r="AD7073" s="9">
        <v>17</v>
      </c>
      <c r="AE7073" s="11">
        <v>44125</v>
      </c>
      <c r="AF7073" s="42">
        <f t="shared" si="331"/>
        <v>10851.321705909999</v>
      </c>
      <c r="AG7073" s="13">
        <f t="shared" si="332"/>
        <v>1.31187274078913E-4</v>
      </c>
    </row>
    <row r="7074" spans="27:33" x14ac:dyDescent="0.35">
      <c r="AA7074" s="10">
        <f t="shared" si="333"/>
        <v>44125</v>
      </c>
      <c r="AB7074" s="9">
        <v>17</v>
      </c>
      <c r="AC7074" s="9">
        <v>21</v>
      </c>
      <c r="AD7074" s="9">
        <v>18</v>
      </c>
      <c r="AE7074" s="11">
        <v>44125</v>
      </c>
      <c r="AF7074" s="42">
        <f t="shared" si="331"/>
        <v>19607.995227199994</v>
      </c>
      <c r="AG7074" s="13">
        <f t="shared" si="332"/>
        <v>2.3705125640204096E-4</v>
      </c>
    </row>
    <row r="7075" spans="27:33" x14ac:dyDescent="0.35">
      <c r="AA7075" s="10">
        <f t="shared" si="333"/>
        <v>44125</v>
      </c>
      <c r="AB7075" s="9">
        <v>18</v>
      </c>
      <c r="AC7075" s="9">
        <v>21</v>
      </c>
      <c r="AD7075" s="9">
        <v>19</v>
      </c>
      <c r="AE7075" s="11">
        <v>44125</v>
      </c>
      <c r="AF7075" s="42">
        <f t="shared" si="331"/>
        <v>35027.814145800003</v>
      </c>
      <c r="AG7075" s="13">
        <f t="shared" si="332"/>
        <v>4.2346947028836006E-4</v>
      </c>
    </row>
    <row r="7076" spans="27:33" x14ac:dyDescent="0.35">
      <c r="AA7076" s="10">
        <f t="shared" si="333"/>
        <v>44125</v>
      </c>
      <c r="AB7076" s="9">
        <v>19</v>
      </c>
      <c r="AC7076" s="9">
        <v>21</v>
      </c>
      <c r="AD7076" s="9">
        <v>20</v>
      </c>
      <c r="AE7076" s="11">
        <v>44125</v>
      </c>
      <c r="AF7076" s="42">
        <f t="shared" si="331"/>
        <v>50755.581154819978</v>
      </c>
      <c r="AG7076" s="13">
        <f t="shared" si="332"/>
        <v>6.1361062886610784E-4</v>
      </c>
    </row>
    <row r="7077" spans="27:33" x14ac:dyDescent="0.35">
      <c r="AA7077" s="10">
        <f t="shared" si="333"/>
        <v>44125</v>
      </c>
      <c r="AB7077" s="9">
        <v>20</v>
      </c>
      <c r="AC7077" s="9">
        <v>21</v>
      </c>
      <c r="AD7077" s="9">
        <v>21</v>
      </c>
      <c r="AE7077" s="11">
        <v>44125</v>
      </c>
      <c r="AF7077" s="42">
        <f t="shared" si="331"/>
        <v>50659.014835800008</v>
      </c>
      <c r="AG7077" s="13">
        <f t="shared" si="332"/>
        <v>6.1244318839172166E-4</v>
      </c>
    </row>
    <row r="7078" spans="27:33" x14ac:dyDescent="0.35">
      <c r="AA7078" s="10">
        <f t="shared" si="333"/>
        <v>44125</v>
      </c>
      <c r="AB7078" s="9">
        <v>21</v>
      </c>
      <c r="AC7078" s="9">
        <v>21</v>
      </c>
      <c r="AD7078" s="9">
        <v>22</v>
      </c>
      <c r="AE7078" s="11">
        <v>44125</v>
      </c>
      <c r="AF7078" s="42">
        <f t="shared" si="331"/>
        <v>41456.89857754</v>
      </c>
      <c r="AG7078" s="13">
        <f t="shared" si="332"/>
        <v>5.0119401705613271E-4</v>
      </c>
    </row>
    <row r="7079" spans="27:33" x14ac:dyDescent="0.35">
      <c r="AA7079" s="10">
        <f t="shared" si="333"/>
        <v>44125</v>
      </c>
      <c r="AB7079" s="9">
        <v>22</v>
      </c>
      <c r="AC7079" s="9">
        <v>21</v>
      </c>
      <c r="AD7079" s="9">
        <v>23</v>
      </c>
      <c r="AE7079" s="11">
        <v>44125</v>
      </c>
      <c r="AF7079" s="42">
        <f t="shared" si="331"/>
        <v>28722.62270557</v>
      </c>
      <c r="AG7079" s="13">
        <f t="shared" si="332"/>
        <v>3.4724273035685756E-4</v>
      </c>
    </row>
    <row r="7080" spans="27:33" x14ac:dyDescent="0.35">
      <c r="AA7080" s="10">
        <f t="shared" si="333"/>
        <v>44125</v>
      </c>
      <c r="AB7080" s="9">
        <v>23</v>
      </c>
      <c r="AC7080" s="9">
        <v>21</v>
      </c>
      <c r="AD7080" s="9">
        <v>24</v>
      </c>
      <c r="AE7080" s="11">
        <v>44125</v>
      </c>
      <c r="AF7080" s="42">
        <f t="shared" si="331"/>
        <v>11082.38784179</v>
      </c>
      <c r="AG7080" s="13">
        <f t="shared" si="332"/>
        <v>1.3398075281998982E-4</v>
      </c>
    </row>
    <row r="7081" spans="27:33" x14ac:dyDescent="0.35">
      <c r="AA7081" s="10">
        <f t="shared" si="333"/>
        <v>44125</v>
      </c>
      <c r="AB7081" s="9">
        <v>24</v>
      </c>
      <c r="AC7081" s="9">
        <v>22</v>
      </c>
      <c r="AD7081" s="9">
        <v>1</v>
      </c>
      <c r="AE7081" s="11">
        <v>44125</v>
      </c>
      <c r="AF7081" s="42">
        <f t="shared" si="331"/>
        <v>1753.2205579700001</v>
      </c>
      <c r="AG7081" s="13">
        <f t="shared" si="332"/>
        <v>2.1195595531365479E-5</v>
      </c>
    </row>
    <row r="7082" spans="27:33" x14ac:dyDescent="0.35">
      <c r="AA7082" s="10">
        <f t="shared" si="333"/>
        <v>44126</v>
      </c>
      <c r="AB7082" s="9">
        <v>1</v>
      </c>
      <c r="AC7082" s="9">
        <v>22</v>
      </c>
      <c r="AD7082" s="9">
        <v>2</v>
      </c>
      <c r="AE7082" s="11">
        <v>44126</v>
      </c>
      <c r="AF7082" s="42">
        <f t="shared" si="331"/>
        <v>62.940565609999993</v>
      </c>
      <c r="AG7082" s="13">
        <f t="shared" si="332"/>
        <v>7.6092124582978977E-7</v>
      </c>
    </row>
    <row r="7083" spans="27:33" x14ac:dyDescent="0.35">
      <c r="AA7083" s="10">
        <f t="shared" si="333"/>
        <v>44126</v>
      </c>
      <c r="AB7083" s="9">
        <v>2</v>
      </c>
      <c r="AC7083" s="9">
        <v>22</v>
      </c>
      <c r="AD7083" s="9">
        <v>3</v>
      </c>
      <c r="AE7083" s="11">
        <v>44126</v>
      </c>
      <c r="AF7083" s="42">
        <f t="shared" si="331"/>
        <v>0</v>
      </c>
      <c r="AG7083" s="13">
        <f t="shared" si="332"/>
        <v>0</v>
      </c>
    </row>
    <row r="7084" spans="27:33" x14ac:dyDescent="0.35">
      <c r="AA7084" s="10">
        <f t="shared" si="333"/>
        <v>44126</v>
      </c>
      <c r="AB7084" s="9">
        <v>3</v>
      </c>
      <c r="AC7084" s="9">
        <v>22</v>
      </c>
      <c r="AD7084" s="9">
        <v>4</v>
      </c>
      <c r="AE7084" s="11">
        <v>44126</v>
      </c>
      <c r="AF7084" s="42">
        <f t="shared" si="331"/>
        <v>0</v>
      </c>
      <c r="AG7084" s="13">
        <f t="shared" si="332"/>
        <v>0</v>
      </c>
    </row>
    <row r="7085" spans="27:33" x14ac:dyDescent="0.35">
      <c r="AA7085" s="10">
        <f t="shared" si="333"/>
        <v>44126</v>
      </c>
      <c r="AB7085" s="9">
        <v>4</v>
      </c>
      <c r="AC7085" s="9">
        <v>22</v>
      </c>
      <c r="AD7085" s="9">
        <v>5</v>
      </c>
      <c r="AE7085" s="11">
        <v>44126</v>
      </c>
      <c r="AF7085" s="42">
        <f t="shared" si="331"/>
        <v>0</v>
      </c>
      <c r="AG7085" s="13">
        <f t="shared" si="332"/>
        <v>0</v>
      </c>
    </row>
    <row r="7086" spans="27:33" x14ac:dyDescent="0.35">
      <c r="AA7086" s="10">
        <f t="shared" si="333"/>
        <v>44126</v>
      </c>
      <c r="AB7086" s="9">
        <v>5</v>
      </c>
      <c r="AC7086" s="9">
        <v>22</v>
      </c>
      <c r="AD7086" s="9">
        <v>6</v>
      </c>
      <c r="AE7086" s="11">
        <v>44126</v>
      </c>
      <c r="AF7086" s="42">
        <f t="shared" si="331"/>
        <v>0</v>
      </c>
      <c r="AG7086" s="13">
        <f t="shared" si="332"/>
        <v>0</v>
      </c>
    </row>
    <row r="7087" spans="27:33" x14ac:dyDescent="0.35">
      <c r="AA7087" s="10">
        <f t="shared" si="333"/>
        <v>44126</v>
      </c>
      <c r="AB7087" s="9">
        <v>6</v>
      </c>
      <c r="AC7087" s="9">
        <v>22</v>
      </c>
      <c r="AD7087" s="9">
        <v>7</v>
      </c>
      <c r="AE7087" s="11">
        <v>44126</v>
      </c>
      <c r="AF7087" s="42">
        <f t="shared" si="331"/>
        <v>27.68884182</v>
      </c>
      <c r="AG7087" s="13">
        <f t="shared" si="332"/>
        <v>3.3474481535181719E-7</v>
      </c>
    </row>
    <row r="7088" spans="27:33" x14ac:dyDescent="0.35">
      <c r="AA7088" s="10">
        <f t="shared" si="333"/>
        <v>44126</v>
      </c>
      <c r="AB7088" s="9">
        <v>7</v>
      </c>
      <c r="AC7088" s="9">
        <v>22</v>
      </c>
      <c r="AD7088" s="9">
        <v>8</v>
      </c>
      <c r="AE7088" s="11">
        <v>44126</v>
      </c>
      <c r="AF7088" s="42">
        <f t="shared" si="331"/>
        <v>2494.1095111600002</v>
      </c>
      <c r="AG7088" s="13">
        <f t="shared" si="332"/>
        <v>3.0152587573287865E-5</v>
      </c>
    </row>
    <row r="7089" spans="27:33" x14ac:dyDescent="0.35">
      <c r="AA7089" s="10">
        <f t="shared" si="333"/>
        <v>44126</v>
      </c>
      <c r="AB7089" s="9">
        <v>8</v>
      </c>
      <c r="AC7089" s="9">
        <v>22</v>
      </c>
      <c r="AD7089" s="9">
        <v>9</v>
      </c>
      <c r="AE7089" s="11">
        <v>44126</v>
      </c>
      <c r="AF7089" s="42">
        <f t="shared" si="331"/>
        <v>5041.4126399000006</v>
      </c>
      <c r="AG7089" s="13">
        <f t="shared" si="332"/>
        <v>6.0948260466303711E-5</v>
      </c>
    </row>
    <row r="7090" spans="27:33" x14ac:dyDescent="0.35">
      <c r="AA7090" s="10">
        <f t="shared" si="333"/>
        <v>44126</v>
      </c>
      <c r="AB7090" s="9">
        <v>9</v>
      </c>
      <c r="AC7090" s="9">
        <v>22</v>
      </c>
      <c r="AD7090" s="9">
        <v>10</v>
      </c>
      <c r="AE7090" s="11">
        <v>44126</v>
      </c>
      <c r="AF7090" s="42">
        <f t="shared" si="331"/>
        <v>1663.6179258699999</v>
      </c>
      <c r="AG7090" s="13">
        <f t="shared" si="332"/>
        <v>2.0112342691382612E-5</v>
      </c>
    </row>
    <row r="7091" spans="27:33" x14ac:dyDescent="0.35">
      <c r="AA7091" s="10">
        <f t="shared" si="333"/>
        <v>44126</v>
      </c>
      <c r="AB7091" s="9">
        <v>10</v>
      </c>
      <c r="AC7091" s="9">
        <v>22</v>
      </c>
      <c r="AD7091" s="9">
        <v>11</v>
      </c>
      <c r="AE7091" s="11">
        <v>44126</v>
      </c>
      <c r="AF7091" s="42">
        <f t="shared" si="331"/>
        <v>179.28702021999999</v>
      </c>
      <c r="AG7091" s="13">
        <f t="shared" si="332"/>
        <v>2.1674940710294185E-6</v>
      </c>
    </row>
    <row r="7092" spans="27:33" x14ac:dyDescent="0.35">
      <c r="AA7092" s="10">
        <f t="shared" si="333"/>
        <v>44126</v>
      </c>
      <c r="AB7092" s="9">
        <v>11</v>
      </c>
      <c r="AC7092" s="9">
        <v>22</v>
      </c>
      <c r="AD7092" s="9">
        <v>12</v>
      </c>
      <c r="AE7092" s="11">
        <v>44126</v>
      </c>
      <c r="AF7092" s="42">
        <f t="shared" si="331"/>
        <v>0</v>
      </c>
      <c r="AG7092" s="13">
        <f t="shared" si="332"/>
        <v>0</v>
      </c>
    </row>
    <row r="7093" spans="27:33" x14ac:dyDescent="0.35">
      <c r="AA7093" s="10">
        <f t="shared" si="333"/>
        <v>44126</v>
      </c>
      <c r="AB7093" s="9">
        <v>12</v>
      </c>
      <c r="AC7093" s="9">
        <v>22</v>
      </c>
      <c r="AD7093" s="9">
        <v>13</v>
      </c>
      <c r="AE7093" s="11">
        <v>44126</v>
      </c>
      <c r="AF7093" s="42">
        <f t="shared" si="331"/>
        <v>0</v>
      </c>
      <c r="AG7093" s="13">
        <f t="shared" si="332"/>
        <v>0</v>
      </c>
    </row>
    <row r="7094" spans="27:33" x14ac:dyDescent="0.35">
      <c r="AA7094" s="10">
        <f t="shared" si="333"/>
        <v>44126</v>
      </c>
      <c r="AB7094" s="9">
        <v>13</v>
      </c>
      <c r="AC7094" s="9">
        <v>22</v>
      </c>
      <c r="AD7094" s="9">
        <v>14</v>
      </c>
      <c r="AE7094" s="11">
        <v>44126</v>
      </c>
      <c r="AF7094" s="42">
        <f t="shared" si="331"/>
        <v>0</v>
      </c>
      <c r="AG7094" s="13">
        <f t="shared" si="332"/>
        <v>0</v>
      </c>
    </row>
    <row r="7095" spans="27:33" x14ac:dyDescent="0.35">
      <c r="AA7095" s="10">
        <f t="shared" si="333"/>
        <v>44126</v>
      </c>
      <c r="AB7095" s="9">
        <v>14</v>
      </c>
      <c r="AC7095" s="9">
        <v>22</v>
      </c>
      <c r="AD7095" s="9">
        <v>15</v>
      </c>
      <c r="AE7095" s="11">
        <v>44126</v>
      </c>
      <c r="AF7095" s="42">
        <f t="shared" si="331"/>
        <v>0</v>
      </c>
      <c r="AG7095" s="13">
        <f t="shared" si="332"/>
        <v>0</v>
      </c>
    </row>
    <row r="7096" spans="27:33" x14ac:dyDescent="0.35">
      <c r="AA7096" s="10">
        <f t="shared" si="333"/>
        <v>44126</v>
      </c>
      <c r="AB7096" s="9">
        <v>15</v>
      </c>
      <c r="AC7096" s="9">
        <v>22</v>
      </c>
      <c r="AD7096" s="9">
        <v>16</v>
      </c>
      <c r="AE7096" s="11">
        <v>44126</v>
      </c>
      <c r="AF7096" s="42">
        <f t="shared" si="331"/>
        <v>20.899067209999998</v>
      </c>
      <c r="AG7096" s="13">
        <f t="shared" si="332"/>
        <v>2.5265969735084666E-7</v>
      </c>
    </row>
    <row r="7097" spans="27:33" x14ac:dyDescent="0.35">
      <c r="AA7097" s="10">
        <f t="shared" si="333"/>
        <v>44126</v>
      </c>
      <c r="AB7097" s="9">
        <v>16</v>
      </c>
      <c r="AC7097" s="9">
        <v>22</v>
      </c>
      <c r="AD7097" s="9">
        <v>17</v>
      </c>
      <c r="AE7097" s="11">
        <v>44126</v>
      </c>
      <c r="AF7097" s="42">
        <f t="shared" si="331"/>
        <v>1252.6858113200001</v>
      </c>
      <c r="AG7097" s="13">
        <f t="shared" si="332"/>
        <v>1.5144370549340468E-5</v>
      </c>
    </row>
    <row r="7098" spans="27:33" x14ac:dyDescent="0.35">
      <c r="AA7098" s="10">
        <f t="shared" si="333"/>
        <v>44126</v>
      </c>
      <c r="AB7098" s="9">
        <v>17</v>
      </c>
      <c r="AC7098" s="9">
        <v>22</v>
      </c>
      <c r="AD7098" s="9">
        <v>18</v>
      </c>
      <c r="AE7098" s="11">
        <v>44126</v>
      </c>
      <c r="AF7098" s="42">
        <f t="shared" si="331"/>
        <v>4979.2476483600003</v>
      </c>
      <c r="AG7098" s="13">
        <f t="shared" si="332"/>
        <v>6.0196715538939729E-5</v>
      </c>
    </row>
    <row r="7099" spans="27:33" x14ac:dyDescent="0.35">
      <c r="AA7099" s="10">
        <f t="shared" si="333"/>
        <v>44126</v>
      </c>
      <c r="AB7099" s="9">
        <v>18</v>
      </c>
      <c r="AC7099" s="9">
        <v>22</v>
      </c>
      <c r="AD7099" s="9">
        <v>19</v>
      </c>
      <c r="AE7099" s="11">
        <v>44126</v>
      </c>
      <c r="AF7099" s="42">
        <f t="shared" si="331"/>
        <v>16984.730812649999</v>
      </c>
      <c r="AG7099" s="13">
        <f t="shared" si="332"/>
        <v>2.0533724800197669E-4</v>
      </c>
    </row>
    <row r="7100" spans="27:33" x14ac:dyDescent="0.35">
      <c r="AA7100" s="10">
        <f t="shared" si="333"/>
        <v>44126</v>
      </c>
      <c r="AB7100" s="9">
        <v>19</v>
      </c>
      <c r="AC7100" s="9">
        <v>22</v>
      </c>
      <c r="AD7100" s="9">
        <v>20</v>
      </c>
      <c r="AE7100" s="11">
        <v>44126</v>
      </c>
      <c r="AF7100" s="42">
        <f t="shared" si="331"/>
        <v>37640.002627469999</v>
      </c>
      <c r="AG7100" s="13">
        <f t="shared" si="332"/>
        <v>4.5504957597299598E-4</v>
      </c>
    </row>
    <row r="7101" spans="27:33" x14ac:dyDescent="0.35">
      <c r="AA7101" s="10">
        <f t="shared" si="333"/>
        <v>44126</v>
      </c>
      <c r="AB7101" s="9">
        <v>20</v>
      </c>
      <c r="AC7101" s="9">
        <v>22</v>
      </c>
      <c r="AD7101" s="9">
        <v>21</v>
      </c>
      <c r="AE7101" s="11">
        <v>44126</v>
      </c>
      <c r="AF7101" s="42">
        <f t="shared" si="331"/>
        <v>38836.489703680018</v>
      </c>
      <c r="AG7101" s="13">
        <f t="shared" si="332"/>
        <v>4.6951453077321659E-4</v>
      </c>
    </row>
    <row r="7102" spans="27:33" x14ac:dyDescent="0.35">
      <c r="AA7102" s="10">
        <f t="shared" si="333"/>
        <v>44126</v>
      </c>
      <c r="AB7102" s="9">
        <v>21</v>
      </c>
      <c r="AC7102" s="9">
        <v>22</v>
      </c>
      <c r="AD7102" s="9">
        <v>22</v>
      </c>
      <c r="AE7102" s="11">
        <v>44126</v>
      </c>
      <c r="AF7102" s="42">
        <f t="shared" si="331"/>
        <v>32094.291122289997</v>
      </c>
      <c r="AG7102" s="13">
        <f t="shared" si="332"/>
        <v>3.8800458413606667E-4</v>
      </c>
    </row>
    <row r="7103" spans="27:33" x14ac:dyDescent="0.35">
      <c r="AA7103" s="10">
        <f t="shared" si="333"/>
        <v>44126</v>
      </c>
      <c r="AB7103" s="9">
        <v>22</v>
      </c>
      <c r="AC7103" s="9">
        <v>22</v>
      </c>
      <c r="AD7103" s="9">
        <v>23</v>
      </c>
      <c r="AE7103" s="11">
        <v>44126</v>
      </c>
      <c r="AF7103" s="42">
        <f t="shared" si="331"/>
        <v>19864.034731789994</v>
      </c>
      <c r="AG7103" s="13">
        <f t="shared" si="332"/>
        <v>2.4014665119117377E-4</v>
      </c>
    </row>
    <row r="7104" spans="27:33" x14ac:dyDescent="0.35">
      <c r="AA7104" s="10">
        <f t="shared" si="333"/>
        <v>44126</v>
      </c>
      <c r="AB7104" s="9">
        <v>23</v>
      </c>
      <c r="AC7104" s="9">
        <v>22</v>
      </c>
      <c r="AD7104" s="9">
        <v>24</v>
      </c>
      <c r="AE7104" s="11">
        <v>44126</v>
      </c>
      <c r="AF7104" s="42">
        <f t="shared" si="331"/>
        <v>5707.3044685299992</v>
      </c>
      <c r="AG7104" s="13">
        <f t="shared" si="332"/>
        <v>6.8998573248184916E-5</v>
      </c>
    </row>
    <row r="7105" spans="27:33" x14ac:dyDescent="0.35">
      <c r="AA7105" s="10">
        <f t="shared" si="333"/>
        <v>44126</v>
      </c>
      <c r="AB7105" s="9">
        <v>24</v>
      </c>
      <c r="AC7105" s="9">
        <v>23</v>
      </c>
      <c r="AD7105" s="9">
        <v>1</v>
      </c>
      <c r="AE7105" s="11">
        <v>44126</v>
      </c>
      <c r="AF7105" s="42">
        <f t="shared" si="331"/>
        <v>725.36901520999993</v>
      </c>
      <c r="AG7105" s="13">
        <f t="shared" si="332"/>
        <v>8.7693634366105424E-6</v>
      </c>
    </row>
    <row r="7106" spans="27:33" x14ac:dyDescent="0.35">
      <c r="AA7106" s="10">
        <f t="shared" si="333"/>
        <v>44127</v>
      </c>
      <c r="AB7106" s="9">
        <v>1</v>
      </c>
      <c r="AC7106" s="9">
        <v>23</v>
      </c>
      <c r="AD7106" s="9">
        <v>2</v>
      </c>
      <c r="AE7106" s="11">
        <v>44127</v>
      </c>
      <c r="AF7106" s="42">
        <f t="shared" si="331"/>
        <v>221.67472871000001</v>
      </c>
      <c r="AG7106" s="13">
        <f t="shared" si="332"/>
        <v>2.6799411334205501E-6</v>
      </c>
    </row>
    <row r="7107" spans="27:33" x14ac:dyDescent="0.35">
      <c r="AA7107" s="10">
        <f t="shared" si="333"/>
        <v>44127</v>
      </c>
      <c r="AB7107" s="9">
        <v>2</v>
      </c>
      <c r="AC7107" s="9">
        <v>23</v>
      </c>
      <c r="AD7107" s="9">
        <v>3</v>
      </c>
      <c r="AE7107" s="11">
        <v>44127</v>
      </c>
      <c r="AF7107" s="42">
        <f t="shared" ref="AF7107:AF7170" si="334">INDEX($B$2:$Y$367,MATCH(AA7107,$A$2:$A$367,0),AB7107)</f>
        <v>36.9578007</v>
      </c>
      <c r="AG7107" s="13">
        <f t="shared" ref="AG7107:AG7170" si="335">AF7107/SUM($AF$2:$AF$8785)</f>
        <v>4.4680208192004325E-7</v>
      </c>
    </row>
    <row r="7108" spans="27:33" x14ac:dyDescent="0.35">
      <c r="AA7108" s="10">
        <f t="shared" ref="AA7108:AA7171" si="336">IF(AB7108=1,AA7107+1,AA7107)</f>
        <v>44127</v>
      </c>
      <c r="AB7108" s="9">
        <v>3</v>
      </c>
      <c r="AC7108" s="9">
        <v>23</v>
      </c>
      <c r="AD7108" s="9">
        <v>4</v>
      </c>
      <c r="AE7108" s="11">
        <v>44127</v>
      </c>
      <c r="AF7108" s="42">
        <f t="shared" si="334"/>
        <v>0</v>
      </c>
      <c r="AG7108" s="13">
        <f t="shared" si="335"/>
        <v>0</v>
      </c>
    </row>
    <row r="7109" spans="27:33" x14ac:dyDescent="0.35">
      <c r="AA7109" s="10">
        <f t="shared" si="336"/>
        <v>44127</v>
      </c>
      <c r="AB7109" s="9">
        <v>4</v>
      </c>
      <c r="AC7109" s="9">
        <v>23</v>
      </c>
      <c r="AD7109" s="9">
        <v>5</v>
      </c>
      <c r="AE7109" s="11">
        <v>44127</v>
      </c>
      <c r="AF7109" s="42">
        <f t="shared" si="334"/>
        <v>0</v>
      </c>
      <c r="AG7109" s="13">
        <f t="shared" si="335"/>
        <v>0</v>
      </c>
    </row>
    <row r="7110" spans="27:33" x14ac:dyDescent="0.35">
      <c r="AA7110" s="10">
        <f t="shared" si="336"/>
        <v>44127</v>
      </c>
      <c r="AB7110" s="9">
        <v>5</v>
      </c>
      <c r="AC7110" s="9">
        <v>23</v>
      </c>
      <c r="AD7110" s="9">
        <v>6</v>
      </c>
      <c r="AE7110" s="11">
        <v>44127</v>
      </c>
      <c r="AF7110" s="42">
        <f t="shared" si="334"/>
        <v>0</v>
      </c>
      <c r="AG7110" s="13">
        <f t="shared" si="335"/>
        <v>0</v>
      </c>
    </row>
    <row r="7111" spans="27:33" x14ac:dyDescent="0.35">
      <c r="AA7111" s="10">
        <f t="shared" si="336"/>
        <v>44127</v>
      </c>
      <c r="AB7111" s="9">
        <v>6</v>
      </c>
      <c r="AC7111" s="9">
        <v>23</v>
      </c>
      <c r="AD7111" s="9">
        <v>7</v>
      </c>
      <c r="AE7111" s="11">
        <v>44127</v>
      </c>
      <c r="AF7111" s="42">
        <f t="shared" si="334"/>
        <v>47.180448509999998</v>
      </c>
      <c r="AG7111" s="13">
        <f t="shared" si="335"/>
        <v>5.7038899017033235E-7</v>
      </c>
    </row>
    <row r="7112" spans="27:33" x14ac:dyDescent="0.35">
      <c r="AA7112" s="10">
        <f t="shared" si="336"/>
        <v>44127</v>
      </c>
      <c r="AB7112" s="9">
        <v>7</v>
      </c>
      <c r="AC7112" s="9">
        <v>23</v>
      </c>
      <c r="AD7112" s="9">
        <v>8</v>
      </c>
      <c r="AE7112" s="11">
        <v>44127</v>
      </c>
      <c r="AF7112" s="42">
        <f t="shared" si="334"/>
        <v>919.95004160000008</v>
      </c>
      <c r="AG7112" s="13">
        <f t="shared" si="335"/>
        <v>1.1121754705747696E-5</v>
      </c>
    </row>
    <row r="7113" spans="27:33" x14ac:dyDescent="0.35">
      <c r="AA7113" s="10">
        <f t="shared" si="336"/>
        <v>44127</v>
      </c>
      <c r="AB7113" s="9">
        <v>8</v>
      </c>
      <c r="AC7113" s="9">
        <v>23</v>
      </c>
      <c r="AD7113" s="9">
        <v>9</v>
      </c>
      <c r="AE7113" s="11">
        <v>44127</v>
      </c>
      <c r="AF7113" s="42">
        <f t="shared" si="334"/>
        <v>1187.3198438199997</v>
      </c>
      <c r="AG7113" s="13">
        <f t="shared" si="335"/>
        <v>1.4354127358118377E-5</v>
      </c>
    </row>
    <row r="7114" spans="27:33" x14ac:dyDescent="0.35">
      <c r="AA7114" s="10">
        <f t="shared" si="336"/>
        <v>44127</v>
      </c>
      <c r="AB7114" s="9">
        <v>9</v>
      </c>
      <c r="AC7114" s="9">
        <v>23</v>
      </c>
      <c r="AD7114" s="9">
        <v>10</v>
      </c>
      <c r="AE7114" s="11">
        <v>44127</v>
      </c>
      <c r="AF7114" s="42">
        <f t="shared" si="334"/>
        <v>531.36685502</v>
      </c>
      <c r="AG7114" s="13">
        <f t="shared" si="335"/>
        <v>6.4239703821510626E-6</v>
      </c>
    </row>
    <row r="7115" spans="27:33" x14ac:dyDescent="0.35">
      <c r="AA7115" s="10">
        <f t="shared" si="336"/>
        <v>44127</v>
      </c>
      <c r="AB7115" s="9">
        <v>10</v>
      </c>
      <c r="AC7115" s="9">
        <v>23</v>
      </c>
      <c r="AD7115" s="9">
        <v>11</v>
      </c>
      <c r="AE7115" s="11">
        <v>44127</v>
      </c>
      <c r="AF7115" s="42">
        <f t="shared" si="334"/>
        <v>124.63088407000001</v>
      </c>
      <c r="AG7115" s="13">
        <f t="shared" si="335"/>
        <v>1.5067276033557799E-6</v>
      </c>
    </row>
    <row r="7116" spans="27:33" x14ac:dyDescent="0.35">
      <c r="AA7116" s="10">
        <f t="shared" si="336"/>
        <v>44127</v>
      </c>
      <c r="AB7116" s="9">
        <v>11</v>
      </c>
      <c r="AC7116" s="9">
        <v>23</v>
      </c>
      <c r="AD7116" s="9">
        <v>12</v>
      </c>
      <c r="AE7116" s="11">
        <v>44127</v>
      </c>
      <c r="AF7116" s="42">
        <f t="shared" si="334"/>
        <v>0</v>
      </c>
      <c r="AG7116" s="13">
        <f t="shared" si="335"/>
        <v>0</v>
      </c>
    </row>
    <row r="7117" spans="27:33" x14ac:dyDescent="0.35">
      <c r="AA7117" s="10">
        <f t="shared" si="336"/>
        <v>44127</v>
      </c>
      <c r="AB7117" s="9">
        <v>12</v>
      </c>
      <c r="AC7117" s="9">
        <v>23</v>
      </c>
      <c r="AD7117" s="9">
        <v>13</v>
      </c>
      <c r="AE7117" s="11">
        <v>44127</v>
      </c>
      <c r="AF7117" s="42">
        <f t="shared" si="334"/>
        <v>0</v>
      </c>
      <c r="AG7117" s="13">
        <f t="shared" si="335"/>
        <v>0</v>
      </c>
    </row>
    <row r="7118" spans="27:33" x14ac:dyDescent="0.35">
      <c r="AA7118" s="10">
        <f t="shared" si="336"/>
        <v>44127</v>
      </c>
      <c r="AB7118" s="9">
        <v>13</v>
      </c>
      <c r="AC7118" s="9">
        <v>23</v>
      </c>
      <c r="AD7118" s="9">
        <v>14</v>
      </c>
      <c r="AE7118" s="11">
        <v>44127</v>
      </c>
      <c r="AF7118" s="42">
        <f t="shared" si="334"/>
        <v>0</v>
      </c>
      <c r="AG7118" s="13">
        <f t="shared" si="335"/>
        <v>0</v>
      </c>
    </row>
    <row r="7119" spans="27:33" x14ac:dyDescent="0.35">
      <c r="AA7119" s="10">
        <f t="shared" si="336"/>
        <v>44127</v>
      </c>
      <c r="AB7119" s="9">
        <v>14</v>
      </c>
      <c r="AC7119" s="9">
        <v>23</v>
      </c>
      <c r="AD7119" s="9">
        <v>15</v>
      </c>
      <c r="AE7119" s="11">
        <v>44127</v>
      </c>
      <c r="AF7119" s="42">
        <f t="shared" si="334"/>
        <v>0</v>
      </c>
      <c r="AG7119" s="13">
        <f t="shared" si="335"/>
        <v>0</v>
      </c>
    </row>
    <row r="7120" spans="27:33" x14ac:dyDescent="0.35">
      <c r="AA7120" s="10">
        <f t="shared" si="336"/>
        <v>44127</v>
      </c>
      <c r="AB7120" s="9">
        <v>15</v>
      </c>
      <c r="AC7120" s="9">
        <v>23</v>
      </c>
      <c r="AD7120" s="9">
        <v>16</v>
      </c>
      <c r="AE7120" s="11">
        <v>44127</v>
      </c>
      <c r="AF7120" s="42">
        <f t="shared" si="334"/>
        <v>36.114119379999998</v>
      </c>
      <c r="AG7120" s="13">
        <f t="shared" si="335"/>
        <v>4.3660237947256914E-7</v>
      </c>
    </row>
    <row r="7121" spans="27:33" x14ac:dyDescent="0.35">
      <c r="AA7121" s="10">
        <f t="shared" si="336"/>
        <v>44127</v>
      </c>
      <c r="AB7121" s="9">
        <v>16</v>
      </c>
      <c r="AC7121" s="9">
        <v>23</v>
      </c>
      <c r="AD7121" s="9">
        <v>17</v>
      </c>
      <c r="AE7121" s="11">
        <v>44127</v>
      </c>
      <c r="AF7121" s="42">
        <f t="shared" si="334"/>
        <v>794.69711738000001</v>
      </c>
      <c r="AG7121" s="13">
        <f t="shared" si="335"/>
        <v>9.6075069353691549E-6</v>
      </c>
    </row>
    <row r="7122" spans="27:33" x14ac:dyDescent="0.35">
      <c r="AA7122" s="10">
        <f t="shared" si="336"/>
        <v>44127</v>
      </c>
      <c r="AB7122" s="9">
        <v>17</v>
      </c>
      <c r="AC7122" s="9">
        <v>23</v>
      </c>
      <c r="AD7122" s="9">
        <v>18</v>
      </c>
      <c r="AE7122" s="11">
        <v>44127</v>
      </c>
      <c r="AF7122" s="42">
        <f t="shared" si="334"/>
        <v>4457.1119632399996</v>
      </c>
      <c r="AG7122" s="13">
        <f t="shared" si="335"/>
        <v>5.3884345572715945E-5</v>
      </c>
    </row>
    <row r="7123" spans="27:33" x14ac:dyDescent="0.35">
      <c r="AA7123" s="10">
        <f t="shared" si="336"/>
        <v>44127</v>
      </c>
      <c r="AB7123" s="9">
        <v>18</v>
      </c>
      <c r="AC7123" s="9">
        <v>23</v>
      </c>
      <c r="AD7123" s="9">
        <v>19</v>
      </c>
      <c r="AE7123" s="11">
        <v>44127</v>
      </c>
      <c r="AF7123" s="42">
        <f t="shared" si="334"/>
        <v>15555.369748469997</v>
      </c>
      <c r="AG7123" s="13">
        <f t="shared" si="335"/>
        <v>1.8805695839613245E-4</v>
      </c>
    </row>
    <row r="7124" spans="27:33" x14ac:dyDescent="0.35">
      <c r="AA7124" s="10">
        <f t="shared" si="336"/>
        <v>44127</v>
      </c>
      <c r="AB7124" s="9">
        <v>19</v>
      </c>
      <c r="AC7124" s="9">
        <v>23</v>
      </c>
      <c r="AD7124" s="9">
        <v>20</v>
      </c>
      <c r="AE7124" s="11">
        <v>44127</v>
      </c>
      <c r="AF7124" s="42">
        <f t="shared" si="334"/>
        <v>31697.383816249996</v>
      </c>
      <c r="AG7124" s="13">
        <f t="shared" si="335"/>
        <v>3.8320616520125304E-4</v>
      </c>
    </row>
    <row r="7125" spans="27:33" x14ac:dyDescent="0.35">
      <c r="AA7125" s="10">
        <f t="shared" si="336"/>
        <v>44127</v>
      </c>
      <c r="AB7125" s="9">
        <v>20</v>
      </c>
      <c r="AC7125" s="9">
        <v>23</v>
      </c>
      <c r="AD7125" s="9">
        <v>21</v>
      </c>
      <c r="AE7125" s="11">
        <v>44127</v>
      </c>
      <c r="AF7125" s="42">
        <f t="shared" si="334"/>
        <v>37709.639664020004</v>
      </c>
      <c r="AG7125" s="13">
        <f t="shared" si="335"/>
        <v>4.5589145434021399E-4</v>
      </c>
    </row>
    <row r="7126" spans="27:33" x14ac:dyDescent="0.35">
      <c r="AA7126" s="10">
        <f t="shared" si="336"/>
        <v>44127</v>
      </c>
      <c r="AB7126" s="9">
        <v>21</v>
      </c>
      <c r="AC7126" s="9">
        <v>23</v>
      </c>
      <c r="AD7126" s="9">
        <v>22</v>
      </c>
      <c r="AE7126" s="11">
        <v>44127</v>
      </c>
      <c r="AF7126" s="42">
        <f t="shared" si="334"/>
        <v>32164.181353189997</v>
      </c>
      <c r="AG7126" s="13">
        <f t="shared" si="335"/>
        <v>3.8884952350151956E-4</v>
      </c>
    </row>
    <row r="7127" spans="27:33" x14ac:dyDescent="0.35">
      <c r="AA7127" s="10">
        <f t="shared" si="336"/>
        <v>44127</v>
      </c>
      <c r="AB7127" s="9">
        <v>22</v>
      </c>
      <c r="AC7127" s="9">
        <v>23</v>
      </c>
      <c r="AD7127" s="9">
        <v>23</v>
      </c>
      <c r="AE7127" s="11">
        <v>44127</v>
      </c>
      <c r="AF7127" s="42">
        <f t="shared" si="334"/>
        <v>19477.350371099998</v>
      </c>
      <c r="AG7127" s="13">
        <f t="shared" si="335"/>
        <v>2.3547182276172635E-4</v>
      </c>
    </row>
    <row r="7128" spans="27:33" x14ac:dyDescent="0.35">
      <c r="AA7128" s="10">
        <f t="shared" si="336"/>
        <v>44127</v>
      </c>
      <c r="AB7128" s="9">
        <v>23</v>
      </c>
      <c r="AC7128" s="9">
        <v>23</v>
      </c>
      <c r="AD7128" s="9">
        <v>24</v>
      </c>
      <c r="AE7128" s="11">
        <v>44127</v>
      </c>
      <c r="AF7128" s="42">
        <f t="shared" si="334"/>
        <v>5609.5945683999998</v>
      </c>
      <c r="AG7128" s="13">
        <f t="shared" si="335"/>
        <v>6.7817307426750823E-5</v>
      </c>
    </row>
    <row r="7129" spans="27:33" x14ac:dyDescent="0.35">
      <c r="AA7129" s="10">
        <f t="shared" si="336"/>
        <v>44127</v>
      </c>
      <c r="AB7129" s="9">
        <v>24</v>
      </c>
      <c r="AC7129" s="9">
        <v>24</v>
      </c>
      <c r="AD7129" s="9">
        <v>1</v>
      </c>
      <c r="AE7129" s="11">
        <v>44127</v>
      </c>
      <c r="AF7129" s="42">
        <f t="shared" si="334"/>
        <v>791.96419979999996</v>
      </c>
      <c r="AG7129" s="13">
        <f t="shared" si="335"/>
        <v>9.5744672727990844E-6</v>
      </c>
    </row>
    <row r="7130" spans="27:33" x14ac:dyDescent="0.35">
      <c r="AA7130" s="10">
        <f t="shared" si="336"/>
        <v>44128</v>
      </c>
      <c r="AB7130" s="9">
        <v>1</v>
      </c>
      <c r="AC7130" s="9">
        <v>24</v>
      </c>
      <c r="AD7130" s="9">
        <v>2</v>
      </c>
      <c r="AE7130" s="11">
        <v>44128</v>
      </c>
      <c r="AF7130" s="42">
        <f t="shared" si="334"/>
        <v>10.53720218</v>
      </c>
      <c r="AG7130" s="13">
        <f t="shared" si="335"/>
        <v>1.2738971969282842E-7</v>
      </c>
    </row>
    <row r="7131" spans="27:33" x14ac:dyDescent="0.35">
      <c r="AA7131" s="10">
        <f t="shared" si="336"/>
        <v>44128</v>
      </c>
      <c r="AB7131" s="9">
        <v>2</v>
      </c>
      <c r="AC7131" s="9">
        <v>24</v>
      </c>
      <c r="AD7131" s="9">
        <v>3</v>
      </c>
      <c r="AE7131" s="11">
        <v>44128</v>
      </c>
      <c r="AF7131" s="42">
        <f t="shared" si="334"/>
        <v>0</v>
      </c>
      <c r="AG7131" s="13">
        <f t="shared" si="335"/>
        <v>0</v>
      </c>
    </row>
    <row r="7132" spans="27:33" x14ac:dyDescent="0.35">
      <c r="AA7132" s="10">
        <f t="shared" si="336"/>
        <v>44128</v>
      </c>
      <c r="AB7132" s="9">
        <v>3</v>
      </c>
      <c r="AC7132" s="9">
        <v>24</v>
      </c>
      <c r="AD7132" s="9">
        <v>4</v>
      </c>
      <c r="AE7132" s="11">
        <v>44128</v>
      </c>
      <c r="AF7132" s="42">
        <f t="shared" si="334"/>
        <v>0</v>
      </c>
      <c r="AG7132" s="13">
        <f t="shared" si="335"/>
        <v>0</v>
      </c>
    </row>
    <row r="7133" spans="27:33" x14ac:dyDescent="0.35">
      <c r="AA7133" s="10">
        <f t="shared" si="336"/>
        <v>44128</v>
      </c>
      <c r="AB7133" s="9">
        <v>4</v>
      </c>
      <c r="AC7133" s="9">
        <v>24</v>
      </c>
      <c r="AD7133" s="9">
        <v>5</v>
      </c>
      <c r="AE7133" s="11">
        <v>44128</v>
      </c>
      <c r="AF7133" s="42">
        <f t="shared" si="334"/>
        <v>0</v>
      </c>
      <c r="AG7133" s="13">
        <f t="shared" si="335"/>
        <v>0</v>
      </c>
    </row>
    <row r="7134" spans="27:33" x14ac:dyDescent="0.35">
      <c r="AA7134" s="10">
        <f t="shared" si="336"/>
        <v>44128</v>
      </c>
      <c r="AB7134" s="9">
        <v>5</v>
      </c>
      <c r="AC7134" s="9">
        <v>24</v>
      </c>
      <c r="AD7134" s="9">
        <v>6</v>
      </c>
      <c r="AE7134" s="11">
        <v>44128</v>
      </c>
      <c r="AF7134" s="42">
        <f t="shared" si="334"/>
        <v>0</v>
      </c>
      <c r="AG7134" s="13">
        <f t="shared" si="335"/>
        <v>0</v>
      </c>
    </row>
    <row r="7135" spans="27:33" x14ac:dyDescent="0.35">
      <c r="AA7135" s="10">
        <f t="shared" si="336"/>
        <v>44128</v>
      </c>
      <c r="AB7135" s="9">
        <v>6</v>
      </c>
      <c r="AC7135" s="9">
        <v>24</v>
      </c>
      <c r="AD7135" s="9">
        <v>7</v>
      </c>
      <c r="AE7135" s="11">
        <v>44128</v>
      </c>
      <c r="AF7135" s="42">
        <f t="shared" si="334"/>
        <v>0</v>
      </c>
      <c r="AG7135" s="13">
        <f t="shared" si="335"/>
        <v>0</v>
      </c>
    </row>
    <row r="7136" spans="27:33" x14ac:dyDescent="0.35">
      <c r="AA7136" s="10">
        <f t="shared" si="336"/>
        <v>44128</v>
      </c>
      <c r="AB7136" s="9">
        <v>7</v>
      </c>
      <c r="AC7136" s="9">
        <v>24</v>
      </c>
      <c r="AD7136" s="9">
        <v>8</v>
      </c>
      <c r="AE7136" s="11">
        <v>44128</v>
      </c>
      <c r="AF7136" s="42">
        <f t="shared" si="334"/>
        <v>116.83609837</v>
      </c>
      <c r="AG7136" s="13">
        <f t="shared" si="335"/>
        <v>1.412492383377428E-6</v>
      </c>
    </row>
    <row r="7137" spans="27:33" x14ac:dyDescent="0.35">
      <c r="AA7137" s="10">
        <f t="shared" si="336"/>
        <v>44128</v>
      </c>
      <c r="AB7137" s="9">
        <v>8</v>
      </c>
      <c r="AC7137" s="9">
        <v>24</v>
      </c>
      <c r="AD7137" s="9">
        <v>9</v>
      </c>
      <c r="AE7137" s="11">
        <v>44128</v>
      </c>
      <c r="AF7137" s="42">
        <f t="shared" si="334"/>
        <v>79.507166349999991</v>
      </c>
      <c r="AG7137" s="13">
        <f t="shared" si="335"/>
        <v>9.6120350182913355E-7</v>
      </c>
    </row>
    <row r="7138" spans="27:33" x14ac:dyDescent="0.35">
      <c r="AA7138" s="10">
        <f t="shared" si="336"/>
        <v>44128</v>
      </c>
      <c r="AB7138" s="9">
        <v>9</v>
      </c>
      <c r="AC7138" s="9">
        <v>24</v>
      </c>
      <c r="AD7138" s="9">
        <v>10</v>
      </c>
      <c r="AE7138" s="11">
        <v>44128</v>
      </c>
      <c r="AF7138" s="42">
        <f t="shared" si="334"/>
        <v>10.374523210000001</v>
      </c>
      <c r="AG7138" s="13">
        <f t="shared" si="335"/>
        <v>1.254230089821284E-7</v>
      </c>
    </row>
    <row r="7139" spans="27:33" x14ac:dyDescent="0.35">
      <c r="AA7139" s="10">
        <f t="shared" si="336"/>
        <v>44128</v>
      </c>
      <c r="AB7139" s="9">
        <v>10</v>
      </c>
      <c r="AC7139" s="9">
        <v>24</v>
      </c>
      <c r="AD7139" s="9">
        <v>11</v>
      </c>
      <c r="AE7139" s="11">
        <v>44128</v>
      </c>
      <c r="AF7139" s="42">
        <f t="shared" si="334"/>
        <v>0</v>
      </c>
      <c r="AG7139" s="13">
        <f t="shared" si="335"/>
        <v>0</v>
      </c>
    </row>
    <row r="7140" spans="27:33" x14ac:dyDescent="0.35">
      <c r="AA7140" s="10">
        <f t="shared" si="336"/>
        <v>44128</v>
      </c>
      <c r="AB7140" s="9">
        <v>11</v>
      </c>
      <c r="AC7140" s="9">
        <v>24</v>
      </c>
      <c r="AD7140" s="9">
        <v>12</v>
      </c>
      <c r="AE7140" s="11">
        <v>44128</v>
      </c>
      <c r="AF7140" s="42">
        <f t="shared" si="334"/>
        <v>0</v>
      </c>
      <c r="AG7140" s="13">
        <f t="shared" si="335"/>
        <v>0</v>
      </c>
    </row>
    <row r="7141" spans="27:33" x14ac:dyDescent="0.35">
      <c r="AA7141" s="10">
        <f t="shared" si="336"/>
        <v>44128</v>
      </c>
      <c r="AB7141" s="9">
        <v>12</v>
      </c>
      <c r="AC7141" s="9">
        <v>24</v>
      </c>
      <c r="AD7141" s="9">
        <v>13</v>
      </c>
      <c r="AE7141" s="11">
        <v>44128</v>
      </c>
      <c r="AF7141" s="42">
        <f t="shared" si="334"/>
        <v>0</v>
      </c>
      <c r="AG7141" s="13">
        <f t="shared" si="335"/>
        <v>0</v>
      </c>
    </row>
    <row r="7142" spans="27:33" x14ac:dyDescent="0.35">
      <c r="AA7142" s="10">
        <f t="shared" si="336"/>
        <v>44128</v>
      </c>
      <c r="AB7142" s="9">
        <v>13</v>
      </c>
      <c r="AC7142" s="9">
        <v>24</v>
      </c>
      <c r="AD7142" s="9">
        <v>14</v>
      </c>
      <c r="AE7142" s="11">
        <v>44128</v>
      </c>
      <c r="AF7142" s="42">
        <f t="shared" si="334"/>
        <v>0</v>
      </c>
      <c r="AG7142" s="13">
        <f t="shared" si="335"/>
        <v>0</v>
      </c>
    </row>
    <row r="7143" spans="27:33" x14ac:dyDescent="0.35">
      <c r="AA7143" s="10">
        <f t="shared" si="336"/>
        <v>44128</v>
      </c>
      <c r="AB7143" s="9">
        <v>14</v>
      </c>
      <c r="AC7143" s="9">
        <v>24</v>
      </c>
      <c r="AD7143" s="9">
        <v>15</v>
      </c>
      <c r="AE7143" s="11">
        <v>44128</v>
      </c>
      <c r="AF7143" s="42">
        <f t="shared" si="334"/>
        <v>0</v>
      </c>
      <c r="AG7143" s="13">
        <f t="shared" si="335"/>
        <v>0</v>
      </c>
    </row>
    <row r="7144" spans="27:33" x14ac:dyDescent="0.35">
      <c r="AA7144" s="10">
        <f t="shared" si="336"/>
        <v>44128</v>
      </c>
      <c r="AB7144" s="9">
        <v>15</v>
      </c>
      <c r="AC7144" s="9">
        <v>24</v>
      </c>
      <c r="AD7144" s="9">
        <v>16</v>
      </c>
      <c r="AE7144" s="11">
        <v>44128</v>
      </c>
      <c r="AF7144" s="42">
        <f t="shared" si="334"/>
        <v>0</v>
      </c>
      <c r="AG7144" s="13">
        <f t="shared" si="335"/>
        <v>0</v>
      </c>
    </row>
    <row r="7145" spans="27:33" x14ac:dyDescent="0.35">
      <c r="AA7145" s="10">
        <f t="shared" si="336"/>
        <v>44128</v>
      </c>
      <c r="AB7145" s="9">
        <v>16</v>
      </c>
      <c r="AC7145" s="9">
        <v>24</v>
      </c>
      <c r="AD7145" s="9">
        <v>17</v>
      </c>
      <c r="AE7145" s="11">
        <v>44128</v>
      </c>
      <c r="AF7145" s="42">
        <f t="shared" si="334"/>
        <v>131.42047319</v>
      </c>
      <c r="AG7145" s="13">
        <f t="shared" si="335"/>
        <v>1.5888104788716291E-6</v>
      </c>
    </row>
    <row r="7146" spans="27:33" x14ac:dyDescent="0.35">
      <c r="AA7146" s="10">
        <f t="shared" si="336"/>
        <v>44128</v>
      </c>
      <c r="AB7146" s="9">
        <v>17</v>
      </c>
      <c r="AC7146" s="9">
        <v>24</v>
      </c>
      <c r="AD7146" s="9">
        <v>18</v>
      </c>
      <c r="AE7146" s="11">
        <v>44128</v>
      </c>
      <c r="AF7146" s="42">
        <f t="shared" si="334"/>
        <v>2110.6357217300006</v>
      </c>
      <c r="AG7146" s="13">
        <f t="shared" si="335"/>
        <v>2.5516573410272688E-5</v>
      </c>
    </row>
    <row r="7147" spans="27:33" x14ac:dyDescent="0.35">
      <c r="AA7147" s="10">
        <f t="shared" si="336"/>
        <v>44128</v>
      </c>
      <c r="AB7147" s="9">
        <v>18</v>
      </c>
      <c r="AC7147" s="9">
        <v>24</v>
      </c>
      <c r="AD7147" s="9">
        <v>19</v>
      </c>
      <c r="AE7147" s="11">
        <v>44128</v>
      </c>
      <c r="AF7147" s="42">
        <f t="shared" si="334"/>
        <v>9884.1628615299996</v>
      </c>
      <c r="AG7147" s="13">
        <f t="shared" si="335"/>
        <v>1.1949478759347215E-4</v>
      </c>
    </row>
    <row r="7148" spans="27:33" x14ac:dyDescent="0.35">
      <c r="AA7148" s="10">
        <f t="shared" si="336"/>
        <v>44128</v>
      </c>
      <c r="AB7148" s="9">
        <v>19</v>
      </c>
      <c r="AC7148" s="9">
        <v>24</v>
      </c>
      <c r="AD7148" s="9">
        <v>20</v>
      </c>
      <c r="AE7148" s="11">
        <v>44128</v>
      </c>
      <c r="AF7148" s="42">
        <f t="shared" si="334"/>
        <v>25324.694650709993</v>
      </c>
      <c r="AG7148" s="13">
        <f t="shared" si="335"/>
        <v>3.0616341014920315E-4</v>
      </c>
    </row>
    <row r="7149" spans="27:33" x14ac:dyDescent="0.35">
      <c r="AA7149" s="10">
        <f t="shared" si="336"/>
        <v>44128</v>
      </c>
      <c r="AB7149" s="9">
        <v>20</v>
      </c>
      <c r="AC7149" s="9">
        <v>24</v>
      </c>
      <c r="AD7149" s="9">
        <v>21</v>
      </c>
      <c r="AE7149" s="11">
        <v>44128</v>
      </c>
      <c r="AF7149" s="42">
        <f t="shared" si="334"/>
        <v>30907.273499070001</v>
      </c>
      <c r="AG7149" s="13">
        <f t="shared" si="335"/>
        <v>3.7365411048002802E-4</v>
      </c>
    </row>
    <row r="7150" spans="27:33" x14ac:dyDescent="0.35">
      <c r="AA7150" s="10">
        <f t="shared" si="336"/>
        <v>44128</v>
      </c>
      <c r="AB7150" s="9">
        <v>21</v>
      </c>
      <c r="AC7150" s="9">
        <v>24</v>
      </c>
      <c r="AD7150" s="9">
        <v>22</v>
      </c>
      <c r="AE7150" s="11">
        <v>44128</v>
      </c>
      <c r="AF7150" s="42">
        <f t="shared" si="334"/>
        <v>27516.066433120002</v>
      </c>
      <c r="AG7150" s="13">
        <f t="shared" si="335"/>
        <v>3.3265604380425799E-4</v>
      </c>
    </row>
    <row r="7151" spans="27:33" x14ac:dyDescent="0.35">
      <c r="AA7151" s="10">
        <f t="shared" si="336"/>
        <v>44128</v>
      </c>
      <c r="AB7151" s="9">
        <v>22</v>
      </c>
      <c r="AC7151" s="9">
        <v>24</v>
      </c>
      <c r="AD7151" s="9">
        <v>23</v>
      </c>
      <c r="AE7151" s="11">
        <v>44128</v>
      </c>
      <c r="AF7151" s="42">
        <f t="shared" si="334"/>
        <v>13604.543188340002</v>
      </c>
      <c r="AG7151" s="13">
        <f t="shared" si="335"/>
        <v>1.6447240108964211E-4</v>
      </c>
    </row>
    <row r="7152" spans="27:33" x14ac:dyDescent="0.35">
      <c r="AA7152" s="10">
        <f t="shared" si="336"/>
        <v>44128</v>
      </c>
      <c r="AB7152" s="9">
        <v>23</v>
      </c>
      <c r="AC7152" s="9">
        <v>24</v>
      </c>
      <c r="AD7152" s="9">
        <v>24</v>
      </c>
      <c r="AE7152" s="11">
        <v>44128</v>
      </c>
      <c r="AF7152" s="42">
        <f t="shared" si="334"/>
        <v>3488.0911351099994</v>
      </c>
      <c r="AG7152" s="13">
        <f t="shared" si="335"/>
        <v>4.216934859692543E-5</v>
      </c>
    </row>
    <row r="7153" spans="27:33" x14ac:dyDescent="0.35">
      <c r="AA7153" s="10">
        <f t="shared" si="336"/>
        <v>44128</v>
      </c>
      <c r="AB7153" s="9">
        <v>24</v>
      </c>
      <c r="AC7153" s="9">
        <v>25</v>
      </c>
      <c r="AD7153" s="9">
        <v>1</v>
      </c>
      <c r="AE7153" s="11">
        <v>44128</v>
      </c>
      <c r="AF7153" s="42">
        <f t="shared" si="334"/>
        <v>257.96253576999999</v>
      </c>
      <c r="AG7153" s="13">
        <f t="shared" si="335"/>
        <v>3.1186433136268747E-6</v>
      </c>
    </row>
    <row r="7154" spans="27:33" x14ac:dyDescent="0.35">
      <c r="AA7154" s="10">
        <f t="shared" si="336"/>
        <v>44129</v>
      </c>
      <c r="AB7154" s="9">
        <v>1</v>
      </c>
      <c r="AC7154" s="9">
        <v>25</v>
      </c>
      <c r="AD7154" s="9">
        <v>2</v>
      </c>
      <c r="AE7154" s="11">
        <v>44129</v>
      </c>
      <c r="AF7154" s="42">
        <f t="shared" si="334"/>
        <v>9.4243547999999997</v>
      </c>
      <c r="AG7154" s="13">
        <f t="shared" si="335"/>
        <v>1.1393592869808276E-7</v>
      </c>
    </row>
    <row r="7155" spans="27:33" x14ac:dyDescent="0.35">
      <c r="AA7155" s="10">
        <f t="shared" si="336"/>
        <v>44129</v>
      </c>
      <c r="AB7155" s="9">
        <v>2</v>
      </c>
      <c r="AC7155" s="9">
        <v>25</v>
      </c>
      <c r="AD7155" s="9">
        <v>3</v>
      </c>
      <c r="AE7155" s="11">
        <v>44129</v>
      </c>
      <c r="AF7155" s="42">
        <f t="shared" si="334"/>
        <v>0.47751495999999999</v>
      </c>
      <c r="AG7155" s="13">
        <f t="shared" si="335"/>
        <v>5.7729268039471351E-9</v>
      </c>
    </row>
    <row r="7156" spans="27:33" x14ac:dyDescent="0.35">
      <c r="AA7156" s="10">
        <f t="shared" si="336"/>
        <v>44129</v>
      </c>
      <c r="AB7156" s="9">
        <v>3</v>
      </c>
      <c r="AC7156" s="9">
        <v>25</v>
      </c>
      <c r="AD7156" s="9">
        <v>4</v>
      </c>
      <c r="AE7156" s="11">
        <v>44129</v>
      </c>
      <c r="AF7156" s="42">
        <f t="shared" si="334"/>
        <v>0</v>
      </c>
      <c r="AG7156" s="13">
        <f t="shared" si="335"/>
        <v>0</v>
      </c>
    </row>
    <row r="7157" spans="27:33" x14ac:dyDescent="0.35">
      <c r="AA7157" s="10">
        <f t="shared" si="336"/>
        <v>44129</v>
      </c>
      <c r="AB7157" s="9">
        <v>4</v>
      </c>
      <c r="AC7157" s="9">
        <v>25</v>
      </c>
      <c r="AD7157" s="9">
        <v>5</v>
      </c>
      <c r="AE7157" s="11">
        <v>44129</v>
      </c>
      <c r="AF7157" s="42">
        <f t="shared" si="334"/>
        <v>0</v>
      </c>
      <c r="AG7157" s="13">
        <f t="shared" si="335"/>
        <v>0</v>
      </c>
    </row>
    <row r="7158" spans="27:33" x14ac:dyDescent="0.35">
      <c r="AA7158" s="10">
        <f t="shared" si="336"/>
        <v>44129</v>
      </c>
      <c r="AB7158" s="9">
        <v>5</v>
      </c>
      <c r="AC7158" s="9">
        <v>25</v>
      </c>
      <c r="AD7158" s="9">
        <v>6</v>
      </c>
      <c r="AE7158" s="11">
        <v>44129</v>
      </c>
      <c r="AF7158" s="42">
        <f t="shared" si="334"/>
        <v>0</v>
      </c>
      <c r="AG7158" s="13">
        <f t="shared" si="335"/>
        <v>0</v>
      </c>
    </row>
    <row r="7159" spans="27:33" x14ac:dyDescent="0.35">
      <c r="AA7159" s="10">
        <f t="shared" si="336"/>
        <v>44129</v>
      </c>
      <c r="AB7159" s="9">
        <v>6</v>
      </c>
      <c r="AC7159" s="9">
        <v>25</v>
      </c>
      <c r="AD7159" s="9">
        <v>7</v>
      </c>
      <c r="AE7159" s="11">
        <v>44129</v>
      </c>
      <c r="AF7159" s="42">
        <f t="shared" si="334"/>
        <v>0</v>
      </c>
      <c r="AG7159" s="13">
        <f t="shared" si="335"/>
        <v>0</v>
      </c>
    </row>
    <row r="7160" spans="27:33" x14ac:dyDescent="0.35">
      <c r="AA7160" s="10">
        <f t="shared" si="336"/>
        <v>44129</v>
      </c>
      <c r="AB7160" s="9">
        <v>7</v>
      </c>
      <c r="AC7160" s="9">
        <v>25</v>
      </c>
      <c r="AD7160" s="9">
        <v>8</v>
      </c>
      <c r="AE7160" s="11">
        <v>44129</v>
      </c>
      <c r="AF7160" s="42">
        <f t="shared" si="334"/>
        <v>0</v>
      </c>
      <c r="AG7160" s="13">
        <f t="shared" si="335"/>
        <v>0</v>
      </c>
    </row>
    <row r="7161" spans="27:33" x14ac:dyDescent="0.35">
      <c r="AA7161" s="10">
        <f t="shared" si="336"/>
        <v>44129</v>
      </c>
      <c r="AB7161" s="9">
        <v>8</v>
      </c>
      <c r="AC7161" s="9">
        <v>25</v>
      </c>
      <c r="AD7161" s="9">
        <v>9</v>
      </c>
      <c r="AE7161" s="11">
        <v>44129</v>
      </c>
      <c r="AF7161" s="42">
        <f t="shared" si="334"/>
        <v>16.46316556</v>
      </c>
      <c r="AG7161" s="13">
        <f t="shared" si="335"/>
        <v>1.9903177429068054E-7</v>
      </c>
    </row>
    <row r="7162" spans="27:33" x14ac:dyDescent="0.35">
      <c r="AA7162" s="10">
        <f t="shared" si="336"/>
        <v>44129</v>
      </c>
      <c r="AB7162" s="9">
        <v>9</v>
      </c>
      <c r="AC7162" s="9">
        <v>25</v>
      </c>
      <c r="AD7162" s="9">
        <v>10</v>
      </c>
      <c r="AE7162" s="11">
        <v>44129</v>
      </c>
      <c r="AF7162" s="42">
        <f t="shared" si="334"/>
        <v>35.263169079999997</v>
      </c>
      <c r="AG7162" s="13">
        <f t="shared" si="335"/>
        <v>4.263147985438023E-7</v>
      </c>
    </row>
    <row r="7163" spans="27:33" x14ac:dyDescent="0.35">
      <c r="AA7163" s="10">
        <f t="shared" si="336"/>
        <v>44129</v>
      </c>
      <c r="AB7163" s="9">
        <v>10</v>
      </c>
      <c r="AC7163" s="9">
        <v>25</v>
      </c>
      <c r="AD7163" s="9">
        <v>11</v>
      </c>
      <c r="AE7163" s="11">
        <v>44129</v>
      </c>
      <c r="AF7163" s="42">
        <f t="shared" si="334"/>
        <v>0</v>
      </c>
      <c r="AG7163" s="13">
        <f t="shared" si="335"/>
        <v>0</v>
      </c>
    </row>
    <row r="7164" spans="27:33" x14ac:dyDescent="0.35">
      <c r="AA7164" s="10">
        <f t="shared" si="336"/>
        <v>44129</v>
      </c>
      <c r="AB7164" s="9">
        <v>11</v>
      </c>
      <c r="AC7164" s="9">
        <v>25</v>
      </c>
      <c r="AD7164" s="9">
        <v>12</v>
      </c>
      <c r="AE7164" s="11">
        <v>44129</v>
      </c>
      <c r="AF7164" s="42">
        <f t="shared" si="334"/>
        <v>0</v>
      </c>
      <c r="AG7164" s="13">
        <f t="shared" si="335"/>
        <v>0</v>
      </c>
    </row>
    <row r="7165" spans="27:33" x14ac:dyDescent="0.35">
      <c r="AA7165" s="10">
        <f t="shared" si="336"/>
        <v>44129</v>
      </c>
      <c r="AB7165" s="9">
        <v>12</v>
      </c>
      <c r="AC7165" s="9">
        <v>25</v>
      </c>
      <c r="AD7165" s="9">
        <v>13</v>
      </c>
      <c r="AE7165" s="11">
        <v>44129</v>
      </c>
      <c r="AF7165" s="42">
        <f t="shared" si="334"/>
        <v>0</v>
      </c>
      <c r="AG7165" s="13">
        <f t="shared" si="335"/>
        <v>0</v>
      </c>
    </row>
    <row r="7166" spans="27:33" x14ac:dyDescent="0.35">
      <c r="AA7166" s="10">
        <f t="shared" si="336"/>
        <v>44129</v>
      </c>
      <c r="AB7166" s="9">
        <v>13</v>
      </c>
      <c r="AC7166" s="9">
        <v>25</v>
      </c>
      <c r="AD7166" s="9">
        <v>14</v>
      </c>
      <c r="AE7166" s="11">
        <v>44129</v>
      </c>
      <c r="AF7166" s="42">
        <f t="shared" si="334"/>
        <v>0</v>
      </c>
      <c r="AG7166" s="13">
        <f t="shared" si="335"/>
        <v>0</v>
      </c>
    </row>
    <row r="7167" spans="27:33" x14ac:dyDescent="0.35">
      <c r="AA7167" s="10">
        <f t="shared" si="336"/>
        <v>44129</v>
      </c>
      <c r="AB7167" s="9">
        <v>14</v>
      </c>
      <c r="AC7167" s="9">
        <v>25</v>
      </c>
      <c r="AD7167" s="9">
        <v>15</v>
      </c>
      <c r="AE7167" s="11">
        <v>44129</v>
      </c>
      <c r="AF7167" s="42">
        <f t="shared" si="334"/>
        <v>0</v>
      </c>
      <c r="AG7167" s="13">
        <f t="shared" si="335"/>
        <v>0</v>
      </c>
    </row>
    <row r="7168" spans="27:33" x14ac:dyDescent="0.35">
      <c r="AA7168" s="10">
        <f t="shared" si="336"/>
        <v>44129</v>
      </c>
      <c r="AB7168" s="9">
        <v>15</v>
      </c>
      <c r="AC7168" s="9">
        <v>25</v>
      </c>
      <c r="AD7168" s="9">
        <v>16</v>
      </c>
      <c r="AE7168" s="11">
        <v>44129</v>
      </c>
      <c r="AF7168" s="42">
        <f t="shared" si="334"/>
        <v>0</v>
      </c>
      <c r="AG7168" s="13">
        <f t="shared" si="335"/>
        <v>0</v>
      </c>
    </row>
    <row r="7169" spans="27:33" x14ac:dyDescent="0.35">
      <c r="AA7169" s="10">
        <f t="shared" si="336"/>
        <v>44129</v>
      </c>
      <c r="AB7169" s="9">
        <v>16</v>
      </c>
      <c r="AC7169" s="9">
        <v>25</v>
      </c>
      <c r="AD7169" s="9">
        <v>17</v>
      </c>
      <c r="AE7169" s="11">
        <v>44129</v>
      </c>
      <c r="AF7169" s="42">
        <f t="shared" si="334"/>
        <v>83.562912149999988</v>
      </c>
      <c r="AG7169" s="13">
        <f t="shared" si="335"/>
        <v>1.010235523022388E-6</v>
      </c>
    </row>
    <row r="7170" spans="27:33" x14ac:dyDescent="0.35">
      <c r="AA7170" s="10">
        <f t="shared" si="336"/>
        <v>44129</v>
      </c>
      <c r="AB7170" s="9">
        <v>17</v>
      </c>
      <c r="AC7170" s="9">
        <v>25</v>
      </c>
      <c r="AD7170" s="9">
        <v>18</v>
      </c>
      <c r="AE7170" s="11">
        <v>44129</v>
      </c>
      <c r="AF7170" s="42">
        <f t="shared" si="334"/>
        <v>911.74387709000007</v>
      </c>
      <c r="AG7170" s="13">
        <f t="shared" si="335"/>
        <v>1.1022546113293588E-5</v>
      </c>
    </row>
    <row r="7171" spans="27:33" x14ac:dyDescent="0.35">
      <c r="AA7171" s="10">
        <f t="shared" si="336"/>
        <v>44129</v>
      </c>
      <c r="AB7171" s="9">
        <v>18</v>
      </c>
      <c r="AC7171" s="9">
        <v>25</v>
      </c>
      <c r="AD7171" s="9">
        <v>19</v>
      </c>
      <c r="AE7171" s="11">
        <v>44129</v>
      </c>
      <c r="AF7171" s="42">
        <f t="shared" ref="AF7171:AF7234" si="337">INDEX($B$2:$Y$367,MATCH(AA7171,$A$2:$A$367,0),AB7171)</f>
        <v>8759.446121920002</v>
      </c>
      <c r="AG7171" s="13">
        <f t="shared" ref="AG7171:AG7234" si="338">AF7171/SUM($AF$2:$AF$8785)</f>
        <v>1.0589750173473678E-4</v>
      </c>
    </row>
    <row r="7172" spans="27:33" x14ac:dyDescent="0.35">
      <c r="AA7172" s="10">
        <f t="shared" ref="AA7172:AA7235" si="339">IF(AB7172=1,AA7171+1,AA7171)</f>
        <v>44129</v>
      </c>
      <c r="AB7172" s="9">
        <v>19</v>
      </c>
      <c r="AC7172" s="9">
        <v>25</v>
      </c>
      <c r="AD7172" s="9">
        <v>20</v>
      </c>
      <c r="AE7172" s="11">
        <v>44129</v>
      </c>
      <c r="AF7172" s="42">
        <f t="shared" si="337"/>
        <v>26004.836193330004</v>
      </c>
      <c r="AG7172" s="13">
        <f t="shared" si="338"/>
        <v>3.1438599513767981E-4</v>
      </c>
    </row>
    <row r="7173" spans="27:33" x14ac:dyDescent="0.35">
      <c r="AA7173" s="10">
        <f t="shared" si="339"/>
        <v>44129</v>
      </c>
      <c r="AB7173" s="9">
        <v>20</v>
      </c>
      <c r="AC7173" s="9">
        <v>25</v>
      </c>
      <c r="AD7173" s="9">
        <v>21</v>
      </c>
      <c r="AE7173" s="11">
        <v>44129</v>
      </c>
      <c r="AF7173" s="42">
        <f t="shared" si="337"/>
        <v>26141.60616626999</v>
      </c>
      <c r="AG7173" s="13">
        <f t="shared" si="338"/>
        <v>3.1603947850239022E-4</v>
      </c>
    </row>
    <row r="7174" spans="27:33" x14ac:dyDescent="0.35">
      <c r="AA7174" s="10">
        <f t="shared" si="339"/>
        <v>44129</v>
      </c>
      <c r="AB7174" s="9">
        <v>21</v>
      </c>
      <c r="AC7174" s="9">
        <v>25</v>
      </c>
      <c r="AD7174" s="9">
        <v>22</v>
      </c>
      <c r="AE7174" s="11">
        <v>44129</v>
      </c>
      <c r="AF7174" s="42">
        <f t="shared" si="337"/>
        <v>23173.454649089999</v>
      </c>
      <c r="AG7174" s="13">
        <f t="shared" si="338"/>
        <v>2.8015595047280824E-4</v>
      </c>
    </row>
    <row r="7175" spans="27:33" x14ac:dyDescent="0.35">
      <c r="AA7175" s="10">
        <f t="shared" si="339"/>
        <v>44129</v>
      </c>
      <c r="AB7175" s="9">
        <v>22</v>
      </c>
      <c r="AC7175" s="9">
        <v>25</v>
      </c>
      <c r="AD7175" s="9">
        <v>23</v>
      </c>
      <c r="AE7175" s="11">
        <v>44129</v>
      </c>
      <c r="AF7175" s="42">
        <f t="shared" si="337"/>
        <v>11452.42168342</v>
      </c>
      <c r="AG7175" s="13">
        <f t="shared" si="338"/>
        <v>1.384542844612045E-4</v>
      </c>
    </row>
    <row r="7176" spans="27:33" x14ac:dyDescent="0.35">
      <c r="AA7176" s="10">
        <f t="shared" si="339"/>
        <v>44129</v>
      </c>
      <c r="AB7176" s="9">
        <v>23</v>
      </c>
      <c r="AC7176" s="9">
        <v>25</v>
      </c>
      <c r="AD7176" s="9">
        <v>24</v>
      </c>
      <c r="AE7176" s="11">
        <v>44129</v>
      </c>
      <c r="AF7176" s="42">
        <f t="shared" si="337"/>
        <v>2468.21609584</v>
      </c>
      <c r="AG7176" s="13">
        <f t="shared" si="338"/>
        <v>2.9839548603060491E-5</v>
      </c>
    </row>
    <row r="7177" spans="27:33" x14ac:dyDescent="0.35">
      <c r="AA7177" s="10">
        <f t="shared" si="339"/>
        <v>44129</v>
      </c>
      <c r="AB7177" s="9">
        <v>24</v>
      </c>
      <c r="AC7177" s="9">
        <v>26</v>
      </c>
      <c r="AD7177" s="9">
        <v>1</v>
      </c>
      <c r="AE7177" s="11">
        <v>44129</v>
      </c>
      <c r="AF7177" s="42">
        <f t="shared" si="337"/>
        <v>101.80028402000001</v>
      </c>
      <c r="AG7177" s="13">
        <f t="shared" si="338"/>
        <v>1.2307166005196763E-6</v>
      </c>
    </row>
    <row r="7178" spans="27:33" x14ac:dyDescent="0.35">
      <c r="AA7178" s="10">
        <f t="shared" si="339"/>
        <v>44130</v>
      </c>
      <c r="AB7178" s="9">
        <v>1</v>
      </c>
      <c r="AC7178" s="9">
        <v>26</v>
      </c>
      <c r="AD7178" s="9">
        <v>2</v>
      </c>
      <c r="AE7178" s="11">
        <v>44130</v>
      </c>
      <c r="AF7178" s="42">
        <f t="shared" si="337"/>
        <v>411.94177141</v>
      </c>
      <c r="AG7178" s="13">
        <f t="shared" si="338"/>
        <v>4.9801784091502655E-6</v>
      </c>
    </row>
    <row r="7179" spans="27:33" x14ac:dyDescent="0.35">
      <c r="AA7179" s="10">
        <f t="shared" si="339"/>
        <v>44130</v>
      </c>
      <c r="AB7179" s="9">
        <v>2</v>
      </c>
      <c r="AC7179" s="9">
        <v>26</v>
      </c>
      <c r="AD7179" s="9">
        <v>3</v>
      </c>
      <c r="AE7179" s="11">
        <v>44130</v>
      </c>
      <c r="AF7179" s="42">
        <f t="shared" si="337"/>
        <v>24.861660140000001</v>
      </c>
      <c r="AG7179" s="13">
        <f t="shared" si="338"/>
        <v>3.0056554503094538E-7</v>
      </c>
    </row>
    <row r="7180" spans="27:33" x14ac:dyDescent="0.35">
      <c r="AA7180" s="10">
        <f t="shared" si="339"/>
        <v>44130</v>
      </c>
      <c r="AB7180" s="9">
        <v>3</v>
      </c>
      <c r="AC7180" s="9">
        <v>26</v>
      </c>
      <c r="AD7180" s="9">
        <v>4</v>
      </c>
      <c r="AE7180" s="11">
        <v>44130</v>
      </c>
      <c r="AF7180" s="42">
        <f t="shared" si="337"/>
        <v>0</v>
      </c>
      <c r="AG7180" s="13">
        <f t="shared" si="338"/>
        <v>0</v>
      </c>
    </row>
    <row r="7181" spans="27:33" x14ac:dyDescent="0.35">
      <c r="AA7181" s="10">
        <f t="shared" si="339"/>
        <v>44130</v>
      </c>
      <c r="AB7181" s="9">
        <v>4</v>
      </c>
      <c r="AC7181" s="9">
        <v>26</v>
      </c>
      <c r="AD7181" s="9">
        <v>5</v>
      </c>
      <c r="AE7181" s="11">
        <v>44130</v>
      </c>
      <c r="AF7181" s="42">
        <f t="shared" si="337"/>
        <v>0</v>
      </c>
      <c r="AG7181" s="13">
        <f t="shared" si="338"/>
        <v>0</v>
      </c>
    </row>
    <row r="7182" spans="27:33" x14ac:dyDescent="0.35">
      <c r="AA7182" s="10">
        <f t="shared" si="339"/>
        <v>44130</v>
      </c>
      <c r="AB7182" s="9">
        <v>5</v>
      </c>
      <c r="AC7182" s="9">
        <v>26</v>
      </c>
      <c r="AD7182" s="9">
        <v>6</v>
      </c>
      <c r="AE7182" s="11">
        <v>44130</v>
      </c>
      <c r="AF7182" s="42">
        <f t="shared" si="337"/>
        <v>0</v>
      </c>
      <c r="AG7182" s="13">
        <f t="shared" si="338"/>
        <v>0</v>
      </c>
    </row>
    <row r="7183" spans="27:33" x14ac:dyDescent="0.35">
      <c r="AA7183" s="10">
        <f t="shared" si="339"/>
        <v>44130</v>
      </c>
      <c r="AB7183" s="9">
        <v>6</v>
      </c>
      <c r="AC7183" s="9">
        <v>26</v>
      </c>
      <c r="AD7183" s="9">
        <v>7</v>
      </c>
      <c r="AE7183" s="11">
        <v>44130</v>
      </c>
      <c r="AF7183" s="42">
        <f t="shared" si="337"/>
        <v>100.44584914000001</v>
      </c>
      <c r="AG7183" s="13">
        <f t="shared" si="338"/>
        <v>1.214342132538709E-6</v>
      </c>
    </row>
    <row r="7184" spans="27:33" x14ac:dyDescent="0.35">
      <c r="AA7184" s="10">
        <f t="shared" si="339"/>
        <v>44130</v>
      </c>
      <c r="AB7184" s="9">
        <v>7</v>
      </c>
      <c r="AC7184" s="9">
        <v>26</v>
      </c>
      <c r="AD7184" s="9">
        <v>8</v>
      </c>
      <c r="AE7184" s="11">
        <v>44130</v>
      </c>
      <c r="AF7184" s="42">
        <f t="shared" si="337"/>
        <v>2201.6503605999997</v>
      </c>
      <c r="AG7184" s="13">
        <f t="shared" si="338"/>
        <v>2.6616896734769553E-5</v>
      </c>
    </row>
    <row r="7185" spans="27:33" x14ac:dyDescent="0.35">
      <c r="AA7185" s="10">
        <f t="shared" si="339"/>
        <v>44130</v>
      </c>
      <c r="AB7185" s="9">
        <v>8</v>
      </c>
      <c r="AC7185" s="9">
        <v>26</v>
      </c>
      <c r="AD7185" s="9">
        <v>9</v>
      </c>
      <c r="AE7185" s="11">
        <v>44130</v>
      </c>
      <c r="AF7185" s="42">
        <f t="shared" si="337"/>
        <v>4103.3860807900001</v>
      </c>
      <c r="AG7185" s="13">
        <f t="shared" si="338"/>
        <v>4.9607969335109787E-5</v>
      </c>
    </row>
    <row r="7186" spans="27:33" x14ac:dyDescent="0.35">
      <c r="AA7186" s="10">
        <f t="shared" si="339"/>
        <v>44130</v>
      </c>
      <c r="AB7186" s="9">
        <v>9</v>
      </c>
      <c r="AC7186" s="9">
        <v>26</v>
      </c>
      <c r="AD7186" s="9">
        <v>10</v>
      </c>
      <c r="AE7186" s="11">
        <v>44130</v>
      </c>
      <c r="AF7186" s="42">
        <f t="shared" si="337"/>
        <v>1620.6947523200001</v>
      </c>
      <c r="AG7186" s="13">
        <f t="shared" si="338"/>
        <v>1.9593422113277021E-5</v>
      </c>
    </row>
    <row r="7187" spans="27:33" x14ac:dyDescent="0.35">
      <c r="AA7187" s="10">
        <f t="shared" si="339"/>
        <v>44130</v>
      </c>
      <c r="AB7187" s="9">
        <v>10</v>
      </c>
      <c r="AC7187" s="9">
        <v>26</v>
      </c>
      <c r="AD7187" s="9">
        <v>11</v>
      </c>
      <c r="AE7187" s="11">
        <v>44130</v>
      </c>
      <c r="AF7187" s="42">
        <f t="shared" si="337"/>
        <v>280.57422044999998</v>
      </c>
      <c r="AG7187" s="13">
        <f t="shared" si="338"/>
        <v>3.3920077346527056E-6</v>
      </c>
    </row>
    <row r="7188" spans="27:33" x14ac:dyDescent="0.35">
      <c r="AA7188" s="10">
        <f t="shared" si="339"/>
        <v>44130</v>
      </c>
      <c r="AB7188" s="9">
        <v>11</v>
      </c>
      <c r="AC7188" s="9">
        <v>26</v>
      </c>
      <c r="AD7188" s="9">
        <v>12</v>
      </c>
      <c r="AE7188" s="11">
        <v>44130</v>
      </c>
      <c r="AF7188" s="42">
        <f t="shared" si="337"/>
        <v>6.85944223</v>
      </c>
      <c r="AG7188" s="13">
        <f t="shared" si="338"/>
        <v>8.2927366107428146E-8</v>
      </c>
    </row>
    <row r="7189" spans="27:33" x14ac:dyDescent="0.35">
      <c r="AA7189" s="10">
        <f t="shared" si="339"/>
        <v>44130</v>
      </c>
      <c r="AB7189" s="9">
        <v>12</v>
      </c>
      <c r="AC7189" s="9">
        <v>26</v>
      </c>
      <c r="AD7189" s="9">
        <v>13</v>
      </c>
      <c r="AE7189" s="11">
        <v>44130</v>
      </c>
      <c r="AF7189" s="42">
        <f t="shared" si="337"/>
        <v>0</v>
      </c>
      <c r="AG7189" s="13">
        <f t="shared" si="338"/>
        <v>0</v>
      </c>
    </row>
    <row r="7190" spans="27:33" x14ac:dyDescent="0.35">
      <c r="AA7190" s="10">
        <f t="shared" si="339"/>
        <v>44130</v>
      </c>
      <c r="AB7190" s="9">
        <v>13</v>
      </c>
      <c r="AC7190" s="9">
        <v>26</v>
      </c>
      <c r="AD7190" s="9">
        <v>14</v>
      </c>
      <c r="AE7190" s="11">
        <v>44130</v>
      </c>
      <c r="AF7190" s="42">
        <f t="shared" si="337"/>
        <v>0</v>
      </c>
      <c r="AG7190" s="13">
        <f t="shared" si="338"/>
        <v>0</v>
      </c>
    </row>
    <row r="7191" spans="27:33" x14ac:dyDescent="0.35">
      <c r="AA7191" s="10">
        <f t="shared" si="339"/>
        <v>44130</v>
      </c>
      <c r="AB7191" s="9">
        <v>14</v>
      </c>
      <c r="AC7191" s="9">
        <v>26</v>
      </c>
      <c r="AD7191" s="9">
        <v>15</v>
      </c>
      <c r="AE7191" s="11">
        <v>44130</v>
      </c>
      <c r="AF7191" s="42">
        <f t="shared" si="337"/>
        <v>0</v>
      </c>
      <c r="AG7191" s="13">
        <f t="shared" si="338"/>
        <v>0</v>
      </c>
    </row>
    <row r="7192" spans="27:33" x14ac:dyDescent="0.35">
      <c r="AA7192" s="10">
        <f t="shared" si="339"/>
        <v>44130</v>
      </c>
      <c r="AB7192" s="9">
        <v>15</v>
      </c>
      <c r="AC7192" s="9">
        <v>26</v>
      </c>
      <c r="AD7192" s="9">
        <v>16</v>
      </c>
      <c r="AE7192" s="11">
        <v>44130</v>
      </c>
      <c r="AF7192" s="42">
        <f t="shared" si="337"/>
        <v>125.85885967</v>
      </c>
      <c r="AG7192" s="13">
        <f t="shared" si="338"/>
        <v>1.5215732393036736E-6</v>
      </c>
    </row>
    <row r="7193" spans="27:33" x14ac:dyDescent="0.35">
      <c r="AA7193" s="10">
        <f t="shared" si="339"/>
        <v>44130</v>
      </c>
      <c r="AB7193" s="9">
        <v>16</v>
      </c>
      <c r="AC7193" s="9">
        <v>26</v>
      </c>
      <c r="AD7193" s="9">
        <v>17</v>
      </c>
      <c r="AE7193" s="11">
        <v>44130</v>
      </c>
      <c r="AF7193" s="42">
        <f t="shared" si="337"/>
        <v>1776.2386028599999</v>
      </c>
      <c r="AG7193" s="13">
        <f t="shared" si="338"/>
        <v>2.1473872652400468E-5</v>
      </c>
    </row>
    <row r="7194" spans="27:33" x14ac:dyDescent="0.35">
      <c r="AA7194" s="10">
        <f t="shared" si="339"/>
        <v>44130</v>
      </c>
      <c r="AB7194" s="9">
        <v>17</v>
      </c>
      <c r="AC7194" s="9">
        <v>26</v>
      </c>
      <c r="AD7194" s="9">
        <v>18</v>
      </c>
      <c r="AE7194" s="11">
        <v>44130</v>
      </c>
      <c r="AF7194" s="42">
        <f t="shared" si="337"/>
        <v>8422.8488295900006</v>
      </c>
      <c r="AG7194" s="13">
        <f t="shared" si="338"/>
        <v>1.0182820193514957E-4</v>
      </c>
    </row>
    <row r="7195" spans="27:33" x14ac:dyDescent="0.35">
      <c r="AA7195" s="10">
        <f t="shared" si="339"/>
        <v>44130</v>
      </c>
      <c r="AB7195" s="9">
        <v>18</v>
      </c>
      <c r="AC7195" s="9">
        <v>26</v>
      </c>
      <c r="AD7195" s="9">
        <v>19</v>
      </c>
      <c r="AE7195" s="11">
        <v>44130</v>
      </c>
      <c r="AF7195" s="42">
        <f t="shared" si="337"/>
        <v>23546.282831179993</v>
      </c>
      <c r="AG7195" s="13">
        <f t="shared" si="338"/>
        <v>2.8466326434974771E-4</v>
      </c>
    </row>
    <row r="7196" spans="27:33" x14ac:dyDescent="0.35">
      <c r="AA7196" s="10">
        <f t="shared" si="339"/>
        <v>44130</v>
      </c>
      <c r="AB7196" s="9">
        <v>19</v>
      </c>
      <c r="AC7196" s="9">
        <v>26</v>
      </c>
      <c r="AD7196" s="9">
        <v>20</v>
      </c>
      <c r="AE7196" s="11">
        <v>44130</v>
      </c>
      <c r="AF7196" s="42">
        <f t="shared" si="337"/>
        <v>41783.794615490006</v>
      </c>
      <c r="AG7196" s="13">
        <f t="shared" si="338"/>
        <v>5.0514603334392749E-4</v>
      </c>
    </row>
    <row r="7197" spans="27:33" x14ac:dyDescent="0.35">
      <c r="AA7197" s="10">
        <f t="shared" si="339"/>
        <v>44130</v>
      </c>
      <c r="AB7197" s="9">
        <v>20</v>
      </c>
      <c r="AC7197" s="9">
        <v>26</v>
      </c>
      <c r="AD7197" s="9">
        <v>21</v>
      </c>
      <c r="AE7197" s="11">
        <v>44130</v>
      </c>
      <c r="AF7197" s="42">
        <f t="shared" si="337"/>
        <v>46981.490072820015</v>
      </c>
      <c r="AG7197" s="13">
        <f t="shared" si="338"/>
        <v>5.6798367810457476E-4</v>
      </c>
    </row>
    <row r="7198" spans="27:33" x14ac:dyDescent="0.35">
      <c r="AA7198" s="10">
        <f t="shared" si="339"/>
        <v>44130</v>
      </c>
      <c r="AB7198" s="9">
        <v>21</v>
      </c>
      <c r="AC7198" s="9">
        <v>26</v>
      </c>
      <c r="AD7198" s="9">
        <v>22</v>
      </c>
      <c r="AE7198" s="11">
        <v>44130</v>
      </c>
      <c r="AF7198" s="42">
        <f t="shared" si="337"/>
        <v>39364.132122709998</v>
      </c>
      <c r="AG7198" s="13">
        <f t="shared" si="338"/>
        <v>4.7589347451084876E-4</v>
      </c>
    </row>
    <row r="7199" spans="27:33" x14ac:dyDescent="0.35">
      <c r="AA7199" s="10">
        <f t="shared" si="339"/>
        <v>44130</v>
      </c>
      <c r="AB7199" s="9">
        <v>22</v>
      </c>
      <c r="AC7199" s="9">
        <v>26</v>
      </c>
      <c r="AD7199" s="9">
        <v>23</v>
      </c>
      <c r="AE7199" s="11">
        <v>44130</v>
      </c>
      <c r="AF7199" s="42">
        <f t="shared" si="337"/>
        <v>26719.177934689997</v>
      </c>
      <c r="AG7199" s="13">
        <f t="shared" si="338"/>
        <v>3.2302204412319301E-4</v>
      </c>
    </row>
    <row r="7200" spans="27:33" x14ac:dyDescent="0.35">
      <c r="AA7200" s="10">
        <f t="shared" si="339"/>
        <v>44130</v>
      </c>
      <c r="AB7200" s="9">
        <v>23</v>
      </c>
      <c r="AC7200" s="9">
        <v>26</v>
      </c>
      <c r="AD7200" s="9">
        <v>24</v>
      </c>
      <c r="AE7200" s="11">
        <v>44130</v>
      </c>
      <c r="AF7200" s="42">
        <f t="shared" si="337"/>
        <v>9997.3988357899998</v>
      </c>
      <c r="AG7200" s="13">
        <f t="shared" si="338"/>
        <v>1.208637562033281E-4</v>
      </c>
    </row>
    <row r="7201" spans="27:33" x14ac:dyDescent="0.35">
      <c r="AA7201" s="10">
        <f t="shared" si="339"/>
        <v>44130</v>
      </c>
      <c r="AB7201" s="9">
        <v>24</v>
      </c>
      <c r="AC7201" s="9">
        <v>27</v>
      </c>
      <c r="AD7201" s="9">
        <v>1</v>
      </c>
      <c r="AE7201" s="11">
        <v>44130</v>
      </c>
      <c r="AF7201" s="42">
        <f t="shared" si="337"/>
        <v>1736.8410715099999</v>
      </c>
      <c r="AG7201" s="13">
        <f t="shared" si="338"/>
        <v>2.0997575397253189E-5</v>
      </c>
    </row>
    <row r="7202" spans="27:33" x14ac:dyDescent="0.35">
      <c r="AA7202" s="10">
        <f t="shared" si="339"/>
        <v>44131</v>
      </c>
      <c r="AB7202" s="9">
        <v>1</v>
      </c>
      <c r="AC7202" s="9">
        <v>27</v>
      </c>
      <c r="AD7202" s="9">
        <v>2</v>
      </c>
      <c r="AE7202" s="11">
        <v>44131</v>
      </c>
      <c r="AF7202" s="42">
        <f t="shared" si="337"/>
        <v>27.04650024</v>
      </c>
      <c r="AG7202" s="13">
        <f t="shared" si="338"/>
        <v>3.2697921377889109E-7</v>
      </c>
    </row>
    <row r="7203" spans="27:33" x14ac:dyDescent="0.35">
      <c r="AA7203" s="10">
        <f t="shared" si="339"/>
        <v>44131</v>
      </c>
      <c r="AB7203" s="9">
        <v>2</v>
      </c>
      <c r="AC7203" s="9">
        <v>27</v>
      </c>
      <c r="AD7203" s="9">
        <v>3</v>
      </c>
      <c r="AE7203" s="11">
        <v>44131</v>
      </c>
      <c r="AF7203" s="42">
        <f t="shared" si="337"/>
        <v>0</v>
      </c>
      <c r="AG7203" s="13">
        <f t="shared" si="338"/>
        <v>0</v>
      </c>
    </row>
    <row r="7204" spans="27:33" x14ac:dyDescent="0.35">
      <c r="AA7204" s="10">
        <f t="shared" si="339"/>
        <v>44131</v>
      </c>
      <c r="AB7204" s="9">
        <v>3</v>
      </c>
      <c r="AC7204" s="9">
        <v>27</v>
      </c>
      <c r="AD7204" s="9">
        <v>4</v>
      </c>
      <c r="AE7204" s="11">
        <v>44131</v>
      </c>
      <c r="AF7204" s="42">
        <f t="shared" si="337"/>
        <v>0</v>
      </c>
      <c r="AG7204" s="13">
        <f t="shared" si="338"/>
        <v>0</v>
      </c>
    </row>
    <row r="7205" spans="27:33" x14ac:dyDescent="0.35">
      <c r="AA7205" s="10">
        <f t="shared" si="339"/>
        <v>44131</v>
      </c>
      <c r="AB7205" s="9">
        <v>4</v>
      </c>
      <c r="AC7205" s="9">
        <v>27</v>
      </c>
      <c r="AD7205" s="9">
        <v>5</v>
      </c>
      <c r="AE7205" s="11">
        <v>44131</v>
      </c>
      <c r="AF7205" s="42">
        <f t="shared" si="337"/>
        <v>0</v>
      </c>
      <c r="AG7205" s="13">
        <f t="shared" si="338"/>
        <v>0</v>
      </c>
    </row>
    <row r="7206" spans="27:33" x14ac:dyDescent="0.35">
      <c r="AA7206" s="10">
        <f t="shared" si="339"/>
        <v>44131</v>
      </c>
      <c r="AB7206" s="9">
        <v>5</v>
      </c>
      <c r="AC7206" s="9">
        <v>27</v>
      </c>
      <c r="AD7206" s="9">
        <v>6</v>
      </c>
      <c r="AE7206" s="11">
        <v>44131</v>
      </c>
      <c r="AF7206" s="42">
        <f t="shared" si="337"/>
        <v>0</v>
      </c>
      <c r="AG7206" s="13">
        <f t="shared" si="338"/>
        <v>0</v>
      </c>
    </row>
    <row r="7207" spans="27:33" x14ac:dyDescent="0.35">
      <c r="AA7207" s="10">
        <f t="shared" si="339"/>
        <v>44131</v>
      </c>
      <c r="AB7207" s="9">
        <v>6</v>
      </c>
      <c r="AC7207" s="9">
        <v>27</v>
      </c>
      <c r="AD7207" s="9">
        <v>7</v>
      </c>
      <c r="AE7207" s="11">
        <v>44131</v>
      </c>
      <c r="AF7207" s="42">
        <f t="shared" si="337"/>
        <v>28.655333710000001</v>
      </c>
      <c r="AG7207" s="13">
        <f t="shared" si="338"/>
        <v>3.4642923867873984E-7</v>
      </c>
    </row>
    <row r="7208" spans="27:33" x14ac:dyDescent="0.35">
      <c r="AA7208" s="10">
        <f t="shared" si="339"/>
        <v>44131</v>
      </c>
      <c r="AB7208" s="9">
        <v>7</v>
      </c>
      <c r="AC7208" s="9">
        <v>27</v>
      </c>
      <c r="AD7208" s="9">
        <v>8</v>
      </c>
      <c r="AE7208" s="11">
        <v>44131</v>
      </c>
      <c r="AF7208" s="42">
        <f t="shared" si="337"/>
        <v>2026.7578296699999</v>
      </c>
      <c r="AG7208" s="13">
        <f t="shared" si="338"/>
        <v>2.4502529931233285E-5</v>
      </c>
    </row>
    <row r="7209" spans="27:33" x14ac:dyDescent="0.35">
      <c r="AA7209" s="10">
        <f t="shared" si="339"/>
        <v>44131</v>
      </c>
      <c r="AB7209" s="9">
        <v>8</v>
      </c>
      <c r="AC7209" s="9">
        <v>27</v>
      </c>
      <c r="AD7209" s="9">
        <v>9</v>
      </c>
      <c r="AE7209" s="11">
        <v>44131</v>
      </c>
      <c r="AF7209" s="42">
        <f t="shared" si="337"/>
        <v>5251.1535209200001</v>
      </c>
      <c r="AG7209" s="13">
        <f t="shared" si="338"/>
        <v>6.3483927105782066E-5</v>
      </c>
    </row>
    <row r="7210" spans="27:33" x14ac:dyDescent="0.35">
      <c r="AA7210" s="10">
        <f t="shared" si="339"/>
        <v>44131</v>
      </c>
      <c r="AB7210" s="9">
        <v>9</v>
      </c>
      <c r="AC7210" s="9">
        <v>27</v>
      </c>
      <c r="AD7210" s="9">
        <v>10</v>
      </c>
      <c r="AE7210" s="11">
        <v>44131</v>
      </c>
      <c r="AF7210" s="42">
        <f t="shared" si="337"/>
        <v>1522.58089425</v>
      </c>
      <c r="AG7210" s="13">
        <f t="shared" si="338"/>
        <v>1.8407272634125689E-5</v>
      </c>
    </row>
    <row r="7211" spans="27:33" x14ac:dyDescent="0.35">
      <c r="AA7211" s="10">
        <f t="shared" si="339"/>
        <v>44131</v>
      </c>
      <c r="AB7211" s="9">
        <v>10</v>
      </c>
      <c r="AC7211" s="9">
        <v>27</v>
      </c>
      <c r="AD7211" s="9">
        <v>11</v>
      </c>
      <c r="AE7211" s="11">
        <v>44131</v>
      </c>
      <c r="AF7211" s="42">
        <f t="shared" si="337"/>
        <v>199.39689156999998</v>
      </c>
      <c r="AG7211" s="13">
        <f t="shared" si="338"/>
        <v>2.4106127690076838E-6</v>
      </c>
    </row>
    <row r="7212" spans="27:33" x14ac:dyDescent="0.35">
      <c r="AA7212" s="10">
        <f t="shared" si="339"/>
        <v>44131</v>
      </c>
      <c r="AB7212" s="9">
        <v>11</v>
      </c>
      <c r="AC7212" s="9">
        <v>27</v>
      </c>
      <c r="AD7212" s="9">
        <v>12</v>
      </c>
      <c r="AE7212" s="11">
        <v>44131</v>
      </c>
      <c r="AF7212" s="42">
        <f t="shared" si="337"/>
        <v>0.79483943000000001</v>
      </c>
      <c r="AG7212" s="13">
        <f t="shared" si="338"/>
        <v>9.6092274266780305E-9</v>
      </c>
    </row>
    <row r="7213" spans="27:33" x14ac:dyDescent="0.35">
      <c r="AA7213" s="10">
        <f t="shared" si="339"/>
        <v>44131</v>
      </c>
      <c r="AB7213" s="9">
        <v>12</v>
      </c>
      <c r="AC7213" s="9">
        <v>27</v>
      </c>
      <c r="AD7213" s="9">
        <v>13</v>
      </c>
      <c r="AE7213" s="11">
        <v>44131</v>
      </c>
      <c r="AF7213" s="42">
        <f t="shared" si="337"/>
        <v>0</v>
      </c>
      <c r="AG7213" s="13">
        <f t="shared" si="338"/>
        <v>0</v>
      </c>
    </row>
    <row r="7214" spans="27:33" x14ac:dyDescent="0.35">
      <c r="AA7214" s="10">
        <f t="shared" si="339"/>
        <v>44131</v>
      </c>
      <c r="AB7214" s="9">
        <v>13</v>
      </c>
      <c r="AC7214" s="9">
        <v>27</v>
      </c>
      <c r="AD7214" s="9">
        <v>14</v>
      </c>
      <c r="AE7214" s="11">
        <v>44131</v>
      </c>
      <c r="AF7214" s="42">
        <f t="shared" si="337"/>
        <v>0</v>
      </c>
      <c r="AG7214" s="13">
        <f t="shared" si="338"/>
        <v>0</v>
      </c>
    </row>
    <row r="7215" spans="27:33" x14ac:dyDescent="0.35">
      <c r="AA7215" s="10">
        <f t="shared" si="339"/>
        <v>44131</v>
      </c>
      <c r="AB7215" s="9">
        <v>14</v>
      </c>
      <c r="AC7215" s="9">
        <v>27</v>
      </c>
      <c r="AD7215" s="9">
        <v>15</v>
      </c>
      <c r="AE7215" s="11">
        <v>44131</v>
      </c>
      <c r="AF7215" s="42">
        <f t="shared" si="337"/>
        <v>0</v>
      </c>
      <c r="AG7215" s="13">
        <f t="shared" si="338"/>
        <v>0</v>
      </c>
    </row>
    <row r="7216" spans="27:33" x14ac:dyDescent="0.35">
      <c r="AA7216" s="10">
        <f t="shared" si="339"/>
        <v>44131</v>
      </c>
      <c r="AB7216" s="9">
        <v>15</v>
      </c>
      <c r="AC7216" s="9">
        <v>27</v>
      </c>
      <c r="AD7216" s="9">
        <v>16</v>
      </c>
      <c r="AE7216" s="11">
        <v>44131</v>
      </c>
      <c r="AF7216" s="42">
        <f t="shared" si="337"/>
        <v>61.538939939999999</v>
      </c>
      <c r="AG7216" s="13">
        <f t="shared" si="338"/>
        <v>7.439762638349988E-7</v>
      </c>
    </row>
    <row r="7217" spans="27:33" x14ac:dyDescent="0.35">
      <c r="AA7217" s="10">
        <f t="shared" si="339"/>
        <v>44131</v>
      </c>
      <c r="AB7217" s="9">
        <v>16</v>
      </c>
      <c r="AC7217" s="9">
        <v>27</v>
      </c>
      <c r="AD7217" s="9">
        <v>17</v>
      </c>
      <c r="AE7217" s="11">
        <v>44131</v>
      </c>
      <c r="AF7217" s="42">
        <f t="shared" si="337"/>
        <v>1246.7779988</v>
      </c>
      <c r="AG7217" s="13">
        <f t="shared" si="338"/>
        <v>1.5072947929933103E-5</v>
      </c>
    </row>
    <row r="7218" spans="27:33" x14ac:dyDescent="0.35">
      <c r="AA7218" s="10">
        <f t="shared" si="339"/>
        <v>44131</v>
      </c>
      <c r="AB7218" s="9">
        <v>17</v>
      </c>
      <c r="AC7218" s="9">
        <v>27</v>
      </c>
      <c r="AD7218" s="9">
        <v>18</v>
      </c>
      <c r="AE7218" s="11">
        <v>44131</v>
      </c>
      <c r="AF7218" s="42">
        <f t="shared" si="337"/>
        <v>6640.8830692500005</v>
      </c>
      <c r="AG7218" s="13">
        <f t="shared" si="338"/>
        <v>8.0285090696115665E-5</v>
      </c>
    </row>
    <row r="7219" spans="27:33" x14ac:dyDescent="0.35">
      <c r="AA7219" s="10">
        <f t="shared" si="339"/>
        <v>44131</v>
      </c>
      <c r="AB7219" s="9">
        <v>18</v>
      </c>
      <c r="AC7219" s="9">
        <v>27</v>
      </c>
      <c r="AD7219" s="9">
        <v>19</v>
      </c>
      <c r="AE7219" s="11">
        <v>44131</v>
      </c>
      <c r="AF7219" s="42">
        <f t="shared" si="337"/>
        <v>19760.749650649999</v>
      </c>
      <c r="AG7219" s="13">
        <f t="shared" si="338"/>
        <v>2.3889798410572596E-4</v>
      </c>
    </row>
    <row r="7220" spans="27:33" x14ac:dyDescent="0.35">
      <c r="AA7220" s="10">
        <f t="shared" si="339"/>
        <v>44131</v>
      </c>
      <c r="AB7220" s="9">
        <v>19</v>
      </c>
      <c r="AC7220" s="9">
        <v>27</v>
      </c>
      <c r="AD7220" s="9">
        <v>20</v>
      </c>
      <c r="AE7220" s="11">
        <v>44131</v>
      </c>
      <c r="AF7220" s="42">
        <f t="shared" si="337"/>
        <v>35841.84038121</v>
      </c>
      <c r="AG7220" s="13">
        <f t="shared" si="338"/>
        <v>4.3331065698859364E-4</v>
      </c>
    </row>
    <row r="7221" spans="27:33" x14ac:dyDescent="0.35">
      <c r="AA7221" s="10">
        <f t="shared" si="339"/>
        <v>44131</v>
      </c>
      <c r="AB7221" s="9">
        <v>20</v>
      </c>
      <c r="AC7221" s="9">
        <v>27</v>
      </c>
      <c r="AD7221" s="9">
        <v>21</v>
      </c>
      <c r="AE7221" s="11">
        <v>44131</v>
      </c>
      <c r="AF7221" s="42">
        <f t="shared" si="337"/>
        <v>40919.830416879988</v>
      </c>
      <c r="AG7221" s="13">
        <f t="shared" si="338"/>
        <v>4.9470112062369263E-4</v>
      </c>
    </row>
    <row r="7222" spans="27:33" x14ac:dyDescent="0.35">
      <c r="AA7222" s="10">
        <f t="shared" si="339"/>
        <v>44131</v>
      </c>
      <c r="AB7222" s="9">
        <v>21</v>
      </c>
      <c r="AC7222" s="9">
        <v>27</v>
      </c>
      <c r="AD7222" s="9">
        <v>22</v>
      </c>
      <c r="AE7222" s="11">
        <v>44131</v>
      </c>
      <c r="AF7222" s="42">
        <f t="shared" si="337"/>
        <v>33669.429962810005</v>
      </c>
      <c r="AG7222" s="13">
        <f t="shared" si="338"/>
        <v>4.070472571287121E-4</v>
      </c>
    </row>
    <row r="7223" spans="27:33" x14ac:dyDescent="0.35">
      <c r="AA7223" s="10">
        <f t="shared" si="339"/>
        <v>44131</v>
      </c>
      <c r="AB7223" s="9">
        <v>22</v>
      </c>
      <c r="AC7223" s="9">
        <v>27</v>
      </c>
      <c r="AD7223" s="9">
        <v>23</v>
      </c>
      <c r="AE7223" s="11">
        <v>44131</v>
      </c>
      <c r="AF7223" s="42">
        <f t="shared" si="337"/>
        <v>20280.981833689992</v>
      </c>
      <c r="AG7223" s="13">
        <f t="shared" si="338"/>
        <v>2.4518734164490649E-4</v>
      </c>
    </row>
    <row r="7224" spans="27:33" x14ac:dyDescent="0.35">
      <c r="AA7224" s="10">
        <f t="shared" si="339"/>
        <v>44131</v>
      </c>
      <c r="AB7224" s="9">
        <v>23</v>
      </c>
      <c r="AC7224" s="9">
        <v>27</v>
      </c>
      <c r="AD7224" s="9">
        <v>24</v>
      </c>
      <c r="AE7224" s="11">
        <v>44131</v>
      </c>
      <c r="AF7224" s="42">
        <f t="shared" si="337"/>
        <v>4990.7175866900006</v>
      </c>
      <c r="AG7224" s="13">
        <f t="shared" si="338"/>
        <v>6.0335381591255411E-5</v>
      </c>
    </row>
    <row r="7225" spans="27:33" x14ac:dyDescent="0.35">
      <c r="AA7225" s="10">
        <f t="shared" si="339"/>
        <v>44131</v>
      </c>
      <c r="AB7225" s="9">
        <v>24</v>
      </c>
      <c r="AC7225" s="9">
        <v>28</v>
      </c>
      <c r="AD7225" s="9">
        <v>1</v>
      </c>
      <c r="AE7225" s="11">
        <v>44131</v>
      </c>
      <c r="AF7225" s="42">
        <f t="shared" si="337"/>
        <v>291.84534671999995</v>
      </c>
      <c r="AG7225" s="13">
        <f t="shared" si="338"/>
        <v>3.5282702445325121E-6</v>
      </c>
    </row>
    <row r="7226" spans="27:33" x14ac:dyDescent="0.35">
      <c r="AA7226" s="10">
        <f t="shared" si="339"/>
        <v>44132</v>
      </c>
      <c r="AB7226" s="9">
        <v>1</v>
      </c>
      <c r="AC7226" s="9">
        <v>28</v>
      </c>
      <c r="AD7226" s="9">
        <v>2</v>
      </c>
      <c r="AE7226" s="11">
        <v>44132</v>
      </c>
      <c r="AF7226" s="42">
        <f t="shared" si="337"/>
        <v>298.39289373999998</v>
      </c>
      <c r="AG7226" s="13">
        <f t="shared" si="338"/>
        <v>3.6074269471662107E-6</v>
      </c>
    </row>
    <row r="7227" spans="27:33" x14ac:dyDescent="0.35">
      <c r="AA7227" s="10">
        <f t="shared" si="339"/>
        <v>44132</v>
      </c>
      <c r="AB7227" s="9">
        <v>2</v>
      </c>
      <c r="AC7227" s="9">
        <v>28</v>
      </c>
      <c r="AD7227" s="9">
        <v>3</v>
      </c>
      <c r="AE7227" s="11">
        <v>44132</v>
      </c>
      <c r="AF7227" s="42">
        <f t="shared" si="337"/>
        <v>147.59817050000001</v>
      </c>
      <c r="AG7227" s="13">
        <f t="shared" si="338"/>
        <v>1.7843910789580485E-6</v>
      </c>
    </row>
    <row r="7228" spans="27:33" x14ac:dyDescent="0.35">
      <c r="AA7228" s="10">
        <f t="shared" si="339"/>
        <v>44132</v>
      </c>
      <c r="AB7228" s="9">
        <v>3</v>
      </c>
      <c r="AC7228" s="9">
        <v>28</v>
      </c>
      <c r="AD7228" s="9">
        <v>4</v>
      </c>
      <c r="AE7228" s="11">
        <v>44132</v>
      </c>
      <c r="AF7228" s="42">
        <f t="shared" si="337"/>
        <v>96.813978259999999</v>
      </c>
      <c r="AG7228" s="13">
        <f t="shared" si="338"/>
        <v>1.1704345557967634E-6</v>
      </c>
    </row>
    <row r="7229" spans="27:33" x14ac:dyDescent="0.35">
      <c r="AA7229" s="10">
        <f t="shared" si="339"/>
        <v>44132</v>
      </c>
      <c r="AB7229" s="9">
        <v>4</v>
      </c>
      <c r="AC7229" s="9">
        <v>28</v>
      </c>
      <c r="AD7229" s="9">
        <v>5</v>
      </c>
      <c r="AE7229" s="11">
        <v>44132</v>
      </c>
      <c r="AF7229" s="42">
        <f t="shared" si="337"/>
        <v>60.216927320000003</v>
      </c>
      <c r="AG7229" s="13">
        <f t="shared" si="338"/>
        <v>7.2799376542457335E-7</v>
      </c>
    </row>
    <row r="7230" spans="27:33" x14ac:dyDescent="0.35">
      <c r="AA7230" s="10">
        <f t="shared" si="339"/>
        <v>44132</v>
      </c>
      <c r="AB7230" s="9">
        <v>5</v>
      </c>
      <c r="AC7230" s="9">
        <v>28</v>
      </c>
      <c r="AD7230" s="9">
        <v>6</v>
      </c>
      <c r="AE7230" s="11">
        <v>44132</v>
      </c>
      <c r="AF7230" s="42">
        <f t="shared" si="337"/>
        <v>132.74763926</v>
      </c>
      <c r="AG7230" s="13">
        <f t="shared" si="338"/>
        <v>1.6048552800204606E-6</v>
      </c>
    </row>
    <row r="7231" spans="27:33" x14ac:dyDescent="0.35">
      <c r="AA7231" s="10">
        <f t="shared" si="339"/>
        <v>44132</v>
      </c>
      <c r="AB7231" s="9">
        <v>6</v>
      </c>
      <c r="AC7231" s="9">
        <v>28</v>
      </c>
      <c r="AD7231" s="9">
        <v>7</v>
      </c>
      <c r="AE7231" s="11">
        <v>44132</v>
      </c>
      <c r="AF7231" s="42">
        <f t="shared" si="337"/>
        <v>315.27000844999998</v>
      </c>
      <c r="AG7231" s="13">
        <f t="shared" si="338"/>
        <v>3.8114631681102613E-6</v>
      </c>
    </row>
    <row r="7232" spans="27:33" x14ac:dyDescent="0.35">
      <c r="AA7232" s="10">
        <f t="shared" si="339"/>
        <v>44132</v>
      </c>
      <c r="AB7232" s="9">
        <v>7</v>
      </c>
      <c r="AC7232" s="9">
        <v>28</v>
      </c>
      <c r="AD7232" s="9">
        <v>8</v>
      </c>
      <c r="AE7232" s="11">
        <v>44132</v>
      </c>
      <c r="AF7232" s="42">
        <f t="shared" si="337"/>
        <v>3217.7019893900006</v>
      </c>
      <c r="AG7232" s="13">
        <f t="shared" si="338"/>
        <v>3.8900473530009519E-5</v>
      </c>
    </row>
    <row r="7233" spans="27:33" x14ac:dyDescent="0.35">
      <c r="AA7233" s="10">
        <f t="shared" si="339"/>
        <v>44132</v>
      </c>
      <c r="AB7233" s="9">
        <v>8</v>
      </c>
      <c r="AC7233" s="9">
        <v>28</v>
      </c>
      <c r="AD7233" s="9">
        <v>9</v>
      </c>
      <c r="AE7233" s="11">
        <v>44132</v>
      </c>
      <c r="AF7233" s="42">
        <f t="shared" si="337"/>
        <v>5474.0349111699998</v>
      </c>
      <c r="AG7233" s="13">
        <f t="shared" si="338"/>
        <v>6.6178456198389397E-5</v>
      </c>
    </row>
    <row r="7234" spans="27:33" x14ac:dyDescent="0.35">
      <c r="AA7234" s="10">
        <f t="shared" si="339"/>
        <v>44132</v>
      </c>
      <c r="AB7234" s="9">
        <v>9</v>
      </c>
      <c r="AC7234" s="9">
        <v>28</v>
      </c>
      <c r="AD7234" s="9">
        <v>10</v>
      </c>
      <c r="AE7234" s="11">
        <v>44132</v>
      </c>
      <c r="AF7234" s="42">
        <f t="shared" si="337"/>
        <v>2077.4433518400001</v>
      </c>
      <c r="AG7234" s="13">
        <f t="shared" si="338"/>
        <v>2.5115293580579998E-5</v>
      </c>
    </row>
    <row r="7235" spans="27:33" x14ac:dyDescent="0.35">
      <c r="AA7235" s="10">
        <f t="shared" si="339"/>
        <v>44132</v>
      </c>
      <c r="AB7235" s="9">
        <v>10</v>
      </c>
      <c r="AC7235" s="9">
        <v>28</v>
      </c>
      <c r="AD7235" s="9">
        <v>11</v>
      </c>
      <c r="AE7235" s="11">
        <v>44132</v>
      </c>
      <c r="AF7235" s="42">
        <f t="shared" ref="AF7235:AF7298" si="340">INDEX($B$2:$Y$367,MATCH(AA7235,$A$2:$A$367,0),AB7235)</f>
        <v>751.26331649999997</v>
      </c>
      <c r="AG7235" s="13">
        <f t="shared" ref="AG7235:AG7298" si="341">AF7235/SUM($AF$2:$AF$8785)</f>
        <v>9.0824131177902145E-6</v>
      </c>
    </row>
    <row r="7236" spans="27:33" x14ac:dyDescent="0.35">
      <c r="AA7236" s="10">
        <f t="shared" ref="AA7236:AA7299" si="342">IF(AB7236=1,AA7235+1,AA7235)</f>
        <v>44132</v>
      </c>
      <c r="AB7236" s="9">
        <v>11</v>
      </c>
      <c r="AC7236" s="9">
        <v>28</v>
      </c>
      <c r="AD7236" s="9">
        <v>12</v>
      </c>
      <c r="AE7236" s="11">
        <v>44132</v>
      </c>
      <c r="AF7236" s="42">
        <f t="shared" si="340"/>
        <v>314.94747231000002</v>
      </c>
      <c r="AG7236" s="13">
        <f t="shared" si="341"/>
        <v>3.8075638608972526E-6</v>
      </c>
    </row>
    <row r="7237" spans="27:33" x14ac:dyDescent="0.35">
      <c r="AA7237" s="10">
        <f t="shared" si="342"/>
        <v>44132</v>
      </c>
      <c r="AB7237" s="9">
        <v>12</v>
      </c>
      <c r="AC7237" s="9">
        <v>28</v>
      </c>
      <c r="AD7237" s="9">
        <v>13</v>
      </c>
      <c r="AE7237" s="11">
        <v>44132</v>
      </c>
      <c r="AF7237" s="42">
        <f t="shared" si="340"/>
        <v>307.96575395000002</v>
      </c>
      <c r="AG7237" s="13">
        <f t="shared" si="341"/>
        <v>3.7231582350336069E-6</v>
      </c>
    </row>
    <row r="7238" spans="27:33" x14ac:dyDescent="0.35">
      <c r="AA7238" s="10">
        <f t="shared" si="342"/>
        <v>44132</v>
      </c>
      <c r="AB7238" s="9">
        <v>13</v>
      </c>
      <c r="AC7238" s="9">
        <v>28</v>
      </c>
      <c r="AD7238" s="9">
        <v>14</v>
      </c>
      <c r="AE7238" s="11">
        <v>44132</v>
      </c>
      <c r="AF7238" s="42">
        <f t="shared" si="340"/>
        <v>235.68616259999999</v>
      </c>
      <c r="AG7238" s="13">
        <f t="shared" si="341"/>
        <v>2.8493326479090471E-6</v>
      </c>
    </row>
    <row r="7239" spans="27:33" x14ac:dyDescent="0.35">
      <c r="AA7239" s="10">
        <f t="shared" si="342"/>
        <v>44132</v>
      </c>
      <c r="AB7239" s="9">
        <v>14</v>
      </c>
      <c r="AC7239" s="9">
        <v>28</v>
      </c>
      <c r="AD7239" s="9">
        <v>15</v>
      </c>
      <c r="AE7239" s="11">
        <v>44132</v>
      </c>
      <c r="AF7239" s="42">
        <f t="shared" si="340"/>
        <v>324.33757042999997</v>
      </c>
      <c r="AG7239" s="13">
        <f t="shared" si="341"/>
        <v>3.9210856427669585E-6</v>
      </c>
    </row>
    <row r="7240" spans="27:33" x14ac:dyDescent="0.35">
      <c r="AA7240" s="10">
        <f t="shared" si="342"/>
        <v>44132</v>
      </c>
      <c r="AB7240" s="9">
        <v>15</v>
      </c>
      <c r="AC7240" s="9">
        <v>28</v>
      </c>
      <c r="AD7240" s="9">
        <v>16</v>
      </c>
      <c r="AE7240" s="11">
        <v>44132</v>
      </c>
      <c r="AF7240" s="42">
        <f t="shared" si="340"/>
        <v>887.01153182999997</v>
      </c>
      <c r="AG7240" s="13">
        <f t="shared" si="341"/>
        <v>1.0723543923129893E-5</v>
      </c>
    </row>
    <row r="7241" spans="27:33" x14ac:dyDescent="0.35">
      <c r="AA7241" s="10">
        <f t="shared" si="342"/>
        <v>44132</v>
      </c>
      <c r="AB7241" s="9">
        <v>16</v>
      </c>
      <c r="AC7241" s="9">
        <v>28</v>
      </c>
      <c r="AD7241" s="9">
        <v>17</v>
      </c>
      <c r="AE7241" s="11">
        <v>44132</v>
      </c>
      <c r="AF7241" s="42">
        <f t="shared" si="340"/>
        <v>3037.4898036900004</v>
      </c>
      <c r="AG7241" s="13">
        <f t="shared" si="341"/>
        <v>3.6721794652125924E-5</v>
      </c>
    </row>
    <row r="7242" spans="27:33" x14ac:dyDescent="0.35">
      <c r="AA7242" s="10">
        <f t="shared" si="342"/>
        <v>44132</v>
      </c>
      <c r="AB7242" s="9">
        <v>17</v>
      </c>
      <c r="AC7242" s="9">
        <v>28</v>
      </c>
      <c r="AD7242" s="9">
        <v>18</v>
      </c>
      <c r="AE7242" s="11">
        <v>44132</v>
      </c>
      <c r="AF7242" s="42">
        <f t="shared" si="340"/>
        <v>9620.0872181699979</v>
      </c>
      <c r="AG7242" s="13">
        <f t="shared" si="341"/>
        <v>1.16302239741521E-4</v>
      </c>
    </row>
    <row r="7243" spans="27:33" x14ac:dyDescent="0.35">
      <c r="AA7243" s="10">
        <f t="shared" si="342"/>
        <v>44132</v>
      </c>
      <c r="AB7243" s="9">
        <v>18</v>
      </c>
      <c r="AC7243" s="9">
        <v>28</v>
      </c>
      <c r="AD7243" s="9">
        <v>19</v>
      </c>
      <c r="AE7243" s="11">
        <v>44132</v>
      </c>
      <c r="AF7243" s="42">
        <f t="shared" si="340"/>
        <v>25055.211999159998</v>
      </c>
      <c r="AG7243" s="13">
        <f t="shared" si="341"/>
        <v>3.0290549416196012E-4</v>
      </c>
    </row>
    <row r="7244" spans="27:33" x14ac:dyDescent="0.35">
      <c r="AA7244" s="10">
        <f t="shared" si="342"/>
        <v>44132</v>
      </c>
      <c r="AB7244" s="9">
        <v>19</v>
      </c>
      <c r="AC7244" s="9">
        <v>28</v>
      </c>
      <c r="AD7244" s="9">
        <v>20</v>
      </c>
      <c r="AE7244" s="11">
        <v>44132</v>
      </c>
      <c r="AF7244" s="42">
        <f t="shared" si="340"/>
        <v>45870.205867070006</v>
      </c>
      <c r="AG7244" s="13">
        <f t="shared" si="341"/>
        <v>5.5454878513666161E-4</v>
      </c>
    </row>
    <row r="7245" spans="27:33" x14ac:dyDescent="0.35">
      <c r="AA7245" s="10">
        <f t="shared" si="342"/>
        <v>44132</v>
      </c>
      <c r="AB7245" s="9">
        <v>20</v>
      </c>
      <c r="AC7245" s="9">
        <v>28</v>
      </c>
      <c r="AD7245" s="9">
        <v>21</v>
      </c>
      <c r="AE7245" s="11">
        <v>44132</v>
      </c>
      <c r="AF7245" s="42">
        <f t="shared" si="340"/>
        <v>46990.089248289987</v>
      </c>
      <c r="AG7245" s="13">
        <f t="shared" si="341"/>
        <v>5.6808763801100882E-4</v>
      </c>
    </row>
    <row r="7246" spans="27:33" x14ac:dyDescent="0.35">
      <c r="AA7246" s="10">
        <f t="shared" si="342"/>
        <v>44132</v>
      </c>
      <c r="AB7246" s="9">
        <v>21</v>
      </c>
      <c r="AC7246" s="9">
        <v>28</v>
      </c>
      <c r="AD7246" s="9">
        <v>22</v>
      </c>
      <c r="AE7246" s="11">
        <v>44132</v>
      </c>
      <c r="AF7246" s="42">
        <f t="shared" si="340"/>
        <v>37809.699598110004</v>
      </c>
      <c r="AG7246" s="13">
        <f t="shared" si="341"/>
        <v>4.571011309449205E-4</v>
      </c>
    </row>
    <row r="7247" spans="27:33" x14ac:dyDescent="0.35">
      <c r="AA7247" s="10">
        <f t="shared" si="342"/>
        <v>44132</v>
      </c>
      <c r="AB7247" s="9">
        <v>22</v>
      </c>
      <c r="AC7247" s="9">
        <v>28</v>
      </c>
      <c r="AD7247" s="9">
        <v>23</v>
      </c>
      <c r="AE7247" s="11">
        <v>44132</v>
      </c>
      <c r="AF7247" s="42">
        <f t="shared" si="340"/>
        <v>23231.079489349999</v>
      </c>
      <c r="AG7247" s="13">
        <f t="shared" si="341"/>
        <v>2.8085260714909359E-4</v>
      </c>
    </row>
    <row r="7248" spans="27:33" x14ac:dyDescent="0.35">
      <c r="AA7248" s="10">
        <f t="shared" si="342"/>
        <v>44132</v>
      </c>
      <c r="AB7248" s="9">
        <v>23</v>
      </c>
      <c r="AC7248" s="9">
        <v>28</v>
      </c>
      <c r="AD7248" s="9">
        <v>24</v>
      </c>
      <c r="AE7248" s="11">
        <v>44132</v>
      </c>
      <c r="AF7248" s="42">
        <f t="shared" si="340"/>
        <v>6518.0685442199992</v>
      </c>
      <c r="AG7248" s="13">
        <f t="shared" si="341"/>
        <v>7.8800322002251649E-5</v>
      </c>
    </row>
    <row r="7249" spans="27:33" x14ac:dyDescent="0.35">
      <c r="AA7249" s="10">
        <f t="shared" si="342"/>
        <v>44132</v>
      </c>
      <c r="AB7249" s="9">
        <v>24</v>
      </c>
      <c r="AC7249" s="9">
        <v>29</v>
      </c>
      <c r="AD7249" s="9">
        <v>1</v>
      </c>
      <c r="AE7249" s="11">
        <v>44132</v>
      </c>
      <c r="AF7249" s="42">
        <f t="shared" si="340"/>
        <v>1024.7767486199998</v>
      </c>
      <c r="AG7249" s="13">
        <f t="shared" si="341"/>
        <v>1.2389059308571593E-5</v>
      </c>
    </row>
    <row r="7250" spans="27:33" x14ac:dyDescent="0.35">
      <c r="AA7250" s="10">
        <f t="shared" si="342"/>
        <v>44133</v>
      </c>
      <c r="AB7250" s="9">
        <v>1</v>
      </c>
      <c r="AC7250" s="9">
        <v>29</v>
      </c>
      <c r="AD7250" s="9">
        <v>2</v>
      </c>
      <c r="AE7250" s="11">
        <v>44133</v>
      </c>
      <c r="AF7250" s="42">
        <f t="shared" si="340"/>
        <v>449.99618048000002</v>
      </c>
      <c r="AG7250" s="13">
        <f t="shared" si="341"/>
        <v>5.4402379602239577E-6</v>
      </c>
    </row>
    <row r="7251" spans="27:33" x14ac:dyDescent="0.35">
      <c r="AA7251" s="10">
        <f t="shared" si="342"/>
        <v>44133</v>
      </c>
      <c r="AB7251" s="9">
        <v>2</v>
      </c>
      <c r="AC7251" s="9">
        <v>29</v>
      </c>
      <c r="AD7251" s="9">
        <v>3</v>
      </c>
      <c r="AE7251" s="11">
        <v>44133</v>
      </c>
      <c r="AF7251" s="42">
        <f t="shared" si="340"/>
        <v>84.109378039999996</v>
      </c>
      <c r="AG7251" s="13">
        <f t="shared" si="341"/>
        <v>1.0168420334944869E-6</v>
      </c>
    </row>
    <row r="7252" spans="27:33" x14ac:dyDescent="0.35">
      <c r="AA7252" s="10">
        <f t="shared" si="342"/>
        <v>44133</v>
      </c>
      <c r="AB7252" s="9">
        <v>3</v>
      </c>
      <c r="AC7252" s="9">
        <v>29</v>
      </c>
      <c r="AD7252" s="9">
        <v>4</v>
      </c>
      <c r="AE7252" s="11">
        <v>44133</v>
      </c>
      <c r="AF7252" s="42">
        <f t="shared" si="340"/>
        <v>0</v>
      </c>
      <c r="AG7252" s="13">
        <f t="shared" si="341"/>
        <v>0</v>
      </c>
    </row>
    <row r="7253" spans="27:33" x14ac:dyDescent="0.35">
      <c r="AA7253" s="10">
        <f t="shared" si="342"/>
        <v>44133</v>
      </c>
      <c r="AB7253" s="9">
        <v>4</v>
      </c>
      <c r="AC7253" s="9">
        <v>29</v>
      </c>
      <c r="AD7253" s="9">
        <v>5</v>
      </c>
      <c r="AE7253" s="11">
        <v>44133</v>
      </c>
      <c r="AF7253" s="42">
        <f t="shared" si="340"/>
        <v>0</v>
      </c>
      <c r="AG7253" s="13">
        <f t="shared" si="341"/>
        <v>0</v>
      </c>
    </row>
    <row r="7254" spans="27:33" x14ac:dyDescent="0.35">
      <c r="AA7254" s="10">
        <f t="shared" si="342"/>
        <v>44133</v>
      </c>
      <c r="AB7254" s="9">
        <v>5</v>
      </c>
      <c r="AC7254" s="9">
        <v>29</v>
      </c>
      <c r="AD7254" s="9">
        <v>6</v>
      </c>
      <c r="AE7254" s="11">
        <v>44133</v>
      </c>
      <c r="AF7254" s="42">
        <f t="shared" si="340"/>
        <v>0</v>
      </c>
      <c r="AG7254" s="13">
        <f t="shared" si="341"/>
        <v>0</v>
      </c>
    </row>
    <row r="7255" spans="27:33" x14ac:dyDescent="0.35">
      <c r="AA7255" s="10">
        <f t="shared" si="342"/>
        <v>44133</v>
      </c>
      <c r="AB7255" s="9">
        <v>6</v>
      </c>
      <c r="AC7255" s="9">
        <v>29</v>
      </c>
      <c r="AD7255" s="9">
        <v>7</v>
      </c>
      <c r="AE7255" s="11">
        <v>44133</v>
      </c>
      <c r="AF7255" s="42">
        <f t="shared" si="340"/>
        <v>387.75371288999997</v>
      </c>
      <c r="AG7255" s="13">
        <f t="shared" si="341"/>
        <v>4.6877563845805009E-6</v>
      </c>
    </row>
    <row r="7256" spans="27:33" x14ac:dyDescent="0.35">
      <c r="AA7256" s="10">
        <f t="shared" si="342"/>
        <v>44133</v>
      </c>
      <c r="AB7256" s="9">
        <v>7</v>
      </c>
      <c r="AC7256" s="9">
        <v>29</v>
      </c>
      <c r="AD7256" s="9">
        <v>8</v>
      </c>
      <c r="AE7256" s="11">
        <v>44133</v>
      </c>
      <c r="AF7256" s="42">
        <f t="shared" si="340"/>
        <v>2151.1187958300002</v>
      </c>
      <c r="AG7256" s="13">
        <f t="shared" si="341"/>
        <v>2.6005994356535956E-5</v>
      </c>
    </row>
    <row r="7257" spans="27:33" x14ac:dyDescent="0.35">
      <c r="AA7257" s="10">
        <f t="shared" si="342"/>
        <v>44133</v>
      </c>
      <c r="AB7257" s="9">
        <v>8</v>
      </c>
      <c r="AC7257" s="9">
        <v>29</v>
      </c>
      <c r="AD7257" s="9">
        <v>9</v>
      </c>
      <c r="AE7257" s="11">
        <v>44133</v>
      </c>
      <c r="AF7257" s="42">
        <f t="shared" si="340"/>
        <v>2384.4194901300002</v>
      </c>
      <c r="AG7257" s="13">
        <f t="shared" si="341"/>
        <v>2.8826487836999785E-5</v>
      </c>
    </row>
    <row r="7258" spans="27:33" x14ac:dyDescent="0.35">
      <c r="AA7258" s="10">
        <f t="shared" si="342"/>
        <v>44133</v>
      </c>
      <c r="AB7258" s="9">
        <v>9</v>
      </c>
      <c r="AC7258" s="9">
        <v>29</v>
      </c>
      <c r="AD7258" s="9">
        <v>10</v>
      </c>
      <c r="AE7258" s="11">
        <v>44133</v>
      </c>
      <c r="AF7258" s="42">
        <f t="shared" si="340"/>
        <v>1037.7923346299999</v>
      </c>
      <c r="AG7258" s="13">
        <f t="shared" si="341"/>
        <v>1.2546411499896048E-5</v>
      </c>
    </row>
    <row r="7259" spans="27:33" x14ac:dyDescent="0.35">
      <c r="AA7259" s="10">
        <f t="shared" si="342"/>
        <v>44133</v>
      </c>
      <c r="AB7259" s="9">
        <v>10</v>
      </c>
      <c r="AC7259" s="9">
        <v>29</v>
      </c>
      <c r="AD7259" s="9">
        <v>11</v>
      </c>
      <c r="AE7259" s="11">
        <v>44133</v>
      </c>
      <c r="AF7259" s="42">
        <f t="shared" si="340"/>
        <v>374.9350503</v>
      </c>
      <c r="AG7259" s="13">
        <f t="shared" si="341"/>
        <v>4.5327849029402918E-6</v>
      </c>
    </row>
    <row r="7260" spans="27:33" x14ac:dyDescent="0.35">
      <c r="AA7260" s="10">
        <f t="shared" si="342"/>
        <v>44133</v>
      </c>
      <c r="AB7260" s="9">
        <v>11</v>
      </c>
      <c r="AC7260" s="9">
        <v>29</v>
      </c>
      <c r="AD7260" s="9">
        <v>12</v>
      </c>
      <c r="AE7260" s="11">
        <v>44133</v>
      </c>
      <c r="AF7260" s="42">
        <f t="shared" si="340"/>
        <v>176.12559830000001</v>
      </c>
      <c r="AG7260" s="13">
        <f t="shared" si="341"/>
        <v>2.1292739965409586E-6</v>
      </c>
    </row>
    <row r="7261" spans="27:33" x14ac:dyDescent="0.35">
      <c r="AA7261" s="10">
        <f t="shared" si="342"/>
        <v>44133</v>
      </c>
      <c r="AB7261" s="9">
        <v>12</v>
      </c>
      <c r="AC7261" s="9">
        <v>29</v>
      </c>
      <c r="AD7261" s="9">
        <v>13</v>
      </c>
      <c r="AE7261" s="11">
        <v>44133</v>
      </c>
      <c r="AF7261" s="42">
        <f t="shared" si="340"/>
        <v>86.195350340000005</v>
      </c>
      <c r="AG7261" s="13">
        <f t="shared" si="341"/>
        <v>1.0420604379670112E-6</v>
      </c>
    </row>
    <row r="7262" spans="27:33" x14ac:dyDescent="0.35">
      <c r="AA7262" s="10">
        <f t="shared" si="342"/>
        <v>44133</v>
      </c>
      <c r="AB7262" s="9">
        <v>13</v>
      </c>
      <c r="AC7262" s="9">
        <v>29</v>
      </c>
      <c r="AD7262" s="9">
        <v>14</v>
      </c>
      <c r="AE7262" s="11">
        <v>44133</v>
      </c>
      <c r="AF7262" s="42">
        <f t="shared" si="340"/>
        <v>0</v>
      </c>
      <c r="AG7262" s="13">
        <f t="shared" si="341"/>
        <v>0</v>
      </c>
    </row>
    <row r="7263" spans="27:33" x14ac:dyDescent="0.35">
      <c r="AA7263" s="10">
        <f t="shared" si="342"/>
        <v>44133</v>
      </c>
      <c r="AB7263" s="9">
        <v>14</v>
      </c>
      <c r="AC7263" s="9">
        <v>29</v>
      </c>
      <c r="AD7263" s="9">
        <v>15</v>
      </c>
      <c r="AE7263" s="11">
        <v>44133</v>
      </c>
      <c r="AF7263" s="42">
        <f t="shared" si="340"/>
        <v>66.132206960000005</v>
      </c>
      <c r="AG7263" s="13">
        <f t="shared" si="341"/>
        <v>7.9950665873078259E-7</v>
      </c>
    </row>
    <row r="7264" spans="27:33" x14ac:dyDescent="0.35">
      <c r="AA7264" s="10">
        <f t="shared" si="342"/>
        <v>44133</v>
      </c>
      <c r="AB7264" s="9">
        <v>15</v>
      </c>
      <c r="AC7264" s="9">
        <v>29</v>
      </c>
      <c r="AD7264" s="9">
        <v>16</v>
      </c>
      <c r="AE7264" s="11">
        <v>44133</v>
      </c>
      <c r="AF7264" s="42">
        <f t="shared" si="340"/>
        <v>390.2468877</v>
      </c>
      <c r="AG7264" s="13">
        <f t="shared" si="341"/>
        <v>4.7178976720651379E-6</v>
      </c>
    </row>
    <row r="7265" spans="27:33" x14ac:dyDescent="0.35">
      <c r="AA7265" s="10">
        <f t="shared" si="342"/>
        <v>44133</v>
      </c>
      <c r="AB7265" s="9">
        <v>16</v>
      </c>
      <c r="AC7265" s="9">
        <v>29</v>
      </c>
      <c r="AD7265" s="9">
        <v>17</v>
      </c>
      <c r="AE7265" s="11">
        <v>44133</v>
      </c>
      <c r="AF7265" s="42">
        <f t="shared" si="340"/>
        <v>1919.2695644299999</v>
      </c>
      <c r="AG7265" s="13">
        <f t="shared" si="341"/>
        <v>2.3203048366270849E-5</v>
      </c>
    </row>
    <row r="7266" spans="27:33" x14ac:dyDescent="0.35">
      <c r="AA7266" s="10">
        <f t="shared" si="342"/>
        <v>44133</v>
      </c>
      <c r="AB7266" s="9">
        <v>17</v>
      </c>
      <c r="AC7266" s="9">
        <v>29</v>
      </c>
      <c r="AD7266" s="9">
        <v>18</v>
      </c>
      <c r="AE7266" s="11">
        <v>44133</v>
      </c>
      <c r="AF7266" s="42">
        <f t="shared" si="340"/>
        <v>7464.5848847000007</v>
      </c>
      <c r="AG7266" s="13">
        <f t="shared" si="341"/>
        <v>9.0243250517686954E-5</v>
      </c>
    </row>
    <row r="7267" spans="27:33" x14ac:dyDescent="0.35">
      <c r="AA7267" s="10">
        <f t="shared" si="342"/>
        <v>44133</v>
      </c>
      <c r="AB7267" s="9">
        <v>18</v>
      </c>
      <c r="AC7267" s="9">
        <v>29</v>
      </c>
      <c r="AD7267" s="9">
        <v>19</v>
      </c>
      <c r="AE7267" s="11">
        <v>44133</v>
      </c>
      <c r="AF7267" s="42">
        <f t="shared" si="340"/>
        <v>22306.466606689999</v>
      </c>
      <c r="AG7267" s="13">
        <f t="shared" si="341"/>
        <v>2.6967448093168095E-4</v>
      </c>
    </row>
    <row r="7268" spans="27:33" x14ac:dyDescent="0.35">
      <c r="AA7268" s="10">
        <f t="shared" si="342"/>
        <v>44133</v>
      </c>
      <c r="AB7268" s="9">
        <v>19</v>
      </c>
      <c r="AC7268" s="9">
        <v>29</v>
      </c>
      <c r="AD7268" s="9">
        <v>20</v>
      </c>
      <c r="AE7268" s="11">
        <v>44133</v>
      </c>
      <c r="AF7268" s="42">
        <f t="shared" si="340"/>
        <v>42570.850236950013</v>
      </c>
      <c r="AG7268" s="13">
        <f t="shared" si="341"/>
        <v>5.1466115825922595E-4</v>
      </c>
    </row>
    <row r="7269" spans="27:33" x14ac:dyDescent="0.35">
      <c r="AA7269" s="10">
        <f t="shared" si="342"/>
        <v>44133</v>
      </c>
      <c r="AB7269" s="9">
        <v>20</v>
      </c>
      <c r="AC7269" s="9">
        <v>29</v>
      </c>
      <c r="AD7269" s="9">
        <v>21</v>
      </c>
      <c r="AE7269" s="11">
        <v>44133</v>
      </c>
      <c r="AF7269" s="42">
        <f t="shared" si="340"/>
        <v>44774.618035759988</v>
      </c>
      <c r="AG7269" s="13">
        <f t="shared" si="341"/>
        <v>5.4130365380622555E-4</v>
      </c>
    </row>
    <row r="7270" spans="27:33" x14ac:dyDescent="0.35">
      <c r="AA7270" s="10">
        <f t="shared" si="342"/>
        <v>44133</v>
      </c>
      <c r="AB7270" s="9">
        <v>21</v>
      </c>
      <c r="AC7270" s="9">
        <v>29</v>
      </c>
      <c r="AD7270" s="9">
        <v>22</v>
      </c>
      <c r="AE7270" s="11">
        <v>44133</v>
      </c>
      <c r="AF7270" s="42">
        <f t="shared" si="340"/>
        <v>36757.303664450003</v>
      </c>
      <c r="AG7270" s="13">
        <f t="shared" si="341"/>
        <v>4.443781689380531E-4</v>
      </c>
    </row>
    <row r="7271" spans="27:33" x14ac:dyDescent="0.35">
      <c r="AA7271" s="10">
        <f t="shared" si="342"/>
        <v>44133</v>
      </c>
      <c r="AB7271" s="9">
        <v>22</v>
      </c>
      <c r="AC7271" s="9">
        <v>29</v>
      </c>
      <c r="AD7271" s="9">
        <v>23</v>
      </c>
      <c r="AE7271" s="11">
        <v>44133</v>
      </c>
      <c r="AF7271" s="42">
        <f t="shared" si="340"/>
        <v>24049.021077429992</v>
      </c>
      <c r="AG7271" s="13">
        <f t="shared" si="341"/>
        <v>2.9074112858492479E-4</v>
      </c>
    </row>
    <row r="7272" spans="27:33" x14ac:dyDescent="0.35">
      <c r="AA7272" s="10">
        <f t="shared" si="342"/>
        <v>44133</v>
      </c>
      <c r="AB7272" s="9">
        <v>23</v>
      </c>
      <c r="AC7272" s="9">
        <v>29</v>
      </c>
      <c r="AD7272" s="9">
        <v>24</v>
      </c>
      <c r="AE7272" s="11">
        <v>44133</v>
      </c>
      <c r="AF7272" s="42">
        <f t="shared" si="340"/>
        <v>6895.1043715699998</v>
      </c>
      <c r="AG7272" s="13">
        <f t="shared" si="341"/>
        <v>8.3358504291990176E-5</v>
      </c>
    </row>
    <row r="7273" spans="27:33" x14ac:dyDescent="0.35">
      <c r="AA7273" s="10">
        <f t="shared" si="342"/>
        <v>44133</v>
      </c>
      <c r="AB7273" s="9">
        <v>24</v>
      </c>
      <c r="AC7273" s="9">
        <v>30</v>
      </c>
      <c r="AD7273" s="9">
        <v>1</v>
      </c>
      <c r="AE7273" s="11">
        <v>44133</v>
      </c>
      <c r="AF7273" s="42">
        <f t="shared" si="340"/>
        <v>1160.8472942000001</v>
      </c>
      <c r="AG7273" s="13">
        <f t="shared" si="341"/>
        <v>1.4034086932012949E-5</v>
      </c>
    </row>
    <row r="7274" spans="27:33" x14ac:dyDescent="0.35">
      <c r="AA7274" s="10">
        <f t="shared" si="342"/>
        <v>44134</v>
      </c>
      <c r="AB7274" s="9">
        <v>1</v>
      </c>
      <c r="AC7274" s="9">
        <v>30</v>
      </c>
      <c r="AD7274" s="9">
        <v>2</v>
      </c>
      <c r="AE7274" s="11">
        <v>44134</v>
      </c>
      <c r="AF7274" s="42">
        <f t="shared" si="340"/>
        <v>236.20879070999999</v>
      </c>
      <c r="AG7274" s="13">
        <f t="shared" si="341"/>
        <v>2.8556509710558552E-6</v>
      </c>
    </row>
    <row r="7275" spans="27:33" x14ac:dyDescent="0.35">
      <c r="AA7275" s="10">
        <f t="shared" si="342"/>
        <v>44134</v>
      </c>
      <c r="AB7275" s="9">
        <v>2</v>
      </c>
      <c r="AC7275" s="9">
        <v>30</v>
      </c>
      <c r="AD7275" s="9">
        <v>3</v>
      </c>
      <c r="AE7275" s="11">
        <v>44134</v>
      </c>
      <c r="AF7275" s="42">
        <f t="shared" si="340"/>
        <v>0</v>
      </c>
      <c r="AG7275" s="13">
        <f t="shared" si="341"/>
        <v>0</v>
      </c>
    </row>
    <row r="7276" spans="27:33" x14ac:dyDescent="0.35">
      <c r="AA7276" s="10">
        <f t="shared" si="342"/>
        <v>44134</v>
      </c>
      <c r="AB7276" s="9">
        <v>3</v>
      </c>
      <c r="AC7276" s="9">
        <v>30</v>
      </c>
      <c r="AD7276" s="9">
        <v>4</v>
      </c>
      <c r="AE7276" s="11">
        <v>44134</v>
      </c>
      <c r="AF7276" s="42">
        <f t="shared" si="340"/>
        <v>0</v>
      </c>
      <c r="AG7276" s="13">
        <f t="shared" si="341"/>
        <v>0</v>
      </c>
    </row>
    <row r="7277" spans="27:33" x14ac:dyDescent="0.35">
      <c r="AA7277" s="10">
        <f t="shared" si="342"/>
        <v>44134</v>
      </c>
      <c r="AB7277" s="9">
        <v>4</v>
      </c>
      <c r="AC7277" s="9">
        <v>30</v>
      </c>
      <c r="AD7277" s="9">
        <v>5</v>
      </c>
      <c r="AE7277" s="11">
        <v>44134</v>
      </c>
      <c r="AF7277" s="42">
        <f t="shared" si="340"/>
        <v>0</v>
      </c>
      <c r="AG7277" s="13">
        <f t="shared" si="341"/>
        <v>0</v>
      </c>
    </row>
    <row r="7278" spans="27:33" x14ac:dyDescent="0.35">
      <c r="AA7278" s="10">
        <f t="shared" si="342"/>
        <v>44134</v>
      </c>
      <c r="AB7278" s="9">
        <v>5</v>
      </c>
      <c r="AC7278" s="9">
        <v>30</v>
      </c>
      <c r="AD7278" s="9">
        <v>6</v>
      </c>
      <c r="AE7278" s="11">
        <v>44134</v>
      </c>
      <c r="AF7278" s="42">
        <f t="shared" si="340"/>
        <v>0</v>
      </c>
      <c r="AG7278" s="13">
        <f t="shared" si="341"/>
        <v>0</v>
      </c>
    </row>
    <row r="7279" spans="27:33" x14ac:dyDescent="0.35">
      <c r="AA7279" s="10">
        <f t="shared" si="342"/>
        <v>44134</v>
      </c>
      <c r="AB7279" s="9">
        <v>6</v>
      </c>
      <c r="AC7279" s="9">
        <v>30</v>
      </c>
      <c r="AD7279" s="9">
        <v>7</v>
      </c>
      <c r="AE7279" s="11">
        <v>44134</v>
      </c>
      <c r="AF7279" s="42">
        <f t="shared" si="340"/>
        <v>211.03887311</v>
      </c>
      <c r="AG7279" s="13">
        <f t="shared" si="341"/>
        <v>2.5513587412036627E-6</v>
      </c>
    </row>
    <row r="7280" spans="27:33" x14ac:dyDescent="0.35">
      <c r="AA7280" s="10">
        <f t="shared" si="342"/>
        <v>44134</v>
      </c>
      <c r="AB7280" s="9">
        <v>7</v>
      </c>
      <c r="AC7280" s="9">
        <v>30</v>
      </c>
      <c r="AD7280" s="9">
        <v>8</v>
      </c>
      <c r="AE7280" s="11">
        <v>44134</v>
      </c>
      <c r="AF7280" s="42">
        <f t="shared" si="340"/>
        <v>2021.4477807599997</v>
      </c>
      <c r="AG7280" s="13">
        <f t="shared" si="341"/>
        <v>2.4438333987125457E-5</v>
      </c>
    </row>
    <row r="7281" spans="27:33" x14ac:dyDescent="0.35">
      <c r="AA7281" s="10">
        <f t="shared" si="342"/>
        <v>44134</v>
      </c>
      <c r="AB7281" s="9">
        <v>8</v>
      </c>
      <c r="AC7281" s="9">
        <v>30</v>
      </c>
      <c r="AD7281" s="9">
        <v>9</v>
      </c>
      <c r="AE7281" s="11">
        <v>44134</v>
      </c>
      <c r="AF7281" s="42">
        <f t="shared" si="340"/>
        <v>5097.9087670400004</v>
      </c>
      <c r="AG7281" s="13">
        <f t="shared" si="341"/>
        <v>6.1631271542408452E-5</v>
      </c>
    </row>
    <row r="7282" spans="27:33" x14ac:dyDescent="0.35">
      <c r="AA7282" s="10">
        <f t="shared" si="342"/>
        <v>44134</v>
      </c>
      <c r="AB7282" s="9">
        <v>9</v>
      </c>
      <c r="AC7282" s="9">
        <v>30</v>
      </c>
      <c r="AD7282" s="9">
        <v>10</v>
      </c>
      <c r="AE7282" s="11">
        <v>44134</v>
      </c>
      <c r="AF7282" s="42">
        <f t="shared" si="340"/>
        <v>1775.9406473800002</v>
      </c>
      <c r="AG7282" s="13">
        <f t="shared" si="341"/>
        <v>2.1470270513575596E-5</v>
      </c>
    </row>
    <row r="7283" spans="27:33" x14ac:dyDescent="0.35">
      <c r="AA7283" s="10">
        <f t="shared" si="342"/>
        <v>44134</v>
      </c>
      <c r="AB7283" s="9">
        <v>10</v>
      </c>
      <c r="AC7283" s="9">
        <v>30</v>
      </c>
      <c r="AD7283" s="9">
        <v>11</v>
      </c>
      <c r="AE7283" s="11">
        <v>44134</v>
      </c>
      <c r="AF7283" s="42">
        <f t="shared" si="340"/>
        <v>425.85780644999994</v>
      </c>
      <c r="AG7283" s="13">
        <f t="shared" si="341"/>
        <v>5.148416597304796E-6</v>
      </c>
    </row>
    <row r="7284" spans="27:33" x14ac:dyDescent="0.35">
      <c r="AA7284" s="10">
        <f t="shared" si="342"/>
        <v>44134</v>
      </c>
      <c r="AB7284" s="9">
        <v>11</v>
      </c>
      <c r="AC7284" s="9">
        <v>30</v>
      </c>
      <c r="AD7284" s="9">
        <v>12</v>
      </c>
      <c r="AE7284" s="11">
        <v>44134</v>
      </c>
      <c r="AF7284" s="42">
        <f t="shared" si="340"/>
        <v>122.18892752000001</v>
      </c>
      <c r="AG7284" s="13">
        <f t="shared" si="341"/>
        <v>1.4772055200653017E-6</v>
      </c>
    </row>
    <row r="7285" spans="27:33" x14ac:dyDescent="0.35">
      <c r="AA7285" s="10">
        <f t="shared" si="342"/>
        <v>44134</v>
      </c>
      <c r="AB7285" s="9">
        <v>12</v>
      </c>
      <c r="AC7285" s="9">
        <v>30</v>
      </c>
      <c r="AD7285" s="9">
        <v>13</v>
      </c>
      <c r="AE7285" s="11">
        <v>44134</v>
      </c>
      <c r="AF7285" s="42">
        <f t="shared" si="340"/>
        <v>0</v>
      </c>
      <c r="AG7285" s="13">
        <f t="shared" si="341"/>
        <v>0</v>
      </c>
    </row>
    <row r="7286" spans="27:33" x14ac:dyDescent="0.35">
      <c r="AA7286" s="10">
        <f t="shared" si="342"/>
        <v>44134</v>
      </c>
      <c r="AB7286" s="9">
        <v>13</v>
      </c>
      <c r="AC7286" s="9">
        <v>30</v>
      </c>
      <c r="AD7286" s="9">
        <v>14</v>
      </c>
      <c r="AE7286" s="11">
        <v>44134</v>
      </c>
      <c r="AF7286" s="42">
        <f t="shared" si="340"/>
        <v>0</v>
      </c>
      <c r="AG7286" s="13">
        <f t="shared" si="341"/>
        <v>0</v>
      </c>
    </row>
    <row r="7287" spans="27:33" x14ac:dyDescent="0.35">
      <c r="AA7287" s="10">
        <f t="shared" si="342"/>
        <v>44134</v>
      </c>
      <c r="AB7287" s="9">
        <v>14</v>
      </c>
      <c r="AC7287" s="9">
        <v>30</v>
      </c>
      <c r="AD7287" s="9">
        <v>15</v>
      </c>
      <c r="AE7287" s="11">
        <v>44134</v>
      </c>
      <c r="AF7287" s="42">
        <f t="shared" si="340"/>
        <v>95.719881749999999</v>
      </c>
      <c r="AG7287" s="13">
        <f t="shared" si="341"/>
        <v>1.1572074538255833E-6</v>
      </c>
    </row>
    <row r="7288" spans="27:33" x14ac:dyDescent="0.35">
      <c r="AA7288" s="10">
        <f t="shared" si="342"/>
        <v>44134</v>
      </c>
      <c r="AB7288" s="9">
        <v>15</v>
      </c>
      <c r="AC7288" s="9">
        <v>30</v>
      </c>
      <c r="AD7288" s="9">
        <v>16</v>
      </c>
      <c r="AE7288" s="11">
        <v>44134</v>
      </c>
      <c r="AF7288" s="42">
        <f t="shared" si="340"/>
        <v>390.33453611000004</v>
      </c>
      <c r="AG7288" s="13">
        <f t="shared" si="341"/>
        <v>4.7189572992973664E-6</v>
      </c>
    </row>
    <row r="7289" spans="27:33" x14ac:dyDescent="0.35">
      <c r="AA7289" s="10">
        <f t="shared" si="342"/>
        <v>44134</v>
      </c>
      <c r="AB7289" s="9">
        <v>16</v>
      </c>
      <c r="AC7289" s="9">
        <v>30</v>
      </c>
      <c r="AD7289" s="9">
        <v>17</v>
      </c>
      <c r="AE7289" s="11">
        <v>44134</v>
      </c>
      <c r="AF7289" s="42">
        <f t="shared" si="340"/>
        <v>1935.7046398700002</v>
      </c>
      <c r="AG7289" s="13">
        <f t="shared" si="341"/>
        <v>2.3401740544485477E-5</v>
      </c>
    </row>
    <row r="7290" spans="27:33" x14ac:dyDescent="0.35">
      <c r="AA7290" s="10">
        <f t="shared" si="342"/>
        <v>44134</v>
      </c>
      <c r="AB7290" s="9">
        <v>17</v>
      </c>
      <c r="AC7290" s="9">
        <v>30</v>
      </c>
      <c r="AD7290" s="9">
        <v>18</v>
      </c>
      <c r="AE7290" s="11">
        <v>44134</v>
      </c>
      <c r="AF7290" s="42">
        <f t="shared" si="340"/>
        <v>7104.1628490199992</v>
      </c>
      <c r="AG7290" s="13">
        <f t="shared" si="341"/>
        <v>8.5885920999654114E-5</v>
      </c>
    </row>
    <row r="7291" spans="27:33" x14ac:dyDescent="0.35">
      <c r="AA7291" s="10">
        <f t="shared" si="342"/>
        <v>44134</v>
      </c>
      <c r="AB7291" s="9">
        <v>18</v>
      </c>
      <c r="AC7291" s="9">
        <v>30</v>
      </c>
      <c r="AD7291" s="9">
        <v>19</v>
      </c>
      <c r="AE7291" s="11">
        <v>44134</v>
      </c>
      <c r="AF7291" s="42">
        <f t="shared" si="340"/>
        <v>22226.933533039995</v>
      </c>
      <c r="AG7291" s="13">
        <f t="shared" si="341"/>
        <v>2.6871296422302244E-4</v>
      </c>
    </row>
    <row r="7292" spans="27:33" x14ac:dyDescent="0.35">
      <c r="AA7292" s="10">
        <f t="shared" si="342"/>
        <v>44134</v>
      </c>
      <c r="AB7292" s="9">
        <v>19</v>
      </c>
      <c r="AC7292" s="9">
        <v>30</v>
      </c>
      <c r="AD7292" s="9">
        <v>20</v>
      </c>
      <c r="AE7292" s="11">
        <v>44134</v>
      </c>
      <c r="AF7292" s="42">
        <f t="shared" si="340"/>
        <v>39723.646160559991</v>
      </c>
      <c r="AG7292" s="13">
        <f t="shared" si="341"/>
        <v>4.802398267706806E-4</v>
      </c>
    </row>
    <row r="7293" spans="27:33" x14ac:dyDescent="0.35">
      <c r="AA7293" s="10">
        <f t="shared" si="342"/>
        <v>44134</v>
      </c>
      <c r="AB7293" s="9">
        <v>20</v>
      </c>
      <c r="AC7293" s="9">
        <v>30</v>
      </c>
      <c r="AD7293" s="9">
        <v>21</v>
      </c>
      <c r="AE7293" s="11">
        <v>44134</v>
      </c>
      <c r="AF7293" s="42">
        <f t="shared" si="340"/>
        <v>42214.330898769993</v>
      </c>
      <c r="AG7293" s="13">
        <f t="shared" si="341"/>
        <v>5.1035101048185598E-4</v>
      </c>
    </row>
    <row r="7294" spans="27:33" x14ac:dyDescent="0.35">
      <c r="AA7294" s="10">
        <f t="shared" si="342"/>
        <v>44134</v>
      </c>
      <c r="AB7294" s="9">
        <v>21</v>
      </c>
      <c r="AC7294" s="9">
        <v>30</v>
      </c>
      <c r="AD7294" s="9">
        <v>22</v>
      </c>
      <c r="AE7294" s="11">
        <v>44134</v>
      </c>
      <c r="AF7294" s="42">
        <f t="shared" si="340"/>
        <v>34901.159401480007</v>
      </c>
      <c r="AG7294" s="13">
        <f t="shared" si="341"/>
        <v>4.2193827518542139E-4</v>
      </c>
    </row>
    <row r="7295" spans="27:33" x14ac:dyDescent="0.35">
      <c r="AA7295" s="10">
        <f t="shared" si="342"/>
        <v>44134</v>
      </c>
      <c r="AB7295" s="9">
        <v>22</v>
      </c>
      <c r="AC7295" s="9">
        <v>30</v>
      </c>
      <c r="AD7295" s="9">
        <v>23</v>
      </c>
      <c r="AE7295" s="11">
        <v>44134</v>
      </c>
      <c r="AF7295" s="42">
        <f t="shared" si="340"/>
        <v>21657.618180039994</v>
      </c>
      <c r="AG7295" s="13">
        <f t="shared" si="341"/>
        <v>2.618302147040705E-4</v>
      </c>
    </row>
    <row r="7296" spans="27:33" x14ac:dyDescent="0.35">
      <c r="AA7296" s="10">
        <f t="shared" si="342"/>
        <v>44134</v>
      </c>
      <c r="AB7296" s="9">
        <v>23</v>
      </c>
      <c r="AC7296" s="9">
        <v>30</v>
      </c>
      <c r="AD7296" s="9">
        <v>24</v>
      </c>
      <c r="AE7296" s="11">
        <v>44134</v>
      </c>
      <c r="AF7296" s="42">
        <f t="shared" si="340"/>
        <v>5713.7593056799988</v>
      </c>
      <c r="AG7296" s="13">
        <f t="shared" si="341"/>
        <v>6.9076609132962943E-5</v>
      </c>
    </row>
    <row r="7297" spans="27:33" x14ac:dyDescent="0.35">
      <c r="AA7297" s="10">
        <f t="shared" si="342"/>
        <v>44134</v>
      </c>
      <c r="AB7297" s="9">
        <v>24</v>
      </c>
      <c r="AC7297" s="9">
        <v>31</v>
      </c>
      <c r="AD7297" s="9">
        <v>1</v>
      </c>
      <c r="AE7297" s="11">
        <v>44134</v>
      </c>
      <c r="AF7297" s="42">
        <f t="shared" si="340"/>
        <v>647.55596000999992</v>
      </c>
      <c r="AG7297" s="13">
        <f t="shared" si="341"/>
        <v>7.8286409259250176E-6</v>
      </c>
    </row>
    <row r="7298" spans="27:33" x14ac:dyDescent="0.35">
      <c r="AA7298" s="10">
        <f t="shared" si="342"/>
        <v>44135</v>
      </c>
      <c r="AB7298" s="9">
        <v>1</v>
      </c>
      <c r="AC7298" s="9">
        <v>31</v>
      </c>
      <c r="AD7298" s="9">
        <v>2</v>
      </c>
      <c r="AE7298" s="11">
        <v>44135</v>
      </c>
      <c r="AF7298" s="42">
        <f t="shared" si="340"/>
        <v>38.722684010000002</v>
      </c>
      <c r="AG7298" s="13">
        <f t="shared" si="341"/>
        <v>4.6813867452886531E-7</v>
      </c>
    </row>
    <row r="7299" spans="27:33" x14ac:dyDescent="0.35">
      <c r="AA7299" s="10">
        <f t="shared" si="342"/>
        <v>44135</v>
      </c>
      <c r="AB7299" s="9">
        <v>2</v>
      </c>
      <c r="AC7299" s="9">
        <v>31</v>
      </c>
      <c r="AD7299" s="9">
        <v>3</v>
      </c>
      <c r="AE7299" s="11">
        <v>44135</v>
      </c>
      <c r="AF7299" s="42">
        <f t="shared" ref="AF7299:AF7362" si="343">INDEX($B$2:$Y$367,MATCH(AA7299,$A$2:$A$367,0),AB7299)</f>
        <v>0</v>
      </c>
      <c r="AG7299" s="13">
        <f t="shared" ref="AG7299:AG7362" si="344">AF7299/SUM($AF$2:$AF$8785)</f>
        <v>0</v>
      </c>
    </row>
    <row r="7300" spans="27:33" x14ac:dyDescent="0.35">
      <c r="AA7300" s="10">
        <f t="shared" ref="AA7300:AA7363" si="345">IF(AB7300=1,AA7299+1,AA7299)</f>
        <v>44135</v>
      </c>
      <c r="AB7300" s="9">
        <v>3</v>
      </c>
      <c r="AC7300" s="9">
        <v>31</v>
      </c>
      <c r="AD7300" s="9">
        <v>4</v>
      </c>
      <c r="AE7300" s="11">
        <v>44135</v>
      </c>
      <c r="AF7300" s="42">
        <f t="shared" si="343"/>
        <v>0</v>
      </c>
      <c r="AG7300" s="13">
        <f t="shared" si="344"/>
        <v>0</v>
      </c>
    </row>
    <row r="7301" spans="27:33" x14ac:dyDescent="0.35">
      <c r="AA7301" s="10">
        <f t="shared" si="345"/>
        <v>44135</v>
      </c>
      <c r="AB7301" s="9">
        <v>4</v>
      </c>
      <c r="AC7301" s="9">
        <v>31</v>
      </c>
      <c r="AD7301" s="9">
        <v>5</v>
      </c>
      <c r="AE7301" s="11">
        <v>44135</v>
      </c>
      <c r="AF7301" s="42">
        <f t="shared" si="343"/>
        <v>0</v>
      </c>
      <c r="AG7301" s="13">
        <f t="shared" si="344"/>
        <v>0</v>
      </c>
    </row>
    <row r="7302" spans="27:33" x14ac:dyDescent="0.35">
      <c r="AA7302" s="10">
        <f t="shared" si="345"/>
        <v>44135</v>
      </c>
      <c r="AB7302" s="9">
        <v>5</v>
      </c>
      <c r="AC7302" s="9">
        <v>31</v>
      </c>
      <c r="AD7302" s="9">
        <v>6</v>
      </c>
      <c r="AE7302" s="11">
        <v>44135</v>
      </c>
      <c r="AF7302" s="42">
        <f t="shared" si="343"/>
        <v>0</v>
      </c>
      <c r="AG7302" s="13">
        <f t="shared" si="344"/>
        <v>0</v>
      </c>
    </row>
    <row r="7303" spans="27:33" x14ac:dyDescent="0.35">
      <c r="AA7303" s="10">
        <f t="shared" si="345"/>
        <v>44135</v>
      </c>
      <c r="AB7303" s="9">
        <v>6</v>
      </c>
      <c r="AC7303" s="9">
        <v>31</v>
      </c>
      <c r="AD7303" s="9">
        <v>7</v>
      </c>
      <c r="AE7303" s="11">
        <v>44135</v>
      </c>
      <c r="AF7303" s="42">
        <f t="shared" si="343"/>
        <v>0</v>
      </c>
      <c r="AG7303" s="13">
        <f t="shared" si="344"/>
        <v>0</v>
      </c>
    </row>
    <row r="7304" spans="27:33" x14ac:dyDescent="0.35">
      <c r="AA7304" s="10">
        <f t="shared" si="345"/>
        <v>44135</v>
      </c>
      <c r="AB7304" s="9">
        <v>7</v>
      </c>
      <c r="AC7304" s="9">
        <v>31</v>
      </c>
      <c r="AD7304" s="9">
        <v>8</v>
      </c>
      <c r="AE7304" s="11">
        <v>44135</v>
      </c>
      <c r="AF7304" s="42">
        <f t="shared" si="343"/>
        <v>101.23305276000001</v>
      </c>
      <c r="AG7304" s="13">
        <f t="shared" si="344"/>
        <v>1.2238590466853616E-6</v>
      </c>
    </row>
    <row r="7305" spans="27:33" x14ac:dyDescent="0.35">
      <c r="AA7305" s="10">
        <f t="shared" si="345"/>
        <v>44135</v>
      </c>
      <c r="AB7305" s="9">
        <v>8</v>
      </c>
      <c r="AC7305" s="9">
        <v>31</v>
      </c>
      <c r="AD7305" s="9">
        <v>9</v>
      </c>
      <c r="AE7305" s="11">
        <v>44135</v>
      </c>
      <c r="AF7305" s="42">
        <f t="shared" si="343"/>
        <v>113.79639451000001</v>
      </c>
      <c r="AG7305" s="13">
        <f t="shared" si="344"/>
        <v>1.3757438218465902E-6</v>
      </c>
    </row>
    <row r="7306" spans="27:33" x14ac:dyDescent="0.35">
      <c r="AA7306" s="10">
        <f t="shared" si="345"/>
        <v>44135</v>
      </c>
      <c r="AB7306" s="9">
        <v>9</v>
      </c>
      <c r="AC7306" s="9">
        <v>31</v>
      </c>
      <c r="AD7306" s="9">
        <v>10</v>
      </c>
      <c r="AE7306" s="11">
        <v>44135</v>
      </c>
      <c r="AF7306" s="42">
        <f t="shared" si="343"/>
        <v>17.78487754</v>
      </c>
      <c r="AG7306" s="13">
        <f t="shared" si="344"/>
        <v>2.1501063810772208E-7</v>
      </c>
    </row>
    <row r="7307" spans="27:33" x14ac:dyDescent="0.35">
      <c r="AA7307" s="10">
        <f t="shared" si="345"/>
        <v>44135</v>
      </c>
      <c r="AB7307" s="9">
        <v>10</v>
      </c>
      <c r="AC7307" s="9">
        <v>31</v>
      </c>
      <c r="AD7307" s="9">
        <v>11</v>
      </c>
      <c r="AE7307" s="11">
        <v>44135</v>
      </c>
      <c r="AF7307" s="42">
        <f t="shared" si="343"/>
        <v>0</v>
      </c>
      <c r="AG7307" s="13">
        <f t="shared" si="344"/>
        <v>0</v>
      </c>
    </row>
    <row r="7308" spans="27:33" x14ac:dyDescent="0.35">
      <c r="AA7308" s="10">
        <f t="shared" si="345"/>
        <v>44135</v>
      </c>
      <c r="AB7308" s="9">
        <v>11</v>
      </c>
      <c r="AC7308" s="9">
        <v>31</v>
      </c>
      <c r="AD7308" s="9">
        <v>12</v>
      </c>
      <c r="AE7308" s="11">
        <v>44135</v>
      </c>
      <c r="AF7308" s="42">
        <f t="shared" si="343"/>
        <v>0</v>
      </c>
      <c r="AG7308" s="13">
        <f t="shared" si="344"/>
        <v>0</v>
      </c>
    </row>
    <row r="7309" spans="27:33" x14ac:dyDescent="0.35">
      <c r="AA7309" s="10">
        <f t="shared" si="345"/>
        <v>44135</v>
      </c>
      <c r="AB7309" s="9">
        <v>12</v>
      </c>
      <c r="AC7309" s="9">
        <v>31</v>
      </c>
      <c r="AD7309" s="9">
        <v>13</v>
      </c>
      <c r="AE7309" s="11">
        <v>44135</v>
      </c>
      <c r="AF7309" s="42">
        <f t="shared" si="343"/>
        <v>0</v>
      </c>
      <c r="AG7309" s="13">
        <f t="shared" si="344"/>
        <v>0</v>
      </c>
    </row>
    <row r="7310" spans="27:33" x14ac:dyDescent="0.35">
      <c r="AA7310" s="10">
        <f t="shared" si="345"/>
        <v>44135</v>
      </c>
      <c r="AB7310" s="9">
        <v>13</v>
      </c>
      <c r="AC7310" s="9">
        <v>31</v>
      </c>
      <c r="AD7310" s="9">
        <v>14</v>
      </c>
      <c r="AE7310" s="11">
        <v>44135</v>
      </c>
      <c r="AF7310" s="42">
        <f t="shared" si="343"/>
        <v>0</v>
      </c>
      <c r="AG7310" s="13">
        <f t="shared" si="344"/>
        <v>0</v>
      </c>
    </row>
    <row r="7311" spans="27:33" x14ac:dyDescent="0.35">
      <c r="AA7311" s="10">
        <f t="shared" si="345"/>
        <v>44135</v>
      </c>
      <c r="AB7311" s="9">
        <v>14</v>
      </c>
      <c r="AC7311" s="9">
        <v>31</v>
      </c>
      <c r="AD7311" s="9">
        <v>15</v>
      </c>
      <c r="AE7311" s="11">
        <v>44135</v>
      </c>
      <c r="AF7311" s="42">
        <f t="shared" si="343"/>
        <v>0</v>
      </c>
      <c r="AG7311" s="13">
        <f t="shared" si="344"/>
        <v>0</v>
      </c>
    </row>
    <row r="7312" spans="27:33" x14ac:dyDescent="0.35">
      <c r="AA7312" s="10">
        <f t="shared" si="345"/>
        <v>44135</v>
      </c>
      <c r="AB7312" s="9">
        <v>15</v>
      </c>
      <c r="AC7312" s="9">
        <v>31</v>
      </c>
      <c r="AD7312" s="9">
        <v>16</v>
      </c>
      <c r="AE7312" s="11">
        <v>44135</v>
      </c>
      <c r="AF7312" s="42">
        <f t="shared" si="343"/>
        <v>0</v>
      </c>
      <c r="AG7312" s="13">
        <f t="shared" si="344"/>
        <v>0</v>
      </c>
    </row>
    <row r="7313" spans="27:33" x14ac:dyDescent="0.35">
      <c r="AA7313" s="10">
        <f t="shared" si="345"/>
        <v>44135</v>
      </c>
      <c r="AB7313" s="9">
        <v>16</v>
      </c>
      <c r="AC7313" s="9">
        <v>31</v>
      </c>
      <c r="AD7313" s="9">
        <v>17</v>
      </c>
      <c r="AE7313" s="11">
        <v>44135</v>
      </c>
      <c r="AF7313" s="42">
        <f t="shared" si="343"/>
        <v>63.956016089999999</v>
      </c>
      <c r="AG7313" s="13">
        <f t="shared" si="344"/>
        <v>7.7319755502452784E-7</v>
      </c>
    </row>
    <row r="7314" spans="27:33" x14ac:dyDescent="0.35">
      <c r="AA7314" s="10">
        <f t="shared" si="345"/>
        <v>44135</v>
      </c>
      <c r="AB7314" s="9">
        <v>17</v>
      </c>
      <c r="AC7314" s="9">
        <v>31</v>
      </c>
      <c r="AD7314" s="9">
        <v>18</v>
      </c>
      <c r="AE7314" s="11">
        <v>44135</v>
      </c>
      <c r="AF7314" s="42">
        <f t="shared" si="343"/>
        <v>840.34582855999997</v>
      </c>
      <c r="AG7314" s="13">
        <f t="shared" si="344"/>
        <v>1.0159377955989458E-5</v>
      </c>
    </row>
    <row r="7315" spans="27:33" x14ac:dyDescent="0.35">
      <c r="AA7315" s="10">
        <f t="shared" si="345"/>
        <v>44135</v>
      </c>
      <c r="AB7315" s="9">
        <v>18</v>
      </c>
      <c r="AC7315" s="9">
        <v>31</v>
      </c>
      <c r="AD7315" s="9">
        <v>19</v>
      </c>
      <c r="AE7315" s="11">
        <v>44135</v>
      </c>
      <c r="AF7315" s="42">
        <f t="shared" si="343"/>
        <v>8111.7112796300007</v>
      </c>
      <c r="AG7315" s="13">
        <f t="shared" si="344"/>
        <v>9.8066698207855823E-5</v>
      </c>
    </row>
    <row r="7316" spans="27:33" x14ac:dyDescent="0.35">
      <c r="AA7316" s="10">
        <f t="shared" si="345"/>
        <v>44135</v>
      </c>
      <c r="AB7316" s="9">
        <v>19</v>
      </c>
      <c r="AC7316" s="9">
        <v>31</v>
      </c>
      <c r="AD7316" s="9">
        <v>20</v>
      </c>
      <c r="AE7316" s="11">
        <v>44135</v>
      </c>
      <c r="AF7316" s="42">
        <f t="shared" si="343"/>
        <v>23533.305756440001</v>
      </c>
      <c r="AG7316" s="13">
        <f t="shared" si="344"/>
        <v>2.8450637774120395E-4</v>
      </c>
    </row>
    <row r="7317" spans="27:33" x14ac:dyDescent="0.35">
      <c r="AA7317" s="10">
        <f t="shared" si="345"/>
        <v>44135</v>
      </c>
      <c r="AB7317" s="9">
        <v>20</v>
      </c>
      <c r="AC7317" s="9">
        <v>31</v>
      </c>
      <c r="AD7317" s="9">
        <v>21</v>
      </c>
      <c r="AE7317" s="11">
        <v>44135</v>
      </c>
      <c r="AF7317" s="42">
        <f t="shared" si="343"/>
        <v>28920.14798120999</v>
      </c>
      <c r="AG7317" s="13">
        <f t="shared" si="344"/>
        <v>3.4963071618707983E-4</v>
      </c>
    </row>
    <row r="7318" spans="27:33" x14ac:dyDescent="0.35">
      <c r="AA7318" s="10">
        <f t="shared" si="345"/>
        <v>44135</v>
      </c>
      <c r="AB7318" s="9">
        <v>21</v>
      </c>
      <c r="AC7318" s="9">
        <v>31</v>
      </c>
      <c r="AD7318" s="9">
        <v>22</v>
      </c>
      <c r="AE7318" s="11">
        <v>44135</v>
      </c>
      <c r="AF7318" s="42">
        <f t="shared" si="343"/>
        <v>25662.749913699987</v>
      </c>
      <c r="AG7318" s="13">
        <f t="shared" si="344"/>
        <v>3.1025033611468565E-4</v>
      </c>
    </row>
    <row r="7319" spans="27:33" x14ac:dyDescent="0.35">
      <c r="AA7319" s="10">
        <f t="shared" si="345"/>
        <v>44135</v>
      </c>
      <c r="AB7319" s="9">
        <v>22</v>
      </c>
      <c r="AC7319" s="9">
        <v>31</v>
      </c>
      <c r="AD7319" s="9">
        <v>23</v>
      </c>
      <c r="AE7319" s="11">
        <v>44135</v>
      </c>
      <c r="AF7319" s="42">
        <f t="shared" si="343"/>
        <v>11635.015155040001</v>
      </c>
      <c r="AG7319" s="13">
        <f t="shared" si="344"/>
        <v>1.406617519435654E-4</v>
      </c>
    </row>
    <row r="7320" spans="27:33" x14ac:dyDescent="0.35">
      <c r="AA7320" s="10">
        <f t="shared" si="345"/>
        <v>44135</v>
      </c>
      <c r="AB7320" s="9">
        <v>23</v>
      </c>
      <c r="AC7320" s="9">
        <v>31</v>
      </c>
      <c r="AD7320" s="9">
        <v>24</v>
      </c>
      <c r="AE7320" s="11">
        <v>44135</v>
      </c>
      <c r="AF7320" s="42">
        <f t="shared" si="343"/>
        <v>1925.14344863</v>
      </c>
      <c r="AG7320" s="13">
        <f t="shared" si="344"/>
        <v>2.3274060808564724E-5</v>
      </c>
    </row>
    <row r="7321" spans="27:33" x14ac:dyDescent="0.35">
      <c r="AA7321" s="10">
        <f t="shared" si="345"/>
        <v>44135</v>
      </c>
      <c r="AB7321" s="9">
        <v>24</v>
      </c>
      <c r="AC7321" s="9">
        <v>1</v>
      </c>
      <c r="AD7321" s="9">
        <v>1</v>
      </c>
      <c r="AE7321" s="11">
        <v>44135</v>
      </c>
      <c r="AF7321" s="42">
        <f t="shared" si="343"/>
        <v>252.78040449</v>
      </c>
      <c r="AG7321" s="13">
        <f t="shared" si="344"/>
        <v>3.0559938323040595E-6</v>
      </c>
    </row>
    <row r="7322" spans="27:33" x14ac:dyDescent="0.35">
      <c r="AA7322" s="10">
        <f t="shared" si="345"/>
        <v>44136</v>
      </c>
      <c r="AB7322" s="9">
        <v>1</v>
      </c>
      <c r="AC7322" s="9">
        <v>1</v>
      </c>
      <c r="AD7322" s="9">
        <v>2</v>
      </c>
      <c r="AE7322" s="11">
        <v>44136</v>
      </c>
      <c r="AF7322" s="42">
        <f t="shared" si="343"/>
        <v>0</v>
      </c>
      <c r="AG7322" s="13">
        <f t="shared" si="344"/>
        <v>0</v>
      </c>
    </row>
    <row r="7323" spans="27:33" x14ac:dyDescent="0.35">
      <c r="AA7323" s="10">
        <f t="shared" si="345"/>
        <v>44136</v>
      </c>
      <c r="AB7323" s="9">
        <v>2</v>
      </c>
      <c r="AC7323" s="9">
        <v>1</v>
      </c>
      <c r="AD7323" s="9">
        <v>3</v>
      </c>
      <c r="AE7323" s="11">
        <v>44136</v>
      </c>
      <c r="AF7323" s="42">
        <f t="shared" si="343"/>
        <v>0</v>
      </c>
      <c r="AG7323" s="13">
        <f t="shared" si="344"/>
        <v>0</v>
      </c>
    </row>
    <row r="7324" spans="27:33" x14ac:dyDescent="0.35">
      <c r="AA7324" s="10">
        <f t="shared" si="345"/>
        <v>44136</v>
      </c>
      <c r="AB7324" s="9">
        <v>3</v>
      </c>
      <c r="AC7324" s="9">
        <v>1</v>
      </c>
      <c r="AD7324" s="9">
        <v>4</v>
      </c>
      <c r="AE7324" s="11">
        <v>44136</v>
      </c>
      <c r="AF7324" s="42">
        <f t="shared" si="343"/>
        <v>0</v>
      </c>
      <c r="AG7324" s="13">
        <f t="shared" si="344"/>
        <v>0</v>
      </c>
    </row>
    <row r="7325" spans="27:33" x14ac:dyDescent="0.35">
      <c r="AA7325" s="10">
        <f t="shared" si="345"/>
        <v>44136</v>
      </c>
      <c r="AB7325" s="9">
        <v>4</v>
      </c>
      <c r="AC7325" s="9">
        <v>1</v>
      </c>
      <c r="AD7325" s="9">
        <v>5</v>
      </c>
      <c r="AE7325" s="11">
        <v>44136</v>
      </c>
      <c r="AF7325" s="42">
        <f t="shared" si="343"/>
        <v>0</v>
      </c>
      <c r="AG7325" s="13">
        <f t="shared" si="344"/>
        <v>0</v>
      </c>
    </row>
    <row r="7326" spans="27:33" x14ac:dyDescent="0.35">
      <c r="AA7326" s="10">
        <f t="shared" si="345"/>
        <v>44136</v>
      </c>
      <c r="AB7326" s="9">
        <v>5</v>
      </c>
      <c r="AC7326" s="9">
        <v>1</v>
      </c>
      <c r="AD7326" s="9">
        <v>6</v>
      </c>
      <c r="AE7326" s="11">
        <v>44136</v>
      </c>
      <c r="AF7326" s="42">
        <f t="shared" si="343"/>
        <v>0</v>
      </c>
      <c r="AG7326" s="13">
        <f t="shared" si="344"/>
        <v>0</v>
      </c>
    </row>
    <row r="7327" spans="27:33" x14ac:dyDescent="0.35">
      <c r="AA7327" s="10">
        <f t="shared" si="345"/>
        <v>44136</v>
      </c>
      <c r="AB7327" s="9">
        <v>6</v>
      </c>
      <c r="AC7327" s="9">
        <v>1</v>
      </c>
      <c r="AD7327" s="9">
        <v>7</v>
      </c>
      <c r="AE7327" s="11">
        <v>44136</v>
      </c>
      <c r="AF7327" s="42">
        <f t="shared" si="343"/>
        <v>0</v>
      </c>
      <c r="AG7327" s="13">
        <f t="shared" si="344"/>
        <v>0</v>
      </c>
    </row>
    <row r="7328" spans="27:33" x14ac:dyDescent="0.35">
      <c r="AA7328" s="10">
        <f t="shared" si="345"/>
        <v>44136</v>
      </c>
      <c r="AB7328" s="9">
        <v>7</v>
      </c>
      <c r="AC7328" s="9">
        <v>1</v>
      </c>
      <c r="AD7328" s="9">
        <v>8</v>
      </c>
      <c r="AE7328" s="11">
        <v>44136</v>
      </c>
      <c r="AF7328" s="42">
        <f t="shared" si="343"/>
        <v>0</v>
      </c>
      <c r="AG7328" s="13">
        <f t="shared" si="344"/>
        <v>0</v>
      </c>
    </row>
    <row r="7329" spans="27:33" x14ac:dyDescent="0.35">
      <c r="AA7329" s="10">
        <f t="shared" si="345"/>
        <v>44136</v>
      </c>
      <c r="AB7329" s="9">
        <v>8</v>
      </c>
      <c r="AC7329" s="9">
        <v>1</v>
      </c>
      <c r="AD7329" s="9">
        <v>9</v>
      </c>
      <c r="AE7329" s="11">
        <v>44136</v>
      </c>
      <c r="AF7329" s="42">
        <f t="shared" si="343"/>
        <v>40.140468249999998</v>
      </c>
      <c r="AG7329" s="13">
        <f t="shared" si="344"/>
        <v>4.8527900588374018E-7</v>
      </c>
    </row>
    <row r="7330" spans="27:33" x14ac:dyDescent="0.35">
      <c r="AA7330" s="10">
        <f t="shared" si="345"/>
        <v>44136</v>
      </c>
      <c r="AB7330" s="9">
        <v>9</v>
      </c>
      <c r="AC7330" s="9">
        <v>1</v>
      </c>
      <c r="AD7330" s="9">
        <v>10</v>
      </c>
      <c r="AE7330" s="11">
        <v>44136</v>
      </c>
      <c r="AF7330" s="42">
        <f t="shared" si="343"/>
        <v>0</v>
      </c>
      <c r="AG7330" s="13">
        <f t="shared" si="344"/>
        <v>0</v>
      </c>
    </row>
    <row r="7331" spans="27:33" x14ac:dyDescent="0.35">
      <c r="AA7331" s="10">
        <f t="shared" si="345"/>
        <v>44136</v>
      </c>
      <c r="AB7331" s="9">
        <v>10</v>
      </c>
      <c r="AC7331" s="9">
        <v>1</v>
      </c>
      <c r="AD7331" s="9">
        <v>11</v>
      </c>
      <c r="AE7331" s="11">
        <v>44136</v>
      </c>
      <c r="AF7331" s="42">
        <f t="shared" si="343"/>
        <v>0</v>
      </c>
      <c r="AG7331" s="13">
        <f t="shared" si="344"/>
        <v>0</v>
      </c>
    </row>
    <row r="7332" spans="27:33" x14ac:dyDescent="0.35">
      <c r="AA7332" s="10">
        <f t="shared" si="345"/>
        <v>44136</v>
      </c>
      <c r="AB7332" s="9">
        <v>11</v>
      </c>
      <c r="AC7332" s="9">
        <v>1</v>
      </c>
      <c r="AD7332" s="9">
        <v>12</v>
      </c>
      <c r="AE7332" s="11">
        <v>44136</v>
      </c>
      <c r="AF7332" s="42">
        <f t="shared" si="343"/>
        <v>0</v>
      </c>
      <c r="AG7332" s="13">
        <f t="shared" si="344"/>
        <v>0</v>
      </c>
    </row>
    <row r="7333" spans="27:33" x14ac:dyDescent="0.35">
      <c r="AA7333" s="10">
        <f t="shared" si="345"/>
        <v>44136</v>
      </c>
      <c r="AB7333" s="9">
        <v>12</v>
      </c>
      <c r="AC7333" s="9">
        <v>1</v>
      </c>
      <c r="AD7333" s="9">
        <v>13</v>
      </c>
      <c r="AE7333" s="11">
        <v>44136</v>
      </c>
      <c r="AF7333" s="42">
        <f t="shared" si="343"/>
        <v>0</v>
      </c>
      <c r="AG7333" s="13">
        <f t="shared" si="344"/>
        <v>0</v>
      </c>
    </row>
    <row r="7334" spans="27:33" x14ac:dyDescent="0.35">
      <c r="AA7334" s="10">
        <f t="shared" si="345"/>
        <v>44136</v>
      </c>
      <c r="AB7334" s="9">
        <v>13</v>
      </c>
      <c r="AC7334" s="9">
        <v>1</v>
      </c>
      <c r="AD7334" s="9">
        <v>14</v>
      </c>
      <c r="AE7334" s="11">
        <v>44136</v>
      </c>
      <c r="AF7334" s="42">
        <f t="shared" si="343"/>
        <v>0</v>
      </c>
      <c r="AG7334" s="13">
        <f t="shared" si="344"/>
        <v>0</v>
      </c>
    </row>
    <row r="7335" spans="27:33" x14ac:dyDescent="0.35">
      <c r="AA7335" s="10">
        <f t="shared" si="345"/>
        <v>44136</v>
      </c>
      <c r="AB7335" s="9">
        <v>14</v>
      </c>
      <c r="AC7335" s="9">
        <v>1</v>
      </c>
      <c r="AD7335" s="9">
        <v>15</v>
      </c>
      <c r="AE7335" s="11">
        <v>44136</v>
      </c>
      <c r="AF7335" s="42">
        <f t="shared" si="343"/>
        <v>0</v>
      </c>
      <c r="AG7335" s="13">
        <f t="shared" si="344"/>
        <v>0</v>
      </c>
    </row>
    <row r="7336" spans="27:33" x14ac:dyDescent="0.35">
      <c r="AA7336" s="10">
        <f t="shared" si="345"/>
        <v>44136</v>
      </c>
      <c r="AB7336" s="9">
        <v>15</v>
      </c>
      <c r="AC7336" s="9">
        <v>1</v>
      </c>
      <c r="AD7336" s="9">
        <v>16</v>
      </c>
      <c r="AE7336" s="11">
        <v>44136</v>
      </c>
      <c r="AF7336" s="42">
        <f t="shared" si="343"/>
        <v>0</v>
      </c>
      <c r="AG7336" s="13">
        <f t="shared" si="344"/>
        <v>0</v>
      </c>
    </row>
    <row r="7337" spans="27:33" x14ac:dyDescent="0.35">
      <c r="AA7337" s="10">
        <f t="shared" si="345"/>
        <v>44136</v>
      </c>
      <c r="AB7337" s="9">
        <v>16</v>
      </c>
      <c r="AC7337" s="9">
        <v>1</v>
      </c>
      <c r="AD7337" s="9">
        <v>17</v>
      </c>
      <c r="AE7337" s="11">
        <v>44136</v>
      </c>
      <c r="AF7337" s="42">
        <f t="shared" si="343"/>
        <v>0</v>
      </c>
      <c r="AG7337" s="13">
        <f t="shared" si="344"/>
        <v>0</v>
      </c>
    </row>
    <row r="7338" spans="27:33" x14ac:dyDescent="0.35">
      <c r="AA7338" s="10">
        <f t="shared" si="345"/>
        <v>44136</v>
      </c>
      <c r="AB7338" s="9">
        <v>17</v>
      </c>
      <c r="AC7338" s="9">
        <v>1</v>
      </c>
      <c r="AD7338" s="9">
        <v>18</v>
      </c>
      <c r="AE7338" s="11">
        <v>44136</v>
      </c>
      <c r="AF7338" s="42">
        <f t="shared" si="343"/>
        <v>34.194404399999996</v>
      </c>
      <c r="AG7338" s="13">
        <f t="shared" si="344"/>
        <v>4.1339394624572144E-7</v>
      </c>
    </row>
    <row r="7339" spans="27:33" x14ac:dyDescent="0.35">
      <c r="AA7339" s="10">
        <f t="shared" si="345"/>
        <v>44136</v>
      </c>
      <c r="AB7339" s="9">
        <v>18</v>
      </c>
      <c r="AC7339" s="9">
        <v>1</v>
      </c>
      <c r="AD7339" s="9">
        <v>19</v>
      </c>
      <c r="AE7339" s="11">
        <v>44136</v>
      </c>
      <c r="AF7339" s="42">
        <f t="shared" si="343"/>
        <v>9027.9155664900027</v>
      </c>
      <c r="AG7339" s="13">
        <f t="shared" si="344"/>
        <v>1.0914316853562393E-4</v>
      </c>
    </row>
    <row r="7340" spans="27:33" x14ac:dyDescent="0.35">
      <c r="AA7340" s="10">
        <f t="shared" si="345"/>
        <v>44136</v>
      </c>
      <c r="AB7340" s="9">
        <v>19</v>
      </c>
      <c r="AC7340" s="9">
        <v>1</v>
      </c>
      <c r="AD7340" s="9">
        <v>20</v>
      </c>
      <c r="AE7340" s="11">
        <v>44136</v>
      </c>
      <c r="AF7340" s="42">
        <f t="shared" si="343"/>
        <v>33068.57446286</v>
      </c>
      <c r="AG7340" s="13">
        <f t="shared" si="344"/>
        <v>3.9978320236284584E-4</v>
      </c>
    </row>
    <row r="7341" spans="27:33" x14ac:dyDescent="0.35">
      <c r="AA7341" s="10">
        <f t="shared" si="345"/>
        <v>44136</v>
      </c>
      <c r="AB7341" s="9">
        <v>20</v>
      </c>
      <c r="AC7341" s="9">
        <v>1</v>
      </c>
      <c r="AD7341" s="9">
        <v>21</v>
      </c>
      <c r="AE7341" s="11">
        <v>44136</v>
      </c>
      <c r="AF7341" s="42">
        <f t="shared" si="343"/>
        <v>31183.638538410003</v>
      </c>
      <c r="AG7341" s="13">
        <f t="shared" si="344"/>
        <v>3.7699523123419204E-4</v>
      </c>
    </row>
    <row r="7342" spans="27:33" x14ac:dyDescent="0.35">
      <c r="AA7342" s="10">
        <f t="shared" si="345"/>
        <v>44136</v>
      </c>
      <c r="AB7342" s="9">
        <v>21</v>
      </c>
      <c r="AC7342" s="9">
        <v>1</v>
      </c>
      <c r="AD7342" s="9">
        <v>22</v>
      </c>
      <c r="AE7342" s="11">
        <v>44136</v>
      </c>
      <c r="AF7342" s="42">
        <f t="shared" si="343"/>
        <v>23999.333067899996</v>
      </c>
      <c r="AG7342" s="13">
        <f t="shared" si="344"/>
        <v>2.9014042438489196E-4</v>
      </c>
    </row>
    <row r="7343" spans="27:33" x14ac:dyDescent="0.35">
      <c r="AA7343" s="10">
        <f t="shared" si="345"/>
        <v>44136</v>
      </c>
      <c r="AB7343" s="9">
        <v>22</v>
      </c>
      <c r="AC7343" s="9">
        <v>1</v>
      </c>
      <c r="AD7343" s="9">
        <v>23</v>
      </c>
      <c r="AE7343" s="11">
        <v>44136</v>
      </c>
      <c r="AF7343" s="42">
        <f t="shared" si="343"/>
        <v>16751.90537991</v>
      </c>
      <c r="AG7343" s="13">
        <f t="shared" si="344"/>
        <v>2.0252250020579178E-4</v>
      </c>
    </row>
    <row r="7344" spans="27:33" x14ac:dyDescent="0.35">
      <c r="AA7344" s="10">
        <f t="shared" si="345"/>
        <v>44136</v>
      </c>
      <c r="AB7344" s="9">
        <v>23</v>
      </c>
      <c r="AC7344" s="9">
        <v>1</v>
      </c>
      <c r="AD7344" s="9">
        <v>24</v>
      </c>
      <c r="AE7344" s="11">
        <v>44136</v>
      </c>
      <c r="AF7344" s="42">
        <f t="shared" si="343"/>
        <v>4140.4316528800009</v>
      </c>
      <c r="AG7344" s="13">
        <f t="shared" si="344"/>
        <v>5.0055832531031271E-5</v>
      </c>
    </row>
    <row r="7345" spans="27:33" x14ac:dyDescent="0.35">
      <c r="AA7345" s="10">
        <f t="shared" si="345"/>
        <v>44136</v>
      </c>
      <c r="AB7345" s="9">
        <v>24</v>
      </c>
      <c r="AC7345" s="9">
        <v>2</v>
      </c>
      <c r="AD7345" s="9">
        <v>1</v>
      </c>
      <c r="AE7345" s="11">
        <v>44136</v>
      </c>
      <c r="AF7345" s="42">
        <f t="shared" si="343"/>
        <v>10.47436736</v>
      </c>
      <c r="AG7345" s="13">
        <f t="shared" si="344"/>
        <v>1.2663007686069771E-7</v>
      </c>
    </row>
    <row r="7346" spans="27:33" x14ac:dyDescent="0.35">
      <c r="AA7346" s="10">
        <f t="shared" si="345"/>
        <v>44137</v>
      </c>
      <c r="AB7346" s="9">
        <v>1</v>
      </c>
      <c r="AC7346" s="9">
        <v>2</v>
      </c>
      <c r="AD7346" s="9">
        <v>2</v>
      </c>
      <c r="AE7346" s="11">
        <v>44137</v>
      </c>
      <c r="AF7346" s="42">
        <f t="shared" si="343"/>
        <v>10.140812010000001</v>
      </c>
      <c r="AG7346" s="13">
        <f t="shared" si="344"/>
        <v>1.2259755268466987E-7</v>
      </c>
    </row>
    <row r="7347" spans="27:33" x14ac:dyDescent="0.35">
      <c r="AA7347" s="10">
        <f t="shared" si="345"/>
        <v>44137</v>
      </c>
      <c r="AB7347" s="9">
        <v>2</v>
      </c>
      <c r="AC7347" s="9">
        <v>2</v>
      </c>
      <c r="AD7347" s="9">
        <v>3</v>
      </c>
      <c r="AE7347" s="11">
        <v>44137</v>
      </c>
      <c r="AF7347" s="42">
        <f t="shared" si="343"/>
        <v>0</v>
      </c>
      <c r="AG7347" s="13">
        <f t="shared" si="344"/>
        <v>0</v>
      </c>
    </row>
    <row r="7348" spans="27:33" x14ac:dyDescent="0.35">
      <c r="AA7348" s="10">
        <f t="shared" si="345"/>
        <v>44137</v>
      </c>
      <c r="AB7348" s="9">
        <v>3</v>
      </c>
      <c r="AC7348" s="9">
        <v>2</v>
      </c>
      <c r="AD7348" s="9">
        <v>4</v>
      </c>
      <c r="AE7348" s="11">
        <v>44137</v>
      </c>
      <c r="AF7348" s="42">
        <f t="shared" si="343"/>
        <v>0</v>
      </c>
      <c r="AG7348" s="13">
        <f t="shared" si="344"/>
        <v>0</v>
      </c>
    </row>
    <row r="7349" spans="27:33" x14ac:dyDescent="0.35">
      <c r="AA7349" s="10">
        <f t="shared" si="345"/>
        <v>44137</v>
      </c>
      <c r="AB7349" s="9">
        <v>4</v>
      </c>
      <c r="AC7349" s="9">
        <v>2</v>
      </c>
      <c r="AD7349" s="9">
        <v>5</v>
      </c>
      <c r="AE7349" s="11">
        <v>44137</v>
      </c>
      <c r="AF7349" s="42">
        <f t="shared" si="343"/>
        <v>0</v>
      </c>
      <c r="AG7349" s="13">
        <f t="shared" si="344"/>
        <v>0</v>
      </c>
    </row>
    <row r="7350" spans="27:33" x14ac:dyDescent="0.35">
      <c r="AA7350" s="10">
        <f t="shared" si="345"/>
        <v>44137</v>
      </c>
      <c r="AB7350" s="9">
        <v>5</v>
      </c>
      <c r="AC7350" s="9">
        <v>2</v>
      </c>
      <c r="AD7350" s="9">
        <v>6</v>
      </c>
      <c r="AE7350" s="11">
        <v>44137</v>
      </c>
      <c r="AF7350" s="42">
        <f t="shared" si="343"/>
        <v>0</v>
      </c>
      <c r="AG7350" s="13">
        <f t="shared" si="344"/>
        <v>0</v>
      </c>
    </row>
    <row r="7351" spans="27:33" x14ac:dyDescent="0.35">
      <c r="AA7351" s="10">
        <f t="shared" si="345"/>
        <v>44137</v>
      </c>
      <c r="AB7351" s="9">
        <v>6</v>
      </c>
      <c r="AC7351" s="9">
        <v>2</v>
      </c>
      <c r="AD7351" s="9">
        <v>7</v>
      </c>
      <c r="AE7351" s="11">
        <v>44137</v>
      </c>
      <c r="AF7351" s="42">
        <f t="shared" si="343"/>
        <v>0</v>
      </c>
      <c r="AG7351" s="13">
        <f t="shared" si="344"/>
        <v>0</v>
      </c>
    </row>
    <row r="7352" spans="27:33" x14ac:dyDescent="0.35">
      <c r="AA7352" s="10">
        <f t="shared" si="345"/>
        <v>44137</v>
      </c>
      <c r="AB7352" s="9">
        <v>7</v>
      </c>
      <c r="AC7352" s="9">
        <v>2</v>
      </c>
      <c r="AD7352" s="9">
        <v>8</v>
      </c>
      <c r="AE7352" s="11">
        <v>44137</v>
      </c>
      <c r="AF7352" s="42">
        <f t="shared" si="343"/>
        <v>0</v>
      </c>
      <c r="AG7352" s="13">
        <f t="shared" si="344"/>
        <v>0</v>
      </c>
    </row>
    <row r="7353" spans="27:33" x14ac:dyDescent="0.35">
      <c r="AA7353" s="10">
        <f t="shared" si="345"/>
        <v>44137</v>
      </c>
      <c r="AB7353" s="9">
        <v>8</v>
      </c>
      <c r="AC7353" s="9">
        <v>2</v>
      </c>
      <c r="AD7353" s="9">
        <v>9</v>
      </c>
      <c r="AE7353" s="11">
        <v>44137</v>
      </c>
      <c r="AF7353" s="42">
        <f t="shared" si="343"/>
        <v>125.52447601999999</v>
      </c>
      <c r="AG7353" s="13">
        <f t="shared" si="344"/>
        <v>1.5175307013779785E-6</v>
      </c>
    </row>
    <row r="7354" spans="27:33" x14ac:dyDescent="0.35">
      <c r="AA7354" s="10">
        <f t="shared" si="345"/>
        <v>44137</v>
      </c>
      <c r="AB7354" s="9">
        <v>9</v>
      </c>
      <c r="AC7354" s="9">
        <v>2</v>
      </c>
      <c r="AD7354" s="9">
        <v>10</v>
      </c>
      <c r="AE7354" s="11">
        <v>44137</v>
      </c>
      <c r="AF7354" s="42">
        <f t="shared" si="343"/>
        <v>0</v>
      </c>
      <c r="AG7354" s="13">
        <f t="shared" si="344"/>
        <v>0</v>
      </c>
    </row>
    <row r="7355" spans="27:33" x14ac:dyDescent="0.35">
      <c r="AA7355" s="10">
        <f t="shared" si="345"/>
        <v>44137</v>
      </c>
      <c r="AB7355" s="9">
        <v>10</v>
      </c>
      <c r="AC7355" s="9">
        <v>2</v>
      </c>
      <c r="AD7355" s="9">
        <v>11</v>
      </c>
      <c r="AE7355" s="11">
        <v>44137</v>
      </c>
      <c r="AF7355" s="42">
        <f t="shared" si="343"/>
        <v>0</v>
      </c>
      <c r="AG7355" s="13">
        <f t="shared" si="344"/>
        <v>0</v>
      </c>
    </row>
    <row r="7356" spans="27:33" x14ac:dyDescent="0.35">
      <c r="AA7356" s="10">
        <f t="shared" si="345"/>
        <v>44137</v>
      </c>
      <c r="AB7356" s="9">
        <v>11</v>
      </c>
      <c r="AC7356" s="9">
        <v>2</v>
      </c>
      <c r="AD7356" s="9">
        <v>12</v>
      </c>
      <c r="AE7356" s="11">
        <v>44137</v>
      </c>
      <c r="AF7356" s="42">
        <f t="shared" si="343"/>
        <v>0</v>
      </c>
      <c r="AG7356" s="13">
        <f t="shared" si="344"/>
        <v>0</v>
      </c>
    </row>
    <row r="7357" spans="27:33" x14ac:dyDescent="0.35">
      <c r="AA7357" s="10">
        <f t="shared" si="345"/>
        <v>44137</v>
      </c>
      <c r="AB7357" s="9">
        <v>12</v>
      </c>
      <c r="AC7357" s="9">
        <v>2</v>
      </c>
      <c r="AD7357" s="9">
        <v>13</v>
      </c>
      <c r="AE7357" s="11">
        <v>44137</v>
      </c>
      <c r="AF7357" s="42">
        <f t="shared" si="343"/>
        <v>0</v>
      </c>
      <c r="AG7357" s="13">
        <f t="shared" si="344"/>
        <v>0</v>
      </c>
    </row>
    <row r="7358" spans="27:33" x14ac:dyDescent="0.35">
      <c r="AA7358" s="10">
        <f t="shared" si="345"/>
        <v>44137</v>
      </c>
      <c r="AB7358" s="9">
        <v>13</v>
      </c>
      <c r="AC7358" s="9">
        <v>2</v>
      </c>
      <c r="AD7358" s="9">
        <v>14</v>
      </c>
      <c r="AE7358" s="11">
        <v>44137</v>
      </c>
      <c r="AF7358" s="42">
        <f t="shared" si="343"/>
        <v>0</v>
      </c>
      <c r="AG7358" s="13">
        <f t="shared" si="344"/>
        <v>0</v>
      </c>
    </row>
    <row r="7359" spans="27:33" x14ac:dyDescent="0.35">
      <c r="AA7359" s="10">
        <f t="shared" si="345"/>
        <v>44137</v>
      </c>
      <c r="AB7359" s="9">
        <v>14</v>
      </c>
      <c r="AC7359" s="9">
        <v>2</v>
      </c>
      <c r="AD7359" s="9">
        <v>15</v>
      </c>
      <c r="AE7359" s="11">
        <v>44137</v>
      </c>
      <c r="AF7359" s="42">
        <f t="shared" si="343"/>
        <v>0</v>
      </c>
      <c r="AG7359" s="13">
        <f t="shared" si="344"/>
        <v>0</v>
      </c>
    </row>
    <row r="7360" spans="27:33" x14ac:dyDescent="0.35">
      <c r="AA7360" s="10">
        <f t="shared" si="345"/>
        <v>44137</v>
      </c>
      <c r="AB7360" s="9">
        <v>15</v>
      </c>
      <c r="AC7360" s="9">
        <v>2</v>
      </c>
      <c r="AD7360" s="9">
        <v>16</v>
      </c>
      <c r="AE7360" s="11">
        <v>44137</v>
      </c>
      <c r="AF7360" s="42">
        <f t="shared" si="343"/>
        <v>0</v>
      </c>
      <c r="AG7360" s="13">
        <f t="shared" si="344"/>
        <v>0</v>
      </c>
    </row>
    <row r="7361" spans="27:33" x14ac:dyDescent="0.35">
      <c r="AA7361" s="10">
        <f t="shared" si="345"/>
        <v>44137</v>
      </c>
      <c r="AB7361" s="9">
        <v>16</v>
      </c>
      <c r="AC7361" s="9">
        <v>2</v>
      </c>
      <c r="AD7361" s="9">
        <v>17</v>
      </c>
      <c r="AE7361" s="11">
        <v>44137</v>
      </c>
      <c r="AF7361" s="42">
        <f t="shared" si="343"/>
        <v>42.295191899999999</v>
      </c>
      <c r="AG7361" s="13">
        <f t="shared" si="344"/>
        <v>5.1132858119795393E-7</v>
      </c>
    </row>
    <row r="7362" spans="27:33" x14ac:dyDescent="0.35">
      <c r="AA7362" s="10">
        <f t="shared" si="345"/>
        <v>44137</v>
      </c>
      <c r="AB7362" s="9">
        <v>17</v>
      </c>
      <c r="AC7362" s="9">
        <v>2</v>
      </c>
      <c r="AD7362" s="9">
        <v>18</v>
      </c>
      <c r="AE7362" s="11">
        <v>44137</v>
      </c>
      <c r="AF7362" s="42">
        <f t="shared" si="343"/>
        <v>2275.0784842600001</v>
      </c>
      <c r="AG7362" s="13">
        <f t="shared" si="344"/>
        <v>2.7504607526574613E-5</v>
      </c>
    </row>
    <row r="7363" spans="27:33" x14ac:dyDescent="0.35">
      <c r="AA7363" s="10">
        <f t="shared" si="345"/>
        <v>44137</v>
      </c>
      <c r="AB7363" s="9">
        <v>18</v>
      </c>
      <c r="AC7363" s="9">
        <v>2</v>
      </c>
      <c r="AD7363" s="9">
        <v>19</v>
      </c>
      <c r="AE7363" s="11">
        <v>44137</v>
      </c>
      <c r="AF7363" s="42">
        <f t="shared" ref="AF7363:AF7426" si="346">INDEX($B$2:$Y$367,MATCH(AA7363,$A$2:$A$367,0),AB7363)</f>
        <v>24167.028453819988</v>
      </c>
      <c r="AG7363" s="13">
        <f t="shared" ref="AG7363:AG7426" si="347">AF7363/SUM($AF$2:$AF$8785)</f>
        <v>2.9216778115770549E-4</v>
      </c>
    </row>
    <row r="7364" spans="27:33" x14ac:dyDescent="0.35">
      <c r="AA7364" s="10">
        <f t="shared" ref="AA7364:AA7427" si="348">IF(AB7364=1,AA7363+1,AA7363)</f>
        <v>44137</v>
      </c>
      <c r="AB7364" s="9">
        <v>19</v>
      </c>
      <c r="AC7364" s="9">
        <v>2</v>
      </c>
      <c r="AD7364" s="9">
        <v>20</v>
      </c>
      <c r="AE7364" s="11">
        <v>44137</v>
      </c>
      <c r="AF7364" s="42">
        <f t="shared" si="346"/>
        <v>48838.920997729976</v>
      </c>
      <c r="AG7364" s="13">
        <f t="shared" si="347"/>
        <v>5.9043912698285295E-4</v>
      </c>
    </row>
    <row r="7365" spans="27:33" x14ac:dyDescent="0.35">
      <c r="AA7365" s="10">
        <f t="shared" si="348"/>
        <v>44137</v>
      </c>
      <c r="AB7365" s="9">
        <v>20</v>
      </c>
      <c r="AC7365" s="9">
        <v>2</v>
      </c>
      <c r="AD7365" s="9">
        <v>21</v>
      </c>
      <c r="AE7365" s="11">
        <v>44137</v>
      </c>
      <c r="AF7365" s="42">
        <f t="shared" si="346"/>
        <v>45025.653294780001</v>
      </c>
      <c r="AG7365" s="13">
        <f t="shared" si="347"/>
        <v>5.4433854966693838E-4</v>
      </c>
    </row>
    <row r="7366" spans="27:33" x14ac:dyDescent="0.35">
      <c r="AA7366" s="10">
        <f t="shared" si="348"/>
        <v>44137</v>
      </c>
      <c r="AB7366" s="9">
        <v>21</v>
      </c>
      <c r="AC7366" s="9">
        <v>2</v>
      </c>
      <c r="AD7366" s="9">
        <v>22</v>
      </c>
      <c r="AE7366" s="11">
        <v>44137</v>
      </c>
      <c r="AF7366" s="42">
        <f t="shared" si="346"/>
        <v>37891.769607840004</v>
      </c>
      <c r="AG7366" s="13">
        <f t="shared" si="347"/>
        <v>4.5809331799382574E-4</v>
      </c>
    </row>
    <row r="7367" spans="27:33" x14ac:dyDescent="0.35">
      <c r="AA7367" s="10">
        <f t="shared" si="348"/>
        <v>44137</v>
      </c>
      <c r="AB7367" s="9">
        <v>22</v>
      </c>
      <c r="AC7367" s="9">
        <v>2</v>
      </c>
      <c r="AD7367" s="9">
        <v>23</v>
      </c>
      <c r="AE7367" s="11">
        <v>44137</v>
      </c>
      <c r="AF7367" s="42">
        <f t="shared" si="346"/>
        <v>26391.704414310014</v>
      </c>
      <c r="AG7367" s="13">
        <f t="shared" si="347"/>
        <v>3.1906304634983626E-4</v>
      </c>
    </row>
    <row r="7368" spans="27:33" x14ac:dyDescent="0.35">
      <c r="AA7368" s="10">
        <f t="shared" si="348"/>
        <v>44137</v>
      </c>
      <c r="AB7368" s="9">
        <v>23</v>
      </c>
      <c r="AC7368" s="9">
        <v>2</v>
      </c>
      <c r="AD7368" s="9">
        <v>24</v>
      </c>
      <c r="AE7368" s="11">
        <v>44137</v>
      </c>
      <c r="AF7368" s="42">
        <f t="shared" si="346"/>
        <v>11734.548234999998</v>
      </c>
      <c r="AG7368" s="13">
        <f t="shared" si="347"/>
        <v>1.4186505913457042E-4</v>
      </c>
    </row>
    <row r="7369" spans="27:33" x14ac:dyDescent="0.35">
      <c r="AA7369" s="10">
        <f t="shared" si="348"/>
        <v>44137</v>
      </c>
      <c r="AB7369" s="9">
        <v>24</v>
      </c>
      <c r="AC7369" s="9">
        <v>3</v>
      </c>
      <c r="AD7369" s="9">
        <v>1</v>
      </c>
      <c r="AE7369" s="11">
        <v>44137</v>
      </c>
      <c r="AF7369" s="42">
        <f t="shared" si="346"/>
        <v>483.62075863999996</v>
      </c>
      <c r="AG7369" s="13">
        <f t="shared" si="347"/>
        <v>5.8467429805719674E-6</v>
      </c>
    </row>
    <row r="7370" spans="27:33" x14ac:dyDescent="0.35">
      <c r="AA7370" s="10">
        <f t="shared" si="348"/>
        <v>44138</v>
      </c>
      <c r="AB7370" s="9">
        <v>1</v>
      </c>
      <c r="AC7370" s="9">
        <v>3</v>
      </c>
      <c r="AD7370" s="9">
        <v>2</v>
      </c>
      <c r="AE7370" s="11">
        <v>44138</v>
      </c>
      <c r="AF7370" s="42">
        <f t="shared" si="346"/>
        <v>0</v>
      </c>
      <c r="AG7370" s="13">
        <f t="shared" si="347"/>
        <v>0</v>
      </c>
    </row>
    <row r="7371" spans="27:33" x14ac:dyDescent="0.35">
      <c r="AA7371" s="10">
        <f t="shared" si="348"/>
        <v>44138</v>
      </c>
      <c r="AB7371" s="9">
        <v>2</v>
      </c>
      <c r="AC7371" s="9">
        <v>3</v>
      </c>
      <c r="AD7371" s="9">
        <v>3</v>
      </c>
      <c r="AE7371" s="11">
        <v>44138</v>
      </c>
      <c r="AF7371" s="42">
        <f t="shared" si="346"/>
        <v>0</v>
      </c>
      <c r="AG7371" s="13">
        <f t="shared" si="347"/>
        <v>0</v>
      </c>
    </row>
    <row r="7372" spans="27:33" x14ac:dyDescent="0.35">
      <c r="AA7372" s="10">
        <f t="shared" si="348"/>
        <v>44138</v>
      </c>
      <c r="AB7372" s="9">
        <v>3</v>
      </c>
      <c r="AC7372" s="9">
        <v>3</v>
      </c>
      <c r="AD7372" s="9">
        <v>4</v>
      </c>
      <c r="AE7372" s="11">
        <v>44138</v>
      </c>
      <c r="AF7372" s="42">
        <f t="shared" si="346"/>
        <v>0</v>
      </c>
      <c r="AG7372" s="13">
        <f t="shared" si="347"/>
        <v>0</v>
      </c>
    </row>
    <row r="7373" spans="27:33" x14ac:dyDescent="0.35">
      <c r="AA7373" s="10">
        <f t="shared" si="348"/>
        <v>44138</v>
      </c>
      <c r="AB7373" s="9">
        <v>4</v>
      </c>
      <c r="AC7373" s="9">
        <v>3</v>
      </c>
      <c r="AD7373" s="9">
        <v>5</v>
      </c>
      <c r="AE7373" s="11">
        <v>44138</v>
      </c>
      <c r="AF7373" s="42">
        <f t="shared" si="346"/>
        <v>0</v>
      </c>
      <c r="AG7373" s="13">
        <f t="shared" si="347"/>
        <v>0</v>
      </c>
    </row>
    <row r="7374" spans="27:33" x14ac:dyDescent="0.35">
      <c r="AA7374" s="10">
        <f t="shared" si="348"/>
        <v>44138</v>
      </c>
      <c r="AB7374" s="9">
        <v>5</v>
      </c>
      <c r="AC7374" s="9">
        <v>3</v>
      </c>
      <c r="AD7374" s="9">
        <v>6</v>
      </c>
      <c r="AE7374" s="11">
        <v>44138</v>
      </c>
      <c r="AF7374" s="42">
        <f t="shared" si="346"/>
        <v>0</v>
      </c>
      <c r="AG7374" s="13">
        <f t="shared" si="347"/>
        <v>0</v>
      </c>
    </row>
    <row r="7375" spans="27:33" x14ac:dyDescent="0.35">
      <c r="AA7375" s="10">
        <f t="shared" si="348"/>
        <v>44138</v>
      </c>
      <c r="AB7375" s="9">
        <v>6</v>
      </c>
      <c r="AC7375" s="9">
        <v>3</v>
      </c>
      <c r="AD7375" s="9">
        <v>7</v>
      </c>
      <c r="AE7375" s="11">
        <v>44138</v>
      </c>
      <c r="AF7375" s="42">
        <f t="shared" si="346"/>
        <v>0</v>
      </c>
      <c r="AG7375" s="13">
        <f t="shared" si="347"/>
        <v>0</v>
      </c>
    </row>
    <row r="7376" spans="27:33" x14ac:dyDescent="0.35">
      <c r="AA7376" s="10">
        <f t="shared" si="348"/>
        <v>44138</v>
      </c>
      <c r="AB7376" s="9">
        <v>7</v>
      </c>
      <c r="AC7376" s="9">
        <v>3</v>
      </c>
      <c r="AD7376" s="9">
        <v>8</v>
      </c>
      <c r="AE7376" s="11">
        <v>44138</v>
      </c>
      <c r="AF7376" s="42">
        <f t="shared" si="346"/>
        <v>0</v>
      </c>
      <c r="AG7376" s="13">
        <f t="shared" si="347"/>
        <v>0</v>
      </c>
    </row>
    <row r="7377" spans="27:33" x14ac:dyDescent="0.35">
      <c r="AA7377" s="10">
        <f t="shared" si="348"/>
        <v>44138</v>
      </c>
      <c r="AB7377" s="9">
        <v>8</v>
      </c>
      <c r="AC7377" s="9">
        <v>3</v>
      </c>
      <c r="AD7377" s="9">
        <v>9</v>
      </c>
      <c r="AE7377" s="11">
        <v>44138</v>
      </c>
      <c r="AF7377" s="42">
        <f t="shared" si="346"/>
        <v>36.246058840000003</v>
      </c>
      <c r="AG7377" s="13">
        <f t="shared" si="347"/>
        <v>4.3819746425301738E-7</v>
      </c>
    </row>
    <row r="7378" spans="27:33" x14ac:dyDescent="0.35">
      <c r="AA7378" s="10">
        <f t="shared" si="348"/>
        <v>44138</v>
      </c>
      <c r="AB7378" s="9">
        <v>9</v>
      </c>
      <c r="AC7378" s="9">
        <v>3</v>
      </c>
      <c r="AD7378" s="9">
        <v>10</v>
      </c>
      <c r="AE7378" s="11">
        <v>44138</v>
      </c>
      <c r="AF7378" s="42">
        <f t="shared" si="346"/>
        <v>5.7048493699999998</v>
      </c>
      <c r="AG7378" s="13">
        <f t="shared" si="347"/>
        <v>6.8968892284660409E-8</v>
      </c>
    </row>
    <row r="7379" spans="27:33" x14ac:dyDescent="0.35">
      <c r="AA7379" s="10">
        <f t="shared" si="348"/>
        <v>44138</v>
      </c>
      <c r="AB7379" s="9">
        <v>10</v>
      </c>
      <c r="AC7379" s="9">
        <v>3</v>
      </c>
      <c r="AD7379" s="9">
        <v>11</v>
      </c>
      <c r="AE7379" s="11">
        <v>44138</v>
      </c>
      <c r="AF7379" s="42">
        <f t="shared" si="346"/>
        <v>0</v>
      </c>
      <c r="AG7379" s="13">
        <f t="shared" si="347"/>
        <v>0</v>
      </c>
    </row>
    <row r="7380" spans="27:33" x14ac:dyDescent="0.35">
      <c r="AA7380" s="10">
        <f t="shared" si="348"/>
        <v>44138</v>
      </c>
      <c r="AB7380" s="9">
        <v>11</v>
      </c>
      <c r="AC7380" s="9">
        <v>3</v>
      </c>
      <c r="AD7380" s="9">
        <v>12</v>
      </c>
      <c r="AE7380" s="11">
        <v>44138</v>
      </c>
      <c r="AF7380" s="42">
        <f t="shared" si="346"/>
        <v>0</v>
      </c>
      <c r="AG7380" s="13">
        <f t="shared" si="347"/>
        <v>0</v>
      </c>
    </row>
    <row r="7381" spans="27:33" x14ac:dyDescent="0.35">
      <c r="AA7381" s="10">
        <f t="shared" si="348"/>
        <v>44138</v>
      </c>
      <c r="AB7381" s="9">
        <v>12</v>
      </c>
      <c r="AC7381" s="9">
        <v>3</v>
      </c>
      <c r="AD7381" s="9">
        <v>13</v>
      </c>
      <c r="AE7381" s="11">
        <v>44138</v>
      </c>
      <c r="AF7381" s="42">
        <f t="shared" si="346"/>
        <v>0</v>
      </c>
      <c r="AG7381" s="13">
        <f t="shared" si="347"/>
        <v>0</v>
      </c>
    </row>
    <row r="7382" spans="27:33" x14ac:dyDescent="0.35">
      <c r="AA7382" s="10">
        <f t="shared" si="348"/>
        <v>44138</v>
      </c>
      <c r="AB7382" s="9">
        <v>13</v>
      </c>
      <c r="AC7382" s="9">
        <v>3</v>
      </c>
      <c r="AD7382" s="9">
        <v>14</v>
      </c>
      <c r="AE7382" s="11">
        <v>44138</v>
      </c>
      <c r="AF7382" s="42">
        <f t="shared" si="346"/>
        <v>0</v>
      </c>
      <c r="AG7382" s="13">
        <f t="shared" si="347"/>
        <v>0</v>
      </c>
    </row>
    <row r="7383" spans="27:33" x14ac:dyDescent="0.35">
      <c r="AA7383" s="10">
        <f t="shared" si="348"/>
        <v>44138</v>
      </c>
      <c r="AB7383" s="9">
        <v>14</v>
      </c>
      <c r="AC7383" s="9">
        <v>3</v>
      </c>
      <c r="AD7383" s="9">
        <v>15</v>
      </c>
      <c r="AE7383" s="11">
        <v>44138</v>
      </c>
      <c r="AF7383" s="42">
        <f t="shared" si="346"/>
        <v>0</v>
      </c>
      <c r="AG7383" s="13">
        <f t="shared" si="347"/>
        <v>0</v>
      </c>
    </row>
    <row r="7384" spans="27:33" x14ac:dyDescent="0.35">
      <c r="AA7384" s="10">
        <f t="shared" si="348"/>
        <v>44138</v>
      </c>
      <c r="AB7384" s="9">
        <v>15</v>
      </c>
      <c r="AC7384" s="9">
        <v>3</v>
      </c>
      <c r="AD7384" s="9">
        <v>16</v>
      </c>
      <c r="AE7384" s="11">
        <v>44138</v>
      </c>
      <c r="AF7384" s="42">
        <f t="shared" si="346"/>
        <v>0</v>
      </c>
      <c r="AG7384" s="13">
        <f t="shared" si="347"/>
        <v>0</v>
      </c>
    </row>
    <row r="7385" spans="27:33" x14ac:dyDescent="0.35">
      <c r="AA7385" s="10">
        <f t="shared" si="348"/>
        <v>44138</v>
      </c>
      <c r="AB7385" s="9">
        <v>16</v>
      </c>
      <c r="AC7385" s="9">
        <v>3</v>
      </c>
      <c r="AD7385" s="9">
        <v>17</v>
      </c>
      <c r="AE7385" s="11">
        <v>44138</v>
      </c>
      <c r="AF7385" s="42">
        <f t="shared" si="346"/>
        <v>0</v>
      </c>
      <c r="AG7385" s="13">
        <f t="shared" si="347"/>
        <v>0</v>
      </c>
    </row>
    <row r="7386" spans="27:33" x14ac:dyDescent="0.35">
      <c r="AA7386" s="10">
        <f t="shared" si="348"/>
        <v>44138</v>
      </c>
      <c r="AB7386" s="9">
        <v>17</v>
      </c>
      <c r="AC7386" s="9">
        <v>3</v>
      </c>
      <c r="AD7386" s="9">
        <v>18</v>
      </c>
      <c r="AE7386" s="11">
        <v>44138</v>
      </c>
      <c r="AF7386" s="42">
        <f t="shared" si="346"/>
        <v>99.742725289999996</v>
      </c>
      <c r="AG7386" s="13">
        <f t="shared" si="347"/>
        <v>1.2058417024785501E-6</v>
      </c>
    </row>
    <row r="7387" spans="27:33" x14ac:dyDescent="0.35">
      <c r="AA7387" s="10">
        <f t="shared" si="348"/>
        <v>44138</v>
      </c>
      <c r="AB7387" s="9">
        <v>18</v>
      </c>
      <c r="AC7387" s="9">
        <v>3</v>
      </c>
      <c r="AD7387" s="9">
        <v>19</v>
      </c>
      <c r="AE7387" s="11">
        <v>44138</v>
      </c>
      <c r="AF7387" s="42">
        <f t="shared" si="346"/>
        <v>13996.69832091</v>
      </c>
      <c r="AG7387" s="13">
        <f t="shared" si="347"/>
        <v>1.6921336852680636E-4</v>
      </c>
    </row>
    <row r="7388" spans="27:33" x14ac:dyDescent="0.35">
      <c r="AA7388" s="10">
        <f t="shared" si="348"/>
        <v>44138</v>
      </c>
      <c r="AB7388" s="9">
        <v>19</v>
      </c>
      <c r="AC7388" s="9">
        <v>3</v>
      </c>
      <c r="AD7388" s="9">
        <v>20</v>
      </c>
      <c r="AE7388" s="11">
        <v>44138</v>
      </c>
      <c r="AF7388" s="42">
        <f t="shared" si="346"/>
        <v>41805.137045359996</v>
      </c>
      <c r="AG7388" s="13">
        <f t="shared" si="347"/>
        <v>5.0540405308315797E-4</v>
      </c>
    </row>
    <row r="7389" spans="27:33" x14ac:dyDescent="0.35">
      <c r="AA7389" s="10">
        <f t="shared" si="348"/>
        <v>44138</v>
      </c>
      <c r="AB7389" s="9">
        <v>20</v>
      </c>
      <c r="AC7389" s="9">
        <v>3</v>
      </c>
      <c r="AD7389" s="9">
        <v>21</v>
      </c>
      <c r="AE7389" s="11">
        <v>44138</v>
      </c>
      <c r="AF7389" s="42">
        <f t="shared" si="346"/>
        <v>40304.252529529993</v>
      </c>
      <c r="AG7389" s="13">
        <f t="shared" si="347"/>
        <v>4.8725907925644427E-4</v>
      </c>
    </row>
    <row r="7390" spans="27:33" x14ac:dyDescent="0.35">
      <c r="AA7390" s="10">
        <f t="shared" si="348"/>
        <v>44138</v>
      </c>
      <c r="AB7390" s="9">
        <v>21</v>
      </c>
      <c r="AC7390" s="9">
        <v>3</v>
      </c>
      <c r="AD7390" s="9">
        <v>22</v>
      </c>
      <c r="AE7390" s="11">
        <v>44138</v>
      </c>
      <c r="AF7390" s="42">
        <f t="shared" si="346"/>
        <v>34958.232850749984</v>
      </c>
      <c r="AG7390" s="13">
        <f t="shared" si="347"/>
        <v>4.2262826580913792E-4</v>
      </c>
    </row>
    <row r="7391" spans="27:33" x14ac:dyDescent="0.35">
      <c r="AA7391" s="10">
        <f t="shared" si="348"/>
        <v>44138</v>
      </c>
      <c r="AB7391" s="9">
        <v>22</v>
      </c>
      <c r="AC7391" s="9">
        <v>3</v>
      </c>
      <c r="AD7391" s="9">
        <v>23</v>
      </c>
      <c r="AE7391" s="11">
        <v>44138</v>
      </c>
      <c r="AF7391" s="42">
        <f t="shared" si="346"/>
        <v>21895.285473980006</v>
      </c>
      <c r="AG7391" s="13">
        <f t="shared" si="347"/>
        <v>2.6470349827953772E-4</v>
      </c>
    </row>
    <row r="7392" spans="27:33" x14ac:dyDescent="0.35">
      <c r="AA7392" s="10">
        <f t="shared" si="348"/>
        <v>44138</v>
      </c>
      <c r="AB7392" s="9">
        <v>23</v>
      </c>
      <c r="AC7392" s="9">
        <v>3</v>
      </c>
      <c r="AD7392" s="9">
        <v>24</v>
      </c>
      <c r="AE7392" s="11">
        <v>44138</v>
      </c>
      <c r="AF7392" s="42">
        <f t="shared" si="346"/>
        <v>7550.4367472399999</v>
      </c>
      <c r="AG7392" s="13">
        <f t="shared" si="347"/>
        <v>9.1281158352921998E-5</v>
      </c>
    </row>
    <row r="7393" spans="27:33" x14ac:dyDescent="0.35">
      <c r="AA7393" s="10">
        <f t="shared" si="348"/>
        <v>44138</v>
      </c>
      <c r="AB7393" s="9">
        <v>24</v>
      </c>
      <c r="AC7393" s="9">
        <v>4</v>
      </c>
      <c r="AD7393" s="9">
        <v>1</v>
      </c>
      <c r="AE7393" s="11">
        <v>44138</v>
      </c>
      <c r="AF7393" s="42">
        <f t="shared" si="346"/>
        <v>6.5237406099999999</v>
      </c>
      <c r="AG7393" s="13">
        <f t="shared" si="347"/>
        <v>7.8868894556659401E-8</v>
      </c>
    </row>
    <row r="7394" spans="27:33" x14ac:dyDescent="0.35">
      <c r="AA7394" s="10">
        <f t="shared" si="348"/>
        <v>44139</v>
      </c>
      <c r="AB7394" s="9">
        <v>1</v>
      </c>
      <c r="AC7394" s="9">
        <v>4</v>
      </c>
      <c r="AD7394" s="9">
        <v>2</v>
      </c>
      <c r="AE7394" s="11">
        <v>44139</v>
      </c>
      <c r="AF7394" s="42">
        <f t="shared" si="346"/>
        <v>0</v>
      </c>
      <c r="AG7394" s="13">
        <f t="shared" si="347"/>
        <v>0</v>
      </c>
    </row>
    <row r="7395" spans="27:33" x14ac:dyDescent="0.35">
      <c r="AA7395" s="10">
        <f t="shared" si="348"/>
        <v>44139</v>
      </c>
      <c r="AB7395" s="9">
        <v>2</v>
      </c>
      <c r="AC7395" s="9">
        <v>4</v>
      </c>
      <c r="AD7395" s="9">
        <v>3</v>
      </c>
      <c r="AE7395" s="11">
        <v>44139</v>
      </c>
      <c r="AF7395" s="42">
        <f t="shared" si="346"/>
        <v>0</v>
      </c>
      <c r="AG7395" s="13">
        <f t="shared" si="347"/>
        <v>0</v>
      </c>
    </row>
    <row r="7396" spans="27:33" x14ac:dyDescent="0.35">
      <c r="AA7396" s="10">
        <f t="shared" si="348"/>
        <v>44139</v>
      </c>
      <c r="AB7396" s="9">
        <v>3</v>
      </c>
      <c r="AC7396" s="9">
        <v>4</v>
      </c>
      <c r="AD7396" s="9">
        <v>4</v>
      </c>
      <c r="AE7396" s="11">
        <v>44139</v>
      </c>
      <c r="AF7396" s="42">
        <f t="shared" si="346"/>
        <v>0</v>
      </c>
      <c r="AG7396" s="13">
        <f t="shared" si="347"/>
        <v>0</v>
      </c>
    </row>
    <row r="7397" spans="27:33" x14ac:dyDescent="0.35">
      <c r="AA7397" s="10">
        <f t="shared" si="348"/>
        <v>44139</v>
      </c>
      <c r="AB7397" s="9">
        <v>4</v>
      </c>
      <c r="AC7397" s="9">
        <v>4</v>
      </c>
      <c r="AD7397" s="9">
        <v>5</v>
      </c>
      <c r="AE7397" s="11">
        <v>44139</v>
      </c>
      <c r="AF7397" s="42">
        <f t="shared" si="346"/>
        <v>0</v>
      </c>
      <c r="AG7397" s="13">
        <f t="shared" si="347"/>
        <v>0</v>
      </c>
    </row>
    <row r="7398" spans="27:33" x14ac:dyDescent="0.35">
      <c r="AA7398" s="10">
        <f t="shared" si="348"/>
        <v>44139</v>
      </c>
      <c r="AB7398" s="9">
        <v>5</v>
      </c>
      <c r="AC7398" s="9">
        <v>4</v>
      </c>
      <c r="AD7398" s="9">
        <v>6</v>
      </c>
      <c r="AE7398" s="11">
        <v>44139</v>
      </c>
      <c r="AF7398" s="42">
        <f t="shared" si="346"/>
        <v>0</v>
      </c>
      <c r="AG7398" s="13">
        <f t="shared" si="347"/>
        <v>0</v>
      </c>
    </row>
    <row r="7399" spans="27:33" x14ac:dyDescent="0.35">
      <c r="AA7399" s="10">
        <f t="shared" si="348"/>
        <v>44139</v>
      </c>
      <c r="AB7399" s="9">
        <v>6</v>
      </c>
      <c r="AC7399" s="9">
        <v>4</v>
      </c>
      <c r="AD7399" s="9">
        <v>7</v>
      </c>
      <c r="AE7399" s="11">
        <v>44139</v>
      </c>
      <c r="AF7399" s="42">
        <f t="shared" si="346"/>
        <v>0</v>
      </c>
      <c r="AG7399" s="13">
        <f t="shared" si="347"/>
        <v>0</v>
      </c>
    </row>
    <row r="7400" spans="27:33" x14ac:dyDescent="0.35">
      <c r="AA7400" s="10">
        <f t="shared" si="348"/>
        <v>44139</v>
      </c>
      <c r="AB7400" s="9">
        <v>7</v>
      </c>
      <c r="AC7400" s="9">
        <v>4</v>
      </c>
      <c r="AD7400" s="9">
        <v>8</v>
      </c>
      <c r="AE7400" s="11">
        <v>44139</v>
      </c>
      <c r="AF7400" s="42">
        <f t="shared" si="346"/>
        <v>0</v>
      </c>
      <c r="AG7400" s="13">
        <f t="shared" si="347"/>
        <v>0</v>
      </c>
    </row>
    <row r="7401" spans="27:33" x14ac:dyDescent="0.35">
      <c r="AA7401" s="10">
        <f t="shared" si="348"/>
        <v>44139</v>
      </c>
      <c r="AB7401" s="9">
        <v>8</v>
      </c>
      <c r="AC7401" s="9">
        <v>4</v>
      </c>
      <c r="AD7401" s="9">
        <v>9</v>
      </c>
      <c r="AE7401" s="11">
        <v>44139</v>
      </c>
      <c r="AF7401" s="42">
        <f t="shared" si="346"/>
        <v>34.688125890000002</v>
      </c>
      <c r="AG7401" s="13">
        <f t="shared" si="347"/>
        <v>4.1936280222314624E-7</v>
      </c>
    </row>
    <row r="7402" spans="27:33" x14ac:dyDescent="0.35">
      <c r="AA7402" s="10">
        <f t="shared" si="348"/>
        <v>44139</v>
      </c>
      <c r="AB7402" s="9">
        <v>9</v>
      </c>
      <c r="AC7402" s="9">
        <v>4</v>
      </c>
      <c r="AD7402" s="9">
        <v>10</v>
      </c>
      <c r="AE7402" s="11">
        <v>44139</v>
      </c>
      <c r="AF7402" s="42">
        <f t="shared" si="346"/>
        <v>0</v>
      </c>
      <c r="AG7402" s="13">
        <f t="shared" si="347"/>
        <v>0</v>
      </c>
    </row>
    <row r="7403" spans="27:33" x14ac:dyDescent="0.35">
      <c r="AA7403" s="10">
        <f t="shared" si="348"/>
        <v>44139</v>
      </c>
      <c r="AB7403" s="9">
        <v>10</v>
      </c>
      <c r="AC7403" s="9">
        <v>4</v>
      </c>
      <c r="AD7403" s="9">
        <v>11</v>
      </c>
      <c r="AE7403" s="11">
        <v>44139</v>
      </c>
      <c r="AF7403" s="42">
        <f t="shared" si="346"/>
        <v>0</v>
      </c>
      <c r="AG7403" s="13">
        <f t="shared" si="347"/>
        <v>0</v>
      </c>
    </row>
    <row r="7404" spans="27:33" x14ac:dyDescent="0.35">
      <c r="AA7404" s="10">
        <f t="shared" si="348"/>
        <v>44139</v>
      </c>
      <c r="AB7404" s="9">
        <v>11</v>
      </c>
      <c r="AC7404" s="9">
        <v>4</v>
      </c>
      <c r="AD7404" s="9">
        <v>12</v>
      </c>
      <c r="AE7404" s="11">
        <v>44139</v>
      </c>
      <c r="AF7404" s="42">
        <f t="shared" si="346"/>
        <v>0</v>
      </c>
      <c r="AG7404" s="13">
        <f t="shared" si="347"/>
        <v>0</v>
      </c>
    </row>
    <row r="7405" spans="27:33" x14ac:dyDescent="0.35">
      <c r="AA7405" s="10">
        <f t="shared" si="348"/>
        <v>44139</v>
      </c>
      <c r="AB7405" s="9">
        <v>12</v>
      </c>
      <c r="AC7405" s="9">
        <v>4</v>
      </c>
      <c r="AD7405" s="9">
        <v>13</v>
      </c>
      <c r="AE7405" s="11">
        <v>44139</v>
      </c>
      <c r="AF7405" s="42">
        <f t="shared" si="346"/>
        <v>0</v>
      </c>
      <c r="AG7405" s="13">
        <f t="shared" si="347"/>
        <v>0</v>
      </c>
    </row>
    <row r="7406" spans="27:33" x14ac:dyDescent="0.35">
      <c r="AA7406" s="10">
        <f t="shared" si="348"/>
        <v>44139</v>
      </c>
      <c r="AB7406" s="9">
        <v>13</v>
      </c>
      <c r="AC7406" s="9">
        <v>4</v>
      </c>
      <c r="AD7406" s="9">
        <v>14</v>
      </c>
      <c r="AE7406" s="11">
        <v>44139</v>
      </c>
      <c r="AF7406" s="42">
        <f t="shared" si="346"/>
        <v>0</v>
      </c>
      <c r="AG7406" s="13">
        <f t="shared" si="347"/>
        <v>0</v>
      </c>
    </row>
    <row r="7407" spans="27:33" x14ac:dyDescent="0.35">
      <c r="AA7407" s="10">
        <f t="shared" si="348"/>
        <v>44139</v>
      </c>
      <c r="AB7407" s="9">
        <v>14</v>
      </c>
      <c r="AC7407" s="9">
        <v>4</v>
      </c>
      <c r="AD7407" s="9">
        <v>15</v>
      </c>
      <c r="AE7407" s="11">
        <v>44139</v>
      </c>
      <c r="AF7407" s="42">
        <f t="shared" si="346"/>
        <v>0</v>
      </c>
      <c r="AG7407" s="13">
        <f t="shared" si="347"/>
        <v>0</v>
      </c>
    </row>
    <row r="7408" spans="27:33" x14ac:dyDescent="0.35">
      <c r="AA7408" s="10">
        <f t="shared" si="348"/>
        <v>44139</v>
      </c>
      <c r="AB7408" s="9">
        <v>15</v>
      </c>
      <c r="AC7408" s="9">
        <v>4</v>
      </c>
      <c r="AD7408" s="9">
        <v>16</v>
      </c>
      <c r="AE7408" s="11">
        <v>44139</v>
      </c>
      <c r="AF7408" s="42">
        <f t="shared" si="346"/>
        <v>0</v>
      </c>
      <c r="AG7408" s="13">
        <f t="shared" si="347"/>
        <v>0</v>
      </c>
    </row>
    <row r="7409" spans="27:33" x14ac:dyDescent="0.35">
      <c r="AA7409" s="10">
        <f t="shared" si="348"/>
        <v>44139</v>
      </c>
      <c r="AB7409" s="9">
        <v>16</v>
      </c>
      <c r="AC7409" s="9">
        <v>4</v>
      </c>
      <c r="AD7409" s="9">
        <v>17</v>
      </c>
      <c r="AE7409" s="11">
        <v>44139</v>
      </c>
      <c r="AF7409" s="42">
        <f t="shared" si="346"/>
        <v>9.8470262000000002</v>
      </c>
      <c r="AG7409" s="13">
        <f t="shared" si="347"/>
        <v>1.190458231699164E-7</v>
      </c>
    </row>
    <row r="7410" spans="27:33" x14ac:dyDescent="0.35">
      <c r="AA7410" s="10">
        <f t="shared" si="348"/>
        <v>44139</v>
      </c>
      <c r="AB7410" s="9">
        <v>17</v>
      </c>
      <c r="AC7410" s="9">
        <v>4</v>
      </c>
      <c r="AD7410" s="9">
        <v>18</v>
      </c>
      <c r="AE7410" s="11">
        <v>44139</v>
      </c>
      <c r="AF7410" s="42">
        <f t="shared" si="346"/>
        <v>166.03964630999999</v>
      </c>
      <c r="AG7410" s="13">
        <f t="shared" si="347"/>
        <v>2.0073396751819061E-6</v>
      </c>
    </row>
    <row r="7411" spans="27:33" x14ac:dyDescent="0.35">
      <c r="AA7411" s="10">
        <f t="shared" si="348"/>
        <v>44139</v>
      </c>
      <c r="AB7411" s="9">
        <v>18</v>
      </c>
      <c r="AC7411" s="9">
        <v>4</v>
      </c>
      <c r="AD7411" s="9">
        <v>19</v>
      </c>
      <c r="AE7411" s="11">
        <v>44139</v>
      </c>
      <c r="AF7411" s="42">
        <f t="shared" si="346"/>
        <v>13363.994176730004</v>
      </c>
      <c r="AG7411" s="13">
        <f t="shared" si="347"/>
        <v>1.6156427892989586E-4</v>
      </c>
    </row>
    <row r="7412" spans="27:33" x14ac:dyDescent="0.35">
      <c r="AA7412" s="10">
        <f t="shared" si="348"/>
        <v>44139</v>
      </c>
      <c r="AB7412" s="9">
        <v>19</v>
      </c>
      <c r="AC7412" s="9">
        <v>4</v>
      </c>
      <c r="AD7412" s="9">
        <v>20</v>
      </c>
      <c r="AE7412" s="11">
        <v>44139</v>
      </c>
      <c r="AF7412" s="42">
        <f t="shared" si="346"/>
        <v>42649.541239999999</v>
      </c>
      <c r="AG7412" s="13">
        <f t="shared" si="347"/>
        <v>5.1561249473826894E-4</v>
      </c>
    </row>
    <row r="7413" spans="27:33" x14ac:dyDescent="0.35">
      <c r="AA7413" s="10">
        <f t="shared" si="348"/>
        <v>44139</v>
      </c>
      <c r="AB7413" s="9">
        <v>20</v>
      </c>
      <c r="AC7413" s="9">
        <v>4</v>
      </c>
      <c r="AD7413" s="9">
        <v>21</v>
      </c>
      <c r="AE7413" s="11">
        <v>44139</v>
      </c>
      <c r="AF7413" s="42">
        <f t="shared" si="346"/>
        <v>42412.041239999977</v>
      </c>
      <c r="AG7413" s="13">
        <f t="shared" si="347"/>
        <v>5.1274123366628591E-4</v>
      </c>
    </row>
    <row r="7414" spans="27:33" x14ac:dyDescent="0.35">
      <c r="AA7414" s="10">
        <f t="shared" si="348"/>
        <v>44139</v>
      </c>
      <c r="AB7414" s="9">
        <v>21</v>
      </c>
      <c r="AC7414" s="9">
        <v>4</v>
      </c>
      <c r="AD7414" s="9">
        <v>22</v>
      </c>
      <c r="AE7414" s="11">
        <v>44139</v>
      </c>
      <c r="AF7414" s="42">
        <f t="shared" si="346"/>
        <v>36800.471546099994</v>
      </c>
      <c r="AG7414" s="13">
        <f t="shared" si="347"/>
        <v>4.4490004791970187E-4</v>
      </c>
    </row>
    <row r="7415" spans="27:33" x14ac:dyDescent="0.35">
      <c r="AA7415" s="10">
        <f t="shared" si="348"/>
        <v>44139</v>
      </c>
      <c r="AB7415" s="9">
        <v>22</v>
      </c>
      <c r="AC7415" s="9">
        <v>4</v>
      </c>
      <c r="AD7415" s="9">
        <v>23</v>
      </c>
      <c r="AE7415" s="11">
        <v>44139</v>
      </c>
      <c r="AF7415" s="42">
        <f t="shared" si="346"/>
        <v>24179.380832989995</v>
      </c>
      <c r="AG7415" s="13">
        <f t="shared" si="347"/>
        <v>2.9231711549647268E-4</v>
      </c>
    </row>
    <row r="7416" spans="27:33" x14ac:dyDescent="0.35">
      <c r="AA7416" s="10">
        <f t="shared" si="348"/>
        <v>44139</v>
      </c>
      <c r="AB7416" s="9">
        <v>23</v>
      </c>
      <c r="AC7416" s="9">
        <v>4</v>
      </c>
      <c r="AD7416" s="9">
        <v>24</v>
      </c>
      <c r="AE7416" s="11">
        <v>44139</v>
      </c>
      <c r="AF7416" s="42">
        <f t="shared" si="346"/>
        <v>9410.3520921899999</v>
      </c>
      <c r="AG7416" s="13">
        <f t="shared" si="347"/>
        <v>1.1376664267771559E-4</v>
      </c>
    </row>
    <row r="7417" spans="27:33" x14ac:dyDescent="0.35">
      <c r="AA7417" s="10">
        <f t="shared" si="348"/>
        <v>44139</v>
      </c>
      <c r="AB7417" s="9">
        <v>24</v>
      </c>
      <c r="AC7417" s="9">
        <v>5</v>
      </c>
      <c r="AD7417" s="9">
        <v>1</v>
      </c>
      <c r="AE7417" s="11">
        <v>44139</v>
      </c>
      <c r="AF7417" s="42">
        <f t="shared" si="346"/>
        <v>41.59412932</v>
      </c>
      <c r="AG7417" s="13">
        <f t="shared" si="347"/>
        <v>5.0285307090331034E-7</v>
      </c>
    </row>
    <row r="7418" spans="27:33" x14ac:dyDescent="0.35">
      <c r="AA7418" s="10">
        <f t="shared" si="348"/>
        <v>44140</v>
      </c>
      <c r="AB7418" s="9">
        <v>1</v>
      </c>
      <c r="AC7418" s="9">
        <v>5</v>
      </c>
      <c r="AD7418" s="9">
        <v>2</v>
      </c>
      <c r="AE7418" s="11">
        <v>44140</v>
      </c>
      <c r="AF7418" s="42">
        <f t="shared" si="346"/>
        <v>42.699578070000001</v>
      </c>
      <c r="AG7418" s="13">
        <f t="shared" si="347"/>
        <v>5.1621741601045609E-7</v>
      </c>
    </row>
    <row r="7419" spans="27:33" x14ac:dyDescent="0.35">
      <c r="AA7419" s="10">
        <f t="shared" si="348"/>
        <v>44140</v>
      </c>
      <c r="AB7419" s="9">
        <v>2</v>
      </c>
      <c r="AC7419" s="9">
        <v>5</v>
      </c>
      <c r="AD7419" s="9">
        <v>3</v>
      </c>
      <c r="AE7419" s="11">
        <v>44140</v>
      </c>
      <c r="AF7419" s="42">
        <f t="shared" si="346"/>
        <v>0</v>
      </c>
      <c r="AG7419" s="13">
        <f t="shared" si="347"/>
        <v>0</v>
      </c>
    </row>
    <row r="7420" spans="27:33" x14ac:dyDescent="0.35">
      <c r="AA7420" s="10">
        <f t="shared" si="348"/>
        <v>44140</v>
      </c>
      <c r="AB7420" s="9">
        <v>3</v>
      </c>
      <c r="AC7420" s="9">
        <v>5</v>
      </c>
      <c r="AD7420" s="9">
        <v>4</v>
      </c>
      <c r="AE7420" s="11">
        <v>44140</v>
      </c>
      <c r="AF7420" s="42">
        <f t="shared" si="346"/>
        <v>0</v>
      </c>
      <c r="AG7420" s="13">
        <f t="shared" si="347"/>
        <v>0</v>
      </c>
    </row>
    <row r="7421" spans="27:33" x14ac:dyDescent="0.35">
      <c r="AA7421" s="10">
        <f t="shared" si="348"/>
        <v>44140</v>
      </c>
      <c r="AB7421" s="9">
        <v>4</v>
      </c>
      <c r="AC7421" s="9">
        <v>5</v>
      </c>
      <c r="AD7421" s="9">
        <v>5</v>
      </c>
      <c r="AE7421" s="11">
        <v>44140</v>
      </c>
      <c r="AF7421" s="42">
        <f t="shared" si="346"/>
        <v>0</v>
      </c>
      <c r="AG7421" s="13">
        <f t="shared" si="347"/>
        <v>0</v>
      </c>
    </row>
    <row r="7422" spans="27:33" x14ac:dyDescent="0.35">
      <c r="AA7422" s="10">
        <f t="shared" si="348"/>
        <v>44140</v>
      </c>
      <c r="AB7422" s="9">
        <v>5</v>
      </c>
      <c r="AC7422" s="9">
        <v>5</v>
      </c>
      <c r="AD7422" s="9">
        <v>6</v>
      </c>
      <c r="AE7422" s="11">
        <v>44140</v>
      </c>
      <c r="AF7422" s="42">
        <f t="shared" si="346"/>
        <v>0</v>
      </c>
      <c r="AG7422" s="13">
        <f t="shared" si="347"/>
        <v>0</v>
      </c>
    </row>
    <row r="7423" spans="27:33" x14ac:dyDescent="0.35">
      <c r="AA7423" s="10">
        <f t="shared" si="348"/>
        <v>44140</v>
      </c>
      <c r="AB7423" s="9">
        <v>6</v>
      </c>
      <c r="AC7423" s="9">
        <v>5</v>
      </c>
      <c r="AD7423" s="9">
        <v>7</v>
      </c>
      <c r="AE7423" s="11">
        <v>44140</v>
      </c>
      <c r="AF7423" s="42">
        <f t="shared" si="346"/>
        <v>0</v>
      </c>
      <c r="AG7423" s="13">
        <f t="shared" si="347"/>
        <v>0</v>
      </c>
    </row>
    <row r="7424" spans="27:33" x14ac:dyDescent="0.35">
      <c r="AA7424" s="10">
        <f t="shared" si="348"/>
        <v>44140</v>
      </c>
      <c r="AB7424" s="9">
        <v>7</v>
      </c>
      <c r="AC7424" s="9">
        <v>5</v>
      </c>
      <c r="AD7424" s="9">
        <v>8</v>
      </c>
      <c r="AE7424" s="11">
        <v>44140</v>
      </c>
      <c r="AF7424" s="42">
        <f t="shared" si="346"/>
        <v>0</v>
      </c>
      <c r="AG7424" s="13">
        <f t="shared" si="347"/>
        <v>0</v>
      </c>
    </row>
    <row r="7425" spans="27:33" x14ac:dyDescent="0.35">
      <c r="AA7425" s="10">
        <f t="shared" si="348"/>
        <v>44140</v>
      </c>
      <c r="AB7425" s="9">
        <v>8</v>
      </c>
      <c r="AC7425" s="9">
        <v>5</v>
      </c>
      <c r="AD7425" s="9">
        <v>9</v>
      </c>
      <c r="AE7425" s="11">
        <v>44140</v>
      </c>
      <c r="AF7425" s="42">
        <f t="shared" si="346"/>
        <v>257.02087590000002</v>
      </c>
      <c r="AG7425" s="13">
        <f t="shared" si="347"/>
        <v>3.1072590975099092E-6</v>
      </c>
    </row>
    <row r="7426" spans="27:33" x14ac:dyDescent="0.35">
      <c r="AA7426" s="10">
        <f t="shared" si="348"/>
        <v>44140</v>
      </c>
      <c r="AB7426" s="9">
        <v>9</v>
      </c>
      <c r="AC7426" s="9">
        <v>5</v>
      </c>
      <c r="AD7426" s="9">
        <v>10</v>
      </c>
      <c r="AE7426" s="11">
        <v>44140</v>
      </c>
      <c r="AF7426" s="42">
        <f t="shared" si="346"/>
        <v>119.77615236</v>
      </c>
      <c r="AG7426" s="13">
        <f t="shared" si="347"/>
        <v>1.4480362257817008E-6</v>
      </c>
    </row>
    <row r="7427" spans="27:33" x14ac:dyDescent="0.35">
      <c r="AA7427" s="10">
        <f t="shared" si="348"/>
        <v>44140</v>
      </c>
      <c r="AB7427" s="9">
        <v>10</v>
      </c>
      <c r="AC7427" s="9">
        <v>5</v>
      </c>
      <c r="AD7427" s="9">
        <v>11</v>
      </c>
      <c r="AE7427" s="11">
        <v>44140</v>
      </c>
      <c r="AF7427" s="42">
        <f t="shared" ref="AF7427:AF7490" si="349">INDEX($B$2:$Y$367,MATCH(AA7427,$A$2:$A$367,0),AB7427)</f>
        <v>0</v>
      </c>
      <c r="AG7427" s="13">
        <f t="shared" ref="AG7427:AG7490" si="350">AF7427/SUM($AF$2:$AF$8785)</f>
        <v>0</v>
      </c>
    </row>
    <row r="7428" spans="27:33" x14ac:dyDescent="0.35">
      <c r="AA7428" s="10">
        <f t="shared" ref="AA7428:AA7491" si="351">IF(AB7428=1,AA7427+1,AA7427)</f>
        <v>44140</v>
      </c>
      <c r="AB7428" s="9">
        <v>11</v>
      </c>
      <c r="AC7428" s="9">
        <v>5</v>
      </c>
      <c r="AD7428" s="9">
        <v>12</v>
      </c>
      <c r="AE7428" s="11">
        <v>44140</v>
      </c>
      <c r="AF7428" s="42">
        <f t="shared" si="349"/>
        <v>0</v>
      </c>
      <c r="AG7428" s="13">
        <f t="shared" si="350"/>
        <v>0</v>
      </c>
    </row>
    <row r="7429" spans="27:33" x14ac:dyDescent="0.35">
      <c r="AA7429" s="10">
        <f t="shared" si="351"/>
        <v>44140</v>
      </c>
      <c r="AB7429" s="9">
        <v>12</v>
      </c>
      <c r="AC7429" s="9">
        <v>5</v>
      </c>
      <c r="AD7429" s="9">
        <v>13</v>
      </c>
      <c r="AE7429" s="11">
        <v>44140</v>
      </c>
      <c r="AF7429" s="42">
        <f t="shared" si="349"/>
        <v>0</v>
      </c>
      <c r="AG7429" s="13">
        <f t="shared" si="350"/>
        <v>0</v>
      </c>
    </row>
    <row r="7430" spans="27:33" x14ac:dyDescent="0.35">
      <c r="AA7430" s="10">
        <f t="shared" si="351"/>
        <v>44140</v>
      </c>
      <c r="AB7430" s="9">
        <v>13</v>
      </c>
      <c r="AC7430" s="9">
        <v>5</v>
      </c>
      <c r="AD7430" s="9">
        <v>14</v>
      </c>
      <c r="AE7430" s="11">
        <v>44140</v>
      </c>
      <c r="AF7430" s="42">
        <f t="shared" si="349"/>
        <v>0</v>
      </c>
      <c r="AG7430" s="13">
        <f t="shared" si="350"/>
        <v>0</v>
      </c>
    </row>
    <row r="7431" spans="27:33" x14ac:dyDescent="0.35">
      <c r="AA7431" s="10">
        <f t="shared" si="351"/>
        <v>44140</v>
      </c>
      <c r="AB7431" s="9">
        <v>14</v>
      </c>
      <c r="AC7431" s="9">
        <v>5</v>
      </c>
      <c r="AD7431" s="9">
        <v>15</v>
      </c>
      <c r="AE7431" s="11">
        <v>44140</v>
      </c>
      <c r="AF7431" s="42">
        <f t="shared" si="349"/>
        <v>0</v>
      </c>
      <c r="AG7431" s="13">
        <f t="shared" si="350"/>
        <v>0</v>
      </c>
    </row>
    <row r="7432" spans="27:33" x14ac:dyDescent="0.35">
      <c r="AA7432" s="10">
        <f t="shared" si="351"/>
        <v>44140</v>
      </c>
      <c r="AB7432" s="9">
        <v>15</v>
      </c>
      <c r="AC7432" s="9">
        <v>5</v>
      </c>
      <c r="AD7432" s="9">
        <v>16</v>
      </c>
      <c r="AE7432" s="11">
        <v>44140</v>
      </c>
      <c r="AF7432" s="42">
        <f t="shared" si="349"/>
        <v>0</v>
      </c>
      <c r="AG7432" s="13">
        <f t="shared" si="350"/>
        <v>0</v>
      </c>
    </row>
    <row r="7433" spans="27:33" x14ac:dyDescent="0.35">
      <c r="AA7433" s="10">
        <f t="shared" si="351"/>
        <v>44140</v>
      </c>
      <c r="AB7433" s="9">
        <v>16</v>
      </c>
      <c r="AC7433" s="9">
        <v>5</v>
      </c>
      <c r="AD7433" s="9">
        <v>17</v>
      </c>
      <c r="AE7433" s="11">
        <v>44140</v>
      </c>
      <c r="AF7433" s="42">
        <f t="shared" si="349"/>
        <v>86.869161040000009</v>
      </c>
      <c r="AG7433" s="13">
        <f t="shared" si="350"/>
        <v>1.0502064861050977E-6</v>
      </c>
    </row>
    <row r="7434" spans="27:33" x14ac:dyDescent="0.35">
      <c r="AA7434" s="10">
        <f t="shared" si="351"/>
        <v>44140</v>
      </c>
      <c r="AB7434" s="9">
        <v>17</v>
      </c>
      <c r="AC7434" s="9">
        <v>5</v>
      </c>
      <c r="AD7434" s="9">
        <v>18</v>
      </c>
      <c r="AE7434" s="11">
        <v>44140</v>
      </c>
      <c r="AF7434" s="42">
        <f t="shared" si="349"/>
        <v>815.17913665000003</v>
      </c>
      <c r="AG7434" s="13">
        <f t="shared" si="350"/>
        <v>9.8551247231820112E-6</v>
      </c>
    </row>
    <row r="7435" spans="27:33" x14ac:dyDescent="0.35">
      <c r="AA7435" s="10">
        <f t="shared" si="351"/>
        <v>44140</v>
      </c>
      <c r="AB7435" s="9">
        <v>18</v>
      </c>
      <c r="AC7435" s="9">
        <v>5</v>
      </c>
      <c r="AD7435" s="9">
        <v>19</v>
      </c>
      <c r="AE7435" s="11">
        <v>44140</v>
      </c>
      <c r="AF7435" s="42">
        <f t="shared" si="349"/>
        <v>15068.408331250004</v>
      </c>
      <c r="AG7435" s="13">
        <f t="shared" si="350"/>
        <v>1.8216982845583197E-4</v>
      </c>
    </row>
    <row r="7436" spans="27:33" x14ac:dyDescent="0.35">
      <c r="AA7436" s="10">
        <f t="shared" si="351"/>
        <v>44140</v>
      </c>
      <c r="AB7436" s="9">
        <v>19</v>
      </c>
      <c r="AC7436" s="9">
        <v>5</v>
      </c>
      <c r="AD7436" s="9">
        <v>20</v>
      </c>
      <c r="AE7436" s="11">
        <v>44140</v>
      </c>
      <c r="AF7436" s="42">
        <f t="shared" si="349"/>
        <v>42597.488765130016</v>
      </c>
      <c r="AG7436" s="13">
        <f t="shared" si="350"/>
        <v>5.1498320528650242E-4</v>
      </c>
    </row>
    <row r="7437" spans="27:33" x14ac:dyDescent="0.35">
      <c r="AA7437" s="10">
        <f t="shared" si="351"/>
        <v>44140</v>
      </c>
      <c r="AB7437" s="9">
        <v>20</v>
      </c>
      <c r="AC7437" s="9">
        <v>5</v>
      </c>
      <c r="AD7437" s="9">
        <v>21</v>
      </c>
      <c r="AE7437" s="11">
        <v>44140</v>
      </c>
      <c r="AF7437" s="42">
        <f t="shared" si="349"/>
        <v>41078.503386789998</v>
      </c>
      <c r="AG7437" s="13">
        <f t="shared" si="350"/>
        <v>4.9661940071497055E-4</v>
      </c>
    </row>
    <row r="7438" spans="27:33" x14ac:dyDescent="0.35">
      <c r="AA7438" s="10">
        <f t="shared" si="351"/>
        <v>44140</v>
      </c>
      <c r="AB7438" s="9">
        <v>21</v>
      </c>
      <c r="AC7438" s="9">
        <v>5</v>
      </c>
      <c r="AD7438" s="9">
        <v>22</v>
      </c>
      <c r="AE7438" s="11">
        <v>44140</v>
      </c>
      <c r="AF7438" s="42">
        <f t="shared" si="349"/>
        <v>36107.70921945</v>
      </c>
      <c r="AG7438" s="13">
        <f t="shared" si="350"/>
        <v>4.3652488370645392E-4</v>
      </c>
    </row>
    <row r="7439" spans="27:33" x14ac:dyDescent="0.35">
      <c r="AA7439" s="10">
        <f t="shared" si="351"/>
        <v>44140</v>
      </c>
      <c r="AB7439" s="9">
        <v>22</v>
      </c>
      <c r="AC7439" s="9">
        <v>5</v>
      </c>
      <c r="AD7439" s="9">
        <v>23</v>
      </c>
      <c r="AE7439" s="11">
        <v>44140</v>
      </c>
      <c r="AF7439" s="42">
        <f t="shared" si="349"/>
        <v>23205.707699330003</v>
      </c>
      <c r="AG7439" s="13">
        <f t="shared" si="350"/>
        <v>2.8054587437852118E-4</v>
      </c>
    </row>
    <row r="7440" spans="27:33" x14ac:dyDescent="0.35">
      <c r="AA7440" s="10">
        <f t="shared" si="351"/>
        <v>44140</v>
      </c>
      <c r="AB7440" s="9">
        <v>23</v>
      </c>
      <c r="AC7440" s="9">
        <v>5</v>
      </c>
      <c r="AD7440" s="9">
        <v>24</v>
      </c>
      <c r="AE7440" s="11">
        <v>44140</v>
      </c>
      <c r="AF7440" s="42">
        <f t="shared" si="349"/>
        <v>8328.7333798600012</v>
      </c>
      <c r="AG7440" s="13">
        <f t="shared" si="350"/>
        <v>1.006903912948047E-4</v>
      </c>
    </row>
    <row r="7441" spans="27:33" x14ac:dyDescent="0.35">
      <c r="AA7441" s="10">
        <f t="shared" si="351"/>
        <v>44140</v>
      </c>
      <c r="AB7441" s="9">
        <v>24</v>
      </c>
      <c r="AC7441" s="9">
        <v>6</v>
      </c>
      <c r="AD7441" s="9">
        <v>1</v>
      </c>
      <c r="AE7441" s="11">
        <v>44140</v>
      </c>
      <c r="AF7441" s="42">
        <f t="shared" si="349"/>
        <v>358.37867857000003</v>
      </c>
      <c r="AG7441" s="13">
        <f t="shared" si="350"/>
        <v>4.3326263107650238E-6</v>
      </c>
    </row>
    <row r="7442" spans="27:33" x14ac:dyDescent="0.35">
      <c r="AA7442" s="10">
        <f t="shared" si="351"/>
        <v>44141</v>
      </c>
      <c r="AB7442" s="9">
        <v>1</v>
      </c>
      <c r="AC7442" s="9">
        <v>6</v>
      </c>
      <c r="AD7442" s="9">
        <v>2</v>
      </c>
      <c r="AE7442" s="11">
        <v>44141</v>
      </c>
      <c r="AF7442" s="42">
        <f t="shared" si="349"/>
        <v>5.0155704099999996</v>
      </c>
      <c r="AG7442" s="13">
        <f t="shared" si="350"/>
        <v>6.0635840303250649E-8</v>
      </c>
    </row>
    <row r="7443" spans="27:33" x14ac:dyDescent="0.35">
      <c r="AA7443" s="10">
        <f t="shared" si="351"/>
        <v>44141</v>
      </c>
      <c r="AB7443" s="9">
        <v>2</v>
      </c>
      <c r="AC7443" s="9">
        <v>6</v>
      </c>
      <c r="AD7443" s="9">
        <v>2</v>
      </c>
      <c r="AE7443" s="11">
        <v>44141</v>
      </c>
      <c r="AF7443" s="42">
        <f t="shared" si="349"/>
        <v>0</v>
      </c>
      <c r="AG7443" s="13">
        <f t="shared" si="350"/>
        <v>0</v>
      </c>
    </row>
    <row r="7444" spans="27:33" x14ac:dyDescent="0.35">
      <c r="AA7444" s="10">
        <f t="shared" si="351"/>
        <v>44141</v>
      </c>
      <c r="AB7444" s="9">
        <v>3</v>
      </c>
      <c r="AC7444" s="9">
        <v>6</v>
      </c>
      <c r="AD7444" s="9">
        <v>3</v>
      </c>
      <c r="AE7444" s="11">
        <v>44141</v>
      </c>
      <c r="AF7444" s="42">
        <f t="shared" si="349"/>
        <v>0</v>
      </c>
      <c r="AG7444" s="13">
        <f t="shared" si="350"/>
        <v>0</v>
      </c>
    </row>
    <row r="7445" spans="27:33" x14ac:dyDescent="0.35">
      <c r="AA7445" s="10">
        <f t="shared" si="351"/>
        <v>44141</v>
      </c>
      <c r="AB7445" s="9">
        <v>4</v>
      </c>
      <c r="AC7445" s="9">
        <v>6</v>
      </c>
      <c r="AD7445" s="9">
        <v>4</v>
      </c>
      <c r="AE7445" s="11">
        <v>44141</v>
      </c>
      <c r="AF7445" s="42">
        <f t="shared" si="349"/>
        <v>0</v>
      </c>
      <c r="AG7445" s="13">
        <f t="shared" si="350"/>
        <v>0</v>
      </c>
    </row>
    <row r="7446" spans="27:33" x14ac:dyDescent="0.35">
      <c r="AA7446" s="10">
        <f t="shared" si="351"/>
        <v>44141</v>
      </c>
      <c r="AB7446" s="9">
        <v>5</v>
      </c>
      <c r="AC7446" s="9">
        <v>6</v>
      </c>
      <c r="AD7446" s="9">
        <v>5</v>
      </c>
      <c r="AE7446" s="11">
        <v>44141</v>
      </c>
      <c r="AF7446" s="42">
        <f t="shared" si="349"/>
        <v>0</v>
      </c>
      <c r="AG7446" s="13">
        <f t="shared" si="350"/>
        <v>0</v>
      </c>
    </row>
    <row r="7447" spans="27:33" x14ac:dyDescent="0.35">
      <c r="AA7447" s="10">
        <f t="shared" si="351"/>
        <v>44141</v>
      </c>
      <c r="AB7447" s="9">
        <v>6</v>
      </c>
      <c r="AC7447" s="9">
        <v>6</v>
      </c>
      <c r="AD7447" s="9">
        <v>6</v>
      </c>
      <c r="AE7447" s="11">
        <v>44141</v>
      </c>
      <c r="AF7447" s="42">
        <f t="shared" si="349"/>
        <v>0</v>
      </c>
      <c r="AG7447" s="13">
        <f t="shared" si="350"/>
        <v>0</v>
      </c>
    </row>
    <row r="7448" spans="27:33" x14ac:dyDescent="0.35">
      <c r="AA7448" s="10">
        <f t="shared" si="351"/>
        <v>44141</v>
      </c>
      <c r="AB7448" s="9">
        <v>7</v>
      </c>
      <c r="AC7448" s="9">
        <v>6</v>
      </c>
      <c r="AD7448" s="9">
        <v>7</v>
      </c>
      <c r="AE7448" s="11">
        <v>44141</v>
      </c>
      <c r="AF7448" s="42">
        <f t="shared" si="349"/>
        <v>0</v>
      </c>
      <c r="AG7448" s="13">
        <f t="shared" si="350"/>
        <v>0</v>
      </c>
    </row>
    <row r="7449" spans="27:33" x14ac:dyDescent="0.35">
      <c r="AA7449" s="10">
        <f t="shared" si="351"/>
        <v>44141</v>
      </c>
      <c r="AB7449" s="9">
        <v>8</v>
      </c>
      <c r="AC7449" s="9">
        <v>6</v>
      </c>
      <c r="AD7449" s="9">
        <v>8</v>
      </c>
      <c r="AE7449" s="11">
        <v>44141</v>
      </c>
      <c r="AF7449" s="42">
        <f t="shared" si="349"/>
        <v>11.49170432</v>
      </c>
      <c r="AG7449" s="13">
        <f t="shared" si="350"/>
        <v>1.3892919269369713E-7</v>
      </c>
    </row>
    <row r="7450" spans="27:33" x14ac:dyDescent="0.35">
      <c r="AA7450" s="10">
        <f t="shared" si="351"/>
        <v>44141</v>
      </c>
      <c r="AB7450" s="9">
        <v>9</v>
      </c>
      <c r="AC7450" s="9">
        <v>6</v>
      </c>
      <c r="AD7450" s="9">
        <v>9</v>
      </c>
      <c r="AE7450" s="11">
        <v>44141</v>
      </c>
      <c r="AF7450" s="42">
        <f t="shared" si="349"/>
        <v>0</v>
      </c>
      <c r="AG7450" s="13">
        <f t="shared" si="350"/>
        <v>0</v>
      </c>
    </row>
    <row r="7451" spans="27:33" x14ac:dyDescent="0.35">
      <c r="AA7451" s="10">
        <f t="shared" si="351"/>
        <v>44141</v>
      </c>
      <c r="AB7451" s="9">
        <v>10</v>
      </c>
      <c r="AC7451" s="9">
        <v>6</v>
      </c>
      <c r="AD7451" s="9">
        <v>10</v>
      </c>
      <c r="AE7451" s="11">
        <v>44141</v>
      </c>
      <c r="AF7451" s="42">
        <f t="shared" si="349"/>
        <v>0</v>
      </c>
      <c r="AG7451" s="13">
        <f t="shared" si="350"/>
        <v>0</v>
      </c>
    </row>
    <row r="7452" spans="27:33" x14ac:dyDescent="0.35">
      <c r="AA7452" s="10">
        <f t="shared" si="351"/>
        <v>44141</v>
      </c>
      <c r="AB7452" s="9">
        <v>11</v>
      </c>
      <c r="AC7452" s="9">
        <v>6</v>
      </c>
      <c r="AD7452" s="9">
        <v>11</v>
      </c>
      <c r="AE7452" s="11">
        <v>44141</v>
      </c>
      <c r="AF7452" s="42">
        <f t="shared" si="349"/>
        <v>0</v>
      </c>
      <c r="AG7452" s="13">
        <f t="shared" si="350"/>
        <v>0</v>
      </c>
    </row>
    <row r="7453" spans="27:33" x14ac:dyDescent="0.35">
      <c r="AA7453" s="10">
        <f t="shared" si="351"/>
        <v>44141</v>
      </c>
      <c r="AB7453" s="9">
        <v>12</v>
      </c>
      <c r="AC7453" s="9">
        <v>6</v>
      </c>
      <c r="AD7453" s="9">
        <v>12</v>
      </c>
      <c r="AE7453" s="11">
        <v>44141</v>
      </c>
      <c r="AF7453" s="42">
        <f t="shared" si="349"/>
        <v>0</v>
      </c>
      <c r="AG7453" s="13">
        <f t="shared" si="350"/>
        <v>0</v>
      </c>
    </row>
    <row r="7454" spans="27:33" x14ac:dyDescent="0.35">
      <c r="AA7454" s="10">
        <f t="shared" si="351"/>
        <v>44141</v>
      </c>
      <c r="AB7454" s="9">
        <v>13</v>
      </c>
      <c r="AC7454" s="9">
        <v>6</v>
      </c>
      <c r="AD7454" s="9">
        <v>13</v>
      </c>
      <c r="AE7454" s="11">
        <v>44141</v>
      </c>
      <c r="AF7454" s="42">
        <f t="shared" si="349"/>
        <v>0</v>
      </c>
      <c r="AG7454" s="13">
        <f t="shared" si="350"/>
        <v>0</v>
      </c>
    </row>
    <row r="7455" spans="27:33" x14ac:dyDescent="0.35">
      <c r="AA7455" s="10">
        <f t="shared" si="351"/>
        <v>44141</v>
      </c>
      <c r="AB7455" s="9">
        <v>14</v>
      </c>
      <c r="AC7455" s="9">
        <v>6</v>
      </c>
      <c r="AD7455" s="9">
        <v>14</v>
      </c>
      <c r="AE7455" s="11">
        <v>44141</v>
      </c>
      <c r="AF7455" s="42">
        <f t="shared" si="349"/>
        <v>0</v>
      </c>
      <c r="AG7455" s="13">
        <f t="shared" si="350"/>
        <v>0</v>
      </c>
    </row>
    <row r="7456" spans="27:33" x14ac:dyDescent="0.35">
      <c r="AA7456" s="10">
        <f t="shared" si="351"/>
        <v>44141</v>
      </c>
      <c r="AB7456" s="9">
        <v>15</v>
      </c>
      <c r="AC7456" s="9">
        <v>6</v>
      </c>
      <c r="AD7456" s="9">
        <v>15</v>
      </c>
      <c r="AE7456" s="11">
        <v>44141</v>
      </c>
      <c r="AF7456" s="42">
        <f t="shared" si="349"/>
        <v>0</v>
      </c>
      <c r="AG7456" s="13">
        <f t="shared" si="350"/>
        <v>0</v>
      </c>
    </row>
    <row r="7457" spans="27:33" x14ac:dyDescent="0.35">
      <c r="AA7457" s="10">
        <f t="shared" si="351"/>
        <v>44141</v>
      </c>
      <c r="AB7457" s="9">
        <v>16</v>
      </c>
      <c r="AC7457" s="9">
        <v>6</v>
      </c>
      <c r="AD7457" s="9">
        <v>16</v>
      </c>
      <c r="AE7457" s="11">
        <v>44141</v>
      </c>
      <c r="AF7457" s="42">
        <f t="shared" si="349"/>
        <v>12.909927329999999</v>
      </c>
      <c r="AG7457" s="13">
        <f t="shared" si="350"/>
        <v>1.5607482856739538E-7</v>
      </c>
    </row>
    <row r="7458" spans="27:33" x14ac:dyDescent="0.35">
      <c r="AA7458" s="10">
        <f t="shared" si="351"/>
        <v>44141</v>
      </c>
      <c r="AB7458" s="9">
        <v>17</v>
      </c>
      <c r="AC7458" s="9">
        <v>6</v>
      </c>
      <c r="AD7458" s="9">
        <v>17</v>
      </c>
      <c r="AE7458" s="11">
        <v>44141</v>
      </c>
      <c r="AF7458" s="42">
        <f t="shared" si="349"/>
        <v>186.48254525999999</v>
      </c>
      <c r="AG7458" s="13">
        <f t="shared" si="350"/>
        <v>2.2544845170918597E-6</v>
      </c>
    </row>
    <row r="7459" spans="27:33" x14ac:dyDescent="0.35">
      <c r="AA7459" s="10">
        <f t="shared" si="351"/>
        <v>44141</v>
      </c>
      <c r="AB7459" s="9">
        <v>18</v>
      </c>
      <c r="AC7459" s="9">
        <v>6</v>
      </c>
      <c r="AD7459" s="9">
        <v>18</v>
      </c>
      <c r="AE7459" s="11">
        <v>44141</v>
      </c>
      <c r="AF7459" s="42">
        <f t="shared" si="349"/>
        <v>10236.71927415</v>
      </c>
      <c r="AG7459" s="13">
        <f t="shared" si="350"/>
        <v>1.2375702550182469E-4</v>
      </c>
    </row>
    <row r="7460" spans="27:33" x14ac:dyDescent="0.35">
      <c r="AA7460" s="10">
        <f t="shared" si="351"/>
        <v>44141</v>
      </c>
      <c r="AB7460" s="9">
        <v>19</v>
      </c>
      <c r="AC7460" s="9">
        <v>6</v>
      </c>
      <c r="AD7460" s="9">
        <v>19</v>
      </c>
      <c r="AE7460" s="11">
        <v>44141</v>
      </c>
      <c r="AF7460" s="42">
        <f t="shared" si="349"/>
        <v>36920.282821330002</v>
      </c>
      <c r="AG7460" s="13">
        <f t="shared" si="350"/>
        <v>4.4634850876413364E-4</v>
      </c>
    </row>
    <row r="7461" spans="27:33" x14ac:dyDescent="0.35">
      <c r="AA7461" s="10">
        <f t="shared" si="351"/>
        <v>44141</v>
      </c>
      <c r="AB7461" s="9">
        <v>20</v>
      </c>
      <c r="AC7461" s="9">
        <v>6</v>
      </c>
      <c r="AD7461" s="9">
        <v>20</v>
      </c>
      <c r="AE7461" s="11">
        <v>44141</v>
      </c>
      <c r="AF7461" s="42">
        <f t="shared" si="349"/>
        <v>33967.305731509994</v>
      </c>
      <c r="AG7461" s="13">
        <f t="shared" si="350"/>
        <v>4.1064843228220786E-4</v>
      </c>
    </row>
    <row r="7462" spans="27:33" x14ac:dyDescent="0.35">
      <c r="AA7462" s="10">
        <f t="shared" si="351"/>
        <v>44141</v>
      </c>
      <c r="AB7462" s="9">
        <v>21</v>
      </c>
      <c r="AC7462" s="9">
        <v>6</v>
      </c>
      <c r="AD7462" s="9">
        <v>21</v>
      </c>
      <c r="AE7462" s="11">
        <v>44141</v>
      </c>
      <c r="AF7462" s="42">
        <f t="shared" si="349"/>
        <v>28859.009526370006</v>
      </c>
      <c r="AG7462" s="13">
        <f t="shared" si="350"/>
        <v>3.4889158159599255E-4</v>
      </c>
    </row>
    <row r="7463" spans="27:33" x14ac:dyDescent="0.35">
      <c r="AA7463" s="10">
        <f t="shared" si="351"/>
        <v>44141</v>
      </c>
      <c r="AB7463" s="9">
        <v>22</v>
      </c>
      <c r="AC7463" s="9">
        <v>6</v>
      </c>
      <c r="AD7463" s="9">
        <v>22</v>
      </c>
      <c r="AE7463" s="11">
        <v>44141</v>
      </c>
      <c r="AF7463" s="42">
        <f t="shared" si="349"/>
        <v>16426.046349669999</v>
      </c>
      <c r="AG7463" s="13">
        <f t="shared" si="350"/>
        <v>1.9858302084376148E-4</v>
      </c>
    </row>
    <row r="7464" spans="27:33" x14ac:dyDescent="0.35">
      <c r="AA7464" s="10">
        <f t="shared" si="351"/>
        <v>44141</v>
      </c>
      <c r="AB7464" s="9">
        <v>23</v>
      </c>
      <c r="AC7464" s="9">
        <v>6</v>
      </c>
      <c r="AD7464" s="9">
        <v>23</v>
      </c>
      <c r="AE7464" s="11">
        <v>44141</v>
      </c>
      <c r="AF7464" s="42">
        <f t="shared" si="349"/>
        <v>4559.3640908000007</v>
      </c>
      <c r="AG7464" s="13">
        <f t="shared" si="350"/>
        <v>5.5120524744886284E-5</v>
      </c>
    </row>
    <row r="7465" spans="27:33" x14ac:dyDescent="0.35">
      <c r="AA7465" s="10">
        <f t="shared" si="351"/>
        <v>44141</v>
      </c>
      <c r="AB7465" s="9">
        <v>24</v>
      </c>
      <c r="AC7465" s="9">
        <v>6</v>
      </c>
      <c r="AD7465" s="9">
        <v>24</v>
      </c>
      <c r="AE7465" s="11">
        <v>44141</v>
      </c>
      <c r="AF7465" s="42">
        <f t="shared" si="349"/>
        <v>48.123694209999989</v>
      </c>
      <c r="AG7465" s="13">
        <f t="shared" si="350"/>
        <v>5.8179237821128048E-7</v>
      </c>
    </row>
    <row r="7466" spans="27:33" x14ac:dyDescent="0.35">
      <c r="AA7466" s="10">
        <f t="shared" si="351"/>
        <v>44142</v>
      </c>
      <c r="AB7466" s="9">
        <v>1</v>
      </c>
      <c r="AC7466" s="9">
        <v>7</v>
      </c>
      <c r="AD7466" s="9">
        <v>1</v>
      </c>
      <c r="AE7466" s="11">
        <v>44142</v>
      </c>
      <c r="AF7466" s="42">
        <f t="shared" si="349"/>
        <v>0</v>
      </c>
      <c r="AG7466" s="13">
        <f t="shared" si="350"/>
        <v>0</v>
      </c>
    </row>
    <row r="7467" spans="27:33" x14ac:dyDescent="0.35">
      <c r="AA7467" s="10">
        <f t="shared" si="351"/>
        <v>44142</v>
      </c>
      <c r="AB7467" s="9">
        <v>2</v>
      </c>
      <c r="AC7467" s="9">
        <v>7</v>
      </c>
      <c r="AD7467" s="9">
        <v>2</v>
      </c>
      <c r="AE7467" s="11">
        <v>44142</v>
      </c>
      <c r="AF7467" s="42">
        <f t="shared" si="349"/>
        <v>0</v>
      </c>
      <c r="AG7467" s="13">
        <f t="shared" si="350"/>
        <v>0</v>
      </c>
    </row>
    <row r="7468" spans="27:33" x14ac:dyDescent="0.35">
      <c r="AA7468" s="10">
        <f t="shared" si="351"/>
        <v>44142</v>
      </c>
      <c r="AB7468" s="9">
        <v>3</v>
      </c>
      <c r="AC7468" s="9">
        <v>7</v>
      </c>
      <c r="AD7468" s="9">
        <v>3</v>
      </c>
      <c r="AE7468" s="11">
        <v>44142</v>
      </c>
      <c r="AF7468" s="42">
        <f t="shared" si="349"/>
        <v>0</v>
      </c>
      <c r="AG7468" s="13">
        <f t="shared" si="350"/>
        <v>0</v>
      </c>
    </row>
    <row r="7469" spans="27:33" x14ac:dyDescent="0.35">
      <c r="AA7469" s="10">
        <f t="shared" si="351"/>
        <v>44142</v>
      </c>
      <c r="AB7469" s="9">
        <v>4</v>
      </c>
      <c r="AC7469" s="9">
        <v>7</v>
      </c>
      <c r="AD7469" s="9">
        <v>4</v>
      </c>
      <c r="AE7469" s="11">
        <v>44142</v>
      </c>
      <c r="AF7469" s="42">
        <f t="shared" si="349"/>
        <v>0</v>
      </c>
      <c r="AG7469" s="13">
        <f t="shared" si="350"/>
        <v>0</v>
      </c>
    </row>
    <row r="7470" spans="27:33" x14ac:dyDescent="0.35">
      <c r="AA7470" s="10">
        <f t="shared" si="351"/>
        <v>44142</v>
      </c>
      <c r="AB7470" s="9">
        <v>5</v>
      </c>
      <c r="AC7470" s="9">
        <v>7</v>
      </c>
      <c r="AD7470" s="9">
        <v>5</v>
      </c>
      <c r="AE7470" s="11">
        <v>44142</v>
      </c>
      <c r="AF7470" s="42">
        <f t="shared" si="349"/>
        <v>0</v>
      </c>
      <c r="AG7470" s="13">
        <f t="shared" si="350"/>
        <v>0</v>
      </c>
    </row>
    <row r="7471" spans="27:33" x14ac:dyDescent="0.35">
      <c r="AA7471" s="10">
        <f t="shared" si="351"/>
        <v>44142</v>
      </c>
      <c r="AB7471" s="9">
        <v>6</v>
      </c>
      <c r="AC7471" s="9">
        <v>7</v>
      </c>
      <c r="AD7471" s="9">
        <v>6</v>
      </c>
      <c r="AE7471" s="11">
        <v>44142</v>
      </c>
      <c r="AF7471" s="42">
        <f t="shared" si="349"/>
        <v>0</v>
      </c>
      <c r="AG7471" s="13">
        <f t="shared" si="350"/>
        <v>0</v>
      </c>
    </row>
    <row r="7472" spans="27:33" x14ac:dyDescent="0.35">
      <c r="AA7472" s="10">
        <f t="shared" si="351"/>
        <v>44142</v>
      </c>
      <c r="AB7472" s="9">
        <v>7</v>
      </c>
      <c r="AC7472" s="9">
        <v>7</v>
      </c>
      <c r="AD7472" s="9">
        <v>7</v>
      </c>
      <c r="AE7472" s="11">
        <v>44142</v>
      </c>
      <c r="AF7472" s="42">
        <f t="shared" si="349"/>
        <v>0</v>
      </c>
      <c r="AG7472" s="13">
        <f t="shared" si="350"/>
        <v>0</v>
      </c>
    </row>
    <row r="7473" spans="27:33" x14ac:dyDescent="0.35">
      <c r="AA7473" s="10">
        <f t="shared" si="351"/>
        <v>44142</v>
      </c>
      <c r="AB7473" s="9">
        <v>8</v>
      </c>
      <c r="AC7473" s="9">
        <v>7</v>
      </c>
      <c r="AD7473" s="9">
        <v>8</v>
      </c>
      <c r="AE7473" s="11">
        <v>44142</v>
      </c>
      <c r="AF7473" s="42">
        <f t="shared" si="349"/>
        <v>0</v>
      </c>
      <c r="AG7473" s="13">
        <f t="shared" si="350"/>
        <v>0</v>
      </c>
    </row>
    <row r="7474" spans="27:33" x14ac:dyDescent="0.35">
      <c r="AA7474" s="10">
        <f t="shared" si="351"/>
        <v>44142</v>
      </c>
      <c r="AB7474" s="9">
        <v>9</v>
      </c>
      <c r="AC7474" s="9">
        <v>7</v>
      </c>
      <c r="AD7474" s="9">
        <v>9</v>
      </c>
      <c r="AE7474" s="11">
        <v>44142</v>
      </c>
      <c r="AF7474" s="42">
        <f t="shared" si="349"/>
        <v>0</v>
      </c>
      <c r="AG7474" s="13">
        <f t="shared" si="350"/>
        <v>0</v>
      </c>
    </row>
    <row r="7475" spans="27:33" x14ac:dyDescent="0.35">
      <c r="AA7475" s="10">
        <f t="shared" si="351"/>
        <v>44142</v>
      </c>
      <c r="AB7475" s="9">
        <v>10</v>
      </c>
      <c r="AC7475" s="9">
        <v>7</v>
      </c>
      <c r="AD7475" s="9">
        <v>10</v>
      </c>
      <c r="AE7475" s="11">
        <v>44142</v>
      </c>
      <c r="AF7475" s="42">
        <f t="shared" si="349"/>
        <v>0</v>
      </c>
      <c r="AG7475" s="13">
        <f t="shared" si="350"/>
        <v>0</v>
      </c>
    </row>
    <row r="7476" spans="27:33" x14ac:dyDescent="0.35">
      <c r="AA7476" s="10">
        <f t="shared" si="351"/>
        <v>44142</v>
      </c>
      <c r="AB7476" s="9">
        <v>11</v>
      </c>
      <c r="AC7476" s="9">
        <v>7</v>
      </c>
      <c r="AD7476" s="9">
        <v>11</v>
      </c>
      <c r="AE7476" s="11">
        <v>44142</v>
      </c>
      <c r="AF7476" s="42">
        <f t="shared" si="349"/>
        <v>0</v>
      </c>
      <c r="AG7476" s="13">
        <f t="shared" si="350"/>
        <v>0</v>
      </c>
    </row>
    <row r="7477" spans="27:33" x14ac:dyDescent="0.35">
      <c r="AA7477" s="10">
        <f t="shared" si="351"/>
        <v>44142</v>
      </c>
      <c r="AB7477" s="9">
        <v>12</v>
      </c>
      <c r="AC7477" s="9">
        <v>7</v>
      </c>
      <c r="AD7477" s="9">
        <v>12</v>
      </c>
      <c r="AE7477" s="11">
        <v>44142</v>
      </c>
      <c r="AF7477" s="42">
        <f t="shared" si="349"/>
        <v>0</v>
      </c>
      <c r="AG7477" s="13">
        <f t="shared" si="350"/>
        <v>0</v>
      </c>
    </row>
    <row r="7478" spans="27:33" x14ac:dyDescent="0.35">
      <c r="AA7478" s="10">
        <f t="shared" si="351"/>
        <v>44142</v>
      </c>
      <c r="AB7478" s="9">
        <v>13</v>
      </c>
      <c r="AC7478" s="9">
        <v>7</v>
      </c>
      <c r="AD7478" s="9">
        <v>13</v>
      </c>
      <c r="AE7478" s="11">
        <v>44142</v>
      </c>
      <c r="AF7478" s="42">
        <f t="shared" si="349"/>
        <v>0</v>
      </c>
      <c r="AG7478" s="13">
        <f t="shared" si="350"/>
        <v>0</v>
      </c>
    </row>
    <row r="7479" spans="27:33" x14ac:dyDescent="0.35">
      <c r="AA7479" s="10">
        <f t="shared" si="351"/>
        <v>44142</v>
      </c>
      <c r="AB7479" s="9">
        <v>14</v>
      </c>
      <c r="AC7479" s="9">
        <v>7</v>
      </c>
      <c r="AD7479" s="9">
        <v>14</v>
      </c>
      <c r="AE7479" s="11">
        <v>44142</v>
      </c>
      <c r="AF7479" s="42">
        <f t="shared" si="349"/>
        <v>0</v>
      </c>
      <c r="AG7479" s="13">
        <f t="shared" si="350"/>
        <v>0</v>
      </c>
    </row>
    <row r="7480" spans="27:33" x14ac:dyDescent="0.35">
      <c r="AA7480" s="10">
        <f t="shared" si="351"/>
        <v>44142</v>
      </c>
      <c r="AB7480" s="9">
        <v>15</v>
      </c>
      <c r="AC7480" s="9">
        <v>7</v>
      </c>
      <c r="AD7480" s="9">
        <v>15</v>
      </c>
      <c r="AE7480" s="11">
        <v>44142</v>
      </c>
      <c r="AF7480" s="42">
        <f t="shared" si="349"/>
        <v>0</v>
      </c>
      <c r="AG7480" s="13">
        <f t="shared" si="350"/>
        <v>0</v>
      </c>
    </row>
    <row r="7481" spans="27:33" x14ac:dyDescent="0.35">
      <c r="AA7481" s="10">
        <f t="shared" si="351"/>
        <v>44142</v>
      </c>
      <c r="AB7481" s="9">
        <v>16</v>
      </c>
      <c r="AC7481" s="9">
        <v>7</v>
      </c>
      <c r="AD7481" s="9">
        <v>16</v>
      </c>
      <c r="AE7481" s="11">
        <v>44142</v>
      </c>
      <c r="AF7481" s="42">
        <f t="shared" si="349"/>
        <v>7.6212572999999999</v>
      </c>
      <c r="AG7481" s="13">
        <f t="shared" si="350"/>
        <v>9.2137344863389766E-8</v>
      </c>
    </row>
    <row r="7482" spans="27:33" x14ac:dyDescent="0.35">
      <c r="AA7482" s="10">
        <f t="shared" si="351"/>
        <v>44142</v>
      </c>
      <c r="AB7482" s="9">
        <v>17</v>
      </c>
      <c r="AC7482" s="9">
        <v>7</v>
      </c>
      <c r="AD7482" s="9">
        <v>17</v>
      </c>
      <c r="AE7482" s="11">
        <v>44142</v>
      </c>
      <c r="AF7482" s="42">
        <f t="shared" si="349"/>
        <v>0</v>
      </c>
      <c r="AG7482" s="13">
        <f t="shared" si="350"/>
        <v>0</v>
      </c>
    </row>
    <row r="7483" spans="27:33" x14ac:dyDescent="0.35">
      <c r="AA7483" s="10">
        <f t="shared" si="351"/>
        <v>44142</v>
      </c>
      <c r="AB7483" s="9">
        <v>18</v>
      </c>
      <c r="AC7483" s="9">
        <v>7</v>
      </c>
      <c r="AD7483" s="9">
        <v>18</v>
      </c>
      <c r="AE7483" s="11">
        <v>44142</v>
      </c>
      <c r="AF7483" s="42">
        <f t="shared" si="349"/>
        <v>477.07422787000002</v>
      </c>
      <c r="AG7483" s="13">
        <f t="shared" si="350"/>
        <v>5.7675985639132782E-6</v>
      </c>
    </row>
    <row r="7484" spans="27:33" x14ac:dyDescent="0.35">
      <c r="AA7484" s="10">
        <f t="shared" si="351"/>
        <v>44142</v>
      </c>
      <c r="AB7484" s="9">
        <v>19</v>
      </c>
      <c r="AC7484" s="9">
        <v>7</v>
      </c>
      <c r="AD7484" s="9">
        <v>19</v>
      </c>
      <c r="AE7484" s="11">
        <v>44142</v>
      </c>
      <c r="AF7484" s="42">
        <f t="shared" si="349"/>
        <v>14757.045520719998</v>
      </c>
      <c r="AG7484" s="13">
        <f t="shared" si="350"/>
        <v>1.7840560143630364E-4</v>
      </c>
    </row>
    <row r="7485" spans="27:33" x14ac:dyDescent="0.35">
      <c r="AA7485" s="10">
        <f t="shared" si="351"/>
        <v>44142</v>
      </c>
      <c r="AB7485" s="9">
        <v>20</v>
      </c>
      <c r="AC7485" s="9">
        <v>7</v>
      </c>
      <c r="AD7485" s="9">
        <v>20</v>
      </c>
      <c r="AE7485" s="11">
        <v>44142</v>
      </c>
      <c r="AF7485" s="42">
        <f t="shared" si="349"/>
        <v>14768.124148950004</v>
      </c>
      <c r="AG7485" s="13">
        <f t="shared" si="350"/>
        <v>1.7853953673722066E-4</v>
      </c>
    </row>
    <row r="7486" spans="27:33" x14ac:dyDescent="0.35">
      <c r="AA7486" s="10">
        <f t="shared" si="351"/>
        <v>44142</v>
      </c>
      <c r="AB7486" s="9">
        <v>21</v>
      </c>
      <c r="AC7486" s="9">
        <v>7</v>
      </c>
      <c r="AD7486" s="9">
        <v>21</v>
      </c>
      <c r="AE7486" s="11">
        <v>44142</v>
      </c>
      <c r="AF7486" s="42">
        <f t="shared" si="349"/>
        <v>10376.03929674</v>
      </c>
      <c r="AG7486" s="13">
        <f t="shared" si="350"/>
        <v>1.2544133774355286E-4</v>
      </c>
    </row>
    <row r="7487" spans="27:33" x14ac:dyDescent="0.35">
      <c r="AA7487" s="10">
        <f t="shared" si="351"/>
        <v>44142</v>
      </c>
      <c r="AB7487" s="9">
        <v>22</v>
      </c>
      <c r="AC7487" s="9">
        <v>7</v>
      </c>
      <c r="AD7487" s="9">
        <v>22</v>
      </c>
      <c r="AE7487" s="11">
        <v>44142</v>
      </c>
      <c r="AF7487" s="42">
        <f t="shared" si="349"/>
        <v>4318.0245904100011</v>
      </c>
      <c r="AG7487" s="13">
        <f t="shared" si="350"/>
        <v>5.2202845954984834E-5</v>
      </c>
    </row>
    <row r="7488" spans="27:33" x14ac:dyDescent="0.35">
      <c r="AA7488" s="10">
        <f t="shared" si="351"/>
        <v>44142</v>
      </c>
      <c r="AB7488" s="9">
        <v>23</v>
      </c>
      <c r="AC7488" s="9">
        <v>7</v>
      </c>
      <c r="AD7488" s="9">
        <v>23</v>
      </c>
      <c r="AE7488" s="11">
        <v>44142</v>
      </c>
      <c r="AF7488" s="42">
        <f t="shared" si="349"/>
        <v>180.98388512000002</v>
      </c>
      <c r="AG7488" s="13">
        <f t="shared" si="350"/>
        <v>2.1880083536895621E-6</v>
      </c>
    </row>
    <row r="7489" spans="27:33" x14ac:dyDescent="0.35">
      <c r="AA7489" s="10">
        <f t="shared" si="351"/>
        <v>44142</v>
      </c>
      <c r="AB7489" s="9">
        <v>24</v>
      </c>
      <c r="AC7489" s="9">
        <v>7</v>
      </c>
      <c r="AD7489" s="9">
        <v>24</v>
      </c>
      <c r="AE7489" s="11">
        <v>44142</v>
      </c>
      <c r="AF7489" s="42">
        <f t="shared" si="349"/>
        <v>0</v>
      </c>
      <c r="AG7489" s="13">
        <f t="shared" si="350"/>
        <v>0</v>
      </c>
    </row>
    <row r="7490" spans="27:33" x14ac:dyDescent="0.35">
      <c r="AA7490" s="10">
        <f t="shared" si="351"/>
        <v>44143</v>
      </c>
      <c r="AB7490" s="9">
        <v>1</v>
      </c>
      <c r="AC7490" s="9">
        <v>8</v>
      </c>
      <c r="AD7490" s="9">
        <v>1</v>
      </c>
      <c r="AE7490" s="11">
        <v>44143</v>
      </c>
      <c r="AF7490" s="42">
        <f t="shared" si="349"/>
        <v>1.00792495</v>
      </c>
      <c r="AG7490" s="13">
        <f t="shared" si="350"/>
        <v>1.2185329147011596E-8</v>
      </c>
    </row>
    <row r="7491" spans="27:33" x14ac:dyDescent="0.35">
      <c r="AA7491" s="10">
        <f t="shared" si="351"/>
        <v>44143</v>
      </c>
      <c r="AB7491" s="9">
        <v>2</v>
      </c>
      <c r="AC7491" s="9">
        <v>8</v>
      </c>
      <c r="AD7491" s="9">
        <v>2</v>
      </c>
      <c r="AE7491" s="11">
        <v>44143</v>
      </c>
      <c r="AF7491" s="42">
        <f t="shared" ref="AF7491:AF7554" si="352">INDEX($B$2:$Y$367,MATCH(AA7491,$A$2:$A$367,0),AB7491)</f>
        <v>0</v>
      </c>
      <c r="AG7491" s="13">
        <f t="shared" ref="AG7491:AG7554" si="353">AF7491/SUM($AF$2:$AF$8785)</f>
        <v>0</v>
      </c>
    </row>
    <row r="7492" spans="27:33" x14ac:dyDescent="0.35">
      <c r="AA7492" s="10">
        <f t="shared" ref="AA7492:AA7555" si="354">IF(AB7492=1,AA7491+1,AA7491)</f>
        <v>44143</v>
      </c>
      <c r="AB7492" s="9">
        <v>3</v>
      </c>
      <c r="AC7492" s="9">
        <v>8</v>
      </c>
      <c r="AD7492" s="9">
        <v>3</v>
      </c>
      <c r="AE7492" s="11">
        <v>44143</v>
      </c>
      <c r="AF7492" s="42">
        <f t="shared" si="352"/>
        <v>0</v>
      </c>
      <c r="AG7492" s="13">
        <f t="shared" si="353"/>
        <v>0</v>
      </c>
    </row>
    <row r="7493" spans="27:33" x14ac:dyDescent="0.35">
      <c r="AA7493" s="10">
        <f t="shared" si="354"/>
        <v>44143</v>
      </c>
      <c r="AB7493" s="9">
        <v>4</v>
      </c>
      <c r="AC7493" s="9">
        <v>8</v>
      </c>
      <c r="AD7493" s="9">
        <v>4</v>
      </c>
      <c r="AE7493" s="11">
        <v>44143</v>
      </c>
      <c r="AF7493" s="42">
        <f t="shared" si="352"/>
        <v>0</v>
      </c>
      <c r="AG7493" s="13">
        <f t="shared" si="353"/>
        <v>0</v>
      </c>
    </row>
    <row r="7494" spans="27:33" x14ac:dyDescent="0.35">
      <c r="AA7494" s="10">
        <f t="shared" si="354"/>
        <v>44143</v>
      </c>
      <c r="AB7494" s="9">
        <v>5</v>
      </c>
      <c r="AC7494" s="9">
        <v>8</v>
      </c>
      <c r="AD7494" s="9">
        <v>5</v>
      </c>
      <c r="AE7494" s="11">
        <v>44143</v>
      </c>
      <c r="AF7494" s="42">
        <f t="shared" si="352"/>
        <v>0</v>
      </c>
      <c r="AG7494" s="13">
        <f t="shared" si="353"/>
        <v>0</v>
      </c>
    </row>
    <row r="7495" spans="27:33" x14ac:dyDescent="0.35">
      <c r="AA7495" s="10">
        <f t="shared" si="354"/>
        <v>44143</v>
      </c>
      <c r="AB7495" s="9">
        <v>6</v>
      </c>
      <c r="AC7495" s="9">
        <v>8</v>
      </c>
      <c r="AD7495" s="9">
        <v>6</v>
      </c>
      <c r="AE7495" s="11">
        <v>44143</v>
      </c>
      <c r="AF7495" s="42">
        <f t="shared" si="352"/>
        <v>0</v>
      </c>
      <c r="AG7495" s="13">
        <f t="shared" si="353"/>
        <v>0</v>
      </c>
    </row>
    <row r="7496" spans="27:33" x14ac:dyDescent="0.35">
      <c r="AA7496" s="10">
        <f t="shared" si="354"/>
        <v>44143</v>
      </c>
      <c r="AB7496" s="9">
        <v>7</v>
      </c>
      <c r="AC7496" s="9">
        <v>8</v>
      </c>
      <c r="AD7496" s="9">
        <v>7</v>
      </c>
      <c r="AE7496" s="11">
        <v>44143</v>
      </c>
      <c r="AF7496" s="42">
        <f t="shared" si="352"/>
        <v>0</v>
      </c>
      <c r="AG7496" s="13">
        <f t="shared" si="353"/>
        <v>0</v>
      </c>
    </row>
    <row r="7497" spans="27:33" x14ac:dyDescent="0.35">
      <c r="AA7497" s="10">
        <f t="shared" si="354"/>
        <v>44143</v>
      </c>
      <c r="AB7497" s="9">
        <v>8</v>
      </c>
      <c r="AC7497" s="9">
        <v>8</v>
      </c>
      <c r="AD7497" s="9">
        <v>8</v>
      </c>
      <c r="AE7497" s="11">
        <v>44143</v>
      </c>
      <c r="AF7497" s="42">
        <f t="shared" si="352"/>
        <v>0</v>
      </c>
      <c r="AG7497" s="13">
        <f t="shared" si="353"/>
        <v>0</v>
      </c>
    </row>
    <row r="7498" spans="27:33" x14ac:dyDescent="0.35">
      <c r="AA7498" s="10">
        <f t="shared" si="354"/>
        <v>44143</v>
      </c>
      <c r="AB7498" s="9">
        <v>9</v>
      </c>
      <c r="AC7498" s="9">
        <v>8</v>
      </c>
      <c r="AD7498" s="9">
        <v>9</v>
      </c>
      <c r="AE7498" s="11">
        <v>44143</v>
      </c>
      <c r="AF7498" s="42">
        <f t="shared" si="352"/>
        <v>24.981242679999998</v>
      </c>
      <c r="AG7498" s="13">
        <f t="shared" si="353"/>
        <v>3.020112405761699E-7</v>
      </c>
    </row>
    <row r="7499" spans="27:33" x14ac:dyDescent="0.35">
      <c r="AA7499" s="10">
        <f t="shared" si="354"/>
        <v>44143</v>
      </c>
      <c r="AB7499" s="9">
        <v>10</v>
      </c>
      <c r="AC7499" s="9">
        <v>8</v>
      </c>
      <c r="AD7499" s="9">
        <v>10</v>
      </c>
      <c r="AE7499" s="11">
        <v>44143</v>
      </c>
      <c r="AF7499" s="42">
        <f t="shared" si="352"/>
        <v>0</v>
      </c>
      <c r="AG7499" s="13">
        <f t="shared" si="353"/>
        <v>0</v>
      </c>
    </row>
    <row r="7500" spans="27:33" x14ac:dyDescent="0.35">
      <c r="AA7500" s="10">
        <f t="shared" si="354"/>
        <v>44143</v>
      </c>
      <c r="AB7500" s="9">
        <v>11</v>
      </c>
      <c r="AC7500" s="9">
        <v>8</v>
      </c>
      <c r="AD7500" s="9">
        <v>11</v>
      </c>
      <c r="AE7500" s="11">
        <v>44143</v>
      </c>
      <c r="AF7500" s="42">
        <f t="shared" si="352"/>
        <v>0</v>
      </c>
      <c r="AG7500" s="13">
        <f t="shared" si="353"/>
        <v>0</v>
      </c>
    </row>
    <row r="7501" spans="27:33" x14ac:dyDescent="0.35">
      <c r="AA7501" s="10">
        <f t="shared" si="354"/>
        <v>44143</v>
      </c>
      <c r="AB7501" s="9">
        <v>12</v>
      </c>
      <c r="AC7501" s="9">
        <v>8</v>
      </c>
      <c r="AD7501" s="9">
        <v>12</v>
      </c>
      <c r="AE7501" s="11">
        <v>44143</v>
      </c>
      <c r="AF7501" s="42">
        <f t="shared" si="352"/>
        <v>0</v>
      </c>
      <c r="AG7501" s="13">
        <f t="shared" si="353"/>
        <v>0</v>
      </c>
    </row>
    <row r="7502" spans="27:33" x14ac:dyDescent="0.35">
      <c r="AA7502" s="10">
        <f t="shared" si="354"/>
        <v>44143</v>
      </c>
      <c r="AB7502" s="9">
        <v>13</v>
      </c>
      <c r="AC7502" s="9">
        <v>8</v>
      </c>
      <c r="AD7502" s="9">
        <v>13</v>
      </c>
      <c r="AE7502" s="11">
        <v>44143</v>
      </c>
      <c r="AF7502" s="42">
        <f t="shared" si="352"/>
        <v>0</v>
      </c>
      <c r="AG7502" s="13">
        <f t="shared" si="353"/>
        <v>0</v>
      </c>
    </row>
    <row r="7503" spans="27:33" x14ac:dyDescent="0.35">
      <c r="AA7503" s="10">
        <f t="shared" si="354"/>
        <v>44143</v>
      </c>
      <c r="AB7503" s="9">
        <v>14</v>
      </c>
      <c r="AC7503" s="9">
        <v>8</v>
      </c>
      <c r="AD7503" s="9">
        <v>14</v>
      </c>
      <c r="AE7503" s="11">
        <v>44143</v>
      </c>
      <c r="AF7503" s="42">
        <f t="shared" si="352"/>
        <v>0</v>
      </c>
      <c r="AG7503" s="13">
        <f t="shared" si="353"/>
        <v>0</v>
      </c>
    </row>
    <row r="7504" spans="27:33" x14ac:dyDescent="0.35">
      <c r="AA7504" s="10">
        <f t="shared" si="354"/>
        <v>44143</v>
      </c>
      <c r="AB7504" s="9">
        <v>15</v>
      </c>
      <c r="AC7504" s="9">
        <v>8</v>
      </c>
      <c r="AD7504" s="9">
        <v>15</v>
      </c>
      <c r="AE7504" s="11">
        <v>44143</v>
      </c>
      <c r="AF7504" s="42">
        <f t="shared" si="352"/>
        <v>0</v>
      </c>
      <c r="AG7504" s="13">
        <f t="shared" si="353"/>
        <v>0</v>
      </c>
    </row>
    <row r="7505" spans="27:33" x14ac:dyDescent="0.35">
      <c r="AA7505" s="10">
        <f t="shared" si="354"/>
        <v>44143</v>
      </c>
      <c r="AB7505" s="9">
        <v>16</v>
      </c>
      <c r="AC7505" s="9">
        <v>8</v>
      </c>
      <c r="AD7505" s="9">
        <v>16</v>
      </c>
      <c r="AE7505" s="11">
        <v>44143</v>
      </c>
      <c r="AF7505" s="42">
        <f t="shared" si="352"/>
        <v>10.488374970000001</v>
      </c>
      <c r="AG7505" s="13">
        <f t="shared" si="353"/>
        <v>1.2679942214619041E-7</v>
      </c>
    </row>
    <row r="7506" spans="27:33" x14ac:dyDescent="0.35">
      <c r="AA7506" s="10">
        <f t="shared" si="354"/>
        <v>44143</v>
      </c>
      <c r="AB7506" s="9">
        <v>17</v>
      </c>
      <c r="AC7506" s="9">
        <v>8</v>
      </c>
      <c r="AD7506" s="9">
        <v>17</v>
      </c>
      <c r="AE7506" s="11">
        <v>44143</v>
      </c>
      <c r="AF7506" s="42">
        <f t="shared" si="352"/>
        <v>0</v>
      </c>
      <c r="AG7506" s="13">
        <f t="shared" si="353"/>
        <v>0</v>
      </c>
    </row>
    <row r="7507" spans="27:33" x14ac:dyDescent="0.35">
      <c r="AA7507" s="10">
        <f t="shared" si="354"/>
        <v>44143</v>
      </c>
      <c r="AB7507" s="9">
        <v>18</v>
      </c>
      <c r="AC7507" s="9">
        <v>8</v>
      </c>
      <c r="AD7507" s="9">
        <v>18</v>
      </c>
      <c r="AE7507" s="11">
        <v>44143</v>
      </c>
      <c r="AF7507" s="42">
        <f t="shared" si="352"/>
        <v>2427.25613613</v>
      </c>
      <c r="AG7507" s="13">
        <f t="shared" si="353"/>
        <v>2.9344362338532875E-5</v>
      </c>
    </row>
    <row r="7508" spans="27:33" x14ac:dyDescent="0.35">
      <c r="AA7508" s="10">
        <f t="shared" si="354"/>
        <v>44143</v>
      </c>
      <c r="AB7508" s="9">
        <v>19</v>
      </c>
      <c r="AC7508" s="9">
        <v>8</v>
      </c>
      <c r="AD7508" s="9">
        <v>19</v>
      </c>
      <c r="AE7508" s="11">
        <v>44143</v>
      </c>
      <c r="AF7508" s="42">
        <f t="shared" si="352"/>
        <v>27350.232271929985</v>
      </c>
      <c r="AG7508" s="13">
        <f t="shared" si="353"/>
        <v>3.306511883456061E-4</v>
      </c>
    </row>
    <row r="7509" spans="27:33" x14ac:dyDescent="0.35">
      <c r="AA7509" s="10">
        <f t="shared" si="354"/>
        <v>44143</v>
      </c>
      <c r="AB7509" s="9">
        <v>20</v>
      </c>
      <c r="AC7509" s="9">
        <v>8</v>
      </c>
      <c r="AD7509" s="9">
        <v>20</v>
      </c>
      <c r="AE7509" s="11">
        <v>44143</v>
      </c>
      <c r="AF7509" s="42">
        <f t="shared" si="352"/>
        <v>28210.631779340005</v>
      </c>
      <c r="AG7509" s="13">
        <f t="shared" si="353"/>
        <v>3.410530056592044E-4</v>
      </c>
    </row>
    <row r="7510" spans="27:33" x14ac:dyDescent="0.35">
      <c r="AA7510" s="10">
        <f t="shared" si="354"/>
        <v>44143</v>
      </c>
      <c r="AB7510" s="9">
        <v>21</v>
      </c>
      <c r="AC7510" s="9">
        <v>8</v>
      </c>
      <c r="AD7510" s="9">
        <v>21</v>
      </c>
      <c r="AE7510" s="11">
        <v>44143</v>
      </c>
      <c r="AF7510" s="42">
        <f t="shared" si="352"/>
        <v>21338.456017039993</v>
      </c>
      <c r="AG7510" s="13">
        <f t="shared" si="353"/>
        <v>2.5797169725450529E-4</v>
      </c>
    </row>
    <row r="7511" spans="27:33" x14ac:dyDescent="0.35">
      <c r="AA7511" s="10">
        <f t="shared" si="354"/>
        <v>44143</v>
      </c>
      <c r="AB7511" s="9">
        <v>22</v>
      </c>
      <c r="AC7511" s="9">
        <v>8</v>
      </c>
      <c r="AD7511" s="9">
        <v>22</v>
      </c>
      <c r="AE7511" s="11">
        <v>44143</v>
      </c>
      <c r="AF7511" s="42">
        <f t="shared" si="352"/>
        <v>13993.54654662</v>
      </c>
      <c r="AG7511" s="13">
        <f t="shared" si="353"/>
        <v>1.6917526508753667E-4</v>
      </c>
    </row>
    <row r="7512" spans="27:33" x14ac:dyDescent="0.35">
      <c r="AA7512" s="10">
        <f t="shared" si="354"/>
        <v>44143</v>
      </c>
      <c r="AB7512" s="9">
        <v>23</v>
      </c>
      <c r="AC7512" s="9">
        <v>8</v>
      </c>
      <c r="AD7512" s="9">
        <v>23</v>
      </c>
      <c r="AE7512" s="11">
        <v>44143</v>
      </c>
      <c r="AF7512" s="42">
        <f t="shared" si="352"/>
        <v>2240.3780326700003</v>
      </c>
      <c r="AG7512" s="13">
        <f t="shared" si="353"/>
        <v>2.7085095712551067E-5</v>
      </c>
    </row>
    <row r="7513" spans="27:33" x14ac:dyDescent="0.35">
      <c r="AA7513" s="10">
        <f t="shared" si="354"/>
        <v>44143</v>
      </c>
      <c r="AB7513" s="9">
        <v>24</v>
      </c>
      <c r="AC7513" s="9">
        <v>8</v>
      </c>
      <c r="AD7513" s="9">
        <v>24</v>
      </c>
      <c r="AE7513" s="11">
        <v>44143</v>
      </c>
      <c r="AF7513" s="42">
        <f t="shared" si="352"/>
        <v>0</v>
      </c>
      <c r="AG7513" s="13">
        <f t="shared" si="353"/>
        <v>0</v>
      </c>
    </row>
    <row r="7514" spans="27:33" x14ac:dyDescent="0.35">
      <c r="AA7514" s="10">
        <f t="shared" si="354"/>
        <v>44144</v>
      </c>
      <c r="AB7514" s="9">
        <v>1</v>
      </c>
      <c r="AC7514" s="9">
        <v>9</v>
      </c>
      <c r="AD7514" s="9">
        <v>1</v>
      </c>
      <c r="AE7514" s="11">
        <v>44144</v>
      </c>
      <c r="AF7514" s="42">
        <f t="shared" si="352"/>
        <v>7.3933185799999999</v>
      </c>
      <c r="AG7514" s="13">
        <f t="shared" si="353"/>
        <v>8.9381675080090418E-8</v>
      </c>
    </row>
    <row r="7515" spans="27:33" x14ac:dyDescent="0.35">
      <c r="AA7515" s="10">
        <f t="shared" si="354"/>
        <v>44144</v>
      </c>
      <c r="AB7515" s="9">
        <v>2</v>
      </c>
      <c r="AC7515" s="9">
        <v>9</v>
      </c>
      <c r="AD7515" s="9">
        <v>2</v>
      </c>
      <c r="AE7515" s="11">
        <v>44144</v>
      </c>
      <c r="AF7515" s="42">
        <f t="shared" si="352"/>
        <v>0</v>
      </c>
      <c r="AG7515" s="13">
        <f t="shared" si="353"/>
        <v>0</v>
      </c>
    </row>
    <row r="7516" spans="27:33" x14ac:dyDescent="0.35">
      <c r="AA7516" s="10">
        <f t="shared" si="354"/>
        <v>44144</v>
      </c>
      <c r="AB7516" s="9">
        <v>3</v>
      </c>
      <c r="AC7516" s="9">
        <v>9</v>
      </c>
      <c r="AD7516" s="9">
        <v>3</v>
      </c>
      <c r="AE7516" s="11">
        <v>44144</v>
      </c>
      <c r="AF7516" s="42">
        <f t="shared" si="352"/>
        <v>0</v>
      </c>
      <c r="AG7516" s="13">
        <f t="shared" si="353"/>
        <v>0</v>
      </c>
    </row>
    <row r="7517" spans="27:33" x14ac:dyDescent="0.35">
      <c r="AA7517" s="10">
        <f t="shared" si="354"/>
        <v>44144</v>
      </c>
      <c r="AB7517" s="9">
        <v>4</v>
      </c>
      <c r="AC7517" s="9">
        <v>9</v>
      </c>
      <c r="AD7517" s="9">
        <v>4</v>
      </c>
      <c r="AE7517" s="11">
        <v>44144</v>
      </c>
      <c r="AF7517" s="42">
        <f t="shared" si="352"/>
        <v>0</v>
      </c>
      <c r="AG7517" s="13">
        <f t="shared" si="353"/>
        <v>0</v>
      </c>
    </row>
    <row r="7518" spans="27:33" x14ac:dyDescent="0.35">
      <c r="AA7518" s="10">
        <f t="shared" si="354"/>
        <v>44144</v>
      </c>
      <c r="AB7518" s="9">
        <v>5</v>
      </c>
      <c r="AC7518" s="9">
        <v>9</v>
      </c>
      <c r="AD7518" s="9">
        <v>5</v>
      </c>
      <c r="AE7518" s="11">
        <v>44144</v>
      </c>
      <c r="AF7518" s="42">
        <f t="shared" si="352"/>
        <v>0</v>
      </c>
      <c r="AG7518" s="13">
        <f t="shared" si="353"/>
        <v>0</v>
      </c>
    </row>
    <row r="7519" spans="27:33" x14ac:dyDescent="0.35">
      <c r="AA7519" s="10">
        <f t="shared" si="354"/>
        <v>44144</v>
      </c>
      <c r="AB7519" s="9">
        <v>6</v>
      </c>
      <c r="AC7519" s="9">
        <v>9</v>
      </c>
      <c r="AD7519" s="9">
        <v>6</v>
      </c>
      <c r="AE7519" s="11">
        <v>44144</v>
      </c>
      <c r="AF7519" s="42">
        <f t="shared" si="352"/>
        <v>0</v>
      </c>
      <c r="AG7519" s="13">
        <f t="shared" si="353"/>
        <v>0</v>
      </c>
    </row>
    <row r="7520" spans="27:33" x14ac:dyDescent="0.35">
      <c r="AA7520" s="10">
        <f t="shared" si="354"/>
        <v>44144</v>
      </c>
      <c r="AB7520" s="9">
        <v>7</v>
      </c>
      <c r="AC7520" s="9">
        <v>9</v>
      </c>
      <c r="AD7520" s="9">
        <v>7</v>
      </c>
      <c r="AE7520" s="11">
        <v>44144</v>
      </c>
      <c r="AF7520" s="42">
        <f t="shared" si="352"/>
        <v>0</v>
      </c>
      <c r="AG7520" s="13">
        <f t="shared" si="353"/>
        <v>0</v>
      </c>
    </row>
    <row r="7521" spans="27:33" x14ac:dyDescent="0.35">
      <c r="AA7521" s="10">
        <f t="shared" si="354"/>
        <v>44144</v>
      </c>
      <c r="AB7521" s="9">
        <v>8</v>
      </c>
      <c r="AC7521" s="9">
        <v>9</v>
      </c>
      <c r="AD7521" s="9">
        <v>8</v>
      </c>
      <c r="AE7521" s="11">
        <v>44144</v>
      </c>
      <c r="AF7521" s="42">
        <f t="shared" si="352"/>
        <v>148.85316347999998</v>
      </c>
      <c r="AG7521" s="13">
        <f t="shared" si="353"/>
        <v>1.7995633420699881E-6</v>
      </c>
    </row>
    <row r="7522" spans="27:33" x14ac:dyDescent="0.35">
      <c r="AA7522" s="10">
        <f t="shared" si="354"/>
        <v>44144</v>
      </c>
      <c r="AB7522" s="9">
        <v>9</v>
      </c>
      <c r="AC7522" s="9">
        <v>9</v>
      </c>
      <c r="AD7522" s="9">
        <v>9</v>
      </c>
      <c r="AE7522" s="11">
        <v>44144</v>
      </c>
      <c r="AF7522" s="42">
        <f t="shared" si="352"/>
        <v>25.6046598</v>
      </c>
      <c r="AG7522" s="13">
        <f t="shared" si="353"/>
        <v>3.0954805450570111E-7</v>
      </c>
    </row>
    <row r="7523" spans="27:33" x14ac:dyDescent="0.35">
      <c r="AA7523" s="10">
        <f t="shared" si="354"/>
        <v>44144</v>
      </c>
      <c r="AB7523" s="9">
        <v>10</v>
      </c>
      <c r="AC7523" s="9">
        <v>9</v>
      </c>
      <c r="AD7523" s="9">
        <v>10</v>
      </c>
      <c r="AE7523" s="11">
        <v>44144</v>
      </c>
      <c r="AF7523" s="42">
        <f t="shared" si="352"/>
        <v>0</v>
      </c>
      <c r="AG7523" s="13">
        <f t="shared" si="353"/>
        <v>0</v>
      </c>
    </row>
    <row r="7524" spans="27:33" x14ac:dyDescent="0.35">
      <c r="AA7524" s="10">
        <f t="shared" si="354"/>
        <v>44144</v>
      </c>
      <c r="AB7524" s="9">
        <v>11</v>
      </c>
      <c r="AC7524" s="9">
        <v>9</v>
      </c>
      <c r="AD7524" s="9">
        <v>11</v>
      </c>
      <c r="AE7524" s="11">
        <v>44144</v>
      </c>
      <c r="AF7524" s="42">
        <f t="shared" si="352"/>
        <v>0</v>
      </c>
      <c r="AG7524" s="13">
        <f t="shared" si="353"/>
        <v>0</v>
      </c>
    </row>
    <row r="7525" spans="27:33" x14ac:dyDescent="0.35">
      <c r="AA7525" s="10">
        <f t="shared" si="354"/>
        <v>44144</v>
      </c>
      <c r="AB7525" s="9">
        <v>12</v>
      </c>
      <c r="AC7525" s="9">
        <v>9</v>
      </c>
      <c r="AD7525" s="9">
        <v>12</v>
      </c>
      <c r="AE7525" s="11">
        <v>44144</v>
      </c>
      <c r="AF7525" s="42">
        <f t="shared" si="352"/>
        <v>0</v>
      </c>
      <c r="AG7525" s="13">
        <f t="shared" si="353"/>
        <v>0</v>
      </c>
    </row>
    <row r="7526" spans="27:33" x14ac:dyDescent="0.35">
      <c r="AA7526" s="10">
        <f t="shared" si="354"/>
        <v>44144</v>
      </c>
      <c r="AB7526" s="9">
        <v>13</v>
      </c>
      <c r="AC7526" s="9">
        <v>9</v>
      </c>
      <c r="AD7526" s="9">
        <v>13</v>
      </c>
      <c r="AE7526" s="11">
        <v>44144</v>
      </c>
      <c r="AF7526" s="42">
        <f t="shared" si="352"/>
        <v>0</v>
      </c>
      <c r="AG7526" s="13">
        <f t="shared" si="353"/>
        <v>0</v>
      </c>
    </row>
    <row r="7527" spans="27:33" x14ac:dyDescent="0.35">
      <c r="AA7527" s="10">
        <f t="shared" si="354"/>
        <v>44144</v>
      </c>
      <c r="AB7527" s="9">
        <v>14</v>
      </c>
      <c r="AC7527" s="9">
        <v>9</v>
      </c>
      <c r="AD7527" s="9">
        <v>14</v>
      </c>
      <c r="AE7527" s="11">
        <v>44144</v>
      </c>
      <c r="AF7527" s="42">
        <f t="shared" si="352"/>
        <v>230.29407430999998</v>
      </c>
      <c r="AG7527" s="13">
        <f t="shared" si="353"/>
        <v>2.7841448870510617E-6</v>
      </c>
    </row>
    <row r="7528" spans="27:33" x14ac:dyDescent="0.35">
      <c r="AA7528" s="10">
        <f t="shared" si="354"/>
        <v>44144</v>
      </c>
      <c r="AB7528" s="9">
        <v>15</v>
      </c>
      <c r="AC7528" s="9">
        <v>9</v>
      </c>
      <c r="AD7528" s="9">
        <v>15</v>
      </c>
      <c r="AE7528" s="11">
        <v>44144</v>
      </c>
      <c r="AF7528" s="42">
        <f t="shared" si="352"/>
        <v>1700.6630039200002</v>
      </c>
      <c r="AG7528" s="13">
        <f t="shared" si="353"/>
        <v>2.0560199914597483E-5</v>
      </c>
    </row>
    <row r="7529" spans="27:33" x14ac:dyDescent="0.35">
      <c r="AA7529" s="10">
        <f t="shared" si="354"/>
        <v>44144</v>
      </c>
      <c r="AB7529" s="9">
        <v>16</v>
      </c>
      <c r="AC7529" s="9">
        <v>9</v>
      </c>
      <c r="AD7529" s="9">
        <v>16</v>
      </c>
      <c r="AE7529" s="11">
        <v>44144</v>
      </c>
      <c r="AF7529" s="42">
        <f t="shared" si="352"/>
        <v>8802.5785306999987</v>
      </c>
      <c r="AG7529" s="13">
        <f t="shared" si="353"/>
        <v>1.0641895186640354E-4</v>
      </c>
    </row>
    <row r="7530" spans="27:33" x14ac:dyDescent="0.35">
      <c r="AA7530" s="10">
        <f t="shared" si="354"/>
        <v>44144</v>
      </c>
      <c r="AB7530" s="9">
        <v>17</v>
      </c>
      <c r="AC7530" s="9">
        <v>9</v>
      </c>
      <c r="AD7530" s="9">
        <v>17</v>
      </c>
      <c r="AE7530" s="11">
        <v>44144</v>
      </c>
      <c r="AF7530" s="42">
        <f t="shared" si="352"/>
        <v>25009.70828391</v>
      </c>
      <c r="AG7530" s="13">
        <f t="shared" si="353"/>
        <v>3.0235537607257946E-4</v>
      </c>
    </row>
    <row r="7531" spans="27:33" x14ac:dyDescent="0.35">
      <c r="AA7531" s="10">
        <f t="shared" si="354"/>
        <v>44144</v>
      </c>
      <c r="AB7531" s="9">
        <v>18</v>
      </c>
      <c r="AC7531" s="9">
        <v>9</v>
      </c>
      <c r="AD7531" s="9">
        <v>18</v>
      </c>
      <c r="AE7531" s="11">
        <v>44144</v>
      </c>
      <c r="AF7531" s="42">
        <f t="shared" si="352"/>
        <v>46982.437316490003</v>
      </c>
      <c r="AG7531" s="13">
        <f t="shared" si="353"/>
        <v>5.679951298261551E-4</v>
      </c>
    </row>
    <row r="7532" spans="27:33" x14ac:dyDescent="0.35">
      <c r="AA7532" s="10">
        <f t="shared" si="354"/>
        <v>44144</v>
      </c>
      <c r="AB7532" s="9">
        <v>19</v>
      </c>
      <c r="AC7532" s="9">
        <v>9</v>
      </c>
      <c r="AD7532" s="9">
        <v>19</v>
      </c>
      <c r="AE7532" s="11">
        <v>44144</v>
      </c>
      <c r="AF7532" s="42">
        <f t="shared" si="352"/>
        <v>65130.541991269987</v>
      </c>
      <c r="AG7532" s="13">
        <f t="shared" si="353"/>
        <v>7.8739700975443143E-4</v>
      </c>
    </row>
    <row r="7533" spans="27:33" x14ac:dyDescent="0.35">
      <c r="AA7533" s="10">
        <f t="shared" si="354"/>
        <v>44144</v>
      </c>
      <c r="AB7533" s="9">
        <v>20</v>
      </c>
      <c r="AC7533" s="9">
        <v>9</v>
      </c>
      <c r="AD7533" s="9">
        <v>20</v>
      </c>
      <c r="AE7533" s="11">
        <v>44144</v>
      </c>
      <c r="AF7533" s="42">
        <f t="shared" si="352"/>
        <v>59048.496555760001</v>
      </c>
      <c r="AG7533" s="13">
        <f t="shared" si="353"/>
        <v>7.13867997977544E-4</v>
      </c>
    </row>
    <row r="7534" spans="27:33" x14ac:dyDescent="0.35">
      <c r="AA7534" s="10">
        <f t="shared" si="354"/>
        <v>44144</v>
      </c>
      <c r="AB7534" s="9">
        <v>21</v>
      </c>
      <c r="AC7534" s="9">
        <v>9</v>
      </c>
      <c r="AD7534" s="9">
        <v>21</v>
      </c>
      <c r="AE7534" s="11">
        <v>44144</v>
      </c>
      <c r="AF7534" s="42">
        <f t="shared" si="352"/>
        <v>49575.996555760001</v>
      </c>
      <c r="AG7534" s="13">
        <f t="shared" si="353"/>
        <v>5.9935001690656514E-4</v>
      </c>
    </row>
    <row r="7535" spans="27:33" x14ac:dyDescent="0.35">
      <c r="AA7535" s="10">
        <f t="shared" si="354"/>
        <v>44144</v>
      </c>
      <c r="AB7535" s="9">
        <v>22</v>
      </c>
      <c r="AC7535" s="9">
        <v>9</v>
      </c>
      <c r="AD7535" s="9">
        <v>22</v>
      </c>
      <c r="AE7535" s="11">
        <v>44144</v>
      </c>
      <c r="AF7535" s="42">
        <f t="shared" si="352"/>
        <v>35091.089664480001</v>
      </c>
      <c r="AG7535" s="13">
        <f t="shared" si="353"/>
        <v>4.2423444095613023E-4</v>
      </c>
    </row>
    <row r="7536" spans="27:33" x14ac:dyDescent="0.35">
      <c r="AA7536" s="10">
        <f t="shared" si="354"/>
        <v>44144</v>
      </c>
      <c r="AB7536" s="9">
        <v>23</v>
      </c>
      <c r="AC7536" s="9">
        <v>9</v>
      </c>
      <c r="AD7536" s="9">
        <v>23</v>
      </c>
      <c r="AE7536" s="11">
        <v>44144</v>
      </c>
      <c r="AF7536" s="42">
        <f t="shared" si="352"/>
        <v>18374.892790590002</v>
      </c>
      <c r="AG7536" s="13">
        <f t="shared" si="353"/>
        <v>2.2214363945886008E-4</v>
      </c>
    </row>
    <row r="7537" spans="27:33" x14ac:dyDescent="0.35">
      <c r="AA7537" s="10">
        <f t="shared" si="354"/>
        <v>44144</v>
      </c>
      <c r="AB7537" s="9">
        <v>24</v>
      </c>
      <c r="AC7537" s="9">
        <v>9</v>
      </c>
      <c r="AD7537" s="9">
        <v>24</v>
      </c>
      <c r="AE7537" s="11">
        <v>44144</v>
      </c>
      <c r="AF7537" s="42">
        <f t="shared" si="352"/>
        <v>2230.93977872</v>
      </c>
      <c r="AG7537" s="13">
        <f t="shared" si="353"/>
        <v>2.6970991749796863E-5</v>
      </c>
    </row>
    <row r="7538" spans="27:33" x14ac:dyDescent="0.35">
      <c r="AA7538" s="10">
        <f t="shared" si="354"/>
        <v>44145</v>
      </c>
      <c r="AB7538" s="9">
        <v>1</v>
      </c>
      <c r="AC7538" s="9">
        <v>10</v>
      </c>
      <c r="AD7538" s="9">
        <v>1</v>
      </c>
      <c r="AE7538" s="11">
        <v>44145</v>
      </c>
      <c r="AF7538" s="42">
        <f t="shared" si="352"/>
        <v>6.7453654000000007</v>
      </c>
      <c r="AG7538" s="13">
        <f t="shared" si="353"/>
        <v>8.1548231955031502E-8</v>
      </c>
    </row>
    <row r="7539" spans="27:33" x14ac:dyDescent="0.35">
      <c r="AA7539" s="10">
        <f t="shared" si="354"/>
        <v>44145</v>
      </c>
      <c r="AB7539" s="9">
        <v>2</v>
      </c>
      <c r="AC7539" s="9">
        <v>10</v>
      </c>
      <c r="AD7539" s="9">
        <v>2</v>
      </c>
      <c r="AE7539" s="11">
        <v>44145</v>
      </c>
      <c r="AF7539" s="42">
        <f t="shared" si="352"/>
        <v>0</v>
      </c>
      <c r="AG7539" s="13">
        <f t="shared" si="353"/>
        <v>0</v>
      </c>
    </row>
    <row r="7540" spans="27:33" x14ac:dyDescent="0.35">
      <c r="AA7540" s="10">
        <f t="shared" si="354"/>
        <v>44145</v>
      </c>
      <c r="AB7540" s="9">
        <v>3</v>
      </c>
      <c r="AC7540" s="9">
        <v>10</v>
      </c>
      <c r="AD7540" s="9">
        <v>3</v>
      </c>
      <c r="AE7540" s="11">
        <v>44145</v>
      </c>
      <c r="AF7540" s="42">
        <f t="shared" si="352"/>
        <v>0</v>
      </c>
      <c r="AG7540" s="13">
        <f t="shared" si="353"/>
        <v>0</v>
      </c>
    </row>
    <row r="7541" spans="27:33" x14ac:dyDescent="0.35">
      <c r="AA7541" s="10">
        <f t="shared" si="354"/>
        <v>44145</v>
      </c>
      <c r="AB7541" s="9">
        <v>4</v>
      </c>
      <c r="AC7541" s="9">
        <v>10</v>
      </c>
      <c r="AD7541" s="9">
        <v>4</v>
      </c>
      <c r="AE7541" s="11">
        <v>44145</v>
      </c>
      <c r="AF7541" s="42">
        <f t="shared" si="352"/>
        <v>0</v>
      </c>
      <c r="AG7541" s="13">
        <f t="shared" si="353"/>
        <v>0</v>
      </c>
    </row>
    <row r="7542" spans="27:33" x14ac:dyDescent="0.35">
      <c r="AA7542" s="10">
        <f t="shared" si="354"/>
        <v>44145</v>
      </c>
      <c r="AB7542" s="9">
        <v>5</v>
      </c>
      <c r="AC7542" s="9">
        <v>10</v>
      </c>
      <c r="AD7542" s="9">
        <v>5</v>
      </c>
      <c r="AE7542" s="11">
        <v>44145</v>
      </c>
      <c r="AF7542" s="42">
        <f t="shared" si="352"/>
        <v>0</v>
      </c>
      <c r="AG7542" s="13">
        <f t="shared" si="353"/>
        <v>0</v>
      </c>
    </row>
    <row r="7543" spans="27:33" x14ac:dyDescent="0.35">
      <c r="AA7543" s="10">
        <f t="shared" si="354"/>
        <v>44145</v>
      </c>
      <c r="AB7543" s="9">
        <v>6</v>
      </c>
      <c r="AC7543" s="9">
        <v>10</v>
      </c>
      <c r="AD7543" s="9">
        <v>6</v>
      </c>
      <c r="AE7543" s="11">
        <v>44145</v>
      </c>
      <c r="AF7543" s="42">
        <f t="shared" si="352"/>
        <v>0</v>
      </c>
      <c r="AG7543" s="13">
        <f t="shared" si="353"/>
        <v>0</v>
      </c>
    </row>
    <row r="7544" spans="27:33" x14ac:dyDescent="0.35">
      <c r="AA7544" s="10">
        <f t="shared" si="354"/>
        <v>44145</v>
      </c>
      <c r="AB7544" s="9">
        <v>7</v>
      </c>
      <c r="AC7544" s="9">
        <v>10</v>
      </c>
      <c r="AD7544" s="9">
        <v>7</v>
      </c>
      <c r="AE7544" s="11">
        <v>44145</v>
      </c>
      <c r="AF7544" s="42">
        <f t="shared" si="352"/>
        <v>0</v>
      </c>
      <c r="AG7544" s="13">
        <f t="shared" si="353"/>
        <v>0</v>
      </c>
    </row>
    <row r="7545" spans="27:33" x14ac:dyDescent="0.35">
      <c r="AA7545" s="10">
        <f t="shared" si="354"/>
        <v>44145</v>
      </c>
      <c r="AB7545" s="9">
        <v>8</v>
      </c>
      <c r="AC7545" s="9">
        <v>10</v>
      </c>
      <c r="AD7545" s="9">
        <v>8</v>
      </c>
      <c r="AE7545" s="11">
        <v>44145</v>
      </c>
      <c r="AF7545" s="42">
        <f t="shared" si="352"/>
        <v>123.95596045000001</v>
      </c>
      <c r="AG7545" s="13">
        <f t="shared" si="353"/>
        <v>1.4985681005487578E-6</v>
      </c>
    </row>
    <row r="7546" spans="27:33" x14ac:dyDescent="0.35">
      <c r="AA7546" s="10">
        <f t="shared" si="354"/>
        <v>44145</v>
      </c>
      <c r="AB7546" s="9">
        <v>9</v>
      </c>
      <c r="AC7546" s="9">
        <v>10</v>
      </c>
      <c r="AD7546" s="9">
        <v>9</v>
      </c>
      <c r="AE7546" s="11">
        <v>44145</v>
      </c>
      <c r="AF7546" s="42">
        <f t="shared" si="352"/>
        <v>49.968255639999995</v>
      </c>
      <c r="AG7546" s="13">
        <f t="shared" si="353"/>
        <v>6.040922410695543E-7</v>
      </c>
    </row>
    <row r="7547" spans="27:33" x14ac:dyDescent="0.35">
      <c r="AA7547" s="10">
        <f t="shared" si="354"/>
        <v>44145</v>
      </c>
      <c r="AB7547" s="9">
        <v>10</v>
      </c>
      <c r="AC7547" s="9">
        <v>10</v>
      </c>
      <c r="AD7547" s="9">
        <v>10</v>
      </c>
      <c r="AE7547" s="11">
        <v>44145</v>
      </c>
      <c r="AF7547" s="42">
        <f t="shared" si="352"/>
        <v>0</v>
      </c>
      <c r="AG7547" s="13">
        <f t="shared" si="353"/>
        <v>0</v>
      </c>
    </row>
    <row r="7548" spans="27:33" x14ac:dyDescent="0.35">
      <c r="AA7548" s="10">
        <f t="shared" si="354"/>
        <v>44145</v>
      </c>
      <c r="AB7548" s="9">
        <v>11</v>
      </c>
      <c r="AC7548" s="9">
        <v>10</v>
      </c>
      <c r="AD7548" s="9">
        <v>11</v>
      </c>
      <c r="AE7548" s="11">
        <v>44145</v>
      </c>
      <c r="AF7548" s="42">
        <f t="shared" si="352"/>
        <v>0</v>
      </c>
      <c r="AG7548" s="13">
        <f t="shared" si="353"/>
        <v>0</v>
      </c>
    </row>
    <row r="7549" spans="27:33" x14ac:dyDescent="0.35">
      <c r="AA7549" s="10">
        <f t="shared" si="354"/>
        <v>44145</v>
      </c>
      <c r="AB7549" s="9">
        <v>12</v>
      </c>
      <c r="AC7549" s="9">
        <v>10</v>
      </c>
      <c r="AD7549" s="9">
        <v>12</v>
      </c>
      <c r="AE7549" s="11">
        <v>44145</v>
      </c>
      <c r="AF7549" s="42">
        <f t="shared" si="352"/>
        <v>0</v>
      </c>
      <c r="AG7549" s="13">
        <f t="shared" si="353"/>
        <v>0</v>
      </c>
    </row>
    <row r="7550" spans="27:33" x14ac:dyDescent="0.35">
      <c r="AA7550" s="10">
        <f t="shared" si="354"/>
        <v>44145</v>
      </c>
      <c r="AB7550" s="9">
        <v>13</v>
      </c>
      <c r="AC7550" s="9">
        <v>10</v>
      </c>
      <c r="AD7550" s="9">
        <v>13</v>
      </c>
      <c r="AE7550" s="11">
        <v>44145</v>
      </c>
      <c r="AF7550" s="42">
        <f t="shared" si="352"/>
        <v>0</v>
      </c>
      <c r="AG7550" s="13">
        <f t="shared" si="353"/>
        <v>0</v>
      </c>
    </row>
    <row r="7551" spans="27:33" x14ac:dyDescent="0.35">
      <c r="AA7551" s="10">
        <f t="shared" si="354"/>
        <v>44145</v>
      </c>
      <c r="AB7551" s="9">
        <v>14</v>
      </c>
      <c r="AC7551" s="9">
        <v>10</v>
      </c>
      <c r="AD7551" s="9">
        <v>14</v>
      </c>
      <c r="AE7551" s="11">
        <v>44145</v>
      </c>
      <c r="AF7551" s="42">
        <f t="shared" si="352"/>
        <v>0</v>
      </c>
      <c r="AG7551" s="13">
        <f t="shared" si="353"/>
        <v>0</v>
      </c>
    </row>
    <row r="7552" spans="27:33" x14ac:dyDescent="0.35">
      <c r="AA7552" s="10">
        <f t="shared" si="354"/>
        <v>44145</v>
      </c>
      <c r="AB7552" s="9">
        <v>15</v>
      </c>
      <c r="AC7552" s="9">
        <v>10</v>
      </c>
      <c r="AD7552" s="9">
        <v>15</v>
      </c>
      <c r="AE7552" s="11">
        <v>44145</v>
      </c>
      <c r="AF7552" s="42">
        <f t="shared" si="352"/>
        <v>85.213868090000005</v>
      </c>
      <c r="AG7552" s="13">
        <f t="shared" si="353"/>
        <v>1.0301947883785179E-6</v>
      </c>
    </row>
    <row r="7553" spans="27:33" x14ac:dyDescent="0.35">
      <c r="AA7553" s="10">
        <f t="shared" si="354"/>
        <v>44145</v>
      </c>
      <c r="AB7553" s="9">
        <v>16</v>
      </c>
      <c r="AC7553" s="9">
        <v>10</v>
      </c>
      <c r="AD7553" s="9">
        <v>16</v>
      </c>
      <c r="AE7553" s="11">
        <v>44145</v>
      </c>
      <c r="AF7553" s="42">
        <f t="shared" si="352"/>
        <v>703.01839423999991</v>
      </c>
      <c r="AG7553" s="13">
        <f t="shared" si="353"/>
        <v>8.4991551506071558E-6</v>
      </c>
    </row>
    <row r="7554" spans="27:33" x14ac:dyDescent="0.35">
      <c r="AA7554" s="10">
        <f t="shared" si="354"/>
        <v>44145</v>
      </c>
      <c r="AB7554" s="9">
        <v>17</v>
      </c>
      <c r="AC7554" s="9">
        <v>10</v>
      </c>
      <c r="AD7554" s="9">
        <v>17</v>
      </c>
      <c r="AE7554" s="11">
        <v>44145</v>
      </c>
      <c r="AF7554" s="42">
        <f t="shared" si="352"/>
        <v>6484.9861764300022</v>
      </c>
      <c r="AG7554" s="13">
        <f t="shared" si="353"/>
        <v>7.840037204518033E-5</v>
      </c>
    </row>
    <row r="7555" spans="27:33" x14ac:dyDescent="0.35">
      <c r="AA7555" s="10">
        <f t="shared" si="354"/>
        <v>44145</v>
      </c>
      <c r="AB7555" s="9">
        <v>18</v>
      </c>
      <c r="AC7555" s="9">
        <v>10</v>
      </c>
      <c r="AD7555" s="9">
        <v>18</v>
      </c>
      <c r="AE7555" s="11">
        <v>44145</v>
      </c>
      <c r="AF7555" s="42">
        <f t="shared" ref="AF7555:AF7618" si="355">INDEX($B$2:$Y$367,MATCH(AA7555,$A$2:$A$367,0),AB7555)</f>
        <v>27054.921740159996</v>
      </c>
      <c r="AG7555" s="13">
        <f t="shared" ref="AG7555:AG7618" si="356">AF7555/SUM($AF$2:$AF$8785)</f>
        <v>3.270810256760578E-4</v>
      </c>
    </row>
    <row r="7556" spans="27:33" x14ac:dyDescent="0.35">
      <c r="AA7556" s="10">
        <f t="shared" ref="AA7556:AA7619" si="357">IF(AB7556=1,AA7555+1,AA7555)</f>
        <v>44145</v>
      </c>
      <c r="AB7556" s="9">
        <v>19</v>
      </c>
      <c r="AC7556" s="9">
        <v>10</v>
      </c>
      <c r="AD7556" s="9">
        <v>19</v>
      </c>
      <c r="AE7556" s="11">
        <v>44145</v>
      </c>
      <c r="AF7556" s="42">
        <f t="shared" si="355"/>
        <v>51037.847546180004</v>
      </c>
      <c r="AG7556" s="13">
        <f t="shared" si="356"/>
        <v>6.1702309413533361E-4</v>
      </c>
    </row>
    <row r="7557" spans="27:33" x14ac:dyDescent="0.35">
      <c r="AA7557" s="10">
        <f t="shared" si="357"/>
        <v>44145</v>
      </c>
      <c r="AB7557" s="9">
        <v>20</v>
      </c>
      <c r="AC7557" s="9">
        <v>10</v>
      </c>
      <c r="AD7557" s="9">
        <v>20</v>
      </c>
      <c r="AE7557" s="11">
        <v>44145</v>
      </c>
      <c r="AF7557" s="42">
        <f t="shared" si="355"/>
        <v>48375.347546179997</v>
      </c>
      <c r="AG7557" s="13">
        <f t="shared" si="356"/>
        <v>5.8483474632836793E-4</v>
      </c>
    </row>
    <row r="7558" spans="27:33" x14ac:dyDescent="0.35">
      <c r="AA7558" s="10">
        <f t="shared" si="357"/>
        <v>44145</v>
      </c>
      <c r="AB7558" s="9">
        <v>21</v>
      </c>
      <c r="AC7558" s="9">
        <v>10</v>
      </c>
      <c r="AD7558" s="9">
        <v>21</v>
      </c>
      <c r="AE7558" s="11">
        <v>44145</v>
      </c>
      <c r="AF7558" s="42">
        <f t="shared" si="355"/>
        <v>41767.520195469995</v>
      </c>
      <c r="AG7558" s="13">
        <f t="shared" si="356"/>
        <v>5.0494928341267471E-4</v>
      </c>
    </row>
    <row r="7559" spans="27:33" x14ac:dyDescent="0.35">
      <c r="AA7559" s="10">
        <f t="shared" si="357"/>
        <v>44145</v>
      </c>
      <c r="AB7559" s="9">
        <v>22</v>
      </c>
      <c r="AC7559" s="9">
        <v>10</v>
      </c>
      <c r="AD7559" s="9">
        <v>22</v>
      </c>
      <c r="AE7559" s="11">
        <v>44145</v>
      </c>
      <c r="AF7559" s="42">
        <f t="shared" si="355"/>
        <v>28957.370153189997</v>
      </c>
      <c r="AG7559" s="13">
        <f t="shared" si="356"/>
        <v>3.5008071439095704E-4</v>
      </c>
    </row>
    <row r="7560" spans="27:33" x14ac:dyDescent="0.35">
      <c r="AA7560" s="10">
        <f t="shared" si="357"/>
        <v>44145</v>
      </c>
      <c r="AB7560" s="9">
        <v>23</v>
      </c>
      <c r="AC7560" s="9">
        <v>10</v>
      </c>
      <c r="AD7560" s="9">
        <v>23</v>
      </c>
      <c r="AE7560" s="11">
        <v>44145</v>
      </c>
      <c r="AF7560" s="42">
        <f t="shared" si="355"/>
        <v>12329.084509810002</v>
      </c>
      <c r="AG7560" s="13">
        <f t="shared" si="356"/>
        <v>1.4905271749980688E-4</v>
      </c>
    </row>
    <row r="7561" spans="27:33" x14ac:dyDescent="0.35">
      <c r="AA7561" s="10">
        <f t="shared" si="357"/>
        <v>44145</v>
      </c>
      <c r="AB7561" s="9">
        <v>24</v>
      </c>
      <c r="AC7561" s="9">
        <v>10</v>
      </c>
      <c r="AD7561" s="9">
        <v>24</v>
      </c>
      <c r="AE7561" s="11">
        <v>44145</v>
      </c>
      <c r="AF7561" s="42">
        <f t="shared" si="355"/>
        <v>542.06303417000004</v>
      </c>
      <c r="AG7561" s="13">
        <f t="shared" si="356"/>
        <v>6.5532820571504297E-6</v>
      </c>
    </row>
    <row r="7562" spans="27:33" x14ac:dyDescent="0.35">
      <c r="AA7562" s="10">
        <f t="shared" si="357"/>
        <v>44146</v>
      </c>
      <c r="AB7562" s="9">
        <v>1</v>
      </c>
      <c r="AC7562" s="9">
        <v>11</v>
      </c>
      <c r="AD7562" s="9">
        <v>1</v>
      </c>
      <c r="AE7562" s="11">
        <v>44146</v>
      </c>
      <c r="AF7562" s="42">
        <f t="shared" si="355"/>
        <v>0</v>
      </c>
      <c r="AG7562" s="13">
        <f t="shared" si="356"/>
        <v>0</v>
      </c>
    </row>
    <row r="7563" spans="27:33" x14ac:dyDescent="0.35">
      <c r="AA7563" s="10">
        <f t="shared" si="357"/>
        <v>44146</v>
      </c>
      <c r="AB7563" s="9">
        <v>2</v>
      </c>
      <c r="AC7563" s="9">
        <v>11</v>
      </c>
      <c r="AD7563" s="9">
        <v>2</v>
      </c>
      <c r="AE7563" s="11">
        <v>44146</v>
      </c>
      <c r="AF7563" s="42">
        <f t="shared" si="355"/>
        <v>0</v>
      </c>
      <c r="AG7563" s="13">
        <f t="shared" si="356"/>
        <v>0</v>
      </c>
    </row>
    <row r="7564" spans="27:33" x14ac:dyDescent="0.35">
      <c r="AA7564" s="10">
        <f t="shared" si="357"/>
        <v>44146</v>
      </c>
      <c r="AB7564" s="9">
        <v>3</v>
      </c>
      <c r="AC7564" s="9">
        <v>11</v>
      </c>
      <c r="AD7564" s="9">
        <v>3</v>
      </c>
      <c r="AE7564" s="11">
        <v>44146</v>
      </c>
      <c r="AF7564" s="42">
        <f t="shared" si="355"/>
        <v>0</v>
      </c>
      <c r="AG7564" s="13">
        <f t="shared" si="356"/>
        <v>0</v>
      </c>
    </row>
    <row r="7565" spans="27:33" x14ac:dyDescent="0.35">
      <c r="AA7565" s="10">
        <f t="shared" si="357"/>
        <v>44146</v>
      </c>
      <c r="AB7565" s="9">
        <v>4</v>
      </c>
      <c r="AC7565" s="9">
        <v>11</v>
      </c>
      <c r="AD7565" s="9">
        <v>4</v>
      </c>
      <c r="AE7565" s="11">
        <v>44146</v>
      </c>
      <c r="AF7565" s="42">
        <f t="shared" si="355"/>
        <v>0</v>
      </c>
      <c r="AG7565" s="13">
        <f t="shared" si="356"/>
        <v>0</v>
      </c>
    </row>
    <row r="7566" spans="27:33" x14ac:dyDescent="0.35">
      <c r="AA7566" s="10">
        <f t="shared" si="357"/>
        <v>44146</v>
      </c>
      <c r="AB7566" s="9">
        <v>5</v>
      </c>
      <c r="AC7566" s="9">
        <v>11</v>
      </c>
      <c r="AD7566" s="9">
        <v>5</v>
      </c>
      <c r="AE7566" s="11">
        <v>44146</v>
      </c>
      <c r="AF7566" s="42">
        <f t="shared" si="355"/>
        <v>0</v>
      </c>
      <c r="AG7566" s="13">
        <f t="shared" si="356"/>
        <v>0</v>
      </c>
    </row>
    <row r="7567" spans="27:33" x14ac:dyDescent="0.35">
      <c r="AA7567" s="10">
        <f t="shared" si="357"/>
        <v>44146</v>
      </c>
      <c r="AB7567" s="9">
        <v>6</v>
      </c>
      <c r="AC7567" s="9">
        <v>11</v>
      </c>
      <c r="AD7567" s="9">
        <v>6</v>
      </c>
      <c r="AE7567" s="11">
        <v>44146</v>
      </c>
      <c r="AF7567" s="42">
        <f t="shared" si="355"/>
        <v>0</v>
      </c>
      <c r="AG7567" s="13">
        <f t="shared" si="356"/>
        <v>0</v>
      </c>
    </row>
    <row r="7568" spans="27:33" x14ac:dyDescent="0.35">
      <c r="AA7568" s="10">
        <f t="shared" si="357"/>
        <v>44146</v>
      </c>
      <c r="AB7568" s="9">
        <v>7</v>
      </c>
      <c r="AC7568" s="9">
        <v>11</v>
      </c>
      <c r="AD7568" s="9">
        <v>7</v>
      </c>
      <c r="AE7568" s="11">
        <v>44146</v>
      </c>
      <c r="AF7568" s="42">
        <f t="shared" si="355"/>
        <v>0</v>
      </c>
      <c r="AG7568" s="13">
        <f t="shared" si="356"/>
        <v>0</v>
      </c>
    </row>
    <row r="7569" spans="27:33" x14ac:dyDescent="0.35">
      <c r="AA7569" s="10">
        <f t="shared" si="357"/>
        <v>44146</v>
      </c>
      <c r="AB7569" s="9">
        <v>8</v>
      </c>
      <c r="AC7569" s="9">
        <v>11</v>
      </c>
      <c r="AD7569" s="9">
        <v>8</v>
      </c>
      <c r="AE7569" s="11">
        <v>44146</v>
      </c>
      <c r="AF7569" s="42">
        <f t="shared" si="355"/>
        <v>0</v>
      </c>
      <c r="AG7569" s="13">
        <f t="shared" si="356"/>
        <v>0</v>
      </c>
    </row>
    <row r="7570" spans="27:33" x14ac:dyDescent="0.35">
      <c r="AA7570" s="10">
        <f t="shared" si="357"/>
        <v>44146</v>
      </c>
      <c r="AB7570" s="9">
        <v>9</v>
      </c>
      <c r="AC7570" s="9">
        <v>11</v>
      </c>
      <c r="AD7570" s="9">
        <v>9</v>
      </c>
      <c r="AE7570" s="11">
        <v>44146</v>
      </c>
      <c r="AF7570" s="42">
        <f t="shared" si="355"/>
        <v>3.21235187</v>
      </c>
      <c r="AG7570" s="13">
        <f t="shared" si="356"/>
        <v>3.8835793153020176E-8</v>
      </c>
    </row>
    <row r="7571" spans="27:33" x14ac:dyDescent="0.35">
      <c r="AA7571" s="10">
        <f t="shared" si="357"/>
        <v>44146</v>
      </c>
      <c r="AB7571" s="9">
        <v>10</v>
      </c>
      <c r="AC7571" s="9">
        <v>11</v>
      </c>
      <c r="AD7571" s="9">
        <v>10</v>
      </c>
      <c r="AE7571" s="11">
        <v>44146</v>
      </c>
      <c r="AF7571" s="42">
        <f t="shared" si="355"/>
        <v>0</v>
      </c>
      <c r="AG7571" s="13">
        <f t="shared" si="356"/>
        <v>0</v>
      </c>
    </row>
    <row r="7572" spans="27:33" x14ac:dyDescent="0.35">
      <c r="AA7572" s="10">
        <f t="shared" si="357"/>
        <v>44146</v>
      </c>
      <c r="AB7572" s="9">
        <v>11</v>
      </c>
      <c r="AC7572" s="9">
        <v>11</v>
      </c>
      <c r="AD7572" s="9">
        <v>11</v>
      </c>
      <c r="AE7572" s="11">
        <v>44146</v>
      </c>
      <c r="AF7572" s="42">
        <f t="shared" si="355"/>
        <v>0</v>
      </c>
      <c r="AG7572" s="13">
        <f t="shared" si="356"/>
        <v>0</v>
      </c>
    </row>
    <row r="7573" spans="27:33" x14ac:dyDescent="0.35">
      <c r="AA7573" s="10">
        <f t="shared" si="357"/>
        <v>44146</v>
      </c>
      <c r="AB7573" s="9">
        <v>12</v>
      </c>
      <c r="AC7573" s="9">
        <v>11</v>
      </c>
      <c r="AD7573" s="9">
        <v>12</v>
      </c>
      <c r="AE7573" s="11">
        <v>44146</v>
      </c>
      <c r="AF7573" s="42">
        <f t="shared" si="355"/>
        <v>0</v>
      </c>
      <c r="AG7573" s="13">
        <f t="shared" si="356"/>
        <v>0</v>
      </c>
    </row>
    <row r="7574" spans="27:33" x14ac:dyDescent="0.35">
      <c r="AA7574" s="10">
        <f t="shared" si="357"/>
        <v>44146</v>
      </c>
      <c r="AB7574" s="9">
        <v>13</v>
      </c>
      <c r="AC7574" s="9">
        <v>11</v>
      </c>
      <c r="AD7574" s="9">
        <v>13</v>
      </c>
      <c r="AE7574" s="11">
        <v>44146</v>
      </c>
      <c r="AF7574" s="42">
        <f t="shared" si="355"/>
        <v>0</v>
      </c>
      <c r="AG7574" s="13">
        <f t="shared" si="356"/>
        <v>0</v>
      </c>
    </row>
    <row r="7575" spans="27:33" x14ac:dyDescent="0.35">
      <c r="AA7575" s="10">
        <f t="shared" si="357"/>
        <v>44146</v>
      </c>
      <c r="AB7575" s="9">
        <v>14</v>
      </c>
      <c r="AC7575" s="9">
        <v>11</v>
      </c>
      <c r="AD7575" s="9">
        <v>14</v>
      </c>
      <c r="AE7575" s="11">
        <v>44146</v>
      </c>
      <c r="AF7575" s="42">
        <f t="shared" si="355"/>
        <v>0</v>
      </c>
      <c r="AG7575" s="13">
        <f t="shared" si="356"/>
        <v>0</v>
      </c>
    </row>
    <row r="7576" spans="27:33" x14ac:dyDescent="0.35">
      <c r="AA7576" s="10">
        <f t="shared" si="357"/>
        <v>44146</v>
      </c>
      <c r="AB7576" s="9">
        <v>15</v>
      </c>
      <c r="AC7576" s="9">
        <v>11</v>
      </c>
      <c r="AD7576" s="9">
        <v>15</v>
      </c>
      <c r="AE7576" s="11">
        <v>44146</v>
      </c>
      <c r="AF7576" s="42">
        <f t="shared" si="355"/>
        <v>0</v>
      </c>
      <c r="AG7576" s="13">
        <f t="shared" si="356"/>
        <v>0</v>
      </c>
    </row>
    <row r="7577" spans="27:33" x14ac:dyDescent="0.35">
      <c r="AA7577" s="10">
        <f t="shared" si="357"/>
        <v>44146</v>
      </c>
      <c r="AB7577" s="9">
        <v>16</v>
      </c>
      <c r="AC7577" s="9">
        <v>11</v>
      </c>
      <c r="AD7577" s="9">
        <v>16</v>
      </c>
      <c r="AE7577" s="11">
        <v>44146</v>
      </c>
      <c r="AF7577" s="42">
        <f t="shared" si="355"/>
        <v>45.284064359999995</v>
      </c>
      <c r="AG7577" s="13">
        <f t="shared" si="356"/>
        <v>5.4746261548645755E-7</v>
      </c>
    </row>
    <row r="7578" spans="27:33" x14ac:dyDescent="0.35">
      <c r="AA7578" s="10">
        <f t="shared" si="357"/>
        <v>44146</v>
      </c>
      <c r="AB7578" s="9">
        <v>17</v>
      </c>
      <c r="AC7578" s="9">
        <v>11</v>
      </c>
      <c r="AD7578" s="9">
        <v>17</v>
      </c>
      <c r="AE7578" s="11">
        <v>44146</v>
      </c>
      <c r="AF7578" s="42">
        <f t="shared" si="355"/>
        <v>425.17217119999998</v>
      </c>
      <c r="AG7578" s="13">
        <f t="shared" si="356"/>
        <v>5.1401275960294105E-6</v>
      </c>
    </row>
    <row r="7579" spans="27:33" x14ac:dyDescent="0.35">
      <c r="AA7579" s="10">
        <f t="shared" si="357"/>
        <v>44146</v>
      </c>
      <c r="AB7579" s="9">
        <v>18</v>
      </c>
      <c r="AC7579" s="9">
        <v>11</v>
      </c>
      <c r="AD7579" s="9">
        <v>18</v>
      </c>
      <c r="AE7579" s="11">
        <v>44146</v>
      </c>
      <c r="AF7579" s="42">
        <f t="shared" si="355"/>
        <v>13768.883688650001</v>
      </c>
      <c r="AG7579" s="13">
        <f t="shared" si="356"/>
        <v>1.664591989047591E-4</v>
      </c>
    </row>
    <row r="7580" spans="27:33" x14ac:dyDescent="0.35">
      <c r="AA7580" s="10">
        <f t="shared" si="357"/>
        <v>44146</v>
      </c>
      <c r="AB7580" s="9">
        <v>19</v>
      </c>
      <c r="AC7580" s="9">
        <v>11</v>
      </c>
      <c r="AD7580" s="9">
        <v>19</v>
      </c>
      <c r="AE7580" s="11">
        <v>44146</v>
      </c>
      <c r="AF7580" s="42">
        <f t="shared" si="355"/>
        <v>37654.69145423999</v>
      </c>
      <c r="AG7580" s="13">
        <f t="shared" si="356"/>
        <v>4.5522715684246029E-4</v>
      </c>
    </row>
    <row r="7581" spans="27:33" x14ac:dyDescent="0.35">
      <c r="AA7581" s="10">
        <f t="shared" si="357"/>
        <v>44146</v>
      </c>
      <c r="AB7581" s="9">
        <v>20</v>
      </c>
      <c r="AC7581" s="9">
        <v>11</v>
      </c>
      <c r="AD7581" s="9">
        <v>20</v>
      </c>
      <c r="AE7581" s="11">
        <v>44146</v>
      </c>
      <c r="AF7581" s="42">
        <f t="shared" si="355"/>
        <v>34940.146851329999</v>
      </c>
      <c r="AG7581" s="13">
        <f t="shared" si="356"/>
        <v>4.224096147519484E-4</v>
      </c>
    </row>
    <row r="7582" spans="27:33" x14ac:dyDescent="0.35">
      <c r="AA7582" s="10">
        <f t="shared" si="357"/>
        <v>44146</v>
      </c>
      <c r="AB7582" s="9">
        <v>21</v>
      </c>
      <c r="AC7582" s="9">
        <v>11</v>
      </c>
      <c r="AD7582" s="9">
        <v>21</v>
      </c>
      <c r="AE7582" s="11">
        <v>44146</v>
      </c>
      <c r="AF7582" s="42">
        <f t="shared" si="355"/>
        <v>29654.79778482001</v>
      </c>
      <c r="AG7582" s="13">
        <f t="shared" si="356"/>
        <v>3.5851227990348105E-4</v>
      </c>
    </row>
    <row r="7583" spans="27:33" x14ac:dyDescent="0.35">
      <c r="AA7583" s="10">
        <f t="shared" si="357"/>
        <v>44146</v>
      </c>
      <c r="AB7583" s="9">
        <v>22</v>
      </c>
      <c r="AC7583" s="9">
        <v>11</v>
      </c>
      <c r="AD7583" s="9">
        <v>22</v>
      </c>
      <c r="AE7583" s="11">
        <v>44146</v>
      </c>
      <c r="AF7583" s="42">
        <f t="shared" si="355"/>
        <v>17716.465152689994</v>
      </c>
      <c r="AG7583" s="13">
        <f t="shared" si="356"/>
        <v>2.1418356516235521E-4</v>
      </c>
    </row>
    <row r="7584" spans="27:33" x14ac:dyDescent="0.35">
      <c r="AA7584" s="10">
        <f t="shared" si="357"/>
        <v>44146</v>
      </c>
      <c r="AB7584" s="9">
        <v>23</v>
      </c>
      <c r="AC7584" s="9">
        <v>11</v>
      </c>
      <c r="AD7584" s="9">
        <v>23</v>
      </c>
      <c r="AE7584" s="11">
        <v>44146</v>
      </c>
      <c r="AF7584" s="42">
        <f t="shared" si="355"/>
        <v>5705.8733582900004</v>
      </c>
      <c r="AG7584" s="13">
        <f t="shared" si="356"/>
        <v>6.89812718118825E-5</v>
      </c>
    </row>
    <row r="7585" spans="27:33" x14ac:dyDescent="0.35">
      <c r="AA7585" s="10">
        <f t="shared" si="357"/>
        <v>44146</v>
      </c>
      <c r="AB7585" s="9">
        <v>24</v>
      </c>
      <c r="AC7585" s="9">
        <v>11</v>
      </c>
      <c r="AD7585" s="9">
        <v>24</v>
      </c>
      <c r="AE7585" s="11">
        <v>44146</v>
      </c>
      <c r="AF7585" s="42">
        <f t="shared" si="355"/>
        <v>42.867480580000006</v>
      </c>
      <c r="AG7585" s="13">
        <f t="shared" si="356"/>
        <v>5.182472768140401E-7</v>
      </c>
    </row>
    <row r="7586" spans="27:33" x14ac:dyDescent="0.35">
      <c r="AA7586" s="10">
        <f t="shared" si="357"/>
        <v>44147</v>
      </c>
      <c r="AB7586" s="9">
        <v>1</v>
      </c>
      <c r="AC7586" s="9">
        <v>12</v>
      </c>
      <c r="AD7586" s="9">
        <v>1</v>
      </c>
      <c r="AE7586" s="11">
        <v>44147</v>
      </c>
      <c r="AF7586" s="42">
        <f t="shared" si="355"/>
        <v>4.4205383400000002</v>
      </c>
      <c r="AG7586" s="13">
        <f t="shared" si="356"/>
        <v>5.3442188011998569E-8</v>
      </c>
    </row>
    <row r="7587" spans="27:33" x14ac:dyDescent="0.35">
      <c r="AA7587" s="10">
        <f t="shared" si="357"/>
        <v>44147</v>
      </c>
      <c r="AB7587" s="9">
        <v>2</v>
      </c>
      <c r="AC7587" s="9">
        <v>12</v>
      </c>
      <c r="AD7587" s="9">
        <v>2</v>
      </c>
      <c r="AE7587" s="11">
        <v>44147</v>
      </c>
      <c r="AF7587" s="42">
        <f t="shared" si="355"/>
        <v>0</v>
      </c>
      <c r="AG7587" s="13">
        <f t="shared" si="356"/>
        <v>0</v>
      </c>
    </row>
    <row r="7588" spans="27:33" x14ac:dyDescent="0.35">
      <c r="AA7588" s="10">
        <f t="shared" si="357"/>
        <v>44147</v>
      </c>
      <c r="AB7588" s="9">
        <v>3</v>
      </c>
      <c r="AC7588" s="9">
        <v>12</v>
      </c>
      <c r="AD7588" s="9">
        <v>3</v>
      </c>
      <c r="AE7588" s="11">
        <v>44147</v>
      </c>
      <c r="AF7588" s="42">
        <f t="shared" si="355"/>
        <v>0</v>
      </c>
      <c r="AG7588" s="13">
        <f t="shared" si="356"/>
        <v>0</v>
      </c>
    </row>
    <row r="7589" spans="27:33" x14ac:dyDescent="0.35">
      <c r="AA7589" s="10">
        <f t="shared" si="357"/>
        <v>44147</v>
      </c>
      <c r="AB7589" s="9">
        <v>4</v>
      </c>
      <c r="AC7589" s="9">
        <v>12</v>
      </c>
      <c r="AD7589" s="9">
        <v>4</v>
      </c>
      <c r="AE7589" s="11">
        <v>44147</v>
      </c>
      <c r="AF7589" s="42">
        <f t="shared" si="355"/>
        <v>0</v>
      </c>
      <c r="AG7589" s="13">
        <f t="shared" si="356"/>
        <v>0</v>
      </c>
    </row>
    <row r="7590" spans="27:33" x14ac:dyDescent="0.35">
      <c r="AA7590" s="10">
        <f t="shared" si="357"/>
        <v>44147</v>
      </c>
      <c r="AB7590" s="9">
        <v>5</v>
      </c>
      <c r="AC7590" s="9">
        <v>12</v>
      </c>
      <c r="AD7590" s="9">
        <v>5</v>
      </c>
      <c r="AE7590" s="11">
        <v>44147</v>
      </c>
      <c r="AF7590" s="42">
        <f t="shared" si="355"/>
        <v>0</v>
      </c>
      <c r="AG7590" s="13">
        <f t="shared" si="356"/>
        <v>0</v>
      </c>
    </row>
    <row r="7591" spans="27:33" x14ac:dyDescent="0.35">
      <c r="AA7591" s="10">
        <f t="shared" si="357"/>
        <v>44147</v>
      </c>
      <c r="AB7591" s="9">
        <v>6</v>
      </c>
      <c r="AC7591" s="9">
        <v>12</v>
      </c>
      <c r="AD7591" s="9">
        <v>6</v>
      </c>
      <c r="AE7591" s="11">
        <v>44147</v>
      </c>
      <c r="AF7591" s="42">
        <f t="shared" si="355"/>
        <v>0</v>
      </c>
      <c r="AG7591" s="13">
        <f t="shared" si="356"/>
        <v>0</v>
      </c>
    </row>
    <row r="7592" spans="27:33" x14ac:dyDescent="0.35">
      <c r="AA7592" s="10">
        <f t="shared" si="357"/>
        <v>44147</v>
      </c>
      <c r="AB7592" s="9">
        <v>7</v>
      </c>
      <c r="AC7592" s="9">
        <v>12</v>
      </c>
      <c r="AD7592" s="9">
        <v>7</v>
      </c>
      <c r="AE7592" s="11">
        <v>44147</v>
      </c>
      <c r="AF7592" s="42">
        <f t="shared" si="355"/>
        <v>0</v>
      </c>
      <c r="AG7592" s="13">
        <f t="shared" si="356"/>
        <v>0</v>
      </c>
    </row>
    <row r="7593" spans="27:33" x14ac:dyDescent="0.35">
      <c r="AA7593" s="10">
        <f t="shared" si="357"/>
        <v>44147</v>
      </c>
      <c r="AB7593" s="9">
        <v>8</v>
      </c>
      <c r="AC7593" s="9">
        <v>12</v>
      </c>
      <c r="AD7593" s="9">
        <v>8</v>
      </c>
      <c r="AE7593" s="11">
        <v>44147</v>
      </c>
      <c r="AF7593" s="42">
        <f t="shared" si="355"/>
        <v>2.2488366700000002</v>
      </c>
      <c r="AG7593" s="13">
        <f t="shared" si="356"/>
        <v>2.7187356580288539E-8</v>
      </c>
    </row>
    <row r="7594" spans="27:33" x14ac:dyDescent="0.35">
      <c r="AA7594" s="10">
        <f t="shared" si="357"/>
        <v>44147</v>
      </c>
      <c r="AB7594" s="9">
        <v>9</v>
      </c>
      <c r="AC7594" s="9">
        <v>12</v>
      </c>
      <c r="AD7594" s="9">
        <v>9</v>
      </c>
      <c r="AE7594" s="11">
        <v>44147</v>
      </c>
      <c r="AF7594" s="42">
        <f t="shared" si="355"/>
        <v>24.869000549999999</v>
      </c>
      <c r="AG7594" s="13">
        <f t="shared" si="356"/>
        <v>3.0065428706667332E-7</v>
      </c>
    </row>
    <row r="7595" spans="27:33" x14ac:dyDescent="0.35">
      <c r="AA7595" s="10">
        <f t="shared" si="357"/>
        <v>44147</v>
      </c>
      <c r="AB7595" s="9">
        <v>10</v>
      </c>
      <c r="AC7595" s="9">
        <v>12</v>
      </c>
      <c r="AD7595" s="9">
        <v>10</v>
      </c>
      <c r="AE7595" s="11">
        <v>44147</v>
      </c>
      <c r="AF7595" s="42">
        <f t="shared" si="355"/>
        <v>0</v>
      </c>
      <c r="AG7595" s="13">
        <f t="shared" si="356"/>
        <v>0</v>
      </c>
    </row>
    <row r="7596" spans="27:33" x14ac:dyDescent="0.35">
      <c r="AA7596" s="10">
        <f t="shared" si="357"/>
        <v>44147</v>
      </c>
      <c r="AB7596" s="9">
        <v>11</v>
      </c>
      <c r="AC7596" s="9">
        <v>12</v>
      </c>
      <c r="AD7596" s="9">
        <v>11</v>
      </c>
      <c r="AE7596" s="11">
        <v>44147</v>
      </c>
      <c r="AF7596" s="42">
        <f t="shared" si="355"/>
        <v>0</v>
      </c>
      <c r="AG7596" s="13">
        <f t="shared" si="356"/>
        <v>0</v>
      </c>
    </row>
    <row r="7597" spans="27:33" x14ac:dyDescent="0.35">
      <c r="AA7597" s="10">
        <f t="shared" si="357"/>
        <v>44147</v>
      </c>
      <c r="AB7597" s="9">
        <v>12</v>
      </c>
      <c r="AC7597" s="9">
        <v>12</v>
      </c>
      <c r="AD7597" s="9">
        <v>12</v>
      </c>
      <c r="AE7597" s="11">
        <v>44147</v>
      </c>
      <c r="AF7597" s="42">
        <f t="shared" si="355"/>
        <v>0</v>
      </c>
      <c r="AG7597" s="13">
        <f t="shared" si="356"/>
        <v>0</v>
      </c>
    </row>
    <row r="7598" spans="27:33" x14ac:dyDescent="0.35">
      <c r="AA7598" s="10">
        <f t="shared" si="357"/>
        <v>44147</v>
      </c>
      <c r="AB7598" s="9">
        <v>13</v>
      </c>
      <c r="AC7598" s="9">
        <v>12</v>
      </c>
      <c r="AD7598" s="9">
        <v>13</v>
      </c>
      <c r="AE7598" s="11">
        <v>44147</v>
      </c>
      <c r="AF7598" s="42">
        <f t="shared" si="355"/>
        <v>0</v>
      </c>
      <c r="AG7598" s="13">
        <f t="shared" si="356"/>
        <v>0</v>
      </c>
    </row>
    <row r="7599" spans="27:33" x14ac:dyDescent="0.35">
      <c r="AA7599" s="10">
        <f t="shared" si="357"/>
        <v>44147</v>
      </c>
      <c r="AB7599" s="9">
        <v>14</v>
      </c>
      <c r="AC7599" s="9">
        <v>12</v>
      </c>
      <c r="AD7599" s="9">
        <v>14</v>
      </c>
      <c r="AE7599" s="11">
        <v>44147</v>
      </c>
      <c r="AF7599" s="42">
        <f t="shared" si="355"/>
        <v>0</v>
      </c>
      <c r="AG7599" s="13">
        <f t="shared" si="356"/>
        <v>0</v>
      </c>
    </row>
    <row r="7600" spans="27:33" x14ac:dyDescent="0.35">
      <c r="AA7600" s="10">
        <f t="shared" si="357"/>
        <v>44147</v>
      </c>
      <c r="AB7600" s="9">
        <v>15</v>
      </c>
      <c r="AC7600" s="9">
        <v>12</v>
      </c>
      <c r="AD7600" s="9">
        <v>15</v>
      </c>
      <c r="AE7600" s="11">
        <v>44147</v>
      </c>
      <c r="AF7600" s="42">
        <f t="shared" si="355"/>
        <v>335.77464099000002</v>
      </c>
      <c r="AG7600" s="13">
        <f t="shared" si="356"/>
        <v>4.0593543395099021E-6</v>
      </c>
    </row>
    <row r="7601" spans="27:33" x14ac:dyDescent="0.35">
      <c r="AA7601" s="10">
        <f t="shared" si="357"/>
        <v>44147</v>
      </c>
      <c r="AB7601" s="9">
        <v>16</v>
      </c>
      <c r="AC7601" s="9">
        <v>12</v>
      </c>
      <c r="AD7601" s="9">
        <v>16</v>
      </c>
      <c r="AE7601" s="11">
        <v>44147</v>
      </c>
      <c r="AF7601" s="42">
        <f t="shared" si="355"/>
        <v>3638.7994815699999</v>
      </c>
      <c r="AG7601" s="13">
        <f t="shared" si="356"/>
        <v>4.3991340211298077E-5</v>
      </c>
    </row>
    <row r="7602" spans="27:33" x14ac:dyDescent="0.35">
      <c r="AA7602" s="10">
        <f t="shared" si="357"/>
        <v>44147</v>
      </c>
      <c r="AB7602" s="9">
        <v>17</v>
      </c>
      <c r="AC7602" s="9">
        <v>12</v>
      </c>
      <c r="AD7602" s="9">
        <v>17</v>
      </c>
      <c r="AE7602" s="11">
        <v>44147</v>
      </c>
      <c r="AF7602" s="42">
        <f t="shared" si="355"/>
        <v>18264.355140059994</v>
      </c>
      <c r="AG7602" s="13">
        <f t="shared" si="356"/>
        <v>2.2080729228852216E-4</v>
      </c>
    </row>
    <row r="7603" spans="27:33" x14ac:dyDescent="0.35">
      <c r="AA7603" s="10">
        <f t="shared" si="357"/>
        <v>44147</v>
      </c>
      <c r="AB7603" s="9">
        <v>18</v>
      </c>
      <c r="AC7603" s="9">
        <v>12</v>
      </c>
      <c r="AD7603" s="9">
        <v>18</v>
      </c>
      <c r="AE7603" s="11">
        <v>44147</v>
      </c>
      <c r="AF7603" s="42">
        <f t="shared" si="355"/>
        <v>39344.017220639987</v>
      </c>
      <c r="AG7603" s="13">
        <f t="shared" si="356"/>
        <v>4.7565029499387881E-4</v>
      </c>
    </row>
    <row r="7604" spans="27:33" x14ac:dyDescent="0.35">
      <c r="AA7604" s="10">
        <f t="shared" si="357"/>
        <v>44147</v>
      </c>
      <c r="AB7604" s="9">
        <v>19</v>
      </c>
      <c r="AC7604" s="9">
        <v>12</v>
      </c>
      <c r="AD7604" s="9">
        <v>19</v>
      </c>
      <c r="AE7604" s="11">
        <v>44147</v>
      </c>
      <c r="AF7604" s="42">
        <f t="shared" si="355"/>
        <v>59103.41846483</v>
      </c>
      <c r="AG7604" s="13">
        <f t="shared" si="356"/>
        <v>7.1453197751233E-4</v>
      </c>
    </row>
    <row r="7605" spans="27:33" x14ac:dyDescent="0.35">
      <c r="AA7605" s="10">
        <f t="shared" si="357"/>
        <v>44147</v>
      </c>
      <c r="AB7605" s="9">
        <v>20</v>
      </c>
      <c r="AC7605" s="9">
        <v>12</v>
      </c>
      <c r="AD7605" s="9">
        <v>20</v>
      </c>
      <c r="AE7605" s="11">
        <v>44147</v>
      </c>
      <c r="AF7605" s="42">
        <f t="shared" si="355"/>
        <v>52786.951383420004</v>
      </c>
      <c r="AG7605" s="13">
        <f t="shared" si="356"/>
        <v>6.3816892048785157E-4</v>
      </c>
    </row>
    <row r="7606" spans="27:33" x14ac:dyDescent="0.35">
      <c r="AA7606" s="10">
        <f t="shared" si="357"/>
        <v>44147</v>
      </c>
      <c r="AB7606" s="9">
        <v>21</v>
      </c>
      <c r="AC7606" s="9">
        <v>12</v>
      </c>
      <c r="AD7606" s="9">
        <v>21</v>
      </c>
      <c r="AE7606" s="11">
        <v>44147</v>
      </c>
      <c r="AF7606" s="42">
        <f t="shared" si="355"/>
        <v>45490.139995839971</v>
      </c>
      <c r="AG7606" s="13">
        <f t="shared" si="356"/>
        <v>5.4995397106991615E-4</v>
      </c>
    </row>
    <row r="7607" spans="27:33" x14ac:dyDescent="0.35">
      <c r="AA7607" s="10">
        <f t="shared" si="357"/>
        <v>44147</v>
      </c>
      <c r="AB7607" s="9">
        <v>22</v>
      </c>
      <c r="AC7607" s="9">
        <v>12</v>
      </c>
      <c r="AD7607" s="9">
        <v>22</v>
      </c>
      <c r="AE7607" s="11">
        <v>44147</v>
      </c>
      <c r="AF7607" s="42">
        <f t="shared" si="355"/>
        <v>32849.440345170005</v>
      </c>
      <c r="AG7607" s="13">
        <f t="shared" si="356"/>
        <v>3.9713397599793387E-4</v>
      </c>
    </row>
    <row r="7608" spans="27:33" x14ac:dyDescent="0.35">
      <c r="AA7608" s="10">
        <f t="shared" si="357"/>
        <v>44147</v>
      </c>
      <c r="AB7608" s="9">
        <v>23</v>
      </c>
      <c r="AC7608" s="9">
        <v>12</v>
      </c>
      <c r="AD7608" s="9">
        <v>23</v>
      </c>
      <c r="AE7608" s="11">
        <v>44147</v>
      </c>
      <c r="AF7608" s="42">
        <f t="shared" si="355"/>
        <v>16839.21114046</v>
      </c>
      <c r="AG7608" s="13">
        <f t="shared" si="356"/>
        <v>2.0357798497053735E-4</v>
      </c>
    </row>
    <row r="7609" spans="27:33" x14ac:dyDescent="0.35">
      <c r="AA7609" s="10">
        <f t="shared" si="357"/>
        <v>44147</v>
      </c>
      <c r="AB7609" s="9">
        <v>24</v>
      </c>
      <c r="AC7609" s="9">
        <v>12</v>
      </c>
      <c r="AD7609" s="9">
        <v>24</v>
      </c>
      <c r="AE7609" s="11">
        <v>44147</v>
      </c>
      <c r="AF7609" s="42">
        <f t="shared" si="355"/>
        <v>1246.6536825699998</v>
      </c>
      <c r="AG7609" s="13">
        <f t="shared" si="356"/>
        <v>1.5071445006346514E-5</v>
      </c>
    </row>
    <row r="7610" spans="27:33" x14ac:dyDescent="0.35">
      <c r="AA7610" s="10">
        <f t="shared" si="357"/>
        <v>44148</v>
      </c>
      <c r="AB7610" s="9">
        <v>1</v>
      </c>
      <c r="AC7610" s="9">
        <v>13</v>
      </c>
      <c r="AD7610" s="9">
        <v>1</v>
      </c>
      <c r="AE7610" s="11">
        <v>44148</v>
      </c>
      <c r="AF7610" s="42">
        <f t="shared" si="355"/>
        <v>0</v>
      </c>
      <c r="AG7610" s="13">
        <f t="shared" si="356"/>
        <v>0</v>
      </c>
    </row>
    <row r="7611" spans="27:33" x14ac:dyDescent="0.35">
      <c r="AA7611" s="10">
        <f t="shared" si="357"/>
        <v>44148</v>
      </c>
      <c r="AB7611" s="9">
        <v>2</v>
      </c>
      <c r="AC7611" s="9">
        <v>13</v>
      </c>
      <c r="AD7611" s="9">
        <v>2</v>
      </c>
      <c r="AE7611" s="11">
        <v>44148</v>
      </c>
      <c r="AF7611" s="42">
        <f t="shared" si="355"/>
        <v>0</v>
      </c>
      <c r="AG7611" s="13">
        <f t="shared" si="356"/>
        <v>0</v>
      </c>
    </row>
    <row r="7612" spans="27:33" x14ac:dyDescent="0.35">
      <c r="AA7612" s="10">
        <f t="shared" si="357"/>
        <v>44148</v>
      </c>
      <c r="AB7612" s="9">
        <v>3</v>
      </c>
      <c r="AC7612" s="9">
        <v>13</v>
      </c>
      <c r="AD7612" s="9">
        <v>3</v>
      </c>
      <c r="AE7612" s="11">
        <v>44148</v>
      </c>
      <c r="AF7612" s="42">
        <f t="shared" si="355"/>
        <v>0</v>
      </c>
      <c r="AG7612" s="13">
        <f t="shared" si="356"/>
        <v>0</v>
      </c>
    </row>
    <row r="7613" spans="27:33" x14ac:dyDescent="0.35">
      <c r="AA7613" s="10">
        <f t="shared" si="357"/>
        <v>44148</v>
      </c>
      <c r="AB7613" s="9">
        <v>4</v>
      </c>
      <c r="AC7613" s="9">
        <v>13</v>
      </c>
      <c r="AD7613" s="9">
        <v>4</v>
      </c>
      <c r="AE7613" s="11">
        <v>44148</v>
      </c>
      <c r="AF7613" s="42">
        <f t="shared" si="355"/>
        <v>0</v>
      </c>
      <c r="AG7613" s="13">
        <f t="shared" si="356"/>
        <v>0</v>
      </c>
    </row>
    <row r="7614" spans="27:33" x14ac:dyDescent="0.35">
      <c r="AA7614" s="10">
        <f t="shared" si="357"/>
        <v>44148</v>
      </c>
      <c r="AB7614" s="9">
        <v>5</v>
      </c>
      <c r="AC7614" s="9">
        <v>13</v>
      </c>
      <c r="AD7614" s="9">
        <v>5</v>
      </c>
      <c r="AE7614" s="11">
        <v>44148</v>
      </c>
      <c r="AF7614" s="42">
        <f t="shared" si="355"/>
        <v>0</v>
      </c>
      <c r="AG7614" s="13">
        <f t="shared" si="356"/>
        <v>0</v>
      </c>
    </row>
    <row r="7615" spans="27:33" x14ac:dyDescent="0.35">
      <c r="AA7615" s="10">
        <f t="shared" si="357"/>
        <v>44148</v>
      </c>
      <c r="AB7615" s="9">
        <v>6</v>
      </c>
      <c r="AC7615" s="9">
        <v>13</v>
      </c>
      <c r="AD7615" s="9">
        <v>6</v>
      </c>
      <c r="AE7615" s="11">
        <v>44148</v>
      </c>
      <c r="AF7615" s="42">
        <f t="shared" si="355"/>
        <v>0</v>
      </c>
      <c r="AG7615" s="13">
        <f t="shared" si="356"/>
        <v>0</v>
      </c>
    </row>
    <row r="7616" spans="27:33" x14ac:dyDescent="0.35">
      <c r="AA7616" s="10">
        <f t="shared" si="357"/>
        <v>44148</v>
      </c>
      <c r="AB7616" s="9">
        <v>7</v>
      </c>
      <c r="AC7616" s="9">
        <v>13</v>
      </c>
      <c r="AD7616" s="9">
        <v>7</v>
      </c>
      <c r="AE7616" s="11">
        <v>44148</v>
      </c>
      <c r="AF7616" s="42">
        <f t="shared" si="355"/>
        <v>0</v>
      </c>
      <c r="AG7616" s="13">
        <f t="shared" si="356"/>
        <v>0</v>
      </c>
    </row>
    <row r="7617" spans="27:33" x14ac:dyDescent="0.35">
      <c r="AA7617" s="10">
        <f t="shared" si="357"/>
        <v>44148</v>
      </c>
      <c r="AB7617" s="9">
        <v>8</v>
      </c>
      <c r="AC7617" s="9">
        <v>13</v>
      </c>
      <c r="AD7617" s="9">
        <v>8</v>
      </c>
      <c r="AE7617" s="11">
        <v>44148</v>
      </c>
      <c r="AF7617" s="42">
        <f t="shared" si="355"/>
        <v>74.293383819999988</v>
      </c>
      <c r="AG7617" s="13">
        <f t="shared" si="356"/>
        <v>8.981713720768252E-7</v>
      </c>
    </row>
    <row r="7618" spans="27:33" x14ac:dyDescent="0.35">
      <c r="AA7618" s="10">
        <f t="shared" si="357"/>
        <v>44148</v>
      </c>
      <c r="AB7618" s="9">
        <v>9</v>
      </c>
      <c r="AC7618" s="9">
        <v>13</v>
      </c>
      <c r="AD7618" s="9">
        <v>9</v>
      </c>
      <c r="AE7618" s="11">
        <v>44148</v>
      </c>
      <c r="AF7618" s="42">
        <f t="shared" si="355"/>
        <v>10.887903250000001</v>
      </c>
      <c r="AG7618" s="13">
        <f t="shared" si="356"/>
        <v>1.3162952739890731E-7</v>
      </c>
    </row>
    <row r="7619" spans="27:33" x14ac:dyDescent="0.35">
      <c r="AA7619" s="10">
        <f t="shared" si="357"/>
        <v>44148</v>
      </c>
      <c r="AB7619" s="9">
        <v>10</v>
      </c>
      <c r="AC7619" s="9">
        <v>13</v>
      </c>
      <c r="AD7619" s="9">
        <v>10</v>
      </c>
      <c r="AE7619" s="11">
        <v>44148</v>
      </c>
      <c r="AF7619" s="42">
        <f t="shared" ref="AF7619:AF7682" si="358">INDEX($B$2:$Y$367,MATCH(AA7619,$A$2:$A$367,0),AB7619)</f>
        <v>0</v>
      </c>
      <c r="AG7619" s="13">
        <f t="shared" ref="AG7619:AG7682" si="359">AF7619/SUM($AF$2:$AF$8785)</f>
        <v>0</v>
      </c>
    </row>
    <row r="7620" spans="27:33" x14ac:dyDescent="0.35">
      <c r="AA7620" s="10">
        <f t="shared" ref="AA7620:AA7683" si="360">IF(AB7620=1,AA7619+1,AA7619)</f>
        <v>44148</v>
      </c>
      <c r="AB7620" s="9">
        <v>11</v>
      </c>
      <c r="AC7620" s="9">
        <v>13</v>
      </c>
      <c r="AD7620" s="9">
        <v>11</v>
      </c>
      <c r="AE7620" s="11">
        <v>44148</v>
      </c>
      <c r="AF7620" s="42">
        <f t="shared" si="358"/>
        <v>0</v>
      </c>
      <c r="AG7620" s="13">
        <f t="shared" si="359"/>
        <v>0</v>
      </c>
    </row>
    <row r="7621" spans="27:33" x14ac:dyDescent="0.35">
      <c r="AA7621" s="10">
        <f t="shared" si="360"/>
        <v>44148</v>
      </c>
      <c r="AB7621" s="9">
        <v>12</v>
      </c>
      <c r="AC7621" s="9">
        <v>13</v>
      </c>
      <c r="AD7621" s="9">
        <v>12</v>
      </c>
      <c r="AE7621" s="11">
        <v>44148</v>
      </c>
      <c r="AF7621" s="42">
        <f t="shared" si="358"/>
        <v>0</v>
      </c>
      <c r="AG7621" s="13">
        <f t="shared" si="359"/>
        <v>0</v>
      </c>
    </row>
    <row r="7622" spans="27:33" x14ac:dyDescent="0.35">
      <c r="AA7622" s="10">
        <f t="shared" si="360"/>
        <v>44148</v>
      </c>
      <c r="AB7622" s="9">
        <v>13</v>
      </c>
      <c r="AC7622" s="9">
        <v>13</v>
      </c>
      <c r="AD7622" s="9">
        <v>13</v>
      </c>
      <c r="AE7622" s="11">
        <v>44148</v>
      </c>
      <c r="AF7622" s="42">
        <f t="shared" si="358"/>
        <v>0</v>
      </c>
      <c r="AG7622" s="13">
        <f t="shared" si="359"/>
        <v>0</v>
      </c>
    </row>
    <row r="7623" spans="27:33" x14ac:dyDescent="0.35">
      <c r="AA7623" s="10">
        <f t="shared" si="360"/>
        <v>44148</v>
      </c>
      <c r="AB7623" s="9">
        <v>14</v>
      </c>
      <c r="AC7623" s="9">
        <v>13</v>
      </c>
      <c r="AD7623" s="9">
        <v>14</v>
      </c>
      <c r="AE7623" s="11">
        <v>44148</v>
      </c>
      <c r="AF7623" s="42">
        <f t="shared" si="358"/>
        <v>0</v>
      </c>
      <c r="AG7623" s="13">
        <f t="shared" si="359"/>
        <v>0</v>
      </c>
    </row>
    <row r="7624" spans="27:33" x14ac:dyDescent="0.35">
      <c r="AA7624" s="10">
        <f t="shared" si="360"/>
        <v>44148</v>
      </c>
      <c r="AB7624" s="9">
        <v>15</v>
      </c>
      <c r="AC7624" s="9">
        <v>13</v>
      </c>
      <c r="AD7624" s="9">
        <v>15</v>
      </c>
      <c r="AE7624" s="11">
        <v>44148</v>
      </c>
      <c r="AF7624" s="42">
        <f t="shared" si="358"/>
        <v>0</v>
      </c>
      <c r="AG7624" s="13">
        <f t="shared" si="359"/>
        <v>0</v>
      </c>
    </row>
    <row r="7625" spans="27:33" x14ac:dyDescent="0.35">
      <c r="AA7625" s="10">
        <f t="shared" si="360"/>
        <v>44148</v>
      </c>
      <c r="AB7625" s="9">
        <v>16</v>
      </c>
      <c r="AC7625" s="9">
        <v>13</v>
      </c>
      <c r="AD7625" s="9">
        <v>16</v>
      </c>
      <c r="AE7625" s="11">
        <v>44148</v>
      </c>
      <c r="AF7625" s="42">
        <f t="shared" si="358"/>
        <v>89.46779432999999</v>
      </c>
      <c r="AG7625" s="13">
        <f t="shared" si="359"/>
        <v>1.0816227160248267E-6</v>
      </c>
    </row>
    <row r="7626" spans="27:33" x14ac:dyDescent="0.35">
      <c r="AA7626" s="10">
        <f t="shared" si="360"/>
        <v>44148</v>
      </c>
      <c r="AB7626" s="9">
        <v>17</v>
      </c>
      <c r="AC7626" s="9">
        <v>13</v>
      </c>
      <c r="AD7626" s="9">
        <v>17</v>
      </c>
      <c r="AE7626" s="11">
        <v>44148</v>
      </c>
      <c r="AF7626" s="42">
        <f t="shared" si="358"/>
        <v>569.87733230999993</v>
      </c>
      <c r="AG7626" s="13">
        <f t="shared" si="359"/>
        <v>6.889543579230036E-6</v>
      </c>
    </row>
    <row r="7627" spans="27:33" x14ac:dyDescent="0.35">
      <c r="AA7627" s="10">
        <f t="shared" si="360"/>
        <v>44148</v>
      </c>
      <c r="AB7627" s="9">
        <v>18</v>
      </c>
      <c r="AC7627" s="9">
        <v>13</v>
      </c>
      <c r="AD7627" s="9">
        <v>18</v>
      </c>
      <c r="AE7627" s="11">
        <v>44148</v>
      </c>
      <c r="AF7627" s="42">
        <f t="shared" si="358"/>
        <v>9440.7993511399982</v>
      </c>
      <c r="AG7627" s="13">
        <f t="shared" si="359"/>
        <v>1.1413473543296489E-4</v>
      </c>
    </row>
    <row r="7628" spans="27:33" x14ac:dyDescent="0.35">
      <c r="AA7628" s="10">
        <f t="shared" si="360"/>
        <v>44148</v>
      </c>
      <c r="AB7628" s="9">
        <v>19</v>
      </c>
      <c r="AC7628" s="9">
        <v>13</v>
      </c>
      <c r="AD7628" s="9">
        <v>19</v>
      </c>
      <c r="AE7628" s="11">
        <v>44148</v>
      </c>
      <c r="AF7628" s="42">
        <f t="shared" si="358"/>
        <v>30798.554642720002</v>
      </c>
      <c r="AG7628" s="13">
        <f t="shared" si="359"/>
        <v>3.7233975165885648E-4</v>
      </c>
    </row>
    <row r="7629" spans="27:33" x14ac:dyDescent="0.35">
      <c r="AA7629" s="10">
        <f t="shared" si="360"/>
        <v>44148</v>
      </c>
      <c r="AB7629" s="9">
        <v>20</v>
      </c>
      <c r="AC7629" s="9">
        <v>13</v>
      </c>
      <c r="AD7629" s="9">
        <v>20</v>
      </c>
      <c r="AE7629" s="11">
        <v>44148</v>
      </c>
      <c r="AF7629" s="42">
        <f t="shared" si="358"/>
        <v>28388.413829720012</v>
      </c>
      <c r="AG7629" s="13">
        <f t="shared" si="359"/>
        <v>3.4320230536679768E-4</v>
      </c>
    </row>
    <row r="7630" spans="27:33" x14ac:dyDescent="0.35">
      <c r="AA7630" s="10">
        <f t="shared" si="360"/>
        <v>44148</v>
      </c>
      <c r="AB7630" s="9">
        <v>21</v>
      </c>
      <c r="AC7630" s="9">
        <v>13</v>
      </c>
      <c r="AD7630" s="9">
        <v>21</v>
      </c>
      <c r="AE7630" s="11">
        <v>44148</v>
      </c>
      <c r="AF7630" s="42">
        <f t="shared" si="358"/>
        <v>22000.158537350002</v>
      </c>
      <c r="AG7630" s="13">
        <f t="shared" si="359"/>
        <v>2.6597136330839611E-4</v>
      </c>
    </row>
    <row r="7631" spans="27:33" x14ac:dyDescent="0.35">
      <c r="AA7631" s="10">
        <f t="shared" si="360"/>
        <v>44148</v>
      </c>
      <c r="AB7631" s="9">
        <v>22</v>
      </c>
      <c r="AC7631" s="9">
        <v>13</v>
      </c>
      <c r="AD7631" s="9">
        <v>22</v>
      </c>
      <c r="AE7631" s="11">
        <v>44148</v>
      </c>
      <c r="AF7631" s="42">
        <f t="shared" si="358"/>
        <v>8238.8287937899986</v>
      </c>
      <c r="AG7631" s="13">
        <f t="shared" si="359"/>
        <v>9.9603487976170893E-5</v>
      </c>
    </row>
    <row r="7632" spans="27:33" x14ac:dyDescent="0.35">
      <c r="AA7632" s="10">
        <f t="shared" si="360"/>
        <v>44148</v>
      </c>
      <c r="AB7632" s="9">
        <v>23</v>
      </c>
      <c r="AC7632" s="9">
        <v>13</v>
      </c>
      <c r="AD7632" s="9">
        <v>23</v>
      </c>
      <c r="AE7632" s="11">
        <v>44148</v>
      </c>
      <c r="AF7632" s="42">
        <f t="shared" si="358"/>
        <v>782.0575983</v>
      </c>
      <c r="AG7632" s="13">
        <f t="shared" si="359"/>
        <v>9.4547012128302558E-6</v>
      </c>
    </row>
    <row r="7633" spans="27:33" x14ac:dyDescent="0.35">
      <c r="AA7633" s="10">
        <f t="shared" si="360"/>
        <v>44148</v>
      </c>
      <c r="AB7633" s="9">
        <v>24</v>
      </c>
      <c r="AC7633" s="9">
        <v>13</v>
      </c>
      <c r="AD7633" s="9">
        <v>24</v>
      </c>
      <c r="AE7633" s="11">
        <v>44148</v>
      </c>
      <c r="AF7633" s="42">
        <f t="shared" si="358"/>
        <v>13.207219419999999</v>
      </c>
      <c r="AG7633" s="13">
        <f t="shared" si="359"/>
        <v>1.5966894732539715E-7</v>
      </c>
    </row>
    <row r="7634" spans="27:33" x14ac:dyDescent="0.35">
      <c r="AA7634" s="10">
        <f t="shared" si="360"/>
        <v>44149</v>
      </c>
      <c r="AB7634" s="9">
        <v>1</v>
      </c>
      <c r="AC7634" s="9">
        <v>14</v>
      </c>
      <c r="AD7634" s="9">
        <v>1</v>
      </c>
      <c r="AE7634" s="11">
        <v>44149</v>
      </c>
      <c r="AF7634" s="42">
        <f t="shared" si="358"/>
        <v>11.16870151</v>
      </c>
      <c r="AG7634" s="13">
        <f t="shared" si="359"/>
        <v>1.3502424366424844E-7</v>
      </c>
    </row>
    <row r="7635" spans="27:33" x14ac:dyDescent="0.35">
      <c r="AA7635" s="10">
        <f t="shared" si="360"/>
        <v>44149</v>
      </c>
      <c r="AB7635" s="9">
        <v>2</v>
      </c>
      <c r="AC7635" s="9">
        <v>14</v>
      </c>
      <c r="AD7635" s="9">
        <v>2</v>
      </c>
      <c r="AE7635" s="11">
        <v>44149</v>
      </c>
      <c r="AF7635" s="42">
        <f t="shared" si="358"/>
        <v>0</v>
      </c>
      <c r="AG7635" s="13">
        <f t="shared" si="359"/>
        <v>0</v>
      </c>
    </row>
    <row r="7636" spans="27:33" x14ac:dyDescent="0.35">
      <c r="AA7636" s="10">
        <f t="shared" si="360"/>
        <v>44149</v>
      </c>
      <c r="AB7636" s="9">
        <v>3</v>
      </c>
      <c r="AC7636" s="9">
        <v>14</v>
      </c>
      <c r="AD7636" s="9">
        <v>3</v>
      </c>
      <c r="AE7636" s="11">
        <v>44149</v>
      </c>
      <c r="AF7636" s="42">
        <f t="shared" si="358"/>
        <v>0</v>
      </c>
      <c r="AG7636" s="13">
        <f t="shared" si="359"/>
        <v>0</v>
      </c>
    </row>
    <row r="7637" spans="27:33" x14ac:dyDescent="0.35">
      <c r="AA7637" s="10">
        <f t="shared" si="360"/>
        <v>44149</v>
      </c>
      <c r="AB7637" s="9">
        <v>4</v>
      </c>
      <c r="AC7637" s="9">
        <v>14</v>
      </c>
      <c r="AD7637" s="9">
        <v>4</v>
      </c>
      <c r="AE7637" s="11">
        <v>44149</v>
      </c>
      <c r="AF7637" s="42">
        <f t="shared" si="358"/>
        <v>0</v>
      </c>
      <c r="AG7637" s="13">
        <f t="shared" si="359"/>
        <v>0</v>
      </c>
    </row>
    <row r="7638" spans="27:33" x14ac:dyDescent="0.35">
      <c r="AA7638" s="10">
        <f t="shared" si="360"/>
        <v>44149</v>
      </c>
      <c r="AB7638" s="9">
        <v>5</v>
      </c>
      <c r="AC7638" s="9">
        <v>14</v>
      </c>
      <c r="AD7638" s="9">
        <v>5</v>
      </c>
      <c r="AE7638" s="11">
        <v>44149</v>
      </c>
      <c r="AF7638" s="42">
        <f t="shared" si="358"/>
        <v>0</v>
      </c>
      <c r="AG7638" s="13">
        <f t="shared" si="359"/>
        <v>0</v>
      </c>
    </row>
    <row r="7639" spans="27:33" x14ac:dyDescent="0.35">
      <c r="AA7639" s="10">
        <f t="shared" si="360"/>
        <v>44149</v>
      </c>
      <c r="AB7639" s="9">
        <v>6</v>
      </c>
      <c r="AC7639" s="9">
        <v>14</v>
      </c>
      <c r="AD7639" s="9">
        <v>6</v>
      </c>
      <c r="AE7639" s="11">
        <v>44149</v>
      </c>
      <c r="AF7639" s="42">
        <f t="shared" si="358"/>
        <v>0</v>
      </c>
      <c r="AG7639" s="13">
        <f t="shared" si="359"/>
        <v>0</v>
      </c>
    </row>
    <row r="7640" spans="27:33" x14ac:dyDescent="0.35">
      <c r="AA7640" s="10">
        <f t="shared" si="360"/>
        <v>44149</v>
      </c>
      <c r="AB7640" s="9">
        <v>7</v>
      </c>
      <c r="AC7640" s="9">
        <v>14</v>
      </c>
      <c r="AD7640" s="9">
        <v>7</v>
      </c>
      <c r="AE7640" s="11">
        <v>44149</v>
      </c>
      <c r="AF7640" s="42">
        <f t="shared" si="358"/>
        <v>0</v>
      </c>
      <c r="AG7640" s="13">
        <f t="shared" si="359"/>
        <v>0</v>
      </c>
    </row>
    <row r="7641" spans="27:33" x14ac:dyDescent="0.35">
      <c r="AA7641" s="10">
        <f t="shared" si="360"/>
        <v>44149</v>
      </c>
      <c r="AB7641" s="9">
        <v>8</v>
      </c>
      <c r="AC7641" s="9">
        <v>14</v>
      </c>
      <c r="AD7641" s="9">
        <v>8</v>
      </c>
      <c r="AE7641" s="11">
        <v>44149</v>
      </c>
      <c r="AF7641" s="42">
        <f t="shared" si="358"/>
        <v>0</v>
      </c>
      <c r="AG7641" s="13">
        <f t="shared" si="359"/>
        <v>0</v>
      </c>
    </row>
    <row r="7642" spans="27:33" x14ac:dyDescent="0.35">
      <c r="AA7642" s="10">
        <f t="shared" si="360"/>
        <v>44149</v>
      </c>
      <c r="AB7642" s="9">
        <v>9</v>
      </c>
      <c r="AC7642" s="9">
        <v>14</v>
      </c>
      <c r="AD7642" s="9">
        <v>9</v>
      </c>
      <c r="AE7642" s="11">
        <v>44149</v>
      </c>
      <c r="AF7642" s="42">
        <f t="shared" si="358"/>
        <v>0</v>
      </c>
      <c r="AG7642" s="13">
        <f t="shared" si="359"/>
        <v>0</v>
      </c>
    </row>
    <row r="7643" spans="27:33" x14ac:dyDescent="0.35">
      <c r="AA7643" s="10">
        <f t="shared" si="360"/>
        <v>44149</v>
      </c>
      <c r="AB7643" s="9">
        <v>10</v>
      </c>
      <c r="AC7643" s="9">
        <v>14</v>
      </c>
      <c r="AD7643" s="9">
        <v>10</v>
      </c>
      <c r="AE7643" s="11">
        <v>44149</v>
      </c>
      <c r="AF7643" s="42">
        <f t="shared" si="358"/>
        <v>0</v>
      </c>
      <c r="AG7643" s="13">
        <f t="shared" si="359"/>
        <v>0</v>
      </c>
    </row>
    <row r="7644" spans="27:33" x14ac:dyDescent="0.35">
      <c r="AA7644" s="10">
        <f t="shared" si="360"/>
        <v>44149</v>
      </c>
      <c r="AB7644" s="9">
        <v>11</v>
      </c>
      <c r="AC7644" s="9">
        <v>14</v>
      </c>
      <c r="AD7644" s="9">
        <v>11</v>
      </c>
      <c r="AE7644" s="11">
        <v>44149</v>
      </c>
      <c r="AF7644" s="42">
        <f t="shared" si="358"/>
        <v>0</v>
      </c>
      <c r="AG7644" s="13">
        <f t="shared" si="359"/>
        <v>0</v>
      </c>
    </row>
    <row r="7645" spans="27:33" x14ac:dyDescent="0.35">
      <c r="AA7645" s="10">
        <f t="shared" si="360"/>
        <v>44149</v>
      </c>
      <c r="AB7645" s="9">
        <v>12</v>
      </c>
      <c r="AC7645" s="9">
        <v>14</v>
      </c>
      <c r="AD7645" s="9">
        <v>12</v>
      </c>
      <c r="AE7645" s="11">
        <v>44149</v>
      </c>
      <c r="AF7645" s="42">
        <f t="shared" si="358"/>
        <v>0</v>
      </c>
      <c r="AG7645" s="13">
        <f t="shared" si="359"/>
        <v>0</v>
      </c>
    </row>
    <row r="7646" spans="27:33" x14ac:dyDescent="0.35">
      <c r="AA7646" s="10">
        <f t="shared" si="360"/>
        <v>44149</v>
      </c>
      <c r="AB7646" s="9">
        <v>13</v>
      </c>
      <c r="AC7646" s="9">
        <v>14</v>
      </c>
      <c r="AD7646" s="9">
        <v>13</v>
      </c>
      <c r="AE7646" s="11">
        <v>44149</v>
      </c>
      <c r="AF7646" s="42">
        <f t="shared" si="358"/>
        <v>0</v>
      </c>
      <c r="AG7646" s="13">
        <f t="shared" si="359"/>
        <v>0</v>
      </c>
    </row>
    <row r="7647" spans="27:33" x14ac:dyDescent="0.35">
      <c r="AA7647" s="10">
        <f t="shared" si="360"/>
        <v>44149</v>
      </c>
      <c r="AB7647" s="9">
        <v>14</v>
      </c>
      <c r="AC7647" s="9">
        <v>14</v>
      </c>
      <c r="AD7647" s="9">
        <v>14</v>
      </c>
      <c r="AE7647" s="11">
        <v>44149</v>
      </c>
      <c r="AF7647" s="42">
        <f t="shared" si="358"/>
        <v>0</v>
      </c>
      <c r="AG7647" s="13">
        <f t="shared" si="359"/>
        <v>0</v>
      </c>
    </row>
    <row r="7648" spans="27:33" x14ac:dyDescent="0.35">
      <c r="AA7648" s="10">
        <f t="shared" si="360"/>
        <v>44149</v>
      </c>
      <c r="AB7648" s="9">
        <v>15</v>
      </c>
      <c r="AC7648" s="9">
        <v>14</v>
      </c>
      <c r="AD7648" s="9">
        <v>15</v>
      </c>
      <c r="AE7648" s="11">
        <v>44149</v>
      </c>
      <c r="AF7648" s="42">
        <f t="shared" si="358"/>
        <v>0</v>
      </c>
      <c r="AG7648" s="13">
        <f t="shared" si="359"/>
        <v>0</v>
      </c>
    </row>
    <row r="7649" spans="27:33" x14ac:dyDescent="0.35">
      <c r="AA7649" s="10">
        <f t="shared" si="360"/>
        <v>44149</v>
      </c>
      <c r="AB7649" s="9">
        <v>16</v>
      </c>
      <c r="AC7649" s="9">
        <v>14</v>
      </c>
      <c r="AD7649" s="9">
        <v>16</v>
      </c>
      <c r="AE7649" s="11">
        <v>44149</v>
      </c>
      <c r="AF7649" s="42">
        <f t="shared" si="358"/>
        <v>0</v>
      </c>
      <c r="AG7649" s="13">
        <f t="shared" si="359"/>
        <v>0</v>
      </c>
    </row>
    <row r="7650" spans="27:33" x14ac:dyDescent="0.35">
      <c r="AA7650" s="10">
        <f t="shared" si="360"/>
        <v>44149</v>
      </c>
      <c r="AB7650" s="9">
        <v>17</v>
      </c>
      <c r="AC7650" s="9">
        <v>14</v>
      </c>
      <c r="AD7650" s="9">
        <v>17</v>
      </c>
      <c r="AE7650" s="11">
        <v>44149</v>
      </c>
      <c r="AF7650" s="42">
        <f t="shared" si="358"/>
        <v>0</v>
      </c>
      <c r="AG7650" s="13">
        <f t="shared" si="359"/>
        <v>0</v>
      </c>
    </row>
    <row r="7651" spans="27:33" x14ac:dyDescent="0.35">
      <c r="AA7651" s="10">
        <f t="shared" si="360"/>
        <v>44149</v>
      </c>
      <c r="AB7651" s="9">
        <v>18</v>
      </c>
      <c r="AC7651" s="9">
        <v>14</v>
      </c>
      <c r="AD7651" s="9">
        <v>18</v>
      </c>
      <c r="AE7651" s="11">
        <v>44149</v>
      </c>
      <c r="AF7651" s="42">
        <f t="shared" si="358"/>
        <v>1919.7013975699999</v>
      </c>
      <c r="AG7651" s="13">
        <f t="shared" si="359"/>
        <v>2.3208269021784425E-5</v>
      </c>
    </row>
    <row r="7652" spans="27:33" x14ac:dyDescent="0.35">
      <c r="AA7652" s="10">
        <f t="shared" si="360"/>
        <v>44149</v>
      </c>
      <c r="AB7652" s="9">
        <v>19</v>
      </c>
      <c r="AC7652" s="9">
        <v>14</v>
      </c>
      <c r="AD7652" s="9">
        <v>19</v>
      </c>
      <c r="AE7652" s="11">
        <v>44149</v>
      </c>
      <c r="AF7652" s="42">
        <f t="shared" si="358"/>
        <v>23702.350301480004</v>
      </c>
      <c r="AG7652" s="13">
        <f t="shared" si="359"/>
        <v>2.8655004520059094E-4</v>
      </c>
    </row>
    <row r="7653" spans="27:33" x14ac:dyDescent="0.35">
      <c r="AA7653" s="10">
        <f t="shared" si="360"/>
        <v>44149</v>
      </c>
      <c r="AB7653" s="9">
        <v>20</v>
      </c>
      <c r="AC7653" s="9">
        <v>14</v>
      </c>
      <c r="AD7653" s="9">
        <v>20</v>
      </c>
      <c r="AE7653" s="11">
        <v>44149</v>
      </c>
      <c r="AF7653" s="42">
        <f t="shared" si="358"/>
        <v>22214.215864980004</v>
      </c>
      <c r="AG7653" s="13">
        <f t="shared" si="359"/>
        <v>2.6855921371680324E-4</v>
      </c>
    </row>
    <row r="7654" spans="27:33" x14ac:dyDescent="0.35">
      <c r="AA7654" s="10">
        <f t="shared" si="360"/>
        <v>44149</v>
      </c>
      <c r="AB7654" s="9">
        <v>21</v>
      </c>
      <c r="AC7654" s="9">
        <v>14</v>
      </c>
      <c r="AD7654" s="9">
        <v>21</v>
      </c>
      <c r="AE7654" s="11">
        <v>44149</v>
      </c>
      <c r="AF7654" s="42">
        <f t="shared" si="358"/>
        <v>16648.945580050004</v>
      </c>
      <c r="AG7654" s="13">
        <f t="shared" si="359"/>
        <v>2.0127776561498271E-4</v>
      </c>
    </row>
    <row r="7655" spans="27:33" x14ac:dyDescent="0.35">
      <c r="AA7655" s="10">
        <f t="shared" si="360"/>
        <v>44149</v>
      </c>
      <c r="AB7655" s="9">
        <v>22</v>
      </c>
      <c r="AC7655" s="9">
        <v>14</v>
      </c>
      <c r="AD7655" s="9">
        <v>22</v>
      </c>
      <c r="AE7655" s="11">
        <v>44149</v>
      </c>
      <c r="AF7655" s="42">
        <f t="shared" si="358"/>
        <v>8582.7421284100001</v>
      </c>
      <c r="AG7655" s="13">
        <f t="shared" si="359"/>
        <v>1.037612352175613E-4</v>
      </c>
    </row>
    <row r="7656" spans="27:33" x14ac:dyDescent="0.35">
      <c r="AA7656" s="10">
        <f t="shared" si="360"/>
        <v>44149</v>
      </c>
      <c r="AB7656" s="9">
        <v>23</v>
      </c>
      <c r="AC7656" s="9">
        <v>14</v>
      </c>
      <c r="AD7656" s="9">
        <v>23</v>
      </c>
      <c r="AE7656" s="11">
        <v>44149</v>
      </c>
      <c r="AF7656" s="42">
        <f t="shared" si="358"/>
        <v>406.37756904999992</v>
      </c>
      <c r="AG7656" s="13">
        <f t="shared" si="359"/>
        <v>4.912909871748567E-6</v>
      </c>
    </row>
    <row r="7657" spans="27:33" x14ac:dyDescent="0.35">
      <c r="AA7657" s="10">
        <f t="shared" si="360"/>
        <v>44149</v>
      </c>
      <c r="AB7657" s="9">
        <v>24</v>
      </c>
      <c r="AC7657" s="9">
        <v>14</v>
      </c>
      <c r="AD7657" s="9">
        <v>24</v>
      </c>
      <c r="AE7657" s="11">
        <v>44149</v>
      </c>
      <c r="AF7657" s="42">
        <f t="shared" si="358"/>
        <v>0</v>
      </c>
      <c r="AG7657" s="13">
        <f t="shared" si="359"/>
        <v>0</v>
      </c>
    </row>
    <row r="7658" spans="27:33" x14ac:dyDescent="0.35">
      <c r="AA7658" s="10">
        <f t="shared" si="360"/>
        <v>44150</v>
      </c>
      <c r="AB7658" s="9">
        <v>1</v>
      </c>
      <c r="AC7658" s="9">
        <v>15</v>
      </c>
      <c r="AD7658" s="9">
        <v>1</v>
      </c>
      <c r="AE7658" s="11">
        <v>44150</v>
      </c>
      <c r="AF7658" s="42">
        <f t="shared" si="358"/>
        <v>6.3607325599999998</v>
      </c>
      <c r="AG7658" s="13">
        <f t="shared" si="359"/>
        <v>7.6898205426617998E-8</v>
      </c>
    </row>
    <row r="7659" spans="27:33" x14ac:dyDescent="0.35">
      <c r="AA7659" s="10">
        <f t="shared" si="360"/>
        <v>44150</v>
      </c>
      <c r="AB7659" s="9">
        <v>2</v>
      </c>
      <c r="AC7659" s="9">
        <v>15</v>
      </c>
      <c r="AD7659" s="9">
        <v>2</v>
      </c>
      <c r="AE7659" s="11">
        <v>44150</v>
      </c>
      <c r="AF7659" s="42">
        <f t="shared" si="358"/>
        <v>0</v>
      </c>
      <c r="AG7659" s="13">
        <f t="shared" si="359"/>
        <v>0</v>
      </c>
    </row>
    <row r="7660" spans="27:33" x14ac:dyDescent="0.35">
      <c r="AA7660" s="10">
        <f t="shared" si="360"/>
        <v>44150</v>
      </c>
      <c r="AB7660" s="9">
        <v>3</v>
      </c>
      <c r="AC7660" s="9">
        <v>15</v>
      </c>
      <c r="AD7660" s="9">
        <v>3</v>
      </c>
      <c r="AE7660" s="11">
        <v>44150</v>
      </c>
      <c r="AF7660" s="42">
        <f t="shared" si="358"/>
        <v>0</v>
      </c>
      <c r="AG7660" s="13">
        <f t="shared" si="359"/>
        <v>0</v>
      </c>
    </row>
    <row r="7661" spans="27:33" x14ac:dyDescent="0.35">
      <c r="AA7661" s="10">
        <f t="shared" si="360"/>
        <v>44150</v>
      </c>
      <c r="AB7661" s="9">
        <v>4</v>
      </c>
      <c r="AC7661" s="9">
        <v>15</v>
      </c>
      <c r="AD7661" s="9">
        <v>4</v>
      </c>
      <c r="AE7661" s="11">
        <v>44150</v>
      </c>
      <c r="AF7661" s="42">
        <f t="shared" si="358"/>
        <v>0</v>
      </c>
      <c r="AG7661" s="13">
        <f t="shared" si="359"/>
        <v>0</v>
      </c>
    </row>
    <row r="7662" spans="27:33" x14ac:dyDescent="0.35">
      <c r="AA7662" s="10">
        <f t="shared" si="360"/>
        <v>44150</v>
      </c>
      <c r="AB7662" s="9">
        <v>5</v>
      </c>
      <c r="AC7662" s="9">
        <v>15</v>
      </c>
      <c r="AD7662" s="9">
        <v>5</v>
      </c>
      <c r="AE7662" s="11">
        <v>44150</v>
      </c>
      <c r="AF7662" s="42">
        <f t="shared" si="358"/>
        <v>0</v>
      </c>
      <c r="AG7662" s="13">
        <f t="shared" si="359"/>
        <v>0</v>
      </c>
    </row>
    <row r="7663" spans="27:33" x14ac:dyDescent="0.35">
      <c r="AA7663" s="10">
        <f t="shared" si="360"/>
        <v>44150</v>
      </c>
      <c r="AB7663" s="9">
        <v>6</v>
      </c>
      <c r="AC7663" s="9">
        <v>15</v>
      </c>
      <c r="AD7663" s="9">
        <v>6</v>
      </c>
      <c r="AE7663" s="11">
        <v>44150</v>
      </c>
      <c r="AF7663" s="42">
        <f t="shared" si="358"/>
        <v>0</v>
      </c>
      <c r="AG7663" s="13">
        <f t="shared" si="359"/>
        <v>0</v>
      </c>
    </row>
    <row r="7664" spans="27:33" x14ac:dyDescent="0.35">
      <c r="AA7664" s="10">
        <f t="shared" si="360"/>
        <v>44150</v>
      </c>
      <c r="AB7664" s="9">
        <v>7</v>
      </c>
      <c r="AC7664" s="9">
        <v>15</v>
      </c>
      <c r="AD7664" s="9">
        <v>7</v>
      </c>
      <c r="AE7664" s="11">
        <v>44150</v>
      </c>
      <c r="AF7664" s="42">
        <f t="shared" si="358"/>
        <v>0</v>
      </c>
      <c r="AG7664" s="13">
        <f t="shared" si="359"/>
        <v>0</v>
      </c>
    </row>
    <row r="7665" spans="27:33" x14ac:dyDescent="0.35">
      <c r="AA7665" s="10">
        <f t="shared" si="360"/>
        <v>44150</v>
      </c>
      <c r="AB7665" s="9">
        <v>8</v>
      </c>
      <c r="AC7665" s="9">
        <v>15</v>
      </c>
      <c r="AD7665" s="9">
        <v>8</v>
      </c>
      <c r="AE7665" s="11">
        <v>44150</v>
      </c>
      <c r="AF7665" s="42">
        <f t="shared" si="358"/>
        <v>1.90391289</v>
      </c>
      <c r="AG7665" s="13">
        <f t="shared" si="359"/>
        <v>2.3017393538961489E-8</v>
      </c>
    </row>
    <row r="7666" spans="27:33" x14ac:dyDescent="0.35">
      <c r="AA7666" s="10">
        <f t="shared" si="360"/>
        <v>44150</v>
      </c>
      <c r="AB7666" s="9">
        <v>9</v>
      </c>
      <c r="AC7666" s="9">
        <v>15</v>
      </c>
      <c r="AD7666" s="9">
        <v>9</v>
      </c>
      <c r="AE7666" s="11">
        <v>44150</v>
      </c>
      <c r="AF7666" s="42">
        <f t="shared" si="358"/>
        <v>0</v>
      </c>
      <c r="AG7666" s="13">
        <f t="shared" si="359"/>
        <v>0</v>
      </c>
    </row>
    <row r="7667" spans="27:33" x14ac:dyDescent="0.35">
      <c r="AA7667" s="10">
        <f t="shared" si="360"/>
        <v>44150</v>
      </c>
      <c r="AB7667" s="9">
        <v>10</v>
      </c>
      <c r="AC7667" s="9">
        <v>15</v>
      </c>
      <c r="AD7667" s="9">
        <v>10</v>
      </c>
      <c r="AE7667" s="11">
        <v>44150</v>
      </c>
      <c r="AF7667" s="42">
        <f t="shared" si="358"/>
        <v>0</v>
      </c>
      <c r="AG7667" s="13">
        <f t="shared" si="359"/>
        <v>0</v>
      </c>
    </row>
    <row r="7668" spans="27:33" x14ac:dyDescent="0.35">
      <c r="AA7668" s="10">
        <f t="shared" si="360"/>
        <v>44150</v>
      </c>
      <c r="AB7668" s="9">
        <v>11</v>
      </c>
      <c r="AC7668" s="9">
        <v>15</v>
      </c>
      <c r="AD7668" s="9">
        <v>11</v>
      </c>
      <c r="AE7668" s="11">
        <v>44150</v>
      </c>
      <c r="AF7668" s="42">
        <f t="shared" si="358"/>
        <v>0</v>
      </c>
      <c r="AG7668" s="13">
        <f t="shared" si="359"/>
        <v>0</v>
      </c>
    </row>
    <row r="7669" spans="27:33" x14ac:dyDescent="0.35">
      <c r="AA7669" s="10">
        <f t="shared" si="360"/>
        <v>44150</v>
      </c>
      <c r="AB7669" s="9">
        <v>12</v>
      </c>
      <c r="AC7669" s="9">
        <v>15</v>
      </c>
      <c r="AD7669" s="9">
        <v>12</v>
      </c>
      <c r="AE7669" s="11">
        <v>44150</v>
      </c>
      <c r="AF7669" s="42">
        <f t="shared" si="358"/>
        <v>0</v>
      </c>
      <c r="AG7669" s="13">
        <f t="shared" si="359"/>
        <v>0</v>
      </c>
    </row>
    <row r="7670" spans="27:33" x14ac:dyDescent="0.35">
      <c r="AA7670" s="10">
        <f t="shared" si="360"/>
        <v>44150</v>
      </c>
      <c r="AB7670" s="9">
        <v>13</v>
      </c>
      <c r="AC7670" s="9">
        <v>15</v>
      </c>
      <c r="AD7670" s="9">
        <v>13</v>
      </c>
      <c r="AE7670" s="11">
        <v>44150</v>
      </c>
      <c r="AF7670" s="42">
        <f t="shared" si="358"/>
        <v>0</v>
      </c>
      <c r="AG7670" s="13">
        <f t="shared" si="359"/>
        <v>0</v>
      </c>
    </row>
    <row r="7671" spans="27:33" x14ac:dyDescent="0.35">
      <c r="AA7671" s="10">
        <f t="shared" si="360"/>
        <v>44150</v>
      </c>
      <c r="AB7671" s="9">
        <v>14</v>
      </c>
      <c r="AC7671" s="9">
        <v>15</v>
      </c>
      <c r="AD7671" s="9">
        <v>14</v>
      </c>
      <c r="AE7671" s="11">
        <v>44150</v>
      </c>
      <c r="AF7671" s="42">
        <f t="shared" si="358"/>
        <v>0</v>
      </c>
      <c r="AG7671" s="13">
        <f t="shared" si="359"/>
        <v>0</v>
      </c>
    </row>
    <row r="7672" spans="27:33" x14ac:dyDescent="0.35">
      <c r="AA7672" s="10">
        <f t="shared" si="360"/>
        <v>44150</v>
      </c>
      <c r="AB7672" s="9">
        <v>15</v>
      </c>
      <c r="AC7672" s="9">
        <v>15</v>
      </c>
      <c r="AD7672" s="9">
        <v>15</v>
      </c>
      <c r="AE7672" s="11">
        <v>44150</v>
      </c>
      <c r="AF7672" s="42">
        <f t="shared" si="358"/>
        <v>0</v>
      </c>
      <c r="AG7672" s="13">
        <f t="shared" si="359"/>
        <v>0</v>
      </c>
    </row>
    <row r="7673" spans="27:33" x14ac:dyDescent="0.35">
      <c r="AA7673" s="10">
        <f t="shared" si="360"/>
        <v>44150</v>
      </c>
      <c r="AB7673" s="9">
        <v>16</v>
      </c>
      <c r="AC7673" s="9">
        <v>15</v>
      </c>
      <c r="AD7673" s="9">
        <v>16</v>
      </c>
      <c r="AE7673" s="11">
        <v>44150</v>
      </c>
      <c r="AF7673" s="42">
        <f t="shared" si="358"/>
        <v>22.598045429999999</v>
      </c>
      <c r="AG7673" s="13">
        <f t="shared" si="359"/>
        <v>2.7319952903603704E-7</v>
      </c>
    </row>
    <row r="7674" spans="27:33" x14ac:dyDescent="0.35">
      <c r="AA7674" s="10">
        <f t="shared" si="360"/>
        <v>44150</v>
      </c>
      <c r="AB7674" s="9">
        <v>17</v>
      </c>
      <c r="AC7674" s="9">
        <v>15</v>
      </c>
      <c r="AD7674" s="9">
        <v>17</v>
      </c>
      <c r="AE7674" s="11">
        <v>44150</v>
      </c>
      <c r="AF7674" s="42">
        <f t="shared" si="358"/>
        <v>0</v>
      </c>
      <c r="AG7674" s="13">
        <f t="shared" si="359"/>
        <v>0</v>
      </c>
    </row>
    <row r="7675" spans="27:33" x14ac:dyDescent="0.35">
      <c r="AA7675" s="10">
        <f t="shared" si="360"/>
        <v>44150</v>
      </c>
      <c r="AB7675" s="9">
        <v>18</v>
      </c>
      <c r="AC7675" s="9">
        <v>15</v>
      </c>
      <c r="AD7675" s="9">
        <v>18</v>
      </c>
      <c r="AE7675" s="11">
        <v>44150</v>
      </c>
      <c r="AF7675" s="42">
        <f t="shared" si="358"/>
        <v>2051.6136745600006</v>
      </c>
      <c r="AG7675" s="13">
        <f t="shared" si="359"/>
        <v>2.4803025172681295E-5</v>
      </c>
    </row>
    <row r="7676" spans="27:33" x14ac:dyDescent="0.35">
      <c r="AA7676" s="10">
        <f t="shared" si="360"/>
        <v>44150</v>
      </c>
      <c r="AB7676" s="9">
        <v>19</v>
      </c>
      <c r="AC7676" s="9">
        <v>15</v>
      </c>
      <c r="AD7676" s="9">
        <v>19</v>
      </c>
      <c r="AE7676" s="11">
        <v>44150</v>
      </c>
      <c r="AF7676" s="42">
        <f t="shared" si="358"/>
        <v>22580.752348470007</v>
      </c>
      <c r="AG7676" s="13">
        <f t="shared" si="359"/>
        <v>2.7299046397577726E-4</v>
      </c>
    </row>
    <row r="7677" spans="27:33" x14ac:dyDescent="0.35">
      <c r="AA7677" s="10">
        <f t="shared" si="360"/>
        <v>44150</v>
      </c>
      <c r="AB7677" s="9">
        <v>20</v>
      </c>
      <c r="AC7677" s="9">
        <v>15</v>
      </c>
      <c r="AD7677" s="9">
        <v>20</v>
      </c>
      <c r="AE7677" s="11">
        <v>44150</v>
      </c>
      <c r="AF7677" s="42">
        <f t="shared" si="358"/>
        <v>22994.69535187001</v>
      </c>
      <c r="AG7677" s="13">
        <f t="shared" si="359"/>
        <v>2.7799483631970185E-4</v>
      </c>
    </row>
    <row r="7678" spans="27:33" x14ac:dyDescent="0.35">
      <c r="AA7678" s="10">
        <f t="shared" si="360"/>
        <v>44150</v>
      </c>
      <c r="AB7678" s="9">
        <v>21</v>
      </c>
      <c r="AC7678" s="9">
        <v>15</v>
      </c>
      <c r="AD7678" s="9">
        <v>21</v>
      </c>
      <c r="AE7678" s="11">
        <v>44150</v>
      </c>
      <c r="AF7678" s="42">
        <f t="shared" si="358"/>
        <v>16978.142252860005</v>
      </c>
      <c r="AG7678" s="13">
        <f t="shared" si="359"/>
        <v>2.0525759547462748E-4</v>
      </c>
    </row>
    <row r="7679" spans="27:33" x14ac:dyDescent="0.35">
      <c r="AA7679" s="10">
        <f t="shared" si="360"/>
        <v>44150</v>
      </c>
      <c r="AB7679" s="9">
        <v>22</v>
      </c>
      <c r="AC7679" s="9">
        <v>15</v>
      </c>
      <c r="AD7679" s="9">
        <v>22</v>
      </c>
      <c r="AE7679" s="11">
        <v>44150</v>
      </c>
      <c r="AF7679" s="42">
        <f t="shared" si="358"/>
        <v>10895.811121560004</v>
      </c>
      <c r="AG7679" s="13">
        <f t="shared" si="359"/>
        <v>1.3172512977268616E-4</v>
      </c>
    </row>
    <row r="7680" spans="27:33" x14ac:dyDescent="0.35">
      <c r="AA7680" s="10">
        <f t="shared" si="360"/>
        <v>44150</v>
      </c>
      <c r="AB7680" s="9">
        <v>23</v>
      </c>
      <c r="AC7680" s="9">
        <v>15</v>
      </c>
      <c r="AD7680" s="9">
        <v>23</v>
      </c>
      <c r="AE7680" s="11">
        <v>44150</v>
      </c>
      <c r="AF7680" s="42">
        <f t="shared" si="358"/>
        <v>1557.1842824400001</v>
      </c>
      <c r="AG7680" s="13">
        <f t="shared" si="359"/>
        <v>1.8825610998204251E-5</v>
      </c>
    </row>
    <row r="7681" spans="27:33" x14ac:dyDescent="0.35">
      <c r="AA7681" s="10">
        <f t="shared" si="360"/>
        <v>44150</v>
      </c>
      <c r="AB7681" s="9">
        <v>24</v>
      </c>
      <c r="AC7681" s="9">
        <v>15</v>
      </c>
      <c r="AD7681" s="9">
        <v>24</v>
      </c>
      <c r="AE7681" s="11">
        <v>44150</v>
      </c>
      <c r="AF7681" s="42">
        <f t="shared" si="358"/>
        <v>7.4942759299999997</v>
      </c>
      <c r="AG7681" s="13">
        <f t="shared" si="359"/>
        <v>9.0602201012661138E-8</v>
      </c>
    </row>
    <row r="7682" spans="27:33" x14ac:dyDescent="0.35">
      <c r="AA7682" s="10">
        <f t="shared" si="360"/>
        <v>44151</v>
      </c>
      <c r="AB7682" s="9">
        <v>1</v>
      </c>
      <c r="AC7682" s="9">
        <v>16</v>
      </c>
      <c r="AD7682" s="9">
        <v>1</v>
      </c>
      <c r="AE7682" s="11">
        <v>44151</v>
      </c>
      <c r="AF7682" s="42">
        <f t="shared" si="358"/>
        <v>22.190489249999999</v>
      </c>
      <c r="AG7682" s="13">
        <f t="shared" si="359"/>
        <v>2.6827237032327899E-7</v>
      </c>
    </row>
    <row r="7683" spans="27:33" x14ac:dyDescent="0.35">
      <c r="AA7683" s="10">
        <f t="shared" si="360"/>
        <v>44151</v>
      </c>
      <c r="AB7683" s="9">
        <v>2</v>
      </c>
      <c r="AC7683" s="9">
        <v>16</v>
      </c>
      <c r="AD7683" s="9">
        <v>2</v>
      </c>
      <c r="AE7683" s="11">
        <v>44151</v>
      </c>
      <c r="AF7683" s="42">
        <f t="shared" ref="AF7683:AF7746" si="361">INDEX($B$2:$Y$367,MATCH(AA7683,$A$2:$A$367,0),AB7683)</f>
        <v>0</v>
      </c>
      <c r="AG7683" s="13">
        <f t="shared" ref="AG7683:AG7746" si="362">AF7683/SUM($AF$2:$AF$8785)</f>
        <v>0</v>
      </c>
    </row>
    <row r="7684" spans="27:33" x14ac:dyDescent="0.35">
      <c r="AA7684" s="10">
        <f t="shared" ref="AA7684:AA7747" si="363">IF(AB7684=1,AA7683+1,AA7683)</f>
        <v>44151</v>
      </c>
      <c r="AB7684" s="9">
        <v>3</v>
      </c>
      <c r="AC7684" s="9">
        <v>16</v>
      </c>
      <c r="AD7684" s="9">
        <v>3</v>
      </c>
      <c r="AE7684" s="11">
        <v>44151</v>
      </c>
      <c r="AF7684" s="42">
        <f t="shared" si="361"/>
        <v>0</v>
      </c>
      <c r="AG7684" s="13">
        <f t="shared" si="362"/>
        <v>0</v>
      </c>
    </row>
    <row r="7685" spans="27:33" x14ac:dyDescent="0.35">
      <c r="AA7685" s="10">
        <f t="shared" si="363"/>
        <v>44151</v>
      </c>
      <c r="AB7685" s="9">
        <v>4</v>
      </c>
      <c r="AC7685" s="9">
        <v>16</v>
      </c>
      <c r="AD7685" s="9">
        <v>4</v>
      </c>
      <c r="AE7685" s="11">
        <v>44151</v>
      </c>
      <c r="AF7685" s="42">
        <f t="shared" si="361"/>
        <v>0</v>
      </c>
      <c r="AG7685" s="13">
        <f t="shared" si="362"/>
        <v>0</v>
      </c>
    </row>
    <row r="7686" spans="27:33" x14ac:dyDescent="0.35">
      <c r="AA7686" s="10">
        <f t="shared" si="363"/>
        <v>44151</v>
      </c>
      <c r="AB7686" s="9">
        <v>5</v>
      </c>
      <c r="AC7686" s="9">
        <v>16</v>
      </c>
      <c r="AD7686" s="9">
        <v>5</v>
      </c>
      <c r="AE7686" s="11">
        <v>44151</v>
      </c>
      <c r="AF7686" s="42">
        <f t="shared" si="361"/>
        <v>0</v>
      </c>
      <c r="AG7686" s="13">
        <f t="shared" si="362"/>
        <v>0</v>
      </c>
    </row>
    <row r="7687" spans="27:33" x14ac:dyDescent="0.35">
      <c r="AA7687" s="10">
        <f t="shared" si="363"/>
        <v>44151</v>
      </c>
      <c r="AB7687" s="9">
        <v>6</v>
      </c>
      <c r="AC7687" s="9">
        <v>16</v>
      </c>
      <c r="AD7687" s="9">
        <v>6</v>
      </c>
      <c r="AE7687" s="11">
        <v>44151</v>
      </c>
      <c r="AF7687" s="42">
        <f t="shared" si="361"/>
        <v>0</v>
      </c>
      <c r="AG7687" s="13">
        <f t="shared" si="362"/>
        <v>0</v>
      </c>
    </row>
    <row r="7688" spans="27:33" x14ac:dyDescent="0.35">
      <c r="AA7688" s="10">
        <f t="shared" si="363"/>
        <v>44151</v>
      </c>
      <c r="AB7688" s="9">
        <v>7</v>
      </c>
      <c r="AC7688" s="9">
        <v>16</v>
      </c>
      <c r="AD7688" s="9">
        <v>7</v>
      </c>
      <c r="AE7688" s="11">
        <v>44151</v>
      </c>
      <c r="AF7688" s="42">
        <f t="shared" si="361"/>
        <v>0</v>
      </c>
      <c r="AG7688" s="13">
        <f t="shared" si="362"/>
        <v>0</v>
      </c>
    </row>
    <row r="7689" spans="27:33" x14ac:dyDescent="0.35">
      <c r="AA7689" s="10">
        <f t="shared" si="363"/>
        <v>44151</v>
      </c>
      <c r="AB7689" s="9">
        <v>8</v>
      </c>
      <c r="AC7689" s="9">
        <v>16</v>
      </c>
      <c r="AD7689" s="9">
        <v>8</v>
      </c>
      <c r="AE7689" s="11">
        <v>44151</v>
      </c>
      <c r="AF7689" s="42">
        <f t="shared" si="361"/>
        <v>11.897643550000002</v>
      </c>
      <c r="AG7689" s="13">
        <f t="shared" si="362"/>
        <v>1.4383680325660113E-7</v>
      </c>
    </row>
    <row r="7690" spans="27:33" x14ac:dyDescent="0.35">
      <c r="AA7690" s="10">
        <f t="shared" si="363"/>
        <v>44151</v>
      </c>
      <c r="AB7690" s="9">
        <v>9</v>
      </c>
      <c r="AC7690" s="9">
        <v>16</v>
      </c>
      <c r="AD7690" s="9">
        <v>9</v>
      </c>
      <c r="AE7690" s="11">
        <v>44151</v>
      </c>
      <c r="AF7690" s="42">
        <f t="shared" si="361"/>
        <v>58.686478409999999</v>
      </c>
      <c r="AG7690" s="13">
        <f t="shared" si="362"/>
        <v>7.0949137225429304E-7</v>
      </c>
    </row>
    <row r="7691" spans="27:33" x14ac:dyDescent="0.35">
      <c r="AA7691" s="10">
        <f t="shared" si="363"/>
        <v>44151</v>
      </c>
      <c r="AB7691" s="9">
        <v>10</v>
      </c>
      <c r="AC7691" s="9">
        <v>16</v>
      </c>
      <c r="AD7691" s="9">
        <v>10</v>
      </c>
      <c r="AE7691" s="11">
        <v>44151</v>
      </c>
      <c r="AF7691" s="42">
        <f t="shared" si="361"/>
        <v>0</v>
      </c>
      <c r="AG7691" s="13">
        <f t="shared" si="362"/>
        <v>0</v>
      </c>
    </row>
    <row r="7692" spans="27:33" x14ac:dyDescent="0.35">
      <c r="AA7692" s="10">
        <f t="shared" si="363"/>
        <v>44151</v>
      </c>
      <c r="AB7692" s="9">
        <v>11</v>
      </c>
      <c r="AC7692" s="9">
        <v>16</v>
      </c>
      <c r="AD7692" s="9">
        <v>11</v>
      </c>
      <c r="AE7692" s="11">
        <v>44151</v>
      </c>
      <c r="AF7692" s="42">
        <f t="shared" si="361"/>
        <v>0</v>
      </c>
      <c r="AG7692" s="13">
        <f t="shared" si="362"/>
        <v>0</v>
      </c>
    </row>
    <row r="7693" spans="27:33" x14ac:dyDescent="0.35">
      <c r="AA7693" s="10">
        <f t="shared" si="363"/>
        <v>44151</v>
      </c>
      <c r="AB7693" s="9">
        <v>12</v>
      </c>
      <c r="AC7693" s="9">
        <v>16</v>
      </c>
      <c r="AD7693" s="9">
        <v>12</v>
      </c>
      <c r="AE7693" s="11">
        <v>44151</v>
      </c>
      <c r="AF7693" s="42">
        <f t="shared" si="361"/>
        <v>0</v>
      </c>
      <c r="AG7693" s="13">
        <f t="shared" si="362"/>
        <v>0</v>
      </c>
    </row>
    <row r="7694" spans="27:33" x14ac:dyDescent="0.35">
      <c r="AA7694" s="10">
        <f t="shared" si="363"/>
        <v>44151</v>
      </c>
      <c r="AB7694" s="9">
        <v>13</v>
      </c>
      <c r="AC7694" s="9">
        <v>16</v>
      </c>
      <c r="AD7694" s="9">
        <v>13</v>
      </c>
      <c r="AE7694" s="11">
        <v>44151</v>
      </c>
      <c r="AF7694" s="42">
        <f t="shared" si="361"/>
        <v>0</v>
      </c>
      <c r="AG7694" s="13">
        <f t="shared" si="362"/>
        <v>0</v>
      </c>
    </row>
    <row r="7695" spans="27:33" x14ac:dyDescent="0.35">
      <c r="AA7695" s="10">
        <f t="shared" si="363"/>
        <v>44151</v>
      </c>
      <c r="AB7695" s="9">
        <v>14</v>
      </c>
      <c r="AC7695" s="9">
        <v>16</v>
      </c>
      <c r="AD7695" s="9">
        <v>14</v>
      </c>
      <c r="AE7695" s="11">
        <v>44151</v>
      </c>
      <c r="AF7695" s="42">
        <f t="shared" si="361"/>
        <v>0</v>
      </c>
      <c r="AG7695" s="13">
        <f t="shared" si="362"/>
        <v>0</v>
      </c>
    </row>
    <row r="7696" spans="27:33" x14ac:dyDescent="0.35">
      <c r="AA7696" s="10">
        <f t="shared" si="363"/>
        <v>44151</v>
      </c>
      <c r="AB7696" s="9">
        <v>15</v>
      </c>
      <c r="AC7696" s="9">
        <v>16</v>
      </c>
      <c r="AD7696" s="9">
        <v>15</v>
      </c>
      <c r="AE7696" s="11">
        <v>44151</v>
      </c>
      <c r="AF7696" s="42">
        <f t="shared" si="361"/>
        <v>0</v>
      </c>
      <c r="AG7696" s="13">
        <f t="shared" si="362"/>
        <v>0</v>
      </c>
    </row>
    <row r="7697" spans="27:33" x14ac:dyDescent="0.35">
      <c r="AA7697" s="10">
        <f t="shared" si="363"/>
        <v>44151</v>
      </c>
      <c r="AB7697" s="9">
        <v>16</v>
      </c>
      <c r="AC7697" s="9">
        <v>16</v>
      </c>
      <c r="AD7697" s="9">
        <v>16</v>
      </c>
      <c r="AE7697" s="11">
        <v>44151</v>
      </c>
      <c r="AF7697" s="42">
        <f t="shared" si="361"/>
        <v>45.495070589999997</v>
      </c>
      <c r="AG7697" s="13">
        <f t="shared" si="362"/>
        <v>5.5001357958812012E-7</v>
      </c>
    </row>
    <row r="7698" spans="27:33" x14ac:dyDescent="0.35">
      <c r="AA7698" s="10">
        <f t="shared" si="363"/>
        <v>44151</v>
      </c>
      <c r="AB7698" s="9">
        <v>17</v>
      </c>
      <c r="AC7698" s="9">
        <v>16</v>
      </c>
      <c r="AD7698" s="9">
        <v>17</v>
      </c>
      <c r="AE7698" s="11">
        <v>44151</v>
      </c>
      <c r="AF7698" s="42">
        <f t="shared" si="361"/>
        <v>747.76692540999989</v>
      </c>
      <c r="AG7698" s="13">
        <f t="shared" si="362"/>
        <v>9.0401434267201312E-6</v>
      </c>
    </row>
    <row r="7699" spans="27:33" x14ac:dyDescent="0.35">
      <c r="AA7699" s="10">
        <f t="shared" si="363"/>
        <v>44151</v>
      </c>
      <c r="AB7699" s="9">
        <v>18</v>
      </c>
      <c r="AC7699" s="9">
        <v>16</v>
      </c>
      <c r="AD7699" s="9">
        <v>18</v>
      </c>
      <c r="AE7699" s="11">
        <v>44151</v>
      </c>
      <c r="AF7699" s="42">
        <f t="shared" si="361"/>
        <v>14549.122526339997</v>
      </c>
      <c r="AG7699" s="13">
        <f t="shared" si="362"/>
        <v>1.7589191217426826E-4</v>
      </c>
    </row>
    <row r="7700" spans="27:33" x14ac:dyDescent="0.35">
      <c r="AA7700" s="10">
        <f t="shared" si="363"/>
        <v>44151</v>
      </c>
      <c r="AB7700" s="9">
        <v>19</v>
      </c>
      <c r="AC7700" s="9">
        <v>16</v>
      </c>
      <c r="AD7700" s="9">
        <v>19</v>
      </c>
      <c r="AE7700" s="11">
        <v>44151</v>
      </c>
      <c r="AF7700" s="42">
        <f t="shared" si="361"/>
        <v>40470.852411250002</v>
      </c>
      <c r="AG7700" s="13">
        <f t="shared" si="362"/>
        <v>4.8927319190899003E-4</v>
      </c>
    </row>
    <row r="7701" spans="27:33" x14ac:dyDescent="0.35">
      <c r="AA7701" s="10">
        <f t="shared" si="363"/>
        <v>44151</v>
      </c>
      <c r="AB7701" s="9">
        <v>20</v>
      </c>
      <c r="AC7701" s="9">
        <v>16</v>
      </c>
      <c r="AD7701" s="9">
        <v>20</v>
      </c>
      <c r="AE7701" s="11">
        <v>44151</v>
      </c>
      <c r="AF7701" s="42">
        <f t="shared" si="361"/>
        <v>38099.37623994</v>
      </c>
      <c r="AG7701" s="13">
        <f t="shared" si="362"/>
        <v>4.6060318258765389E-4</v>
      </c>
    </row>
    <row r="7702" spans="27:33" x14ac:dyDescent="0.35">
      <c r="AA7702" s="10">
        <f t="shared" si="363"/>
        <v>44151</v>
      </c>
      <c r="AB7702" s="9">
        <v>21</v>
      </c>
      <c r="AC7702" s="9">
        <v>16</v>
      </c>
      <c r="AD7702" s="9">
        <v>21</v>
      </c>
      <c r="AE7702" s="11">
        <v>44151</v>
      </c>
      <c r="AF7702" s="42">
        <f t="shared" si="361"/>
        <v>33658.961020610011</v>
      </c>
      <c r="AG7702" s="13">
        <f t="shared" si="362"/>
        <v>4.0692069263943345E-4</v>
      </c>
    </row>
    <row r="7703" spans="27:33" x14ac:dyDescent="0.35">
      <c r="AA7703" s="10">
        <f t="shared" si="363"/>
        <v>44151</v>
      </c>
      <c r="AB7703" s="9">
        <v>22</v>
      </c>
      <c r="AC7703" s="9">
        <v>16</v>
      </c>
      <c r="AD7703" s="9">
        <v>22</v>
      </c>
      <c r="AE7703" s="11">
        <v>44151</v>
      </c>
      <c r="AF7703" s="42">
        <f t="shared" si="361"/>
        <v>22375.914724920007</v>
      </c>
      <c r="AG7703" s="13">
        <f t="shared" si="362"/>
        <v>2.7051407536703371E-4</v>
      </c>
    </row>
    <row r="7704" spans="27:33" x14ac:dyDescent="0.35">
      <c r="AA7704" s="10">
        <f t="shared" si="363"/>
        <v>44151</v>
      </c>
      <c r="AB7704" s="9">
        <v>23</v>
      </c>
      <c r="AC7704" s="9">
        <v>16</v>
      </c>
      <c r="AD7704" s="9">
        <v>23</v>
      </c>
      <c r="AE7704" s="11">
        <v>44151</v>
      </c>
      <c r="AF7704" s="42">
        <f t="shared" si="361"/>
        <v>9520.7585213299972</v>
      </c>
      <c r="AG7704" s="13">
        <f t="shared" si="362"/>
        <v>1.1510140344439478E-4</v>
      </c>
    </row>
    <row r="7705" spans="27:33" x14ac:dyDescent="0.35">
      <c r="AA7705" s="10">
        <f t="shared" si="363"/>
        <v>44151</v>
      </c>
      <c r="AB7705" s="9">
        <v>24</v>
      </c>
      <c r="AC7705" s="9">
        <v>16</v>
      </c>
      <c r="AD7705" s="9">
        <v>24</v>
      </c>
      <c r="AE7705" s="11">
        <v>44151</v>
      </c>
      <c r="AF7705" s="42">
        <f t="shared" si="361"/>
        <v>187.16084175999998</v>
      </c>
      <c r="AG7705" s="13">
        <f t="shared" si="362"/>
        <v>2.2626847964001217E-6</v>
      </c>
    </row>
    <row r="7706" spans="27:33" x14ac:dyDescent="0.35">
      <c r="AA7706" s="10">
        <f t="shared" si="363"/>
        <v>44152</v>
      </c>
      <c r="AB7706" s="9">
        <v>1</v>
      </c>
      <c r="AC7706" s="9">
        <v>17</v>
      </c>
      <c r="AD7706" s="9">
        <v>1</v>
      </c>
      <c r="AE7706" s="11">
        <v>44152</v>
      </c>
      <c r="AF7706" s="42">
        <f t="shared" si="361"/>
        <v>3.54186902</v>
      </c>
      <c r="AG7706" s="13">
        <f t="shared" si="362"/>
        <v>4.2819497428160098E-8</v>
      </c>
    </row>
    <row r="7707" spans="27:33" x14ac:dyDescent="0.35">
      <c r="AA7707" s="10">
        <f t="shared" si="363"/>
        <v>44152</v>
      </c>
      <c r="AB7707" s="9">
        <v>2</v>
      </c>
      <c r="AC7707" s="9">
        <v>17</v>
      </c>
      <c r="AD7707" s="9">
        <v>2</v>
      </c>
      <c r="AE7707" s="11">
        <v>44152</v>
      </c>
      <c r="AF7707" s="42">
        <f t="shared" si="361"/>
        <v>0</v>
      </c>
      <c r="AG7707" s="13">
        <f t="shared" si="362"/>
        <v>0</v>
      </c>
    </row>
    <row r="7708" spans="27:33" x14ac:dyDescent="0.35">
      <c r="AA7708" s="10">
        <f t="shared" si="363"/>
        <v>44152</v>
      </c>
      <c r="AB7708" s="9">
        <v>3</v>
      </c>
      <c r="AC7708" s="9">
        <v>17</v>
      </c>
      <c r="AD7708" s="9">
        <v>3</v>
      </c>
      <c r="AE7708" s="11">
        <v>44152</v>
      </c>
      <c r="AF7708" s="42">
        <f t="shared" si="361"/>
        <v>0</v>
      </c>
      <c r="AG7708" s="13">
        <f t="shared" si="362"/>
        <v>0</v>
      </c>
    </row>
    <row r="7709" spans="27:33" x14ac:dyDescent="0.35">
      <c r="AA7709" s="10">
        <f t="shared" si="363"/>
        <v>44152</v>
      </c>
      <c r="AB7709" s="9">
        <v>4</v>
      </c>
      <c r="AC7709" s="9">
        <v>17</v>
      </c>
      <c r="AD7709" s="9">
        <v>4</v>
      </c>
      <c r="AE7709" s="11">
        <v>44152</v>
      </c>
      <c r="AF7709" s="42">
        <f t="shared" si="361"/>
        <v>0</v>
      </c>
      <c r="AG7709" s="13">
        <f t="shared" si="362"/>
        <v>0</v>
      </c>
    </row>
    <row r="7710" spans="27:33" x14ac:dyDescent="0.35">
      <c r="AA7710" s="10">
        <f t="shared" si="363"/>
        <v>44152</v>
      </c>
      <c r="AB7710" s="9">
        <v>5</v>
      </c>
      <c r="AC7710" s="9">
        <v>17</v>
      </c>
      <c r="AD7710" s="9">
        <v>5</v>
      </c>
      <c r="AE7710" s="11">
        <v>44152</v>
      </c>
      <c r="AF7710" s="42">
        <f t="shared" si="361"/>
        <v>0</v>
      </c>
      <c r="AG7710" s="13">
        <f t="shared" si="362"/>
        <v>0</v>
      </c>
    </row>
    <row r="7711" spans="27:33" x14ac:dyDescent="0.35">
      <c r="AA7711" s="10">
        <f t="shared" si="363"/>
        <v>44152</v>
      </c>
      <c r="AB7711" s="9">
        <v>6</v>
      </c>
      <c r="AC7711" s="9">
        <v>17</v>
      </c>
      <c r="AD7711" s="9">
        <v>6</v>
      </c>
      <c r="AE7711" s="11">
        <v>44152</v>
      </c>
      <c r="AF7711" s="42">
        <f t="shared" si="361"/>
        <v>0</v>
      </c>
      <c r="AG7711" s="13">
        <f t="shared" si="362"/>
        <v>0</v>
      </c>
    </row>
    <row r="7712" spans="27:33" x14ac:dyDescent="0.35">
      <c r="AA7712" s="10">
        <f t="shared" si="363"/>
        <v>44152</v>
      </c>
      <c r="AB7712" s="9">
        <v>7</v>
      </c>
      <c r="AC7712" s="9">
        <v>17</v>
      </c>
      <c r="AD7712" s="9">
        <v>7</v>
      </c>
      <c r="AE7712" s="11">
        <v>44152</v>
      </c>
      <c r="AF7712" s="42">
        <f t="shared" si="361"/>
        <v>0</v>
      </c>
      <c r="AG7712" s="13">
        <f t="shared" si="362"/>
        <v>0</v>
      </c>
    </row>
    <row r="7713" spans="27:33" x14ac:dyDescent="0.35">
      <c r="AA7713" s="10">
        <f t="shared" si="363"/>
        <v>44152</v>
      </c>
      <c r="AB7713" s="9">
        <v>8</v>
      </c>
      <c r="AC7713" s="9">
        <v>17</v>
      </c>
      <c r="AD7713" s="9">
        <v>8</v>
      </c>
      <c r="AE7713" s="11">
        <v>44152</v>
      </c>
      <c r="AF7713" s="42">
        <f t="shared" si="361"/>
        <v>17.666918969999998</v>
      </c>
      <c r="AG7713" s="13">
        <f t="shared" si="362"/>
        <v>2.1358457558078411E-7</v>
      </c>
    </row>
    <row r="7714" spans="27:33" x14ac:dyDescent="0.35">
      <c r="AA7714" s="10">
        <f t="shared" si="363"/>
        <v>44152</v>
      </c>
      <c r="AB7714" s="9">
        <v>9</v>
      </c>
      <c r="AC7714" s="9">
        <v>17</v>
      </c>
      <c r="AD7714" s="9">
        <v>9</v>
      </c>
      <c r="AE7714" s="11">
        <v>44152</v>
      </c>
      <c r="AF7714" s="42">
        <f t="shared" si="361"/>
        <v>2.8196972799999998</v>
      </c>
      <c r="AG7714" s="13">
        <f t="shared" si="362"/>
        <v>3.4088787515115401E-8</v>
      </c>
    </row>
    <row r="7715" spans="27:33" x14ac:dyDescent="0.35">
      <c r="AA7715" s="10">
        <f t="shared" si="363"/>
        <v>44152</v>
      </c>
      <c r="AB7715" s="9">
        <v>10</v>
      </c>
      <c r="AC7715" s="9">
        <v>17</v>
      </c>
      <c r="AD7715" s="9">
        <v>10</v>
      </c>
      <c r="AE7715" s="11">
        <v>44152</v>
      </c>
      <c r="AF7715" s="42">
        <f t="shared" si="361"/>
        <v>0</v>
      </c>
      <c r="AG7715" s="13">
        <f t="shared" si="362"/>
        <v>0</v>
      </c>
    </row>
    <row r="7716" spans="27:33" x14ac:dyDescent="0.35">
      <c r="AA7716" s="10">
        <f t="shared" si="363"/>
        <v>44152</v>
      </c>
      <c r="AB7716" s="9">
        <v>11</v>
      </c>
      <c r="AC7716" s="9">
        <v>17</v>
      </c>
      <c r="AD7716" s="9">
        <v>11</v>
      </c>
      <c r="AE7716" s="11">
        <v>44152</v>
      </c>
      <c r="AF7716" s="42">
        <f t="shared" si="361"/>
        <v>0</v>
      </c>
      <c r="AG7716" s="13">
        <f t="shared" si="362"/>
        <v>0</v>
      </c>
    </row>
    <row r="7717" spans="27:33" x14ac:dyDescent="0.35">
      <c r="AA7717" s="10">
        <f t="shared" si="363"/>
        <v>44152</v>
      </c>
      <c r="AB7717" s="9">
        <v>12</v>
      </c>
      <c r="AC7717" s="9">
        <v>17</v>
      </c>
      <c r="AD7717" s="9">
        <v>12</v>
      </c>
      <c r="AE7717" s="11">
        <v>44152</v>
      </c>
      <c r="AF7717" s="42">
        <f t="shared" si="361"/>
        <v>0</v>
      </c>
      <c r="AG7717" s="13">
        <f t="shared" si="362"/>
        <v>0</v>
      </c>
    </row>
    <row r="7718" spans="27:33" x14ac:dyDescent="0.35">
      <c r="AA7718" s="10">
        <f t="shared" si="363"/>
        <v>44152</v>
      </c>
      <c r="AB7718" s="9">
        <v>13</v>
      </c>
      <c r="AC7718" s="9">
        <v>17</v>
      </c>
      <c r="AD7718" s="9">
        <v>13</v>
      </c>
      <c r="AE7718" s="11">
        <v>44152</v>
      </c>
      <c r="AF7718" s="42">
        <f t="shared" si="361"/>
        <v>0</v>
      </c>
      <c r="AG7718" s="13">
        <f t="shared" si="362"/>
        <v>0</v>
      </c>
    </row>
    <row r="7719" spans="27:33" x14ac:dyDescent="0.35">
      <c r="AA7719" s="10">
        <f t="shared" si="363"/>
        <v>44152</v>
      </c>
      <c r="AB7719" s="9">
        <v>14</v>
      </c>
      <c r="AC7719" s="9">
        <v>17</v>
      </c>
      <c r="AD7719" s="9">
        <v>14</v>
      </c>
      <c r="AE7719" s="11">
        <v>44152</v>
      </c>
      <c r="AF7719" s="42">
        <f t="shared" si="361"/>
        <v>0</v>
      </c>
      <c r="AG7719" s="13">
        <f t="shared" si="362"/>
        <v>0</v>
      </c>
    </row>
    <row r="7720" spans="27:33" x14ac:dyDescent="0.35">
      <c r="AA7720" s="10">
        <f t="shared" si="363"/>
        <v>44152</v>
      </c>
      <c r="AB7720" s="9">
        <v>15</v>
      </c>
      <c r="AC7720" s="9">
        <v>17</v>
      </c>
      <c r="AD7720" s="9">
        <v>15</v>
      </c>
      <c r="AE7720" s="11">
        <v>44152</v>
      </c>
      <c r="AF7720" s="42">
        <f t="shared" si="361"/>
        <v>0</v>
      </c>
      <c r="AG7720" s="13">
        <f t="shared" si="362"/>
        <v>0</v>
      </c>
    </row>
    <row r="7721" spans="27:33" x14ac:dyDescent="0.35">
      <c r="AA7721" s="10">
        <f t="shared" si="363"/>
        <v>44152</v>
      </c>
      <c r="AB7721" s="9">
        <v>16</v>
      </c>
      <c r="AC7721" s="9">
        <v>17</v>
      </c>
      <c r="AD7721" s="9">
        <v>16</v>
      </c>
      <c r="AE7721" s="11">
        <v>44152</v>
      </c>
      <c r="AF7721" s="42">
        <f t="shared" si="361"/>
        <v>56.379735120000007</v>
      </c>
      <c r="AG7721" s="13">
        <f t="shared" si="362"/>
        <v>6.8160395241583145E-7</v>
      </c>
    </row>
    <row r="7722" spans="27:33" x14ac:dyDescent="0.35">
      <c r="AA7722" s="10">
        <f t="shared" si="363"/>
        <v>44152</v>
      </c>
      <c r="AB7722" s="9">
        <v>17</v>
      </c>
      <c r="AC7722" s="9">
        <v>17</v>
      </c>
      <c r="AD7722" s="9">
        <v>17</v>
      </c>
      <c r="AE7722" s="11">
        <v>44152</v>
      </c>
      <c r="AF7722" s="42">
        <f t="shared" si="361"/>
        <v>1406.1824211200001</v>
      </c>
      <c r="AG7722" s="13">
        <f t="shared" si="362"/>
        <v>1.7000070929972385E-5</v>
      </c>
    </row>
    <row r="7723" spans="27:33" x14ac:dyDescent="0.35">
      <c r="AA7723" s="10">
        <f t="shared" si="363"/>
        <v>44152</v>
      </c>
      <c r="AB7723" s="9">
        <v>18</v>
      </c>
      <c r="AC7723" s="9">
        <v>17</v>
      </c>
      <c r="AD7723" s="9">
        <v>18</v>
      </c>
      <c r="AE7723" s="11">
        <v>44152</v>
      </c>
      <c r="AF7723" s="42">
        <f t="shared" si="361"/>
        <v>16049.376679529994</v>
      </c>
      <c r="AG7723" s="13">
        <f t="shared" si="362"/>
        <v>1.9402926521904732E-4</v>
      </c>
    </row>
    <row r="7724" spans="27:33" x14ac:dyDescent="0.35">
      <c r="AA7724" s="10">
        <f t="shared" si="363"/>
        <v>44152</v>
      </c>
      <c r="AB7724" s="9">
        <v>19</v>
      </c>
      <c r="AC7724" s="9">
        <v>17</v>
      </c>
      <c r="AD7724" s="9">
        <v>19</v>
      </c>
      <c r="AE7724" s="11">
        <v>44152</v>
      </c>
      <c r="AF7724" s="42">
        <f t="shared" si="361"/>
        <v>42725.755864919978</v>
      </c>
      <c r="AG7724" s="13">
        <f t="shared" si="362"/>
        <v>5.1653389299363109E-4</v>
      </c>
    </row>
    <row r="7725" spans="27:33" x14ac:dyDescent="0.35">
      <c r="AA7725" s="10">
        <f t="shared" si="363"/>
        <v>44152</v>
      </c>
      <c r="AB7725" s="9">
        <v>20</v>
      </c>
      <c r="AC7725" s="9">
        <v>17</v>
      </c>
      <c r="AD7725" s="9">
        <v>20</v>
      </c>
      <c r="AE7725" s="11">
        <v>44152</v>
      </c>
      <c r="AF7725" s="42">
        <f t="shared" si="361"/>
        <v>41525.755864919971</v>
      </c>
      <c r="AG7725" s="13">
        <f t="shared" si="362"/>
        <v>5.020264686299283E-4</v>
      </c>
    </row>
    <row r="7726" spans="27:33" x14ac:dyDescent="0.35">
      <c r="AA7726" s="10">
        <f t="shared" si="363"/>
        <v>44152</v>
      </c>
      <c r="AB7726" s="9">
        <v>21</v>
      </c>
      <c r="AC7726" s="9">
        <v>17</v>
      </c>
      <c r="AD7726" s="9">
        <v>21</v>
      </c>
      <c r="AE7726" s="11">
        <v>44152</v>
      </c>
      <c r="AF7726" s="42">
        <f t="shared" si="361"/>
        <v>36025.75586492</v>
      </c>
      <c r="AG7726" s="13">
        <f t="shared" si="362"/>
        <v>4.3553410696295749E-4</v>
      </c>
    </row>
    <row r="7727" spans="27:33" x14ac:dyDescent="0.35">
      <c r="AA7727" s="10">
        <f t="shared" si="363"/>
        <v>44152</v>
      </c>
      <c r="AB7727" s="9">
        <v>22</v>
      </c>
      <c r="AC7727" s="9">
        <v>17</v>
      </c>
      <c r="AD7727" s="9">
        <v>22</v>
      </c>
      <c r="AE7727" s="11">
        <v>44152</v>
      </c>
      <c r="AF7727" s="42">
        <f t="shared" si="361"/>
        <v>23195.82518743</v>
      </c>
      <c r="AG7727" s="13">
        <f t="shared" si="362"/>
        <v>2.8042639955026062E-4</v>
      </c>
    </row>
    <row r="7728" spans="27:33" x14ac:dyDescent="0.35">
      <c r="AA7728" s="10">
        <f t="shared" si="363"/>
        <v>44152</v>
      </c>
      <c r="AB7728" s="9">
        <v>23</v>
      </c>
      <c r="AC7728" s="9">
        <v>17</v>
      </c>
      <c r="AD7728" s="9">
        <v>23</v>
      </c>
      <c r="AE7728" s="11">
        <v>44152</v>
      </c>
      <c r="AF7728" s="42">
        <f t="shared" si="361"/>
        <v>8814.0789278299981</v>
      </c>
      <c r="AG7728" s="13">
        <f t="shared" si="362"/>
        <v>1.0655798615100022E-4</v>
      </c>
    </row>
    <row r="7729" spans="27:33" x14ac:dyDescent="0.35">
      <c r="AA7729" s="10">
        <f t="shared" si="363"/>
        <v>44152</v>
      </c>
      <c r="AB7729" s="9">
        <v>24</v>
      </c>
      <c r="AC7729" s="9">
        <v>17</v>
      </c>
      <c r="AD7729" s="9">
        <v>24</v>
      </c>
      <c r="AE7729" s="11">
        <v>44152</v>
      </c>
      <c r="AF7729" s="42">
        <f t="shared" si="361"/>
        <v>94.531773799999996</v>
      </c>
      <c r="AG7729" s="13">
        <f t="shared" si="362"/>
        <v>1.1428437986418006E-6</v>
      </c>
    </row>
    <row r="7730" spans="27:33" x14ac:dyDescent="0.35">
      <c r="AA7730" s="10">
        <f t="shared" si="363"/>
        <v>44153</v>
      </c>
      <c r="AB7730" s="9">
        <v>1</v>
      </c>
      <c r="AC7730" s="9">
        <v>18</v>
      </c>
      <c r="AD7730" s="9">
        <v>1</v>
      </c>
      <c r="AE7730" s="11">
        <v>44153</v>
      </c>
      <c r="AF7730" s="42">
        <f t="shared" si="361"/>
        <v>5.8875557700000005</v>
      </c>
      <c r="AG7730" s="13">
        <f t="shared" si="362"/>
        <v>7.117772501696411E-8</v>
      </c>
    </row>
    <row r="7731" spans="27:33" x14ac:dyDescent="0.35">
      <c r="AA7731" s="10">
        <f t="shared" si="363"/>
        <v>44153</v>
      </c>
      <c r="AB7731" s="9">
        <v>2</v>
      </c>
      <c r="AC7731" s="9">
        <v>18</v>
      </c>
      <c r="AD7731" s="9">
        <v>2</v>
      </c>
      <c r="AE7731" s="11">
        <v>44153</v>
      </c>
      <c r="AF7731" s="42">
        <f t="shared" si="361"/>
        <v>0</v>
      </c>
      <c r="AG7731" s="13">
        <f t="shared" si="362"/>
        <v>0</v>
      </c>
    </row>
    <row r="7732" spans="27:33" x14ac:dyDescent="0.35">
      <c r="AA7732" s="10">
        <f t="shared" si="363"/>
        <v>44153</v>
      </c>
      <c r="AB7732" s="9">
        <v>3</v>
      </c>
      <c r="AC7732" s="9">
        <v>18</v>
      </c>
      <c r="AD7732" s="9">
        <v>3</v>
      </c>
      <c r="AE7732" s="11">
        <v>44153</v>
      </c>
      <c r="AF7732" s="42">
        <f t="shared" si="361"/>
        <v>0</v>
      </c>
      <c r="AG7732" s="13">
        <f t="shared" si="362"/>
        <v>0</v>
      </c>
    </row>
    <row r="7733" spans="27:33" x14ac:dyDescent="0.35">
      <c r="AA7733" s="10">
        <f t="shared" si="363"/>
        <v>44153</v>
      </c>
      <c r="AB7733" s="9">
        <v>4</v>
      </c>
      <c r="AC7733" s="9">
        <v>18</v>
      </c>
      <c r="AD7733" s="9">
        <v>4</v>
      </c>
      <c r="AE7733" s="11">
        <v>44153</v>
      </c>
      <c r="AF7733" s="42">
        <f t="shared" si="361"/>
        <v>0</v>
      </c>
      <c r="AG7733" s="13">
        <f t="shared" si="362"/>
        <v>0</v>
      </c>
    </row>
    <row r="7734" spans="27:33" x14ac:dyDescent="0.35">
      <c r="AA7734" s="10">
        <f t="shared" si="363"/>
        <v>44153</v>
      </c>
      <c r="AB7734" s="9">
        <v>5</v>
      </c>
      <c r="AC7734" s="9">
        <v>18</v>
      </c>
      <c r="AD7734" s="9">
        <v>5</v>
      </c>
      <c r="AE7734" s="11">
        <v>44153</v>
      </c>
      <c r="AF7734" s="42">
        <f t="shared" si="361"/>
        <v>0</v>
      </c>
      <c r="AG7734" s="13">
        <f t="shared" si="362"/>
        <v>0</v>
      </c>
    </row>
    <row r="7735" spans="27:33" x14ac:dyDescent="0.35">
      <c r="AA7735" s="10">
        <f t="shared" si="363"/>
        <v>44153</v>
      </c>
      <c r="AB7735" s="9">
        <v>6</v>
      </c>
      <c r="AC7735" s="9">
        <v>18</v>
      </c>
      <c r="AD7735" s="9">
        <v>6</v>
      </c>
      <c r="AE7735" s="11">
        <v>44153</v>
      </c>
      <c r="AF7735" s="42">
        <f t="shared" si="361"/>
        <v>0</v>
      </c>
      <c r="AG7735" s="13">
        <f t="shared" si="362"/>
        <v>0</v>
      </c>
    </row>
    <row r="7736" spans="27:33" x14ac:dyDescent="0.35">
      <c r="AA7736" s="10">
        <f t="shared" si="363"/>
        <v>44153</v>
      </c>
      <c r="AB7736" s="9">
        <v>7</v>
      </c>
      <c r="AC7736" s="9">
        <v>18</v>
      </c>
      <c r="AD7736" s="9">
        <v>7</v>
      </c>
      <c r="AE7736" s="11">
        <v>44153</v>
      </c>
      <c r="AF7736" s="42">
        <f t="shared" si="361"/>
        <v>0</v>
      </c>
      <c r="AG7736" s="13">
        <f t="shared" si="362"/>
        <v>0</v>
      </c>
    </row>
    <row r="7737" spans="27:33" x14ac:dyDescent="0.35">
      <c r="AA7737" s="10">
        <f t="shared" si="363"/>
        <v>44153</v>
      </c>
      <c r="AB7737" s="9">
        <v>8</v>
      </c>
      <c r="AC7737" s="9">
        <v>18</v>
      </c>
      <c r="AD7737" s="9">
        <v>8</v>
      </c>
      <c r="AE7737" s="11">
        <v>44153</v>
      </c>
      <c r="AF7737" s="42">
        <f t="shared" si="361"/>
        <v>57.174330129999994</v>
      </c>
      <c r="AG7737" s="13">
        <f t="shared" si="362"/>
        <v>6.912102249219569E-7</v>
      </c>
    </row>
    <row r="7738" spans="27:33" x14ac:dyDescent="0.35">
      <c r="AA7738" s="10">
        <f t="shared" si="363"/>
        <v>44153</v>
      </c>
      <c r="AB7738" s="9">
        <v>9</v>
      </c>
      <c r="AC7738" s="9">
        <v>18</v>
      </c>
      <c r="AD7738" s="9">
        <v>9</v>
      </c>
      <c r="AE7738" s="11">
        <v>44153</v>
      </c>
      <c r="AF7738" s="42">
        <f t="shared" si="361"/>
        <v>56.976980990000001</v>
      </c>
      <c r="AG7738" s="13">
        <f t="shared" si="362"/>
        <v>6.8882436848713051E-7</v>
      </c>
    </row>
    <row r="7739" spans="27:33" x14ac:dyDescent="0.35">
      <c r="AA7739" s="10">
        <f t="shared" si="363"/>
        <v>44153</v>
      </c>
      <c r="AB7739" s="9">
        <v>10</v>
      </c>
      <c r="AC7739" s="9">
        <v>18</v>
      </c>
      <c r="AD7739" s="9">
        <v>10</v>
      </c>
      <c r="AE7739" s="11">
        <v>44153</v>
      </c>
      <c r="AF7739" s="42">
        <f t="shared" si="361"/>
        <v>0</v>
      </c>
      <c r="AG7739" s="13">
        <f t="shared" si="362"/>
        <v>0</v>
      </c>
    </row>
    <row r="7740" spans="27:33" x14ac:dyDescent="0.35">
      <c r="AA7740" s="10">
        <f t="shared" si="363"/>
        <v>44153</v>
      </c>
      <c r="AB7740" s="9">
        <v>11</v>
      </c>
      <c r="AC7740" s="9">
        <v>18</v>
      </c>
      <c r="AD7740" s="9">
        <v>11</v>
      </c>
      <c r="AE7740" s="11">
        <v>44153</v>
      </c>
      <c r="AF7740" s="42">
        <f t="shared" si="361"/>
        <v>0</v>
      </c>
      <c r="AG7740" s="13">
        <f t="shared" si="362"/>
        <v>0</v>
      </c>
    </row>
    <row r="7741" spans="27:33" x14ac:dyDescent="0.35">
      <c r="AA7741" s="10">
        <f t="shared" si="363"/>
        <v>44153</v>
      </c>
      <c r="AB7741" s="9">
        <v>12</v>
      </c>
      <c r="AC7741" s="9">
        <v>18</v>
      </c>
      <c r="AD7741" s="9">
        <v>12</v>
      </c>
      <c r="AE7741" s="11">
        <v>44153</v>
      </c>
      <c r="AF7741" s="42">
        <f t="shared" si="361"/>
        <v>0</v>
      </c>
      <c r="AG7741" s="13">
        <f t="shared" si="362"/>
        <v>0</v>
      </c>
    </row>
    <row r="7742" spans="27:33" x14ac:dyDescent="0.35">
      <c r="AA7742" s="10">
        <f t="shared" si="363"/>
        <v>44153</v>
      </c>
      <c r="AB7742" s="9">
        <v>13</v>
      </c>
      <c r="AC7742" s="9">
        <v>18</v>
      </c>
      <c r="AD7742" s="9">
        <v>13</v>
      </c>
      <c r="AE7742" s="11">
        <v>44153</v>
      </c>
      <c r="AF7742" s="42">
        <f t="shared" si="361"/>
        <v>0</v>
      </c>
      <c r="AG7742" s="13">
        <f t="shared" si="362"/>
        <v>0</v>
      </c>
    </row>
    <row r="7743" spans="27:33" x14ac:dyDescent="0.35">
      <c r="AA7743" s="10">
        <f t="shared" si="363"/>
        <v>44153</v>
      </c>
      <c r="AB7743" s="9">
        <v>14</v>
      </c>
      <c r="AC7743" s="9">
        <v>18</v>
      </c>
      <c r="AD7743" s="9">
        <v>14</v>
      </c>
      <c r="AE7743" s="11">
        <v>44153</v>
      </c>
      <c r="AF7743" s="42">
        <f t="shared" si="361"/>
        <v>0</v>
      </c>
      <c r="AG7743" s="13">
        <f t="shared" si="362"/>
        <v>0</v>
      </c>
    </row>
    <row r="7744" spans="27:33" x14ac:dyDescent="0.35">
      <c r="AA7744" s="10">
        <f t="shared" si="363"/>
        <v>44153</v>
      </c>
      <c r="AB7744" s="9">
        <v>15</v>
      </c>
      <c r="AC7744" s="9">
        <v>18</v>
      </c>
      <c r="AD7744" s="9">
        <v>15</v>
      </c>
      <c r="AE7744" s="11">
        <v>44153</v>
      </c>
      <c r="AF7744" s="42">
        <f t="shared" si="361"/>
        <v>0</v>
      </c>
      <c r="AG7744" s="13">
        <f t="shared" si="362"/>
        <v>0</v>
      </c>
    </row>
    <row r="7745" spans="27:33" x14ac:dyDescent="0.35">
      <c r="AA7745" s="10">
        <f t="shared" si="363"/>
        <v>44153</v>
      </c>
      <c r="AB7745" s="9">
        <v>16</v>
      </c>
      <c r="AC7745" s="9">
        <v>18</v>
      </c>
      <c r="AD7745" s="9">
        <v>16</v>
      </c>
      <c r="AE7745" s="11">
        <v>44153</v>
      </c>
      <c r="AF7745" s="42">
        <f t="shared" si="361"/>
        <v>30.387967510000003</v>
      </c>
      <c r="AG7745" s="13">
        <f t="shared" si="362"/>
        <v>3.6737595018165233E-7</v>
      </c>
    </row>
    <row r="7746" spans="27:33" x14ac:dyDescent="0.35">
      <c r="AA7746" s="10">
        <f t="shared" si="363"/>
        <v>44153</v>
      </c>
      <c r="AB7746" s="9">
        <v>17</v>
      </c>
      <c r="AC7746" s="9">
        <v>18</v>
      </c>
      <c r="AD7746" s="9">
        <v>17</v>
      </c>
      <c r="AE7746" s="11">
        <v>44153</v>
      </c>
      <c r="AF7746" s="42">
        <f t="shared" si="361"/>
        <v>1275.8606313800001</v>
      </c>
      <c r="AG7746" s="13">
        <f t="shared" si="362"/>
        <v>1.5424543006976196E-5</v>
      </c>
    </row>
    <row r="7747" spans="27:33" x14ac:dyDescent="0.35">
      <c r="AA7747" s="10">
        <f t="shared" si="363"/>
        <v>44153</v>
      </c>
      <c r="AB7747" s="9">
        <v>18</v>
      </c>
      <c r="AC7747" s="9">
        <v>18</v>
      </c>
      <c r="AD7747" s="9">
        <v>18</v>
      </c>
      <c r="AE7747" s="11">
        <v>44153</v>
      </c>
      <c r="AF7747" s="42">
        <f t="shared" ref="AF7747:AF7810" si="364">INDEX($B$2:$Y$367,MATCH(AA7747,$A$2:$A$367,0),AB7747)</f>
        <v>15810.407088239997</v>
      </c>
      <c r="AG7747" s="13">
        <f t="shared" ref="AG7747:AG7810" si="365">AF7747/SUM($AF$2:$AF$8785)</f>
        <v>1.9114023749332683E-4</v>
      </c>
    </row>
    <row r="7748" spans="27:33" x14ac:dyDescent="0.35">
      <c r="AA7748" s="10">
        <f t="shared" ref="AA7748:AA7811" si="366">IF(AB7748=1,AA7747+1,AA7747)</f>
        <v>44153</v>
      </c>
      <c r="AB7748" s="9">
        <v>19</v>
      </c>
      <c r="AC7748" s="9">
        <v>18</v>
      </c>
      <c r="AD7748" s="9">
        <v>19</v>
      </c>
      <c r="AE7748" s="11">
        <v>44153</v>
      </c>
      <c r="AF7748" s="42">
        <f t="shared" si="364"/>
        <v>42444.484604199999</v>
      </c>
      <c r="AG7748" s="13">
        <f t="shared" si="365"/>
        <v>5.1313345837648242E-4</v>
      </c>
    </row>
    <row r="7749" spans="27:33" x14ac:dyDescent="0.35">
      <c r="AA7749" s="10">
        <f t="shared" si="366"/>
        <v>44153</v>
      </c>
      <c r="AB7749" s="9">
        <v>20</v>
      </c>
      <c r="AC7749" s="9">
        <v>18</v>
      </c>
      <c r="AD7749" s="9">
        <v>20</v>
      </c>
      <c r="AE7749" s="11">
        <v>44153</v>
      </c>
      <c r="AF7749" s="42">
        <f t="shared" si="364"/>
        <v>40723.169131339986</v>
      </c>
      <c r="AG7749" s="13">
        <f t="shared" si="365"/>
        <v>4.9232358001932578E-4</v>
      </c>
    </row>
    <row r="7750" spans="27:33" x14ac:dyDescent="0.35">
      <c r="AA7750" s="10">
        <f t="shared" si="366"/>
        <v>44153</v>
      </c>
      <c r="AB7750" s="9">
        <v>21</v>
      </c>
      <c r="AC7750" s="9">
        <v>18</v>
      </c>
      <c r="AD7750" s="9">
        <v>21</v>
      </c>
      <c r="AE7750" s="11">
        <v>44153</v>
      </c>
      <c r="AF7750" s="42">
        <f t="shared" si="364"/>
        <v>36429.241640319997</v>
      </c>
      <c r="AG7750" s="13">
        <f t="shared" si="365"/>
        <v>4.4041205643666204E-4</v>
      </c>
    </row>
    <row r="7751" spans="27:33" x14ac:dyDescent="0.35">
      <c r="AA7751" s="10">
        <f t="shared" si="366"/>
        <v>44153</v>
      </c>
      <c r="AB7751" s="9">
        <v>22</v>
      </c>
      <c r="AC7751" s="9">
        <v>18</v>
      </c>
      <c r="AD7751" s="9">
        <v>22</v>
      </c>
      <c r="AE7751" s="11">
        <v>44153</v>
      </c>
      <c r="AF7751" s="42">
        <f t="shared" si="364"/>
        <v>23803.643892660006</v>
      </c>
      <c r="AG7751" s="13">
        <f t="shared" si="365"/>
        <v>2.8777463612773401E-4</v>
      </c>
    </row>
    <row r="7752" spans="27:33" x14ac:dyDescent="0.35">
      <c r="AA7752" s="10">
        <f t="shared" si="366"/>
        <v>44153</v>
      </c>
      <c r="AB7752" s="9">
        <v>23</v>
      </c>
      <c r="AC7752" s="9">
        <v>18</v>
      </c>
      <c r="AD7752" s="9">
        <v>23</v>
      </c>
      <c r="AE7752" s="11">
        <v>44153</v>
      </c>
      <c r="AF7752" s="42">
        <f t="shared" si="364"/>
        <v>9475.4018447399994</v>
      </c>
      <c r="AG7752" s="13">
        <f t="shared" si="365"/>
        <v>1.145530629818795E-4</v>
      </c>
    </row>
    <row r="7753" spans="27:33" x14ac:dyDescent="0.35">
      <c r="AA7753" s="10">
        <f t="shared" si="366"/>
        <v>44153</v>
      </c>
      <c r="AB7753" s="9">
        <v>24</v>
      </c>
      <c r="AC7753" s="9">
        <v>18</v>
      </c>
      <c r="AD7753" s="9">
        <v>24</v>
      </c>
      <c r="AE7753" s="11">
        <v>44153</v>
      </c>
      <c r="AF7753" s="42">
        <f t="shared" si="364"/>
        <v>34.311635789999997</v>
      </c>
      <c r="AG7753" s="13">
        <f t="shared" si="365"/>
        <v>4.1481121751528541E-7</v>
      </c>
    </row>
    <row r="7754" spans="27:33" x14ac:dyDescent="0.35">
      <c r="AA7754" s="10">
        <f t="shared" si="366"/>
        <v>44154</v>
      </c>
      <c r="AB7754" s="9">
        <v>1</v>
      </c>
      <c r="AC7754" s="9">
        <v>19</v>
      </c>
      <c r="AD7754" s="9">
        <v>1</v>
      </c>
      <c r="AE7754" s="11">
        <v>44154</v>
      </c>
      <c r="AF7754" s="42">
        <f t="shared" si="364"/>
        <v>0</v>
      </c>
      <c r="AG7754" s="13">
        <f t="shared" si="365"/>
        <v>0</v>
      </c>
    </row>
    <row r="7755" spans="27:33" x14ac:dyDescent="0.35">
      <c r="AA7755" s="10">
        <f t="shared" si="366"/>
        <v>44154</v>
      </c>
      <c r="AB7755" s="9">
        <v>2</v>
      </c>
      <c r="AC7755" s="9">
        <v>19</v>
      </c>
      <c r="AD7755" s="9">
        <v>2</v>
      </c>
      <c r="AE7755" s="11">
        <v>44154</v>
      </c>
      <c r="AF7755" s="42">
        <f t="shared" si="364"/>
        <v>0</v>
      </c>
      <c r="AG7755" s="13">
        <f t="shared" si="365"/>
        <v>0</v>
      </c>
    </row>
    <row r="7756" spans="27:33" x14ac:dyDescent="0.35">
      <c r="AA7756" s="10">
        <f t="shared" si="366"/>
        <v>44154</v>
      </c>
      <c r="AB7756" s="9">
        <v>3</v>
      </c>
      <c r="AC7756" s="9">
        <v>19</v>
      </c>
      <c r="AD7756" s="9">
        <v>3</v>
      </c>
      <c r="AE7756" s="11">
        <v>44154</v>
      </c>
      <c r="AF7756" s="42">
        <f t="shared" si="364"/>
        <v>0</v>
      </c>
      <c r="AG7756" s="13">
        <f t="shared" si="365"/>
        <v>0</v>
      </c>
    </row>
    <row r="7757" spans="27:33" x14ac:dyDescent="0.35">
      <c r="AA7757" s="10">
        <f t="shared" si="366"/>
        <v>44154</v>
      </c>
      <c r="AB7757" s="9">
        <v>4</v>
      </c>
      <c r="AC7757" s="9">
        <v>19</v>
      </c>
      <c r="AD7757" s="9">
        <v>4</v>
      </c>
      <c r="AE7757" s="11">
        <v>44154</v>
      </c>
      <c r="AF7757" s="42">
        <f t="shared" si="364"/>
        <v>0</v>
      </c>
      <c r="AG7757" s="13">
        <f t="shared" si="365"/>
        <v>0</v>
      </c>
    </row>
    <row r="7758" spans="27:33" x14ac:dyDescent="0.35">
      <c r="AA7758" s="10">
        <f t="shared" si="366"/>
        <v>44154</v>
      </c>
      <c r="AB7758" s="9">
        <v>5</v>
      </c>
      <c r="AC7758" s="9">
        <v>19</v>
      </c>
      <c r="AD7758" s="9">
        <v>5</v>
      </c>
      <c r="AE7758" s="11">
        <v>44154</v>
      </c>
      <c r="AF7758" s="42">
        <f t="shared" si="364"/>
        <v>0</v>
      </c>
      <c r="AG7758" s="13">
        <f t="shared" si="365"/>
        <v>0</v>
      </c>
    </row>
    <row r="7759" spans="27:33" x14ac:dyDescent="0.35">
      <c r="AA7759" s="10">
        <f t="shared" si="366"/>
        <v>44154</v>
      </c>
      <c r="AB7759" s="9">
        <v>6</v>
      </c>
      <c r="AC7759" s="9">
        <v>19</v>
      </c>
      <c r="AD7759" s="9">
        <v>6</v>
      </c>
      <c r="AE7759" s="11">
        <v>44154</v>
      </c>
      <c r="AF7759" s="42">
        <f t="shared" si="364"/>
        <v>0</v>
      </c>
      <c r="AG7759" s="13">
        <f t="shared" si="365"/>
        <v>0</v>
      </c>
    </row>
    <row r="7760" spans="27:33" x14ac:dyDescent="0.35">
      <c r="AA7760" s="10">
        <f t="shared" si="366"/>
        <v>44154</v>
      </c>
      <c r="AB7760" s="9">
        <v>7</v>
      </c>
      <c r="AC7760" s="9">
        <v>19</v>
      </c>
      <c r="AD7760" s="9">
        <v>7</v>
      </c>
      <c r="AE7760" s="11">
        <v>44154</v>
      </c>
      <c r="AF7760" s="42">
        <f t="shared" si="364"/>
        <v>0</v>
      </c>
      <c r="AG7760" s="13">
        <f t="shared" si="365"/>
        <v>0</v>
      </c>
    </row>
    <row r="7761" spans="27:33" x14ac:dyDescent="0.35">
      <c r="AA7761" s="10">
        <f t="shared" si="366"/>
        <v>44154</v>
      </c>
      <c r="AB7761" s="9">
        <v>8</v>
      </c>
      <c r="AC7761" s="9">
        <v>19</v>
      </c>
      <c r="AD7761" s="9">
        <v>8</v>
      </c>
      <c r="AE7761" s="11">
        <v>44154</v>
      </c>
      <c r="AF7761" s="42">
        <f t="shared" si="364"/>
        <v>9.715370609999999</v>
      </c>
      <c r="AG7761" s="13">
        <f t="shared" si="365"/>
        <v>1.1745417024159666E-7</v>
      </c>
    </row>
    <row r="7762" spans="27:33" x14ac:dyDescent="0.35">
      <c r="AA7762" s="10">
        <f t="shared" si="366"/>
        <v>44154</v>
      </c>
      <c r="AB7762" s="9">
        <v>9</v>
      </c>
      <c r="AC7762" s="9">
        <v>19</v>
      </c>
      <c r="AD7762" s="9">
        <v>9</v>
      </c>
      <c r="AE7762" s="11">
        <v>44154</v>
      </c>
      <c r="AF7762" s="42">
        <f t="shared" si="364"/>
        <v>0</v>
      </c>
      <c r="AG7762" s="13">
        <f t="shared" si="365"/>
        <v>0</v>
      </c>
    </row>
    <row r="7763" spans="27:33" x14ac:dyDescent="0.35">
      <c r="AA7763" s="10">
        <f t="shared" si="366"/>
        <v>44154</v>
      </c>
      <c r="AB7763" s="9">
        <v>10</v>
      </c>
      <c r="AC7763" s="9">
        <v>19</v>
      </c>
      <c r="AD7763" s="9">
        <v>10</v>
      </c>
      <c r="AE7763" s="11">
        <v>44154</v>
      </c>
      <c r="AF7763" s="42">
        <f t="shared" si="364"/>
        <v>0</v>
      </c>
      <c r="AG7763" s="13">
        <f t="shared" si="365"/>
        <v>0</v>
      </c>
    </row>
    <row r="7764" spans="27:33" x14ac:dyDescent="0.35">
      <c r="AA7764" s="10">
        <f t="shared" si="366"/>
        <v>44154</v>
      </c>
      <c r="AB7764" s="9">
        <v>11</v>
      </c>
      <c r="AC7764" s="9">
        <v>19</v>
      </c>
      <c r="AD7764" s="9">
        <v>11</v>
      </c>
      <c r="AE7764" s="11">
        <v>44154</v>
      </c>
      <c r="AF7764" s="42">
        <f t="shared" si="364"/>
        <v>0</v>
      </c>
      <c r="AG7764" s="13">
        <f t="shared" si="365"/>
        <v>0</v>
      </c>
    </row>
    <row r="7765" spans="27:33" x14ac:dyDescent="0.35">
      <c r="AA7765" s="10">
        <f t="shared" si="366"/>
        <v>44154</v>
      </c>
      <c r="AB7765" s="9">
        <v>12</v>
      </c>
      <c r="AC7765" s="9">
        <v>19</v>
      </c>
      <c r="AD7765" s="9">
        <v>12</v>
      </c>
      <c r="AE7765" s="11">
        <v>44154</v>
      </c>
      <c r="AF7765" s="42">
        <f t="shared" si="364"/>
        <v>0</v>
      </c>
      <c r="AG7765" s="13">
        <f t="shared" si="365"/>
        <v>0</v>
      </c>
    </row>
    <row r="7766" spans="27:33" x14ac:dyDescent="0.35">
      <c r="AA7766" s="10">
        <f t="shared" si="366"/>
        <v>44154</v>
      </c>
      <c r="AB7766" s="9">
        <v>13</v>
      </c>
      <c r="AC7766" s="9">
        <v>19</v>
      </c>
      <c r="AD7766" s="9">
        <v>13</v>
      </c>
      <c r="AE7766" s="11">
        <v>44154</v>
      </c>
      <c r="AF7766" s="42">
        <f t="shared" si="364"/>
        <v>0</v>
      </c>
      <c r="AG7766" s="13">
        <f t="shared" si="365"/>
        <v>0</v>
      </c>
    </row>
    <row r="7767" spans="27:33" x14ac:dyDescent="0.35">
      <c r="AA7767" s="10">
        <f t="shared" si="366"/>
        <v>44154</v>
      </c>
      <c r="AB7767" s="9">
        <v>14</v>
      </c>
      <c r="AC7767" s="9">
        <v>19</v>
      </c>
      <c r="AD7767" s="9">
        <v>14</v>
      </c>
      <c r="AE7767" s="11">
        <v>44154</v>
      </c>
      <c r="AF7767" s="42">
        <f t="shared" si="364"/>
        <v>0</v>
      </c>
      <c r="AG7767" s="13">
        <f t="shared" si="365"/>
        <v>0</v>
      </c>
    </row>
    <row r="7768" spans="27:33" x14ac:dyDescent="0.35">
      <c r="AA7768" s="10">
        <f t="shared" si="366"/>
        <v>44154</v>
      </c>
      <c r="AB7768" s="9">
        <v>15</v>
      </c>
      <c r="AC7768" s="9">
        <v>19</v>
      </c>
      <c r="AD7768" s="9">
        <v>15</v>
      </c>
      <c r="AE7768" s="11">
        <v>44154</v>
      </c>
      <c r="AF7768" s="42">
        <f t="shared" si="364"/>
        <v>0</v>
      </c>
      <c r="AG7768" s="13">
        <f t="shared" si="365"/>
        <v>0</v>
      </c>
    </row>
    <row r="7769" spans="27:33" x14ac:dyDescent="0.35">
      <c r="AA7769" s="10">
        <f t="shared" si="366"/>
        <v>44154</v>
      </c>
      <c r="AB7769" s="9">
        <v>16</v>
      </c>
      <c r="AC7769" s="9">
        <v>19</v>
      </c>
      <c r="AD7769" s="9">
        <v>16</v>
      </c>
      <c r="AE7769" s="11">
        <v>44154</v>
      </c>
      <c r="AF7769" s="42">
        <f t="shared" si="364"/>
        <v>87.363309970000003</v>
      </c>
      <c r="AG7769" s="13">
        <f t="shared" si="365"/>
        <v>1.0561805096270806E-6</v>
      </c>
    </row>
    <row r="7770" spans="27:33" x14ac:dyDescent="0.35">
      <c r="AA7770" s="10">
        <f t="shared" si="366"/>
        <v>44154</v>
      </c>
      <c r="AB7770" s="9">
        <v>17</v>
      </c>
      <c r="AC7770" s="9">
        <v>19</v>
      </c>
      <c r="AD7770" s="9">
        <v>17</v>
      </c>
      <c r="AE7770" s="11">
        <v>44154</v>
      </c>
      <c r="AF7770" s="42">
        <f t="shared" si="364"/>
        <v>2947.1168914099994</v>
      </c>
      <c r="AG7770" s="13">
        <f t="shared" si="365"/>
        <v>3.5629229494267876E-5</v>
      </c>
    </row>
    <row r="7771" spans="27:33" x14ac:dyDescent="0.35">
      <c r="AA7771" s="10">
        <f t="shared" si="366"/>
        <v>44154</v>
      </c>
      <c r="AB7771" s="9">
        <v>18</v>
      </c>
      <c r="AC7771" s="9">
        <v>19</v>
      </c>
      <c r="AD7771" s="9">
        <v>18</v>
      </c>
      <c r="AE7771" s="11">
        <v>44154</v>
      </c>
      <c r="AF7771" s="42">
        <f t="shared" si="364"/>
        <v>19860.467528609999</v>
      </c>
      <c r="AG7771" s="13">
        <f t="shared" si="365"/>
        <v>2.4010352541590398E-4</v>
      </c>
    </row>
    <row r="7772" spans="27:33" x14ac:dyDescent="0.35">
      <c r="AA7772" s="10">
        <f t="shared" si="366"/>
        <v>44154</v>
      </c>
      <c r="AB7772" s="9">
        <v>19</v>
      </c>
      <c r="AC7772" s="9">
        <v>19</v>
      </c>
      <c r="AD7772" s="9">
        <v>19</v>
      </c>
      <c r="AE7772" s="11">
        <v>44154</v>
      </c>
      <c r="AF7772" s="42">
        <f t="shared" si="364"/>
        <v>45251.731713800007</v>
      </c>
      <c r="AG7772" s="13">
        <f t="shared" si="365"/>
        <v>5.4707172930377026E-4</v>
      </c>
    </row>
    <row r="7773" spans="27:33" x14ac:dyDescent="0.35">
      <c r="AA7773" s="10">
        <f t="shared" si="366"/>
        <v>44154</v>
      </c>
      <c r="AB7773" s="9">
        <v>20</v>
      </c>
      <c r="AC7773" s="9">
        <v>19</v>
      </c>
      <c r="AD7773" s="9">
        <v>20</v>
      </c>
      <c r="AE7773" s="11">
        <v>44154</v>
      </c>
      <c r="AF7773" s="42">
        <f t="shared" si="364"/>
        <v>42476.809095349985</v>
      </c>
      <c r="AG7773" s="13">
        <f t="shared" si="365"/>
        <v>5.1352424596852713E-4</v>
      </c>
    </row>
    <row r="7774" spans="27:33" x14ac:dyDescent="0.35">
      <c r="AA7774" s="10">
        <f t="shared" si="366"/>
        <v>44154</v>
      </c>
      <c r="AB7774" s="9">
        <v>21</v>
      </c>
      <c r="AC7774" s="9">
        <v>19</v>
      </c>
      <c r="AD7774" s="9">
        <v>21</v>
      </c>
      <c r="AE7774" s="11">
        <v>44154</v>
      </c>
      <c r="AF7774" s="42">
        <f t="shared" si="364"/>
        <v>36776.809095349992</v>
      </c>
      <c r="AG7774" s="13">
        <f t="shared" si="365"/>
        <v>4.4461398024093894E-4</v>
      </c>
    </row>
    <row r="7775" spans="27:33" x14ac:dyDescent="0.35">
      <c r="AA7775" s="10">
        <f t="shared" si="366"/>
        <v>44154</v>
      </c>
      <c r="AB7775" s="9">
        <v>22</v>
      </c>
      <c r="AC7775" s="9">
        <v>19</v>
      </c>
      <c r="AD7775" s="9">
        <v>22</v>
      </c>
      <c r="AE7775" s="11">
        <v>44154</v>
      </c>
      <c r="AF7775" s="42">
        <f t="shared" si="364"/>
        <v>24311.782888640002</v>
      </c>
      <c r="AG7775" s="13">
        <f t="shared" si="365"/>
        <v>2.9391779283642372E-4</v>
      </c>
    </row>
    <row r="7776" spans="27:33" x14ac:dyDescent="0.35">
      <c r="AA7776" s="10">
        <f t="shared" si="366"/>
        <v>44154</v>
      </c>
      <c r="AB7776" s="9">
        <v>23</v>
      </c>
      <c r="AC7776" s="9">
        <v>19</v>
      </c>
      <c r="AD7776" s="9">
        <v>23</v>
      </c>
      <c r="AE7776" s="11">
        <v>44154</v>
      </c>
      <c r="AF7776" s="42">
        <f t="shared" si="364"/>
        <v>9843.8846010899997</v>
      </c>
      <c r="AG7776" s="13">
        <f t="shared" si="365"/>
        <v>1.190078427461098E-4</v>
      </c>
    </row>
    <row r="7777" spans="27:33" x14ac:dyDescent="0.35">
      <c r="AA7777" s="10">
        <f t="shared" si="366"/>
        <v>44154</v>
      </c>
      <c r="AB7777" s="9">
        <v>24</v>
      </c>
      <c r="AC7777" s="9">
        <v>19</v>
      </c>
      <c r="AD7777" s="9">
        <v>24</v>
      </c>
      <c r="AE7777" s="11">
        <v>44154</v>
      </c>
      <c r="AF7777" s="42">
        <f t="shared" si="364"/>
        <v>106.60320934999999</v>
      </c>
      <c r="AG7777" s="13">
        <f t="shared" si="365"/>
        <v>1.2887816638109156E-6</v>
      </c>
    </row>
    <row r="7778" spans="27:33" x14ac:dyDescent="0.35">
      <c r="AA7778" s="10">
        <f t="shared" si="366"/>
        <v>44155</v>
      </c>
      <c r="AB7778" s="9">
        <v>1</v>
      </c>
      <c r="AC7778" s="9">
        <v>20</v>
      </c>
      <c r="AD7778" s="9">
        <v>1</v>
      </c>
      <c r="AE7778" s="11">
        <v>44155</v>
      </c>
      <c r="AF7778" s="42">
        <f t="shared" si="364"/>
        <v>10.450776250000001</v>
      </c>
      <c r="AG7778" s="13">
        <f t="shared" si="365"/>
        <v>1.2634487165738038E-7</v>
      </c>
    </row>
    <row r="7779" spans="27:33" x14ac:dyDescent="0.35">
      <c r="AA7779" s="10">
        <f t="shared" si="366"/>
        <v>44155</v>
      </c>
      <c r="AB7779" s="9">
        <v>2</v>
      </c>
      <c r="AC7779" s="9">
        <v>20</v>
      </c>
      <c r="AD7779" s="9">
        <v>2</v>
      </c>
      <c r="AE7779" s="11">
        <v>44155</v>
      </c>
      <c r="AF7779" s="42">
        <f t="shared" si="364"/>
        <v>0</v>
      </c>
      <c r="AG7779" s="13">
        <f t="shared" si="365"/>
        <v>0</v>
      </c>
    </row>
    <row r="7780" spans="27:33" x14ac:dyDescent="0.35">
      <c r="AA7780" s="10">
        <f t="shared" si="366"/>
        <v>44155</v>
      </c>
      <c r="AB7780" s="9">
        <v>3</v>
      </c>
      <c r="AC7780" s="9">
        <v>20</v>
      </c>
      <c r="AD7780" s="9">
        <v>3</v>
      </c>
      <c r="AE7780" s="11">
        <v>44155</v>
      </c>
      <c r="AF7780" s="42">
        <f t="shared" si="364"/>
        <v>0</v>
      </c>
      <c r="AG7780" s="13">
        <f t="shared" si="365"/>
        <v>0</v>
      </c>
    </row>
    <row r="7781" spans="27:33" x14ac:dyDescent="0.35">
      <c r="AA7781" s="10">
        <f t="shared" si="366"/>
        <v>44155</v>
      </c>
      <c r="AB7781" s="9">
        <v>4</v>
      </c>
      <c r="AC7781" s="9">
        <v>20</v>
      </c>
      <c r="AD7781" s="9">
        <v>4</v>
      </c>
      <c r="AE7781" s="11">
        <v>44155</v>
      </c>
      <c r="AF7781" s="42">
        <f t="shared" si="364"/>
        <v>0</v>
      </c>
      <c r="AG7781" s="13">
        <f t="shared" si="365"/>
        <v>0</v>
      </c>
    </row>
    <row r="7782" spans="27:33" x14ac:dyDescent="0.35">
      <c r="AA7782" s="10">
        <f t="shared" si="366"/>
        <v>44155</v>
      </c>
      <c r="AB7782" s="9">
        <v>5</v>
      </c>
      <c r="AC7782" s="9">
        <v>20</v>
      </c>
      <c r="AD7782" s="9">
        <v>5</v>
      </c>
      <c r="AE7782" s="11">
        <v>44155</v>
      </c>
      <c r="AF7782" s="42">
        <f t="shared" si="364"/>
        <v>0</v>
      </c>
      <c r="AG7782" s="13">
        <f t="shared" si="365"/>
        <v>0</v>
      </c>
    </row>
    <row r="7783" spans="27:33" x14ac:dyDescent="0.35">
      <c r="AA7783" s="10">
        <f t="shared" si="366"/>
        <v>44155</v>
      </c>
      <c r="AB7783" s="9">
        <v>6</v>
      </c>
      <c r="AC7783" s="9">
        <v>20</v>
      </c>
      <c r="AD7783" s="9">
        <v>6</v>
      </c>
      <c r="AE7783" s="11">
        <v>44155</v>
      </c>
      <c r="AF7783" s="42">
        <f t="shared" si="364"/>
        <v>0</v>
      </c>
      <c r="AG7783" s="13">
        <f t="shared" si="365"/>
        <v>0</v>
      </c>
    </row>
    <row r="7784" spans="27:33" x14ac:dyDescent="0.35">
      <c r="AA7784" s="10">
        <f t="shared" si="366"/>
        <v>44155</v>
      </c>
      <c r="AB7784" s="9">
        <v>7</v>
      </c>
      <c r="AC7784" s="9">
        <v>20</v>
      </c>
      <c r="AD7784" s="9">
        <v>7</v>
      </c>
      <c r="AE7784" s="11">
        <v>44155</v>
      </c>
      <c r="AF7784" s="42">
        <f t="shared" si="364"/>
        <v>0</v>
      </c>
      <c r="AG7784" s="13">
        <f t="shared" si="365"/>
        <v>0</v>
      </c>
    </row>
    <row r="7785" spans="27:33" x14ac:dyDescent="0.35">
      <c r="AA7785" s="10">
        <f t="shared" si="366"/>
        <v>44155</v>
      </c>
      <c r="AB7785" s="9">
        <v>8</v>
      </c>
      <c r="AC7785" s="9">
        <v>20</v>
      </c>
      <c r="AD7785" s="9">
        <v>8</v>
      </c>
      <c r="AE7785" s="11">
        <v>44155</v>
      </c>
      <c r="AF7785" s="42">
        <f t="shared" si="364"/>
        <v>47.642555810000005</v>
      </c>
      <c r="AG7785" s="13">
        <f t="shared" si="365"/>
        <v>5.7597564575588652E-7</v>
      </c>
    </row>
    <row r="7786" spans="27:33" x14ac:dyDescent="0.35">
      <c r="AA7786" s="10">
        <f t="shared" si="366"/>
        <v>44155</v>
      </c>
      <c r="AB7786" s="9">
        <v>9</v>
      </c>
      <c r="AC7786" s="9">
        <v>20</v>
      </c>
      <c r="AD7786" s="9">
        <v>9</v>
      </c>
      <c r="AE7786" s="11">
        <v>44155</v>
      </c>
      <c r="AF7786" s="42">
        <f t="shared" si="364"/>
        <v>79.549548889999997</v>
      </c>
      <c r="AG7786" s="13">
        <f t="shared" si="365"/>
        <v>9.6171588640696001E-7</v>
      </c>
    </row>
    <row r="7787" spans="27:33" x14ac:dyDescent="0.35">
      <c r="AA7787" s="10">
        <f t="shared" si="366"/>
        <v>44155</v>
      </c>
      <c r="AB7787" s="9">
        <v>10</v>
      </c>
      <c r="AC7787" s="9">
        <v>20</v>
      </c>
      <c r="AD7787" s="9">
        <v>10</v>
      </c>
      <c r="AE7787" s="11">
        <v>44155</v>
      </c>
      <c r="AF7787" s="42">
        <f t="shared" si="364"/>
        <v>0</v>
      </c>
      <c r="AG7787" s="13">
        <f t="shared" si="365"/>
        <v>0</v>
      </c>
    </row>
    <row r="7788" spans="27:33" x14ac:dyDescent="0.35">
      <c r="AA7788" s="10">
        <f t="shared" si="366"/>
        <v>44155</v>
      </c>
      <c r="AB7788" s="9">
        <v>11</v>
      </c>
      <c r="AC7788" s="9">
        <v>20</v>
      </c>
      <c r="AD7788" s="9">
        <v>11</v>
      </c>
      <c r="AE7788" s="11">
        <v>44155</v>
      </c>
      <c r="AF7788" s="42">
        <f t="shared" si="364"/>
        <v>0</v>
      </c>
      <c r="AG7788" s="13">
        <f t="shared" si="365"/>
        <v>0</v>
      </c>
    </row>
    <row r="7789" spans="27:33" x14ac:dyDescent="0.35">
      <c r="AA7789" s="10">
        <f t="shared" si="366"/>
        <v>44155</v>
      </c>
      <c r="AB7789" s="9">
        <v>12</v>
      </c>
      <c r="AC7789" s="9">
        <v>20</v>
      </c>
      <c r="AD7789" s="9">
        <v>12</v>
      </c>
      <c r="AE7789" s="11">
        <v>44155</v>
      </c>
      <c r="AF7789" s="42">
        <f t="shared" si="364"/>
        <v>0</v>
      </c>
      <c r="AG7789" s="13">
        <f t="shared" si="365"/>
        <v>0</v>
      </c>
    </row>
    <row r="7790" spans="27:33" x14ac:dyDescent="0.35">
      <c r="AA7790" s="10">
        <f t="shared" si="366"/>
        <v>44155</v>
      </c>
      <c r="AB7790" s="9">
        <v>13</v>
      </c>
      <c r="AC7790" s="9">
        <v>20</v>
      </c>
      <c r="AD7790" s="9">
        <v>13</v>
      </c>
      <c r="AE7790" s="11">
        <v>44155</v>
      </c>
      <c r="AF7790" s="42">
        <f t="shared" si="364"/>
        <v>0</v>
      </c>
      <c r="AG7790" s="13">
        <f t="shared" si="365"/>
        <v>0</v>
      </c>
    </row>
    <row r="7791" spans="27:33" x14ac:dyDescent="0.35">
      <c r="AA7791" s="10">
        <f t="shared" si="366"/>
        <v>44155</v>
      </c>
      <c r="AB7791" s="9">
        <v>14</v>
      </c>
      <c r="AC7791" s="9">
        <v>20</v>
      </c>
      <c r="AD7791" s="9">
        <v>14</v>
      </c>
      <c r="AE7791" s="11">
        <v>44155</v>
      </c>
      <c r="AF7791" s="42">
        <f t="shared" si="364"/>
        <v>0</v>
      </c>
      <c r="AG7791" s="13">
        <f t="shared" si="365"/>
        <v>0</v>
      </c>
    </row>
    <row r="7792" spans="27:33" x14ac:dyDescent="0.35">
      <c r="AA7792" s="10">
        <f t="shared" si="366"/>
        <v>44155</v>
      </c>
      <c r="AB7792" s="9">
        <v>15</v>
      </c>
      <c r="AC7792" s="9">
        <v>20</v>
      </c>
      <c r="AD7792" s="9">
        <v>15</v>
      </c>
      <c r="AE7792" s="11">
        <v>44155</v>
      </c>
      <c r="AF7792" s="42">
        <f t="shared" si="364"/>
        <v>0</v>
      </c>
      <c r="AG7792" s="13">
        <f t="shared" si="365"/>
        <v>0</v>
      </c>
    </row>
    <row r="7793" spans="27:33" x14ac:dyDescent="0.35">
      <c r="AA7793" s="10">
        <f t="shared" si="366"/>
        <v>44155</v>
      </c>
      <c r="AB7793" s="9">
        <v>16</v>
      </c>
      <c r="AC7793" s="9">
        <v>20</v>
      </c>
      <c r="AD7793" s="9">
        <v>16</v>
      </c>
      <c r="AE7793" s="11">
        <v>44155</v>
      </c>
      <c r="AF7793" s="42">
        <f t="shared" si="364"/>
        <v>27.66109041</v>
      </c>
      <c r="AG7793" s="13">
        <f t="shared" si="365"/>
        <v>3.3440931411718292E-7</v>
      </c>
    </row>
    <row r="7794" spans="27:33" x14ac:dyDescent="0.35">
      <c r="AA7794" s="10">
        <f t="shared" si="366"/>
        <v>44155</v>
      </c>
      <c r="AB7794" s="9">
        <v>17</v>
      </c>
      <c r="AC7794" s="9">
        <v>20</v>
      </c>
      <c r="AD7794" s="9">
        <v>17</v>
      </c>
      <c r="AE7794" s="11">
        <v>44155</v>
      </c>
      <c r="AF7794" s="42">
        <f t="shared" si="364"/>
        <v>662.33164686999999</v>
      </c>
      <c r="AG7794" s="13">
        <f t="shared" si="365"/>
        <v>8.0072718922110244E-6</v>
      </c>
    </row>
    <row r="7795" spans="27:33" x14ac:dyDescent="0.35">
      <c r="AA7795" s="10">
        <f t="shared" si="366"/>
        <v>44155</v>
      </c>
      <c r="AB7795" s="9">
        <v>18</v>
      </c>
      <c r="AC7795" s="9">
        <v>20</v>
      </c>
      <c r="AD7795" s="9">
        <v>18</v>
      </c>
      <c r="AE7795" s="11">
        <v>44155</v>
      </c>
      <c r="AF7795" s="42">
        <f t="shared" si="364"/>
        <v>12132.586951970006</v>
      </c>
      <c r="AG7795" s="13">
        <f t="shared" si="365"/>
        <v>1.4667715628479352E-4</v>
      </c>
    </row>
    <row r="7796" spans="27:33" x14ac:dyDescent="0.35">
      <c r="AA7796" s="10">
        <f t="shared" si="366"/>
        <v>44155</v>
      </c>
      <c r="AB7796" s="9">
        <v>19</v>
      </c>
      <c r="AC7796" s="9">
        <v>20</v>
      </c>
      <c r="AD7796" s="9">
        <v>19</v>
      </c>
      <c r="AE7796" s="11">
        <v>44155</v>
      </c>
      <c r="AF7796" s="42">
        <f t="shared" si="364"/>
        <v>37156.840875679998</v>
      </c>
      <c r="AG7796" s="13">
        <f t="shared" si="365"/>
        <v>4.4920838216505637E-4</v>
      </c>
    </row>
    <row r="7797" spans="27:33" x14ac:dyDescent="0.35">
      <c r="AA7797" s="10">
        <f t="shared" si="366"/>
        <v>44155</v>
      </c>
      <c r="AB7797" s="9">
        <v>20</v>
      </c>
      <c r="AC7797" s="9">
        <v>20</v>
      </c>
      <c r="AD7797" s="9">
        <v>20</v>
      </c>
      <c r="AE7797" s="11">
        <v>44155</v>
      </c>
      <c r="AF7797" s="42">
        <f t="shared" si="364"/>
        <v>35163.192448719994</v>
      </c>
      <c r="AG7797" s="13">
        <f t="shared" si="365"/>
        <v>4.2510612903010861E-4</v>
      </c>
    </row>
    <row r="7798" spans="27:33" x14ac:dyDescent="0.35">
      <c r="AA7798" s="10">
        <f t="shared" si="366"/>
        <v>44155</v>
      </c>
      <c r="AB7798" s="9">
        <v>21</v>
      </c>
      <c r="AC7798" s="9">
        <v>20</v>
      </c>
      <c r="AD7798" s="9">
        <v>21</v>
      </c>
      <c r="AE7798" s="11">
        <v>44155</v>
      </c>
      <c r="AF7798" s="42">
        <f t="shared" si="364"/>
        <v>30413.608849019998</v>
      </c>
      <c r="AG7798" s="13">
        <f t="shared" si="365"/>
        <v>3.6768594167033283E-4</v>
      </c>
    </row>
    <row r="7799" spans="27:33" x14ac:dyDescent="0.35">
      <c r="AA7799" s="10">
        <f t="shared" si="366"/>
        <v>44155</v>
      </c>
      <c r="AB7799" s="9">
        <v>22</v>
      </c>
      <c r="AC7799" s="9">
        <v>20</v>
      </c>
      <c r="AD7799" s="9">
        <v>22</v>
      </c>
      <c r="AE7799" s="11">
        <v>44155</v>
      </c>
      <c r="AF7799" s="42">
        <f t="shared" si="364"/>
        <v>18149.714156060003</v>
      </c>
      <c r="AG7799" s="13">
        <f t="shared" si="365"/>
        <v>2.1942133778488855E-4</v>
      </c>
    </row>
    <row r="7800" spans="27:33" x14ac:dyDescent="0.35">
      <c r="AA7800" s="10">
        <f t="shared" si="366"/>
        <v>44155</v>
      </c>
      <c r="AB7800" s="9">
        <v>23</v>
      </c>
      <c r="AC7800" s="9">
        <v>20</v>
      </c>
      <c r="AD7800" s="9">
        <v>23</v>
      </c>
      <c r="AE7800" s="11">
        <v>44155</v>
      </c>
      <c r="AF7800" s="42">
        <f t="shared" si="364"/>
        <v>5975.5725321899981</v>
      </c>
      <c r="AG7800" s="13">
        <f t="shared" si="365"/>
        <v>7.2241805450471946E-5</v>
      </c>
    </row>
    <row r="7801" spans="27:33" x14ac:dyDescent="0.35">
      <c r="AA7801" s="10">
        <f t="shared" si="366"/>
        <v>44155</v>
      </c>
      <c r="AB7801" s="9">
        <v>24</v>
      </c>
      <c r="AC7801" s="9">
        <v>20</v>
      </c>
      <c r="AD7801" s="9">
        <v>24</v>
      </c>
      <c r="AE7801" s="11">
        <v>44155</v>
      </c>
      <c r="AF7801" s="42">
        <f t="shared" si="364"/>
        <v>175.91707045999999</v>
      </c>
      <c r="AG7801" s="13">
        <f t="shared" si="365"/>
        <v>2.1267529949855199E-6</v>
      </c>
    </row>
    <row r="7802" spans="27:33" x14ac:dyDescent="0.35">
      <c r="AA7802" s="10">
        <f t="shared" si="366"/>
        <v>44156</v>
      </c>
      <c r="AB7802" s="9">
        <v>1</v>
      </c>
      <c r="AC7802" s="9">
        <v>21</v>
      </c>
      <c r="AD7802" s="9">
        <v>1</v>
      </c>
      <c r="AE7802" s="11">
        <v>44156</v>
      </c>
      <c r="AF7802" s="42">
        <f t="shared" si="364"/>
        <v>0</v>
      </c>
      <c r="AG7802" s="13">
        <f t="shared" si="365"/>
        <v>0</v>
      </c>
    </row>
    <row r="7803" spans="27:33" x14ac:dyDescent="0.35">
      <c r="AA7803" s="10">
        <f t="shared" si="366"/>
        <v>44156</v>
      </c>
      <c r="AB7803" s="9">
        <v>2</v>
      </c>
      <c r="AC7803" s="9">
        <v>21</v>
      </c>
      <c r="AD7803" s="9">
        <v>2</v>
      </c>
      <c r="AE7803" s="11">
        <v>44156</v>
      </c>
      <c r="AF7803" s="42">
        <f t="shared" si="364"/>
        <v>0</v>
      </c>
      <c r="AG7803" s="13">
        <f t="shared" si="365"/>
        <v>0</v>
      </c>
    </row>
    <row r="7804" spans="27:33" x14ac:dyDescent="0.35">
      <c r="AA7804" s="10">
        <f t="shared" si="366"/>
        <v>44156</v>
      </c>
      <c r="AB7804" s="9">
        <v>3</v>
      </c>
      <c r="AC7804" s="9">
        <v>21</v>
      </c>
      <c r="AD7804" s="9">
        <v>3</v>
      </c>
      <c r="AE7804" s="11">
        <v>44156</v>
      </c>
      <c r="AF7804" s="42">
        <f t="shared" si="364"/>
        <v>0</v>
      </c>
      <c r="AG7804" s="13">
        <f t="shared" si="365"/>
        <v>0</v>
      </c>
    </row>
    <row r="7805" spans="27:33" x14ac:dyDescent="0.35">
      <c r="AA7805" s="10">
        <f t="shared" si="366"/>
        <v>44156</v>
      </c>
      <c r="AB7805" s="9">
        <v>4</v>
      </c>
      <c r="AC7805" s="9">
        <v>21</v>
      </c>
      <c r="AD7805" s="9">
        <v>4</v>
      </c>
      <c r="AE7805" s="11">
        <v>44156</v>
      </c>
      <c r="AF7805" s="42">
        <f t="shared" si="364"/>
        <v>0</v>
      </c>
      <c r="AG7805" s="13">
        <f t="shared" si="365"/>
        <v>0</v>
      </c>
    </row>
    <row r="7806" spans="27:33" x14ac:dyDescent="0.35">
      <c r="AA7806" s="10">
        <f t="shared" si="366"/>
        <v>44156</v>
      </c>
      <c r="AB7806" s="9">
        <v>5</v>
      </c>
      <c r="AC7806" s="9">
        <v>21</v>
      </c>
      <c r="AD7806" s="9">
        <v>5</v>
      </c>
      <c r="AE7806" s="11">
        <v>44156</v>
      </c>
      <c r="AF7806" s="42">
        <f t="shared" si="364"/>
        <v>0</v>
      </c>
      <c r="AG7806" s="13">
        <f t="shared" si="365"/>
        <v>0</v>
      </c>
    </row>
    <row r="7807" spans="27:33" x14ac:dyDescent="0.35">
      <c r="AA7807" s="10">
        <f t="shared" si="366"/>
        <v>44156</v>
      </c>
      <c r="AB7807" s="9">
        <v>6</v>
      </c>
      <c r="AC7807" s="9">
        <v>21</v>
      </c>
      <c r="AD7807" s="9">
        <v>6</v>
      </c>
      <c r="AE7807" s="11">
        <v>44156</v>
      </c>
      <c r="AF7807" s="42">
        <f t="shared" si="364"/>
        <v>0</v>
      </c>
      <c r="AG7807" s="13">
        <f t="shared" si="365"/>
        <v>0</v>
      </c>
    </row>
    <row r="7808" spans="27:33" x14ac:dyDescent="0.35">
      <c r="AA7808" s="10">
        <f t="shared" si="366"/>
        <v>44156</v>
      </c>
      <c r="AB7808" s="9">
        <v>7</v>
      </c>
      <c r="AC7808" s="9">
        <v>21</v>
      </c>
      <c r="AD7808" s="9">
        <v>7</v>
      </c>
      <c r="AE7808" s="11">
        <v>44156</v>
      </c>
      <c r="AF7808" s="42">
        <f t="shared" si="364"/>
        <v>0</v>
      </c>
      <c r="AG7808" s="13">
        <f t="shared" si="365"/>
        <v>0</v>
      </c>
    </row>
    <row r="7809" spans="27:33" x14ac:dyDescent="0.35">
      <c r="AA7809" s="10">
        <f t="shared" si="366"/>
        <v>44156</v>
      </c>
      <c r="AB7809" s="9">
        <v>8</v>
      </c>
      <c r="AC7809" s="9">
        <v>21</v>
      </c>
      <c r="AD7809" s="9">
        <v>8</v>
      </c>
      <c r="AE7809" s="11">
        <v>44156</v>
      </c>
      <c r="AF7809" s="42">
        <f t="shared" si="364"/>
        <v>0</v>
      </c>
      <c r="AG7809" s="13">
        <f t="shared" si="365"/>
        <v>0</v>
      </c>
    </row>
    <row r="7810" spans="27:33" x14ac:dyDescent="0.35">
      <c r="AA7810" s="10">
        <f t="shared" si="366"/>
        <v>44156</v>
      </c>
      <c r="AB7810" s="9">
        <v>9</v>
      </c>
      <c r="AC7810" s="9">
        <v>21</v>
      </c>
      <c r="AD7810" s="9">
        <v>9</v>
      </c>
      <c r="AE7810" s="11">
        <v>44156</v>
      </c>
      <c r="AF7810" s="42">
        <f t="shared" si="364"/>
        <v>0.32395199000000002</v>
      </c>
      <c r="AG7810" s="13">
        <f t="shared" si="365"/>
        <v>3.9164241603300016E-9</v>
      </c>
    </row>
    <row r="7811" spans="27:33" x14ac:dyDescent="0.35">
      <c r="AA7811" s="10">
        <f t="shared" si="366"/>
        <v>44156</v>
      </c>
      <c r="AB7811" s="9">
        <v>10</v>
      </c>
      <c r="AC7811" s="9">
        <v>21</v>
      </c>
      <c r="AD7811" s="9">
        <v>10</v>
      </c>
      <c r="AE7811" s="11">
        <v>44156</v>
      </c>
      <c r="AF7811" s="42">
        <f t="shared" ref="AF7811:AF7874" si="367">INDEX($B$2:$Y$367,MATCH(AA7811,$A$2:$A$367,0),AB7811)</f>
        <v>0</v>
      </c>
      <c r="AG7811" s="13">
        <f t="shared" ref="AG7811:AG7874" si="368">AF7811/SUM($AF$2:$AF$8785)</f>
        <v>0</v>
      </c>
    </row>
    <row r="7812" spans="27:33" x14ac:dyDescent="0.35">
      <c r="AA7812" s="10">
        <f t="shared" ref="AA7812:AA7875" si="369">IF(AB7812=1,AA7811+1,AA7811)</f>
        <v>44156</v>
      </c>
      <c r="AB7812" s="9">
        <v>11</v>
      </c>
      <c r="AC7812" s="9">
        <v>21</v>
      </c>
      <c r="AD7812" s="9">
        <v>11</v>
      </c>
      <c r="AE7812" s="11">
        <v>44156</v>
      </c>
      <c r="AF7812" s="42">
        <f t="shared" si="367"/>
        <v>0</v>
      </c>
      <c r="AG7812" s="13">
        <f t="shared" si="368"/>
        <v>0</v>
      </c>
    </row>
    <row r="7813" spans="27:33" x14ac:dyDescent="0.35">
      <c r="AA7813" s="10">
        <f t="shared" si="369"/>
        <v>44156</v>
      </c>
      <c r="AB7813" s="9">
        <v>12</v>
      </c>
      <c r="AC7813" s="9">
        <v>21</v>
      </c>
      <c r="AD7813" s="9">
        <v>12</v>
      </c>
      <c r="AE7813" s="11">
        <v>44156</v>
      </c>
      <c r="AF7813" s="42">
        <f t="shared" si="367"/>
        <v>0</v>
      </c>
      <c r="AG7813" s="13">
        <f t="shared" si="368"/>
        <v>0</v>
      </c>
    </row>
    <row r="7814" spans="27:33" x14ac:dyDescent="0.35">
      <c r="AA7814" s="10">
        <f t="shared" si="369"/>
        <v>44156</v>
      </c>
      <c r="AB7814" s="9">
        <v>13</v>
      </c>
      <c r="AC7814" s="9">
        <v>21</v>
      </c>
      <c r="AD7814" s="9">
        <v>13</v>
      </c>
      <c r="AE7814" s="11">
        <v>44156</v>
      </c>
      <c r="AF7814" s="42">
        <f t="shared" si="367"/>
        <v>0</v>
      </c>
      <c r="AG7814" s="13">
        <f t="shared" si="368"/>
        <v>0</v>
      </c>
    </row>
    <row r="7815" spans="27:33" x14ac:dyDescent="0.35">
      <c r="AA7815" s="10">
        <f t="shared" si="369"/>
        <v>44156</v>
      </c>
      <c r="AB7815" s="9">
        <v>14</v>
      </c>
      <c r="AC7815" s="9">
        <v>21</v>
      </c>
      <c r="AD7815" s="9">
        <v>14</v>
      </c>
      <c r="AE7815" s="11">
        <v>44156</v>
      </c>
      <c r="AF7815" s="42">
        <f t="shared" si="367"/>
        <v>0</v>
      </c>
      <c r="AG7815" s="13">
        <f t="shared" si="368"/>
        <v>0</v>
      </c>
    </row>
    <row r="7816" spans="27:33" x14ac:dyDescent="0.35">
      <c r="AA7816" s="10">
        <f t="shared" si="369"/>
        <v>44156</v>
      </c>
      <c r="AB7816" s="9">
        <v>15</v>
      </c>
      <c r="AC7816" s="9">
        <v>21</v>
      </c>
      <c r="AD7816" s="9">
        <v>15</v>
      </c>
      <c r="AE7816" s="11">
        <v>44156</v>
      </c>
      <c r="AF7816" s="42">
        <f t="shared" si="367"/>
        <v>0</v>
      </c>
      <c r="AG7816" s="13">
        <f t="shared" si="368"/>
        <v>0</v>
      </c>
    </row>
    <row r="7817" spans="27:33" x14ac:dyDescent="0.35">
      <c r="AA7817" s="10">
        <f t="shared" si="369"/>
        <v>44156</v>
      </c>
      <c r="AB7817" s="9">
        <v>16</v>
      </c>
      <c r="AC7817" s="9">
        <v>21</v>
      </c>
      <c r="AD7817" s="9">
        <v>16</v>
      </c>
      <c r="AE7817" s="11">
        <v>44156</v>
      </c>
      <c r="AF7817" s="42">
        <f t="shared" si="367"/>
        <v>70.796618840000008</v>
      </c>
      <c r="AG7817" s="13">
        <f t="shared" si="368"/>
        <v>8.5589716085599657E-7</v>
      </c>
    </row>
    <row r="7818" spans="27:33" x14ac:dyDescent="0.35">
      <c r="AA7818" s="10">
        <f t="shared" si="369"/>
        <v>44156</v>
      </c>
      <c r="AB7818" s="9">
        <v>17</v>
      </c>
      <c r="AC7818" s="9">
        <v>21</v>
      </c>
      <c r="AD7818" s="9">
        <v>17</v>
      </c>
      <c r="AE7818" s="11">
        <v>44156</v>
      </c>
      <c r="AF7818" s="42">
        <f t="shared" si="367"/>
        <v>0</v>
      </c>
      <c r="AG7818" s="13">
        <f t="shared" si="368"/>
        <v>0</v>
      </c>
    </row>
    <row r="7819" spans="27:33" x14ac:dyDescent="0.35">
      <c r="AA7819" s="10">
        <f t="shared" si="369"/>
        <v>44156</v>
      </c>
      <c r="AB7819" s="9">
        <v>18</v>
      </c>
      <c r="AC7819" s="9">
        <v>21</v>
      </c>
      <c r="AD7819" s="9">
        <v>18</v>
      </c>
      <c r="AE7819" s="11">
        <v>44156</v>
      </c>
      <c r="AF7819" s="42">
        <f t="shared" si="367"/>
        <v>1467.3921204600001</v>
      </c>
      <c r="AG7819" s="13">
        <f t="shared" si="368"/>
        <v>1.7740066832889083E-5</v>
      </c>
    </row>
    <row r="7820" spans="27:33" x14ac:dyDescent="0.35">
      <c r="AA7820" s="10">
        <f t="shared" si="369"/>
        <v>44156</v>
      </c>
      <c r="AB7820" s="9">
        <v>19</v>
      </c>
      <c r="AC7820" s="9">
        <v>21</v>
      </c>
      <c r="AD7820" s="9">
        <v>19</v>
      </c>
      <c r="AE7820" s="11">
        <v>44156</v>
      </c>
      <c r="AF7820" s="42">
        <f t="shared" si="367"/>
        <v>20516.575628570001</v>
      </c>
      <c r="AG7820" s="13">
        <f t="shared" si="368"/>
        <v>2.4803555761138937E-4</v>
      </c>
    </row>
    <row r="7821" spans="27:33" x14ac:dyDescent="0.35">
      <c r="AA7821" s="10">
        <f t="shared" si="369"/>
        <v>44156</v>
      </c>
      <c r="AB7821" s="9">
        <v>20</v>
      </c>
      <c r="AC7821" s="9">
        <v>21</v>
      </c>
      <c r="AD7821" s="9">
        <v>20</v>
      </c>
      <c r="AE7821" s="11">
        <v>44156</v>
      </c>
      <c r="AF7821" s="42">
        <f t="shared" si="367"/>
        <v>20692.962057709996</v>
      </c>
      <c r="AG7821" s="13">
        <f t="shared" si="368"/>
        <v>2.5016798492766615E-4</v>
      </c>
    </row>
    <row r="7822" spans="27:33" x14ac:dyDescent="0.35">
      <c r="AA7822" s="10">
        <f t="shared" si="369"/>
        <v>44156</v>
      </c>
      <c r="AB7822" s="9">
        <v>21</v>
      </c>
      <c r="AC7822" s="9">
        <v>21</v>
      </c>
      <c r="AD7822" s="9">
        <v>21</v>
      </c>
      <c r="AE7822" s="11">
        <v>44156</v>
      </c>
      <c r="AF7822" s="42">
        <f t="shared" si="367"/>
        <v>14168.222540220004</v>
      </c>
      <c r="AG7822" s="13">
        <f t="shared" si="368"/>
        <v>1.7128701405862558E-4</v>
      </c>
    </row>
    <row r="7823" spans="27:33" x14ac:dyDescent="0.35">
      <c r="AA7823" s="10">
        <f t="shared" si="369"/>
        <v>44156</v>
      </c>
      <c r="AB7823" s="9">
        <v>22</v>
      </c>
      <c r="AC7823" s="9">
        <v>21</v>
      </c>
      <c r="AD7823" s="9">
        <v>22</v>
      </c>
      <c r="AE7823" s="11">
        <v>44156</v>
      </c>
      <c r="AF7823" s="42">
        <f t="shared" si="367"/>
        <v>8960.8121552300017</v>
      </c>
      <c r="AG7823" s="13">
        <f t="shared" si="368"/>
        <v>1.0833192048278985E-4</v>
      </c>
    </row>
    <row r="7824" spans="27:33" x14ac:dyDescent="0.35">
      <c r="AA7824" s="10">
        <f t="shared" si="369"/>
        <v>44156</v>
      </c>
      <c r="AB7824" s="9">
        <v>23</v>
      </c>
      <c r="AC7824" s="9">
        <v>21</v>
      </c>
      <c r="AD7824" s="9">
        <v>23</v>
      </c>
      <c r="AE7824" s="11">
        <v>44156</v>
      </c>
      <c r="AF7824" s="42">
        <f t="shared" si="367"/>
        <v>1483.75488382</v>
      </c>
      <c r="AG7824" s="13">
        <f t="shared" si="368"/>
        <v>1.7937884792744389E-5</v>
      </c>
    </row>
    <row r="7825" spans="27:33" x14ac:dyDescent="0.35">
      <c r="AA7825" s="10">
        <f t="shared" si="369"/>
        <v>44156</v>
      </c>
      <c r="AB7825" s="9">
        <v>24</v>
      </c>
      <c r="AC7825" s="9">
        <v>21</v>
      </c>
      <c r="AD7825" s="9">
        <v>24</v>
      </c>
      <c r="AE7825" s="11">
        <v>44156</v>
      </c>
      <c r="AF7825" s="42">
        <f t="shared" si="367"/>
        <v>0</v>
      </c>
      <c r="AG7825" s="13">
        <f t="shared" si="368"/>
        <v>0</v>
      </c>
    </row>
    <row r="7826" spans="27:33" x14ac:dyDescent="0.35">
      <c r="AA7826" s="10">
        <f t="shared" si="369"/>
        <v>44157</v>
      </c>
      <c r="AB7826" s="9">
        <v>1</v>
      </c>
      <c r="AC7826" s="9">
        <v>22</v>
      </c>
      <c r="AD7826" s="9">
        <v>1</v>
      </c>
      <c r="AE7826" s="11">
        <v>44157</v>
      </c>
      <c r="AF7826" s="42">
        <f t="shared" si="367"/>
        <v>4.0266360500000005</v>
      </c>
      <c r="AG7826" s="13">
        <f t="shared" si="368"/>
        <v>4.8680098279611632E-8</v>
      </c>
    </row>
    <row r="7827" spans="27:33" x14ac:dyDescent="0.35">
      <c r="AA7827" s="10">
        <f t="shared" si="369"/>
        <v>44157</v>
      </c>
      <c r="AB7827" s="9">
        <v>2</v>
      </c>
      <c r="AC7827" s="9">
        <v>22</v>
      </c>
      <c r="AD7827" s="9">
        <v>2</v>
      </c>
      <c r="AE7827" s="11">
        <v>44157</v>
      </c>
      <c r="AF7827" s="42">
        <f t="shared" si="367"/>
        <v>0</v>
      </c>
      <c r="AG7827" s="13">
        <f t="shared" si="368"/>
        <v>0</v>
      </c>
    </row>
    <row r="7828" spans="27:33" x14ac:dyDescent="0.35">
      <c r="AA7828" s="10">
        <f t="shared" si="369"/>
        <v>44157</v>
      </c>
      <c r="AB7828" s="9">
        <v>3</v>
      </c>
      <c r="AC7828" s="9">
        <v>22</v>
      </c>
      <c r="AD7828" s="9">
        <v>3</v>
      </c>
      <c r="AE7828" s="11">
        <v>44157</v>
      </c>
      <c r="AF7828" s="42">
        <f t="shared" si="367"/>
        <v>0</v>
      </c>
      <c r="AG7828" s="13">
        <f t="shared" si="368"/>
        <v>0</v>
      </c>
    </row>
    <row r="7829" spans="27:33" x14ac:dyDescent="0.35">
      <c r="AA7829" s="10">
        <f t="shared" si="369"/>
        <v>44157</v>
      </c>
      <c r="AB7829" s="9">
        <v>4</v>
      </c>
      <c r="AC7829" s="9">
        <v>22</v>
      </c>
      <c r="AD7829" s="9">
        <v>4</v>
      </c>
      <c r="AE7829" s="11">
        <v>44157</v>
      </c>
      <c r="AF7829" s="42">
        <f t="shared" si="367"/>
        <v>0</v>
      </c>
      <c r="AG7829" s="13">
        <f t="shared" si="368"/>
        <v>0</v>
      </c>
    </row>
    <row r="7830" spans="27:33" x14ac:dyDescent="0.35">
      <c r="AA7830" s="10">
        <f t="shared" si="369"/>
        <v>44157</v>
      </c>
      <c r="AB7830" s="9">
        <v>5</v>
      </c>
      <c r="AC7830" s="9">
        <v>22</v>
      </c>
      <c r="AD7830" s="9">
        <v>5</v>
      </c>
      <c r="AE7830" s="11">
        <v>44157</v>
      </c>
      <c r="AF7830" s="42">
        <f t="shared" si="367"/>
        <v>0</v>
      </c>
      <c r="AG7830" s="13">
        <f t="shared" si="368"/>
        <v>0</v>
      </c>
    </row>
    <row r="7831" spans="27:33" x14ac:dyDescent="0.35">
      <c r="AA7831" s="10">
        <f t="shared" si="369"/>
        <v>44157</v>
      </c>
      <c r="AB7831" s="9">
        <v>6</v>
      </c>
      <c r="AC7831" s="9">
        <v>22</v>
      </c>
      <c r="AD7831" s="9">
        <v>6</v>
      </c>
      <c r="AE7831" s="11">
        <v>44157</v>
      </c>
      <c r="AF7831" s="42">
        <f t="shared" si="367"/>
        <v>0</v>
      </c>
      <c r="AG7831" s="13">
        <f t="shared" si="368"/>
        <v>0</v>
      </c>
    </row>
    <row r="7832" spans="27:33" x14ac:dyDescent="0.35">
      <c r="AA7832" s="10">
        <f t="shared" si="369"/>
        <v>44157</v>
      </c>
      <c r="AB7832" s="9">
        <v>7</v>
      </c>
      <c r="AC7832" s="9">
        <v>22</v>
      </c>
      <c r="AD7832" s="9">
        <v>7</v>
      </c>
      <c r="AE7832" s="11">
        <v>44157</v>
      </c>
      <c r="AF7832" s="42">
        <f t="shared" si="367"/>
        <v>0</v>
      </c>
      <c r="AG7832" s="13">
        <f t="shared" si="368"/>
        <v>0</v>
      </c>
    </row>
    <row r="7833" spans="27:33" x14ac:dyDescent="0.35">
      <c r="AA7833" s="10">
        <f t="shared" si="369"/>
        <v>44157</v>
      </c>
      <c r="AB7833" s="9">
        <v>8</v>
      </c>
      <c r="AC7833" s="9">
        <v>22</v>
      </c>
      <c r="AD7833" s="9">
        <v>8</v>
      </c>
      <c r="AE7833" s="11">
        <v>44157</v>
      </c>
      <c r="AF7833" s="42">
        <f t="shared" si="367"/>
        <v>0</v>
      </c>
      <c r="AG7833" s="13">
        <f t="shared" si="368"/>
        <v>0</v>
      </c>
    </row>
    <row r="7834" spans="27:33" x14ac:dyDescent="0.35">
      <c r="AA7834" s="10">
        <f t="shared" si="369"/>
        <v>44157</v>
      </c>
      <c r="AB7834" s="9">
        <v>9</v>
      </c>
      <c r="AC7834" s="9">
        <v>22</v>
      </c>
      <c r="AD7834" s="9">
        <v>9</v>
      </c>
      <c r="AE7834" s="11">
        <v>44157</v>
      </c>
      <c r="AF7834" s="42">
        <f t="shared" si="367"/>
        <v>7.8150316899999996</v>
      </c>
      <c r="AG7834" s="13">
        <f t="shared" si="368"/>
        <v>9.4479984285512801E-8</v>
      </c>
    </row>
    <row r="7835" spans="27:33" x14ac:dyDescent="0.35">
      <c r="AA7835" s="10">
        <f t="shared" si="369"/>
        <v>44157</v>
      </c>
      <c r="AB7835" s="9">
        <v>10</v>
      </c>
      <c r="AC7835" s="9">
        <v>22</v>
      </c>
      <c r="AD7835" s="9">
        <v>10</v>
      </c>
      <c r="AE7835" s="11">
        <v>44157</v>
      </c>
      <c r="AF7835" s="42">
        <f t="shared" si="367"/>
        <v>0</v>
      </c>
      <c r="AG7835" s="13">
        <f t="shared" si="368"/>
        <v>0</v>
      </c>
    </row>
    <row r="7836" spans="27:33" x14ac:dyDescent="0.35">
      <c r="AA7836" s="10">
        <f t="shared" si="369"/>
        <v>44157</v>
      </c>
      <c r="AB7836" s="9">
        <v>11</v>
      </c>
      <c r="AC7836" s="9">
        <v>22</v>
      </c>
      <c r="AD7836" s="9">
        <v>11</v>
      </c>
      <c r="AE7836" s="11">
        <v>44157</v>
      </c>
      <c r="AF7836" s="42">
        <f t="shared" si="367"/>
        <v>0</v>
      </c>
      <c r="AG7836" s="13">
        <f t="shared" si="368"/>
        <v>0</v>
      </c>
    </row>
    <row r="7837" spans="27:33" x14ac:dyDescent="0.35">
      <c r="AA7837" s="10">
        <f t="shared" si="369"/>
        <v>44157</v>
      </c>
      <c r="AB7837" s="9">
        <v>12</v>
      </c>
      <c r="AC7837" s="9">
        <v>22</v>
      </c>
      <c r="AD7837" s="9">
        <v>12</v>
      </c>
      <c r="AE7837" s="11">
        <v>44157</v>
      </c>
      <c r="AF7837" s="42">
        <f t="shared" si="367"/>
        <v>0</v>
      </c>
      <c r="AG7837" s="13">
        <f t="shared" si="368"/>
        <v>0</v>
      </c>
    </row>
    <row r="7838" spans="27:33" x14ac:dyDescent="0.35">
      <c r="AA7838" s="10">
        <f t="shared" si="369"/>
        <v>44157</v>
      </c>
      <c r="AB7838" s="9">
        <v>13</v>
      </c>
      <c r="AC7838" s="9">
        <v>22</v>
      </c>
      <c r="AD7838" s="9">
        <v>13</v>
      </c>
      <c r="AE7838" s="11">
        <v>44157</v>
      </c>
      <c r="AF7838" s="42">
        <f t="shared" si="367"/>
        <v>0</v>
      </c>
      <c r="AG7838" s="13">
        <f t="shared" si="368"/>
        <v>0</v>
      </c>
    </row>
    <row r="7839" spans="27:33" x14ac:dyDescent="0.35">
      <c r="AA7839" s="10">
        <f t="shared" si="369"/>
        <v>44157</v>
      </c>
      <c r="AB7839" s="9">
        <v>14</v>
      </c>
      <c r="AC7839" s="9">
        <v>22</v>
      </c>
      <c r="AD7839" s="9">
        <v>14</v>
      </c>
      <c r="AE7839" s="11">
        <v>44157</v>
      </c>
      <c r="AF7839" s="42">
        <f t="shared" si="367"/>
        <v>0</v>
      </c>
      <c r="AG7839" s="13">
        <f t="shared" si="368"/>
        <v>0</v>
      </c>
    </row>
    <row r="7840" spans="27:33" x14ac:dyDescent="0.35">
      <c r="AA7840" s="10">
        <f t="shared" si="369"/>
        <v>44157</v>
      </c>
      <c r="AB7840" s="9">
        <v>15</v>
      </c>
      <c r="AC7840" s="9">
        <v>22</v>
      </c>
      <c r="AD7840" s="9">
        <v>15</v>
      </c>
      <c r="AE7840" s="11">
        <v>44157</v>
      </c>
      <c r="AF7840" s="42">
        <f t="shared" si="367"/>
        <v>0</v>
      </c>
      <c r="AG7840" s="13">
        <f t="shared" si="368"/>
        <v>0</v>
      </c>
    </row>
    <row r="7841" spans="27:33" x14ac:dyDescent="0.35">
      <c r="AA7841" s="10">
        <f t="shared" si="369"/>
        <v>44157</v>
      </c>
      <c r="AB7841" s="9">
        <v>16</v>
      </c>
      <c r="AC7841" s="9">
        <v>22</v>
      </c>
      <c r="AD7841" s="9">
        <v>16</v>
      </c>
      <c r="AE7841" s="11">
        <v>44157</v>
      </c>
      <c r="AF7841" s="42">
        <f t="shared" si="367"/>
        <v>27.506759969999997</v>
      </c>
      <c r="AG7841" s="13">
        <f t="shared" si="368"/>
        <v>3.3254353312941879E-7</v>
      </c>
    </row>
    <row r="7842" spans="27:33" x14ac:dyDescent="0.35">
      <c r="AA7842" s="10">
        <f t="shared" si="369"/>
        <v>44157</v>
      </c>
      <c r="AB7842" s="9">
        <v>17</v>
      </c>
      <c r="AC7842" s="9">
        <v>22</v>
      </c>
      <c r="AD7842" s="9">
        <v>17</v>
      </c>
      <c r="AE7842" s="11">
        <v>44157</v>
      </c>
      <c r="AF7842" s="42">
        <f t="shared" si="367"/>
        <v>0</v>
      </c>
      <c r="AG7842" s="13">
        <f t="shared" si="368"/>
        <v>0</v>
      </c>
    </row>
    <row r="7843" spans="27:33" x14ac:dyDescent="0.35">
      <c r="AA7843" s="10">
        <f t="shared" si="369"/>
        <v>44157</v>
      </c>
      <c r="AB7843" s="9">
        <v>18</v>
      </c>
      <c r="AC7843" s="9">
        <v>22</v>
      </c>
      <c r="AD7843" s="9">
        <v>18</v>
      </c>
      <c r="AE7843" s="11">
        <v>44157</v>
      </c>
      <c r="AF7843" s="42">
        <f t="shared" si="367"/>
        <v>2483.5113818599998</v>
      </c>
      <c r="AG7843" s="13">
        <f t="shared" si="368"/>
        <v>3.0024461273940782E-5</v>
      </c>
    </row>
    <row r="7844" spans="27:33" x14ac:dyDescent="0.35">
      <c r="AA7844" s="10">
        <f t="shared" si="369"/>
        <v>44157</v>
      </c>
      <c r="AB7844" s="9">
        <v>19</v>
      </c>
      <c r="AC7844" s="9">
        <v>22</v>
      </c>
      <c r="AD7844" s="9">
        <v>19</v>
      </c>
      <c r="AE7844" s="11">
        <v>44157</v>
      </c>
      <c r="AF7844" s="42">
        <f t="shared" si="367"/>
        <v>25664.572056269997</v>
      </c>
      <c r="AG7844" s="13">
        <f t="shared" si="368"/>
        <v>3.102723649442809E-4</v>
      </c>
    </row>
    <row r="7845" spans="27:33" x14ac:dyDescent="0.35">
      <c r="AA7845" s="10">
        <f t="shared" si="369"/>
        <v>44157</v>
      </c>
      <c r="AB7845" s="9">
        <v>20</v>
      </c>
      <c r="AC7845" s="9">
        <v>22</v>
      </c>
      <c r="AD7845" s="9">
        <v>20</v>
      </c>
      <c r="AE7845" s="11">
        <v>44157</v>
      </c>
      <c r="AF7845" s="42">
        <f t="shared" si="367"/>
        <v>25568.167108259982</v>
      </c>
      <c r="AG7845" s="13">
        <f t="shared" si="368"/>
        <v>3.0910687536799594E-4</v>
      </c>
    </row>
    <row r="7846" spans="27:33" x14ac:dyDescent="0.35">
      <c r="AA7846" s="10">
        <f t="shared" si="369"/>
        <v>44157</v>
      </c>
      <c r="AB7846" s="9">
        <v>21</v>
      </c>
      <c r="AC7846" s="9">
        <v>22</v>
      </c>
      <c r="AD7846" s="9">
        <v>21</v>
      </c>
      <c r="AE7846" s="11">
        <v>44157</v>
      </c>
      <c r="AF7846" s="42">
        <f t="shared" si="367"/>
        <v>19044.751834969997</v>
      </c>
      <c r="AG7846" s="13">
        <f t="shared" si="368"/>
        <v>2.3024191397609758E-4</v>
      </c>
    </row>
    <row r="7847" spans="27:33" x14ac:dyDescent="0.35">
      <c r="AA7847" s="10">
        <f t="shared" si="369"/>
        <v>44157</v>
      </c>
      <c r="AB7847" s="9">
        <v>22</v>
      </c>
      <c r="AC7847" s="9">
        <v>22</v>
      </c>
      <c r="AD7847" s="9">
        <v>22</v>
      </c>
      <c r="AE7847" s="11">
        <v>44157</v>
      </c>
      <c r="AF7847" s="42">
        <f t="shared" si="367"/>
        <v>11534.723446009999</v>
      </c>
      <c r="AG7847" s="13">
        <f t="shared" si="368"/>
        <v>1.3944927329101602E-4</v>
      </c>
    </row>
    <row r="7848" spans="27:33" x14ac:dyDescent="0.35">
      <c r="AA7848" s="10">
        <f t="shared" si="369"/>
        <v>44157</v>
      </c>
      <c r="AB7848" s="9">
        <v>23</v>
      </c>
      <c r="AC7848" s="9">
        <v>22</v>
      </c>
      <c r="AD7848" s="9">
        <v>23</v>
      </c>
      <c r="AE7848" s="11">
        <v>44157</v>
      </c>
      <c r="AF7848" s="42">
        <f t="shared" si="367"/>
        <v>1054.22593026</v>
      </c>
      <c r="AG7848" s="13">
        <f t="shared" si="368"/>
        <v>1.2745085787917634E-5</v>
      </c>
    </row>
    <row r="7849" spans="27:33" x14ac:dyDescent="0.35">
      <c r="AA7849" s="10">
        <f t="shared" si="369"/>
        <v>44157</v>
      </c>
      <c r="AB7849" s="9">
        <v>24</v>
      </c>
      <c r="AC7849" s="9">
        <v>22</v>
      </c>
      <c r="AD7849" s="9">
        <v>24</v>
      </c>
      <c r="AE7849" s="11">
        <v>44157</v>
      </c>
      <c r="AF7849" s="42">
        <f t="shared" si="367"/>
        <v>0</v>
      </c>
      <c r="AG7849" s="13">
        <f t="shared" si="368"/>
        <v>0</v>
      </c>
    </row>
    <row r="7850" spans="27:33" x14ac:dyDescent="0.35">
      <c r="AA7850" s="10">
        <f t="shared" si="369"/>
        <v>44158</v>
      </c>
      <c r="AB7850" s="9">
        <v>1</v>
      </c>
      <c r="AC7850" s="9">
        <v>23</v>
      </c>
      <c r="AD7850" s="9">
        <v>1</v>
      </c>
      <c r="AE7850" s="11">
        <v>44158</v>
      </c>
      <c r="AF7850" s="42">
        <f t="shared" si="367"/>
        <v>1.3291799100000001</v>
      </c>
      <c r="AG7850" s="13">
        <f t="shared" si="368"/>
        <v>1.6069147508398565E-8</v>
      </c>
    </row>
    <row r="7851" spans="27:33" x14ac:dyDescent="0.35">
      <c r="AA7851" s="10">
        <f t="shared" si="369"/>
        <v>44158</v>
      </c>
      <c r="AB7851" s="9">
        <v>2</v>
      </c>
      <c r="AC7851" s="9">
        <v>23</v>
      </c>
      <c r="AD7851" s="9">
        <v>2</v>
      </c>
      <c r="AE7851" s="11">
        <v>44158</v>
      </c>
      <c r="AF7851" s="42">
        <f t="shared" si="367"/>
        <v>0</v>
      </c>
      <c r="AG7851" s="13">
        <f t="shared" si="368"/>
        <v>0</v>
      </c>
    </row>
    <row r="7852" spans="27:33" x14ac:dyDescent="0.35">
      <c r="AA7852" s="10">
        <f t="shared" si="369"/>
        <v>44158</v>
      </c>
      <c r="AB7852" s="9">
        <v>3</v>
      </c>
      <c r="AC7852" s="9">
        <v>23</v>
      </c>
      <c r="AD7852" s="9">
        <v>3</v>
      </c>
      <c r="AE7852" s="11">
        <v>44158</v>
      </c>
      <c r="AF7852" s="42">
        <f t="shared" si="367"/>
        <v>0</v>
      </c>
      <c r="AG7852" s="13">
        <f t="shared" si="368"/>
        <v>0</v>
      </c>
    </row>
    <row r="7853" spans="27:33" x14ac:dyDescent="0.35">
      <c r="AA7853" s="10">
        <f t="shared" si="369"/>
        <v>44158</v>
      </c>
      <c r="AB7853" s="9">
        <v>4</v>
      </c>
      <c r="AC7853" s="9">
        <v>23</v>
      </c>
      <c r="AD7853" s="9">
        <v>4</v>
      </c>
      <c r="AE7853" s="11">
        <v>44158</v>
      </c>
      <c r="AF7853" s="42">
        <f t="shared" si="367"/>
        <v>0</v>
      </c>
      <c r="AG7853" s="13">
        <f t="shared" si="368"/>
        <v>0</v>
      </c>
    </row>
    <row r="7854" spans="27:33" x14ac:dyDescent="0.35">
      <c r="AA7854" s="10">
        <f t="shared" si="369"/>
        <v>44158</v>
      </c>
      <c r="AB7854" s="9">
        <v>5</v>
      </c>
      <c r="AC7854" s="9">
        <v>23</v>
      </c>
      <c r="AD7854" s="9">
        <v>5</v>
      </c>
      <c r="AE7854" s="11">
        <v>44158</v>
      </c>
      <c r="AF7854" s="42">
        <f t="shared" si="367"/>
        <v>0</v>
      </c>
      <c r="AG7854" s="13">
        <f t="shared" si="368"/>
        <v>0</v>
      </c>
    </row>
    <row r="7855" spans="27:33" x14ac:dyDescent="0.35">
      <c r="AA7855" s="10">
        <f t="shared" si="369"/>
        <v>44158</v>
      </c>
      <c r="AB7855" s="9">
        <v>6</v>
      </c>
      <c r="AC7855" s="9">
        <v>23</v>
      </c>
      <c r="AD7855" s="9">
        <v>6</v>
      </c>
      <c r="AE7855" s="11">
        <v>44158</v>
      </c>
      <c r="AF7855" s="42">
        <f t="shared" si="367"/>
        <v>0</v>
      </c>
      <c r="AG7855" s="13">
        <f t="shared" si="368"/>
        <v>0</v>
      </c>
    </row>
    <row r="7856" spans="27:33" x14ac:dyDescent="0.35">
      <c r="AA7856" s="10">
        <f t="shared" si="369"/>
        <v>44158</v>
      </c>
      <c r="AB7856" s="9">
        <v>7</v>
      </c>
      <c r="AC7856" s="9">
        <v>23</v>
      </c>
      <c r="AD7856" s="9">
        <v>7</v>
      </c>
      <c r="AE7856" s="11">
        <v>44158</v>
      </c>
      <c r="AF7856" s="42">
        <f t="shared" si="367"/>
        <v>0</v>
      </c>
      <c r="AG7856" s="13">
        <f t="shared" si="368"/>
        <v>0</v>
      </c>
    </row>
    <row r="7857" spans="27:33" x14ac:dyDescent="0.35">
      <c r="AA7857" s="10">
        <f t="shared" si="369"/>
        <v>44158</v>
      </c>
      <c r="AB7857" s="9">
        <v>8</v>
      </c>
      <c r="AC7857" s="9">
        <v>23</v>
      </c>
      <c r="AD7857" s="9">
        <v>8</v>
      </c>
      <c r="AE7857" s="11">
        <v>44158</v>
      </c>
      <c r="AF7857" s="42">
        <f t="shared" si="367"/>
        <v>261.17782897000001</v>
      </c>
      <c r="AG7857" s="13">
        <f t="shared" si="368"/>
        <v>3.1575146660486484E-6</v>
      </c>
    </row>
    <row r="7858" spans="27:33" x14ac:dyDescent="0.35">
      <c r="AA7858" s="10">
        <f t="shared" si="369"/>
        <v>44158</v>
      </c>
      <c r="AB7858" s="9">
        <v>9</v>
      </c>
      <c r="AC7858" s="9">
        <v>23</v>
      </c>
      <c r="AD7858" s="9">
        <v>9</v>
      </c>
      <c r="AE7858" s="11">
        <v>44158</v>
      </c>
      <c r="AF7858" s="42">
        <f t="shared" si="367"/>
        <v>259.57419764999997</v>
      </c>
      <c r="AG7858" s="13">
        <f t="shared" si="368"/>
        <v>3.1381275326468439E-6</v>
      </c>
    </row>
    <row r="7859" spans="27:33" x14ac:dyDescent="0.35">
      <c r="AA7859" s="10">
        <f t="shared" si="369"/>
        <v>44158</v>
      </c>
      <c r="AB7859" s="9">
        <v>10</v>
      </c>
      <c r="AC7859" s="9">
        <v>23</v>
      </c>
      <c r="AD7859" s="9">
        <v>10</v>
      </c>
      <c r="AE7859" s="11">
        <v>44158</v>
      </c>
      <c r="AF7859" s="42">
        <f t="shared" si="367"/>
        <v>0</v>
      </c>
      <c r="AG7859" s="13">
        <f t="shared" si="368"/>
        <v>0</v>
      </c>
    </row>
    <row r="7860" spans="27:33" x14ac:dyDescent="0.35">
      <c r="AA7860" s="10">
        <f t="shared" si="369"/>
        <v>44158</v>
      </c>
      <c r="AB7860" s="9">
        <v>11</v>
      </c>
      <c r="AC7860" s="9">
        <v>23</v>
      </c>
      <c r="AD7860" s="9">
        <v>11</v>
      </c>
      <c r="AE7860" s="11">
        <v>44158</v>
      </c>
      <c r="AF7860" s="42">
        <f t="shared" si="367"/>
        <v>0</v>
      </c>
      <c r="AG7860" s="13">
        <f t="shared" si="368"/>
        <v>0</v>
      </c>
    </row>
    <row r="7861" spans="27:33" x14ac:dyDescent="0.35">
      <c r="AA7861" s="10">
        <f t="shared" si="369"/>
        <v>44158</v>
      </c>
      <c r="AB7861" s="9">
        <v>12</v>
      </c>
      <c r="AC7861" s="9">
        <v>23</v>
      </c>
      <c r="AD7861" s="9">
        <v>12</v>
      </c>
      <c r="AE7861" s="11">
        <v>44158</v>
      </c>
      <c r="AF7861" s="42">
        <f t="shared" si="367"/>
        <v>0</v>
      </c>
      <c r="AG7861" s="13">
        <f t="shared" si="368"/>
        <v>0</v>
      </c>
    </row>
    <row r="7862" spans="27:33" x14ac:dyDescent="0.35">
      <c r="AA7862" s="10">
        <f t="shared" si="369"/>
        <v>44158</v>
      </c>
      <c r="AB7862" s="9">
        <v>13</v>
      </c>
      <c r="AC7862" s="9">
        <v>23</v>
      </c>
      <c r="AD7862" s="9">
        <v>13</v>
      </c>
      <c r="AE7862" s="11">
        <v>44158</v>
      </c>
      <c r="AF7862" s="42">
        <f t="shared" si="367"/>
        <v>0</v>
      </c>
      <c r="AG7862" s="13">
        <f t="shared" si="368"/>
        <v>0</v>
      </c>
    </row>
    <row r="7863" spans="27:33" x14ac:dyDescent="0.35">
      <c r="AA7863" s="10">
        <f t="shared" si="369"/>
        <v>44158</v>
      </c>
      <c r="AB7863" s="9">
        <v>14</v>
      </c>
      <c r="AC7863" s="9">
        <v>23</v>
      </c>
      <c r="AD7863" s="9">
        <v>14</v>
      </c>
      <c r="AE7863" s="11">
        <v>44158</v>
      </c>
      <c r="AF7863" s="42">
        <f t="shared" si="367"/>
        <v>0</v>
      </c>
      <c r="AG7863" s="13">
        <f t="shared" si="368"/>
        <v>0</v>
      </c>
    </row>
    <row r="7864" spans="27:33" x14ac:dyDescent="0.35">
      <c r="AA7864" s="10">
        <f t="shared" si="369"/>
        <v>44158</v>
      </c>
      <c r="AB7864" s="9">
        <v>15</v>
      </c>
      <c r="AC7864" s="9">
        <v>23</v>
      </c>
      <c r="AD7864" s="9">
        <v>15</v>
      </c>
      <c r="AE7864" s="11">
        <v>44158</v>
      </c>
      <c r="AF7864" s="42">
        <f t="shared" si="367"/>
        <v>0</v>
      </c>
      <c r="AG7864" s="13">
        <f t="shared" si="368"/>
        <v>0</v>
      </c>
    </row>
    <row r="7865" spans="27:33" x14ac:dyDescent="0.35">
      <c r="AA7865" s="10">
        <f t="shared" si="369"/>
        <v>44158</v>
      </c>
      <c r="AB7865" s="9">
        <v>16</v>
      </c>
      <c r="AC7865" s="9">
        <v>23</v>
      </c>
      <c r="AD7865" s="9">
        <v>16</v>
      </c>
      <c r="AE7865" s="11">
        <v>44158</v>
      </c>
      <c r="AF7865" s="42">
        <f t="shared" si="367"/>
        <v>159.92611303999999</v>
      </c>
      <c r="AG7865" s="13">
        <f t="shared" si="368"/>
        <v>1.9334299905906515E-6</v>
      </c>
    </row>
    <row r="7866" spans="27:33" x14ac:dyDescent="0.35">
      <c r="AA7866" s="10">
        <f t="shared" si="369"/>
        <v>44158</v>
      </c>
      <c r="AB7866" s="9">
        <v>17</v>
      </c>
      <c r="AC7866" s="9">
        <v>23</v>
      </c>
      <c r="AD7866" s="9">
        <v>17</v>
      </c>
      <c r="AE7866" s="11">
        <v>44158</v>
      </c>
      <c r="AF7866" s="42">
        <f t="shared" si="367"/>
        <v>2175.4852612200002</v>
      </c>
      <c r="AG7866" s="13">
        <f t="shared" si="368"/>
        <v>2.6300573234582796E-5</v>
      </c>
    </row>
    <row r="7867" spans="27:33" x14ac:dyDescent="0.35">
      <c r="AA7867" s="10">
        <f t="shared" si="369"/>
        <v>44158</v>
      </c>
      <c r="AB7867" s="9">
        <v>18</v>
      </c>
      <c r="AC7867" s="9">
        <v>23</v>
      </c>
      <c r="AD7867" s="9">
        <v>18</v>
      </c>
      <c r="AE7867" s="11">
        <v>44158</v>
      </c>
      <c r="AF7867" s="42">
        <f t="shared" si="367"/>
        <v>21202.95558165</v>
      </c>
      <c r="AG7867" s="13">
        <f t="shared" si="368"/>
        <v>2.5633356198978102E-4</v>
      </c>
    </row>
    <row r="7868" spans="27:33" x14ac:dyDescent="0.35">
      <c r="AA7868" s="10">
        <f t="shared" si="369"/>
        <v>44158</v>
      </c>
      <c r="AB7868" s="9">
        <v>19</v>
      </c>
      <c r="AC7868" s="9">
        <v>23</v>
      </c>
      <c r="AD7868" s="9">
        <v>19</v>
      </c>
      <c r="AE7868" s="11">
        <v>44158</v>
      </c>
      <c r="AF7868" s="42">
        <f t="shared" si="367"/>
        <v>47832.639070170007</v>
      </c>
      <c r="AG7868" s="13">
        <f t="shared" si="368"/>
        <v>5.7827366118898846E-4</v>
      </c>
    </row>
    <row r="7869" spans="27:33" x14ac:dyDescent="0.35">
      <c r="AA7869" s="10">
        <f t="shared" si="369"/>
        <v>44158</v>
      </c>
      <c r="AB7869" s="9">
        <v>20</v>
      </c>
      <c r="AC7869" s="9">
        <v>23</v>
      </c>
      <c r="AD7869" s="9">
        <v>20</v>
      </c>
      <c r="AE7869" s="11">
        <v>44158</v>
      </c>
      <c r="AF7869" s="42">
        <f t="shared" si="367"/>
        <v>45063.918677130001</v>
      </c>
      <c r="AG7869" s="13">
        <f t="shared" si="368"/>
        <v>5.4480115978376405E-4</v>
      </c>
    </row>
    <row r="7870" spans="27:33" x14ac:dyDescent="0.35">
      <c r="AA7870" s="10">
        <f t="shared" si="369"/>
        <v>44158</v>
      </c>
      <c r="AB7870" s="9">
        <v>21</v>
      </c>
      <c r="AC7870" s="9">
        <v>23</v>
      </c>
      <c r="AD7870" s="9">
        <v>21</v>
      </c>
      <c r="AE7870" s="11">
        <v>44158</v>
      </c>
      <c r="AF7870" s="42">
        <f t="shared" si="367"/>
        <v>38414.097481960009</v>
      </c>
      <c r="AG7870" s="13">
        <f t="shared" si="368"/>
        <v>4.6440801143286711E-4</v>
      </c>
    </row>
    <row r="7871" spans="27:33" x14ac:dyDescent="0.35">
      <c r="AA7871" s="10">
        <f t="shared" si="369"/>
        <v>44158</v>
      </c>
      <c r="AB7871" s="9">
        <v>22</v>
      </c>
      <c r="AC7871" s="9">
        <v>23</v>
      </c>
      <c r="AD7871" s="9">
        <v>22</v>
      </c>
      <c r="AE7871" s="11">
        <v>44158</v>
      </c>
      <c r="AF7871" s="42">
        <f t="shared" si="367"/>
        <v>26004.043380670013</v>
      </c>
      <c r="AG7871" s="13">
        <f t="shared" si="368"/>
        <v>3.1437641041293031E-4</v>
      </c>
    </row>
    <row r="7872" spans="27:33" x14ac:dyDescent="0.35">
      <c r="AA7872" s="10">
        <f t="shared" si="369"/>
        <v>44158</v>
      </c>
      <c r="AB7872" s="9">
        <v>23</v>
      </c>
      <c r="AC7872" s="9">
        <v>23</v>
      </c>
      <c r="AD7872" s="9">
        <v>23</v>
      </c>
      <c r="AE7872" s="11">
        <v>44158</v>
      </c>
      <c r="AF7872" s="42">
        <f t="shared" si="367"/>
        <v>10280.688590910002</v>
      </c>
      <c r="AG7872" s="13">
        <f t="shared" si="368"/>
        <v>1.2428859344950754E-4</v>
      </c>
    </row>
    <row r="7873" spans="27:33" x14ac:dyDescent="0.35">
      <c r="AA7873" s="10">
        <f t="shared" si="369"/>
        <v>44158</v>
      </c>
      <c r="AB7873" s="9">
        <v>24</v>
      </c>
      <c r="AC7873" s="9">
        <v>23</v>
      </c>
      <c r="AD7873" s="9">
        <v>24</v>
      </c>
      <c r="AE7873" s="11">
        <v>44158</v>
      </c>
      <c r="AF7873" s="42">
        <f t="shared" si="367"/>
        <v>450.37235298000007</v>
      </c>
      <c r="AG7873" s="13">
        <f t="shared" si="368"/>
        <v>5.4447857053001708E-6</v>
      </c>
    </row>
    <row r="7874" spans="27:33" x14ac:dyDescent="0.35">
      <c r="AA7874" s="10">
        <f t="shared" si="369"/>
        <v>44159</v>
      </c>
      <c r="AB7874" s="9">
        <v>1</v>
      </c>
      <c r="AC7874" s="9">
        <v>24</v>
      </c>
      <c r="AD7874" s="9">
        <v>1</v>
      </c>
      <c r="AE7874" s="11">
        <v>44159</v>
      </c>
      <c r="AF7874" s="42">
        <f t="shared" si="367"/>
        <v>0</v>
      </c>
      <c r="AG7874" s="13">
        <f t="shared" si="368"/>
        <v>0</v>
      </c>
    </row>
    <row r="7875" spans="27:33" x14ac:dyDescent="0.35">
      <c r="AA7875" s="10">
        <f t="shared" si="369"/>
        <v>44159</v>
      </c>
      <c r="AB7875" s="9">
        <v>2</v>
      </c>
      <c r="AC7875" s="9">
        <v>24</v>
      </c>
      <c r="AD7875" s="9">
        <v>2</v>
      </c>
      <c r="AE7875" s="11">
        <v>44159</v>
      </c>
      <c r="AF7875" s="42">
        <f t="shared" ref="AF7875:AF7938" si="370">INDEX($B$2:$Y$367,MATCH(AA7875,$A$2:$A$367,0),AB7875)</f>
        <v>0</v>
      </c>
      <c r="AG7875" s="13">
        <f t="shared" ref="AG7875:AG7938" si="371">AF7875/SUM($AF$2:$AF$8785)</f>
        <v>0</v>
      </c>
    </row>
    <row r="7876" spans="27:33" x14ac:dyDescent="0.35">
      <c r="AA7876" s="10">
        <f t="shared" ref="AA7876:AA7939" si="372">IF(AB7876=1,AA7875+1,AA7875)</f>
        <v>44159</v>
      </c>
      <c r="AB7876" s="9">
        <v>3</v>
      </c>
      <c r="AC7876" s="9">
        <v>24</v>
      </c>
      <c r="AD7876" s="9">
        <v>3</v>
      </c>
      <c r="AE7876" s="11">
        <v>44159</v>
      </c>
      <c r="AF7876" s="42">
        <f t="shared" si="370"/>
        <v>0</v>
      </c>
      <c r="AG7876" s="13">
        <f t="shared" si="371"/>
        <v>0</v>
      </c>
    </row>
    <row r="7877" spans="27:33" x14ac:dyDescent="0.35">
      <c r="AA7877" s="10">
        <f t="shared" si="372"/>
        <v>44159</v>
      </c>
      <c r="AB7877" s="9">
        <v>4</v>
      </c>
      <c r="AC7877" s="9">
        <v>24</v>
      </c>
      <c r="AD7877" s="9">
        <v>4</v>
      </c>
      <c r="AE7877" s="11">
        <v>44159</v>
      </c>
      <c r="AF7877" s="42">
        <f t="shared" si="370"/>
        <v>0</v>
      </c>
      <c r="AG7877" s="13">
        <f t="shared" si="371"/>
        <v>0</v>
      </c>
    </row>
    <row r="7878" spans="27:33" x14ac:dyDescent="0.35">
      <c r="AA7878" s="10">
        <f t="shared" si="372"/>
        <v>44159</v>
      </c>
      <c r="AB7878" s="9">
        <v>5</v>
      </c>
      <c r="AC7878" s="9">
        <v>24</v>
      </c>
      <c r="AD7878" s="9">
        <v>5</v>
      </c>
      <c r="AE7878" s="11">
        <v>44159</v>
      </c>
      <c r="AF7878" s="42">
        <f t="shared" si="370"/>
        <v>0</v>
      </c>
      <c r="AG7878" s="13">
        <f t="shared" si="371"/>
        <v>0</v>
      </c>
    </row>
    <row r="7879" spans="27:33" x14ac:dyDescent="0.35">
      <c r="AA7879" s="10">
        <f t="shared" si="372"/>
        <v>44159</v>
      </c>
      <c r="AB7879" s="9">
        <v>6</v>
      </c>
      <c r="AC7879" s="9">
        <v>24</v>
      </c>
      <c r="AD7879" s="9">
        <v>6</v>
      </c>
      <c r="AE7879" s="11">
        <v>44159</v>
      </c>
      <c r="AF7879" s="42">
        <f t="shared" si="370"/>
        <v>0</v>
      </c>
      <c r="AG7879" s="13">
        <f t="shared" si="371"/>
        <v>0</v>
      </c>
    </row>
    <row r="7880" spans="27:33" x14ac:dyDescent="0.35">
      <c r="AA7880" s="10">
        <f t="shared" si="372"/>
        <v>44159</v>
      </c>
      <c r="AB7880" s="9">
        <v>7</v>
      </c>
      <c r="AC7880" s="9">
        <v>24</v>
      </c>
      <c r="AD7880" s="9">
        <v>7</v>
      </c>
      <c r="AE7880" s="11">
        <v>44159</v>
      </c>
      <c r="AF7880" s="42">
        <f t="shared" si="370"/>
        <v>0</v>
      </c>
      <c r="AG7880" s="13">
        <f t="shared" si="371"/>
        <v>0</v>
      </c>
    </row>
    <row r="7881" spans="27:33" x14ac:dyDescent="0.35">
      <c r="AA7881" s="10">
        <f t="shared" si="372"/>
        <v>44159</v>
      </c>
      <c r="AB7881" s="9">
        <v>8</v>
      </c>
      <c r="AC7881" s="9">
        <v>24</v>
      </c>
      <c r="AD7881" s="9">
        <v>8</v>
      </c>
      <c r="AE7881" s="11">
        <v>44159</v>
      </c>
      <c r="AF7881" s="42">
        <f t="shared" si="370"/>
        <v>76.564583089999999</v>
      </c>
      <c r="AG7881" s="13">
        <f t="shared" si="371"/>
        <v>9.2562908176384374E-7</v>
      </c>
    </row>
    <row r="7882" spans="27:33" x14ac:dyDescent="0.35">
      <c r="AA7882" s="10">
        <f t="shared" si="372"/>
        <v>44159</v>
      </c>
      <c r="AB7882" s="9">
        <v>9</v>
      </c>
      <c r="AC7882" s="9">
        <v>24</v>
      </c>
      <c r="AD7882" s="9">
        <v>9</v>
      </c>
      <c r="AE7882" s="11">
        <v>44159</v>
      </c>
      <c r="AF7882" s="42">
        <f t="shared" si="370"/>
        <v>70.288219030000008</v>
      </c>
      <c r="AG7882" s="13">
        <f t="shared" si="371"/>
        <v>8.4975085103091671E-7</v>
      </c>
    </row>
    <row r="7883" spans="27:33" x14ac:dyDescent="0.35">
      <c r="AA7883" s="10">
        <f t="shared" si="372"/>
        <v>44159</v>
      </c>
      <c r="AB7883" s="9">
        <v>10</v>
      </c>
      <c r="AC7883" s="9">
        <v>24</v>
      </c>
      <c r="AD7883" s="9">
        <v>10</v>
      </c>
      <c r="AE7883" s="11">
        <v>44159</v>
      </c>
      <c r="AF7883" s="42">
        <f t="shared" si="370"/>
        <v>0</v>
      </c>
      <c r="AG7883" s="13">
        <f t="shared" si="371"/>
        <v>0</v>
      </c>
    </row>
    <row r="7884" spans="27:33" x14ac:dyDescent="0.35">
      <c r="AA7884" s="10">
        <f t="shared" si="372"/>
        <v>44159</v>
      </c>
      <c r="AB7884" s="9">
        <v>11</v>
      </c>
      <c r="AC7884" s="9">
        <v>24</v>
      </c>
      <c r="AD7884" s="9">
        <v>11</v>
      </c>
      <c r="AE7884" s="11">
        <v>44159</v>
      </c>
      <c r="AF7884" s="42">
        <f t="shared" si="370"/>
        <v>0</v>
      </c>
      <c r="AG7884" s="13">
        <f t="shared" si="371"/>
        <v>0</v>
      </c>
    </row>
    <row r="7885" spans="27:33" x14ac:dyDescent="0.35">
      <c r="AA7885" s="10">
        <f t="shared" si="372"/>
        <v>44159</v>
      </c>
      <c r="AB7885" s="9">
        <v>12</v>
      </c>
      <c r="AC7885" s="9">
        <v>24</v>
      </c>
      <c r="AD7885" s="9">
        <v>12</v>
      </c>
      <c r="AE7885" s="11">
        <v>44159</v>
      </c>
      <c r="AF7885" s="42">
        <f t="shared" si="370"/>
        <v>0</v>
      </c>
      <c r="AG7885" s="13">
        <f t="shared" si="371"/>
        <v>0</v>
      </c>
    </row>
    <row r="7886" spans="27:33" x14ac:dyDescent="0.35">
      <c r="AA7886" s="10">
        <f t="shared" si="372"/>
        <v>44159</v>
      </c>
      <c r="AB7886" s="9">
        <v>13</v>
      </c>
      <c r="AC7886" s="9">
        <v>24</v>
      </c>
      <c r="AD7886" s="9">
        <v>13</v>
      </c>
      <c r="AE7886" s="11">
        <v>44159</v>
      </c>
      <c r="AF7886" s="42">
        <f t="shared" si="370"/>
        <v>0</v>
      </c>
      <c r="AG7886" s="13">
        <f t="shared" si="371"/>
        <v>0</v>
      </c>
    </row>
    <row r="7887" spans="27:33" x14ac:dyDescent="0.35">
      <c r="AA7887" s="10">
        <f t="shared" si="372"/>
        <v>44159</v>
      </c>
      <c r="AB7887" s="9">
        <v>14</v>
      </c>
      <c r="AC7887" s="9">
        <v>24</v>
      </c>
      <c r="AD7887" s="9">
        <v>14</v>
      </c>
      <c r="AE7887" s="11">
        <v>44159</v>
      </c>
      <c r="AF7887" s="42">
        <f t="shared" si="370"/>
        <v>0</v>
      </c>
      <c r="AG7887" s="13">
        <f t="shared" si="371"/>
        <v>0</v>
      </c>
    </row>
    <row r="7888" spans="27:33" x14ac:dyDescent="0.35">
      <c r="AA7888" s="10">
        <f t="shared" si="372"/>
        <v>44159</v>
      </c>
      <c r="AB7888" s="9">
        <v>15</v>
      </c>
      <c r="AC7888" s="9">
        <v>24</v>
      </c>
      <c r="AD7888" s="9">
        <v>15</v>
      </c>
      <c r="AE7888" s="11">
        <v>44159</v>
      </c>
      <c r="AF7888" s="42">
        <f t="shared" si="370"/>
        <v>0</v>
      </c>
      <c r="AG7888" s="13">
        <f t="shared" si="371"/>
        <v>0</v>
      </c>
    </row>
    <row r="7889" spans="27:33" x14ac:dyDescent="0.35">
      <c r="AA7889" s="10">
        <f t="shared" si="372"/>
        <v>44159</v>
      </c>
      <c r="AB7889" s="9">
        <v>16</v>
      </c>
      <c r="AC7889" s="9">
        <v>24</v>
      </c>
      <c r="AD7889" s="9">
        <v>16</v>
      </c>
      <c r="AE7889" s="11">
        <v>44159</v>
      </c>
      <c r="AF7889" s="42">
        <f t="shared" si="370"/>
        <v>9.18566869</v>
      </c>
      <c r="AG7889" s="13">
        <f t="shared" si="371"/>
        <v>1.1105032812517322E-7</v>
      </c>
    </row>
    <row r="7890" spans="27:33" x14ac:dyDescent="0.35">
      <c r="AA7890" s="10">
        <f t="shared" si="372"/>
        <v>44159</v>
      </c>
      <c r="AB7890" s="9">
        <v>17</v>
      </c>
      <c r="AC7890" s="9">
        <v>24</v>
      </c>
      <c r="AD7890" s="9">
        <v>17</v>
      </c>
      <c r="AE7890" s="11">
        <v>44159</v>
      </c>
      <c r="AF7890" s="42">
        <f t="shared" si="370"/>
        <v>864.18844654000009</v>
      </c>
      <c r="AG7890" s="13">
        <f t="shared" si="371"/>
        <v>1.0447623770137385E-5</v>
      </c>
    </row>
    <row r="7891" spans="27:33" x14ac:dyDescent="0.35">
      <c r="AA7891" s="10">
        <f t="shared" si="372"/>
        <v>44159</v>
      </c>
      <c r="AB7891" s="9">
        <v>18</v>
      </c>
      <c r="AC7891" s="9">
        <v>24</v>
      </c>
      <c r="AD7891" s="9">
        <v>18</v>
      </c>
      <c r="AE7891" s="11">
        <v>44159</v>
      </c>
      <c r="AF7891" s="42">
        <f t="shared" si="370"/>
        <v>16643.045239930001</v>
      </c>
      <c r="AG7891" s="13">
        <f t="shared" si="371"/>
        <v>2.0120643333330684E-4</v>
      </c>
    </row>
    <row r="7892" spans="27:33" x14ac:dyDescent="0.35">
      <c r="AA7892" s="10">
        <f t="shared" si="372"/>
        <v>44159</v>
      </c>
      <c r="AB7892" s="9">
        <v>19</v>
      </c>
      <c r="AC7892" s="9">
        <v>24</v>
      </c>
      <c r="AD7892" s="9">
        <v>19</v>
      </c>
      <c r="AE7892" s="11">
        <v>44159</v>
      </c>
      <c r="AF7892" s="42">
        <f t="shared" si="370"/>
        <v>44978.118317260014</v>
      </c>
      <c r="AG7892" s="13">
        <f t="shared" si="371"/>
        <v>5.4376387459110381E-4</v>
      </c>
    </row>
    <row r="7893" spans="27:33" x14ac:dyDescent="0.35">
      <c r="AA7893" s="10">
        <f t="shared" si="372"/>
        <v>44159</v>
      </c>
      <c r="AB7893" s="9">
        <v>20</v>
      </c>
      <c r="AC7893" s="9">
        <v>24</v>
      </c>
      <c r="AD7893" s="9">
        <v>20</v>
      </c>
      <c r="AE7893" s="11">
        <v>44159</v>
      </c>
      <c r="AF7893" s="42">
        <f t="shared" si="370"/>
        <v>44678.118317260007</v>
      </c>
      <c r="AG7893" s="13">
        <f t="shared" si="371"/>
        <v>5.4013701850017806E-4</v>
      </c>
    </row>
    <row r="7894" spans="27:33" x14ac:dyDescent="0.35">
      <c r="AA7894" s="10">
        <f t="shared" si="372"/>
        <v>44159</v>
      </c>
      <c r="AB7894" s="9">
        <v>21</v>
      </c>
      <c r="AC7894" s="9">
        <v>24</v>
      </c>
      <c r="AD7894" s="9">
        <v>21</v>
      </c>
      <c r="AE7894" s="11">
        <v>44159</v>
      </c>
      <c r="AF7894" s="42">
        <f t="shared" si="370"/>
        <v>39238.118317259992</v>
      </c>
      <c r="AG7894" s="13">
        <f t="shared" si="371"/>
        <v>4.7437002805139188E-4</v>
      </c>
    </row>
    <row r="7895" spans="27:33" x14ac:dyDescent="0.35">
      <c r="AA7895" s="10">
        <f t="shared" si="372"/>
        <v>44159</v>
      </c>
      <c r="AB7895" s="9">
        <v>22</v>
      </c>
      <c r="AC7895" s="9">
        <v>24</v>
      </c>
      <c r="AD7895" s="9">
        <v>22</v>
      </c>
      <c r="AE7895" s="11">
        <v>44159</v>
      </c>
      <c r="AF7895" s="42">
        <f t="shared" si="370"/>
        <v>27690.750032360003</v>
      </c>
      <c r="AG7895" s="13">
        <f t="shared" si="371"/>
        <v>3.3476788472388603E-4</v>
      </c>
    </row>
    <row r="7896" spans="27:33" x14ac:dyDescent="0.35">
      <c r="AA7896" s="10">
        <f t="shared" si="372"/>
        <v>44159</v>
      </c>
      <c r="AB7896" s="9">
        <v>23</v>
      </c>
      <c r="AC7896" s="9">
        <v>24</v>
      </c>
      <c r="AD7896" s="9">
        <v>23</v>
      </c>
      <c r="AE7896" s="11">
        <v>44159</v>
      </c>
      <c r="AF7896" s="42">
        <f t="shared" si="370"/>
        <v>11676.93358909</v>
      </c>
      <c r="AG7896" s="13">
        <f t="shared" si="371"/>
        <v>1.4116852570308642E-4</v>
      </c>
    </row>
    <row r="7897" spans="27:33" x14ac:dyDescent="0.35">
      <c r="AA7897" s="10">
        <f t="shared" si="372"/>
        <v>44159</v>
      </c>
      <c r="AB7897" s="9">
        <v>24</v>
      </c>
      <c r="AC7897" s="9">
        <v>24</v>
      </c>
      <c r="AD7897" s="9">
        <v>24</v>
      </c>
      <c r="AE7897" s="11">
        <v>44159</v>
      </c>
      <c r="AF7897" s="42">
        <f t="shared" si="370"/>
        <v>167.59369318999998</v>
      </c>
      <c r="AG7897" s="13">
        <f t="shared" si="371"/>
        <v>2.0261273564896131E-6</v>
      </c>
    </row>
    <row r="7898" spans="27:33" x14ac:dyDescent="0.35">
      <c r="AA7898" s="10">
        <f t="shared" si="372"/>
        <v>44160</v>
      </c>
      <c r="AB7898" s="9">
        <v>1</v>
      </c>
      <c r="AC7898" s="9">
        <v>25</v>
      </c>
      <c r="AD7898" s="9">
        <v>1</v>
      </c>
      <c r="AE7898" s="11">
        <v>44160</v>
      </c>
      <c r="AF7898" s="42">
        <f t="shared" si="370"/>
        <v>0</v>
      </c>
      <c r="AG7898" s="13">
        <f t="shared" si="371"/>
        <v>0</v>
      </c>
    </row>
    <row r="7899" spans="27:33" x14ac:dyDescent="0.35">
      <c r="AA7899" s="10">
        <f t="shared" si="372"/>
        <v>44160</v>
      </c>
      <c r="AB7899" s="9">
        <v>2</v>
      </c>
      <c r="AC7899" s="9">
        <v>25</v>
      </c>
      <c r="AD7899" s="9">
        <v>2</v>
      </c>
      <c r="AE7899" s="11">
        <v>44160</v>
      </c>
      <c r="AF7899" s="42">
        <f t="shared" si="370"/>
        <v>0</v>
      </c>
      <c r="AG7899" s="13">
        <f t="shared" si="371"/>
        <v>0</v>
      </c>
    </row>
    <row r="7900" spans="27:33" x14ac:dyDescent="0.35">
      <c r="AA7900" s="10">
        <f t="shared" si="372"/>
        <v>44160</v>
      </c>
      <c r="AB7900" s="9">
        <v>3</v>
      </c>
      <c r="AC7900" s="9">
        <v>25</v>
      </c>
      <c r="AD7900" s="9">
        <v>3</v>
      </c>
      <c r="AE7900" s="11">
        <v>44160</v>
      </c>
      <c r="AF7900" s="42">
        <f t="shared" si="370"/>
        <v>0</v>
      </c>
      <c r="AG7900" s="13">
        <f t="shared" si="371"/>
        <v>0</v>
      </c>
    </row>
    <row r="7901" spans="27:33" x14ac:dyDescent="0.35">
      <c r="AA7901" s="10">
        <f t="shared" si="372"/>
        <v>44160</v>
      </c>
      <c r="AB7901" s="9">
        <v>4</v>
      </c>
      <c r="AC7901" s="9">
        <v>25</v>
      </c>
      <c r="AD7901" s="9">
        <v>4</v>
      </c>
      <c r="AE7901" s="11">
        <v>44160</v>
      </c>
      <c r="AF7901" s="42">
        <f t="shared" si="370"/>
        <v>0</v>
      </c>
      <c r="AG7901" s="13">
        <f t="shared" si="371"/>
        <v>0</v>
      </c>
    </row>
    <row r="7902" spans="27:33" x14ac:dyDescent="0.35">
      <c r="AA7902" s="10">
        <f t="shared" si="372"/>
        <v>44160</v>
      </c>
      <c r="AB7902" s="9">
        <v>5</v>
      </c>
      <c r="AC7902" s="9">
        <v>25</v>
      </c>
      <c r="AD7902" s="9">
        <v>5</v>
      </c>
      <c r="AE7902" s="11">
        <v>44160</v>
      </c>
      <c r="AF7902" s="42">
        <f t="shared" si="370"/>
        <v>0</v>
      </c>
      <c r="AG7902" s="13">
        <f t="shared" si="371"/>
        <v>0</v>
      </c>
    </row>
    <row r="7903" spans="27:33" x14ac:dyDescent="0.35">
      <c r="AA7903" s="10">
        <f t="shared" si="372"/>
        <v>44160</v>
      </c>
      <c r="AB7903" s="9">
        <v>6</v>
      </c>
      <c r="AC7903" s="9">
        <v>25</v>
      </c>
      <c r="AD7903" s="9">
        <v>6</v>
      </c>
      <c r="AE7903" s="11">
        <v>44160</v>
      </c>
      <c r="AF7903" s="42">
        <f t="shared" si="370"/>
        <v>0</v>
      </c>
      <c r="AG7903" s="13">
        <f t="shared" si="371"/>
        <v>0</v>
      </c>
    </row>
    <row r="7904" spans="27:33" x14ac:dyDescent="0.35">
      <c r="AA7904" s="10">
        <f t="shared" si="372"/>
        <v>44160</v>
      </c>
      <c r="AB7904" s="9">
        <v>7</v>
      </c>
      <c r="AC7904" s="9">
        <v>25</v>
      </c>
      <c r="AD7904" s="9">
        <v>7</v>
      </c>
      <c r="AE7904" s="11">
        <v>44160</v>
      </c>
      <c r="AF7904" s="42">
        <f t="shared" si="370"/>
        <v>0</v>
      </c>
      <c r="AG7904" s="13">
        <f t="shared" si="371"/>
        <v>0</v>
      </c>
    </row>
    <row r="7905" spans="27:33" x14ac:dyDescent="0.35">
      <c r="AA7905" s="10">
        <f t="shared" si="372"/>
        <v>44160</v>
      </c>
      <c r="AB7905" s="9">
        <v>8</v>
      </c>
      <c r="AC7905" s="9">
        <v>25</v>
      </c>
      <c r="AD7905" s="9">
        <v>8</v>
      </c>
      <c r="AE7905" s="11">
        <v>44160</v>
      </c>
      <c r="AF7905" s="42">
        <f t="shared" si="370"/>
        <v>67.335523789999996</v>
      </c>
      <c r="AG7905" s="13">
        <f t="shared" si="371"/>
        <v>8.1405418197811213E-7</v>
      </c>
    </row>
    <row r="7906" spans="27:33" x14ac:dyDescent="0.35">
      <c r="AA7906" s="10">
        <f t="shared" si="372"/>
        <v>44160</v>
      </c>
      <c r="AB7906" s="9">
        <v>9</v>
      </c>
      <c r="AC7906" s="9">
        <v>25</v>
      </c>
      <c r="AD7906" s="9">
        <v>9</v>
      </c>
      <c r="AE7906" s="11">
        <v>44160</v>
      </c>
      <c r="AF7906" s="42">
        <f t="shared" si="370"/>
        <v>21.008316899999997</v>
      </c>
      <c r="AG7906" s="13">
        <f t="shared" si="371"/>
        <v>2.5398047369620748E-7</v>
      </c>
    </row>
    <row r="7907" spans="27:33" x14ac:dyDescent="0.35">
      <c r="AA7907" s="10">
        <f t="shared" si="372"/>
        <v>44160</v>
      </c>
      <c r="AB7907" s="9">
        <v>10</v>
      </c>
      <c r="AC7907" s="9">
        <v>25</v>
      </c>
      <c r="AD7907" s="9">
        <v>10</v>
      </c>
      <c r="AE7907" s="11">
        <v>44160</v>
      </c>
      <c r="AF7907" s="42">
        <f t="shared" si="370"/>
        <v>0</v>
      </c>
      <c r="AG7907" s="13">
        <f t="shared" si="371"/>
        <v>0</v>
      </c>
    </row>
    <row r="7908" spans="27:33" x14ac:dyDescent="0.35">
      <c r="AA7908" s="10">
        <f t="shared" si="372"/>
        <v>44160</v>
      </c>
      <c r="AB7908" s="9">
        <v>11</v>
      </c>
      <c r="AC7908" s="9">
        <v>25</v>
      </c>
      <c r="AD7908" s="9">
        <v>11</v>
      </c>
      <c r="AE7908" s="11">
        <v>44160</v>
      </c>
      <c r="AF7908" s="42">
        <f t="shared" si="370"/>
        <v>0</v>
      </c>
      <c r="AG7908" s="13">
        <f t="shared" si="371"/>
        <v>0</v>
      </c>
    </row>
    <row r="7909" spans="27:33" x14ac:dyDescent="0.35">
      <c r="AA7909" s="10">
        <f t="shared" si="372"/>
        <v>44160</v>
      </c>
      <c r="AB7909" s="9">
        <v>12</v>
      </c>
      <c r="AC7909" s="9">
        <v>25</v>
      </c>
      <c r="AD7909" s="9">
        <v>12</v>
      </c>
      <c r="AE7909" s="11">
        <v>44160</v>
      </c>
      <c r="AF7909" s="42">
        <f t="shared" si="370"/>
        <v>0</v>
      </c>
      <c r="AG7909" s="13">
        <f t="shared" si="371"/>
        <v>0</v>
      </c>
    </row>
    <row r="7910" spans="27:33" x14ac:dyDescent="0.35">
      <c r="AA7910" s="10">
        <f t="shared" si="372"/>
        <v>44160</v>
      </c>
      <c r="AB7910" s="9">
        <v>13</v>
      </c>
      <c r="AC7910" s="9">
        <v>25</v>
      </c>
      <c r="AD7910" s="9">
        <v>13</v>
      </c>
      <c r="AE7910" s="11">
        <v>44160</v>
      </c>
      <c r="AF7910" s="42">
        <f t="shared" si="370"/>
        <v>0</v>
      </c>
      <c r="AG7910" s="13">
        <f t="shared" si="371"/>
        <v>0</v>
      </c>
    </row>
    <row r="7911" spans="27:33" x14ac:dyDescent="0.35">
      <c r="AA7911" s="10">
        <f t="shared" si="372"/>
        <v>44160</v>
      </c>
      <c r="AB7911" s="9">
        <v>14</v>
      </c>
      <c r="AC7911" s="9">
        <v>25</v>
      </c>
      <c r="AD7911" s="9">
        <v>14</v>
      </c>
      <c r="AE7911" s="11">
        <v>44160</v>
      </c>
      <c r="AF7911" s="42">
        <f t="shared" si="370"/>
        <v>0</v>
      </c>
      <c r="AG7911" s="13">
        <f t="shared" si="371"/>
        <v>0</v>
      </c>
    </row>
    <row r="7912" spans="27:33" x14ac:dyDescent="0.35">
      <c r="AA7912" s="10">
        <f t="shared" si="372"/>
        <v>44160</v>
      </c>
      <c r="AB7912" s="9">
        <v>15</v>
      </c>
      <c r="AC7912" s="9">
        <v>25</v>
      </c>
      <c r="AD7912" s="9">
        <v>15</v>
      </c>
      <c r="AE7912" s="11">
        <v>44160</v>
      </c>
      <c r="AF7912" s="42">
        <f t="shared" si="370"/>
        <v>0</v>
      </c>
      <c r="AG7912" s="13">
        <f t="shared" si="371"/>
        <v>0</v>
      </c>
    </row>
    <row r="7913" spans="27:33" x14ac:dyDescent="0.35">
      <c r="AA7913" s="10">
        <f t="shared" si="372"/>
        <v>44160</v>
      </c>
      <c r="AB7913" s="9">
        <v>16</v>
      </c>
      <c r="AC7913" s="9">
        <v>25</v>
      </c>
      <c r="AD7913" s="9">
        <v>16</v>
      </c>
      <c r="AE7913" s="11">
        <v>44160</v>
      </c>
      <c r="AF7913" s="42">
        <f t="shared" si="370"/>
        <v>2.4745617800000002</v>
      </c>
      <c r="AG7913" s="13">
        <f t="shared" si="371"/>
        <v>2.9916264880549782E-8</v>
      </c>
    </row>
    <row r="7914" spans="27:33" x14ac:dyDescent="0.35">
      <c r="AA7914" s="10">
        <f t="shared" si="372"/>
        <v>44160</v>
      </c>
      <c r="AB7914" s="9">
        <v>17</v>
      </c>
      <c r="AC7914" s="9">
        <v>25</v>
      </c>
      <c r="AD7914" s="9">
        <v>17</v>
      </c>
      <c r="AE7914" s="11">
        <v>44160</v>
      </c>
      <c r="AF7914" s="42">
        <f t="shared" si="370"/>
        <v>1382.23594594</v>
      </c>
      <c r="AG7914" s="13">
        <f t="shared" si="371"/>
        <v>1.6710569532096439E-5</v>
      </c>
    </row>
    <row r="7915" spans="27:33" x14ac:dyDescent="0.35">
      <c r="AA7915" s="10">
        <f t="shared" si="372"/>
        <v>44160</v>
      </c>
      <c r="AB7915" s="9">
        <v>18</v>
      </c>
      <c r="AC7915" s="9">
        <v>25</v>
      </c>
      <c r="AD7915" s="9">
        <v>18</v>
      </c>
      <c r="AE7915" s="11">
        <v>44160</v>
      </c>
      <c r="AF7915" s="42">
        <f t="shared" si="370"/>
        <v>17929.25955015</v>
      </c>
      <c r="AG7915" s="13">
        <f t="shared" si="371"/>
        <v>2.1675614735083083E-4</v>
      </c>
    </row>
    <row r="7916" spans="27:33" x14ac:dyDescent="0.35">
      <c r="AA7916" s="10">
        <f t="shared" si="372"/>
        <v>44160</v>
      </c>
      <c r="AB7916" s="9">
        <v>19</v>
      </c>
      <c r="AC7916" s="9">
        <v>25</v>
      </c>
      <c r="AD7916" s="9">
        <v>19</v>
      </c>
      <c r="AE7916" s="11">
        <v>44160</v>
      </c>
      <c r="AF7916" s="42">
        <f t="shared" si="370"/>
        <v>44380.605220010002</v>
      </c>
      <c r="AG7916" s="13">
        <f t="shared" si="371"/>
        <v>5.3654022787054021E-4</v>
      </c>
    </row>
    <row r="7917" spans="27:33" x14ac:dyDescent="0.35">
      <c r="AA7917" s="10">
        <f t="shared" si="372"/>
        <v>44160</v>
      </c>
      <c r="AB7917" s="9">
        <v>20</v>
      </c>
      <c r="AC7917" s="9">
        <v>25</v>
      </c>
      <c r="AD7917" s="9">
        <v>20</v>
      </c>
      <c r="AE7917" s="11">
        <v>44160</v>
      </c>
      <c r="AF7917" s="42">
        <f t="shared" si="370"/>
        <v>42169.169200070006</v>
      </c>
      <c r="AG7917" s="13">
        <f t="shared" si="371"/>
        <v>5.0980502720850065E-4</v>
      </c>
    </row>
    <row r="7918" spans="27:33" x14ac:dyDescent="0.35">
      <c r="AA7918" s="10">
        <f t="shared" si="372"/>
        <v>44160</v>
      </c>
      <c r="AB7918" s="9">
        <v>21</v>
      </c>
      <c r="AC7918" s="9">
        <v>25</v>
      </c>
      <c r="AD7918" s="9">
        <v>21</v>
      </c>
      <c r="AE7918" s="11">
        <v>44160</v>
      </c>
      <c r="AF7918" s="42">
        <f t="shared" si="370"/>
        <v>36634.381912979996</v>
      </c>
      <c r="AG7918" s="13">
        <f t="shared" si="371"/>
        <v>4.4289210392796559E-4</v>
      </c>
    </row>
    <row r="7919" spans="27:33" x14ac:dyDescent="0.35">
      <c r="AA7919" s="10">
        <f t="shared" si="372"/>
        <v>44160</v>
      </c>
      <c r="AB7919" s="9">
        <v>22</v>
      </c>
      <c r="AC7919" s="9">
        <v>25</v>
      </c>
      <c r="AD7919" s="9">
        <v>22</v>
      </c>
      <c r="AE7919" s="11">
        <v>44160</v>
      </c>
      <c r="AF7919" s="42">
        <f t="shared" si="370"/>
        <v>23859.794546019992</v>
      </c>
      <c r="AG7919" s="13">
        <f t="shared" si="371"/>
        <v>2.8845347059156109E-4</v>
      </c>
    </row>
    <row r="7920" spans="27:33" x14ac:dyDescent="0.35">
      <c r="AA7920" s="10">
        <f t="shared" si="372"/>
        <v>44160</v>
      </c>
      <c r="AB7920" s="9">
        <v>23</v>
      </c>
      <c r="AC7920" s="9">
        <v>25</v>
      </c>
      <c r="AD7920" s="9">
        <v>23</v>
      </c>
      <c r="AE7920" s="11">
        <v>44160</v>
      </c>
      <c r="AF7920" s="42">
        <f t="shared" si="370"/>
        <v>8823.8563293299976</v>
      </c>
      <c r="AG7920" s="13">
        <f t="shared" si="371"/>
        <v>1.0667619024494587E-4</v>
      </c>
    </row>
    <row r="7921" spans="27:33" x14ac:dyDescent="0.35">
      <c r="AA7921" s="10">
        <f t="shared" si="372"/>
        <v>44160</v>
      </c>
      <c r="AB7921" s="9">
        <v>24</v>
      </c>
      <c r="AC7921" s="9">
        <v>25</v>
      </c>
      <c r="AD7921" s="9">
        <v>24</v>
      </c>
      <c r="AE7921" s="11">
        <v>44160</v>
      </c>
      <c r="AF7921" s="42">
        <f t="shared" si="370"/>
        <v>63.884942960000004</v>
      </c>
      <c r="AG7921" s="13">
        <f t="shared" si="371"/>
        <v>7.7233831497638914E-7</v>
      </c>
    </row>
    <row r="7922" spans="27:33" x14ac:dyDescent="0.35">
      <c r="AA7922" s="10">
        <f t="shared" si="372"/>
        <v>44161</v>
      </c>
      <c r="AB7922" s="9">
        <v>1</v>
      </c>
      <c r="AC7922" s="9">
        <v>26</v>
      </c>
      <c r="AD7922" s="9">
        <v>1</v>
      </c>
      <c r="AE7922" s="11">
        <v>44161</v>
      </c>
      <c r="AF7922" s="42">
        <f t="shared" si="370"/>
        <v>0</v>
      </c>
      <c r="AG7922" s="13">
        <f t="shared" si="371"/>
        <v>0</v>
      </c>
    </row>
    <row r="7923" spans="27:33" x14ac:dyDescent="0.35">
      <c r="AA7923" s="10">
        <f t="shared" si="372"/>
        <v>44161</v>
      </c>
      <c r="AB7923" s="9">
        <v>2</v>
      </c>
      <c r="AC7923" s="9">
        <v>26</v>
      </c>
      <c r="AD7923" s="9">
        <v>2</v>
      </c>
      <c r="AE7923" s="11">
        <v>44161</v>
      </c>
      <c r="AF7923" s="42">
        <f t="shared" si="370"/>
        <v>0</v>
      </c>
      <c r="AG7923" s="13">
        <f t="shared" si="371"/>
        <v>0</v>
      </c>
    </row>
    <row r="7924" spans="27:33" x14ac:dyDescent="0.35">
      <c r="AA7924" s="10">
        <f t="shared" si="372"/>
        <v>44161</v>
      </c>
      <c r="AB7924" s="9">
        <v>3</v>
      </c>
      <c r="AC7924" s="9">
        <v>26</v>
      </c>
      <c r="AD7924" s="9">
        <v>3</v>
      </c>
      <c r="AE7924" s="11">
        <v>44161</v>
      </c>
      <c r="AF7924" s="42">
        <f t="shared" si="370"/>
        <v>0</v>
      </c>
      <c r="AG7924" s="13">
        <f t="shared" si="371"/>
        <v>0</v>
      </c>
    </row>
    <row r="7925" spans="27:33" x14ac:dyDescent="0.35">
      <c r="AA7925" s="10">
        <f t="shared" si="372"/>
        <v>44161</v>
      </c>
      <c r="AB7925" s="9">
        <v>4</v>
      </c>
      <c r="AC7925" s="9">
        <v>26</v>
      </c>
      <c r="AD7925" s="9">
        <v>4</v>
      </c>
      <c r="AE7925" s="11">
        <v>44161</v>
      </c>
      <c r="AF7925" s="42">
        <f t="shared" si="370"/>
        <v>0</v>
      </c>
      <c r="AG7925" s="13">
        <f t="shared" si="371"/>
        <v>0</v>
      </c>
    </row>
    <row r="7926" spans="27:33" x14ac:dyDescent="0.35">
      <c r="AA7926" s="10">
        <f t="shared" si="372"/>
        <v>44161</v>
      </c>
      <c r="AB7926" s="9">
        <v>5</v>
      </c>
      <c r="AC7926" s="9">
        <v>26</v>
      </c>
      <c r="AD7926" s="9">
        <v>5</v>
      </c>
      <c r="AE7926" s="11">
        <v>44161</v>
      </c>
      <c r="AF7926" s="42">
        <f t="shared" si="370"/>
        <v>0</v>
      </c>
      <c r="AG7926" s="13">
        <f t="shared" si="371"/>
        <v>0</v>
      </c>
    </row>
    <row r="7927" spans="27:33" x14ac:dyDescent="0.35">
      <c r="AA7927" s="10">
        <f t="shared" si="372"/>
        <v>44161</v>
      </c>
      <c r="AB7927" s="9">
        <v>6</v>
      </c>
      <c r="AC7927" s="9">
        <v>26</v>
      </c>
      <c r="AD7927" s="9">
        <v>6</v>
      </c>
      <c r="AE7927" s="11">
        <v>44161</v>
      </c>
      <c r="AF7927" s="42">
        <f t="shared" si="370"/>
        <v>0</v>
      </c>
      <c r="AG7927" s="13">
        <f t="shared" si="371"/>
        <v>0</v>
      </c>
    </row>
    <row r="7928" spans="27:33" x14ac:dyDescent="0.35">
      <c r="AA7928" s="10">
        <f t="shared" si="372"/>
        <v>44161</v>
      </c>
      <c r="AB7928" s="9">
        <v>7</v>
      </c>
      <c r="AC7928" s="9">
        <v>26</v>
      </c>
      <c r="AD7928" s="9">
        <v>7</v>
      </c>
      <c r="AE7928" s="11">
        <v>44161</v>
      </c>
      <c r="AF7928" s="42">
        <f t="shared" si="370"/>
        <v>0</v>
      </c>
      <c r="AG7928" s="13">
        <f t="shared" si="371"/>
        <v>0</v>
      </c>
    </row>
    <row r="7929" spans="27:33" x14ac:dyDescent="0.35">
      <c r="AA7929" s="10">
        <f t="shared" si="372"/>
        <v>44161</v>
      </c>
      <c r="AB7929" s="9">
        <v>8</v>
      </c>
      <c r="AC7929" s="9">
        <v>26</v>
      </c>
      <c r="AD7929" s="9">
        <v>8</v>
      </c>
      <c r="AE7929" s="11">
        <v>44161</v>
      </c>
      <c r="AF7929" s="42">
        <f t="shared" si="370"/>
        <v>2.2939398199999999</v>
      </c>
      <c r="AG7929" s="13">
        <f t="shared" si="371"/>
        <v>2.7732632027946654E-8</v>
      </c>
    </row>
    <row r="7930" spans="27:33" x14ac:dyDescent="0.35">
      <c r="AA7930" s="10">
        <f t="shared" si="372"/>
        <v>44161</v>
      </c>
      <c r="AB7930" s="9">
        <v>9</v>
      </c>
      <c r="AC7930" s="9">
        <v>26</v>
      </c>
      <c r="AD7930" s="9">
        <v>9</v>
      </c>
      <c r="AE7930" s="11">
        <v>44161</v>
      </c>
      <c r="AF7930" s="42">
        <f t="shared" si="370"/>
        <v>0</v>
      </c>
      <c r="AG7930" s="13">
        <f t="shared" si="371"/>
        <v>0</v>
      </c>
    </row>
    <row r="7931" spans="27:33" x14ac:dyDescent="0.35">
      <c r="AA7931" s="10">
        <f t="shared" si="372"/>
        <v>44161</v>
      </c>
      <c r="AB7931" s="9">
        <v>10</v>
      </c>
      <c r="AC7931" s="9">
        <v>26</v>
      </c>
      <c r="AD7931" s="9">
        <v>10</v>
      </c>
      <c r="AE7931" s="11">
        <v>44161</v>
      </c>
      <c r="AF7931" s="42">
        <f t="shared" si="370"/>
        <v>0</v>
      </c>
      <c r="AG7931" s="13">
        <f t="shared" si="371"/>
        <v>0</v>
      </c>
    </row>
    <row r="7932" spans="27:33" x14ac:dyDescent="0.35">
      <c r="AA7932" s="10">
        <f t="shared" si="372"/>
        <v>44161</v>
      </c>
      <c r="AB7932" s="9">
        <v>11</v>
      </c>
      <c r="AC7932" s="9">
        <v>26</v>
      </c>
      <c r="AD7932" s="9">
        <v>11</v>
      </c>
      <c r="AE7932" s="11">
        <v>44161</v>
      </c>
      <c r="AF7932" s="42">
        <f t="shared" si="370"/>
        <v>0</v>
      </c>
      <c r="AG7932" s="13">
        <f t="shared" si="371"/>
        <v>0</v>
      </c>
    </row>
    <row r="7933" spans="27:33" x14ac:dyDescent="0.35">
      <c r="AA7933" s="10">
        <f t="shared" si="372"/>
        <v>44161</v>
      </c>
      <c r="AB7933" s="9">
        <v>12</v>
      </c>
      <c r="AC7933" s="9">
        <v>26</v>
      </c>
      <c r="AD7933" s="9">
        <v>12</v>
      </c>
      <c r="AE7933" s="11">
        <v>44161</v>
      </c>
      <c r="AF7933" s="42">
        <f t="shared" si="370"/>
        <v>0</v>
      </c>
      <c r="AG7933" s="13">
        <f t="shared" si="371"/>
        <v>0</v>
      </c>
    </row>
    <row r="7934" spans="27:33" x14ac:dyDescent="0.35">
      <c r="AA7934" s="10">
        <f t="shared" si="372"/>
        <v>44161</v>
      </c>
      <c r="AB7934" s="9">
        <v>13</v>
      </c>
      <c r="AC7934" s="9">
        <v>26</v>
      </c>
      <c r="AD7934" s="9">
        <v>13</v>
      </c>
      <c r="AE7934" s="11">
        <v>44161</v>
      </c>
      <c r="AF7934" s="42">
        <f t="shared" si="370"/>
        <v>0</v>
      </c>
      <c r="AG7934" s="13">
        <f t="shared" si="371"/>
        <v>0</v>
      </c>
    </row>
    <row r="7935" spans="27:33" x14ac:dyDescent="0.35">
      <c r="AA7935" s="10">
        <f t="shared" si="372"/>
        <v>44161</v>
      </c>
      <c r="AB7935" s="9">
        <v>14</v>
      </c>
      <c r="AC7935" s="9">
        <v>26</v>
      </c>
      <c r="AD7935" s="9">
        <v>14</v>
      </c>
      <c r="AE7935" s="11">
        <v>44161</v>
      </c>
      <c r="AF7935" s="42">
        <f t="shared" si="370"/>
        <v>0</v>
      </c>
      <c r="AG7935" s="13">
        <f t="shared" si="371"/>
        <v>0</v>
      </c>
    </row>
    <row r="7936" spans="27:33" x14ac:dyDescent="0.35">
      <c r="AA7936" s="10">
        <f t="shared" si="372"/>
        <v>44161</v>
      </c>
      <c r="AB7936" s="9">
        <v>15</v>
      </c>
      <c r="AC7936" s="9">
        <v>26</v>
      </c>
      <c r="AD7936" s="9">
        <v>15</v>
      </c>
      <c r="AE7936" s="11">
        <v>44161</v>
      </c>
      <c r="AF7936" s="42">
        <f t="shared" si="370"/>
        <v>0</v>
      </c>
      <c r="AG7936" s="13">
        <f t="shared" si="371"/>
        <v>0</v>
      </c>
    </row>
    <row r="7937" spans="27:33" x14ac:dyDescent="0.35">
      <c r="AA7937" s="10">
        <f t="shared" si="372"/>
        <v>44161</v>
      </c>
      <c r="AB7937" s="9">
        <v>16</v>
      </c>
      <c r="AC7937" s="9">
        <v>26</v>
      </c>
      <c r="AD7937" s="9">
        <v>16</v>
      </c>
      <c r="AE7937" s="11">
        <v>44161</v>
      </c>
      <c r="AF7937" s="42">
        <f t="shared" si="370"/>
        <v>13.33152289</v>
      </c>
      <c r="AG7937" s="13">
        <f t="shared" si="371"/>
        <v>1.6117171664970618E-7</v>
      </c>
    </row>
    <row r="7938" spans="27:33" x14ac:dyDescent="0.35">
      <c r="AA7938" s="10">
        <f t="shared" si="372"/>
        <v>44161</v>
      </c>
      <c r="AB7938" s="9">
        <v>17</v>
      </c>
      <c r="AC7938" s="9">
        <v>26</v>
      </c>
      <c r="AD7938" s="9">
        <v>17</v>
      </c>
      <c r="AE7938" s="11">
        <v>44161</v>
      </c>
      <c r="AF7938" s="42">
        <f t="shared" si="370"/>
        <v>0</v>
      </c>
      <c r="AG7938" s="13">
        <f t="shared" si="371"/>
        <v>0</v>
      </c>
    </row>
    <row r="7939" spans="27:33" x14ac:dyDescent="0.35">
      <c r="AA7939" s="10">
        <f t="shared" si="372"/>
        <v>44161</v>
      </c>
      <c r="AB7939" s="9">
        <v>18</v>
      </c>
      <c r="AC7939" s="9">
        <v>26</v>
      </c>
      <c r="AD7939" s="9">
        <v>18</v>
      </c>
      <c r="AE7939" s="11">
        <v>44161</v>
      </c>
      <c r="AF7939" s="42">
        <f t="shared" ref="AF7939:AF8002" si="373">INDEX($B$2:$Y$367,MATCH(AA7939,$A$2:$A$367,0),AB7939)</f>
        <v>323.85205402999998</v>
      </c>
      <c r="AG7939" s="13">
        <f t="shared" ref="AG7939:AG8002" si="374">AF7939/SUM($AF$2:$AF$8785)</f>
        <v>3.9152159823916773E-6</v>
      </c>
    </row>
    <row r="7940" spans="27:33" x14ac:dyDescent="0.35">
      <c r="AA7940" s="10">
        <f t="shared" ref="AA7940:AA8003" si="375">IF(AB7940=1,AA7939+1,AA7939)</f>
        <v>44161</v>
      </c>
      <c r="AB7940" s="9">
        <v>19</v>
      </c>
      <c r="AC7940" s="9">
        <v>26</v>
      </c>
      <c r="AD7940" s="9">
        <v>19</v>
      </c>
      <c r="AE7940" s="11">
        <v>44161</v>
      </c>
      <c r="AF7940" s="42">
        <f t="shared" si="373"/>
        <v>5359.4606108600028</v>
      </c>
      <c r="AG7940" s="13">
        <f t="shared" si="374"/>
        <v>6.479330786857986E-5</v>
      </c>
    </row>
    <row r="7941" spans="27:33" x14ac:dyDescent="0.35">
      <c r="AA7941" s="10">
        <f t="shared" si="375"/>
        <v>44161</v>
      </c>
      <c r="AB7941" s="9">
        <v>20</v>
      </c>
      <c r="AC7941" s="9">
        <v>26</v>
      </c>
      <c r="AD7941" s="9">
        <v>20</v>
      </c>
      <c r="AE7941" s="11">
        <v>44161</v>
      </c>
      <c r="AF7941" s="42">
        <f t="shared" si="373"/>
        <v>3907.4117103000003</v>
      </c>
      <c r="AG7941" s="13">
        <f t="shared" si="374"/>
        <v>4.7238733204186503E-5</v>
      </c>
    </row>
    <row r="7942" spans="27:33" x14ac:dyDescent="0.35">
      <c r="AA7942" s="10">
        <f t="shared" si="375"/>
        <v>44161</v>
      </c>
      <c r="AB7942" s="9">
        <v>21</v>
      </c>
      <c r="AC7942" s="9">
        <v>26</v>
      </c>
      <c r="AD7942" s="9">
        <v>21</v>
      </c>
      <c r="AE7942" s="11">
        <v>44161</v>
      </c>
      <c r="AF7942" s="42">
        <f t="shared" si="373"/>
        <v>2018.7454457199999</v>
      </c>
      <c r="AG7942" s="13">
        <f t="shared" si="374"/>
        <v>2.440566405279364E-5</v>
      </c>
    </row>
    <row r="7943" spans="27:33" x14ac:dyDescent="0.35">
      <c r="AA7943" s="10">
        <f t="shared" si="375"/>
        <v>44161</v>
      </c>
      <c r="AB7943" s="9">
        <v>22</v>
      </c>
      <c r="AC7943" s="9">
        <v>26</v>
      </c>
      <c r="AD7943" s="9">
        <v>22</v>
      </c>
      <c r="AE7943" s="11">
        <v>44161</v>
      </c>
      <c r="AF7943" s="42">
        <f t="shared" si="373"/>
        <v>345.35606604999998</v>
      </c>
      <c r="AG7943" s="13">
        <f t="shared" si="374"/>
        <v>4.175189172305266E-6</v>
      </c>
    </row>
    <row r="7944" spans="27:33" x14ac:dyDescent="0.35">
      <c r="AA7944" s="10">
        <f t="shared" si="375"/>
        <v>44161</v>
      </c>
      <c r="AB7944" s="9">
        <v>23</v>
      </c>
      <c r="AC7944" s="9">
        <v>26</v>
      </c>
      <c r="AD7944" s="9">
        <v>23</v>
      </c>
      <c r="AE7944" s="11">
        <v>44161</v>
      </c>
      <c r="AF7944" s="42">
        <f t="shared" si="373"/>
        <v>63.260861349999999</v>
      </c>
      <c r="AG7944" s="13">
        <f t="shared" si="374"/>
        <v>7.6479346768151168E-7</v>
      </c>
    </row>
    <row r="7945" spans="27:33" x14ac:dyDescent="0.35">
      <c r="AA7945" s="10">
        <f t="shared" si="375"/>
        <v>44161</v>
      </c>
      <c r="AB7945" s="9">
        <v>24</v>
      </c>
      <c r="AC7945" s="9">
        <v>26</v>
      </c>
      <c r="AD7945" s="9">
        <v>24</v>
      </c>
      <c r="AE7945" s="11">
        <v>44161</v>
      </c>
      <c r="AF7945" s="42">
        <f t="shared" si="373"/>
        <v>0</v>
      </c>
      <c r="AG7945" s="13">
        <f t="shared" si="374"/>
        <v>0</v>
      </c>
    </row>
    <row r="7946" spans="27:33" x14ac:dyDescent="0.35">
      <c r="AA7946" s="10">
        <f t="shared" si="375"/>
        <v>44162</v>
      </c>
      <c r="AB7946" s="9">
        <v>1</v>
      </c>
      <c r="AC7946" s="9">
        <v>27</v>
      </c>
      <c r="AD7946" s="9">
        <v>1</v>
      </c>
      <c r="AE7946" s="11">
        <v>44162</v>
      </c>
      <c r="AF7946" s="42">
        <f t="shared" si="373"/>
        <v>0</v>
      </c>
      <c r="AG7946" s="13">
        <f t="shared" si="374"/>
        <v>0</v>
      </c>
    </row>
    <row r="7947" spans="27:33" x14ac:dyDescent="0.35">
      <c r="AA7947" s="10">
        <f t="shared" si="375"/>
        <v>44162</v>
      </c>
      <c r="AB7947" s="9">
        <v>2</v>
      </c>
      <c r="AC7947" s="9">
        <v>27</v>
      </c>
      <c r="AD7947" s="9">
        <v>2</v>
      </c>
      <c r="AE7947" s="11">
        <v>44162</v>
      </c>
      <c r="AF7947" s="42">
        <f t="shared" si="373"/>
        <v>0</v>
      </c>
      <c r="AG7947" s="13">
        <f t="shared" si="374"/>
        <v>0</v>
      </c>
    </row>
    <row r="7948" spans="27:33" x14ac:dyDescent="0.35">
      <c r="AA7948" s="10">
        <f t="shared" si="375"/>
        <v>44162</v>
      </c>
      <c r="AB7948" s="9">
        <v>3</v>
      </c>
      <c r="AC7948" s="9">
        <v>27</v>
      </c>
      <c r="AD7948" s="9">
        <v>3</v>
      </c>
      <c r="AE7948" s="11">
        <v>44162</v>
      </c>
      <c r="AF7948" s="42">
        <f t="shared" si="373"/>
        <v>0</v>
      </c>
      <c r="AG7948" s="13">
        <f t="shared" si="374"/>
        <v>0</v>
      </c>
    </row>
    <row r="7949" spans="27:33" x14ac:dyDescent="0.35">
      <c r="AA7949" s="10">
        <f t="shared" si="375"/>
        <v>44162</v>
      </c>
      <c r="AB7949" s="9">
        <v>4</v>
      </c>
      <c r="AC7949" s="9">
        <v>27</v>
      </c>
      <c r="AD7949" s="9">
        <v>4</v>
      </c>
      <c r="AE7949" s="11">
        <v>44162</v>
      </c>
      <c r="AF7949" s="42">
        <f t="shared" si="373"/>
        <v>0</v>
      </c>
      <c r="AG7949" s="13">
        <f t="shared" si="374"/>
        <v>0</v>
      </c>
    </row>
    <row r="7950" spans="27:33" x14ac:dyDescent="0.35">
      <c r="AA7950" s="10">
        <f t="shared" si="375"/>
        <v>44162</v>
      </c>
      <c r="AB7950" s="9">
        <v>5</v>
      </c>
      <c r="AC7950" s="9">
        <v>27</v>
      </c>
      <c r="AD7950" s="9">
        <v>5</v>
      </c>
      <c r="AE7950" s="11">
        <v>44162</v>
      </c>
      <c r="AF7950" s="42">
        <f t="shared" si="373"/>
        <v>0</v>
      </c>
      <c r="AG7950" s="13">
        <f t="shared" si="374"/>
        <v>0</v>
      </c>
    </row>
    <row r="7951" spans="27:33" x14ac:dyDescent="0.35">
      <c r="AA7951" s="10">
        <f t="shared" si="375"/>
        <v>44162</v>
      </c>
      <c r="AB7951" s="9">
        <v>6</v>
      </c>
      <c r="AC7951" s="9">
        <v>27</v>
      </c>
      <c r="AD7951" s="9">
        <v>6</v>
      </c>
      <c r="AE7951" s="11">
        <v>44162</v>
      </c>
      <c r="AF7951" s="42">
        <f t="shared" si="373"/>
        <v>0</v>
      </c>
      <c r="AG7951" s="13">
        <f t="shared" si="374"/>
        <v>0</v>
      </c>
    </row>
    <row r="7952" spans="27:33" x14ac:dyDescent="0.35">
      <c r="AA7952" s="10">
        <f t="shared" si="375"/>
        <v>44162</v>
      </c>
      <c r="AB7952" s="9">
        <v>7</v>
      </c>
      <c r="AC7952" s="9">
        <v>27</v>
      </c>
      <c r="AD7952" s="9">
        <v>7</v>
      </c>
      <c r="AE7952" s="11">
        <v>44162</v>
      </c>
      <c r="AF7952" s="42">
        <f t="shared" si="373"/>
        <v>0</v>
      </c>
      <c r="AG7952" s="13">
        <f t="shared" si="374"/>
        <v>0</v>
      </c>
    </row>
    <row r="7953" spans="27:33" x14ac:dyDescent="0.35">
      <c r="AA7953" s="10">
        <f t="shared" si="375"/>
        <v>44162</v>
      </c>
      <c r="AB7953" s="9">
        <v>8</v>
      </c>
      <c r="AC7953" s="9">
        <v>27</v>
      </c>
      <c r="AD7953" s="9">
        <v>8</v>
      </c>
      <c r="AE7953" s="11">
        <v>44162</v>
      </c>
      <c r="AF7953" s="42">
        <f t="shared" si="373"/>
        <v>7.0515258300000001</v>
      </c>
      <c r="AG7953" s="13">
        <f t="shared" si="374"/>
        <v>8.5249564689517938E-8</v>
      </c>
    </row>
    <row r="7954" spans="27:33" x14ac:dyDescent="0.35">
      <c r="AA7954" s="10">
        <f t="shared" si="375"/>
        <v>44162</v>
      </c>
      <c r="AB7954" s="9">
        <v>9</v>
      </c>
      <c r="AC7954" s="9">
        <v>27</v>
      </c>
      <c r="AD7954" s="9">
        <v>9</v>
      </c>
      <c r="AE7954" s="11">
        <v>44162</v>
      </c>
      <c r="AF7954" s="42">
        <f t="shared" si="373"/>
        <v>0</v>
      </c>
      <c r="AG7954" s="13">
        <f t="shared" si="374"/>
        <v>0</v>
      </c>
    </row>
    <row r="7955" spans="27:33" x14ac:dyDescent="0.35">
      <c r="AA7955" s="10">
        <f t="shared" si="375"/>
        <v>44162</v>
      </c>
      <c r="AB7955" s="9">
        <v>10</v>
      </c>
      <c r="AC7955" s="9">
        <v>27</v>
      </c>
      <c r="AD7955" s="9">
        <v>10</v>
      </c>
      <c r="AE7955" s="11">
        <v>44162</v>
      </c>
      <c r="AF7955" s="42">
        <f t="shared" si="373"/>
        <v>0</v>
      </c>
      <c r="AG7955" s="13">
        <f t="shared" si="374"/>
        <v>0</v>
      </c>
    </row>
    <row r="7956" spans="27:33" x14ac:dyDescent="0.35">
      <c r="AA7956" s="10">
        <f t="shared" si="375"/>
        <v>44162</v>
      </c>
      <c r="AB7956" s="9">
        <v>11</v>
      </c>
      <c r="AC7956" s="9">
        <v>27</v>
      </c>
      <c r="AD7956" s="9">
        <v>11</v>
      </c>
      <c r="AE7956" s="11">
        <v>44162</v>
      </c>
      <c r="AF7956" s="42">
        <f t="shared" si="373"/>
        <v>0</v>
      </c>
      <c r="AG7956" s="13">
        <f t="shared" si="374"/>
        <v>0</v>
      </c>
    </row>
    <row r="7957" spans="27:33" x14ac:dyDescent="0.35">
      <c r="AA7957" s="10">
        <f t="shared" si="375"/>
        <v>44162</v>
      </c>
      <c r="AB7957" s="9">
        <v>12</v>
      </c>
      <c r="AC7957" s="9">
        <v>27</v>
      </c>
      <c r="AD7957" s="9">
        <v>12</v>
      </c>
      <c r="AE7957" s="11">
        <v>44162</v>
      </c>
      <c r="AF7957" s="42">
        <f t="shared" si="373"/>
        <v>0</v>
      </c>
      <c r="AG7957" s="13">
        <f t="shared" si="374"/>
        <v>0</v>
      </c>
    </row>
    <row r="7958" spans="27:33" x14ac:dyDescent="0.35">
      <c r="AA7958" s="10">
        <f t="shared" si="375"/>
        <v>44162</v>
      </c>
      <c r="AB7958" s="9">
        <v>13</v>
      </c>
      <c r="AC7958" s="9">
        <v>27</v>
      </c>
      <c r="AD7958" s="9">
        <v>13</v>
      </c>
      <c r="AE7958" s="11">
        <v>44162</v>
      </c>
      <c r="AF7958" s="42">
        <f t="shared" si="373"/>
        <v>0</v>
      </c>
      <c r="AG7958" s="13">
        <f t="shared" si="374"/>
        <v>0</v>
      </c>
    </row>
    <row r="7959" spans="27:33" x14ac:dyDescent="0.35">
      <c r="AA7959" s="10">
        <f t="shared" si="375"/>
        <v>44162</v>
      </c>
      <c r="AB7959" s="9">
        <v>14</v>
      </c>
      <c r="AC7959" s="9">
        <v>27</v>
      </c>
      <c r="AD7959" s="9">
        <v>14</v>
      </c>
      <c r="AE7959" s="11">
        <v>44162</v>
      </c>
      <c r="AF7959" s="42">
        <f t="shared" si="373"/>
        <v>0</v>
      </c>
      <c r="AG7959" s="13">
        <f t="shared" si="374"/>
        <v>0</v>
      </c>
    </row>
    <row r="7960" spans="27:33" x14ac:dyDescent="0.35">
      <c r="AA7960" s="10">
        <f t="shared" si="375"/>
        <v>44162</v>
      </c>
      <c r="AB7960" s="9">
        <v>15</v>
      </c>
      <c r="AC7960" s="9">
        <v>27</v>
      </c>
      <c r="AD7960" s="9">
        <v>15</v>
      </c>
      <c r="AE7960" s="11">
        <v>44162</v>
      </c>
      <c r="AF7960" s="42">
        <f t="shared" si="373"/>
        <v>0</v>
      </c>
      <c r="AG7960" s="13">
        <f t="shared" si="374"/>
        <v>0</v>
      </c>
    </row>
    <row r="7961" spans="27:33" x14ac:dyDescent="0.35">
      <c r="AA7961" s="10">
        <f t="shared" si="375"/>
        <v>44162</v>
      </c>
      <c r="AB7961" s="9">
        <v>16</v>
      </c>
      <c r="AC7961" s="9">
        <v>27</v>
      </c>
      <c r="AD7961" s="9">
        <v>16</v>
      </c>
      <c r="AE7961" s="11">
        <v>44162</v>
      </c>
      <c r="AF7961" s="42">
        <f t="shared" si="373"/>
        <v>8.3251180300000005</v>
      </c>
      <c r="AG7961" s="13">
        <f t="shared" si="374"/>
        <v>1.0064668344926947E-7</v>
      </c>
    </row>
    <row r="7962" spans="27:33" x14ac:dyDescent="0.35">
      <c r="AA7962" s="10">
        <f t="shared" si="375"/>
        <v>44162</v>
      </c>
      <c r="AB7962" s="9">
        <v>17</v>
      </c>
      <c r="AC7962" s="9">
        <v>27</v>
      </c>
      <c r="AD7962" s="9">
        <v>17</v>
      </c>
      <c r="AE7962" s="11">
        <v>44162</v>
      </c>
      <c r="AF7962" s="42">
        <f t="shared" si="373"/>
        <v>122.64923128</v>
      </c>
      <c r="AG7962" s="13">
        <f t="shared" si="374"/>
        <v>1.4827703717174083E-6</v>
      </c>
    </row>
    <row r="7963" spans="27:33" x14ac:dyDescent="0.35">
      <c r="AA7963" s="10">
        <f t="shared" si="375"/>
        <v>44162</v>
      </c>
      <c r="AB7963" s="9">
        <v>18</v>
      </c>
      <c r="AC7963" s="9">
        <v>27</v>
      </c>
      <c r="AD7963" s="9">
        <v>18</v>
      </c>
      <c r="AE7963" s="11">
        <v>44162</v>
      </c>
      <c r="AF7963" s="42">
        <f t="shared" si="373"/>
        <v>5546.5057150399998</v>
      </c>
      <c r="AG7963" s="13">
        <f t="shared" si="374"/>
        <v>6.7054593453156705E-5</v>
      </c>
    </row>
    <row r="7964" spans="27:33" x14ac:dyDescent="0.35">
      <c r="AA7964" s="10">
        <f t="shared" si="375"/>
        <v>44162</v>
      </c>
      <c r="AB7964" s="9">
        <v>19</v>
      </c>
      <c r="AC7964" s="9">
        <v>27</v>
      </c>
      <c r="AD7964" s="9">
        <v>19</v>
      </c>
      <c r="AE7964" s="11">
        <v>44162</v>
      </c>
      <c r="AF7964" s="42">
        <f t="shared" si="373"/>
        <v>29093.978116550006</v>
      </c>
      <c r="AG7964" s="13">
        <f t="shared" si="374"/>
        <v>3.517322391375611E-4</v>
      </c>
    </row>
    <row r="7965" spans="27:33" x14ac:dyDescent="0.35">
      <c r="AA7965" s="10">
        <f t="shared" si="375"/>
        <v>44162</v>
      </c>
      <c r="AB7965" s="9">
        <v>20</v>
      </c>
      <c r="AC7965" s="9">
        <v>27</v>
      </c>
      <c r="AD7965" s="9">
        <v>20</v>
      </c>
      <c r="AE7965" s="11">
        <v>44162</v>
      </c>
      <c r="AF7965" s="42">
        <f t="shared" si="373"/>
        <v>27438.649241509997</v>
      </c>
      <c r="AG7965" s="13">
        <f t="shared" si="374"/>
        <v>3.3172010709448094E-4</v>
      </c>
    </row>
    <row r="7966" spans="27:33" x14ac:dyDescent="0.35">
      <c r="AA7966" s="10">
        <f t="shared" si="375"/>
        <v>44162</v>
      </c>
      <c r="AB7966" s="9">
        <v>21</v>
      </c>
      <c r="AC7966" s="9">
        <v>27</v>
      </c>
      <c r="AD7966" s="9">
        <v>21</v>
      </c>
      <c r="AE7966" s="11">
        <v>44162</v>
      </c>
      <c r="AF7966" s="42">
        <f t="shared" si="373"/>
        <v>20538.987821990002</v>
      </c>
      <c r="AG7966" s="13">
        <f t="shared" si="374"/>
        <v>2.4830651027877719E-4</v>
      </c>
    </row>
    <row r="7967" spans="27:33" x14ac:dyDescent="0.35">
      <c r="AA7967" s="10">
        <f t="shared" si="375"/>
        <v>44162</v>
      </c>
      <c r="AB7967" s="9">
        <v>22</v>
      </c>
      <c r="AC7967" s="9">
        <v>27</v>
      </c>
      <c r="AD7967" s="9">
        <v>22</v>
      </c>
      <c r="AE7967" s="11">
        <v>44162</v>
      </c>
      <c r="AF7967" s="42">
        <f t="shared" si="373"/>
        <v>11617.963094690002</v>
      </c>
      <c r="AG7967" s="13">
        <f t="shared" si="374"/>
        <v>1.4045560071375464E-4</v>
      </c>
    </row>
    <row r="7968" spans="27:33" x14ac:dyDescent="0.35">
      <c r="AA7968" s="10">
        <f t="shared" si="375"/>
        <v>44162</v>
      </c>
      <c r="AB7968" s="9">
        <v>23</v>
      </c>
      <c r="AC7968" s="9">
        <v>27</v>
      </c>
      <c r="AD7968" s="9">
        <v>23</v>
      </c>
      <c r="AE7968" s="11">
        <v>44162</v>
      </c>
      <c r="AF7968" s="42">
        <f t="shared" si="373"/>
        <v>2791.5719142399998</v>
      </c>
      <c r="AG7968" s="13">
        <f t="shared" si="374"/>
        <v>3.3748765334728172E-5</v>
      </c>
    </row>
    <row r="7969" spans="27:33" x14ac:dyDescent="0.35">
      <c r="AA7969" s="10">
        <f t="shared" si="375"/>
        <v>44162</v>
      </c>
      <c r="AB7969" s="9">
        <v>24</v>
      </c>
      <c r="AC7969" s="9">
        <v>27</v>
      </c>
      <c r="AD7969" s="9">
        <v>24</v>
      </c>
      <c r="AE7969" s="11">
        <v>44162</v>
      </c>
      <c r="AF7969" s="42">
        <f t="shared" si="373"/>
        <v>10.415634020000001</v>
      </c>
      <c r="AG7969" s="13">
        <f t="shared" si="374"/>
        <v>1.2592001895429968E-7</v>
      </c>
    </row>
    <row r="7970" spans="27:33" x14ac:dyDescent="0.35">
      <c r="AA7970" s="10">
        <f t="shared" si="375"/>
        <v>44163</v>
      </c>
      <c r="AB7970" s="9">
        <v>1</v>
      </c>
      <c r="AC7970" s="9">
        <v>28</v>
      </c>
      <c r="AD7970" s="9">
        <v>1</v>
      </c>
      <c r="AE7970" s="11">
        <v>44163</v>
      </c>
      <c r="AF7970" s="42">
        <f t="shared" si="373"/>
        <v>2.0989925999999999</v>
      </c>
      <c r="AG7970" s="13">
        <f t="shared" si="374"/>
        <v>2.5375813653726547E-8</v>
      </c>
    </row>
    <row r="7971" spans="27:33" x14ac:dyDescent="0.35">
      <c r="AA7971" s="10">
        <f t="shared" si="375"/>
        <v>44163</v>
      </c>
      <c r="AB7971" s="9">
        <v>2</v>
      </c>
      <c r="AC7971" s="9">
        <v>28</v>
      </c>
      <c r="AD7971" s="9">
        <v>2</v>
      </c>
      <c r="AE7971" s="11">
        <v>44163</v>
      </c>
      <c r="AF7971" s="42">
        <f t="shared" si="373"/>
        <v>0</v>
      </c>
      <c r="AG7971" s="13">
        <f t="shared" si="374"/>
        <v>0</v>
      </c>
    </row>
    <row r="7972" spans="27:33" x14ac:dyDescent="0.35">
      <c r="AA7972" s="10">
        <f t="shared" si="375"/>
        <v>44163</v>
      </c>
      <c r="AB7972" s="9">
        <v>3</v>
      </c>
      <c r="AC7972" s="9">
        <v>28</v>
      </c>
      <c r="AD7972" s="9">
        <v>3</v>
      </c>
      <c r="AE7972" s="11">
        <v>44163</v>
      </c>
      <c r="AF7972" s="42">
        <f t="shared" si="373"/>
        <v>0</v>
      </c>
      <c r="AG7972" s="13">
        <f t="shared" si="374"/>
        <v>0</v>
      </c>
    </row>
    <row r="7973" spans="27:33" x14ac:dyDescent="0.35">
      <c r="AA7973" s="10">
        <f t="shared" si="375"/>
        <v>44163</v>
      </c>
      <c r="AB7973" s="9">
        <v>4</v>
      </c>
      <c r="AC7973" s="9">
        <v>28</v>
      </c>
      <c r="AD7973" s="9">
        <v>4</v>
      </c>
      <c r="AE7973" s="11">
        <v>44163</v>
      </c>
      <c r="AF7973" s="42">
        <f t="shared" si="373"/>
        <v>0</v>
      </c>
      <c r="AG7973" s="13">
        <f t="shared" si="374"/>
        <v>0</v>
      </c>
    </row>
    <row r="7974" spans="27:33" x14ac:dyDescent="0.35">
      <c r="AA7974" s="10">
        <f t="shared" si="375"/>
        <v>44163</v>
      </c>
      <c r="AB7974" s="9">
        <v>5</v>
      </c>
      <c r="AC7974" s="9">
        <v>28</v>
      </c>
      <c r="AD7974" s="9">
        <v>5</v>
      </c>
      <c r="AE7974" s="11">
        <v>44163</v>
      </c>
      <c r="AF7974" s="42">
        <f t="shared" si="373"/>
        <v>0</v>
      </c>
      <c r="AG7974" s="13">
        <f t="shared" si="374"/>
        <v>0</v>
      </c>
    </row>
    <row r="7975" spans="27:33" x14ac:dyDescent="0.35">
      <c r="AA7975" s="10">
        <f t="shared" si="375"/>
        <v>44163</v>
      </c>
      <c r="AB7975" s="9">
        <v>6</v>
      </c>
      <c r="AC7975" s="9">
        <v>28</v>
      </c>
      <c r="AD7975" s="9">
        <v>6</v>
      </c>
      <c r="AE7975" s="11">
        <v>44163</v>
      </c>
      <c r="AF7975" s="42">
        <f t="shared" si="373"/>
        <v>0</v>
      </c>
      <c r="AG7975" s="13">
        <f t="shared" si="374"/>
        <v>0</v>
      </c>
    </row>
    <row r="7976" spans="27:33" x14ac:dyDescent="0.35">
      <c r="AA7976" s="10">
        <f t="shared" si="375"/>
        <v>44163</v>
      </c>
      <c r="AB7976" s="9">
        <v>7</v>
      </c>
      <c r="AC7976" s="9">
        <v>28</v>
      </c>
      <c r="AD7976" s="9">
        <v>7</v>
      </c>
      <c r="AE7976" s="11">
        <v>44163</v>
      </c>
      <c r="AF7976" s="42">
        <f t="shared" si="373"/>
        <v>0</v>
      </c>
      <c r="AG7976" s="13">
        <f t="shared" si="374"/>
        <v>0</v>
      </c>
    </row>
    <row r="7977" spans="27:33" x14ac:dyDescent="0.35">
      <c r="AA7977" s="10">
        <f t="shared" si="375"/>
        <v>44163</v>
      </c>
      <c r="AB7977" s="9">
        <v>8</v>
      </c>
      <c r="AC7977" s="9">
        <v>28</v>
      </c>
      <c r="AD7977" s="9">
        <v>8</v>
      </c>
      <c r="AE7977" s="11">
        <v>44163</v>
      </c>
      <c r="AF7977" s="42">
        <f t="shared" si="373"/>
        <v>12.704326699999999</v>
      </c>
      <c r="AG7977" s="13">
        <f t="shared" si="374"/>
        <v>1.5358921557668319E-7</v>
      </c>
    </row>
    <row r="7978" spans="27:33" x14ac:dyDescent="0.35">
      <c r="AA7978" s="10">
        <f t="shared" si="375"/>
        <v>44163</v>
      </c>
      <c r="AB7978" s="9">
        <v>9</v>
      </c>
      <c r="AC7978" s="9">
        <v>28</v>
      </c>
      <c r="AD7978" s="9">
        <v>9</v>
      </c>
      <c r="AE7978" s="11">
        <v>44163</v>
      </c>
      <c r="AF7978" s="42">
        <f t="shared" si="373"/>
        <v>0</v>
      </c>
      <c r="AG7978" s="13">
        <f t="shared" si="374"/>
        <v>0</v>
      </c>
    </row>
    <row r="7979" spans="27:33" x14ac:dyDescent="0.35">
      <c r="AA7979" s="10">
        <f t="shared" si="375"/>
        <v>44163</v>
      </c>
      <c r="AB7979" s="9">
        <v>10</v>
      </c>
      <c r="AC7979" s="9">
        <v>28</v>
      </c>
      <c r="AD7979" s="9">
        <v>10</v>
      </c>
      <c r="AE7979" s="11">
        <v>44163</v>
      </c>
      <c r="AF7979" s="42">
        <f t="shared" si="373"/>
        <v>0</v>
      </c>
      <c r="AG7979" s="13">
        <f t="shared" si="374"/>
        <v>0</v>
      </c>
    </row>
    <row r="7980" spans="27:33" x14ac:dyDescent="0.35">
      <c r="AA7980" s="10">
        <f t="shared" si="375"/>
        <v>44163</v>
      </c>
      <c r="AB7980" s="9">
        <v>11</v>
      </c>
      <c r="AC7980" s="9">
        <v>28</v>
      </c>
      <c r="AD7980" s="9">
        <v>11</v>
      </c>
      <c r="AE7980" s="11">
        <v>44163</v>
      </c>
      <c r="AF7980" s="42">
        <f t="shared" si="373"/>
        <v>0</v>
      </c>
      <c r="AG7980" s="13">
        <f t="shared" si="374"/>
        <v>0</v>
      </c>
    </row>
    <row r="7981" spans="27:33" x14ac:dyDescent="0.35">
      <c r="AA7981" s="10">
        <f t="shared" si="375"/>
        <v>44163</v>
      </c>
      <c r="AB7981" s="9">
        <v>12</v>
      </c>
      <c r="AC7981" s="9">
        <v>28</v>
      </c>
      <c r="AD7981" s="9">
        <v>12</v>
      </c>
      <c r="AE7981" s="11">
        <v>44163</v>
      </c>
      <c r="AF7981" s="42">
        <f t="shared" si="373"/>
        <v>0</v>
      </c>
      <c r="AG7981" s="13">
        <f t="shared" si="374"/>
        <v>0</v>
      </c>
    </row>
    <row r="7982" spans="27:33" x14ac:dyDescent="0.35">
      <c r="AA7982" s="10">
        <f t="shared" si="375"/>
        <v>44163</v>
      </c>
      <c r="AB7982" s="9">
        <v>13</v>
      </c>
      <c r="AC7982" s="9">
        <v>28</v>
      </c>
      <c r="AD7982" s="9">
        <v>13</v>
      </c>
      <c r="AE7982" s="11">
        <v>44163</v>
      </c>
      <c r="AF7982" s="42">
        <f t="shared" si="373"/>
        <v>0</v>
      </c>
      <c r="AG7982" s="13">
        <f t="shared" si="374"/>
        <v>0</v>
      </c>
    </row>
    <row r="7983" spans="27:33" x14ac:dyDescent="0.35">
      <c r="AA7983" s="10">
        <f t="shared" si="375"/>
        <v>44163</v>
      </c>
      <c r="AB7983" s="9">
        <v>14</v>
      </c>
      <c r="AC7983" s="9">
        <v>28</v>
      </c>
      <c r="AD7983" s="9">
        <v>14</v>
      </c>
      <c r="AE7983" s="11">
        <v>44163</v>
      </c>
      <c r="AF7983" s="42">
        <f t="shared" si="373"/>
        <v>0</v>
      </c>
      <c r="AG7983" s="13">
        <f t="shared" si="374"/>
        <v>0</v>
      </c>
    </row>
    <row r="7984" spans="27:33" x14ac:dyDescent="0.35">
      <c r="AA7984" s="10">
        <f t="shared" si="375"/>
        <v>44163</v>
      </c>
      <c r="AB7984" s="9">
        <v>15</v>
      </c>
      <c r="AC7984" s="9">
        <v>28</v>
      </c>
      <c r="AD7984" s="9">
        <v>15</v>
      </c>
      <c r="AE7984" s="11">
        <v>44163</v>
      </c>
      <c r="AF7984" s="42">
        <f t="shared" si="373"/>
        <v>0</v>
      </c>
      <c r="AG7984" s="13">
        <f t="shared" si="374"/>
        <v>0</v>
      </c>
    </row>
    <row r="7985" spans="27:33" x14ac:dyDescent="0.35">
      <c r="AA7985" s="10">
        <f t="shared" si="375"/>
        <v>44163</v>
      </c>
      <c r="AB7985" s="9">
        <v>16</v>
      </c>
      <c r="AC7985" s="9">
        <v>28</v>
      </c>
      <c r="AD7985" s="9">
        <v>16</v>
      </c>
      <c r="AE7985" s="11">
        <v>44163</v>
      </c>
      <c r="AF7985" s="42">
        <f t="shared" si="373"/>
        <v>0</v>
      </c>
      <c r="AG7985" s="13">
        <f t="shared" si="374"/>
        <v>0</v>
      </c>
    </row>
    <row r="7986" spans="27:33" x14ac:dyDescent="0.35">
      <c r="AA7986" s="10">
        <f t="shared" si="375"/>
        <v>44163</v>
      </c>
      <c r="AB7986" s="9">
        <v>17</v>
      </c>
      <c r="AC7986" s="9">
        <v>28</v>
      </c>
      <c r="AD7986" s="9">
        <v>17</v>
      </c>
      <c r="AE7986" s="11">
        <v>44163</v>
      </c>
      <c r="AF7986" s="42">
        <f t="shared" si="373"/>
        <v>0</v>
      </c>
      <c r="AG7986" s="13">
        <f t="shared" si="374"/>
        <v>0</v>
      </c>
    </row>
    <row r="7987" spans="27:33" x14ac:dyDescent="0.35">
      <c r="AA7987" s="10">
        <f t="shared" si="375"/>
        <v>44163</v>
      </c>
      <c r="AB7987" s="9">
        <v>18</v>
      </c>
      <c r="AC7987" s="9">
        <v>28</v>
      </c>
      <c r="AD7987" s="9">
        <v>18</v>
      </c>
      <c r="AE7987" s="11">
        <v>44163</v>
      </c>
      <c r="AF7987" s="42">
        <f t="shared" si="373"/>
        <v>1073.2076076899998</v>
      </c>
      <c r="AG7987" s="13">
        <f t="shared" si="374"/>
        <v>1.2974565162594239E-5</v>
      </c>
    </row>
    <row r="7988" spans="27:33" x14ac:dyDescent="0.35">
      <c r="AA7988" s="10">
        <f t="shared" si="375"/>
        <v>44163</v>
      </c>
      <c r="AB7988" s="9">
        <v>19</v>
      </c>
      <c r="AC7988" s="9">
        <v>28</v>
      </c>
      <c r="AD7988" s="9">
        <v>19</v>
      </c>
      <c r="AE7988" s="11">
        <v>44163</v>
      </c>
      <c r="AF7988" s="42">
        <f t="shared" si="373"/>
        <v>16378.545140640001</v>
      </c>
      <c r="AG7988" s="13">
        <f t="shared" si="374"/>
        <v>1.980087540127722E-4</v>
      </c>
    </row>
    <row r="7989" spans="27:33" x14ac:dyDescent="0.35">
      <c r="AA7989" s="10">
        <f t="shared" si="375"/>
        <v>44163</v>
      </c>
      <c r="AB7989" s="9">
        <v>20</v>
      </c>
      <c r="AC7989" s="9">
        <v>28</v>
      </c>
      <c r="AD7989" s="9">
        <v>20</v>
      </c>
      <c r="AE7989" s="11">
        <v>44163</v>
      </c>
      <c r="AF7989" s="42">
        <f t="shared" si="373"/>
        <v>14329.957034999998</v>
      </c>
      <c r="AG7989" s="13">
        <f t="shared" si="374"/>
        <v>1.7324230651697759E-4</v>
      </c>
    </row>
    <row r="7990" spans="27:33" x14ac:dyDescent="0.35">
      <c r="AA7990" s="10">
        <f t="shared" si="375"/>
        <v>44163</v>
      </c>
      <c r="AB7990" s="9">
        <v>21</v>
      </c>
      <c r="AC7990" s="9">
        <v>28</v>
      </c>
      <c r="AD7990" s="9">
        <v>21</v>
      </c>
      <c r="AE7990" s="11">
        <v>44163</v>
      </c>
      <c r="AF7990" s="42">
        <f t="shared" si="373"/>
        <v>10303.372907410001</v>
      </c>
      <c r="AG7990" s="13">
        <f t="shared" si="374"/>
        <v>1.2456283595439589E-4</v>
      </c>
    </row>
    <row r="7991" spans="27:33" x14ac:dyDescent="0.35">
      <c r="AA7991" s="10">
        <f t="shared" si="375"/>
        <v>44163</v>
      </c>
      <c r="AB7991" s="9">
        <v>22</v>
      </c>
      <c r="AC7991" s="9">
        <v>28</v>
      </c>
      <c r="AD7991" s="9">
        <v>22</v>
      </c>
      <c r="AE7991" s="11">
        <v>44163</v>
      </c>
      <c r="AF7991" s="42">
        <f t="shared" si="373"/>
        <v>5970.6296099600004</v>
      </c>
      <c r="AG7991" s="13">
        <f t="shared" si="374"/>
        <v>7.2182047891815819E-5</v>
      </c>
    </row>
    <row r="7992" spans="27:33" x14ac:dyDescent="0.35">
      <c r="AA7992" s="10">
        <f t="shared" si="375"/>
        <v>44163</v>
      </c>
      <c r="AB7992" s="9">
        <v>23</v>
      </c>
      <c r="AC7992" s="9">
        <v>28</v>
      </c>
      <c r="AD7992" s="9">
        <v>23</v>
      </c>
      <c r="AE7992" s="11">
        <v>44163</v>
      </c>
      <c r="AF7992" s="42">
        <f t="shared" si="373"/>
        <v>313.61448746999997</v>
      </c>
      <c r="AG7992" s="13">
        <f t="shared" si="374"/>
        <v>3.7914487136103667E-6</v>
      </c>
    </row>
    <row r="7993" spans="27:33" x14ac:dyDescent="0.35">
      <c r="AA7993" s="10">
        <f t="shared" si="375"/>
        <v>44163</v>
      </c>
      <c r="AB7993" s="9">
        <v>24</v>
      </c>
      <c r="AC7993" s="9">
        <v>28</v>
      </c>
      <c r="AD7993" s="9">
        <v>24</v>
      </c>
      <c r="AE7993" s="11">
        <v>44163</v>
      </c>
      <c r="AF7993" s="42">
        <f t="shared" si="373"/>
        <v>0</v>
      </c>
      <c r="AG7993" s="13">
        <f t="shared" si="374"/>
        <v>0</v>
      </c>
    </row>
    <row r="7994" spans="27:33" x14ac:dyDescent="0.35">
      <c r="AA7994" s="10">
        <f t="shared" si="375"/>
        <v>44164</v>
      </c>
      <c r="AB7994" s="9">
        <v>1</v>
      </c>
      <c r="AC7994" s="9">
        <v>29</v>
      </c>
      <c r="AD7994" s="9">
        <v>1</v>
      </c>
      <c r="AE7994" s="11">
        <v>44164</v>
      </c>
      <c r="AF7994" s="42">
        <f t="shared" si="373"/>
        <v>5.6156131</v>
      </c>
      <c r="AG7994" s="13">
        <f t="shared" si="374"/>
        <v>6.7890068586723777E-8</v>
      </c>
    </row>
    <row r="7995" spans="27:33" x14ac:dyDescent="0.35">
      <c r="AA7995" s="10">
        <f t="shared" si="375"/>
        <v>44164</v>
      </c>
      <c r="AB7995" s="9">
        <v>2</v>
      </c>
      <c r="AC7995" s="9">
        <v>29</v>
      </c>
      <c r="AD7995" s="9">
        <v>2</v>
      </c>
      <c r="AE7995" s="11">
        <v>44164</v>
      </c>
      <c r="AF7995" s="42">
        <f t="shared" si="373"/>
        <v>0</v>
      </c>
      <c r="AG7995" s="13">
        <f t="shared" si="374"/>
        <v>0</v>
      </c>
    </row>
    <row r="7996" spans="27:33" x14ac:dyDescent="0.35">
      <c r="AA7996" s="10">
        <f t="shared" si="375"/>
        <v>44164</v>
      </c>
      <c r="AB7996" s="9">
        <v>3</v>
      </c>
      <c r="AC7996" s="9">
        <v>29</v>
      </c>
      <c r="AD7996" s="9">
        <v>3</v>
      </c>
      <c r="AE7996" s="11">
        <v>44164</v>
      </c>
      <c r="AF7996" s="42">
        <f t="shared" si="373"/>
        <v>0</v>
      </c>
      <c r="AG7996" s="13">
        <f t="shared" si="374"/>
        <v>0</v>
      </c>
    </row>
    <row r="7997" spans="27:33" x14ac:dyDescent="0.35">
      <c r="AA7997" s="10">
        <f t="shared" si="375"/>
        <v>44164</v>
      </c>
      <c r="AB7997" s="9">
        <v>4</v>
      </c>
      <c r="AC7997" s="9">
        <v>29</v>
      </c>
      <c r="AD7997" s="9">
        <v>4</v>
      </c>
      <c r="AE7997" s="11">
        <v>44164</v>
      </c>
      <c r="AF7997" s="42">
        <f t="shared" si="373"/>
        <v>0</v>
      </c>
      <c r="AG7997" s="13">
        <f t="shared" si="374"/>
        <v>0</v>
      </c>
    </row>
    <row r="7998" spans="27:33" x14ac:dyDescent="0.35">
      <c r="AA7998" s="10">
        <f t="shared" si="375"/>
        <v>44164</v>
      </c>
      <c r="AB7998" s="9">
        <v>5</v>
      </c>
      <c r="AC7998" s="9">
        <v>29</v>
      </c>
      <c r="AD7998" s="9">
        <v>5</v>
      </c>
      <c r="AE7998" s="11">
        <v>44164</v>
      </c>
      <c r="AF7998" s="42">
        <f t="shared" si="373"/>
        <v>0</v>
      </c>
      <c r="AG7998" s="13">
        <f t="shared" si="374"/>
        <v>0</v>
      </c>
    </row>
    <row r="7999" spans="27:33" x14ac:dyDescent="0.35">
      <c r="AA7999" s="10">
        <f t="shared" si="375"/>
        <v>44164</v>
      </c>
      <c r="AB7999" s="9">
        <v>6</v>
      </c>
      <c r="AC7999" s="9">
        <v>29</v>
      </c>
      <c r="AD7999" s="9">
        <v>6</v>
      </c>
      <c r="AE7999" s="11">
        <v>44164</v>
      </c>
      <c r="AF7999" s="42">
        <f t="shared" si="373"/>
        <v>0</v>
      </c>
      <c r="AG7999" s="13">
        <f t="shared" si="374"/>
        <v>0</v>
      </c>
    </row>
    <row r="8000" spans="27:33" x14ac:dyDescent="0.35">
      <c r="AA8000" s="10">
        <f t="shared" si="375"/>
        <v>44164</v>
      </c>
      <c r="AB8000" s="9">
        <v>7</v>
      </c>
      <c r="AC8000" s="9">
        <v>29</v>
      </c>
      <c r="AD8000" s="9">
        <v>7</v>
      </c>
      <c r="AE8000" s="11">
        <v>44164</v>
      </c>
      <c r="AF8000" s="42">
        <f t="shared" si="373"/>
        <v>0</v>
      </c>
      <c r="AG8000" s="13">
        <f t="shared" si="374"/>
        <v>0</v>
      </c>
    </row>
    <row r="8001" spans="27:33" x14ac:dyDescent="0.35">
      <c r="AA8001" s="10">
        <f t="shared" si="375"/>
        <v>44164</v>
      </c>
      <c r="AB8001" s="9">
        <v>8</v>
      </c>
      <c r="AC8001" s="9">
        <v>29</v>
      </c>
      <c r="AD8001" s="9">
        <v>8</v>
      </c>
      <c r="AE8001" s="11">
        <v>44164</v>
      </c>
      <c r="AF8001" s="42">
        <f t="shared" si="373"/>
        <v>0</v>
      </c>
      <c r="AG8001" s="13">
        <f t="shared" si="374"/>
        <v>0</v>
      </c>
    </row>
    <row r="8002" spans="27:33" x14ac:dyDescent="0.35">
      <c r="AA8002" s="10">
        <f t="shared" si="375"/>
        <v>44164</v>
      </c>
      <c r="AB8002" s="9">
        <v>9</v>
      </c>
      <c r="AC8002" s="9">
        <v>29</v>
      </c>
      <c r="AD8002" s="9">
        <v>9</v>
      </c>
      <c r="AE8002" s="11">
        <v>44164</v>
      </c>
      <c r="AF8002" s="42">
        <f t="shared" si="373"/>
        <v>34.525762150000006</v>
      </c>
      <c r="AG8002" s="13">
        <f t="shared" si="374"/>
        <v>4.1739990249193136E-7</v>
      </c>
    </row>
    <row r="8003" spans="27:33" x14ac:dyDescent="0.35">
      <c r="AA8003" s="10">
        <f t="shared" si="375"/>
        <v>44164</v>
      </c>
      <c r="AB8003" s="9">
        <v>10</v>
      </c>
      <c r="AC8003" s="9">
        <v>29</v>
      </c>
      <c r="AD8003" s="9">
        <v>10</v>
      </c>
      <c r="AE8003" s="11">
        <v>44164</v>
      </c>
      <c r="AF8003" s="42">
        <f t="shared" ref="AF8003:AF8066" si="376">INDEX($B$2:$Y$367,MATCH(AA8003,$A$2:$A$367,0),AB8003)</f>
        <v>0</v>
      </c>
      <c r="AG8003" s="13">
        <f t="shared" ref="AG8003:AG8066" si="377">AF8003/SUM($AF$2:$AF$8785)</f>
        <v>0</v>
      </c>
    </row>
    <row r="8004" spans="27:33" x14ac:dyDescent="0.35">
      <c r="AA8004" s="10">
        <f t="shared" ref="AA8004:AA8067" si="378">IF(AB8004=1,AA8003+1,AA8003)</f>
        <v>44164</v>
      </c>
      <c r="AB8004" s="9">
        <v>11</v>
      </c>
      <c r="AC8004" s="9">
        <v>29</v>
      </c>
      <c r="AD8004" s="9">
        <v>11</v>
      </c>
      <c r="AE8004" s="11">
        <v>44164</v>
      </c>
      <c r="AF8004" s="42">
        <f t="shared" si="376"/>
        <v>0</v>
      </c>
      <c r="AG8004" s="13">
        <f t="shared" si="377"/>
        <v>0</v>
      </c>
    </row>
    <row r="8005" spans="27:33" x14ac:dyDescent="0.35">
      <c r="AA8005" s="10">
        <f t="shared" si="378"/>
        <v>44164</v>
      </c>
      <c r="AB8005" s="9">
        <v>12</v>
      </c>
      <c r="AC8005" s="9">
        <v>29</v>
      </c>
      <c r="AD8005" s="9">
        <v>12</v>
      </c>
      <c r="AE8005" s="11">
        <v>44164</v>
      </c>
      <c r="AF8005" s="42">
        <f t="shared" si="376"/>
        <v>0</v>
      </c>
      <c r="AG8005" s="13">
        <f t="shared" si="377"/>
        <v>0</v>
      </c>
    </row>
    <row r="8006" spans="27:33" x14ac:dyDescent="0.35">
      <c r="AA8006" s="10">
        <f t="shared" si="378"/>
        <v>44164</v>
      </c>
      <c r="AB8006" s="9">
        <v>13</v>
      </c>
      <c r="AC8006" s="9">
        <v>29</v>
      </c>
      <c r="AD8006" s="9">
        <v>13</v>
      </c>
      <c r="AE8006" s="11">
        <v>44164</v>
      </c>
      <c r="AF8006" s="42">
        <f t="shared" si="376"/>
        <v>0</v>
      </c>
      <c r="AG8006" s="13">
        <f t="shared" si="377"/>
        <v>0</v>
      </c>
    </row>
    <row r="8007" spans="27:33" x14ac:dyDescent="0.35">
      <c r="AA8007" s="10">
        <f t="shared" si="378"/>
        <v>44164</v>
      </c>
      <c r="AB8007" s="9">
        <v>14</v>
      </c>
      <c r="AC8007" s="9">
        <v>29</v>
      </c>
      <c r="AD8007" s="9">
        <v>14</v>
      </c>
      <c r="AE8007" s="11">
        <v>44164</v>
      </c>
      <c r="AF8007" s="42">
        <f t="shared" si="376"/>
        <v>0</v>
      </c>
      <c r="AG8007" s="13">
        <f t="shared" si="377"/>
        <v>0</v>
      </c>
    </row>
    <row r="8008" spans="27:33" x14ac:dyDescent="0.35">
      <c r="AA8008" s="10">
        <f t="shared" si="378"/>
        <v>44164</v>
      </c>
      <c r="AB8008" s="9">
        <v>15</v>
      </c>
      <c r="AC8008" s="9">
        <v>29</v>
      </c>
      <c r="AD8008" s="9">
        <v>15</v>
      </c>
      <c r="AE8008" s="11">
        <v>44164</v>
      </c>
      <c r="AF8008" s="42">
        <f t="shared" si="376"/>
        <v>0</v>
      </c>
      <c r="AG8008" s="13">
        <f t="shared" si="377"/>
        <v>0</v>
      </c>
    </row>
    <row r="8009" spans="27:33" x14ac:dyDescent="0.35">
      <c r="AA8009" s="10">
        <f t="shared" si="378"/>
        <v>44164</v>
      </c>
      <c r="AB8009" s="9">
        <v>16</v>
      </c>
      <c r="AC8009" s="9">
        <v>29</v>
      </c>
      <c r="AD8009" s="9">
        <v>16</v>
      </c>
      <c r="AE8009" s="11">
        <v>44164</v>
      </c>
      <c r="AF8009" s="42">
        <f t="shared" si="376"/>
        <v>6.0515582000000006</v>
      </c>
      <c r="AG8009" s="13">
        <f t="shared" si="377"/>
        <v>7.3160435724204492E-8</v>
      </c>
    </row>
    <row r="8010" spans="27:33" x14ac:dyDescent="0.35">
      <c r="AA8010" s="10">
        <f t="shared" si="378"/>
        <v>44164</v>
      </c>
      <c r="AB8010" s="9">
        <v>17</v>
      </c>
      <c r="AC8010" s="9">
        <v>29</v>
      </c>
      <c r="AD8010" s="9">
        <v>17</v>
      </c>
      <c r="AE8010" s="11">
        <v>44164</v>
      </c>
      <c r="AF8010" s="42">
        <f t="shared" si="376"/>
        <v>0</v>
      </c>
      <c r="AG8010" s="13">
        <f t="shared" si="377"/>
        <v>0</v>
      </c>
    </row>
    <row r="8011" spans="27:33" x14ac:dyDescent="0.35">
      <c r="AA8011" s="10">
        <f t="shared" si="378"/>
        <v>44164</v>
      </c>
      <c r="AB8011" s="9">
        <v>18</v>
      </c>
      <c r="AC8011" s="9">
        <v>29</v>
      </c>
      <c r="AD8011" s="9">
        <v>18</v>
      </c>
      <c r="AE8011" s="11">
        <v>44164</v>
      </c>
      <c r="AF8011" s="42">
        <f t="shared" si="376"/>
        <v>2250.6480357400001</v>
      </c>
      <c r="AG8011" s="13">
        <f t="shared" si="377"/>
        <v>2.7209255123178581E-5</v>
      </c>
    </row>
    <row r="8012" spans="27:33" x14ac:dyDescent="0.35">
      <c r="AA8012" s="10">
        <f t="shared" si="378"/>
        <v>44164</v>
      </c>
      <c r="AB8012" s="9">
        <v>19</v>
      </c>
      <c r="AC8012" s="9">
        <v>29</v>
      </c>
      <c r="AD8012" s="9">
        <v>19</v>
      </c>
      <c r="AE8012" s="11">
        <v>44164</v>
      </c>
      <c r="AF8012" s="42">
        <f t="shared" si="376"/>
        <v>24744.406764800002</v>
      </c>
      <c r="AG8012" s="13">
        <f t="shared" si="377"/>
        <v>2.9914800797085971E-4</v>
      </c>
    </row>
    <row r="8013" spans="27:33" x14ac:dyDescent="0.35">
      <c r="AA8013" s="10">
        <f t="shared" si="378"/>
        <v>44164</v>
      </c>
      <c r="AB8013" s="9">
        <v>20</v>
      </c>
      <c r="AC8013" s="9">
        <v>29</v>
      </c>
      <c r="AD8013" s="9">
        <v>20</v>
      </c>
      <c r="AE8013" s="11">
        <v>44164</v>
      </c>
      <c r="AF8013" s="42">
        <f t="shared" si="376"/>
        <v>24553.314358430005</v>
      </c>
      <c r="AG8013" s="13">
        <f t="shared" si="377"/>
        <v>2.9683779244428412E-4</v>
      </c>
    </row>
    <row r="8014" spans="27:33" x14ac:dyDescent="0.35">
      <c r="AA8014" s="10">
        <f t="shared" si="378"/>
        <v>44164</v>
      </c>
      <c r="AB8014" s="9">
        <v>21</v>
      </c>
      <c r="AC8014" s="9">
        <v>29</v>
      </c>
      <c r="AD8014" s="9">
        <v>21</v>
      </c>
      <c r="AE8014" s="11">
        <v>44164</v>
      </c>
      <c r="AF8014" s="42">
        <f t="shared" si="376"/>
        <v>18761.084747649998</v>
      </c>
      <c r="AG8014" s="13">
        <f t="shared" si="377"/>
        <v>2.2681251496462529E-4</v>
      </c>
    </row>
    <row r="8015" spans="27:33" x14ac:dyDescent="0.35">
      <c r="AA8015" s="10">
        <f t="shared" si="378"/>
        <v>44164</v>
      </c>
      <c r="AB8015" s="9">
        <v>22</v>
      </c>
      <c r="AC8015" s="9">
        <v>29</v>
      </c>
      <c r="AD8015" s="9">
        <v>22</v>
      </c>
      <c r="AE8015" s="11">
        <v>44164</v>
      </c>
      <c r="AF8015" s="42">
        <f t="shared" si="376"/>
        <v>11045.789816830003</v>
      </c>
      <c r="AG8015" s="13">
        <f t="shared" si="377"/>
        <v>1.3353830025418311E-4</v>
      </c>
    </row>
    <row r="8016" spans="27:33" x14ac:dyDescent="0.35">
      <c r="AA8016" s="10">
        <f t="shared" si="378"/>
        <v>44164</v>
      </c>
      <c r="AB8016" s="9">
        <v>23</v>
      </c>
      <c r="AC8016" s="9">
        <v>29</v>
      </c>
      <c r="AD8016" s="9">
        <v>23</v>
      </c>
      <c r="AE8016" s="11">
        <v>44164</v>
      </c>
      <c r="AF8016" s="42">
        <f t="shared" si="376"/>
        <v>993.94840766000004</v>
      </c>
      <c r="AG8016" s="13">
        <f t="shared" si="377"/>
        <v>1.2016359454625229E-5</v>
      </c>
    </row>
    <row r="8017" spans="27:33" x14ac:dyDescent="0.35">
      <c r="AA8017" s="10">
        <f t="shared" si="378"/>
        <v>44164</v>
      </c>
      <c r="AB8017" s="9">
        <v>24</v>
      </c>
      <c r="AC8017" s="9">
        <v>29</v>
      </c>
      <c r="AD8017" s="9">
        <v>24</v>
      </c>
      <c r="AE8017" s="11">
        <v>44164</v>
      </c>
      <c r="AF8017" s="42">
        <f t="shared" si="376"/>
        <v>0</v>
      </c>
      <c r="AG8017" s="13">
        <f t="shared" si="377"/>
        <v>0</v>
      </c>
    </row>
    <row r="8018" spans="27:33" x14ac:dyDescent="0.35">
      <c r="AA8018" s="10">
        <f t="shared" si="378"/>
        <v>44165</v>
      </c>
      <c r="AB8018" s="9">
        <v>1</v>
      </c>
      <c r="AC8018" s="9">
        <v>30</v>
      </c>
      <c r="AD8018" s="9">
        <v>1</v>
      </c>
      <c r="AE8018" s="11">
        <v>44165</v>
      </c>
      <c r="AF8018" s="42">
        <f t="shared" si="376"/>
        <v>9.1261811900000005</v>
      </c>
      <c r="AG8018" s="13">
        <f t="shared" si="377"/>
        <v>1.1033115278614342E-7</v>
      </c>
    </row>
    <row r="8019" spans="27:33" x14ac:dyDescent="0.35">
      <c r="AA8019" s="10">
        <f t="shared" si="378"/>
        <v>44165</v>
      </c>
      <c r="AB8019" s="9">
        <v>2</v>
      </c>
      <c r="AC8019" s="9">
        <v>30</v>
      </c>
      <c r="AD8019" s="9">
        <v>2</v>
      </c>
      <c r="AE8019" s="11">
        <v>44165</v>
      </c>
      <c r="AF8019" s="42">
        <f t="shared" si="376"/>
        <v>0</v>
      </c>
      <c r="AG8019" s="13">
        <f t="shared" si="377"/>
        <v>0</v>
      </c>
    </row>
    <row r="8020" spans="27:33" x14ac:dyDescent="0.35">
      <c r="AA8020" s="10">
        <f t="shared" si="378"/>
        <v>44165</v>
      </c>
      <c r="AB8020" s="9">
        <v>3</v>
      </c>
      <c r="AC8020" s="9">
        <v>30</v>
      </c>
      <c r="AD8020" s="9">
        <v>3</v>
      </c>
      <c r="AE8020" s="11">
        <v>44165</v>
      </c>
      <c r="AF8020" s="42">
        <f t="shared" si="376"/>
        <v>0</v>
      </c>
      <c r="AG8020" s="13">
        <f t="shared" si="377"/>
        <v>0</v>
      </c>
    </row>
    <row r="8021" spans="27:33" x14ac:dyDescent="0.35">
      <c r="AA8021" s="10">
        <f t="shared" si="378"/>
        <v>44165</v>
      </c>
      <c r="AB8021" s="9">
        <v>4</v>
      </c>
      <c r="AC8021" s="9">
        <v>30</v>
      </c>
      <c r="AD8021" s="9">
        <v>4</v>
      </c>
      <c r="AE8021" s="11">
        <v>44165</v>
      </c>
      <c r="AF8021" s="42">
        <f t="shared" si="376"/>
        <v>0</v>
      </c>
      <c r="AG8021" s="13">
        <f t="shared" si="377"/>
        <v>0</v>
      </c>
    </row>
    <row r="8022" spans="27:33" x14ac:dyDescent="0.35">
      <c r="AA8022" s="10">
        <f t="shared" si="378"/>
        <v>44165</v>
      </c>
      <c r="AB8022" s="9">
        <v>5</v>
      </c>
      <c r="AC8022" s="9">
        <v>30</v>
      </c>
      <c r="AD8022" s="9">
        <v>5</v>
      </c>
      <c r="AE8022" s="11">
        <v>44165</v>
      </c>
      <c r="AF8022" s="42">
        <f t="shared" si="376"/>
        <v>0</v>
      </c>
      <c r="AG8022" s="13">
        <f t="shared" si="377"/>
        <v>0</v>
      </c>
    </row>
    <row r="8023" spans="27:33" x14ac:dyDescent="0.35">
      <c r="AA8023" s="10">
        <f t="shared" si="378"/>
        <v>44165</v>
      </c>
      <c r="AB8023" s="9">
        <v>6</v>
      </c>
      <c r="AC8023" s="9">
        <v>30</v>
      </c>
      <c r="AD8023" s="9">
        <v>6</v>
      </c>
      <c r="AE8023" s="11">
        <v>44165</v>
      </c>
      <c r="AF8023" s="42">
        <f t="shared" si="376"/>
        <v>0</v>
      </c>
      <c r="AG8023" s="13">
        <f t="shared" si="377"/>
        <v>0</v>
      </c>
    </row>
    <row r="8024" spans="27:33" x14ac:dyDescent="0.35">
      <c r="AA8024" s="10">
        <f t="shared" si="378"/>
        <v>44165</v>
      </c>
      <c r="AB8024" s="9">
        <v>7</v>
      </c>
      <c r="AC8024" s="9">
        <v>30</v>
      </c>
      <c r="AD8024" s="9">
        <v>7</v>
      </c>
      <c r="AE8024" s="11">
        <v>44165</v>
      </c>
      <c r="AF8024" s="42">
        <f t="shared" si="376"/>
        <v>0</v>
      </c>
      <c r="AG8024" s="13">
        <f t="shared" si="377"/>
        <v>0</v>
      </c>
    </row>
    <row r="8025" spans="27:33" x14ac:dyDescent="0.35">
      <c r="AA8025" s="10">
        <f t="shared" si="378"/>
        <v>44165</v>
      </c>
      <c r="AB8025" s="9">
        <v>8</v>
      </c>
      <c r="AC8025" s="9">
        <v>30</v>
      </c>
      <c r="AD8025" s="9">
        <v>8</v>
      </c>
      <c r="AE8025" s="11">
        <v>44165</v>
      </c>
      <c r="AF8025" s="42">
        <f t="shared" si="376"/>
        <v>3.2341276200000002</v>
      </c>
      <c r="AG8025" s="13">
        <f t="shared" si="377"/>
        <v>3.9099051524760096E-8</v>
      </c>
    </row>
    <row r="8026" spans="27:33" x14ac:dyDescent="0.35">
      <c r="AA8026" s="10">
        <f t="shared" si="378"/>
        <v>44165</v>
      </c>
      <c r="AB8026" s="9">
        <v>9</v>
      </c>
      <c r="AC8026" s="9">
        <v>30</v>
      </c>
      <c r="AD8026" s="9">
        <v>9</v>
      </c>
      <c r="AE8026" s="11">
        <v>44165</v>
      </c>
      <c r="AF8026" s="42">
        <f t="shared" si="376"/>
        <v>0</v>
      </c>
      <c r="AG8026" s="13">
        <f t="shared" si="377"/>
        <v>0</v>
      </c>
    </row>
    <row r="8027" spans="27:33" x14ac:dyDescent="0.35">
      <c r="AA8027" s="10">
        <f t="shared" si="378"/>
        <v>44165</v>
      </c>
      <c r="AB8027" s="9">
        <v>10</v>
      </c>
      <c r="AC8027" s="9">
        <v>30</v>
      </c>
      <c r="AD8027" s="9">
        <v>10</v>
      </c>
      <c r="AE8027" s="11">
        <v>44165</v>
      </c>
      <c r="AF8027" s="42">
        <f t="shared" si="376"/>
        <v>0</v>
      </c>
      <c r="AG8027" s="13">
        <f t="shared" si="377"/>
        <v>0</v>
      </c>
    </row>
    <row r="8028" spans="27:33" x14ac:dyDescent="0.35">
      <c r="AA8028" s="10">
        <f t="shared" si="378"/>
        <v>44165</v>
      </c>
      <c r="AB8028" s="9">
        <v>11</v>
      </c>
      <c r="AC8028" s="9">
        <v>30</v>
      </c>
      <c r="AD8028" s="9">
        <v>11</v>
      </c>
      <c r="AE8028" s="11">
        <v>44165</v>
      </c>
      <c r="AF8028" s="42">
        <f t="shared" si="376"/>
        <v>0</v>
      </c>
      <c r="AG8028" s="13">
        <f t="shared" si="377"/>
        <v>0</v>
      </c>
    </row>
    <row r="8029" spans="27:33" x14ac:dyDescent="0.35">
      <c r="AA8029" s="10">
        <f t="shared" si="378"/>
        <v>44165</v>
      </c>
      <c r="AB8029" s="9">
        <v>12</v>
      </c>
      <c r="AC8029" s="9">
        <v>30</v>
      </c>
      <c r="AD8029" s="9">
        <v>12</v>
      </c>
      <c r="AE8029" s="11">
        <v>44165</v>
      </c>
      <c r="AF8029" s="42">
        <f t="shared" si="376"/>
        <v>0</v>
      </c>
      <c r="AG8029" s="13">
        <f t="shared" si="377"/>
        <v>0</v>
      </c>
    </row>
    <row r="8030" spans="27:33" x14ac:dyDescent="0.35">
      <c r="AA8030" s="10">
        <f t="shared" si="378"/>
        <v>44165</v>
      </c>
      <c r="AB8030" s="9">
        <v>13</v>
      </c>
      <c r="AC8030" s="9">
        <v>30</v>
      </c>
      <c r="AD8030" s="9">
        <v>13</v>
      </c>
      <c r="AE8030" s="11">
        <v>44165</v>
      </c>
      <c r="AF8030" s="42">
        <f t="shared" si="376"/>
        <v>0</v>
      </c>
      <c r="AG8030" s="13">
        <f t="shared" si="377"/>
        <v>0</v>
      </c>
    </row>
    <row r="8031" spans="27:33" x14ac:dyDescent="0.35">
      <c r="AA8031" s="10">
        <f t="shared" si="378"/>
        <v>44165</v>
      </c>
      <c r="AB8031" s="9">
        <v>14</v>
      </c>
      <c r="AC8031" s="9">
        <v>30</v>
      </c>
      <c r="AD8031" s="9">
        <v>14</v>
      </c>
      <c r="AE8031" s="11">
        <v>44165</v>
      </c>
      <c r="AF8031" s="42">
        <f t="shared" si="376"/>
        <v>0</v>
      </c>
      <c r="AG8031" s="13">
        <f t="shared" si="377"/>
        <v>0</v>
      </c>
    </row>
    <row r="8032" spans="27:33" x14ac:dyDescent="0.35">
      <c r="AA8032" s="10">
        <f t="shared" si="378"/>
        <v>44165</v>
      </c>
      <c r="AB8032" s="9">
        <v>15</v>
      </c>
      <c r="AC8032" s="9">
        <v>30</v>
      </c>
      <c r="AD8032" s="9">
        <v>15</v>
      </c>
      <c r="AE8032" s="11">
        <v>44165</v>
      </c>
      <c r="AF8032" s="42">
        <f t="shared" si="376"/>
        <v>0</v>
      </c>
      <c r="AG8032" s="13">
        <f t="shared" si="377"/>
        <v>0</v>
      </c>
    </row>
    <row r="8033" spans="27:33" x14ac:dyDescent="0.35">
      <c r="AA8033" s="10">
        <f t="shared" si="378"/>
        <v>44165</v>
      </c>
      <c r="AB8033" s="9">
        <v>16</v>
      </c>
      <c r="AC8033" s="9">
        <v>30</v>
      </c>
      <c r="AD8033" s="9">
        <v>16</v>
      </c>
      <c r="AE8033" s="11">
        <v>44165</v>
      </c>
      <c r="AF8033" s="42">
        <f t="shared" si="376"/>
        <v>7.7185790899999995</v>
      </c>
      <c r="AG8033" s="13">
        <f t="shared" si="377"/>
        <v>9.3313918619527406E-8</v>
      </c>
    </row>
    <row r="8034" spans="27:33" x14ac:dyDescent="0.35">
      <c r="AA8034" s="10">
        <f t="shared" si="378"/>
        <v>44165</v>
      </c>
      <c r="AB8034" s="9">
        <v>17</v>
      </c>
      <c r="AC8034" s="9">
        <v>30</v>
      </c>
      <c r="AD8034" s="9">
        <v>17</v>
      </c>
      <c r="AE8034" s="11">
        <v>44165</v>
      </c>
      <c r="AF8034" s="42">
        <f t="shared" si="376"/>
        <v>110.94697077000001</v>
      </c>
      <c r="AG8034" s="13">
        <f t="shared" si="377"/>
        <v>1.341295655689766E-6</v>
      </c>
    </row>
    <row r="8035" spans="27:33" x14ac:dyDescent="0.35">
      <c r="AA8035" s="10">
        <f t="shared" si="378"/>
        <v>44165</v>
      </c>
      <c r="AB8035" s="9">
        <v>18</v>
      </c>
      <c r="AC8035" s="9">
        <v>30</v>
      </c>
      <c r="AD8035" s="9">
        <v>18</v>
      </c>
      <c r="AE8035" s="11">
        <v>44165</v>
      </c>
      <c r="AF8035" s="42">
        <f t="shared" si="376"/>
        <v>5373.2687845799992</v>
      </c>
      <c r="AG8035" s="13">
        <f t="shared" si="377"/>
        <v>6.4960242065116285E-5</v>
      </c>
    </row>
    <row r="8036" spans="27:33" x14ac:dyDescent="0.35">
      <c r="AA8036" s="10">
        <f t="shared" si="378"/>
        <v>44165</v>
      </c>
      <c r="AB8036" s="9">
        <v>19</v>
      </c>
      <c r="AC8036" s="9">
        <v>30</v>
      </c>
      <c r="AD8036" s="9">
        <v>19</v>
      </c>
      <c r="AE8036" s="11">
        <v>44165</v>
      </c>
      <c r="AF8036" s="42">
        <f t="shared" si="376"/>
        <v>29736.521118610002</v>
      </c>
      <c r="AG8036" s="13">
        <f t="shared" si="377"/>
        <v>3.5950027580657101E-4</v>
      </c>
    </row>
    <row r="8037" spans="27:33" x14ac:dyDescent="0.35">
      <c r="AA8037" s="10">
        <f t="shared" si="378"/>
        <v>44165</v>
      </c>
      <c r="AB8037" s="9">
        <v>20</v>
      </c>
      <c r="AC8037" s="9">
        <v>30</v>
      </c>
      <c r="AD8037" s="9">
        <v>20</v>
      </c>
      <c r="AE8037" s="11">
        <v>44165</v>
      </c>
      <c r="AF8037" s="42">
        <f t="shared" si="376"/>
        <v>26936.6538244</v>
      </c>
      <c r="AG8037" s="13">
        <f t="shared" si="377"/>
        <v>3.256512233072737E-4</v>
      </c>
    </row>
    <row r="8038" spans="27:33" x14ac:dyDescent="0.35">
      <c r="AA8038" s="10">
        <f t="shared" si="378"/>
        <v>44165</v>
      </c>
      <c r="AB8038" s="9">
        <v>21</v>
      </c>
      <c r="AC8038" s="9">
        <v>30</v>
      </c>
      <c r="AD8038" s="9">
        <v>21</v>
      </c>
      <c r="AE8038" s="11">
        <v>44165</v>
      </c>
      <c r="AF8038" s="42">
        <f t="shared" si="376"/>
        <v>20381.788309030006</v>
      </c>
      <c r="AG8038" s="13">
        <f t="shared" si="377"/>
        <v>2.4640604357521214E-4</v>
      </c>
    </row>
    <row r="8039" spans="27:33" x14ac:dyDescent="0.35">
      <c r="AA8039" s="10">
        <f t="shared" si="378"/>
        <v>44165</v>
      </c>
      <c r="AB8039" s="9">
        <v>22</v>
      </c>
      <c r="AC8039" s="9">
        <v>30</v>
      </c>
      <c r="AD8039" s="9">
        <v>22</v>
      </c>
      <c r="AE8039" s="11">
        <v>44165</v>
      </c>
      <c r="AF8039" s="42">
        <f t="shared" si="376"/>
        <v>10628.945230890002</v>
      </c>
      <c r="AG8039" s="13">
        <f t="shared" si="377"/>
        <v>1.2849884916923013E-4</v>
      </c>
    </row>
    <row r="8040" spans="27:33" x14ac:dyDescent="0.35">
      <c r="AA8040" s="10">
        <f t="shared" si="378"/>
        <v>44165</v>
      </c>
      <c r="AB8040" s="9">
        <v>23</v>
      </c>
      <c r="AC8040" s="9">
        <v>30</v>
      </c>
      <c r="AD8040" s="9">
        <v>23</v>
      </c>
      <c r="AE8040" s="11">
        <v>44165</v>
      </c>
      <c r="AF8040" s="42">
        <f t="shared" si="376"/>
        <v>2777.6411597899996</v>
      </c>
      <c r="AG8040" s="13">
        <f t="shared" si="377"/>
        <v>3.3580349195967593E-5</v>
      </c>
    </row>
    <row r="8041" spans="27:33" x14ac:dyDescent="0.35">
      <c r="AA8041" s="10">
        <f t="shared" si="378"/>
        <v>44165</v>
      </c>
      <c r="AB8041" s="9">
        <v>24</v>
      </c>
      <c r="AC8041" s="9">
        <v>30</v>
      </c>
      <c r="AD8041" s="9">
        <v>24</v>
      </c>
      <c r="AE8041" s="11">
        <v>44165</v>
      </c>
      <c r="AF8041" s="42">
        <f t="shared" si="376"/>
        <v>155.75457878</v>
      </c>
      <c r="AG8041" s="13">
        <f t="shared" si="377"/>
        <v>1.8829981424593644E-6</v>
      </c>
    </row>
    <row r="8042" spans="27:33" x14ac:dyDescent="0.35">
      <c r="AA8042" s="10">
        <f t="shared" si="378"/>
        <v>44166</v>
      </c>
      <c r="AB8042" s="9">
        <v>1</v>
      </c>
      <c r="AC8042" s="9">
        <v>1</v>
      </c>
      <c r="AD8042" s="9">
        <v>1</v>
      </c>
      <c r="AE8042" s="11">
        <v>44166</v>
      </c>
      <c r="AF8042" s="42">
        <f t="shared" si="376"/>
        <v>83.646573149999995</v>
      </c>
      <c r="AG8042" s="13">
        <f t="shared" si="377"/>
        <v>1.0112469443804645E-6</v>
      </c>
    </row>
    <row r="8043" spans="27:33" x14ac:dyDescent="0.35">
      <c r="AA8043" s="10">
        <f t="shared" si="378"/>
        <v>44166</v>
      </c>
      <c r="AB8043" s="9">
        <v>2</v>
      </c>
      <c r="AC8043" s="9">
        <v>1</v>
      </c>
      <c r="AD8043" s="9">
        <v>2</v>
      </c>
      <c r="AE8043" s="11">
        <v>44166</v>
      </c>
      <c r="AF8043" s="42">
        <f t="shared" si="376"/>
        <v>0</v>
      </c>
      <c r="AG8043" s="13">
        <f t="shared" si="377"/>
        <v>0</v>
      </c>
    </row>
    <row r="8044" spans="27:33" x14ac:dyDescent="0.35">
      <c r="AA8044" s="10">
        <f t="shared" si="378"/>
        <v>44166</v>
      </c>
      <c r="AB8044" s="9">
        <v>3</v>
      </c>
      <c r="AC8044" s="9">
        <v>1</v>
      </c>
      <c r="AD8044" s="9">
        <v>3</v>
      </c>
      <c r="AE8044" s="11">
        <v>44166</v>
      </c>
      <c r="AF8044" s="42">
        <f t="shared" si="376"/>
        <v>0</v>
      </c>
      <c r="AG8044" s="13">
        <f t="shared" si="377"/>
        <v>0</v>
      </c>
    </row>
    <row r="8045" spans="27:33" x14ac:dyDescent="0.35">
      <c r="AA8045" s="10">
        <f t="shared" si="378"/>
        <v>44166</v>
      </c>
      <c r="AB8045" s="9">
        <v>4</v>
      </c>
      <c r="AC8045" s="9">
        <v>1</v>
      </c>
      <c r="AD8045" s="9">
        <v>4</v>
      </c>
      <c r="AE8045" s="11">
        <v>44166</v>
      </c>
      <c r="AF8045" s="42">
        <f t="shared" si="376"/>
        <v>0</v>
      </c>
      <c r="AG8045" s="13">
        <f t="shared" si="377"/>
        <v>0</v>
      </c>
    </row>
    <row r="8046" spans="27:33" x14ac:dyDescent="0.35">
      <c r="AA8046" s="10">
        <f t="shared" si="378"/>
        <v>44166</v>
      </c>
      <c r="AB8046" s="9">
        <v>5</v>
      </c>
      <c r="AC8046" s="9">
        <v>1</v>
      </c>
      <c r="AD8046" s="9">
        <v>5</v>
      </c>
      <c r="AE8046" s="11">
        <v>44166</v>
      </c>
      <c r="AF8046" s="42">
        <f t="shared" si="376"/>
        <v>0</v>
      </c>
      <c r="AG8046" s="13">
        <f t="shared" si="377"/>
        <v>0</v>
      </c>
    </row>
    <row r="8047" spans="27:33" x14ac:dyDescent="0.35">
      <c r="AA8047" s="10">
        <f t="shared" si="378"/>
        <v>44166</v>
      </c>
      <c r="AB8047" s="9">
        <v>6</v>
      </c>
      <c r="AC8047" s="9">
        <v>1</v>
      </c>
      <c r="AD8047" s="9">
        <v>6</v>
      </c>
      <c r="AE8047" s="11">
        <v>44166</v>
      </c>
      <c r="AF8047" s="42">
        <f t="shared" si="376"/>
        <v>0</v>
      </c>
      <c r="AG8047" s="13">
        <f t="shared" si="377"/>
        <v>0</v>
      </c>
    </row>
    <row r="8048" spans="27:33" x14ac:dyDescent="0.35">
      <c r="AA8048" s="10">
        <f t="shared" si="378"/>
        <v>44166</v>
      </c>
      <c r="AB8048" s="9">
        <v>7</v>
      </c>
      <c r="AC8048" s="9">
        <v>1</v>
      </c>
      <c r="AD8048" s="9">
        <v>7</v>
      </c>
      <c r="AE8048" s="11">
        <v>44166</v>
      </c>
      <c r="AF8048" s="42">
        <f t="shared" si="376"/>
        <v>0</v>
      </c>
      <c r="AG8048" s="13">
        <f t="shared" si="377"/>
        <v>0</v>
      </c>
    </row>
    <row r="8049" spans="27:33" x14ac:dyDescent="0.35">
      <c r="AA8049" s="10">
        <f t="shared" si="378"/>
        <v>44166</v>
      </c>
      <c r="AB8049" s="9">
        <v>8</v>
      </c>
      <c r="AC8049" s="9">
        <v>1</v>
      </c>
      <c r="AD8049" s="9">
        <v>8</v>
      </c>
      <c r="AE8049" s="11">
        <v>44166</v>
      </c>
      <c r="AF8049" s="42">
        <f t="shared" si="376"/>
        <v>769.06205105000004</v>
      </c>
      <c r="AG8049" s="13">
        <f t="shared" si="377"/>
        <v>9.2975912805016733E-6</v>
      </c>
    </row>
    <row r="8050" spans="27:33" x14ac:dyDescent="0.35">
      <c r="AA8050" s="10">
        <f t="shared" si="378"/>
        <v>44166</v>
      </c>
      <c r="AB8050" s="9">
        <v>9</v>
      </c>
      <c r="AC8050" s="9">
        <v>1</v>
      </c>
      <c r="AD8050" s="9">
        <v>9</v>
      </c>
      <c r="AE8050" s="11">
        <v>44166</v>
      </c>
      <c r="AF8050" s="42">
        <f t="shared" si="376"/>
        <v>920.95383836999997</v>
      </c>
      <c r="AG8050" s="13">
        <f t="shared" si="377"/>
        <v>1.1133890127178781E-5</v>
      </c>
    </row>
    <row r="8051" spans="27:33" x14ac:dyDescent="0.35">
      <c r="AA8051" s="10">
        <f t="shared" si="378"/>
        <v>44166</v>
      </c>
      <c r="AB8051" s="9">
        <v>10</v>
      </c>
      <c r="AC8051" s="9">
        <v>1</v>
      </c>
      <c r="AD8051" s="9">
        <v>10</v>
      </c>
      <c r="AE8051" s="11">
        <v>44166</v>
      </c>
      <c r="AF8051" s="42">
        <f t="shared" si="376"/>
        <v>95.948931239999993</v>
      </c>
      <c r="AG8051" s="13">
        <f t="shared" si="377"/>
        <v>1.1599765522853495E-6</v>
      </c>
    </row>
    <row r="8052" spans="27:33" x14ac:dyDescent="0.35">
      <c r="AA8052" s="10">
        <f t="shared" si="378"/>
        <v>44166</v>
      </c>
      <c r="AB8052" s="9">
        <v>11</v>
      </c>
      <c r="AC8052" s="9">
        <v>1</v>
      </c>
      <c r="AD8052" s="9">
        <v>11</v>
      </c>
      <c r="AE8052" s="11">
        <v>44166</v>
      </c>
      <c r="AF8052" s="42">
        <f t="shared" si="376"/>
        <v>0</v>
      </c>
      <c r="AG8052" s="13">
        <f t="shared" si="377"/>
        <v>0</v>
      </c>
    </row>
    <row r="8053" spans="27:33" x14ac:dyDescent="0.35">
      <c r="AA8053" s="10">
        <f t="shared" si="378"/>
        <v>44166</v>
      </c>
      <c r="AB8053" s="9">
        <v>12</v>
      </c>
      <c r="AC8053" s="9">
        <v>1</v>
      </c>
      <c r="AD8053" s="9">
        <v>12</v>
      </c>
      <c r="AE8053" s="11">
        <v>44166</v>
      </c>
      <c r="AF8053" s="42">
        <f t="shared" si="376"/>
        <v>0</v>
      </c>
      <c r="AG8053" s="13">
        <f t="shared" si="377"/>
        <v>0</v>
      </c>
    </row>
    <row r="8054" spans="27:33" x14ac:dyDescent="0.35">
      <c r="AA8054" s="10">
        <f t="shared" si="378"/>
        <v>44166</v>
      </c>
      <c r="AB8054" s="9">
        <v>13</v>
      </c>
      <c r="AC8054" s="9">
        <v>1</v>
      </c>
      <c r="AD8054" s="9">
        <v>13</v>
      </c>
      <c r="AE8054" s="11">
        <v>44166</v>
      </c>
      <c r="AF8054" s="42">
        <f t="shared" si="376"/>
        <v>0</v>
      </c>
      <c r="AG8054" s="13">
        <f t="shared" si="377"/>
        <v>0</v>
      </c>
    </row>
    <row r="8055" spans="27:33" x14ac:dyDescent="0.35">
      <c r="AA8055" s="10">
        <f t="shared" si="378"/>
        <v>44166</v>
      </c>
      <c r="AB8055" s="9">
        <v>14</v>
      </c>
      <c r="AC8055" s="9">
        <v>1</v>
      </c>
      <c r="AD8055" s="9">
        <v>14</v>
      </c>
      <c r="AE8055" s="11">
        <v>44166</v>
      </c>
      <c r="AF8055" s="42">
        <f t="shared" si="376"/>
        <v>0</v>
      </c>
      <c r="AG8055" s="13">
        <f t="shared" si="377"/>
        <v>0</v>
      </c>
    </row>
    <row r="8056" spans="27:33" x14ac:dyDescent="0.35">
      <c r="AA8056" s="10">
        <f t="shared" si="378"/>
        <v>44166</v>
      </c>
      <c r="AB8056" s="9">
        <v>15</v>
      </c>
      <c r="AC8056" s="9">
        <v>1</v>
      </c>
      <c r="AD8056" s="9">
        <v>15</v>
      </c>
      <c r="AE8056" s="11">
        <v>44166</v>
      </c>
      <c r="AF8056" s="42">
        <f t="shared" si="376"/>
        <v>0</v>
      </c>
      <c r="AG8056" s="13">
        <f t="shared" si="377"/>
        <v>0</v>
      </c>
    </row>
    <row r="8057" spans="27:33" x14ac:dyDescent="0.35">
      <c r="AA8057" s="10">
        <f t="shared" si="378"/>
        <v>44166</v>
      </c>
      <c r="AB8057" s="9">
        <v>16</v>
      </c>
      <c r="AC8057" s="9">
        <v>1</v>
      </c>
      <c r="AD8057" s="9">
        <v>16</v>
      </c>
      <c r="AE8057" s="11">
        <v>44166</v>
      </c>
      <c r="AF8057" s="42">
        <f t="shared" si="376"/>
        <v>4.6679614799999998</v>
      </c>
      <c r="AG8057" s="13">
        <f t="shared" si="377"/>
        <v>5.6433415086481763E-8</v>
      </c>
    </row>
    <row r="8058" spans="27:33" x14ac:dyDescent="0.35">
      <c r="AA8058" s="10">
        <f t="shared" si="378"/>
        <v>44166</v>
      </c>
      <c r="AB8058" s="9">
        <v>17</v>
      </c>
      <c r="AC8058" s="9">
        <v>1</v>
      </c>
      <c r="AD8058" s="9">
        <v>17</v>
      </c>
      <c r="AE8058" s="11">
        <v>44166</v>
      </c>
      <c r="AF8058" s="42">
        <f t="shared" si="376"/>
        <v>1002.1022808399998</v>
      </c>
      <c r="AG8058" s="13">
        <f t="shared" si="377"/>
        <v>1.2114935869983622E-5</v>
      </c>
    </row>
    <row r="8059" spans="27:33" x14ac:dyDescent="0.35">
      <c r="AA8059" s="10">
        <f t="shared" si="378"/>
        <v>44166</v>
      </c>
      <c r="AB8059" s="9">
        <v>18</v>
      </c>
      <c r="AC8059" s="9">
        <v>1</v>
      </c>
      <c r="AD8059" s="9">
        <v>18</v>
      </c>
      <c r="AE8059" s="11">
        <v>44166</v>
      </c>
      <c r="AF8059" s="42">
        <f t="shared" si="376"/>
        <v>21414.148893129997</v>
      </c>
      <c r="AG8059" s="13">
        <f t="shared" si="377"/>
        <v>2.5888678781679433E-4</v>
      </c>
    </row>
    <row r="8060" spans="27:33" x14ac:dyDescent="0.35">
      <c r="AA8060" s="10">
        <f t="shared" si="378"/>
        <v>44166</v>
      </c>
      <c r="AB8060" s="9">
        <v>19</v>
      </c>
      <c r="AC8060" s="9">
        <v>1</v>
      </c>
      <c r="AD8060" s="9">
        <v>19</v>
      </c>
      <c r="AE8060" s="11">
        <v>44166</v>
      </c>
      <c r="AF8060" s="42">
        <f t="shared" si="376"/>
        <v>56434.541240000035</v>
      </c>
      <c r="AG8060" s="13">
        <f t="shared" si="377"/>
        <v>6.8226653211630518E-4</v>
      </c>
    </row>
    <row r="8061" spans="27:33" x14ac:dyDescent="0.35">
      <c r="AA8061" s="10">
        <f t="shared" si="378"/>
        <v>44166</v>
      </c>
      <c r="AB8061" s="9">
        <v>20</v>
      </c>
      <c r="AC8061" s="9">
        <v>1</v>
      </c>
      <c r="AD8061" s="9">
        <v>20</v>
      </c>
      <c r="AE8061" s="11">
        <v>44166</v>
      </c>
      <c r="AF8061" s="42">
        <f t="shared" si="376"/>
        <v>56817.041239999991</v>
      </c>
      <c r="AG8061" s="13">
        <f t="shared" si="377"/>
        <v>6.8689077363223488E-4</v>
      </c>
    </row>
    <row r="8062" spans="27:33" x14ac:dyDescent="0.35">
      <c r="AA8062" s="10">
        <f t="shared" si="378"/>
        <v>44166</v>
      </c>
      <c r="AB8062" s="9">
        <v>21</v>
      </c>
      <c r="AC8062" s="9">
        <v>1</v>
      </c>
      <c r="AD8062" s="9">
        <v>21</v>
      </c>
      <c r="AE8062" s="11">
        <v>44166</v>
      </c>
      <c r="AF8062" s="42">
        <f t="shared" si="376"/>
        <v>46792.041239999999</v>
      </c>
      <c r="AG8062" s="13">
        <f t="shared" si="377"/>
        <v>5.6569333259380127E-4</v>
      </c>
    </row>
    <row r="8063" spans="27:33" x14ac:dyDescent="0.35">
      <c r="AA8063" s="10">
        <f t="shared" si="378"/>
        <v>44166</v>
      </c>
      <c r="AB8063" s="9">
        <v>22</v>
      </c>
      <c r="AC8063" s="9">
        <v>1</v>
      </c>
      <c r="AD8063" s="9">
        <v>22</v>
      </c>
      <c r="AE8063" s="11">
        <v>44166</v>
      </c>
      <c r="AF8063" s="42">
        <f t="shared" si="376"/>
        <v>36545.245452870004</v>
      </c>
      <c r="AG8063" s="13">
        <f t="shared" si="377"/>
        <v>4.4181448688372069E-4</v>
      </c>
    </row>
    <row r="8064" spans="27:33" x14ac:dyDescent="0.35">
      <c r="AA8064" s="10">
        <f t="shared" si="378"/>
        <v>44166</v>
      </c>
      <c r="AB8064" s="9">
        <v>23</v>
      </c>
      <c r="AC8064" s="9">
        <v>1</v>
      </c>
      <c r="AD8064" s="9">
        <v>23</v>
      </c>
      <c r="AE8064" s="11">
        <v>44166</v>
      </c>
      <c r="AF8064" s="42">
        <f t="shared" si="376"/>
        <v>24031.583589189991</v>
      </c>
      <c r="AG8064" s="13">
        <f t="shared" si="377"/>
        <v>2.9053031771681249E-4</v>
      </c>
    </row>
    <row r="8065" spans="27:33" x14ac:dyDescent="0.35">
      <c r="AA8065" s="10">
        <f t="shared" si="378"/>
        <v>44166</v>
      </c>
      <c r="AB8065" s="9">
        <v>24</v>
      </c>
      <c r="AC8065" s="9">
        <v>1</v>
      </c>
      <c r="AD8065" s="9">
        <v>24</v>
      </c>
      <c r="AE8065" s="11">
        <v>44166</v>
      </c>
      <c r="AF8065" s="42">
        <f t="shared" si="376"/>
        <v>2947.3802552000002</v>
      </c>
      <c r="AG8065" s="13">
        <f t="shared" si="377"/>
        <v>3.5632413436154188E-5</v>
      </c>
    </row>
    <row r="8066" spans="27:33" x14ac:dyDescent="0.35">
      <c r="AA8066" s="10">
        <f t="shared" si="378"/>
        <v>44167</v>
      </c>
      <c r="AB8066" s="9">
        <v>1</v>
      </c>
      <c r="AC8066" s="9">
        <v>2</v>
      </c>
      <c r="AD8066" s="9">
        <v>1</v>
      </c>
      <c r="AE8066" s="11">
        <v>44167</v>
      </c>
      <c r="AF8066" s="42">
        <f t="shared" si="376"/>
        <v>24.535141430000003</v>
      </c>
      <c r="AG8066" s="13">
        <f t="shared" si="377"/>
        <v>2.9661809045706308E-7</v>
      </c>
    </row>
    <row r="8067" spans="27:33" x14ac:dyDescent="0.35">
      <c r="AA8067" s="10">
        <f t="shared" si="378"/>
        <v>44167</v>
      </c>
      <c r="AB8067" s="9">
        <v>2</v>
      </c>
      <c r="AC8067" s="9">
        <v>2</v>
      </c>
      <c r="AD8067" s="9">
        <v>2</v>
      </c>
      <c r="AE8067" s="11">
        <v>44167</v>
      </c>
      <c r="AF8067" s="42">
        <f t="shared" ref="AF8067:AF8130" si="379">INDEX($B$2:$Y$367,MATCH(AA8067,$A$2:$A$367,0),AB8067)</f>
        <v>0</v>
      </c>
      <c r="AG8067" s="13">
        <f t="shared" ref="AG8067:AG8130" si="380">AF8067/SUM($AF$2:$AF$8785)</f>
        <v>0</v>
      </c>
    </row>
    <row r="8068" spans="27:33" x14ac:dyDescent="0.35">
      <c r="AA8068" s="10">
        <f t="shared" ref="AA8068:AA8131" si="381">IF(AB8068=1,AA8067+1,AA8067)</f>
        <v>44167</v>
      </c>
      <c r="AB8068" s="9">
        <v>3</v>
      </c>
      <c r="AC8068" s="9">
        <v>2</v>
      </c>
      <c r="AD8068" s="9">
        <v>3</v>
      </c>
      <c r="AE8068" s="11">
        <v>44167</v>
      </c>
      <c r="AF8068" s="42">
        <f t="shared" si="379"/>
        <v>0</v>
      </c>
      <c r="AG8068" s="13">
        <f t="shared" si="380"/>
        <v>0</v>
      </c>
    </row>
    <row r="8069" spans="27:33" x14ac:dyDescent="0.35">
      <c r="AA8069" s="10">
        <f t="shared" si="381"/>
        <v>44167</v>
      </c>
      <c r="AB8069" s="9">
        <v>4</v>
      </c>
      <c r="AC8069" s="9">
        <v>2</v>
      </c>
      <c r="AD8069" s="9">
        <v>4</v>
      </c>
      <c r="AE8069" s="11">
        <v>44167</v>
      </c>
      <c r="AF8069" s="42">
        <f t="shared" si="379"/>
        <v>0</v>
      </c>
      <c r="AG8069" s="13">
        <f t="shared" si="380"/>
        <v>0</v>
      </c>
    </row>
    <row r="8070" spans="27:33" x14ac:dyDescent="0.35">
      <c r="AA8070" s="10">
        <f t="shared" si="381"/>
        <v>44167</v>
      </c>
      <c r="AB8070" s="9">
        <v>5</v>
      </c>
      <c r="AC8070" s="9">
        <v>2</v>
      </c>
      <c r="AD8070" s="9">
        <v>5</v>
      </c>
      <c r="AE8070" s="11">
        <v>44167</v>
      </c>
      <c r="AF8070" s="42">
        <f t="shared" si="379"/>
        <v>0</v>
      </c>
      <c r="AG8070" s="13">
        <f t="shared" si="380"/>
        <v>0</v>
      </c>
    </row>
    <row r="8071" spans="27:33" x14ac:dyDescent="0.35">
      <c r="AA8071" s="10">
        <f t="shared" si="381"/>
        <v>44167</v>
      </c>
      <c r="AB8071" s="9">
        <v>6</v>
      </c>
      <c r="AC8071" s="9">
        <v>2</v>
      </c>
      <c r="AD8071" s="9">
        <v>6</v>
      </c>
      <c r="AE8071" s="11">
        <v>44167</v>
      </c>
      <c r="AF8071" s="42">
        <f t="shared" si="379"/>
        <v>0</v>
      </c>
      <c r="AG8071" s="13">
        <f t="shared" si="380"/>
        <v>0</v>
      </c>
    </row>
    <row r="8072" spans="27:33" x14ac:dyDescent="0.35">
      <c r="AA8072" s="10">
        <f t="shared" si="381"/>
        <v>44167</v>
      </c>
      <c r="AB8072" s="9">
        <v>7</v>
      </c>
      <c r="AC8072" s="9">
        <v>2</v>
      </c>
      <c r="AD8072" s="9">
        <v>7</v>
      </c>
      <c r="AE8072" s="11">
        <v>44167</v>
      </c>
      <c r="AF8072" s="42">
        <f t="shared" si="379"/>
        <v>0</v>
      </c>
      <c r="AG8072" s="13">
        <f t="shared" si="380"/>
        <v>0</v>
      </c>
    </row>
    <row r="8073" spans="27:33" x14ac:dyDescent="0.35">
      <c r="AA8073" s="10">
        <f t="shared" si="381"/>
        <v>44167</v>
      </c>
      <c r="AB8073" s="9">
        <v>8</v>
      </c>
      <c r="AC8073" s="9">
        <v>2</v>
      </c>
      <c r="AD8073" s="9">
        <v>8</v>
      </c>
      <c r="AE8073" s="11">
        <v>44167</v>
      </c>
      <c r="AF8073" s="42">
        <f t="shared" si="379"/>
        <v>880.63875103000009</v>
      </c>
      <c r="AG8073" s="13">
        <f t="shared" si="380"/>
        <v>1.064650006026118E-5</v>
      </c>
    </row>
    <row r="8074" spans="27:33" x14ac:dyDescent="0.35">
      <c r="AA8074" s="10">
        <f t="shared" si="381"/>
        <v>44167</v>
      </c>
      <c r="AB8074" s="9">
        <v>9</v>
      </c>
      <c r="AC8074" s="9">
        <v>2</v>
      </c>
      <c r="AD8074" s="9">
        <v>9</v>
      </c>
      <c r="AE8074" s="11">
        <v>44167</v>
      </c>
      <c r="AF8074" s="42">
        <f t="shared" si="379"/>
        <v>1151.0638698</v>
      </c>
      <c r="AG8074" s="13">
        <f t="shared" si="380"/>
        <v>1.3915810024095445E-5</v>
      </c>
    </row>
    <row r="8075" spans="27:33" x14ac:dyDescent="0.35">
      <c r="AA8075" s="10">
        <f t="shared" si="381"/>
        <v>44167</v>
      </c>
      <c r="AB8075" s="9">
        <v>10</v>
      </c>
      <c r="AC8075" s="9">
        <v>2</v>
      </c>
      <c r="AD8075" s="9">
        <v>10</v>
      </c>
      <c r="AE8075" s="11">
        <v>44167</v>
      </c>
      <c r="AF8075" s="42">
        <f t="shared" si="379"/>
        <v>14.757395320000001</v>
      </c>
      <c r="AG8075" s="13">
        <f t="shared" si="380"/>
        <v>1.7840983034180126E-7</v>
      </c>
    </row>
    <row r="8076" spans="27:33" x14ac:dyDescent="0.35">
      <c r="AA8076" s="10">
        <f t="shared" si="381"/>
        <v>44167</v>
      </c>
      <c r="AB8076" s="9">
        <v>11</v>
      </c>
      <c r="AC8076" s="9">
        <v>2</v>
      </c>
      <c r="AD8076" s="9">
        <v>11</v>
      </c>
      <c r="AE8076" s="11">
        <v>44167</v>
      </c>
      <c r="AF8076" s="42">
        <f t="shared" si="379"/>
        <v>0</v>
      </c>
      <c r="AG8076" s="13">
        <f t="shared" si="380"/>
        <v>0</v>
      </c>
    </row>
    <row r="8077" spans="27:33" x14ac:dyDescent="0.35">
      <c r="AA8077" s="10">
        <f t="shared" si="381"/>
        <v>44167</v>
      </c>
      <c r="AB8077" s="9">
        <v>12</v>
      </c>
      <c r="AC8077" s="9">
        <v>2</v>
      </c>
      <c r="AD8077" s="9">
        <v>12</v>
      </c>
      <c r="AE8077" s="11">
        <v>44167</v>
      </c>
      <c r="AF8077" s="42">
        <f t="shared" si="379"/>
        <v>0</v>
      </c>
      <c r="AG8077" s="13">
        <f t="shared" si="380"/>
        <v>0</v>
      </c>
    </row>
    <row r="8078" spans="27:33" x14ac:dyDescent="0.35">
      <c r="AA8078" s="10">
        <f t="shared" si="381"/>
        <v>44167</v>
      </c>
      <c r="AB8078" s="9">
        <v>13</v>
      </c>
      <c r="AC8078" s="9">
        <v>2</v>
      </c>
      <c r="AD8078" s="9">
        <v>13</v>
      </c>
      <c r="AE8078" s="11">
        <v>44167</v>
      </c>
      <c r="AF8078" s="42">
        <f t="shared" si="379"/>
        <v>0</v>
      </c>
      <c r="AG8078" s="13">
        <f t="shared" si="380"/>
        <v>0</v>
      </c>
    </row>
    <row r="8079" spans="27:33" x14ac:dyDescent="0.35">
      <c r="AA8079" s="10">
        <f t="shared" si="381"/>
        <v>44167</v>
      </c>
      <c r="AB8079" s="9">
        <v>14</v>
      </c>
      <c r="AC8079" s="9">
        <v>2</v>
      </c>
      <c r="AD8079" s="9">
        <v>14</v>
      </c>
      <c r="AE8079" s="11">
        <v>44167</v>
      </c>
      <c r="AF8079" s="42">
        <f t="shared" si="379"/>
        <v>0</v>
      </c>
      <c r="AG8079" s="13">
        <f t="shared" si="380"/>
        <v>0</v>
      </c>
    </row>
    <row r="8080" spans="27:33" x14ac:dyDescent="0.35">
      <c r="AA8080" s="10">
        <f t="shared" si="381"/>
        <v>44167</v>
      </c>
      <c r="AB8080" s="9">
        <v>15</v>
      </c>
      <c r="AC8080" s="9">
        <v>2</v>
      </c>
      <c r="AD8080" s="9">
        <v>15</v>
      </c>
      <c r="AE8080" s="11">
        <v>44167</v>
      </c>
      <c r="AF8080" s="42">
        <f t="shared" si="379"/>
        <v>0</v>
      </c>
      <c r="AG8080" s="13">
        <f t="shared" si="380"/>
        <v>0</v>
      </c>
    </row>
    <row r="8081" spans="27:33" x14ac:dyDescent="0.35">
      <c r="AA8081" s="10">
        <f t="shared" si="381"/>
        <v>44167</v>
      </c>
      <c r="AB8081" s="9">
        <v>16</v>
      </c>
      <c r="AC8081" s="9">
        <v>2</v>
      </c>
      <c r="AD8081" s="9">
        <v>16</v>
      </c>
      <c r="AE8081" s="11">
        <v>44167</v>
      </c>
      <c r="AF8081" s="42">
        <f t="shared" si="379"/>
        <v>22.082430639999998</v>
      </c>
      <c r="AG8081" s="13">
        <f t="shared" si="380"/>
        <v>2.6696599356376076E-7</v>
      </c>
    </row>
    <row r="8082" spans="27:33" x14ac:dyDescent="0.35">
      <c r="AA8082" s="10">
        <f t="shared" si="381"/>
        <v>44167</v>
      </c>
      <c r="AB8082" s="9">
        <v>17</v>
      </c>
      <c r="AC8082" s="9">
        <v>2</v>
      </c>
      <c r="AD8082" s="9">
        <v>17</v>
      </c>
      <c r="AE8082" s="11">
        <v>44167</v>
      </c>
      <c r="AF8082" s="42">
        <f t="shared" si="379"/>
        <v>1529.5242724299999</v>
      </c>
      <c r="AG8082" s="13">
        <f t="shared" si="380"/>
        <v>1.8491214745604799E-5</v>
      </c>
    </row>
    <row r="8083" spans="27:33" x14ac:dyDescent="0.35">
      <c r="AA8083" s="10">
        <f t="shared" si="381"/>
        <v>44167</v>
      </c>
      <c r="AB8083" s="9">
        <v>18</v>
      </c>
      <c r="AC8083" s="9">
        <v>2</v>
      </c>
      <c r="AD8083" s="9">
        <v>18</v>
      </c>
      <c r="AE8083" s="11">
        <v>44167</v>
      </c>
      <c r="AF8083" s="42">
        <f t="shared" si="379"/>
        <v>26118.824214109995</v>
      </c>
      <c r="AG8083" s="13">
        <f t="shared" si="380"/>
        <v>3.1576405562920806E-4</v>
      </c>
    </row>
    <row r="8084" spans="27:33" x14ac:dyDescent="0.35">
      <c r="AA8084" s="10">
        <f t="shared" si="381"/>
        <v>44167</v>
      </c>
      <c r="AB8084" s="9">
        <v>19</v>
      </c>
      <c r="AC8084" s="9">
        <v>2</v>
      </c>
      <c r="AD8084" s="9">
        <v>19</v>
      </c>
      <c r="AE8084" s="11">
        <v>44167</v>
      </c>
      <c r="AF8084" s="42">
        <f t="shared" si="379"/>
        <v>59026.281148769995</v>
      </c>
      <c r="AG8084" s="13">
        <f t="shared" si="380"/>
        <v>7.1359942436369694E-4</v>
      </c>
    </row>
    <row r="8085" spans="27:33" x14ac:dyDescent="0.35">
      <c r="AA8085" s="10">
        <f t="shared" si="381"/>
        <v>44167</v>
      </c>
      <c r="AB8085" s="9">
        <v>20</v>
      </c>
      <c r="AC8085" s="9">
        <v>2</v>
      </c>
      <c r="AD8085" s="9">
        <v>20</v>
      </c>
      <c r="AE8085" s="11">
        <v>44167</v>
      </c>
      <c r="AF8085" s="42">
        <f t="shared" si="379"/>
        <v>59510.542389180016</v>
      </c>
      <c r="AG8085" s="13">
        <f t="shared" si="380"/>
        <v>7.1945391046163143E-4</v>
      </c>
    </row>
    <row r="8086" spans="27:33" x14ac:dyDescent="0.35">
      <c r="AA8086" s="10">
        <f t="shared" si="381"/>
        <v>44167</v>
      </c>
      <c r="AB8086" s="9">
        <v>21</v>
      </c>
      <c r="AC8086" s="9">
        <v>2</v>
      </c>
      <c r="AD8086" s="9">
        <v>21</v>
      </c>
      <c r="AE8086" s="11">
        <v>44167</v>
      </c>
      <c r="AF8086" s="42">
        <f t="shared" si="379"/>
        <v>48652.041240000006</v>
      </c>
      <c r="AG8086" s="13">
        <f t="shared" si="380"/>
        <v>5.881798403575407E-4</v>
      </c>
    </row>
    <row r="8087" spans="27:33" x14ac:dyDescent="0.35">
      <c r="AA8087" s="10">
        <f t="shared" si="381"/>
        <v>44167</v>
      </c>
      <c r="AB8087" s="9">
        <v>22</v>
      </c>
      <c r="AC8087" s="9">
        <v>2</v>
      </c>
      <c r="AD8087" s="9">
        <v>22</v>
      </c>
      <c r="AE8087" s="11">
        <v>44167</v>
      </c>
      <c r="AF8087" s="42">
        <f t="shared" si="379"/>
        <v>39432.370364170027</v>
      </c>
      <c r="AG8087" s="13">
        <f t="shared" si="380"/>
        <v>4.7671844211642669E-4</v>
      </c>
    </row>
    <row r="8088" spans="27:33" x14ac:dyDescent="0.35">
      <c r="AA8088" s="10">
        <f t="shared" si="381"/>
        <v>44167</v>
      </c>
      <c r="AB8088" s="9">
        <v>23</v>
      </c>
      <c r="AC8088" s="9">
        <v>2</v>
      </c>
      <c r="AD8088" s="9">
        <v>23</v>
      </c>
      <c r="AE8088" s="11">
        <v>44167</v>
      </c>
      <c r="AF8088" s="42">
        <f t="shared" si="379"/>
        <v>25409.261999679999</v>
      </c>
      <c r="AG8088" s="13">
        <f t="shared" si="380"/>
        <v>3.0718578883155419E-4</v>
      </c>
    </row>
    <row r="8089" spans="27:33" x14ac:dyDescent="0.35">
      <c r="AA8089" s="10">
        <f t="shared" si="381"/>
        <v>44167</v>
      </c>
      <c r="AB8089" s="9">
        <v>24</v>
      </c>
      <c r="AC8089" s="9">
        <v>2</v>
      </c>
      <c r="AD8089" s="9">
        <v>24</v>
      </c>
      <c r="AE8089" s="11">
        <v>44167</v>
      </c>
      <c r="AF8089" s="42">
        <f t="shared" si="379"/>
        <v>2776.68752279</v>
      </c>
      <c r="AG8089" s="13">
        <f t="shared" si="380"/>
        <v>3.3568820182094321E-5</v>
      </c>
    </row>
    <row r="8090" spans="27:33" x14ac:dyDescent="0.35">
      <c r="AA8090" s="10">
        <f t="shared" si="381"/>
        <v>44168</v>
      </c>
      <c r="AB8090" s="9">
        <v>1</v>
      </c>
      <c r="AC8090" s="9">
        <v>3</v>
      </c>
      <c r="AD8090" s="9">
        <v>1</v>
      </c>
      <c r="AE8090" s="11">
        <v>44168</v>
      </c>
      <c r="AF8090" s="42">
        <f t="shared" si="379"/>
        <v>4.8640565999999996</v>
      </c>
      <c r="AG8090" s="13">
        <f t="shared" si="380"/>
        <v>5.8804111021057782E-8</v>
      </c>
    </row>
    <row r="8091" spans="27:33" x14ac:dyDescent="0.35">
      <c r="AA8091" s="10">
        <f t="shared" si="381"/>
        <v>44168</v>
      </c>
      <c r="AB8091" s="9">
        <v>2</v>
      </c>
      <c r="AC8091" s="9">
        <v>3</v>
      </c>
      <c r="AD8091" s="9">
        <v>2</v>
      </c>
      <c r="AE8091" s="11">
        <v>44168</v>
      </c>
      <c r="AF8091" s="42">
        <f t="shared" si="379"/>
        <v>0</v>
      </c>
      <c r="AG8091" s="13">
        <f t="shared" si="380"/>
        <v>0</v>
      </c>
    </row>
    <row r="8092" spans="27:33" x14ac:dyDescent="0.35">
      <c r="AA8092" s="10">
        <f t="shared" si="381"/>
        <v>44168</v>
      </c>
      <c r="AB8092" s="9">
        <v>3</v>
      </c>
      <c r="AC8092" s="9">
        <v>3</v>
      </c>
      <c r="AD8092" s="9">
        <v>3</v>
      </c>
      <c r="AE8092" s="11">
        <v>44168</v>
      </c>
      <c r="AF8092" s="42">
        <f t="shared" si="379"/>
        <v>0</v>
      </c>
      <c r="AG8092" s="13">
        <f t="shared" si="380"/>
        <v>0</v>
      </c>
    </row>
    <row r="8093" spans="27:33" x14ac:dyDescent="0.35">
      <c r="AA8093" s="10">
        <f t="shared" si="381"/>
        <v>44168</v>
      </c>
      <c r="AB8093" s="9">
        <v>4</v>
      </c>
      <c r="AC8093" s="9">
        <v>3</v>
      </c>
      <c r="AD8093" s="9">
        <v>4</v>
      </c>
      <c r="AE8093" s="11">
        <v>44168</v>
      </c>
      <c r="AF8093" s="42">
        <f t="shared" si="379"/>
        <v>0</v>
      </c>
      <c r="AG8093" s="13">
        <f t="shared" si="380"/>
        <v>0</v>
      </c>
    </row>
    <row r="8094" spans="27:33" x14ac:dyDescent="0.35">
      <c r="AA8094" s="10">
        <f t="shared" si="381"/>
        <v>44168</v>
      </c>
      <c r="AB8094" s="9">
        <v>5</v>
      </c>
      <c r="AC8094" s="9">
        <v>3</v>
      </c>
      <c r="AD8094" s="9">
        <v>5</v>
      </c>
      <c r="AE8094" s="11">
        <v>44168</v>
      </c>
      <c r="AF8094" s="42">
        <f t="shared" si="379"/>
        <v>0</v>
      </c>
      <c r="AG8094" s="13">
        <f t="shared" si="380"/>
        <v>0</v>
      </c>
    </row>
    <row r="8095" spans="27:33" x14ac:dyDescent="0.35">
      <c r="AA8095" s="10">
        <f t="shared" si="381"/>
        <v>44168</v>
      </c>
      <c r="AB8095" s="9">
        <v>6</v>
      </c>
      <c r="AC8095" s="9">
        <v>3</v>
      </c>
      <c r="AD8095" s="9">
        <v>6</v>
      </c>
      <c r="AE8095" s="11">
        <v>44168</v>
      </c>
      <c r="AF8095" s="42">
        <f t="shared" si="379"/>
        <v>0</v>
      </c>
      <c r="AG8095" s="13">
        <f t="shared" si="380"/>
        <v>0</v>
      </c>
    </row>
    <row r="8096" spans="27:33" x14ac:dyDescent="0.35">
      <c r="AA8096" s="10">
        <f t="shared" si="381"/>
        <v>44168</v>
      </c>
      <c r="AB8096" s="9">
        <v>7</v>
      </c>
      <c r="AC8096" s="9">
        <v>3</v>
      </c>
      <c r="AD8096" s="9">
        <v>7</v>
      </c>
      <c r="AE8096" s="11">
        <v>44168</v>
      </c>
      <c r="AF8096" s="42">
        <f t="shared" si="379"/>
        <v>0</v>
      </c>
      <c r="AG8096" s="13">
        <f t="shared" si="380"/>
        <v>0</v>
      </c>
    </row>
    <row r="8097" spans="27:33" x14ac:dyDescent="0.35">
      <c r="AA8097" s="10">
        <f t="shared" si="381"/>
        <v>44168</v>
      </c>
      <c r="AB8097" s="9">
        <v>8</v>
      </c>
      <c r="AC8097" s="9">
        <v>3</v>
      </c>
      <c r="AD8097" s="9">
        <v>8</v>
      </c>
      <c r="AE8097" s="11">
        <v>44168</v>
      </c>
      <c r="AF8097" s="42">
        <f t="shared" si="379"/>
        <v>418.7055684</v>
      </c>
      <c r="AG8097" s="13">
        <f t="shared" si="380"/>
        <v>5.0619494701868198E-6</v>
      </c>
    </row>
    <row r="8098" spans="27:33" x14ac:dyDescent="0.35">
      <c r="AA8098" s="10">
        <f t="shared" si="381"/>
        <v>44168</v>
      </c>
      <c r="AB8098" s="9">
        <v>9</v>
      </c>
      <c r="AC8098" s="9">
        <v>3</v>
      </c>
      <c r="AD8098" s="9">
        <v>9</v>
      </c>
      <c r="AE8098" s="11">
        <v>44168</v>
      </c>
      <c r="AF8098" s="42">
        <f t="shared" si="379"/>
        <v>386.47880155000007</v>
      </c>
      <c r="AG8098" s="13">
        <f t="shared" si="380"/>
        <v>4.672343318050938E-6</v>
      </c>
    </row>
    <row r="8099" spans="27:33" x14ac:dyDescent="0.35">
      <c r="AA8099" s="10">
        <f t="shared" si="381"/>
        <v>44168</v>
      </c>
      <c r="AB8099" s="9">
        <v>10</v>
      </c>
      <c r="AC8099" s="9">
        <v>3</v>
      </c>
      <c r="AD8099" s="9">
        <v>10</v>
      </c>
      <c r="AE8099" s="11">
        <v>44168</v>
      </c>
      <c r="AF8099" s="42">
        <f t="shared" si="379"/>
        <v>0</v>
      </c>
      <c r="AG8099" s="13">
        <f t="shared" si="380"/>
        <v>0</v>
      </c>
    </row>
    <row r="8100" spans="27:33" x14ac:dyDescent="0.35">
      <c r="AA8100" s="10">
        <f t="shared" si="381"/>
        <v>44168</v>
      </c>
      <c r="AB8100" s="9">
        <v>11</v>
      </c>
      <c r="AC8100" s="9">
        <v>3</v>
      </c>
      <c r="AD8100" s="9">
        <v>11</v>
      </c>
      <c r="AE8100" s="11">
        <v>44168</v>
      </c>
      <c r="AF8100" s="42">
        <f t="shared" si="379"/>
        <v>0</v>
      </c>
      <c r="AG8100" s="13">
        <f t="shared" si="380"/>
        <v>0</v>
      </c>
    </row>
    <row r="8101" spans="27:33" x14ac:dyDescent="0.35">
      <c r="AA8101" s="10">
        <f t="shared" si="381"/>
        <v>44168</v>
      </c>
      <c r="AB8101" s="9">
        <v>12</v>
      </c>
      <c r="AC8101" s="9">
        <v>3</v>
      </c>
      <c r="AD8101" s="9">
        <v>12</v>
      </c>
      <c r="AE8101" s="11">
        <v>44168</v>
      </c>
      <c r="AF8101" s="42">
        <f t="shared" si="379"/>
        <v>0</v>
      </c>
      <c r="AG8101" s="13">
        <f t="shared" si="380"/>
        <v>0</v>
      </c>
    </row>
    <row r="8102" spans="27:33" x14ac:dyDescent="0.35">
      <c r="AA8102" s="10">
        <f t="shared" si="381"/>
        <v>44168</v>
      </c>
      <c r="AB8102" s="9">
        <v>13</v>
      </c>
      <c r="AC8102" s="9">
        <v>3</v>
      </c>
      <c r="AD8102" s="9">
        <v>13</v>
      </c>
      <c r="AE8102" s="11">
        <v>44168</v>
      </c>
      <c r="AF8102" s="42">
        <f t="shared" si="379"/>
        <v>0</v>
      </c>
      <c r="AG8102" s="13">
        <f t="shared" si="380"/>
        <v>0</v>
      </c>
    </row>
    <row r="8103" spans="27:33" x14ac:dyDescent="0.35">
      <c r="AA8103" s="10">
        <f t="shared" si="381"/>
        <v>44168</v>
      </c>
      <c r="AB8103" s="9">
        <v>14</v>
      </c>
      <c r="AC8103" s="9">
        <v>3</v>
      </c>
      <c r="AD8103" s="9">
        <v>14</v>
      </c>
      <c r="AE8103" s="11">
        <v>44168</v>
      </c>
      <c r="AF8103" s="42">
        <f t="shared" si="379"/>
        <v>0</v>
      </c>
      <c r="AG8103" s="13">
        <f t="shared" si="380"/>
        <v>0</v>
      </c>
    </row>
    <row r="8104" spans="27:33" x14ac:dyDescent="0.35">
      <c r="AA8104" s="10">
        <f t="shared" si="381"/>
        <v>44168</v>
      </c>
      <c r="AB8104" s="9">
        <v>15</v>
      </c>
      <c r="AC8104" s="9">
        <v>3</v>
      </c>
      <c r="AD8104" s="9">
        <v>15</v>
      </c>
      <c r="AE8104" s="11">
        <v>44168</v>
      </c>
      <c r="AF8104" s="42">
        <f t="shared" si="379"/>
        <v>0</v>
      </c>
      <c r="AG8104" s="13">
        <f t="shared" si="380"/>
        <v>0</v>
      </c>
    </row>
    <row r="8105" spans="27:33" x14ac:dyDescent="0.35">
      <c r="AA8105" s="10">
        <f t="shared" si="381"/>
        <v>44168</v>
      </c>
      <c r="AB8105" s="9">
        <v>16</v>
      </c>
      <c r="AC8105" s="9">
        <v>3</v>
      </c>
      <c r="AD8105" s="9">
        <v>16</v>
      </c>
      <c r="AE8105" s="11">
        <v>44168</v>
      </c>
      <c r="AF8105" s="42">
        <f t="shared" si="379"/>
        <v>6.3870225600000001</v>
      </c>
      <c r="AG8105" s="13">
        <f t="shared" si="380"/>
        <v>7.7216038915386124E-8</v>
      </c>
    </row>
    <row r="8106" spans="27:33" x14ac:dyDescent="0.35">
      <c r="AA8106" s="10">
        <f t="shared" si="381"/>
        <v>44168</v>
      </c>
      <c r="AB8106" s="9">
        <v>17</v>
      </c>
      <c r="AC8106" s="9">
        <v>3</v>
      </c>
      <c r="AD8106" s="9">
        <v>17</v>
      </c>
      <c r="AE8106" s="11">
        <v>44168</v>
      </c>
      <c r="AF8106" s="42">
        <f t="shared" si="379"/>
        <v>402.74950799999999</v>
      </c>
      <c r="AG8106" s="13">
        <f t="shared" si="380"/>
        <v>4.8690483540237586E-6</v>
      </c>
    </row>
    <row r="8107" spans="27:33" x14ac:dyDescent="0.35">
      <c r="AA8107" s="10">
        <f t="shared" si="381"/>
        <v>44168</v>
      </c>
      <c r="AB8107" s="9">
        <v>18</v>
      </c>
      <c r="AC8107" s="9">
        <v>3</v>
      </c>
      <c r="AD8107" s="9">
        <v>18</v>
      </c>
      <c r="AE8107" s="11">
        <v>44168</v>
      </c>
      <c r="AF8107" s="42">
        <f t="shared" si="379"/>
        <v>16398.26753637</v>
      </c>
      <c r="AG8107" s="13">
        <f t="shared" si="380"/>
        <v>1.9824718831637552E-4</v>
      </c>
    </row>
    <row r="8108" spans="27:33" x14ac:dyDescent="0.35">
      <c r="AA8108" s="10">
        <f t="shared" si="381"/>
        <v>44168</v>
      </c>
      <c r="AB8108" s="9">
        <v>19</v>
      </c>
      <c r="AC8108" s="9">
        <v>3</v>
      </c>
      <c r="AD8108" s="9">
        <v>19</v>
      </c>
      <c r="AE8108" s="11">
        <v>44168</v>
      </c>
      <c r="AF8108" s="42">
        <f t="shared" si="379"/>
        <v>49369.907770810023</v>
      </c>
      <c r="AG8108" s="13">
        <f t="shared" si="380"/>
        <v>5.9685850235667408E-4</v>
      </c>
    </row>
    <row r="8109" spans="27:33" x14ac:dyDescent="0.35">
      <c r="AA8109" s="10">
        <f t="shared" si="381"/>
        <v>44168</v>
      </c>
      <c r="AB8109" s="9">
        <v>20</v>
      </c>
      <c r="AC8109" s="9">
        <v>3</v>
      </c>
      <c r="AD8109" s="9">
        <v>20</v>
      </c>
      <c r="AE8109" s="11">
        <v>44168</v>
      </c>
      <c r="AF8109" s="42">
        <f t="shared" si="379"/>
        <v>51591.339878300008</v>
      </c>
      <c r="AG8109" s="13">
        <f t="shared" si="380"/>
        <v>6.2371455092210062E-4</v>
      </c>
    </row>
    <row r="8110" spans="27:33" x14ac:dyDescent="0.35">
      <c r="AA8110" s="10">
        <f t="shared" si="381"/>
        <v>44168</v>
      </c>
      <c r="AB8110" s="9">
        <v>21</v>
      </c>
      <c r="AC8110" s="9">
        <v>3</v>
      </c>
      <c r="AD8110" s="9">
        <v>21</v>
      </c>
      <c r="AE8110" s="11">
        <v>44168</v>
      </c>
      <c r="AF8110" s="42">
        <f t="shared" si="379"/>
        <v>44317.96582241002</v>
      </c>
      <c r="AG8110" s="13">
        <f t="shared" si="380"/>
        <v>5.3578294760148215E-4</v>
      </c>
    </row>
    <row r="8111" spans="27:33" x14ac:dyDescent="0.35">
      <c r="AA8111" s="10">
        <f t="shared" si="381"/>
        <v>44168</v>
      </c>
      <c r="AB8111" s="9">
        <v>22</v>
      </c>
      <c r="AC8111" s="9">
        <v>3</v>
      </c>
      <c r="AD8111" s="9">
        <v>22</v>
      </c>
      <c r="AE8111" s="11">
        <v>44168</v>
      </c>
      <c r="AF8111" s="42">
        <f t="shared" si="379"/>
        <v>34097.887995669997</v>
      </c>
      <c r="AG8111" s="13">
        <f t="shared" si="380"/>
        <v>4.1222710921599311E-4</v>
      </c>
    </row>
    <row r="8112" spans="27:33" x14ac:dyDescent="0.35">
      <c r="AA8112" s="10">
        <f t="shared" si="381"/>
        <v>44168</v>
      </c>
      <c r="AB8112" s="9">
        <v>23</v>
      </c>
      <c r="AC8112" s="9">
        <v>3</v>
      </c>
      <c r="AD8112" s="9">
        <v>23</v>
      </c>
      <c r="AE8112" s="11">
        <v>44168</v>
      </c>
      <c r="AF8112" s="42">
        <f t="shared" si="379"/>
        <v>21222.601051179998</v>
      </c>
      <c r="AG8112" s="13">
        <f t="shared" si="380"/>
        <v>2.565710662925276E-4</v>
      </c>
    </row>
    <row r="8113" spans="27:33" x14ac:dyDescent="0.35">
      <c r="AA8113" s="10">
        <f t="shared" si="381"/>
        <v>44168</v>
      </c>
      <c r="AB8113" s="9">
        <v>24</v>
      </c>
      <c r="AC8113" s="9">
        <v>3</v>
      </c>
      <c r="AD8113" s="9">
        <v>24</v>
      </c>
      <c r="AE8113" s="11">
        <v>44168</v>
      </c>
      <c r="AF8113" s="42">
        <f t="shared" si="379"/>
        <v>1527.9718684999998</v>
      </c>
      <c r="AG8113" s="13">
        <f t="shared" si="380"/>
        <v>1.8472446926774474E-5</v>
      </c>
    </row>
    <row r="8114" spans="27:33" x14ac:dyDescent="0.35">
      <c r="AA8114" s="10">
        <f t="shared" si="381"/>
        <v>44169</v>
      </c>
      <c r="AB8114" s="9">
        <v>1</v>
      </c>
      <c r="AC8114" s="9">
        <v>4</v>
      </c>
      <c r="AD8114" s="9">
        <v>1</v>
      </c>
      <c r="AE8114" s="11">
        <v>44169</v>
      </c>
      <c r="AF8114" s="42">
        <f t="shared" si="379"/>
        <v>22.215150600000001</v>
      </c>
      <c r="AG8114" s="13">
        <f t="shared" si="380"/>
        <v>2.6857051421480553E-7</v>
      </c>
    </row>
    <row r="8115" spans="27:33" x14ac:dyDescent="0.35">
      <c r="AA8115" s="10">
        <f t="shared" si="381"/>
        <v>44169</v>
      </c>
      <c r="AB8115" s="9">
        <v>2</v>
      </c>
      <c r="AC8115" s="9">
        <v>4</v>
      </c>
      <c r="AD8115" s="9">
        <v>2</v>
      </c>
      <c r="AE8115" s="11">
        <v>44169</v>
      </c>
      <c r="AF8115" s="42">
        <f t="shared" si="379"/>
        <v>0</v>
      </c>
      <c r="AG8115" s="13">
        <f t="shared" si="380"/>
        <v>0</v>
      </c>
    </row>
    <row r="8116" spans="27:33" x14ac:dyDescent="0.35">
      <c r="AA8116" s="10">
        <f t="shared" si="381"/>
        <v>44169</v>
      </c>
      <c r="AB8116" s="9">
        <v>3</v>
      </c>
      <c r="AC8116" s="9">
        <v>4</v>
      </c>
      <c r="AD8116" s="9">
        <v>3</v>
      </c>
      <c r="AE8116" s="11">
        <v>44169</v>
      </c>
      <c r="AF8116" s="42">
        <f t="shared" si="379"/>
        <v>0</v>
      </c>
      <c r="AG8116" s="13">
        <f t="shared" si="380"/>
        <v>0</v>
      </c>
    </row>
    <row r="8117" spans="27:33" x14ac:dyDescent="0.35">
      <c r="AA8117" s="10">
        <f t="shared" si="381"/>
        <v>44169</v>
      </c>
      <c r="AB8117" s="9">
        <v>4</v>
      </c>
      <c r="AC8117" s="9">
        <v>4</v>
      </c>
      <c r="AD8117" s="9">
        <v>4</v>
      </c>
      <c r="AE8117" s="11">
        <v>44169</v>
      </c>
      <c r="AF8117" s="42">
        <f t="shared" si="379"/>
        <v>0</v>
      </c>
      <c r="AG8117" s="13">
        <f t="shared" si="380"/>
        <v>0</v>
      </c>
    </row>
    <row r="8118" spans="27:33" x14ac:dyDescent="0.35">
      <c r="AA8118" s="10">
        <f t="shared" si="381"/>
        <v>44169</v>
      </c>
      <c r="AB8118" s="9">
        <v>5</v>
      </c>
      <c r="AC8118" s="9">
        <v>4</v>
      </c>
      <c r="AD8118" s="9">
        <v>5</v>
      </c>
      <c r="AE8118" s="11">
        <v>44169</v>
      </c>
      <c r="AF8118" s="42">
        <f t="shared" si="379"/>
        <v>0</v>
      </c>
      <c r="AG8118" s="13">
        <f t="shared" si="380"/>
        <v>0</v>
      </c>
    </row>
    <row r="8119" spans="27:33" x14ac:dyDescent="0.35">
      <c r="AA8119" s="10">
        <f t="shared" si="381"/>
        <v>44169</v>
      </c>
      <c r="AB8119" s="9">
        <v>6</v>
      </c>
      <c r="AC8119" s="9">
        <v>4</v>
      </c>
      <c r="AD8119" s="9">
        <v>6</v>
      </c>
      <c r="AE8119" s="11">
        <v>44169</v>
      </c>
      <c r="AF8119" s="42">
        <f t="shared" si="379"/>
        <v>0</v>
      </c>
      <c r="AG8119" s="13">
        <f t="shared" si="380"/>
        <v>0</v>
      </c>
    </row>
    <row r="8120" spans="27:33" x14ac:dyDescent="0.35">
      <c r="AA8120" s="10">
        <f t="shared" si="381"/>
        <v>44169</v>
      </c>
      <c r="AB8120" s="9">
        <v>7</v>
      </c>
      <c r="AC8120" s="9">
        <v>4</v>
      </c>
      <c r="AD8120" s="9">
        <v>7</v>
      </c>
      <c r="AE8120" s="11">
        <v>44169</v>
      </c>
      <c r="AF8120" s="42">
        <f t="shared" si="379"/>
        <v>0</v>
      </c>
      <c r="AG8120" s="13">
        <f t="shared" si="380"/>
        <v>0</v>
      </c>
    </row>
    <row r="8121" spans="27:33" x14ac:dyDescent="0.35">
      <c r="AA8121" s="10">
        <f t="shared" si="381"/>
        <v>44169</v>
      </c>
      <c r="AB8121" s="9">
        <v>8</v>
      </c>
      <c r="AC8121" s="9">
        <v>4</v>
      </c>
      <c r="AD8121" s="9">
        <v>8</v>
      </c>
      <c r="AE8121" s="11">
        <v>44169</v>
      </c>
      <c r="AF8121" s="42">
        <f t="shared" si="379"/>
        <v>6.8541089099999999</v>
      </c>
      <c r="AG8121" s="13">
        <f t="shared" si="380"/>
        <v>8.28628888270053E-8</v>
      </c>
    </row>
    <row r="8122" spans="27:33" x14ac:dyDescent="0.35">
      <c r="AA8122" s="10">
        <f t="shared" si="381"/>
        <v>44169</v>
      </c>
      <c r="AB8122" s="9">
        <v>9</v>
      </c>
      <c r="AC8122" s="9">
        <v>4</v>
      </c>
      <c r="AD8122" s="9">
        <v>9</v>
      </c>
      <c r="AE8122" s="11">
        <v>44169</v>
      </c>
      <c r="AF8122" s="42">
        <f t="shared" si="379"/>
        <v>67.731868820000003</v>
      </c>
      <c r="AG8122" s="13">
        <f t="shared" si="380"/>
        <v>8.1884580326532431E-7</v>
      </c>
    </row>
    <row r="8123" spans="27:33" x14ac:dyDescent="0.35">
      <c r="AA8123" s="10">
        <f t="shared" si="381"/>
        <v>44169</v>
      </c>
      <c r="AB8123" s="9">
        <v>10</v>
      </c>
      <c r="AC8123" s="9">
        <v>4</v>
      </c>
      <c r="AD8123" s="9">
        <v>10</v>
      </c>
      <c r="AE8123" s="11">
        <v>44169</v>
      </c>
      <c r="AF8123" s="42">
        <f t="shared" si="379"/>
        <v>0</v>
      </c>
      <c r="AG8123" s="13">
        <f t="shared" si="380"/>
        <v>0</v>
      </c>
    </row>
    <row r="8124" spans="27:33" x14ac:dyDescent="0.35">
      <c r="AA8124" s="10">
        <f t="shared" si="381"/>
        <v>44169</v>
      </c>
      <c r="AB8124" s="9">
        <v>11</v>
      </c>
      <c r="AC8124" s="9">
        <v>4</v>
      </c>
      <c r="AD8124" s="9">
        <v>11</v>
      </c>
      <c r="AE8124" s="11">
        <v>44169</v>
      </c>
      <c r="AF8124" s="42">
        <f t="shared" si="379"/>
        <v>0</v>
      </c>
      <c r="AG8124" s="13">
        <f t="shared" si="380"/>
        <v>0</v>
      </c>
    </row>
    <row r="8125" spans="27:33" x14ac:dyDescent="0.35">
      <c r="AA8125" s="10">
        <f t="shared" si="381"/>
        <v>44169</v>
      </c>
      <c r="AB8125" s="9">
        <v>12</v>
      </c>
      <c r="AC8125" s="9">
        <v>4</v>
      </c>
      <c r="AD8125" s="9">
        <v>12</v>
      </c>
      <c r="AE8125" s="11">
        <v>44169</v>
      </c>
      <c r="AF8125" s="42">
        <f t="shared" si="379"/>
        <v>0</v>
      </c>
      <c r="AG8125" s="13">
        <f t="shared" si="380"/>
        <v>0</v>
      </c>
    </row>
    <row r="8126" spans="27:33" x14ac:dyDescent="0.35">
      <c r="AA8126" s="10">
        <f t="shared" si="381"/>
        <v>44169</v>
      </c>
      <c r="AB8126" s="9">
        <v>13</v>
      </c>
      <c r="AC8126" s="9">
        <v>4</v>
      </c>
      <c r="AD8126" s="9">
        <v>13</v>
      </c>
      <c r="AE8126" s="11">
        <v>44169</v>
      </c>
      <c r="AF8126" s="42">
        <f t="shared" si="379"/>
        <v>0</v>
      </c>
      <c r="AG8126" s="13">
        <f t="shared" si="380"/>
        <v>0</v>
      </c>
    </row>
    <row r="8127" spans="27:33" x14ac:dyDescent="0.35">
      <c r="AA8127" s="10">
        <f t="shared" si="381"/>
        <v>44169</v>
      </c>
      <c r="AB8127" s="9">
        <v>14</v>
      </c>
      <c r="AC8127" s="9">
        <v>4</v>
      </c>
      <c r="AD8127" s="9">
        <v>14</v>
      </c>
      <c r="AE8127" s="11">
        <v>44169</v>
      </c>
      <c r="AF8127" s="42">
        <f t="shared" si="379"/>
        <v>0</v>
      </c>
      <c r="AG8127" s="13">
        <f t="shared" si="380"/>
        <v>0</v>
      </c>
    </row>
    <row r="8128" spans="27:33" x14ac:dyDescent="0.35">
      <c r="AA8128" s="10">
        <f t="shared" si="381"/>
        <v>44169</v>
      </c>
      <c r="AB8128" s="9">
        <v>15</v>
      </c>
      <c r="AC8128" s="9">
        <v>4</v>
      </c>
      <c r="AD8128" s="9">
        <v>15</v>
      </c>
      <c r="AE8128" s="11">
        <v>44169</v>
      </c>
      <c r="AF8128" s="42">
        <f t="shared" si="379"/>
        <v>0</v>
      </c>
      <c r="AG8128" s="13">
        <f t="shared" si="380"/>
        <v>0</v>
      </c>
    </row>
    <row r="8129" spans="27:33" x14ac:dyDescent="0.35">
      <c r="AA8129" s="10">
        <f t="shared" si="381"/>
        <v>44169</v>
      </c>
      <c r="AB8129" s="9">
        <v>16</v>
      </c>
      <c r="AC8129" s="9">
        <v>4</v>
      </c>
      <c r="AD8129" s="9">
        <v>16</v>
      </c>
      <c r="AE8129" s="11">
        <v>44169</v>
      </c>
      <c r="AF8129" s="42">
        <f t="shared" si="379"/>
        <v>4.8528720200000004</v>
      </c>
      <c r="AG8129" s="13">
        <f t="shared" si="380"/>
        <v>5.8668894814066306E-8</v>
      </c>
    </row>
    <row r="8130" spans="27:33" x14ac:dyDescent="0.35">
      <c r="AA8130" s="10">
        <f t="shared" si="381"/>
        <v>44169</v>
      </c>
      <c r="AB8130" s="9">
        <v>17</v>
      </c>
      <c r="AC8130" s="9">
        <v>4</v>
      </c>
      <c r="AD8130" s="9">
        <v>17</v>
      </c>
      <c r="AE8130" s="11">
        <v>44169</v>
      </c>
      <c r="AF8130" s="42">
        <f t="shared" si="379"/>
        <v>79.963150380000002</v>
      </c>
      <c r="AG8130" s="13">
        <f t="shared" si="380"/>
        <v>9.6671613001770157E-7</v>
      </c>
    </row>
    <row r="8131" spans="27:33" x14ac:dyDescent="0.35">
      <c r="AA8131" s="10">
        <f t="shared" si="381"/>
        <v>44169</v>
      </c>
      <c r="AB8131" s="9">
        <v>18</v>
      </c>
      <c r="AC8131" s="9">
        <v>4</v>
      </c>
      <c r="AD8131" s="9">
        <v>18</v>
      </c>
      <c r="AE8131" s="11">
        <v>44169</v>
      </c>
      <c r="AF8131" s="42">
        <f t="shared" ref="AF8131:AF8194" si="382">INDEX($B$2:$Y$367,MATCH(AA8131,$A$2:$A$367,0),AB8131)</f>
        <v>13426.521061190002</v>
      </c>
      <c r="AG8131" s="13">
        <f t="shared" ref="AG8131:AG8194" si="383">AF8131/SUM($AF$2:$AF$8785)</f>
        <v>1.623201989690637E-4</v>
      </c>
    </row>
    <row r="8132" spans="27:33" x14ac:dyDescent="0.35">
      <c r="AA8132" s="10">
        <f t="shared" ref="AA8132:AA8195" si="384">IF(AB8132=1,AA8131+1,AA8131)</f>
        <v>44169</v>
      </c>
      <c r="AB8132" s="9">
        <v>19</v>
      </c>
      <c r="AC8132" s="9">
        <v>4</v>
      </c>
      <c r="AD8132" s="9">
        <v>19</v>
      </c>
      <c r="AE8132" s="11">
        <v>44169</v>
      </c>
      <c r="AF8132" s="42">
        <f t="shared" si="382"/>
        <v>46430.528720699993</v>
      </c>
      <c r="AG8132" s="13">
        <f t="shared" si="383"/>
        <v>5.6132281965190424E-4</v>
      </c>
    </row>
    <row r="8133" spans="27:33" x14ac:dyDescent="0.35">
      <c r="AA8133" s="10">
        <f t="shared" si="384"/>
        <v>44169</v>
      </c>
      <c r="AB8133" s="9">
        <v>20</v>
      </c>
      <c r="AC8133" s="9">
        <v>4</v>
      </c>
      <c r="AD8133" s="9">
        <v>20</v>
      </c>
      <c r="AE8133" s="11">
        <v>44169</v>
      </c>
      <c r="AF8133" s="42">
        <f t="shared" si="382"/>
        <v>46979.320396430012</v>
      </c>
      <c r="AG8133" s="13">
        <f t="shared" si="383"/>
        <v>5.6795744775780675E-4</v>
      </c>
    </row>
    <row r="8134" spans="27:33" x14ac:dyDescent="0.35">
      <c r="AA8134" s="10">
        <f t="shared" si="384"/>
        <v>44169</v>
      </c>
      <c r="AB8134" s="9">
        <v>21</v>
      </c>
      <c r="AC8134" s="9">
        <v>4</v>
      </c>
      <c r="AD8134" s="9">
        <v>21</v>
      </c>
      <c r="AE8134" s="11">
        <v>44169</v>
      </c>
      <c r="AF8134" s="42">
        <f t="shared" si="382"/>
        <v>36682.416642420001</v>
      </c>
      <c r="AG8134" s="13">
        <f t="shared" si="383"/>
        <v>4.4347282076478376E-4</v>
      </c>
    </row>
    <row r="8135" spans="27:33" x14ac:dyDescent="0.35">
      <c r="AA8135" s="10">
        <f t="shared" si="384"/>
        <v>44169</v>
      </c>
      <c r="AB8135" s="9">
        <v>22</v>
      </c>
      <c r="AC8135" s="9">
        <v>4</v>
      </c>
      <c r="AD8135" s="9">
        <v>22</v>
      </c>
      <c r="AE8135" s="11">
        <v>44169</v>
      </c>
      <c r="AF8135" s="42">
        <f t="shared" si="382"/>
        <v>28466.100068309999</v>
      </c>
      <c r="AG8135" s="13">
        <f t="shared" si="383"/>
        <v>3.4414149472550173E-4</v>
      </c>
    </row>
    <row r="8136" spans="27:33" x14ac:dyDescent="0.35">
      <c r="AA8136" s="10">
        <f t="shared" si="384"/>
        <v>44169</v>
      </c>
      <c r="AB8136" s="9">
        <v>23</v>
      </c>
      <c r="AC8136" s="9">
        <v>4</v>
      </c>
      <c r="AD8136" s="9">
        <v>23</v>
      </c>
      <c r="AE8136" s="11">
        <v>44169</v>
      </c>
      <c r="AF8136" s="42">
        <f t="shared" si="382"/>
        <v>17524.718185370006</v>
      </c>
      <c r="AG8136" s="13">
        <f t="shared" si="383"/>
        <v>2.118654363078851E-4</v>
      </c>
    </row>
    <row r="8137" spans="27:33" x14ac:dyDescent="0.35">
      <c r="AA8137" s="10">
        <f t="shared" si="384"/>
        <v>44169</v>
      </c>
      <c r="AB8137" s="9">
        <v>24</v>
      </c>
      <c r="AC8137" s="9">
        <v>4</v>
      </c>
      <c r="AD8137" s="9">
        <v>24</v>
      </c>
      <c r="AE8137" s="11">
        <v>44169</v>
      </c>
      <c r="AF8137" s="42">
        <f t="shared" si="382"/>
        <v>1776.8577469000004</v>
      </c>
      <c r="AG8137" s="13">
        <f t="shared" si="383"/>
        <v>2.1481357806842589E-5</v>
      </c>
    </row>
    <row r="8138" spans="27:33" x14ac:dyDescent="0.35">
      <c r="AA8138" s="10">
        <f t="shared" si="384"/>
        <v>44170</v>
      </c>
      <c r="AB8138" s="9">
        <v>1</v>
      </c>
      <c r="AC8138" s="9">
        <v>5</v>
      </c>
      <c r="AD8138" s="9">
        <v>1</v>
      </c>
      <c r="AE8138" s="11">
        <v>44170</v>
      </c>
      <c r="AF8138" s="42">
        <f t="shared" si="382"/>
        <v>1.04448282</v>
      </c>
      <c r="AG8138" s="13">
        <f t="shared" si="383"/>
        <v>1.2627296258614162E-8</v>
      </c>
    </row>
    <row r="8139" spans="27:33" x14ac:dyDescent="0.35">
      <c r="AA8139" s="10">
        <f t="shared" si="384"/>
        <v>44170</v>
      </c>
      <c r="AB8139" s="9">
        <v>2</v>
      </c>
      <c r="AC8139" s="9">
        <v>5</v>
      </c>
      <c r="AD8139" s="9">
        <v>2</v>
      </c>
      <c r="AE8139" s="11">
        <v>44170</v>
      </c>
      <c r="AF8139" s="42">
        <f t="shared" si="382"/>
        <v>0</v>
      </c>
      <c r="AG8139" s="13">
        <f t="shared" si="383"/>
        <v>0</v>
      </c>
    </row>
    <row r="8140" spans="27:33" x14ac:dyDescent="0.35">
      <c r="AA8140" s="10">
        <f t="shared" si="384"/>
        <v>44170</v>
      </c>
      <c r="AB8140" s="9">
        <v>3</v>
      </c>
      <c r="AC8140" s="9">
        <v>5</v>
      </c>
      <c r="AD8140" s="9">
        <v>3</v>
      </c>
      <c r="AE8140" s="11">
        <v>44170</v>
      </c>
      <c r="AF8140" s="42">
        <f t="shared" si="382"/>
        <v>0</v>
      </c>
      <c r="AG8140" s="13">
        <f t="shared" si="383"/>
        <v>0</v>
      </c>
    </row>
    <row r="8141" spans="27:33" x14ac:dyDescent="0.35">
      <c r="AA8141" s="10">
        <f t="shared" si="384"/>
        <v>44170</v>
      </c>
      <c r="AB8141" s="9">
        <v>4</v>
      </c>
      <c r="AC8141" s="9">
        <v>5</v>
      </c>
      <c r="AD8141" s="9">
        <v>4</v>
      </c>
      <c r="AE8141" s="11">
        <v>44170</v>
      </c>
      <c r="AF8141" s="42">
        <f t="shared" si="382"/>
        <v>0</v>
      </c>
      <c r="AG8141" s="13">
        <f t="shared" si="383"/>
        <v>0</v>
      </c>
    </row>
    <row r="8142" spans="27:33" x14ac:dyDescent="0.35">
      <c r="AA8142" s="10">
        <f t="shared" si="384"/>
        <v>44170</v>
      </c>
      <c r="AB8142" s="9">
        <v>5</v>
      </c>
      <c r="AC8142" s="9">
        <v>5</v>
      </c>
      <c r="AD8142" s="9">
        <v>5</v>
      </c>
      <c r="AE8142" s="11">
        <v>44170</v>
      </c>
      <c r="AF8142" s="42">
        <f t="shared" si="382"/>
        <v>0</v>
      </c>
      <c r="AG8142" s="13">
        <f t="shared" si="383"/>
        <v>0</v>
      </c>
    </row>
    <row r="8143" spans="27:33" x14ac:dyDescent="0.35">
      <c r="AA8143" s="10">
        <f t="shared" si="384"/>
        <v>44170</v>
      </c>
      <c r="AB8143" s="9">
        <v>6</v>
      </c>
      <c r="AC8143" s="9">
        <v>5</v>
      </c>
      <c r="AD8143" s="9">
        <v>6</v>
      </c>
      <c r="AE8143" s="11">
        <v>44170</v>
      </c>
      <c r="AF8143" s="42">
        <f t="shared" si="382"/>
        <v>0</v>
      </c>
      <c r="AG8143" s="13">
        <f t="shared" si="383"/>
        <v>0</v>
      </c>
    </row>
    <row r="8144" spans="27:33" x14ac:dyDescent="0.35">
      <c r="AA8144" s="10">
        <f t="shared" si="384"/>
        <v>44170</v>
      </c>
      <c r="AB8144" s="9">
        <v>7</v>
      </c>
      <c r="AC8144" s="9">
        <v>5</v>
      </c>
      <c r="AD8144" s="9">
        <v>7</v>
      </c>
      <c r="AE8144" s="11">
        <v>44170</v>
      </c>
      <c r="AF8144" s="42">
        <f t="shared" si="382"/>
        <v>0</v>
      </c>
      <c r="AG8144" s="13">
        <f t="shared" si="383"/>
        <v>0</v>
      </c>
    </row>
    <row r="8145" spans="27:33" x14ac:dyDescent="0.35">
      <c r="AA8145" s="10">
        <f t="shared" si="384"/>
        <v>44170</v>
      </c>
      <c r="AB8145" s="9">
        <v>8</v>
      </c>
      <c r="AC8145" s="9">
        <v>5</v>
      </c>
      <c r="AD8145" s="9">
        <v>8</v>
      </c>
      <c r="AE8145" s="11">
        <v>44170</v>
      </c>
      <c r="AF8145" s="42">
        <f t="shared" si="382"/>
        <v>0</v>
      </c>
      <c r="AG8145" s="13">
        <f t="shared" si="383"/>
        <v>0</v>
      </c>
    </row>
    <row r="8146" spans="27:33" x14ac:dyDescent="0.35">
      <c r="AA8146" s="10">
        <f t="shared" si="384"/>
        <v>44170</v>
      </c>
      <c r="AB8146" s="9">
        <v>9</v>
      </c>
      <c r="AC8146" s="9">
        <v>5</v>
      </c>
      <c r="AD8146" s="9">
        <v>9</v>
      </c>
      <c r="AE8146" s="11">
        <v>44170</v>
      </c>
      <c r="AF8146" s="42">
        <f t="shared" si="382"/>
        <v>8.1071182900000007</v>
      </c>
      <c r="AG8146" s="13">
        <f t="shared" si="383"/>
        <v>9.8011171166472072E-8</v>
      </c>
    </row>
    <row r="8147" spans="27:33" x14ac:dyDescent="0.35">
      <c r="AA8147" s="10">
        <f t="shared" si="384"/>
        <v>44170</v>
      </c>
      <c r="AB8147" s="9">
        <v>10</v>
      </c>
      <c r="AC8147" s="9">
        <v>5</v>
      </c>
      <c r="AD8147" s="9">
        <v>10</v>
      </c>
      <c r="AE8147" s="11">
        <v>44170</v>
      </c>
      <c r="AF8147" s="42">
        <f t="shared" si="382"/>
        <v>0</v>
      </c>
      <c r="AG8147" s="13">
        <f t="shared" si="383"/>
        <v>0</v>
      </c>
    </row>
    <row r="8148" spans="27:33" x14ac:dyDescent="0.35">
      <c r="AA8148" s="10">
        <f t="shared" si="384"/>
        <v>44170</v>
      </c>
      <c r="AB8148" s="9">
        <v>11</v>
      </c>
      <c r="AC8148" s="9">
        <v>5</v>
      </c>
      <c r="AD8148" s="9">
        <v>11</v>
      </c>
      <c r="AE8148" s="11">
        <v>44170</v>
      </c>
      <c r="AF8148" s="42">
        <f t="shared" si="382"/>
        <v>0</v>
      </c>
      <c r="AG8148" s="13">
        <f t="shared" si="383"/>
        <v>0</v>
      </c>
    </row>
    <row r="8149" spans="27:33" x14ac:dyDescent="0.35">
      <c r="AA8149" s="10">
        <f t="shared" si="384"/>
        <v>44170</v>
      </c>
      <c r="AB8149" s="9">
        <v>12</v>
      </c>
      <c r="AC8149" s="9">
        <v>5</v>
      </c>
      <c r="AD8149" s="9">
        <v>12</v>
      </c>
      <c r="AE8149" s="11">
        <v>44170</v>
      </c>
      <c r="AF8149" s="42">
        <f t="shared" si="382"/>
        <v>0</v>
      </c>
      <c r="AG8149" s="13">
        <f t="shared" si="383"/>
        <v>0</v>
      </c>
    </row>
    <row r="8150" spans="27:33" x14ac:dyDescent="0.35">
      <c r="AA8150" s="10">
        <f t="shared" si="384"/>
        <v>44170</v>
      </c>
      <c r="AB8150" s="9">
        <v>13</v>
      </c>
      <c r="AC8150" s="9">
        <v>5</v>
      </c>
      <c r="AD8150" s="9">
        <v>13</v>
      </c>
      <c r="AE8150" s="11">
        <v>44170</v>
      </c>
      <c r="AF8150" s="42">
        <f t="shared" si="382"/>
        <v>0</v>
      </c>
      <c r="AG8150" s="13">
        <f t="shared" si="383"/>
        <v>0</v>
      </c>
    </row>
    <row r="8151" spans="27:33" x14ac:dyDescent="0.35">
      <c r="AA8151" s="10">
        <f t="shared" si="384"/>
        <v>44170</v>
      </c>
      <c r="AB8151" s="9">
        <v>14</v>
      </c>
      <c r="AC8151" s="9">
        <v>5</v>
      </c>
      <c r="AD8151" s="9">
        <v>14</v>
      </c>
      <c r="AE8151" s="11">
        <v>44170</v>
      </c>
      <c r="AF8151" s="42">
        <f t="shared" si="382"/>
        <v>0</v>
      </c>
      <c r="AG8151" s="13">
        <f t="shared" si="383"/>
        <v>0</v>
      </c>
    </row>
    <row r="8152" spans="27:33" x14ac:dyDescent="0.35">
      <c r="AA8152" s="10">
        <f t="shared" si="384"/>
        <v>44170</v>
      </c>
      <c r="AB8152" s="9">
        <v>15</v>
      </c>
      <c r="AC8152" s="9">
        <v>5</v>
      </c>
      <c r="AD8152" s="9">
        <v>15</v>
      </c>
      <c r="AE8152" s="11">
        <v>44170</v>
      </c>
      <c r="AF8152" s="42">
        <f t="shared" si="382"/>
        <v>0</v>
      </c>
      <c r="AG8152" s="13">
        <f t="shared" si="383"/>
        <v>0</v>
      </c>
    </row>
    <row r="8153" spans="27:33" x14ac:dyDescent="0.35">
      <c r="AA8153" s="10">
        <f t="shared" si="384"/>
        <v>44170</v>
      </c>
      <c r="AB8153" s="9">
        <v>16</v>
      </c>
      <c r="AC8153" s="9">
        <v>5</v>
      </c>
      <c r="AD8153" s="9">
        <v>16</v>
      </c>
      <c r="AE8153" s="11">
        <v>44170</v>
      </c>
      <c r="AF8153" s="42">
        <f t="shared" si="382"/>
        <v>0</v>
      </c>
      <c r="AG8153" s="13">
        <f t="shared" si="383"/>
        <v>0</v>
      </c>
    </row>
    <row r="8154" spans="27:33" x14ac:dyDescent="0.35">
      <c r="AA8154" s="10">
        <f t="shared" si="384"/>
        <v>44170</v>
      </c>
      <c r="AB8154" s="9">
        <v>17</v>
      </c>
      <c r="AC8154" s="9">
        <v>5</v>
      </c>
      <c r="AD8154" s="9">
        <v>17</v>
      </c>
      <c r="AE8154" s="11">
        <v>44170</v>
      </c>
      <c r="AF8154" s="42">
        <f t="shared" si="382"/>
        <v>0</v>
      </c>
      <c r="AG8154" s="13">
        <f t="shared" si="383"/>
        <v>0</v>
      </c>
    </row>
    <row r="8155" spans="27:33" x14ac:dyDescent="0.35">
      <c r="AA8155" s="10">
        <f t="shared" si="384"/>
        <v>44170</v>
      </c>
      <c r="AB8155" s="9">
        <v>18</v>
      </c>
      <c r="AC8155" s="9">
        <v>5</v>
      </c>
      <c r="AD8155" s="9">
        <v>18</v>
      </c>
      <c r="AE8155" s="11">
        <v>44170</v>
      </c>
      <c r="AF8155" s="42">
        <f t="shared" si="382"/>
        <v>1031.9385954700001</v>
      </c>
      <c r="AG8155" s="13">
        <f t="shared" si="383"/>
        <v>1.2475642601472263E-5</v>
      </c>
    </row>
    <row r="8156" spans="27:33" x14ac:dyDescent="0.35">
      <c r="AA8156" s="10">
        <f t="shared" si="384"/>
        <v>44170</v>
      </c>
      <c r="AB8156" s="9">
        <v>19</v>
      </c>
      <c r="AC8156" s="9">
        <v>5</v>
      </c>
      <c r="AD8156" s="9">
        <v>19</v>
      </c>
      <c r="AE8156" s="11">
        <v>44170</v>
      </c>
      <c r="AF8156" s="42">
        <f t="shared" si="382"/>
        <v>27432.850056620005</v>
      </c>
      <c r="AG8156" s="13">
        <f t="shared" si="383"/>
        <v>3.3164999773101206E-4</v>
      </c>
    </row>
    <row r="8157" spans="27:33" x14ac:dyDescent="0.35">
      <c r="AA8157" s="10">
        <f t="shared" si="384"/>
        <v>44170</v>
      </c>
      <c r="AB8157" s="9">
        <v>20</v>
      </c>
      <c r="AC8157" s="9">
        <v>5</v>
      </c>
      <c r="AD8157" s="9">
        <v>20</v>
      </c>
      <c r="AE8157" s="11">
        <v>44170</v>
      </c>
      <c r="AF8157" s="42">
        <f t="shared" si="382"/>
        <v>29457.814057710009</v>
      </c>
      <c r="AG8157" s="13">
        <f t="shared" si="383"/>
        <v>3.5613084113520724E-4</v>
      </c>
    </row>
    <row r="8158" spans="27:33" x14ac:dyDescent="0.35">
      <c r="AA8158" s="10">
        <f t="shared" si="384"/>
        <v>44170</v>
      </c>
      <c r="AB8158" s="9">
        <v>21</v>
      </c>
      <c r="AC8158" s="9">
        <v>5</v>
      </c>
      <c r="AD8158" s="9">
        <v>21</v>
      </c>
      <c r="AE8158" s="11">
        <v>44170</v>
      </c>
      <c r="AF8158" s="42">
        <f t="shared" si="382"/>
        <v>21237.983169939995</v>
      </c>
      <c r="AG8158" s="13">
        <f t="shared" si="383"/>
        <v>2.5675702872958103E-4</v>
      </c>
    </row>
    <row r="8159" spans="27:33" x14ac:dyDescent="0.35">
      <c r="AA8159" s="10">
        <f t="shared" si="384"/>
        <v>44170</v>
      </c>
      <c r="AB8159" s="9">
        <v>22</v>
      </c>
      <c r="AC8159" s="9">
        <v>5</v>
      </c>
      <c r="AD8159" s="9">
        <v>22</v>
      </c>
      <c r="AE8159" s="11">
        <v>44170</v>
      </c>
      <c r="AF8159" s="42">
        <f t="shared" si="382"/>
        <v>17088.21717611</v>
      </c>
      <c r="AG8159" s="13">
        <f t="shared" si="383"/>
        <v>2.0658834849411888E-4</v>
      </c>
    </row>
    <row r="8160" spans="27:33" x14ac:dyDescent="0.35">
      <c r="AA8160" s="10">
        <f t="shared" si="384"/>
        <v>44170</v>
      </c>
      <c r="AB8160" s="9">
        <v>23</v>
      </c>
      <c r="AC8160" s="9">
        <v>5</v>
      </c>
      <c r="AD8160" s="9">
        <v>23</v>
      </c>
      <c r="AE8160" s="11">
        <v>44170</v>
      </c>
      <c r="AF8160" s="42">
        <f t="shared" si="382"/>
        <v>6655.186906930001</v>
      </c>
      <c r="AG8160" s="13">
        <f t="shared" si="383"/>
        <v>8.0458017232160083E-5</v>
      </c>
    </row>
    <row r="8161" spans="27:33" x14ac:dyDescent="0.35">
      <c r="AA8161" s="10">
        <f t="shared" si="384"/>
        <v>44170</v>
      </c>
      <c r="AB8161" s="9">
        <v>24</v>
      </c>
      <c r="AC8161" s="9">
        <v>5</v>
      </c>
      <c r="AD8161" s="9">
        <v>24</v>
      </c>
      <c r="AE8161" s="11">
        <v>44170</v>
      </c>
      <c r="AF8161" s="42">
        <f t="shared" si="382"/>
        <v>113.84274153</v>
      </c>
      <c r="AG8161" s="13">
        <f t="shared" si="383"/>
        <v>1.3763041350858677E-6</v>
      </c>
    </row>
    <row r="8162" spans="27:33" x14ac:dyDescent="0.35">
      <c r="AA8162" s="10">
        <f t="shared" si="384"/>
        <v>44171</v>
      </c>
      <c r="AB8162" s="9">
        <v>1</v>
      </c>
      <c r="AC8162" s="9">
        <v>6</v>
      </c>
      <c r="AD8162" s="9">
        <v>1</v>
      </c>
      <c r="AE8162" s="11">
        <v>44171</v>
      </c>
      <c r="AF8162" s="42">
        <f t="shared" si="382"/>
        <v>1.19617134</v>
      </c>
      <c r="AG8162" s="13">
        <f t="shared" si="383"/>
        <v>1.4461137700899176E-8</v>
      </c>
    </row>
    <row r="8163" spans="27:33" x14ac:dyDescent="0.35">
      <c r="AA8163" s="10">
        <f t="shared" si="384"/>
        <v>44171</v>
      </c>
      <c r="AB8163" s="9">
        <v>2</v>
      </c>
      <c r="AC8163" s="9">
        <v>6</v>
      </c>
      <c r="AD8163" s="9">
        <v>2</v>
      </c>
      <c r="AE8163" s="11">
        <v>44171</v>
      </c>
      <c r="AF8163" s="42">
        <f t="shared" si="382"/>
        <v>0</v>
      </c>
      <c r="AG8163" s="13">
        <f t="shared" si="383"/>
        <v>0</v>
      </c>
    </row>
    <row r="8164" spans="27:33" x14ac:dyDescent="0.35">
      <c r="AA8164" s="10">
        <f t="shared" si="384"/>
        <v>44171</v>
      </c>
      <c r="AB8164" s="9">
        <v>3</v>
      </c>
      <c r="AC8164" s="9">
        <v>6</v>
      </c>
      <c r="AD8164" s="9">
        <v>3</v>
      </c>
      <c r="AE8164" s="11">
        <v>44171</v>
      </c>
      <c r="AF8164" s="42">
        <f t="shared" si="382"/>
        <v>0</v>
      </c>
      <c r="AG8164" s="13">
        <f t="shared" si="383"/>
        <v>0</v>
      </c>
    </row>
    <row r="8165" spans="27:33" x14ac:dyDescent="0.35">
      <c r="AA8165" s="10">
        <f t="shared" si="384"/>
        <v>44171</v>
      </c>
      <c r="AB8165" s="9">
        <v>4</v>
      </c>
      <c r="AC8165" s="9">
        <v>6</v>
      </c>
      <c r="AD8165" s="9">
        <v>4</v>
      </c>
      <c r="AE8165" s="11">
        <v>44171</v>
      </c>
      <c r="AF8165" s="42">
        <f t="shared" si="382"/>
        <v>0</v>
      </c>
      <c r="AG8165" s="13">
        <f t="shared" si="383"/>
        <v>0</v>
      </c>
    </row>
    <row r="8166" spans="27:33" x14ac:dyDescent="0.35">
      <c r="AA8166" s="10">
        <f t="shared" si="384"/>
        <v>44171</v>
      </c>
      <c r="AB8166" s="9">
        <v>5</v>
      </c>
      <c r="AC8166" s="9">
        <v>6</v>
      </c>
      <c r="AD8166" s="9">
        <v>5</v>
      </c>
      <c r="AE8166" s="11">
        <v>44171</v>
      </c>
      <c r="AF8166" s="42">
        <f t="shared" si="382"/>
        <v>0</v>
      </c>
      <c r="AG8166" s="13">
        <f t="shared" si="383"/>
        <v>0</v>
      </c>
    </row>
    <row r="8167" spans="27:33" x14ac:dyDescent="0.35">
      <c r="AA8167" s="10">
        <f t="shared" si="384"/>
        <v>44171</v>
      </c>
      <c r="AB8167" s="9">
        <v>6</v>
      </c>
      <c r="AC8167" s="9">
        <v>6</v>
      </c>
      <c r="AD8167" s="9">
        <v>6</v>
      </c>
      <c r="AE8167" s="11">
        <v>44171</v>
      </c>
      <c r="AF8167" s="42">
        <f t="shared" si="382"/>
        <v>0</v>
      </c>
      <c r="AG8167" s="13">
        <f t="shared" si="383"/>
        <v>0</v>
      </c>
    </row>
    <row r="8168" spans="27:33" x14ac:dyDescent="0.35">
      <c r="AA8168" s="10">
        <f t="shared" si="384"/>
        <v>44171</v>
      </c>
      <c r="AB8168" s="9">
        <v>7</v>
      </c>
      <c r="AC8168" s="9">
        <v>6</v>
      </c>
      <c r="AD8168" s="9">
        <v>7</v>
      </c>
      <c r="AE8168" s="11">
        <v>44171</v>
      </c>
      <c r="AF8168" s="42">
        <f t="shared" si="382"/>
        <v>0</v>
      </c>
      <c r="AG8168" s="13">
        <f t="shared" si="383"/>
        <v>0</v>
      </c>
    </row>
    <row r="8169" spans="27:33" x14ac:dyDescent="0.35">
      <c r="AA8169" s="10">
        <f t="shared" si="384"/>
        <v>44171</v>
      </c>
      <c r="AB8169" s="9">
        <v>8</v>
      </c>
      <c r="AC8169" s="9">
        <v>6</v>
      </c>
      <c r="AD8169" s="9">
        <v>8</v>
      </c>
      <c r="AE8169" s="11">
        <v>44171</v>
      </c>
      <c r="AF8169" s="42">
        <f t="shared" si="382"/>
        <v>3.9010065799999998</v>
      </c>
      <c r="AG8169" s="13">
        <f t="shared" si="383"/>
        <v>4.7161298251380734E-8</v>
      </c>
    </row>
    <row r="8170" spans="27:33" x14ac:dyDescent="0.35">
      <c r="AA8170" s="10">
        <f t="shared" si="384"/>
        <v>44171</v>
      </c>
      <c r="AB8170" s="9">
        <v>9</v>
      </c>
      <c r="AC8170" s="9">
        <v>6</v>
      </c>
      <c r="AD8170" s="9">
        <v>9</v>
      </c>
      <c r="AE8170" s="11">
        <v>44171</v>
      </c>
      <c r="AF8170" s="42">
        <f t="shared" si="382"/>
        <v>0.26117425999999999</v>
      </c>
      <c r="AG8170" s="13">
        <f t="shared" si="383"/>
        <v>3.1574715189133717E-9</v>
      </c>
    </row>
    <row r="8171" spans="27:33" x14ac:dyDescent="0.35">
      <c r="AA8171" s="10">
        <f t="shared" si="384"/>
        <v>44171</v>
      </c>
      <c r="AB8171" s="9">
        <v>10</v>
      </c>
      <c r="AC8171" s="9">
        <v>6</v>
      </c>
      <c r="AD8171" s="9">
        <v>10</v>
      </c>
      <c r="AE8171" s="11">
        <v>44171</v>
      </c>
      <c r="AF8171" s="42">
        <f t="shared" si="382"/>
        <v>0</v>
      </c>
      <c r="AG8171" s="13">
        <f t="shared" si="383"/>
        <v>0</v>
      </c>
    </row>
    <row r="8172" spans="27:33" x14ac:dyDescent="0.35">
      <c r="AA8172" s="10">
        <f t="shared" si="384"/>
        <v>44171</v>
      </c>
      <c r="AB8172" s="9">
        <v>11</v>
      </c>
      <c r="AC8172" s="9">
        <v>6</v>
      </c>
      <c r="AD8172" s="9">
        <v>11</v>
      </c>
      <c r="AE8172" s="11">
        <v>44171</v>
      </c>
      <c r="AF8172" s="42">
        <f t="shared" si="382"/>
        <v>0</v>
      </c>
      <c r="AG8172" s="13">
        <f t="shared" si="383"/>
        <v>0</v>
      </c>
    </row>
    <row r="8173" spans="27:33" x14ac:dyDescent="0.35">
      <c r="AA8173" s="10">
        <f t="shared" si="384"/>
        <v>44171</v>
      </c>
      <c r="AB8173" s="9">
        <v>12</v>
      </c>
      <c r="AC8173" s="9">
        <v>6</v>
      </c>
      <c r="AD8173" s="9">
        <v>12</v>
      </c>
      <c r="AE8173" s="11">
        <v>44171</v>
      </c>
      <c r="AF8173" s="42">
        <f t="shared" si="382"/>
        <v>0</v>
      </c>
      <c r="AG8173" s="13">
        <f t="shared" si="383"/>
        <v>0</v>
      </c>
    </row>
    <row r="8174" spans="27:33" x14ac:dyDescent="0.35">
      <c r="AA8174" s="10">
        <f t="shared" si="384"/>
        <v>44171</v>
      </c>
      <c r="AB8174" s="9">
        <v>13</v>
      </c>
      <c r="AC8174" s="9">
        <v>6</v>
      </c>
      <c r="AD8174" s="9">
        <v>13</v>
      </c>
      <c r="AE8174" s="11">
        <v>44171</v>
      </c>
      <c r="AF8174" s="42">
        <f t="shared" si="382"/>
        <v>0</v>
      </c>
      <c r="AG8174" s="13">
        <f t="shared" si="383"/>
        <v>0</v>
      </c>
    </row>
    <row r="8175" spans="27:33" x14ac:dyDescent="0.35">
      <c r="AA8175" s="10">
        <f t="shared" si="384"/>
        <v>44171</v>
      </c>
      <c r="AB8175" s="9">
        <v>14</v>
      </c>
      <c r="AC8175" s="9">
        <v>6</v>
      </c>
      <c r="AD8175" s="9">
        <v>14</v>
      </c>
      <c r="AE8175" s="11">
        <v>44171</v>
      </c>
      <c r="AF8175" s="42">
        <f t="shared" si="382"/>
        <v>0</v>
      </c>
      <c r="AG8175" s="13">
        <f t="shared" si="383"/>
        <v>0</v>
      </c>
    </row>
    <row r="8176" spans="27:33" x14ac:dyDescent="0.35">
      <c r="AA8176" s="10">
        <f t="shared" si="384"/>
        <v>44171</v>
      </c>
      <c r="AB8176" s="9">
        <v>15</v>
      </c>
      <c r="AC8176" s="9">
        <v>6</v>
      </c>
      <c r="AD8176" s="9">
        <v>15</v>
      </c>
      <c r="AE8176" s="11">
        <v>44171</v>
      </c>
      <c r="AF8176" s="42">
        <f t="shared" si="382"/>
        <v>0</v>
      </c>
      <c r="AG8176" s="13">
        <f t="shared" si="383"/>
        <v>0</v>
      </c>
    </row>
    <row r="8177" spans="27:33" x14ac:dyDescent="0.35">
      <c r="AA8177" s="10">
        <f t="shared" si="384"/>
        <v>44171</v>
      </c>
      <c r="AB8177" s="9">
        <v>16</v>
      </c>
      <c r="AC8177" s="9">
        <v>6</v>
      </c>
      <c r="AD8177" s="9">
        <v>16</v>
      </c>
      <c r="AE8177" s="11">
        <v>44171</v>
      </c>
      <c r="AF8177" s="42">
        <f t="shared" si="382"/>
        <v>8.7578047399999992</v>
      </c>
      <c r="AG8177" s="13">
        <f t="shared" si="383"/>
        <v>1.0587765821468979E-7</v>
      </c>
    </row>
    <row r="8178" spans="27:33" x14ac:dyDescent="0.35">
      <c r="AA8178" s="10">
        <f t="shared" si="384"/>
        <v>44171</v>
      </c>
      <c r="AB8178" s="9">
        <v>17</v>
      </c>
      <c r="AC8178" s="9">
        <v>6</v>
      </c>
      <c r="AD8178" s="9">
        <v>17</v>
      </c>
      <c r="AE8178" s="11">
        <v>44171</v>
      </c>
      <c r="AF8178" s="42">
        <f t="shared" si="382"/>
        <v>0</v>
      </c>
      <c r="AG8178" s="13">
        <f t="shared" si="383"/>
        <v>0</v>
      </c>
    </row>
    <row r="8179" spans="27:33" x14ac:dyDescent="0.35">
      <c r="AA8179" s="10">
        <f t="shared" si="384"/>
        <v>44171</v>
      </c>
      <c r="AB8179" s="9">
        <v>18</v>
      </c>
      <c r="AC8179" s="9">
        <v>6</v>
      </c>
      <c r="AD8179" s="9">
        <v>18</v>
      </c>
      <c r="AE8179" s="11">
        <v>44171</v>
      </c>
      <c r="AF8179" s="42">
        <f t="shared" si="382"/>
        <v>2695.7843678600011</v>
      </c>
      <c r="AG8179" s="13">
        <f t="shared" si="383"/>
        <v>3.2590739847984416E-5</v>
      </c>
    </row>
    <row r="8180" spans="27:33" x14ac:dyDescent="0.35">
      <c r="AA8180" s="10">
        <f t="shared" si="384"/>
        <v>44171</v>
      </c>
      <c r="AB8180" s="9">
        <v>19</v>
      </c>
      <c r="AC8180" s="9">
        <v>6</v>
      </c>
      <c r="AD8180" s="9">
        <v>19</v>
      </c>
      <c r="AE8180" s="11">
        <v>44171</v>
      </c>
      <c r="AF8180" s="42">
        <f t="shared" si="382"/>
        <v>35379.034056909994</v>
      </c>
      <c r="AG8180" s="13">
        <f t="shared" si="383"/>
        <v>4.2771555053457226E-4</v>
      </c>
    </row>
    <row r="8181" spans="27:33" x14ac:dyDescent="0.35">
      <c r="AA8181" s="10">
        <f t="shared" si="384"/>
        <v>44171</v>
      </c>
      <c r="AB8181" s="9">
        <v>20</v>
      </c>
      <c r="AC8181" s="9">
        <v>6</v>
      </c>
      <c r="AD8181" s="9">
        <v>20</v>
      </c>
      <c r="AE8181" s="11">
        <v>44171</v>
      </c>
      <c r="AF8181" s="42">
        <f t="shared" si="382"/>
        <v>36286.126544219995</v>
      </c>
      <c r="AG8181" s="13">
        <f t="shared" si="383"/>
        <v>4.3868186357668299E-4</v>
      </c>
    </row>
    <row r="8182" spans="27:33" x14ac:dyDescent="0.35">
      <c r="AA8182" s="10">
        <f t="shared" si="384"/>
        <v>44171</v>
      </c>
      <c r="AB8182" s="9">
        <v>21</v>
      </c>
      <c r="AC8182" s="9">
        <v>6</v>
      </c>
      <c r="AD8182" s="9">
        <v>21</v>
      </c>
      <c r="AE8182" s="11">
        <v>44171</v>
      </c>
      <c r="AF8182" s="42">
        <f t="shared" si="382"/>
        <v>27126.126544219995</v>
      </c>
      <c r="AG8182" s="13">
        <f t="shared" si="383"/>
        <v>3.2794185760041836E-4</v>
      </c>
    </row>
    <row r="8183" spans="27:33" x14ac:dyDescent="0.35">
      <c r="AA8183" s="10">
        <f t="shared" si="384"/>
        <v>44171</v>
      </c>
      <c r="AB8183" s="9">
        <v>22</v>
      </c>
      <c r="AC8183" s="9">
        <v>6</v>
      </c>
      <c r="AD8183" s="9">
        <v>22</v>
      </c>
      <c r="AE8183" s="11">
        <v>44171</v>
      </c>
      <c r="AF8183" s="42">
        <f t="shared" si="382"/>
        <v>22673.346976829995</v>
      </c>
      <c r="AG8183" s="13">
        <f t="shared" si="383"/>
        <v>2.74109888615292E-4</v>
      </c>
    </row>
    <row r="8184" spans="27:33" x14ac:dyDescent="0.35">
      <c r="AA8184" s="10">
        <f t="shared" si="384"/>
        <v>44171</v>
      </c>
      <c r="AB8184" s="9">
        <v>23</v>
      </c>
      <c r="AC8184" s="9">
        <v>6</v>
      </c>
      <c r="AD8184" s="9">
        <v>23</v>
      </c>
      <c r="AE8184" s="11">
        <v>44171</v>
      </c>
      <c r="AF8184" s="42">
        <f t="shared" si="382"/>
        <v>10234.32308844</v>
      </c>
      <c r="AG8184" s="13">
        <f t="shared" si="383"/>
        <v>1.2372805676603366E-4</v>
      </c>
    </row>
    <row r="8185" spans="27:33" x14ac:dyDescent="0.35">
      <c r="AA8185" s="10">
        <f t="shared" si="384"/>
        <v>44171</v>
      </c>
      <c r="AB8185" s="9">
        <v>24</v>
      </c>
      <c r="AC8185" s="9">
        <v>6</v>
      </c>
      <c r="AD8185" s="9">
        <v>24</v>
      </c>
      <c r="AE8185" s="11">
        <v>44171</v>
      </c>
      <c r="AF8185" s="42">
        <f t="shared" si="382"/>
        <v>354.70518988000003</v>
      </c>
      <c r="AG8185" s="13">
        <f t="shared" si="383"/>
        <v>4.2882155946641131E-6</v>
      </c>
    </row>
    <row r="8186" spans="27:33" x14ac:dyDescent="0.35">
      <c r="AA8186" s="10">
        <f t="shared" si="384"/>
        <v>44172</v>
      </c>
      <c r="AB8186" s="9">
        <v>1</v>
      </c>
      <c r="AC8186" s="9">
        <v>7</v>
      </c>
      <c r="AD8186" s="9">
        <v>1</v>
      </c>
      <c r="AE8186" s="11">
        <v>44172</v>
      </c>
      <c r="AF8186" s="42">
        <f t="shared" si="382"/>
        <v>8.2611349000000001</v>
      </c>
      <c r="AG8186" s="13">
        <f t="shared" si="383"/>
        <v>9.9873158100079498E-8</v>
      </c>
    </row>
    <row r="8187" spans="27:33" x14ac:dyDescent="0.35">
      <c r="AA8187" s="10">
        <f t="shared" si="384"/>
        <v>44172</v>
      </c>
      <c r="AB8187" s="9">
        <v>2</v>
      </c>
      <c r="AC8187" s="9">
        <v>7</v>
      </c>
      <c r="AD8187" s="9">
        <v>2</v>
      </c>
      <c r="AE8187" s="11">
        <v>44172</v>
      </c>
      <c r="AF8187" s="42">
        <f t="shared" si="382"/>
        <v>0</v>
      </c>
      <c r="AG8187" s="13">
        <f t="shared" si="383"/>
        <v>0</v>
      </c>
    </row>
    <row r="8188" spans="27:33" x14ac:dyDescent="0.35">
      <c r="AA8188" s="10">
        <f t="shared" si="384"/>
        <v>44172</v>
      </c>
      <c r="AB8188" s="9">
        <v>3</v>
      </c>
      <c r="AC8188" s="9">
        <v>7</v>
      </c>
      <c r="AD8188" s="9">
        <v>3</v>
      </c>
      <c r="AE8188" s="11">
        <v>44172</v>
      </c>
      <c r="AF8188" s="42">
        <f t="shared" si="382"/>
        <v>0</v>
      </c>
      <c r="AG8188" s="13">
        <f t="shared" si="383"/>
        <v>0</v>
      </c>
    </row>
    <row r="8189" spans="27:33" x14ac:dyDescent="0.35">
      <c r="AA8189" s="10">
        <f t="shared" si="384"/>
        <v>44172</v>
      </c>
      <c r="AB8189" s="9">
        <v>4</v>
      </c>
      <c r="AC8189" s="9">
        <v>7</v>
      </c>
      <c r="AD8189" s="9">
        <v>4</v>
      </c>
      <c r="AE8189" s="11">
        <v>44172</v>
      </c>
      <c r="AF8189" s="42">
        <f t="shared" si="382"/>
        <v>0</v>
      </c>
      <c r="AG8189" s="13">
        <f t="shared" si="383"/>
        <v>0</v>
      </c>
    </row>
    <row r="8190" spans="27:33" x14ac:dyDescent="0.35">
      <c r="AA8190" s="10">
        <f t="shared" si="384"/>
        <v>44172</v>
      </c>
      <c r="AB8190" s="9">
        <v>5</v>
      </c>
      <c r="AC8190" s="9">
        <v>7</v>
      </c>
      <c r="AD8190" s="9">
        <v>5</v>
      </c>
      <c r="AE8190" s="11">
        <v>44172</v>
      </c>
      <c r="AF8190" s="42">
        <f t="shared" si="382"/>
        <v>0</v>
      </c>
      <c r="AG8190" s="13">
        <f t="shared" si="383"/>
        <v>0</v>
      </c>
    </row>
    <row r="8191" spans="27:33" x14ac:dyDescent="0.35">
      <c r="AA8191" s="10">
        <f t="shared" si="384"/>
        <v>44172</v>
      </c>
      <c r="AB8191" s="9">
        <v>6</v>
      </c>
      <c r="AC8191" s="9">
        <v>7</v>
      </c>
      <c r="AD8191" s="9">
        <v>6</v>
      </c>
      <c r="AE8191" s="11">
        <v>44172</v>
      </c>
      <c r="AF8191" s="42">
        <f t="shared" si="382"/>
        <v>0</v>
      </c>
      <c r="AG8191" s="13">
        <f t="shared" si="383"/>
        <v>0</v>
      </c>
    </row>
    <row r="8192" spans="27:33" x14ac:dyDescent="0.35">
      <c r="AA8192" s="10">
        <f t="shared" si="384"/>
        <v>44172</v>
      </c>
      <c r="AB8192" s="9">
        <v>7</v>
      </c>
      <c r="AC8192" s="9">
        <v>7</v>
      </c>
      <c r="AD8192" s="9">
        <v>7</v>
      </c>
      <c r="AE8192" s="11">
        <v>44172</v>
      </c>
      <c r="AF8192" s="42">
        <f t="shared" si="382"/>
        <v>0</v>
      </c>
      <c r="AG8192" s="13">
        <f t="shared" si="383"/>
        <v>0</v>
      </c>
    </row>
    <row r="8193" spans="27:33" x14ac:dyDescent="0.35">
      <c r="AA8193" s="10">
        <f t="shared" si="384"/>
        <v>44172</v>
      </c>
      <c r="AB8193" s="9">
        <v>8</v>
      </c>
      <c r="AC8193" s="9">
        <v>7</v>
      </c>
      <c r="AD8193" s="9">
        <v>8</v>
      </c>
      <c r="AE8193" s="11">
        <v>44172</v>
      </c>
      <c r="AF8193" s="42">
        <f t="shared" si="382"/>
        <v>1477.8136464900003</v>
      </c>
      <c r="AG8193" s="13">
        <f t="shared" si="383"/>
        <v>1.7866058083417909E-5</v>
      </c>
    </row>
    <row r="8194" spans="27:33" x14ac:dyDescent="0.35">
      <c r="AA8194" s="10">
        <f t="shared" si="384"/>
        <v>44172</v>
      </c>
      <c r="AB8194" s="9">
        <v>9</v>
      </c>
      <c r="AC8194" s="9">
        <v>7</v>
      </c>
      <c r="AD8194" s="9">
        <v>9</v>
      </c>
      <c r="AE8194" s="11">
        <v>44172</v>
      </c>
      <c r="AF8194" s="42">
        <f t="shared" si="382"/>
        <v>1685.4778539700001</v>
      </c>
      <c r="AG8194" s="13">
        <f t="shared" si="383"/>
        <v>2.0376618735971556E-5</v>
      </c>
    </row>
    <row r="8195" spans="27:33" x14ac:dyDescent="0.35">
      <c r="AA8195" s="10">
        <f t="shared" si="384"/>
        <v>44172</v>
      </c>
      <c r="AB8195" s="9">
        <v>10</v>
      </c>
      <c r="AC8195" s="9">
        <v>7</v>
      </c>
      <c r="AD8195" s="9">
        <v>10</v>
      </c>
      <c r="AE8195" s="11">
        <v>44172</v>
      </c>
      <c r="AF8195" s="42">
        <f t="shared" ref="AF8195:AF8258" si="385">INDEX($B$2:$Y$367,MATCH(AA8195,$A$2:$A$367,0),AB8195)</f>
        <v>0</v>
      </c>
      <c r="AG8195" s="13">
        <f t="shared" ref="AG8195:AG8258" si="386">AF8195/SUM($AF$2:$AF$8785)</f>
        <v>0</v>
      </c>
    </row>
    <row r="8196" spans="27:33" x14ac:dyDescent="0.35">
      <c r="AA8196" s="10">
        <f t="shared" ref="AA8196:AA8259" si="387">IF(AB8196=1,AA8195+1,AA8195)</f>
        <v>44172</v>
      </c>
      <c r="AB8196" s="9">
        <v>11</v>
      </c>
      <c r="AC8196" s="9">
        <v>7</v>
      </c>
      <c r="AD8196" s="9">
        <v>11</v>
      </c>
      <c r="AE8196" s="11">
        <v>44172</v>
      </c>
      <c r="AF8196" s="42">
        <f t="shared" si="385"/>
        <v>0</v>
      </c>
      <c r="AG8196" s="13">
        <f t="shared" si="386"/>
        <v>0</v>
      </c>
    </row>
    <row r="8197" spans="27:33" x14ac:dyDescent="0.35">
      <c r="AA8197" s="10">
        <f t="shared" si="387"/>
        <v>44172</v>
      </c>
      <c r="AB8197" s="9">
        <v>12</v>
      </c>
      <c r="AC8197" s="9">
        <v>7</v>
      </c>
      <c r="AD8197" s="9">
        <v>12</v>
      </c>
      <c r="AE8197" s="11">
        <v>44172</v>
      </c>
      <c r="AF8197" s="42">
        <f t="shared" si="385"/>
        <v>0</v>
      </c>
      <c r="AG8197" s="13">
        <f t="shared" si="386"/>
        <v>0</v>
      </c>
    </row>
    <row r="8198" spans="27:33" x14ac:dyDescent="0.35">
      <c r="AA8198" s="10">
        <f t="shared" si="387"/>
        <v>44172</v>
      </c>
      <c r="AB8198" s="9">
        <v>13</v>
      </c>
      <c r="AC8198" s="9">
        <v>7</v>
      </c>
      <c r="AD8198" s="9">
        <v>13</v>
      </c>
      <c r="AE8198" s="11">
        <v>44172</v>
      </c>
      <c r="AF8198" s="42">
        <f t="shared" si="385"/>
        <v>0</v>
      </c>
      <c r="AG8198" s="13">
        <f t="shared" si="386"/>
        <v>0</v>
      </c>
    </row>
    <row r="8199" spans="27:33" x14ac:dyDescent="0.35">
      <c r="AA8199" s="10">
        <f t="shared" si="387"/>
        <v>44172</v>
      </c>
      <c r="AB8199" s="9">
        <v>14</v>
      </c>
      <c r="AC8199" s="9">
        <v>7</v>
      </c>
      <c r="AD8199" s="9">
        <v>14</v>
      </c>
      <c r="AE8199" s="11">
        <v>44172</v>
      </c>
      <c r="AF8199" s="42">
        <f t="shared" si="385"/>
        <v>0</v>
      </c>
      <c r="AG8199" s="13">
        <f t="shared" si="386"/>
        <v>0</v>
      </c>
    </row>
    <row r="8200" spans="27:33" x14ac:dyDescent="0.35">
      <c r="AA8200" s="10">
        <f t="shared" si="387"/>
        <v>44172</v>
      </c>
      <c r="AB8200" s="9">
        <v>15</v>
      </c>
      <c r="AC8200" s="9">
        <v>7</v>
      </c>
      <c r="AD8200" s="9">
        <v>15</v>
      </c>
      <c r="AE8200" s="11">
        <v>44172</v>
      </c>
      <c r="AF8200" s="42">
        <f t="shared" si="385"/>
        <v>0</v>
      </c>
      <c r="AG8200" s="13">
        <f t="shared" si="386"/>
        <v>0</v>
      </c>
    </row>
    <row r="8201" spans="27:33" x14ac:dyDescent="0.35">
      <c r="AA8201" s="10">
        <f t="shared" si="387"/>
        <v>44172</v>
      </c>
      <c r="AB8201" s="9">
        <v>16</v>
      </c>
      <c r="AC8201" s="9">
        <v>7</v>
      </c>
      <c r="AD8201" s="9">
        <v>16</v>
      </c>
      <c r="AE8201" s="11">
        <v>44172</v>
      </c>
      <c r="AF8201" s="42">
        <f t="shared" si="385"/>
        <v>14.338999520000002</v>
      </c>
      <c r="AG8201" s="13">
        <f t="shared" si="386"/>
        <v>1.7335162582297551E-7</v>
      </c>
    </row>
    <row r="8202" spans="27:33" x14ac:dyDescent="0.35">
      <c r="AA8202" s="10">
        <f t="shared" si="387"/>
        <v>44172</v>
      </c>
      <c r="AB8202" s="9">
        <v>17</v>
      </c>
      <c r="AC8202" s="9">
        <v>7</v>
      </c>
      <c r="AD8202" s="9">
        <v>17</v>
      </c>
      <c r="AE8202" s="11">
        <v>44172</v>
      </c>
      <c r="AF8202" s="42">
        <f t="shared" si="385"/>
        <v>1619.5836455999997</v>
      </c>
      <c r="AG8202" s="13">
        <f t="shared" si="386"/>
        <v>1.9579989366026679E-5</v>
      </c>
    </row>
    <row r="8203" spans="27:33" x14ac:dyDescent="0.35">
      <c r="AA8203" s="10">
        <f t="shared" si="387"/>
        <v>44172</v>
      </c>
      <c r="AB8203" s="9">
        <v>18</v>
      </c>
      <c r="AC8203" s="9">
        <v>7</v>
      </c>
      <c r="AD8203" s="9">
        <v>18</v>
      </c>
      <c r="AE8203" s="11">
        <v>44172</v>
      </c>
      <c r="AF8203" s="42">
        <f t="shared" si="385"/>
        <v>24716.818453590004</v>
      </c>
      <c r="AG8203" s="13">
        <f t="shared" si="386"/>
        <v>2.9881447852235857E-4</v>
      </c>
    </row>
    <row r="8204" spans="27:33" x14ac:dyDescent="0.35">
      <c r="AA8204" s="10">
        <f t="shared" si="387"/>
        <v>44172</v>
      </c>
      <c r="AB8204" s="9">
        <v>19</v>
      </c>
      <c r="AC8204" s="9">
        <v>7</v>
      </c>
      <c r="AD8204" s="9">
        <v>19</v>
      </c>
      <c r="AE8204" s="11">
        <v>44172</v>
      </c>
      <c r="AF8204" s="42">
        <f t="shared" si="385"/>
        <v>57645.711806450003</v>
      </c>
      <c r="AG8204" s="13">
        <f t="shared" si="386"/>
        <v>6.9690900326990182E-4</v>
      </c>
    </row>
    <row r="8205" spans="27:33" x14ac:dyDescent="0.35">
      <c r="AA8205" s="10">
        <f t="shared" si="387"/>
        <v>44172</v>
      </c>
      <c r="AB8205" s="9">
        <v>20</v>
      </c>
      <c r="AC8205" s="9">
        <v>7</v>
      </c>
      <c r="AD8205" s="9">
        <v>20</v>
      </c>
      <c r="AE8205" s="11">
        <v>44172</v>
      </c>
      <c r="AF8205" s="42">
        <f t="shared" si="385"/>
        <v>58051.474206119987</v>
      </c>
      <c r="AG8205" s="13">
        <f t="shared" si="386"/>
        <v>7.0181447603894084E-4</v>
      </c>
    </row>
    <row r="8206" spans="27:33" x14ac:dyDescent="0.35">
      <c r="AA8206" s="10">
        <f t="shared" si="387"/>
        <v>44172</v>
      </c>
      <c r="AB8206" s="9">
        <v>21</v>
      </c>
      <c r="AC8206" s="9">
        <v>7</v>
      </c>
      <c r="AD8206" s="9">
        <v>21</v>
      </c>
      <c r="AE8206" s="11">
        <v>44172</v>
      </c>
      <c r="AF8206" s="42">
        <f t="shared" si="385"/>
        <v>47220.272278520002</v>
      </c>
      <c r="AG8206" s="13">
        <f t="shared" si="386"/>
        <v>5.7087044042840036E-4</v>
      </c>
    </row>
    <row r="8207" spans="27:33" x14ac:dyDescent="0.35">
      <c r="AA8207" s="10">
        <f t="shared" si="387"/>
        <v>44172</v>
      </c>
      <c r="AB8207" s="9">
        <v>22</v>
      </c>
      <c r="AC8207" s="9">
        <v>7</v>
      </c>
      <c r="AD8207" s="9">
        <v>22</v>
      </c>
      <c r="AE8207" s="11">
        <v>44172</v>
      </c>
      <c r="AF8207" s="42">
        <f t="shared" si="385"/>
        <v>37331.883485480001</v>
      </c>
      <c r="AG8207" s="13">
        <f t="shared" si="386"/>
        <v>4.5132456335013858E-4</v>
      </c>
    </row>
    <row r="8208" spans="27:33" x14ac:dyDescent="0.35">
      <c r="AA8208" s="10">
        <f t="shared" si="387"/>
        <v>44172</v>
      </c>
      <c r="AB8208" s="9">
        <v>23</v>
      </c>
      <c r="AC8208" s="9">
        <v>7</v>
      </c>
      <c r="AD8208" s="9">
        <v>23</v>
      </c>
      <c r="AE8208" s="11">
        <v>44172</v>
      </c>
      <c r="AF8208" s="42">
        <f t="shared" si="385"/>
        <v>22327.642523849998</v>
      </c>
      <c r="AG8208" s="13">
        <f t="shared" si="386"/>
        <v>2.6993048761212319E-4</v>
      </c>
    </row>
    <row r="8209" spans="27:33" x14ac:dyDescent="0.35">
      <c r="AA8209" s="10">
        <f t="shared" si="387"/>
        <v>44172</v>
      </c>
      <c r="AB8209" s="9">
        <v>24</v>
      </c>
      <c r="AC8209" s="9">
        <v>7</v>
      </c>
      <c r="AD8209" s="9">
        <v>24</v>
      </c>
      <c r="AE8209" s="11">
        <v>44172</v>
      </c>
      <c r="AF8209" s="42">
        <f t="shared" si="385"/>
        <v>2896.9060427300001</v>
      </c>
      <c r="AG8209" s="13">
        <f t="shared" si="386"/>
        <v>3.502220441971586E-5</v>
      </c>
    </row>
    <row r="8210" spans="27:33" x14ac:dyDescent="0.35">
      <c r="AA8210" s="10">
        <f t="shared" si="387"/>
        <v>44173</v>
      </c>
      <c r="AB8210" s="9">
        <v>1</v>
      </c>
      <c r="AC8210" s="9">
        <v>8</v>
      </c>
      <c r="AD8210" s="9">
        <v>1</v>
      </c>
      <c r="AE8210" s="11">
        <v>44173</v>
      </c>
      <c r="AF8210" s="42">
        <f t="shared" si="385"/>
        <v>44.355696369999997</v>
      </c>
      <c r="AG8210" s="13">
        <f t="shared" si="386"/>
        <v>5.3623909182261773E-7</v>
      </c>
    </row>
    <row r="8211" spans="27:33" x14ac:dyDescent="0.35">
      <c r="AA8211" s="10">
        <f t="shared" si="387"/>
        <v>44173</v>
      </c>
      <c r="AB8211" s="9">
        <v>2</v>
      </c>
      <c r="AC8211" s="9">
        <v>8</v>
      </c>
      <c r="AD8211" s="9">
        <v>2</v>
      </c>
      <c r="AE8211" s="11">
        <v>44173</v>
      </c>
      <c r="AF8211" s="42">
        <f t="shared" si="385"/>
        <v>0</v>
      </c>
      <c r="AG8211" s="13">
        <f t="shared" si="386"/>
        <v>0</v>
      </c>
    </row>
    <row r="8212" spans="27:33" x14ac:dyDescent="0.35">
      <c r="AA8212" s="10">
        <f t="shared" si="387"/>
        <v>44173</v>
      </c>
      <c r="AB8212" s="9">
        <v>3</v>
      </c>
      <c r="AC8212" s="9">
        <v>8</v>
      </c>
      <c r="AD8212" s="9">
        <v>3</v>
      </c>
      <c r="AE8212" s="11">
        <v>44173</v>
      </c>
      <c r="AF8212" s="42">
        <f t="shared" si="385"/>
        <v>0</v>
      </c>
      <c r="AG8212" s="13">
        <f t="shared" si="386"/>
        <v>0</v>
      </c>
    </row>
    <row r="8213" spans="27:33" x14ac:dyDescent="0.35">
      <c r="AA8213" s="10">
        <f t="shared" si="387"/>
        <v>44173</v>
      </c>
      <c r="AB8213" s="9">
        <v>4</v>
      </c>
      <c r="AC8213" s="9">
        <v>8</v>
      </c>
      <c r="AD8213" s="9">
        <v>4</v>
      </c>
      <c r="AE8213" s="11">
        <v>44173</v>
      </c>
      <c r="AF8213" s="42">
        <f t="shared" si="385"/>
        <v>0</v>
      </c>
      <c r="AG8213" s="13">
        <f t="shared" si="386"/>
        <v>0</v>
      </c>
    </row>
    <row r="8214" spans="27:33" x14ac:dyDescent="0.35">
      <c r="AA8214" s="10">
        <f t="shared" si="387"/>
        <v>44173</v>
      </c>
      <c r="AB8214" s="9">
        <v>5</v>
      </c>
      <c r="AC8214" s="9">
        <v>8</v>
      </c>
      <c r="AD8214" s="9">
        <v>5</v>
      </c>
      <c r="AE8214" s="11">
        <v>44173</v>
      </c>
      <c r="AF8214" s="42">
        <f t="shared" si="385"/>
        <v>0</v>
      </c>
      <c r="AG8214" s="13">
        <f t="shared" si="386"/>
        <v>0</v>
      </c>
    </row>
    <row r="8215" spans="27:33" x14ac:dyDescent="0.35">
      <c r="AA8215" s="10">
        <f t="shared" si="387"/>
        <v>44173</v>
      </c>
      <c r="AB8215" s="9">
        <v>6</v>
      </c>
      <c r="AC8215" s="9">
        <v>8</v>
      </c>
      <c r="AD8215" s="9">
        <v>6</v>
      </c>
      <c r="AE8215" s="11">
        <v>44173</v>
      </c>
      <c r="AF8215" s="42">
        <f t="shared" si="385"/>
        <v>0</v>
      </c>
      <c r="AG8215" s="13">
        <f t="shared" si="386"/>
        <v>0</v>
      </c>
    </row>
    <row r="8216" spans="27:33" x14ac:dyDescent="0.35">
      <c r="AA8216" s="10">
        <f t="shared" si="387"/>
        <v>44173</v>
      </c>
      <c r="AB8216" s="9">
        <v>7</v>
      </c>
      <c r="AC8216" s="9">
        <v>8</v>
      </c>
      <c r="AD8216" s="9">
        <v>7</v>
      </c>
      <c r="AE8216" s="11">
        <v>44173</v>
      </c>
      <c r="AF8216" s="42">
        <f t="shared" si="385"/>
        <v>0</v>
      </c>
      <c r="AG8216" s="13">
        <f t="shared" si="386"/>
        <v>0</v>
      </c>
    </row>
    <row r="8217" spans="27:33" x14ac:dyDescent="0.35">
      <c r="AA8217" s="10">
        <f t="shared" si="387"/>
        <v>44173</v>
      </c>
      <c r="AB8217" s="9">
        <v>8</v>
      </c>
      <c r="AC8217" s="9">
        <v>8</v>
      </c>
      <c r="AD8217" s="9">
        <v>8</v>
      </c>
      <c r="AE8217" s="11">
        <v>44173</v>
      </c>
      <c r="AF8217" s="42">
        <f t="shared" si="385"/>
        <v>693.98121144000004</v>
      </c>
      <c r="AG8217" s="13">
        <f t="shared" si="386"/>
        <v>8.3898999456638604E-6</v>
      </c>
    </row>
    <row r="8218" spans="27:33" x14ac:dyDescent="0.35">
      <c r="AA8218" s="10">
        <f t="shared" si="387"/>
        <v>44173</v>
      </c>
      <c r="AB8218" s="9">
        <v>9</v>
      </c>
      <c r="AC8218" s="9">
        <v>8</v>
      </c>
      <c r="AD8218" s="9">
        <v>9</v>
      </c>
      <c r="AE8218" s="11">
        <v>44173</v>
      </c>
      <c r="AF8218" s="42">
        <f t="shared" si="385"/>
        <v>638.03479244000005</v>
      </c>
      <c r="AG8218" s="13">
        <f t="shared" si="386"/>
        <v>7.7135345772784234E-6</v>
      </c>
    </row>
    <row r="8219" spans="27:33" x14ac:dyDescent="0.35">
      <c r="AA8219" s="10">
        <f t="shared" si="387"/>
        <v>44173</v>
      </c>
      <c r="AB8219" s="9">
        <v>10</v>
      </c>
      <c r="AC8219" s="9">
        <v>8</v>
      </c>
      <c r="AD8219" s="9">
        <v>10</v>
      </c>
      <c r="AE8219" s="11">
        <v>44173</v>
      </c>
      <c r="AF8219" s="42">
        <f t="shared" si="385"/>
        <v>34.490480470000001</v>
      </c>
      <c r="AG8219" s="13">
        <f t="shared" si="386"/>
        <v>4.1697336390524431E-7</v>
      </c>
    </row>
    <row r="8220" spans="27:33" x14ac:dyDescent="0.35">
      <c r="AA8220" s="10">
        <f t="shared" si="387"/>
        <v>44173</v>
      </c>
      <c r="AB8220" s="9">
        <v>11</v>
      </c>
      <c r="AC8220" s="9">
        <v>8</v>
      </c>
      <c r="AD8220" s="9">
        <v>11</v>
      </c>
      <c r="AE8220" s="11">
        <v>44173</v>
      </c>
      <c r="AF8220" s="42">
        <f t="shared" si="385"/>
        <v>0</v>
      </c>
      <c r="AG8220" s="13">
        <f t="shared" si="386"/>
        <v>0</v>
      </c>
    </row>
    <row r="8221" spans="27:33" x14ac:dyDescent="0.35">
      <c r="AA8221" s="10">
        <f t="shared" si="387"/>
        <v>44173</v>
      </c>
      <c r="AB8221" s="9">
        <v>12</v>
      </c>
      <c r="AC8221" s="9">
        <v>8</v>
      </c>
      <c r="AD8221" s="9">
        <v>12</v>
      </c>
      <c r="AE8221" s="11">
        <v>44173</v>
      </c>
      <c r="AF8221" s="42">
        <f t="shared" si="385"/>
        <v>0</v>
      </c>
      <c r="AG8221" s="13">
        <f t="shared" si="386"/>
        <v>0</v>
      </c>
    </row>
    <row r="8222" spans="27:33" x14ac:dyDescent="0.35">
      <c r="AA8222" s="10">
        <f t="shared" si="387"/>
        <v>44173</v>
      </c>
      <c r="AB8222" s="9">
        <v>13</v>
      </c>
      <c r="AC8222" s="9">
        <v>8</v>
      </c>
      <c r="AD8222" s="9">
        <v>13</v>
      </c>
      <c r="AE8222" s="11">
        <v>44173</v>
      </c>
      <c r="AF8222" s="42">
        <f t="shared" si="385"/>
        <v>0</v>
      </c>
      <c r="AG8222" s="13">
        <f t="shared" si="386"/>
        <v>0</v>
      </c>
    </row>
    <row r="8223" spans="27:33" x14ac:dyDescent="0.35">
      <c r="AA8223" s="10">
        <f t="shared" si="387"/>
        <v>44173</v>
      </c>
      <c r="AB8223" s="9">
        <v>14</v>
      </c>
      <c r="AC8223" s="9">
        <v>8</v>
      </c>
      <c r="AD8223" s="9">
        <v>14</v>
      </c>
      <c r="AE8223" s="11">
        <v>44173</v>
      </c>
      <c r="AF8223" s="42">
        <f t="shared" si="385"/>
        <v>0</v>
      </c>
      <c r="AG8223" s="13">
        <f t="shared" si="386"/>
        <v>0</v>
      </c>
    </row>
    <row r="8224" spans="27:33" x14ac:dyDescent="0.35">
      <c r="AA8224" s="10">
        <f t="shared" si="387"/>
        <v>44173</v>
      </c>
      <c r="AB8224" s="9">
        <v>15</v>
      </c>
      <c r="AC8224" s="9">
        <v>8</v>
      </c>
      <c r="AD8224" s="9">
        <v>15</v>
      </c>
      <c r="AE8224" s="11">
        <v>44173</v>
      </c>
      <c r="AF8224" s="42">
        <f t="shared" si="385"/>
        <v>0</v>
      </c>
      <c r="AG8224" s="13">
        <f t="shared" si="386"/>
        <v>0</v>
      </c>
    </row>
    <row r="8225" spans="27:33" x14ac:dyDescent="0.35">
      <c r="AA8225" s="10">
        <f t="shared" si="387"/>
        <v>44173</v>
      </c>
      <c r="AB8225" s="9">
        <v>16</v>
      </c>
      <c r="AC8225" s="9">
        <v>8</v>
      </c>
      <c r="AD8225" s="9">
        <v>16</v>
      </c>
      <c r="AE8225" s="11">
        <v>44173</v>
      </c>
      <c r="AF8225" s="42">
        <f t="shared" si="385"/>
        <v>11.472966700000001</v>
      </c>
      <c r="AG8225" s="13">
        <f t="shared" si="386"/>
        <v>1.3870266385627565E-7</v>
      </c>
    </row>
    <row r="8226" spans="27:33" x14ac:dyDescent="0.35">
      <c r="AA8226" s="10">
        <f t="shared" si="387"/>
        <v>44173</v>
      </c>
      <c r="AB8226" s="9">
        <v>17</v>
      </c>
      <c r="AC8226" s="9">
        <v>8</v>
      </c>
      <c r="AD8226" s="9">
        <v>17</v>
      </c>
      <c r="AE8226" s="11">
        <v>44173</v>
      </c>
      <c r="AF8226" s="42">
        <f t="shared" si="385"/>
        <v>674.24444582000024</v>
      </c>
      <c r="AG8226" s="13">
        <f t="shared" si="386"/>
        <v>8.1512919169836298E-6</v>
      </c>
    </row>
    <row r="8227" spans="27:33" x14ac:dyDescent="0.35">
      <c r="AA8227" s="10">
        <f t="shared" si="387"/>
        <v>44173</v>
      </c>
      <c r="AB8227" s="9">
        <v>18</v>
      </c>
      <c r="AC8227" s="9">
        <v>8</v>
      </c>
      <c r="AD8227" s="9">
        <v>18</v>
      </c>
      <c r="AE8227" s="11">
        <v>44173</v>
      </c>
      <c r="AF8227" s="42">
        <f t="shared" si="385"/>
        <v>21234.548727609999</v>
      </c>
      <c r="AG8227" s="13">
        <f t="shared" si="386"/>
        <v>2.5671550796930277E-4</v>
      </c>
    </row>
    <row r="8228" spans="27:33" x14ac:dyDescent="0.35">
      <c r="AA8228" s="10">
        <f t="shared" si="387"/>
        <v>44173</v>
      </c>
      <c r="AB8228" s="9">
        <v>19</v>
      </c>
      <c r="AC8228" s="9">
        <v>8</v>
      </c>
      <c r="AD8228" s="9">
        <v>19</v>
      </c>
      <c r="AE8228" s="11">
        <v>44173</v>
      </c>
      <c r="AF8228" s="42">
        <f t="shared" si="385"/>
        <v>57836.086504409999</v>
      </c>
      <c r="AG8228" s="13">
        <f t="shared" si="386"/>
        <v>6.9921054204608295E-4</v>
      </c>
    </row>
    <row r="8229" spans="27:33" x14ac:dyDescent="0.35">
      <c r="AA8229" s="10">
        <f t="shared" si="387"/>
        <v>44173</v>
      </c>
      <c r="AB8229" s="9">
        <v>20</v>
      </c>
      <c r="AC8229" s="9">
        <v>8</v>
      </c>
      <c r="AD8229" s="9">
        <v>20</v>
      </c>
      <c r="AE8229" s="11">
        <v>44173</v>
      </c>
      <c r="AF8229" s="42">
        <f t="shared" si="385"/>
        <v>60854.901957140006</v>
      </c>
      <c r="AG8229" s="13">
        <f t="shared" si="386"/>
        <v>7.3570657275313109E-4</v>
      </c>
    </row>
    <row r="8230" spans="27:33" x14ac:dyDescent="0.35">
      <c r="AA8230" s="10">
        <f t="shared" si="387"/>
        <v>44173</v>
      </c>
      <c r="AB8230" s="9">
        <v>21</v>
      </c>
      <c r="AC8230" s="9">
        <v>8</v>
      </c>
      <c r="AD8230" s="9">
        <v>21</v>
      </c>
      <c r="AE8230" s="11">
        <v>44173</v>
      </c>
      <c r="AF8230" s="42">
        <f t="shared" si="385"/>
        <v>49599.90195714002</v>
      </c>
      <c r="AG8230" s="13">
        <f t="shared" si="386"/>
        <v>5.9963902174190223E-4</v>
      </c>
    </row>
    <row r="8231" spans="27:33" x14ac:dyDescent="0.35">
      <c r="AA8231" s="10">
        <f t="shared" si="387"/>
        <v>44173</v>
      </c>
      <c r="AB8231" s="9">
        <v>22</v>
      </c>
      <c r="AC8231" s="9">
        <v>8</v>
      </c>
      <c r="AD8231" s="9">
        <v>22</v>
      </c>
      <c r="AE8231" s="11">
        <v>44173</v>
      </c>
      <c r="AF8231" s="42">
        <f t="shared" si="385"/>
        <v>39301.486856349999</v>
      </c>
      <c r="AG8231" s="13">
        <f t="shared" si="386"/>
        <v>4.7513612329129739E-4</v>
      </c>
    </row>
    <row r="8232" spans="27:33" x14ac:dyDescent="0.35">
      <c r="AA8232" s="10">
        <f t="shared" si="387"/>
        <v>44173</v>
      </c>
      <c r="AB8232" s="9">
        <v>23</v>
      </c>
      <c r="AC8232" s="9">
        <v>8</v>
      </c>
      <c r="AD8232" s="9">
        <v>23</v>
      </c>
      <c r="AE8232" s="11">
        <v>44173</v>
      </c>
      <c r="AF8232" s="42">
        <f t="shared" si="385"/>
        <v>23286.152069559997</v>
      </c>
      <c r="AG8232" s="13">
        <f t="shared" si="386"/>
        <v>2.8151840822568565E-4</v>
      </c>
    </row>
    <row r="8233" spans="27:33" x14ac:dyDescent="0.35">
      <c r="AA8233" s="10">
        <f t="shared" si="387"/>
        <v>44173</v>
      </c>
      <c r="AB8233" s="9">
        <v>24</v>
      </c>
      <c r="AC8233" s="9">
        <v>8</v>
      </c>
      <c r="AD8233" s="9">
        <v>24</v>
      </c>
      <c r="AE8233" s="11">
        <v>44173</v>
      </c>
      <c r="AF8233" s="42">
        <f t="shared" si="385"/>
        <v>1528.2454212600001</v>
      </c>
      <c r="AG8233" s="13">
        <f t="shared" si="386"/>
        <v>1.8475754048420463E-5</v>
      </c>
    </row>
    <row r="8234" spans="27:33" x14ac:dyDescent="0.35">
      <c r="AA8234" s="10">
        <f t="shared" si="387"/>
        <v>44174</v>
      </c>
      <c r="AB8234" s="9">
        <v>1</v>
      </c>
      <c r="AC8234" s="9">
        <v>9</v>
      </c>
      <c r="AD8234" s="9">
        <v>1</v>
      </c>
      <c r="AE8234" s="11">
        <v>44174</v>
      </c>
      <c r="AF8234" s="42">
        <f t="shared" si="385"/>
        <v>32.370040330000002</v>
      </c>
      <c r="AG8234" s="13">
        <f t="shared" si="386"/>
        <v>3.9133825978123653E-7</v>
      </c>
    </row>
    <row r="8235" spans="27:33" x14ac:dyDescent="0.35">
      <c r="AA8235" s="10">
        <f t="shared" si="387"/>
        <v>44174</v>
      </c>
      <c r="AB8235" s="9">
        <v>2</v>
      </c>
      <c r="AC8235" s="9">
        <v>9</v>
      </c>
      <c r="AD8235" s="9">
        <v>2</v>
      </c>
      <c r="AE8235" s="11">
        <v>44174</v>
      </c>
      <c r="AF8235" s="42">
        <f t="shared" si="385"/>
        <v>0</v>
      </c>
      <c r="AG8235" s="13">
        <f t="shared" si="386"/>
        <v>0</v>
      </c>
    </row>
    <row r="8236" spans="27:33" x14ac:dyDescent="0.35">
      <c r="AA8236" s="10">
        <f t="shared" si="387"/>
        <v>44174</v>
      </c>
      <c r="AB8236" s="9">
        <v>3</v>
      </c>
      <c r="AC8236" s="9">
        <v>9</v>
      </c>
      <c r="AD8236" s="9">
        <v>3</v>
      </c>
      <c r="AE8236" s="11">
        <v>44174</v>
      </c>
      <c r="AF8236" s="42">
        <f t="shared" si="385"/>
        <v>0</v>
      </c>
      <c r="AG8236" s="13">
        <f t="shared" si="386"/>
        <v>0</v>
      </c>
    </row>
    <row r="8237" spans="27:33" x14ac:dyDescent="0.35">
      <c r="AA8237" s="10">
        <f t="shared" si="387"/>
        <v>44174</v>
      </c>
      <c r="AB8237" s="9">
        <v>4</v>
      </c>
      <c r="AC8237" s="9">
        <v>9</v>
      </c>
      <c r="AD8237" s="9">
        <v>4</v>
      </c>
      <c r="AE8237" s="11">
        <v>44174</v>
      </c>
      <c r="AF8237" s="42">
        <f t="shared" si="385"/>
        <v>0</v>
      </c>
      <c r="AG8237" s="13">
        <f t="shared" si="386"/>
        <v>0</v>
      </c>
    </row>
    <row r="8238" spans="27:33" x14ac:dyDescent="0.35">
      <c r="AA8238" s="10">
        <f t="shared" si="387"/>
        <v>44174</v>
      </c>
      <c r="AB8238" s="9">
        <v>5</v>
      </c>
      <c r="AC8238" s="9">
        <v>9</v>
      </c>
      <c r="AD8238" s="9">
        <v>5</v>
      </c>
      <c r="AE8238" s="11">
        <v>44174</v>
      </c>
      <c r="AF8238" s="42">
        <f t="shared" si="385"/>
        <v>0</v>
      </c>
      <c r="AG8238" s="13">
        <f t="shared" si="386"/>
        <v>0</v>
      </c>
    </row>
    <row r="8239" spans="27:33" x14ac:dyDescent="0.35">
      <c r="AA8239" s="10">
        <f t="shared" si="387"/>
        <v>44174</v>
      </c>
      <c r="AB8239" s="9">
        <v>6</v>
      </c>
      <c r="AC8239" s="9">
        <v>9</v>
      </c>
      <c r="AD8239" s="9">
        <v>6</v>
      </c>
      <c r="AE8239" s="11">
        <v>44174</v>
      </c>
      <c r="AF8239" s="42">
        <f t="shared" si="385"/>
        <v>0</v>
      </c>
      <c r="AG8239" s="13">
        <f t="shared" si="386"/>
        <v>0</v>
      </c>
    </row>
    <row r="8240" spans="27:33" x14ac:dyDescent="0.35">
      <c r="AA8240" s="10">
        <f t="shared" si="387"/>
        <v>44174</v>
      </c>
      <c r="AB8240" s="9">
        <v>7</v>
      </c>
      <c r="AC8240" s="9">
        <v>9</v>
      </c>
      <c r="AD8240" s="9">
        <v>7</v>
      </c>
      <c r="AE8240" s="11">
        <v>44174</v>
      </c>
      <c r="AF8240" s="42">
        <f t="shared" si="385"/>
        <v>0</v>
      </c>
      <c r="AG8240" s="13">
        <f t="shared" si="386"/>
        <v>0</v>
      </c>
    </row>
    <row r="8241" spans="27:33" x14ac:dyDescent="0.35">
      <c r="AA8241" s="10">
        <f t="shared" si="387"/>
        <v>44174</v>
      </c>
      <c r="AB8241" s="9">
        <v>8</v>
      </c>
      <c r="AC8241" s="9">
        <v>9</v>
      </c>
      <c r="AD8241" s="9">
        <v>8</v>
      </c>
      <c r="AE8241" s="11">
        <v>44174</v>
      </c>
      <c r="AF8241" s="42">
        <f t="shared" si="385"/>
        <v>548.37550880000003</v>
      </c>
      <c r="AG8241" s="13">
        <f t="shared" si="386"/>
        <v>6.6295968473525276E-6</v>
      </c>
    </row>
    <row r="8242" spans="27:33" x14ac:dyDescent="0.35">
      <c r="AA8242" s="10">
        <f t="shared" si="387"/>
        <v>44174</v>
      </c>
      <c r="AB8242" s="9">
        <v>9</v>
      </c>
      <c r="AC8242" s="9">
        <v>9</v>
      </c>
      <c r="AD8242" s="9">
        <v>9</v>
      </c>
      <c r="AE8242" s="11">
        <v>44174</v>
      </c>
      <c r="AF8242" s="42">
        <f t="shared" si="385"/>
        <v>990.01602154000011</v>
      </c>
      <c r="AG8242" s="13">
        <f t="shared" si="386"/>
        <v>1.1968818792787918E-5</v>
      </c>
    </row>
    <row r="8243" spans="27:33" x14ac:dyDescent="0.35">
      <c r="AA8243" s="10">
        <f t="shared" si="387"/>
        <v>44174</v>
      </c>
      <c r="AB8243" s="9">
        <v>10</v>
      </c>
      <c r="AC8243" s="9">
        <v>9</v>
      </c>
      <c r="AD8243" s="9">
        <v>10</v>
      </c>
      <c r="AE8243" s="11">
        <v>44174</v>
      </c>
      <c r="AF8243" s="42">
        <f t="shared" si="385"/>
        <v>0</v>
      </c>
      <c r="AG8243" s="13">
        <f t="shared" si="386"/>
        <v>0</v>
      </c>
    </row>
    <row r="8244" spans="27:33" x14ac:dyDescent="0.35">
      <c r="AA8244" s="10">
        <f t="shared" si="387"/>
        <v>44174</v>
      </c>
      <c r="AB8244" s="9">
        <v>11</v>
      </c>
      <c r="AC8244" s="9">
        <v>9</v>
      </c>
      <c r="AD8244" s="9">
        <v>11</v>
      </c>
      <c r="AE8244" s="11">
        <v>44174</v>
      </c>
      <c r="AF8244" s="42">
        <f t="shared" si="385"/>
        <v>0</v>
      </c>
      <c r="AG8244" s="13">
        <f t="shared" si="386"/>
        <v>0</v>
      </c>
    </row>
    <row r="8245" spans="27:33" x14ac:dyDescent="0.35">
      <c r="AA8245" s="10">
        <f t="shared" si="387"/>
        <v>44174</v>
      </c>
      <c r="AB8245" s="9">
        <v>12</v>
      </c>
      <c r="AC8245" s="9">
        <v>9</v>
      </c>
      <c r="AD8245" s="9">
        <v>12</v>
      </c>
      <c r="AE8245" s="11">
        <v>44174</v>
      </c>
      <c r="AF8245" s="42">
        <f t="shared" si="385"/>
        <v>0</v>
      </c>
      <c r="AG8245" s="13">
        <f t="shared" si="386"/>
        <v>0</v>
      </c>
    </row>
    <row r="8246" spans="27:33" x14ac:dyDescent="0.35">
      <c r="AA8246" s="10">
        <f t="shared" si="387"/>
        <v>44174</v>
      </c>
      <c r="AB8246" s="9">
        <v>13</v>
      </c>
      <c r="AC8246" s="9">
        <v>9</v>
      </c>
      <c r="AD8246" s="9">
        <v>13</v>
      </c>
      <c r="AE8246" s="11">
        <v>44174</v>
      </c>
      <c r="AF8246" s="42">
        <f t="shared" si="385"/>
        <v>0</v>
      </c>
      <c r="AG8246" s="13">
        <f t="shared" si="386"/>
        <v>0</v>
      </c>
    </row>
    <row r="8247" spans="27:33" x14ac:dyDescent="0.35">
      <c r="AA8247" s="10">
        <f t="shared" si="387"/>
        <v>44174</v>
      </c>
      <c r="AB8247" s="9">
        <v>14</v>
      </c>
      <c r="AC8247" s="9">
        <v>9</v>
      </c>
      <c r="AD8247" s="9">
        <v>14</v>
      </c>
      <c r="AE8247" s="11">
        <v>44174</v>
      </c>
      <c r="AF8247" s="42">
        <f t="shared" si="385"/>
        <v>0</v>
      </c>
      <c r="AG8247" s="13">
        <f t="shared" si="386"/>
        <v>0</v>
      </c>
    </row>
    <row r="8248" spans="27:33" x14ac:dyDescent="0.35">
      <c r="AA8248" s="10">
        <f t="shared" si="387"/>
        <v>44174</v>
      </c>
      <c r="AB8248" s="9">
        <v>15</v>
      </c>
      <c r="AC8248" s="9">
        <v>9</v>
      </c>
      <c r="AD8248" s="9">
        <v>15</v>
      </c>
      <c r="AE8248" s="11">
        <v>44174</v>
      </c>
      <c r="AF8248" s="42">
        <f t="shared" si="385"/>
        <v>0</v>
      </c>
      <c r="AG8248" s="13">
        <f t="shared" si="386"/>
        <v>0</v>
      </c>
    </row>
    <row r="8249" spans="27:33" x14ac:dyDescent="0.35">
      <c r="AA8249" s="10">
        <f t="shared" si="387"/>
        <v>44174</v>
      </c>
      <c r="AB8249" s="9">
        <v>16</v>
      </c>
      <c r="AC8249" s="9">
        <v>9</v>
      </c>
      <c r="AD8249" s="9">
        <v>16</v>
      </c>
      <c r="AE8249" s="11">
        <v>44174</v>
      </c>
      <c r="AF8249" s="42">
        <f t="shared" si="385"/>
        <v>31.029773840000001</v>
      </c>
      <c r="AG8249" s="13">
        <f t="shared" si="386"/>
        <v>3.7513508083883616E-7</v>
      </c>
    </row>
    <row r="8250" spans="27:33" x14ac:dyDescent="0.35">
      <c r="AA8250" s="10">
        <f t="shared" si="387"/>
        <v>44174</v>
      </c>
      <c r="AB8250" s="9">
        <v>17</v>
      </c>
      <c r="AC8250" s="9">
        <v>9</v>
      </c>
      <c r="AD8250" s="9">
        <v>17</v>
      </c>
      <c r="AE8250" s="11">
        <v>44174</v>
      </c>
      <c r="AF8250" s="42">
        <f t="shared" si="385"/>
        <v>1280.54763602</v>
      </c>
      <c r="AG8250" s="13">
        <f t="shared" si="386"/>
        <v>1.5481206644732131E-5</v>
      </c>
    </row>
    <row r="8251" spans="27:33" x14ac:dyDescent="0.35">
      <c r="AA8251" s="10">
        <f t="shared" si="387"/>
        <v>44174</v>
      </c>
      <c r="AB8251" s="9">
        <v>18</v>
      </c>
      <c r="AC8251" s="9">
        <v>9</v>
      </c>
      <c r="AD8251" s="9">
        <v>18</v>
      </c>
      <c r="AE8251" s="11">
        <v>44174</v>
      </c>
      <c r="AF8251" s="42">
        <f t="shared" si="385"/>
        <v>23807.328280320005</v>
      </c>
      <c r="AG8251" s="13">
        <f t="shared" si="386"/>
        <v>2.8781917860715405E-4</v>
      </c>
    </row>
    <row r="8252" spans="27:33" x14ac:dyDescent="0.35">
      <c r="AA8252" s="10">
        <f t="shared" si="387"/>
        <v>44174</v>
      </c>
      <c r="AB8252" s="9">
        <v>19</v>
      </c>
      <c r="AC8252" s="9">
        <v>9</v>
      </c>
      <c r="AD8252" s="9">
        <v>19</v>
      </c>
      <c r="AE8252" s="11">
        <v>44174</v>
      </c>
      <c r="AF8252" s="42">
        <f t="shared" si="385"/>
        <v>58467.943622640007</v>
      </c>
      <c r="AG8252" s="13">
        <f t="shared" si="386"/>
        <v>7.068493915055739E-4</v>
      </c>
    </row>
    <row r="8253" spans="27:33" x14ac:dyDescent="0.35">
      <c r="AA8253" s="10">
        <f t="shared" si="387"/>
        <v>44174</v>
      </c>
      <c r="AB8253" s="9">
        <v>20</v>
      </c>
      <c r="AC8253" s="9">
        <v>9</v>
      </c>
      <c r="AD8253" s="9">
        <v>20</v>
      </c>
      <c r="AE8253" s="11">
        <v>44174</v>
      </c>
      <c r="AF8253" s="42">
        <f t="shared" si="385"/>
        <v>59492.943622640007</v>
      </c>
      <c r="AG8253" s="13">
        <f t="shared" si="386"/>
        <v>7.1924114981623669E-4</v>
      </c>
    </row>
    <row r="8254" spans="27:33" x14ac:dyDescent="0.35">
      <c r="AA8254" s="10">
        <f t="shared" si="387"/>
        <v>44174</v>
      </c>
      <c r="AB8254" s="9">
        <v>21</v>
      </c>
      <c r="AC8254" s="9">
        <v>9</v>
      </c>
      <c r="AD8254" s="9">
        <v>21</v>
      </c>
      <c r="AE8254" s="11">
        <v>44174</v>
      </c>
      <c r="AF8254" s="42">
        <f t="shared" si="385"/>
        <v>49075.443622640021</v>
      </c>
      <c r="AG8254" s="13">
        <f t="shared" si="386"/>
        <v>5.9329857205884205E-4</v>
      </c>
    </row>
    <row r="8255" spans="27:33" x14ac:dyDescent="0.35">
      <c r="AA8255" s="10">
        <f t="shared" si="387"/>
        <v>44174</v>
      </c>
      <c r="AB8255" s="9">
        <v>22</v>
      </c>
      <c r="AC8255" s="9">
        <v>9</v>
      </c>
      <c r="AD8255" s="9">
        <v>22</v>
      </c>
      <c r="AE8255" s="11">
        <v>44174</v>
      </c>
      <c r="AF8255" s="42">
        <f t="shared" si="385"/>
        <v>39452.943622640007</v>
      </c>
      <c r="AG8255" s="13">
        <f t="shared" si="386"/>
        <v>4.7696716294240015E-4</v>
      </c>
    </row>
    <row r="8256" spans="27:33" x14ac:dyDescent="0.35">
      <c r="AA8256" s="10">
        <f t="shared" si="387"/>
        <v>44174</v>
      </c>
      <c r="AB8256" s="9">
        <v>23</v>
      </c>
      <c r="AC8256" s="9">
        <v>9</v>
      </c>
      <c r="AD8256" s="9">
        <v>23</v>
      </c>
      <c r="AE8256" s="11">
        <v>44174</v>
      </c>
      <c r="AF8256" s="42">
        <f t="shared" si="385"/>
        <v>25364.330699580001</v>
      </c>
      <c r="AG8256" s="13">
        <f t="shared" si="386"/>
        <v>3.0664259096675121E-4</v>
      </c>
    </row>
    <row r="8257" spans="27:33" x14ac:dyDescent="0.35">
      <c r="AA8257" s="10">
        <f t="shared" si="387"/>
        <v>44174</v>
      </c>
      <c r="AB8257" s="9">
        <v>24</v>
      </c>
      <c r="AC8257" s="9">
        <v>9</v>
      </c>
      <c r="AD8257" s="9">
        <v>24</v>
      </c>
      <c r="AE8257" s="11">
        <v>44174</v>
      </c>
      <c r="AF8257" s="42">
        <f t="shared" si="385"/>
        <v>2857.4232130600012</v>
      </c>
      <c r="AG8257" s="13">
        <f t="shared" si="386"/>
        <v>3.4544875948797132E-5</v>
      </c>
    </row>
    <row r="8258" spans="27:33" x14ac:dyDescent="0.35">
      <c r="AA8258" s="10">
        <f t="shared" si="387"/>
        <v>44175</v>
      </c>
      <c r="AB8258" s="9">
        <v>1</v>
      </c>
      <c r="AC8258" s="9">
        <v>10</v>
      </c>
      <c r="AD8258" s="9">
        <v>1</v>
      </c>
      <c r="AE8258" s="11">
        <v>44175</v>
      </c>
      <c r="AF8258" s="42">
        <f t="shared" si="385"/>
        <v>15.005075919999999</v>
      </c>
      <c r="AG8258" s="13">
        <f t="shared" si="386"/>
        <v>1.8140416998418167E-7</v>
      </c>
    </row>
    <row r="8259" spans="27:33" x14ac:dyDescent="0.35">
      <c r="AA8259" s="10">
        <f t="shared" si="387"/>
        <v>44175</v>
      </c>
      <c r="AB8259" s="9">
        <v>2</v>
      </c>
      <c r="AC8259" s="9">
        <v>10</v>
      </c>
      <c r="AD8259" s="9">
        <v>2</v>
      </c>
      <c r="AE8259" s="11">
        <v>44175</v>
      </c>
      <c r="AF8259" s="42">
        <f t="shared" ref="AF8259:AF8322" si="388">INDEX($B$2:$Y$367,MATCH(AA8259,$A$2:$A$367,0),AB8259)</f>
        <v>0</v>
      </c>
      <c r="AG8259" s="13">
        <f t="shared" ref="AG8259:AG8322" si="389">AF8259/SUM($AF$2:$AF$8785)</f>
        <v>0</v>
      </c>
    </row>
    <row r="8260" spans="27:33" x14ac:dyDescent="0.35">
      <c r="AA8260" s="10">
        <f t="shared" ref="AA8260:AA8323" si="390">IF(AB8260=1,AA8259+1,AA8259)</f>
        <v>44175</v>
      </c>
      <c r="AB8260" s="9">
        <v>3</v>
      </c>
      <c r="AC8260" s="9">
        <v>10</v>
      </c>
      <c r="AD8260" s="9">
        <v>3</v>
      </c>
      <c r="AE8260" s="11">
        <v>44175</v>
      </c>
      <c r="AF8260" s="42">
        <f t="shared" si="388"/>
        <v>0</v>
      </c>
      <c r="AG8260" s="13">
        <f t="shared" si="389"/>
        <v>0</v>
      </c>
    </row>
    <row r="8261" spans="27:33" x14ac:dyDescent="0.35">
      <c r="AA8261" s="10">
        <f t="shared" si="390"/>
        <v>44175</v>
      </c>
      <c r="AB8261" s="9">
        <v>4</v>
      </c>
      <c r="AC8261" s="9">
        <v>10</v>
      </c>
      <c r="AD8261" s="9">
        <v>4</v>
      </c>
      <c r="AE8261" s="11">
        <v>44175</v>
      </c>
      <c r="AF8261" s="42">
        <f t="shared" si="388"/>
        <v>0</v>
      </c>
      <c r="AG8261" s="13">
        <f t="shared" si="389"/>
        <v>0</v>
      </c>
    </row>
    <row r="8262" spans="27:33" x14ac:dyDescent="0.35">
      <c r="AA8262" s="10">
        <f t="shared" si="390"/>
        <v>44175</v>
      </c>
      <c r="AB8262" s="9">
        <v>5</v>
      </c>
      <c r="AC8262" s="9">
        <v>10</v>
      </c>
      <c r="AD8262" s="9">
        <v>5</v>
      </c>
      <c r="AE8262" s="11">
        <v>44175</v>
      </c>
      <c r="AF8262" s="42">
        <f t="shared" si="388"/>
        <v>0</v>
      </c>
      <c r="AG8262" s="13">
        <f t="shared" si="389"/>
        <v>0</v>
      </c>
    </row>
    <row r="8263" spans="27:33" x14ac:dyDescent="0.35">
      <c r="AA8263" s="10">
        <f t="shared" si="390"/>
        <v>44175</v>
      </c>
      <c r="AB8263" s="9">
        <v>6</v>
      </c>
      <c r="AC8263" s="9">
        <v>10</v>
      </c>
      <c r="AD8263" s="9">
        <v>6</v>
      </c>
      <c r="AE8263" s="11">
        <v>44175</v>
      </c>
      <c r="AF8263" s="42">
        <f t="shared" si="388"/>
        <v>0</v>
      </c>
      <c r="AG8263" s="13">
        <f t="shared" si="389"/>
        <v>0</v>
      </c>
    </row>
    <row r="8264" spans="27:33" x14ac:dyDescent="0.35">
      <c r="AA8264" s="10">
        <f t="shared" si="390"/>
        <v>44175</v>
      </c>
      <c r="AB8264" s="9">
        <v>7</v>
      </c>
      <c r="AC8264" s="9">
        <v>10</v>
      </c>
      <c r="AD8264" s="9">
        <v>7</v>
      </c>
      <c r="AE8264" s="11">
        <v>44175</v>
      </c>
      <c r="AF8264" s="42">
        <f t="shared" si="388"/>
        <v>0</v>
      </c>
      <c r="AG8264" s="13">
        <f t="shared" si="389"/>
        <v>0</v>
      </c>
    </row>
    <row r="8265" spans="27:33" x14ac:dyDescent="0.35">
      <c r="AA8265" s="10">
        <f t="shared" si="390"/>
        <v>44175</v>
      </c>
      <c r="AB8265" s="9">
        <v>8</v>
      </c>
      <c r="AC8265" s="9">
        <v>10</v>
      </c>
      <c r="AD8265" s="9">
        <v>8</v>
      </c>
      <c r="AE8265" s="11">
        <v>44175</v>
      </c>
      <c r="AF8265" s="42">
        <f t="shared" si="388"/>
        <v>1367.1743673400001</v>
      </c>
      <c r="AG8265" s="13">
        <f t="shared" si="389"/>
        <v>1.6528482271815218E-5</v>
      </c>
    </row>
    <row r="8266" spans="27:33" x14ac:dyDescent="0.35">
      <c r="AA8266" s="10">
        <f t="shared" si="390"/>
        <v>44175</v>
      </c>
      <c r="AB8266" s="9">
        <v>9</v>
      </c>
      <c r="AC8266" s="9">
        <v>10</v>
      </c>
      <c r="AD8266" s="9">
        <v>9</v>
      </c>
      <c r="AE8266" s="11">
        <v>44175</v>
      </c>
      <c r="AF8266" s="42">
        <f t="shared" si="388"/>
        <v>1778.7683729400001</v>
      </c>
      <c r="AG8266" s="13">
        <f t="shared" si="389"/>
        <v>2.1504456359144768E-5</v>
      </c>
    </row>
    <row r="8267" spans="27:33" x14ac:dyDescent="0.35">
      <c r="AA8267" s="10">
        <f t="shared" si="390"/>
        <v>44175</v>
      </c>
      <c r="AB8267" s="9">
        <v>10</v>
      </c>
      <c r="AC8267" s="9">
        <v>10</v>
      </c>
      <c r="AD8267" s="9">
        <v>10</v>
      </c>
      <c r="AE8267" s="11">
        <v>44175</v>
      </c>
      <c r="AF8267" s="42">
        <f t="shared" si="388"/>
        <v>0</v>
      </c>
      <c r="AG8267" s="13">
        <f t="shared" si="389"/>
        <v>0</v>
      </c>
    </row>
    <row r="8268" spans="27:33" x14ac:dyDescent="0.35">
      <c r="AA8268" s="10">
        <f t="shared" si="390"/>
        <v>44175</v>
      </c>
      <c r="AB8268" s="9">
        <v>11</v>
      </c>
      <c r="AC8268" s="9">
        <v>10</v>
      </c>
      <c r="AD8268" s="9">
        <v>11</v>
      </c>
      <c r="AE8268" s="11">
        <v>44175</v>
      </c>
      <c r="AF8268" s="42">
        <f t="shared" si="388"/>
        <v>0</v>
      </c>
      <c r="AG8268" s="13">
        <f t="shared" si="389"/>
        <v>0</v>
      </c>
    </row>
    <row r="8269" spans="27:33" x14ac:dyDescent="0.35">
      <c r="AA8269" s="10">
        <f t="shared" si="390"/>
        <v>44175</v>
      </c>
      <c r="AB8269" s="9">
        <v>12</v>
      </c>
      <c r="AC8269" s="9">
        <v>10</v>
      </c>
      <c r="AD8269" s="9">
        <v>12</v>
      </c>
      <c r="AE8269" s="11">
        <v>44175</v>
      </c>
      <c r="AF8269" s="42">
        <f t="shared" si="388"/>
        <v>0</v>
      </c>
      <c r="AG8269" s="13">
        <f t="shared" si="389"/>
        <v>0</v>
      </c>
    </row>
    <row r="8270" spans="27:33" x14ac:dyDescent="0.35">
      <c r="AA8270" s="10">
        <f t="shared" si="390"/>
        <v>44175</v>
      </c>
      <c r="AB8270" s="9">
        <v>13</v>
      </c>
      <c r="AC8270" s="9">
        <v>10</v>
      </c>
      <c r="AD8270" s="9">
        <v>13</v>
      </c>
      <c r="AE8270" s="11">
        <v>44175</v>
      </c>
      <c r="AF8270" s="42">
        <f t="shared" si="388"/>
        <v>0</v>
      </c>
      <c r="AG8270" s="13">
        <f t="shared" si="389"/>
        <v>0</v>
      </c>
    </row>
    <row r="8271" spans="27:33" x14ac:dyDescent="0.35">
      <c r="AA8271" s="10">
        <f t="shared" si="390"/>
        <v>44175</v>
      </c>
      <c r="AB8271" s="9">
        <v>14</v>
      </c>
      <c r="AC8271" s="9">
        <v>10</v>
      </c>
      <c r="AD8271" s="9">
        <v>14</v>
      </c>
      <c r="AE8271" s="11">
        <v>44175</v>
      </c>
      <c r="AF8271" s="42">
        <f t="shared" si="388"/>
        <v>0</v>
      </c>
      <c r="AG8271" s="13">
        <f t="shared" si="389"/>
        <v>0</v>
      </c>
    </row>
    <row r="8272" spans="27:33" x14ac:dyDescent="0.35">
      <c r="AA8272" s="10">
        <f t="shared" si="390"/>
        <v>44175</v>
      </c>
      <c r="AB8272" s="9">
        <v>15</v>
      </c>
      <c r="AC8272" s="9">
        <v>10</v>
      </c>
      <c r="AD8272" s="9">
        <v>15</v>
      </c>
      <c r="AE8272" s="11">
        <v>44175</v>
      </c>
      <c r="AF8272" s="42">
        <f t="shared" si="388"/>
        <v>0</v>
      </c>
      <c r="AG8272" s="13">
        <f t="shared" si="389"/>
        <v>0</v>
      </c>
    </row>
    <row r="8273" spans="27:33" x14ac:dyDescent="0.35">
      <c r="AA8273" s="10">
        <f t="shared" si="390"/>
        <v>44175</v>
      </c>
      <c r="AB8273" s="9">
        <v>16</v>
      </c>
      <c r="AC8273" s="9">
        <v>10</v>
      </c>
      <c r="AD8273" s="9">
        <v>16</v>
      </c>
      <c r="AE8273" s="11">
        <v>44175</v>
      </c>
      <c r="AF8273" s="42">
        <f t="shared" si="388"/>
        <v>34.460810019999997</v>
      </c>
      <c r="AG8273" s="13">
        <f t="shared" si="389"/>
        <v>4.1661466239756756E-7</v>
      </c>
    </row>
    <row r="8274" spans="27:33" x14ac:dyDescent="0.35">
      <c r="AA8274" s="10">
        <f t="shared" si="390"/>
        <v>44175</v>
      </c>
      <c r="AB8274" s="9">
        <v>17</v>
      </c>
      <c r="AC8274" s="9">
        <v>10</v>
      </c>
      <c r="AD8274" s="9">
        <v>17</v>
      </c>
      <c r="AE8274" s="11">
        <v>44175</v>
      </c>
      <c r="AF8274" s="42">
        <f t="shared" si="388"/>
        <v>881.83267771999999</v>
      </c>
      <c r="AG8274" s="13">
        <f t="shared" si="389"/>
        <v>1.0660934061220331E-5</v>
      </c>
    </row>
    <row r="8275" spans="27:33" x14ac:dyDescent="0.35">
      <c r="AA8275" s="10">
        <f t="shared" si="390"/>
        <v>44175</v>
      </c>
      <c r="AB8275" s="9">
        <v>18</v>
      </c>
      <c r="AC8275" s="9">
        <v>10</v>
      </c>
      <c r="AD8275" s="9">
        <v>18</v>
      </c>
      <c r="AE8275" s="11">
        <v>44175</v>
      </c>
      <c r="AF8275" s="42">
        <f t="shared" si="388"/>
        <v>19935.228219140005</v>
      </c>
      <c r="AG8275" s="13">
        <f t="shared" si="389"/>
        <v>2.410073463019392E-4</v>
      </c>
    </row>
    <row r="8276" spans="27:33" x14ac:dyDescent="0.35">
      <c r="AA8276" s="10">
        <f t="shared" si="390"/>
        <v>44175</v>
      </c>
      <c r="AB8276" s="9">
        <v>19</v>
      </c>
      <c r="AC8276" s="9">
        <v>10</v>
      </c>
      <c r="AD8276" s="9">
        <v>19</v>
      </c>
      <c r="AE8276" s="11">
        <v>44175</v>
      </c>
      <c r="AF8276" s="42">
        <f t="shared" si="388"/>
        <v>57385.470384349996</v>
      </c>
      <c r="AG8276" s="13">
        <f t="shared" si="389"/>
        <v>6.9376280931371988E-4</v>
      </c>
    </row>
    <row r="8277" spans="27:33" x14ac:dyDescent="0.35">
      <c r="AA8277" s="10">
        <f t="shared" si="390"/>
        <v>44175</v>
      </c>
      <c r="AB8277" s="9">
        <v>20</v>
      </c>
      <c r="AC8277" s="9">
        <v>10</v>
      </c>
      <c r="AD8277" s="9">
        <v>20</v>
      </c>
      <c r="AE8277" s="11">
        <v>44175</v>
      </c>
      <c r="AF8277" s="42">
        <f t="shared" si="388"/>
        <v>60079.515025119996</v>
      </c>
      <c r="AG8277" s="13">
        <f t="shared" si="389"/>
        <v>7.2633251669572798E-4</v>
      </c>
    </row>
    <row r="8278" spans="27:33" x14ac:dyDescent="0.35">
      <c r="AA8278" s="10">
        <f t="shared" si="390"/>
        <v>44175</v>
      </c>
      <c r="AB8278" s="9">
        <v>21</v>
      </c>
      <c r="AC8278" s="9">
        <v>10</v>
      </c>
      <c r="AD8278" s="9">
        <v>21</v>
      </c>
      <c r="AE8278" s="11">
        <v>44175</v>
      </c>
      <c r="AF8278" s="42">
        <f t="shared" si="388"/>
        <v>50375.078219549985</v>
      </c>
      <c r="AG8278" s="13">
        <f t="shared" si="389"/>
        <v>6.090105309047776E-4</v>
      </c>
    </row>
    <row r="8279" spans="27:33" x14ac:dyDescent="0.35">
      <c r="AA8279" s="10">
        <f t="shared" si="390"/>
        <v>44175</v>
      </c>
      <c r="AB8279" s="9">
        <v>22</v>
      </c>
      <c r="AC8279" s="9">
        <v>10</v>
      </c>
      <c r="AD8279" s="9">
        <v>22</v>
      </c>
      <c r="AE8279" s="11">
        <v>44175</v>
      </c>
      <c r="AF8279" s="42">
        <f t="shared" si="388"/>
        <v>41505.247252159999</v>
      </c>
      <c r="AG8279" s="13">
        <f t="shared" si="389"/>
        <v>5.017785293395785E-4</v>
      </c>
    </row>
    <row r="8280" spans="27:33" x14ac:dyDescent="0.35">
      <c r="AA8280" s="10">
        <f t="shared" si="390"/>
        <v>44175</v>
      </c>
      <c r="AB8280" s="9">
        <v>23</v>
      </c>
      <c r="AC8280" s="9">
        <v>10</v>
      </c>
      <c r="AD8280" s="9">
        <v>23</v>
      </c>
      <c r="AE8280" s="11">
        <v>44175</v>
      </c>
      <c r="AF8280" s="42">
        <f t="shared" si="388"/>
        <v>27498.369635049981</v>
      </c>
      <c r="AG8280" s="13">
        <f t="shared" si="389"/>
        <v>3.3244209800469086E-4</v>
      </c>
    </row>
    <row r="8281" spans="27:33" x14ac:dyDescent="0.35">
      <c r="AA8281" s="10">
        <f t="shared" si="390"/>
        <v>44175</v>
      </c>
      <c r="AB8281" s="9">
        <v>24</v>
      </c>
      <c r="AC8281" s="9">
        <v>10</v>
      </c>
      <c r="AD8281" s="9">
        <v>24</v>
      </c>
      <c r="AE8281" s="11">
        <v>44175</v>
      </c>
      <c r="AF8281" s="42">
        <f t="shared" si="388"/>
        <v>3306.1757562999996</v>
      </c>
      <c r="AG8281" s="13">
        <f t="shared" si="389"/>
        <v>3.9970078931358423E-5</v>
      </c>
    </row>
    <row r="8282" spans="27:33" x14ac:dyDescent="0.35">
      <c r="AA8282" s="10">
        <f t="shared" si="390"/>
        <v>44176</v>
      </c>
      <c r="AB8282" s="9">
        <v>1</v>
      </c>
      <c r="AC8282" s="9">
        <v>11</v>
      </c>
      <c r="AD8282" s="9">
        <v>1</v>
      </c>
      <c r="AE8282" s="11">
        <v>44176</v>
      </c>
      <c r="AF8282" s="42">
        <f t="shared" si="388"/>
        <v>0</v>
      </c>
      <c r="AG8282" s="13">
        <f t="shared" si="389"/>
        <v>0</v>
      </c>
    </row>
    <row r="8283" spans="27:33" x14ac:dyDescent="0.35">
      <c r="AA8283" s="10">
        <f t="shared" si="390"/>
        <v>44176</v>
      </c>
      <c r="AB8283" s="9">
        <v>2</v>
      </c>
      <c r="AC8283" s="9">
        <v>11</v>
      </c>
      <c r="AD8283" s="9">
        <v>2</v>
      </c>
      <c r="AE8283" s="11">
        <v>44176</v>
      </c>
      <c r="AF8283" s="42">
        <f t="shared" si="388"/>
        <v>0</v>
      </c>
      <c r="AG8283" s="13">
        <f t="shared" si="389"/>
        <v>0</v>
      </c>
    </row>
    <row r="8284" spans="27:33" x14ac:dyDescent="0.35">
      <c r="AA8284" s="10">
        <f t="shared" si="390"/>
        <v>44176</v>
      </c>
      <c r="AB8284" s="9">
        <v>3</v>
      </c>
      <c r="AC8284" s="9">
        <v>11</v>
      </c>
      <c r="AD8284" s="9">
        <v>3</v>
      </c>
      <c r="AE8284" s="11">
        <v>44176</v>
      </c>
      <c r="AF8284" s="42">
        <f t="shared" si="388"/>
        <v>0</v>
      </c>
      <c r="AG8284" s="13">
        <f t="shared" si="389"/>
        <v>0</v>
      </c>
    </row>
    <row r="8285" spans="27:33" x14ac:dyDescent="0.35">
      <c r="AA8285" s="10">
        <f t="shared" si="390"/>
        <v>44176</v>
      </c>
      <c r="AB8285" s="9">
        <v>4</v>
      </c>
      <c r="AC8285" s="9">
        <v>11</v>
      </c>
      <c r="AD8285" s="9">
        <v>4</v>
      </c>
      <c r="AE8285" s="11">
        <v>44176</v>
      </c>
      <c r="AF8285" s="42">
        <f t="shared" si="388"/>
        <v>0</v>
      </c>
      <c r="AG8285" s="13">
        <f t="shared" si="389"/>
        <v>0</v>
      </c>
    </row>
    <row r="8286" spans="27:33" x14ac:dyDescent="0.35">
      <c r="AA8286" s="10">
        <f t="shared" si="390"/>
        <v>44176</v>
      </c>
      <c r="AB8286" s="9">
        <v>5</v>
      </c>
      <c r="AC8286" s="9">
        <v>11</v>
      </c>
      <c r="AD8286" s="9">
        <v>5</v>
      </c>
      <c r="AE8286" s="11">
        <v>44176</v>
      </c>
      <c r="AF8286" s="42">
        <f t="shared" si="388"/>
        <v>0</v>
      </c>
      <c r="AG8286" s="13">
        <f t="shared" si="389"/>
        <v>0</v>
      </c>
    </row>
    <row r="8287" spans="27:33" x14ac:dyDescent="0.35">
      <c r="AA8287" s="10">
        <f t="shared" si="390"/>
        <v>44176</v>
      </c>
      <c r="AB8287" s="9">
        <v>6</v>
      </c>
      <c r="AC8287" s="9">
        <v>11</v>
      </c>
      <c r="AD8287" s="9">
        <v>6</v>
      </c>
      <c r="AE8287" s="11">
        <v>44176</v>
      </c>
      <c r="AF8287" s="42">
        <f t="shared" si="388"/>
        <v>0</v>
      </c>
      <c r="AG8287" s="13">
        <f t="shared" si="389"/>
        <v>0</v>
      </c>
    </row>
    <row r="8288" spans="27:33" x14ac:dyDescent="0.35">
      <c r="AA8288" s="10">
        <f t="shared" si="390"/>
        <v>44176</v>
      </c>
      <c r="AB8288" s="9">
        <v>7</v>
      </c>
      <c r="AC8288" s="9">
        <v>11</v>
      </c>
      <c r="AD8288" s="9">
        <v>7</v>
      </c>
      <c r="AE8288" s="11">
        <v>44176</v>
      </c>
      <c r="AF8288" s="42">
        <f t="shared" si="388"/>
        <v>0</v>
      </c>
      <c r="AG8288" s="13">
        <f t="shared" si="389"/>
        <v>0</v>
      </c>
    </row>
    <row r="8289" spans="27:33" x14ac:dyDescent="0.35">
      <c r="AA8289" s="10">
        <f t="shared" si="390"/>
        <v>44176</v>
      </c>
      <c r="AB8289" s="9">
        <v>8</v>
      </c>
      <c r="AC8289" s="9">
        <v>11</v>
      </c>
      <c r="AD8289" s="9">
        <v>8</v>
      </c>
      <c r="AE8289" s="11">
        <v>44176</v>
      </c>
      <c r="AF8289" s="42">
        <f t="shared" si="388"/>
        <v>51.987081559999993</v>
      </c>
      <c r="AG8289" s="13">
        <f t="shared" si="389"/>
        <v>6.2849887801778987E-7</v>
      </c>
    </row>
    <row r="8290" spans="27:33" x14ac:dyDescent="0.35">
      <c r="AA8290" s="10">
        <f t="shared" si="390"/>
        <v>44176</v>
      </c>
      <c r="AB8290" s="9">
        <v>9</v>
      </c>
      <c r="AC8290" s="9">
        <v>11</v>
      </c>
      <c r="AD8290" s="9">
        <v>9</v>
      </c>
      <c r="AE8290" s="11">
        <v>44176</v>
      </c>
      <c r="AF8290" s="42">
        <f t="shared" si="388"/>
        <v>94.93899266999999</v>
      </c>
      <c r="AG8290" s="13">
        <f t="shared" si="389"/>
        <v>1.1477668794384652E-6</v>
      </c>
    </row>
    <row r="8291" spans="27:33" x14ac:dyDescent="0.35">
      <c r="AA8291" s="10">
        <f t="shared" si="390"/>
        <v>44176</v>
      </c>
      <c r="AB8291" s="9">
        <v>10</v>
      </c>
      <c r="AC8291" s="9">
        <v>11</v>
      </c>
      <c r="AD8291" s="9">
        <v>10</v>
      </c>
      <c r="AE8291" s="11">
        <v>44176</v>
      </c>
      <c r="AF8291" s="42">
        <f t="shared" si="388"/>
        <v>0</v>
      </c>
      <c r="AG8291" s="13">
        <f t="shared" si="389"/>
        <v>0</v>
      </c>
    </row>
    <row r="8292" spans="27:33" x14ac:dyDescent="0.35">
      <c r="AA8292" s="10">
        <f t="shared" si="390"/>
        <v>44176</v>
      </c>
      <c r="AB8292" s="9">
        <v>11</v>
      </c>
      <c r="AC8292" s="9">
        <v>11</v>
      </c>
      <c r="AD8292" s="9">
        <v>11</v>
      </c>
      <c r="AE8292" s="11">
        <v>44176</v>
      </c>
      <c r="AF8292" s="42">
        <f t="shared" si="388"/>
        <v>0</v>
      </c>
      <c r="AG8292" s="13">
        <f t="shared" si="389"/>
        <v>0</v>
      </c>
    </row>
    <row r="8293" spans="27:33" x14ac:dyDescent="0.35">
      <c r="AA8293" s="10">
        <f t="shared" si="390"/>
        <v>44176</v>
      </c>
      <c r="AB8293" s="9">
        <v>12</v>
      </c>
      <c r="AC8293" s="9">
        <v>11</v>
      </c>
      <c r="AD8293" s="9">
        <v>12</v>
      </c>
      <c r="AE8293" s="11">
        <v>44176</v>
      </c>
      <c r="AF8293" s="42">
        <f t="shared" si="388"/>
        <v>0</v>
      </c>
      <c r="AG8293" s="13">
        <f t="shared" si="389"/>
        <v>0</v>
      </c>
    </row>
    <row r="8294" spans="27:33" x14ac:dyDescent="0.35">
      <c r="AA8294" s="10">
        <f t="shared" si="390"/>
        <v>44176</v>
      </c>
      <c r="AB8294" s="9">
        <v>13</v>
      </c>
      <c r="AC8294" s="9">
        <v>11</v>
      </c>
      <c r="AD8294" s="9">
        <v>13</v>
      </c>
      <c r="AE8294" s="11">
        <v>44176</v>
      </c>
      <c r="AF8294" s="42">
        <f t="shared" si="388"/>
        <v>0</v>
      </c>
      <c r="AG8294" s="13">
        <f t="shared" si="389"/>
        <v>0</v>
      </c>
    </row>
    <row r="8295" spans="27:33" x14ac:dyDescent="0.35">
      <c r="AA8295" s="10">
        <f t="shared" si="390"/>
        <v>44176</v>
      </c>
      <c r="AB8295" s="9">
        <v>14</v>
      </c>
      <c r="AC8295" s="9">
        <v>11</v>
      </c>
      <c r="AD8295" s="9">
        <v>14</v>
      </c>
      <c r="AE8295" s="11">
        <v>44176</v>
      </c>
      <c r="AF8295" s="42">
        <f t="shared" si="388"/>
        <v>0</v>
      </c>
      <c r="AG8295" s="13">
        <f t="shared" si="389"/>
        <v>0</v>
      </c>
    </row>
    <row r="8296" spans="27:33" x14ac:dyDescent="0.35">
      <c r="AA8296" s="10">
        <f t="shared" si="390"/>
        <v>44176</v>
      </c>
      <c r="AB8296" s="9">
        <v>15</v>
      </c>
      <c r="AC8296" s="9">
        <v>11</v>
      </c>
      <c r="AD8296" s="9">
        <v>15</v>
      </c>
      <c r="AE8296" s="11">
        <v>44176</v>
      </c>
      <c r="AF8296" s="42">
        <f t="shared" si="388"/>
        <v>0</v>
      </c>
      <c r="AG8296" s="13">
        <f t="shared" si="389"/>
        <v>0</v>
      </c>
    </row>
    <row r="8297" spans="27:33" x14ac:dyDescent="0.35">
      <c r="AA8297" s="10">
        <f t="shared" si="390"/>
        <v>44176</v>
      </c>
      <c r="AB8297" s="9">
        <v>16</v>
      </c>
      <c r="AC8297" s="9">
        <v>11</v>
      </c>
      <c r="AD8297" s="9">
        <v>16</v>
      </c>
      <c r="AE8297" s="11">
        <v>44176</v>
      </c>
      <c r="AF8297" s="42">
        <f t="shared" si="388"/>
        <v>6.6941200500000004</v>
      </c>
      <c r="AG8297" s="13">
        <f t="shared" si="389"/>
        <v>8.0928700255767772E-8</v>
      </c>
    </row>
    <row r="8298" spans="27:33" x14ac:dyDescent="0.35">
      <c r="AA8298" s="10">
        <f t="shared" si="390"/>
        <v>44176</v>
      </c>
      <c r="AB8298" s="9">
        <v>17</v>
      </c>
      <c r="AC8298" s="9">
        <v>11</v>
      </c>
      <c r="AD8298" s="9">
        <v>17</v>
      </c>
      <c r="AE8298" s="11">
        <v>44176</v>
      </c>
      <c r="AF8298" s="42">
        <f t="shared" si="388"/>
        <v>399.61568657000004</v>
      </c>
      <c r="AG8298" s="13">
        <f t="shared" si="389"/>
        <v>4.8311619562195298E-6</v>
      </c>
    </row>
    <row r="8299" spans="27:33" x14ac:dyDescent="0.35">
      <c r="AA8299" s="10">
        <f t="shared" si="390"/>
        <v>44176</v>
      </c>
      <c r="AB8299" s="9">
        <v>18</v>
      </c>
      <c r="AC8299" s="9">
        <v>11</v>
      </c>
      <c r="AD8299" s="9">
        <v>18</v>
      </c>
      <c r="AE8299" s="11">
        <v>44176</v>
      </c>
      <c r="AF8299" s="42">
        <f t="shared" si="388"/>
        <v>20376.40540218</v>
      </c>
      <c r="AG8299" s="13">
        <f t="shared" si="389"/>
        <v>2.4634096681355934E-4</v>
      </c>
    </row>
    <row r="8300" spans="27:33" x14ac:dyDescent="0.35">
      <c r="AA8300" s="10">
        <f t="shared" si="390"/>
        <v>44176</v>
      </c>
      <c r="AB8300" s="9">
        <v>19</v>
      </c>
      <c r="AC8300" s="9">
        <v>11</v>
      </c>
      <c r="AD8300" s="9">
        <v>19</v>
      </c>
      <c r="AE8300" s="11">
        <v>44176</v>
      </c>
      <c r="AF8300" s="42">
        <f t="shared" si="388"/>
        <v>53702.406748220004</v>
      </c>
      <c r="AG8300" s="13">
        <f t="shared" si="389"/>
        <v>6.4923633670716993E-4</v>
      </c>
    </row>
    <row r="8301" spans="27:33" x14ac:dyDescent="0.35">
      <c r="AA8301" s="10">
        <f t="shared" si="390"/>
        <v>44176</v>
      </c>
      <c r="AB8301" s="9">
        <v>20</v>
      </c>
      <c r="AC8301" s="9">
        <v>11</v>
      </c>
      <c r="AD8301" s="9">
        <v>20</v>
      </c>
      <c r="AE8301" s="11">
        <v>44176</v>
      </c>
      <c r="AF8301" s="42">
        <f t="shared" si="388"/>
        <v>54060.617047589978</v>
      </c>
      <c r="AG8301" s="13">
        <f t="shared" si="389"/>
        <v>6.5356692739417758E-4</v>
      </c>
    </row>
    <row r="8302" spans="27:33" x14ac:dyDescent="0.35">
      <c r="AA8302" s="10">
        <f t="shared" si="390"/>
        <v>44176</v>
      </c>
      <c r="AB8302" s="9">
        <v>21</v>
      </c>
      <c r="AC8302" s="9">
        <v>11</v>
      </c>
      <c r="AD8302" s="9">
        <v>21</v>
      </c>
      <c r="AE8302" s="11">
        <v>44176</v>
      </c>
      <c r="AF8302" s="42">
        <f t="shared" si="388"/>
        <v>45008.827346959988</v>
      </c>
      <c r="AG8302" s="13">
        <f t="shared" si="389"/>
        <v>5.4413513202914972E-4</v>
      </c>
    </row>
    <row r="8303" spans="27:33" x14ac:dyDescent="0.35">
      <c r="AA8303" s="10">
        <f t="shared" si="390"/>
        <v>44176</v>
      </c>
      <c r="AB8303" s="9">
        <v>22</v>
      </c>
      <c r="AC8303" s="9">
        <v>11</v>
      </c>
      <c r="AD8303" s="9">
        <v>22</v>
      </c>
      <c r="AE8303" s="11">
        <v>44176</v>
      </c>
      <c r="AF8303" s="42">
        <f t="shared" si="388"/>
        <v>34488.406029500002</v>
      </c>
      <c r="AG8303" s="13">
        <f t="shared" si="389"/>
        <v>4.1694828491470201E-4</v>
      </c>
    </row>
    <row r="8304" spans="27:33" x14ac:dyDescent="0.35">
      <c r="AA8304" s="10">
        <f t="shared" si="390"/>
        <v>44176</v>
      </c>
      <c r="AB8304" s="9">
        <v>23</v>
      </c>
      <c r="AC8304" s="9">
        <v>11</v>
      </c>
      <c r="AD8304" s="9">
        <v>23</v>
      </c>
      <c r="AE8304" s="11">
        <v>44176</v>
      </c>
      <c r="AF8304" s="42">
        <f t="shared" si="388"/>
        <v>20012.592273770009</v>
      </c>
      <c r="AG8304" s="13">
        <f t="shared" si="389"/>
        <v>2.4194264061111766E-4</v>
      </c>
    </row>
    <row r="8305" spans="27:33" x14ac:dyDescent="0.35">
      <c r="AA8305" s="10">
        <f t="shared" si="390"/>
        <v>44176</v>
      </c>
      <c r="AB8305" s="9">
        <v>24</v>
      </c>
      <c r="AC8305" s="9">
        <v>11</v>
      </c>
      <c r="AD8305" s="9">
        <v>24</v>
      </c>
      <c r="AE8305" s="11">
        <v>44176</v>
      </c>
      <c r="AF8305" s="42">
        <f t="shared" si="388"/>
        <v>1121.5175553899999</v>
      </c>
      <c r="AG8305" s="13">
        <f t="shared" si="389"/>
        <v>1.3558609256154395E-5</v>
      </c>
    </row>
    <row r="8306" spans="27:33" x14ac:dyDescent="0.35">
      <c r="AA8306" s="10">
        <f t="shared" si="390"/>
        <v>44177</v>
      </c>
      <c r="AB8306" s="9">
        <v>1</v>
      </c>
      <c r="AC8306" s="9">
        <v>12</v>
      </c>
      <c r="AD8306" s="9">
        <v>1</v>
      </c>
      <c r="AE8306" s="11">
        <v>44177</v>
      </c>
      <c r="AF8306" s="42">
        <f t="shared" si="388"/>
        <v>0</v>
      </c>
      <c r="AG8306" s="13">
        <f t="shared" si="389"/>
        <v>0</v>
      </c>
    </row>
    <row r="8307" spans="27:33" x14ac:dyDescent="0.35">
      <c r="AA8307" s="10">
        <f t="shared" si="390"/>
        <v>44177</v>
      </c>
      <c r="AB8307" s="9">
        <v>2</v>
      </c>
      <c r="AC8307" s="9">
        <v>12</v>
      </c>
      <c r="AD8307" s="9">
        <v>2</v>
      </c>
      <c r="AE8307" s="11">
        <v>44177</v>
      </c>
      <c r="AF8307" s="42">
        <f t="shared" si="388"/>
        <v>0</v>
      </c>
      <c r="AG8307" s="13">
        <f t="shared" si="389"/>
        <v>0</v>
      </c>
    </row>
    <row r="8308" spans="27:33" x14ac:dyDescent="0.35">
      <c r="AA8308" s="10">
        <f t="shared" si="390"/>
        <v>44177</v>
      </c>
      <c r="AB8308" s="9">
        <v>3</v>
      </c>
      <c r="AC8308" s="9">
        <v>12</v>
      </c>
      <c r="AD8308" s="9">
        <v>3</v>
      </c>
      <c r="AE8308" s="11">
        <v>44177</v>
      </c>
      <c r="AF8308" s="42">
        <f t="shared" si="388"/>
        <v>0</v>
      </c>
      <c r="AG8308" s="13">
        <f t="shared" si="389"/>
        <v>0</v>
      </c>
    </row>
    <row r="8309" spans="27:33" x14ac:dyDescent="0.35">
      <c r="AA8309" s="10">
        <f t="shared" si="390"/>
        <v>44177</v>
      </c>
      <c r="AB8309" s="9">
        <v>4</v>
      </c>
      <c r="AC8309" s="9">
        <v>12</v>
      </c>
      <c r="AD8309" s="9">
        <v>4</v>
      </c>
      <c r="AE8309" s="11">
        <v>44177</v>
      </c>
      <c r="AF8309" s="42">
        <f t="shared" si="388"/>
        <v>0</v>
      </c>
      <c r="AG8309" s="13">
        <f t="shared" si="389"/>
        <v>0</v>
      </c>
    </row>
    <row r="8310" spans="27:33" x14ac:dyDescent="0.35">
      <c r="AA8310" s="10">
        <f t="shared" si="390"/>
        <v>44177</v>
      </c>
      <c r="AB8310" s="9">
        <v>5</v>
      </c>
      <c r="AC8310" s="9">
        <v>12</v>
      </c>
      <c r="AD8310" s="9">
        <v>5</v>
      </c>
      <c r="AE8310" s="11">
        <v>44177</v>
      </c>
      <c r="AF8310" s="42">
        <f t="shared" si="388"/>
        <v>0</v>
      </c>
      <c r="AG8310" s="13">
        <f t="shared" si="389"/>
        <v>0</v>
      </c>
    </row>
    <row r="8311" spans="27:33" x14ac:dyDescent="0.35">
      <c r="AA8311" s="10">
        <f t="shared" si="390"/>
        <v>44177</v>
      </c>
      <c r="AB8311" s="9">
        <v>6</v>
      </c>
      <c r="AC8311" s="9">
        <v>12</v>
      </c>
      <c r="AD8311" s="9">
        <v>6</v>
      </c>
      <c r="AE8311" s="11">
        <v>44177</v>
      </c>
      <c r="AF8311" s="42">
        <f t="shared" si="388"/>
        <v>0</v>
      </c>
      <c r="AG8311" s="13">
        <f t="shared" si="389"/>
        <v>0</v>
      </c>
    </row>
    <row r="8312" spans="27:33" x14ac:dyDescent="0.35">
      <c r="AA8312" s="10">
        <f t="shared" si="390"/>
        <v>44177</v>
      </c>
      <c r="AB8312" s="9">
        <v>7</v>
      </c>
      <c r="AC8312" s="9">
        <v>12</v>
      </c>
      <c r="AD8312" s="9">
        <v>7</v>
      </c>
      <c r="AE8312" s="11">
        <v>44177</v>
      </c>
      <c r="AF8312" s="42">
        <f t="shared" si="388"/>
        <v>0</v>
      </c>
      <c r="AG8312" s="13">
        <f t="shared" si="389"/>
        <v>0</v>
      </c>
    </row>
    <row r="8313" spans="27:33" x14ac:dyDescent="0.35">
      <c r="AA8313" s="10">
        <f t="shared" si="390"/>
        <v>44177</v>
      </c>
      <c r="AB8313" s="9">
        <v>8</v>
      </c>
      <c r="AC8313" s="9">
        <v>12</v>
      </c>
      <c r="AD8313" s="9">
        <v>8</v>
      </c>
      <c r="AE8313" s="11">
        <v>44177</v>
      </c>
      <c r="AF8313" s="42">
        <f t="shared" si="388"/>
        <v>0</v>
      </c>
      <c r="AG8313" s="13">
        <f t="shared" si="389"/>
        <v>0</v>
      </c>
    </row>
    <row r="8314" spans="27:33" x14ac:dyDescent="0.35">
      <c r="AA8314" s="10">
        <f t="shared" si="390"/>
        <v>44177</v>
      </c>
      <c r="AB8314" s="9">
        <v>9</v>
      </c>
      <c r="AC8314" s="9">
        <v>12</v>
      </c>
      <c r="AD8314" s="9">
        <v>9</v>
      </c>
      <c r="AE8314" s="11">
        <v>44177</v>
      </c>
      <c r="AF8314" s="42">
        <f t="shared" si="388"/>
        <v>8.0023477700000001</v>
      </c>
      <c r="AG8314" s="13">
        <f t="shared" si="389"/>
        <v>9.6744545837767228E-8</v>
      </c>
    </row>
    <row r="8315" spans="27:33" x14ac:dyDescent="0.35">
      <c r="AA8315" s="10">
        <f t="shared" si="390"/>
        <v>44177</v>
      </c>
      <c r="AB8315" s="9">
        <v>10</v>
      </c>
      <c r="AC8315" s="9">
        <v>12</v>
      </c>
      <c r="AD8315" s="9">
        <v>10</v>
      </c>
      <c r="AE8315" s="11">
        <v>44177</v>
      </c>
      <c r="AF8315" s="42">
        <f t="shared" si="388"/>
        <v>0</v>
      </c>
      <c r="AG8315" s="13">
        <f t="shared" si="389"/>
        <v>0</v>
      </c>
    </row>
    <row r="8316" spans="27:33" x14ac:dyDescent="0.35">
      <c r="AA8316" s="10">
        <f t="shared" si="390"/>
        <v>44177</v>
      </c>
      <c r="AB8316" s="9">
        <v>11</v>
      </c>
      <c r="AC8316" s="9">
        <v>12</v>
      </c>
      <c r="AD8316" s="9">
        <v>11</v>
      </c>
      <c r="AE8316" s="11">
        <v>44177</v>
      </c>
      <c r="AF8316" s="42">
        <f t="shared" si="388"/>
        <v>0</v>
      </c>
      <c r="AG8316" s="13">
        <f t="shared" si="389"/>
        <v>0</v>
      </c>
    </row>
    <row r="8317" spans="27:33" x14ac:dyDescent="0.35">
      <c r="AA8317" s="10">
        <f t="shared" si="390"/>
        <v>44177</v>
      </c>
      <c r="AB8317" s="9">
        <v>12</v>
      </c>
      <c r="AC8317" s="9">
        <v>12</v>
      </c>
      <c r="AD8317" s="9">
        <v>12</v>
      </c>
      <c r="AE8317" s="11">
        <v>44177</v>
      </c>
      <c r="AF8317" s="42">
        <f t="shared" si="388"/>
        <v>0</v>
      </c>
      <c r="AG8317" s="13">
        <f t="shared" si="389"/>
        <v>0</v>
      </c>
    </row>
    <row r="8318" spans="27:33" x14ac:dyDescent="0.35">
      <c r="AA8318" s="10">
        <f t="shared" si="390"/>
        <v>44177</v>
      </c>
      <c r="AB8318" s="9">
        <v>13</v>
      </c>
      <c r="AC8318" s="9">
        <v>12</v>
      </c>
      <c r="AD8318" s="9">
        <v>13</v>
      </c>
      <c r="AE8318" s="11">
        <v>44177</v>
      </c>
      <c r="AF8318" s="42">
        <f t="shared" si="388"/>
        <v>0</v>
      </c>
      <c r="AG8318" s="13">
        <f t="shared" si="389"/>
        <v>0</v>
      </c>
    </row>
    <row r="8319" spans="27:33" x14ac:dyDescent="0.35">
      <c r="AA8319" s="10">
        <f t="shared" si="390"/>
        <v>44177</v>
      </c>
      <c r="AB8319" s="9">
        <v>14</v>
      </c>
      <c r="AC8319" s="9">
        <v>12</v>
      </c>
      <c r="AD8319" s="9">
        <v>14</v>
      </c>
      <c r="AE8319" s="11">
        <v>44177</v>
      </c>
      <c r="AF8319" s="42">
        <f t="shared" si="388"/>
        <v>0</v>
      </c>
      <c r="AG8319" s="13">
        <f t="shared" si="389"/>
        <v>0</v>
      </c>
    </row>
    <row r="8320" spans="27:33" x14ac:dyDescent="0.35">
      <c r="AA8320" s="10">
        <f t="shared" si="390"/>
        <v>44177</v>
      </c>
      <c r="AB8320" s="9">
        <v>15</v>
      </c>
      <c r="AC8320" s="9">
        <v>12</v>
      </c>
      <c r="AD8320" s="9">
        <v>15</v>
      </c>
      <c r="AE8320" s="11">
        <v>44177</v>
      </c>
      <c r="AF8320" s="42">
        <f t="shared" si="388"/>
        <v>0</v>
      </c>
      <c r="AG8320" s="13">
        <f t="shared" si="389"/>
        <v>0</v>
      </c>
    </row>
    <row r="8321" spans="27:33" x14ac:dyDescent="0.35">
      <c r="AA8321" s="10">
        <f t="shared" si="390"/>
        <v>44177</v>
      </c>
      <c r="AB8321" s="9">
        <v>16</v>
      </c>
      <c r="AC8321" s="9">
        <v>12</v>
      </c>
      <c r="AD8321" s="9">
        <v>16</v>
      </c>
      <c r="AE8321" s="11">
        <v>44177</v>
      </c>
      <c r="AF8321" s="42">
        <f t="shared" si="388"/>
        <v>0</v>
      </c>
      <c r="AG8321" s="13">
        <f t="shared" si="389"/>
        <v>0</v>
      </c>
    </row>
    <row r="8322" spans="27:33" x14ac:dyDescent="0.35">
      <c r="AA8322" s="10">
        <f t="shared" si="390"/>
        <v>44177</v>
      </c>
      <c r="AB8322" s="9">
        <v>17</v>
      </c>
      <c r="AC8322" s="9">
        <v>12</v>
      </c>
      <c r="AD8322" s="9">
        <v>17</v>
      </c>
      <c r="AE8322" s="11">
        <v>44177</v>
      </c>
      <c r="AF8322" s="42">
        <f t="shared" si="388"/>
        <v>0</v>
      </c>
      <c r="AG8322" s="13">
        <f t="shared" si="389"/>
        <v>0</v>
      </c>
    </row>
    <row r="8323" spans="27:33" x14ac:dyDescent="0.35">
      <c r="AA8323" s="10">
        <f t="shared" si="390"/>
        <v>44177</v>
      </c>
      <c r="AB8323" s="9">
        <v>18</v>
      </c>
      <c r="AC8323" s="9">
        <v>12</v>
      </c>
      <c r="AD8323" s="9">
        <v>18</v>
      </c>
      <c r="AE8323" s="11">
        <v>44177</v>
      </c>
      <c r="AF8323" s="42">
        <f t="shared" ref="AF8323:AF8386" si="391">INDEX($B$2:$Y$367,MATCH(AA8323,$A$2:$A$367,0),AB8323)</f>
        <v>1206.2925394199999</v>
      </c>
      <c r="AG8323" s="13">
        <f t="shared" ref="AG8323:AG8386" si="392">AF8323/SUM($AF$2:$AF$8785)</f>
        <v>1.4583498146778843E-5</v>
      </c>
    </row>
    <row r="8324" spans="27:33" x14ac:dyDescent="0.35">
      <c r="AA8324" s="10">
        <f t="shared" ref="AA8324:AA8387" si="393">IF(AB8324=1,AA8323+1,AA8323)</f>
        <v>44177</v>
      </c>
      <c r="AB8324" s="9">
        <v>19</v>
      </c>
      <c r="AC8324" s="9">
        <v>12</v>
      </c>
      <c r="AD8324" s="9">
        <v>19</v>
      </c>
      <c r="AE8324" s="11">
        <v>44177</v>
      </c>
      <c r="AF8324" s="42">
        <f t="shared" si="391"/>
        <v>32247.04188220001</v>
      </c>
      <c r="AG8324" s="13">
        <f t="shared" si="392"/>
        <v>3.8985126754931054E-4</v>
      </c>
    </row>
    <row r="8325" spans="27:33" x14ac:dyDescent="0.35">
      <c r="AA8325" s="10">
        <f t="shared" si="393"/>
        <v>44177</v>
      </c>
      <c r="AB8325" s="9">
        <v>20</v>
      </c>
      <c r="AC8325" s="9">
        <v>12</v>
      </c>
      <c r="AD8325" s="9">
        <v>20</v>
      </c>
      <c r="AE8325" s="11">
        <v>44177</v>
      </c>
      <c r="AF8325" s="42">
        <f t="shared" si="391"/>
        <v>32346.152573219995</v>
      </c>
      <c r="AG8325" s="13">
        <f t="shared" si="392"/>
        <v>3.9104946826064947E-4</v>
      </c>
    </row>
    <row r="8326" spans="27:33" x14ac:dyDescent="0.35">
      <c r="AA8326" s="10">
        <f t="shared" si="393"/>
        <v>44177</v>
      </c>
      <c r="AB8326" s="9">
        <v>21</v>
      </c>
      <c r="AC8326" s="9">
        <v>12</v>
      </c>
      <c r="AD8326" s="9">
        <v>21</v>
      </c>
      <c r="AE8326" s="11">
        <v>44177</v>
      </c>
      <c r="AF8326" s="42">
        <f t="shared" si="391"/>
        <v>22318.315982659991</v>
      </c>
      <c r="AG8326" s="13">
        <f t="shared" si="392"/>
        <v>2.6981773420304905E-4</v>
      </c>
    </row>
    <row r="8327" spans="27:33" x14ac:dyDescent="0.35">
      <c r="AA8327" s="10">
        <f t="shared" si="393"/>
        <v>44177</v>
      </c>
      <c r="AB8327" s="9">
        <v>22</v>
      </c>
      <c r="AC8327" s="9">
        <v>12</v>
      </c>
      <c r="AD8327" s="9">
        <v>22</v>
      </c>
      <c r="AE8327" s="11">
        <v>44177</v>
      </c>
      <c r="AF8327" s="42">
        <f t="shared" si="391"/>
        <v>17698.64205513</v>
      </c>
      <c r="AG8327" s="13">
        <f t="shared" si="392"/>
        <v>2.1396809246253978E-4</v>
      </c>
    </row>
    <row r="8328" spans="27:33" x14ac:dyDescent="0.35">
      <c r="AA8328" s="10">
        <f t="shared" si="393"/>
        <v>44177</v>
      </c>
      <c r="AB8328" s="9">
        <v>23</v>
      </c>
      <c r="AC8328" s="9">
        <v>12</v>
      </c>
      <c r="AD8328" s="9">
        <v>23</v>
      </c>
      <c r="AE8328" s="11">
        <v>44177</v>
      </c>
      <c r="AF8328" s="42">
        <f t="shared" si="391"/>
        <v>5884.1216925199988</v>
      </c>
      <c r="AG8328" s="13">
        <f t="shared" si="392"/>
        <v>7.1136208667547262E-5</v>
      </c>
    </row>
    <row r="8329" spans="27:33" x14ac:dyDescent="0.35">
      <c r="AA8329" s="10">
        <f t="shared" si="393"/>
        <v>44177</v>
      </c>
      <c r="AB8329" s="9">
        <v>24</v>
      </c>
      <c r="AC8329" s="9">
        <v>12</v>
      </c>
      <c r="AD8329" s="9">
        <v>24</v>
      </c>
      <c r="AE8329" s="11">
        <v>44177</v>
      </c>
      <c r="AF8329" s="42">
        <f t="shared" si="391"/>
        <v>97.400966650000001</v>
      </c>
      <c r="AG8329" s="13">
        <f t="shared" si="392"/>
        <v>1.177530963855344E-6</v>
      </c>
    </row>
    <row r="8330" spans="27:33" x14ac:dyDescent="0.35">
      <c r="AA8330" s="10">
        <f t="shared" si="393"/>
        <v>44178</v>
      </c>
      <c r="AB8330" s="9">
        <v>1</v>
      </c>
      <c r="AC8330" s="9">
        <v>13</v>
      </c>
      <c r="AD8330" s="9">
        <v>1</v>
      </c>
      <c r="AE8330" s="11">
        <v>44178</v>
      </c>
      <c r="AF8330" s="42">
        <f t="shared" si="391"/>
        <v>0</v>
      </c>
      <c r="AG8330" s="13">
        <f t="shared" si="392"/>
        <v>0</v>
      </c>
    </row>
    <row r="8331" spans="27:33" x14ac:dyDescent="0.35">
      <c r="AA8331" s="10">
        <f t="shared" si="393"/>
        <v>44178</v>
      </c>
      <c r="AB8331" s="9">
        <v>2</v>
      </c>
      <c r="AC8331" s="9">
        <v>13</v>
      </c>
      <c r="AD8331" s="9">
        <v>2</v>
      </c>
      <c r="AE8331" s="11">
        <v>44178</v>
      </c>
      <c r="AF8331" s="42">
        <f t="shared" si="391"/>
        <v>0</v>
      </c>
      <c r="AG8331" s="13">
        <f t="shared" si="392"/>
        <v>0</v>
      </c>
    </row>
    <row r="8332" spans="27:33" x14ac:dyDescent="0.35">
      <c r="AA8332" s="10">
        <f t="shared" si="393"/>
        <v>44178</v>
      </c>
      <c r="AB8332" s="9">
        <v>3</v>
      </c>
      <c r="AC8332" s="9">
        <v>13</v>
      </c>
      <c r="AD8332" s="9">
        <v>3</v>
      </c>
      <c r="AE8332" s="11">
        <v>44178</v>
      </c>
      <c r="AF8332" s="42">
        <f t="shared" si="391"/>
        <v>0</v>
      </c>
      <c r="AG8332" s="13">
        <f t="shared" si="392"/>
        <v>0</v>
      </c>
    </row>
    <row r="8333" spans="27:33" x14ac:dyDescent="0.35">
      <c r="AA8333" s="10">
        <f t="shared" si="393"/>
        <v>44178</v>
      </c>
      <c r="AB8333" s="9">
        <v>4</v>
      </c>
      <c r="AC8333" s="9">
        <v>13</v>
      </c>
      <c r="AD8333" s="9">
        <v>4</v>
      </c>
      <c r="AE8333" s="11">
        <v>44178</v>
      </c>
      <c r="AF8333" s="42">
        <f t="shared" si="391"/>
        <v>0</v>
      </c>
      <c r="AG8333" s="13">
        <f t="shared" si="392"/>
        <v>0</v>
      </c>
    </row>
    <row r="8334" spans="27:33" x14ac:dyDescent="0.35">
      <c r="AA8334" s="10">
        <f t="shared" si="393"/>
        <v>44178</v>
      </c>
      <c r="AB8334" s="9">
        <v>5</v>
      </c>
      <c r="AC8334" s="9">
        <v>13</v>
      </c>
      <c r="AD8334" s="9">
        <v>5</v>
      </c>
      <c r="AE8334" s="11">
        <v>44178</v>
      </c>
      <c r="AF8334" s="42">
        <f t="shared" si="391"/>
        <v>0</v>
      </c>
      <c r="AG8334" s="13">
        <f t="shared" si="392"/>
        <v>0</v>
      </c>
    </row>
    <row r="8335" spans="27:33" x14ac:dyDescent="0.35">
      <c r="AA8335" s="10">
        <f t="shared" si="393"/>
        <v>44178</v>
      </c>
      <c r="AB8335" s="9">
        <v>6</v>
      </c>
      <c r="AC8335" s="9">
        <v>13</v>
      </c>
      <c r="AD8335" s="9">
        <v>6</v>
      </c>
      <c r="AE8335" s="11">
        <v>44178</v>
      </c>
      <c r="AF8335" s="42">
        <f t="shared" si="391"/>
        <v>0</v>
      </c>
      <c r="AG8335" s="13">
        <f t="shared" si="392"/>
        <v>0</v>
      </c>
    </row>
    <row r="8336" spans="27:33" x14ac:dyDescent="0.35">
      <c r="AA8336" s="10">
        <f t="shared" si="393"/>
        <v>44178</v>
      </c>
      <c r="AB8336" s="9">
        <v>7</v>
      </c>
      <c r="AC8336" s="9">
        <v>13</v>
      </c>
      <c r="AD8336" s="9">
        <v>7</v>
      </c>
      <c r="AE8336" s="11">
        <v>44178</v>
      </c>
      <c r="AF8336" s="42">
        <f t="shared" si="391"/>
        <v>0</v>
      </c>
      <c r="AG8336" s="13">
        <f t="shared" si="392"/>
        <v>0</v>
      </c>
    </row>
    <row r="8337" spans="27:33" x14ac:dyDescent="0.35">
      <c r="AA8337" s="10">
        <f t="shared" si="393"/>
        <v>44178</v>
      </c>
      <c r="AB8337" s="9">
        <v>8</v>
      </c>
      <c r="AC8337" s="9">
        <v>13</v>
      </c>
      <c r="AD8337" s="9">
        <v>8</v>
      </c>
      <c r="AE8337" s="11">
        <v>44178</v>
      </c>
      <c r="AF8337" s="42">
        <f t="shared" si="391"/>
        <v>0.10332958</v>
      </c>
      <c r="AG8337" s="13">
        <f t="shared" si="392"/>
        <v>1.2492050553193137E-9</v>
      </c>
    </row>
    <row r="8338" spans="27:33" x14ac:dyDescent="0.35">
      <c r="AA8338" s="10">
        <f t="shared" si="393"/>
        <v>44178</v>
      </c>
      <c r="AB8338" s="9">
        <v>9</v>
      </c>
      <c r="AC8338" s="9">
        <v>13</v>
      </c>
      <c r="AD8338" s="9">
        <v>9</v>
      </c>
      <c r="AE8338" s="11">
        <v>44178</v>
      </c>
      <c r="AF8338" s="42">
        <f t="shared" si="391"/>
        <v>0</v>
      </c>
      <c r="AG8338" s="13">
        <f t="shared" si="392"/>
        <v>0</v>
      </c>
    </row>
    <row r="8339" spans="27:33" x14ac:dyDescent="0.35">
      <c r="AA8339" s="10">
        <f t="shared" si="393"/>
        <v>44178</v>
      </c>
      <c r="AB8339" s="9">
        <v>10</v>
      </c>
      <c r="AC8339" s="9">
        <v>13</v>
      </c>
      <c r="AD8339" s="9">
        <v>10</v>
      </c>
      <c r="AE8339" s="11">
        <v>44178</v>
      </c>
      <c r="AF8339" s="42">
        <f t="shared" si="391"/>
        <v>0</v>
      </c>
      <c r="AG8339" s="13">
        <f t="shared" si="392"/>
        <v>0</v>
      </c>
    </row>
    <row r="8340" spans="27:33" x14ac:dyDescent="0.35">
      <c r="AA8340" s="10">
        <f t="shared" si="393"/>
        <v>44178</v>
      </c>
      <c r="AB8340" s="9">
        <v>11</v>
      </c>
      <c r="AC8340" s="9">
        <v>13</v>
      </c>
      <c r="AD8340" s="9">
        <v>11</v>
      </c>
      <c r="AE8340" s="11">
        <v>44178</v>
      </c>
      <c r="AF8340" s="42">
        <f t="shared" si="391"/>
        <v>0</v>
      </c>
      <c r="AG8340" s="13">
        <f t="shared" si="392"/>
        <v>0</v>
      </c>
    </row>
    <row r="8341" spans="27:33" x14ac:dyDescent="0.35">
      <c r="AA8341" s="10">
        <f t="shared" si="393"/>
        <v>44178</v>
      </c>
      <c r="AB8341" s="9">
        <v>12</v>
      </c>
      <c r="AC8341" s="9">
        <v>13</v>
      </c>
      <c r="AD8341" s="9">
        <v>12</v>
      </c>
      <c r="AE8341" s="11">
        <v>44178</v>
      </c>
      <c r="AF8341" s="42">
        <f t="shared" si="391"/>
        <v>0</v>
      </c>
      <c r="AG8341" s="13">
        <f t="shared" si="392"/>
        <v>0</v>
      </c>
    </row>
    <row r="8342" spans="27:33" x14ac:dyDescent="0.35">
      <c r="AA8342" s="10">
        <f t="shared" si="393"/>
        <v>44178</v>
      </c>
      <c r="AB8342" s="9">
        <v>13</v>
      </c>
      <c r="AC8342" s="9">
        <v>13</v>
      </c>
      <c r="AD8342" s="9">
        <v>13</v>
      </c>
      <c r="AE8342" s="11">
        <v>44178</v>
      </c>
      <c r="AF8342" s="42">
        <f t="shared" si="391"/>
        <v>0</v>
      </c>
      <c r="AG8342" s="13">
        <f t="shared" si="392"/>
        <v>0</v>
      </c>
    </row>
    <row r="8343" spans="27:33" x14ac:dyDescent="0.35">
      <c r="AA8343" s="10">
        <f t="shared" si="393"/>
        <v>44178</v>
      </c>
      <c r="AB8343" s="9">
        <v>14</v>
      </c>
      <c r="AC8343" s="9">
        <v>13</v>
      </c>
      <c r="AD8343" s="9">
        <v>14</v>
      </c>
      <c r="AE8343" s="11">
        <v>44178</v>
      </c>
      <c r="AF8343" s="42">
        <f t="shared" si="391"/>
        <v>0</v>
      </c>
      <c r="AG8343" s="13">
        <f t="shared" si="392"/>
        <v>0</v>
      </c>
    </row>
    <row r="8344" spans="27:33" x14ac:dyDescent="0.35">
      <c r="AA8344" s="10">
        <f t="shared" si="393"/>
        <v>44178</v>
      </c>
      <c r="AB8344" s="9">
        <v>15</v>
      </c>
      <c r="AC8344" s="9">
        <v>13</v>
      </c>
      <c r="AD8344" s="9">
        <v>15</v>
      </c>
      <c r="AE8344" s="11">
        <v>44178</v>
      </c>
      <c r="AF8344" s="42">
        <f t="shared" si="391"/>
        <v>0</v>
      </c>
      <c r="AG8344" s="13">
        <f t="shared" si="392"/>
        <v>0</v>
      </c>
    </row>
    <row r="8345" spans="27:33" x14ac:dyDescent="0.35">
      <c r="AA8345" s="10">
        <f t="shared" si="393"/>
        <v>44178</v>
      </c>
      <c r="AB8345" s="9">
        <v>16</v>
      </c>
      <c r="AC8345" s="9">
        <v>13</v>
      </c>
      <c r="AD8345" s="9">
        <v>16</v>
      </c>
      <c r="AE8345" s="11">
        <v>44178</v>
      </c>
      <c r="AF8345" s="42">
        <f t="shared" si="391"/>
        <v>0</v>
      </c>
      <c r="AG8345" s="13">
        <f t="shared" si="392"/>
        <v>0</v>
      </c>
    </row>
    <row r="8346" spans="27:33" x14ac:dyDescent="0.35">
      <c r="AA8346" s="10">
        <f t="shared" si="393"/>
        <v>44178</v>
      </c>
      <c r="AB8346" s="9">
        <v>17</v>
      </c>
      <c r="AC8346" s="9">
        <v>13</v>
      </c>
      <c r="AD8346" s="9">
        <v>17</v>
      </c>
      <c r="AE8346" s="11">
        <v>44178</v>
      </c>
      <c r="AF8346" s="42">
        <f t="shared" si="391"/>
        <v>0</v>
      </c>
      <c r="AG8346" s="13">
        <f t="shared" si="392"/>
        <v>0</v>
      </c>
    </row>
    <row r="8347" spans="27:33" x14ac:dyDescent="0.35">
      <c r="AA8347" s="10">
        <f t="shared" si="393"/>
        <v>44178</v>
      </c>
      <c r="AB8347" s="9">
        <v>18</v>
      </c>
      <c r="AC8347" s="9">
        <v>13</v>
      </c>
      <c r="AD8347" s="9">
        <v>18</v>
      </c>
      <c r="AE8347" s="11">
        <v>44178</v>
      </c>
      <c r="AF8347" s="42">
        <f t="shared" si="391"/>
        <v>5491.2905558300008</v>
      </c>
      <c r="AG8347" s="13">
        <f t="shared" si="392"/>
        <v>6.6387068664849319E-5</v>
      </c>
    </row>
    <row r="8348" spans="27:33" x14ac:dyDescent="0.35">
      <c r="AA8348" s="10">
        <f t="shared" si="393"/>
        <v>44178</v>
      </c>
      <c r="AB8348" s="9">
        <v>19</v>
      </c>
      <c r="AC8348" s="9">
        <v>13</v>
      </c>
      <c r="AD8348" s="9">
        <v>19</v>
      </c>
      <c r="AE8348" s="11">
        <v>44178</v>
      </c>
      <c r="AF8348" s="42">
        <f t="shared" si="391"/>
        <v>43552.04123999997</v>
      </c>
      <c r="AG8348" s="13">
        <f t="shared" si="392"/>
        <v>5.2652328681180346E-4</v>
      </c>
    </row>
    <row r="8349" spans="27:33" x14ac:dyDescent="0.35">
      <c r="AA8349" s="10">
        <f t="shared" si="393"/>
        <v>44178</v>
      </c>
      <c r="AB8349" s="9">
        <v>20</v>
      </c>
      <c r="AC8349" s="9">
        <v>13</v>
      </c>
      <c r="AD8349" s="9">
        <v>20</v>
      </c>
      <c r="AE8349" s="11">
        <v>44178</v>
      </c>
      <c r="AF8349" s="42">
        <f t="shared" si="391"/>
        <v>46536.96479083001</v>
      </c>
      <c r="AG8349" s="13">
        <f t="shared" si="392"/>
        <v>5.6260958068272179E-4</v>
      </c>
    </row>
    <row r="8350" spans="27:33" x14ac:dyDescent="0.35">
      <c r="AA8350" s="10">
        <f t="shared" si="393"/>
        <v>44178</v>
      </c>
      <c r="AB8350" s="9">
        <v>21</v>
      </c>
      <c r="AC8350" s="9">
        <v>13</v>
      </c>
      <c r="AD8350" s="9">
        <v>21</v>
      </c>
      <c r="AE8350" s="11">
        <v>44178</v>
      </c>
      <c r="AF8350" s="42">
        <f t="shared" si="391"/>
        <v>35114.750733220011</v>
      </c>
      <c r="AG8350" s="13">
        <f t="shared" si="392"/>
        <v>4.2452049192705525E-4</v>
      </c>
    </row>
    <row r="8351" spans="27:33" x14ac:dyDescent="0.35">
      <c r="AA8351" s="10">
        <f t="shared" si="393"/>
        <v>44178</v>
      </c>
      <c r="AB8351" s="9">
        <v>22</v>
      </c>
      <c r="AC8351" s="9">
        <v>13</v>
      </c>
      <c r="AD8351" s="9">
        <v>22</v>
      </c>
      <c r="AE8351" s="11">
        <v>44178</v>
      </c>
      <c r="AF8351" s="42">
        <f t="shared" si="391"/>
        <v>31024.779904729996</v>
      </c>
      <c r="AG8351" s="13">
        <f t="shared" si="392"/>
        <v>3.7507470655699713E-4</v>
      </c>
    </row>
    <row r="8352" spans="27:33" x14ac:dyDescent="0.35">
      <c r="AA8352" s="10">
        <f t="shared" si="393"/>
        <v>44178</v>
      </c>
      <c r="AB8352" s="9">
        <v>23</v>
      </c>
      <c r="AC8352" s="9">
        <v>13</v>
      </c>
      <c r="AD8352" s="9">
        <v>23</v>
      </c>
      <c r="AE8352" s="11">
        <v>44178</v>
      </c>
      <c r="AF8352" s="42">
        <f t="shared" si="391"/>
        <v>16476.326866159998</v>
      </c>
      <c r="AG8352" s="13">
        <f t="shared" si="392"/>
        <v>1.9919088816871695E-4</v>
      </c>
    </row>
    <row r="8353" spans="27:33" x14ac:dyDescent="0.35">
      <c r="AA8353" s="10">
        <f t="shared" si="393"/>
        <v>44178</v>
      </c>
      <c r="AB8353" s="9">
        <v>24</v>
      </c>
      <c r="AC8353" s="9">
        <v>13</v>
      </c>
      <c r="AD8353" s="9">
        <v>24</v>
      </c>
      <c r="AE8353" s="11">
        <v>44178</v>
      </c>
      <c r="AF8353" s="42">
        <f t="shared" si="391"/>
        <v>1242.6819264400001</v>
      </c>
      <c r="AG8353" s="13">
        <f t="shared" si="392"/>
        <v>1.5023428379973977E-5</v>
      </c>
    </row>
    <row r="8354" spans="27:33" x14ac:dyDescent="0.35">
      <c r="AA8354" s="10">
        <f t="shared" si="393"/>
        <v>44179</v>
      </c>
      <c r="AB8354" s="9">
        <v>1</v>
      </c>
      <c r="AC8354" s="9">
        <v>14</v>
      </c>
      <c r="AD8354" s="9">
        <v>1</v>
      </c>
      <c r="AE8354" s="11">
        <v>44179</v>
      </c>
      <c r="AF8354" s="42">
        <f t="shared" si="391"/>
        <v>1458.76569681</v>
      </c>
      <c r="AG8354" s="13">
        <f t="shared" si="392"/>
        <v>1.7635777509029391E-5</v>
      </c>
    </row>
    <row r="8355" spans="27:33" x14ac:dyDescent="0.35">
      <c r="AA8355" s="10">
        <f t="shared" si="393"/>
        <v>44179</v>
      </c>
      <c r="AB8355" s="9">
        <v>2</v>
      </c>
      <c r="AC8355" s="9">
        <v>14</v>
      </c>
      <c r="AD8355" s="9">
        <v>2</v>
      </c>
      <c r="AE8355" s="11">
        <v>44179</v>
      </c>
      <c r="AF8355" s="42">
        <f t="shared" si="391"/>
        <v>0</v>
      </c>
      <c r="AG8355" s="13">
        <f t="shared" si="392"/>
        <v>0</v>
      </c>
    </row>
    <row r="8356" spans="27:33" x14ac:dyDescent="0.35">
      <c r="AA8356" s="10">
        <f t="shared" si="393"/>
        <v>44179</v>
      </c>
      <c r="AB8356" s="9">
        <v>3</v>
      </c>
      <c r="AC8356" s="9">
        <v>14</v>
      </c>
      <c r="AD8356" s="9">
        <v>3</v>
      </c>
      <c r="AE8356" s="11">
        <v>44179</v>
      </c>
      <c r="AF8356" s="42">
        <f t="shared" si="391"/>
        <v>0</v>
      </c>
      <c r="AG8356" s="13">
        <f t="shared" si="392"/>
        <v>0</v>
      </c>
    </row>
    <row r="8357" spans="27:33" x14ac:dyDescent="0.35">
      <c r="AA8357" s="10">
        <f t="shared" si="393"/>
        <v>44179</v>
      </c>
      <c r="AB8357" s="9">
        <v>4</v>
      </c>
      <c r="AC8357" s="9">
        <v>14</v>
      </c>
      <c r="AD8357" s="9">
        <v>4</v>
      </c>
      <c r="AE8357" s="11">
        <v>44179</v>
      </c>
      <c r="AF8357" s="42">
        <f t="shared" si="391"/>
        <v>0</v>
      </c>
      <c r="AG8357" s="13">
        <f t="shared" si="392"/>
        <v>0</v>
      </c>
    </row>
    <row r="8358" spans="27:33" x14ac:dyDescent="0.35">
      <c r="AA8358" s="10">
        <f t="shared" si="393"/>
        <v>44179</v>
      </c>
      <c r="AB8358" s="9">
        <v>5</v>
      </c>
      <c r="AC8358" s="9">
        <v>14</v>
      </c>
      <c r="AD8358" s="9">
        <v>5</v>
      </c>
      <c r="AE8358" s="11">
        <v>44179</v>
      </c>
      <c r="AF8358" s="42">
        <f t="shared" si="391"/>
        <v>0</v>
      </c>
      <c r="AG8358" s="13">
        <f t="shared" si="392"/>
        <v>0</v>
      </c>
    </row>
    <row r="8359" spans="27:33" x14ac:dyDescent="0.35">
      <c r="AA8359" s="10">
        <f t="shared" si="393"/>
        <v>44179</v>
      </c>
      <c r="AB8359" s="9">
        <v>6</v>
      </c>
      <c r="AC8359" s="9">
        <v>14</v>
      </c>
      <c r="AD8359" s="9">
        <v>6</v>
      </c>
      <c r="AE8359" s="11">
        <v>44179</v>
      </c>
      <c r="AF8359" s="42">
        <f t="shared" si="391"/>
        <v>0</v>
      </c>
      <c r="AG8359" s="13">
        <f t="shared" si="392"/>
        <v>0</v>
      </c>
    </row>
    <row r="8360" spans="27:33" x14ac:dyDescent="0.35">
      <c r="AA8360" s="10">
        <f t="shared" si="393"/>
        <v>44179</v>
      </c>
      <c r="AB8360" s="9">
        <v>7</v>
      </c>
      <c r="AC8360" s="9">
        <v>14</v>
      </c>
      <c r="AD8360" s="9">
        <v>7</v>
      </c>
      <c r="AE8360" s="11">
        <v>44179</v>
      </c>
      <c r="AF8360" s="42">
        <f t="shared" si="391"/>
        <v>0</v>
      </c>
      <c r="AG8360" s="13">
        <f t="shared" si="392"/>
        <v>0</v>
      </c>
    </row>
    <row r="8361" spans="27:33" x14ac:dyDescent="0.35">
      <c r="AA8361" s="10">
        <f t="shared" si="393"/>
        <v>44179</v>
      </c>
      <c r="AB8361" s="9">
        <v>8</v>
      </c>
      <c r="AC8361" s="9">
        <v>14</v>
      </c>
      <c r="AD8361" s="9">
        <v>8</v>
      </c>
      <c r="AE8361" s="11">
        <v>44179</v>
      </c>
      <c r="AF8361" s="42">
        <f t="shared" si="391"/>
        <v>5273.4234047099999</v>
      </c>
      <c r="AG8361" s="13">
        <f t="shared" si="392"/>
        <v>6.3753159318008626E-5</v>
      </c>
    </row>
    <row r="8362" spans="27:33" x14ac:dyDescent="0.35">
      <c r="AA8362" s="10">
        <f t="shared" si="393"/>
        <v>44179</v>
      </c>
      <c r="AB8362" s="9">
        <v>9</v>
      </c>
      <c r="AC8362" s="9">
        <v>14</v>
      </c>
      <c r="AD8362" s="9">
        <v>9</v>
      </c>
      <c r="AE8362" s="11">
        <v>44179</v>
      </c>
      <c r="AF8362" s="42">
        <f t="shared" si="391"/>
        <v>6486.0093271199994</v>
      </c>
      <c r="AG8362" s="13">
        <f t="shared" si="392"/>
        <v>7.841274144622017E-5</v>
      </c>
    </row>
    <row r="8363" spans="27:33" x14ac:dyDescent="0.35">
      <c r="AA8363" s="10">
        <f t="shared" si="393"/>
        <v>44179</v>
      </c>
      <c r="AB8363" s="9">
        <v>10</v>
      </c>
      <c r="AC8363" s="9">
        <v>14</v>
      </c>
      <c r="AD8363" s="9">
        <v>10</v>
      </c>
      <c r="AE8363" s="11">
        <v>44179</v>
      </c>
      <c r="AF8363" s="42">
        <f t="shared" si="391"/>
        <v>491.75142023000001</v>
      </c>
      <c r="AG8363" s="13">
        <f t="shared" si="392"/>
        <v>5.9450387789417919E-6</v>
      </c>
    </row>
    <row r="8364" spans="27:33" x14ac:dyDescent="0.35">
      <c r="AA8364" s="10">
        <f t="shared" si="393"/>
        <v>44179</v>
      </c>
      <c r="AB8364" s="9">
        <v>11</v>
      </c>
      <c r="AC8364" s="9">
        <v>14</v>
      </c>
      <c r="AD8364" s="9">
        <v>11</v>
      </c>
      <c r="AE8364" s="11">
        <v>44179</v>
      </c>
      <c r="AF8364" s="42">
        <f t="shared" si="391"/>
        <v>0</v>
      </c>
      <c r="AG8364" s="13">
        <f t="shared" si="392"/>
        <v>0</v>
      </c>
    </row>
    <row r="8365" spans="27:33" x14ac:dyDescent="0.35">
      <c r="AA8365" s="10">
        <f t="shared" si="393"/>
        <v>44179</v>
      </c>
      <c r="AB8365" s="9">
        <v>12</v>
      </c>
      <c r="AC8365" s="9">
        <v>14</v>
      </c>
      <c r="AD8365" s="9">
        <v>12</v>
      </c>
      <c r="AE8365" s="11">
        <v>44179</v>
      </c>
      <c r="AF8365" s="42">
        <f t="shared" si="391"/>
        <v>0</v>
      </c>
      <c r="AG8365" s="13">
        <f t="shared" si="392"/>
        <v>0</v>
      </c>
    </row>
    <row r="8366" spans="27:33" x14ac:dyDescent="0.35">
      <c r="AA8366" s="10">
        <f t="shared" si="393"/>
        <v>44179</v>
      </c>
      <c r="AB8366" s="9">
        <v>13</v>
      </c>
      <c r="AC8366" s="9">
        <v>14</v>
      </c>
      <c r="AD8366" s="9">
        <v>13</v>
      </c>
      <c r="AE8366" s="11">
        <v>44179</v>
      </c>
      <c r="AF8366" s="42">
        <f t="shared" si="391"/>
        <v>0</v>
      </c>
      <c r="AG8366" s="13">
        <f t="shared" si="392"/>
        <v>0</v>
      </c>
    </row>
    <row r="8367" spans="27:33" x14ac:dyDescent="0.35">
      <c r="AA8367" s="10">
        <f t="shared" si="393"/>
        <v>44179</v>
      </c>
      <c r="AB8367" s="9">
        <v>14</v>
      </c>
      <c r="AC8367" s="9">
        <v>14</v>
      </c>
      <c r="AD8367" s="9">
        <v>14</v>
      </c>
      <c r="AE8367" s="11">
        <v>44179</v>
      </c>
      <c r="AF8367" s="42">
        <f t="shared" si="391"/>
        <v>0</v>
      </c>
      <c r="AG8367" s="13">
        <f t="shared" si="392"/>
        <v>0</v>
      </c>
    </row>
    <row r="8368" spans="27:33" x14ac:dyDescent="0.35">
      <c r="AA8368" s="10">
        <f t="shared" si="393"/>
        <v>44179</v>
      </c>
      <c r="AB8368" s="9">
        <v>15</v>
      </c>
      <c r="AC8368" s="9">
        <v>14</v>
      </c>
      <c r="AD8368" s="9">
        <v>15</v>
      </c>
      <c r="AE8368" s="11">
        <v>44179</v>
      </c>
      <c r="AF8368" s="42">
        <f t="shared" si="391"/>
        <v>0</v>
      </c>
      <c r="AG8368" s="13">
        <f t="shared" si="392"/>
        <v>0</v>
      </c>
    </row>
    <row r="8369" spans="27:33" x14ac:dyDescent="0.35">
      <c r="AA8369" s="10">
        <f t="shared" si="393"/>
        <v>44179</v>
      </c>
      <c r="AB8369" s="9">
        <v>16</v>
      </c>
      <c r="AC8369" s="9">
        <v>14</v>
      </c>
      <c r="AD8369" s="9">
        <v>16</v>
      </c>
      <c r="AE8369" s="11">
        <v>44179</v>
      </c>
      <c r="AF8369" s="42">
        <f t="shared" si="391"/>
        <v>18.908852370000002</v>
      </c>
      <c r="AG8369" s="13">
        <f t="shared" si="392"/>
        <v>2.2859895463516434E-7</v>
      </c>
    </row>
    <row r="8370" spans="27:33" x14ac:dyDescent="0.35">
      <c r="AA8370" s="10">
        <f t="shared" si="393"/>
        <v>44179</v>
      </c>
      <c r="AB8370" s="9">
        <v>17</v>
      </c>
      <c r="AC8370" s="9">
        <v>14</v>
      </c>
      <c r="AD8370" s="9">
        <v>17</v>
      </c>
      <c r="AE8370" s="11">
        <v>44179</v>
      </c>
      <c r="AF8370" s="42">
        <f t="shared" si="391"/>
        <v>1204.0647342399998</v>
      </c>
      <c r="AG8370" s="13">
        <f t="shared" si="392"/>
        <v>1.4556565050823913E-5</v>
      </c>
    </row>
    <row r="8371" spans="27:33" x14ac:dyDescent="0.35">
      <c r="AA8371" s="10">
        <f t="shared" si="393"/>
        <v>44179</v>
      </c>
      <c r="AB8371" s="9">
        <v>18</v>
      </c>
      <c r="AC8371" s="9">
        <v>14</v>
      </c>
      <c r="AD8371" s="9">
        <v>18</v>
      </c>
      <c r="AE8371" s="11">
        <v>44179</v>
      </c>
      <c r="AF8371" s="42">
        <f t="shared" si="391"/>
        <v>24825.717300439996</v>
      </c>
      <c r="AG8371" s="13">
        <f t="shared" si="392"/>
        <v>3.0013101334233416E-4</v>
      </c>
    </row>
    <row r="8372" spans="27:33" x14ac:dyDescent="0.35">
      <c r="AA8372" s="10">
        <f t="shared" si="393"/>
        <v>44179</v>
      </c>
      <c r="AB8372" s="9">
        <v>19</v>
      </c>
      <c r="AC8372" s="9">
        <v>14</v>
      </c>
      <c r="AD8372" s="9">
        <v>19</v>
      </c>
      <c r="AE8372" s="11">
        <v>44179</v>
      </c>
      <c r="AF8372" s="42">
        <f t="shared" si="391"/>
        <v>67351.66056869</v>
      </c>
      <c r="AG8372" s="13">
        <f t="shared" si="392"/>
        <v>8.1424926789171138E-4</v>
      </c>
    </row>
    <row r="8373" spans="27:33" x14ac:dyDescent="0.35">
      <c r="AA8373" s="10">
        <f t="shared" si="393"/>
        <v>44179</v>
      </c>
      <c r="AB8373" s="9">
        <v>20</v>
      </c>
      <c r="AC8373" s="9">
        <v>14</v>
      </c>
      <c r="AD8373" s="9">
        <v>20</v>
      </c>
      <c r="AE8373" s="11">
        <v>44179</v>
      </c>
      <c r="AF8373" s="42">
        <f t="shared" si="391"/>
        <v>71025.974905340001</v>
      </c>
      <c r="AG8373" s="13">
        <f t="shared" si="392"/>
        <v>8.5866996566456031E-4</v>
      </c>
    </row>
    <row r="8374" spans="27:33" x14ac:dyDescent="0.35">
      <c r="AA8374" s="10">
        <f t="shared" si="393"/>
        <v>44179</v>
      </c>
      <c r="AB8374" s="9">
        <v>21</v>
      </c>
      <c r="AC8374" s="9">
        <v>14</v>
      </c>
      <c r="AD8374" s="9">
        <v>21</v>
      </c>
      <c r="AE8374" s="11">
        <v>44179</v>
      </c>
      <c r="AF8374" s="42">
        <f t="shared" si="391"/>
        <v>61588.517202130031</v>
      </c>
      <c r="AG8374" s="13">
        <f t="shared" si="392"/>
        <v>7.4457562915209124E-4</v>
      </c>
    </row>
    <row r="8375" spans="27:33" x14ac:dyDescent="0.35">
      <c r="AA8375" s="10">
        <f t="shared" si="393"/>
        <v>44179</v>
      </c>
      <c r="AB8375" s="9">
        <v>22</v>
      </c>
      <c r="AC8375" s="9">
        <v>14</v>
      </c>
      <c r="AD8375" s="9">
        <v>22</v>
      </c>
      <c r="AE8375" s="11">
        <v>44179</v>
      </c>
      <c r="AF8375" s="42">
        <f t="shared" si="391"/>
        <v>54747.28662435001</v>
      </c>
      <c r="AG8375" s="13">
        <f t="shared" si="392"/>
        <v>6.6186843318392918E-4</v>
      </c>
    </row>
    <row r="8376" spans="27:33" x14ac:dyDescent="0.35">
      <c r="AA8376" s="10">
        <f t="shared" si="393"/>
        <v>44179</v>
      </c>
      <c r="AB8376" s="9">
        <v>23</v>
      </c>
      <c r="AC8376" s="9">
        <v>14</v>
      </c>
      <c r="AD8376" s="9">
        <v>23</v>
      </c>
      <c r="AE8376" s="11">
        <v>44179</v>
      </c>
      <c r="AF8376" s="42">
        <f t="shared" si="391"/>
        <v>41447.715775859986</v>
      </c>
      <c r="AG8376" s="13">
        <f t="shared" si="392"/>
        <v>5.010830013887829E-4</v>
      </c>
    </row>
    <row r="8377" spans="27:33" x14ac:dyDescent="0.35">
      <c r="AA8377" s="10">
        <f t="shared" si="393"/>
        <v>44179</v>
      </c>
      <c r="AB8377" s="9">
        <v>24</v>
      </c>
      <c r="AC8377" s="9">
        <v>14</v>
      </c>
      <c r="AD8377" s="9">
        <v>24</v>
      </c>
      <c r="AE8377" s="11">
        <v>44179</v>
      </c>
      <c r="AF8377" s="42">
        <f t="shared" si="391"/>
        <v>16091.873396999998</v>
      </c>
      <c r="AG8377" s="13">
        <f t="shared" si="392"/>
        <v>1.9454303014771542E-4</v>
      </c>
    </row>
    <row r="8378" spans="27:33" x14ac:dyDescent="0.35">
      <c r="AA8378" s="10">
        <f t="shared" si="393"/>
        <v>44180</v>
      </c>
      <c r="AB8378" s="9">
        <v>1</v>
      </c>
      <c r="AC8378" s="9">
        <v>15</v>
      </c>
      <c r="AD8378" s="9">
        <v>1</v>
      </c>
      <c r="AE8378" s="11">
        <v>44180</v>
      </c>
      <c r="AF8378" s="42">
        <f t="shared" si="391"/>
        <v>22.8055579</v>
      </c>
      <c r="AG8378" s="13">
        <f t="shared" si="392"/>
        <v>2.7570825525524549E-7</v>
      </c>
    </row>
    <row r="8379" spans="27:33" x14ac:dyDescent="0.35">
      <c r="AA8379" s="10">
        <f t="shared" si="393"/>
        <v>44180</v>
      </c>
      <c r="AB8379" s="9">
        <v>2</v>
      </c>
      <c r="AC8379" s="9">
        <v>15</v>
      </c>
      <c r="AD8379" s="9">
        <v>2</v>
      </c>
      <c r="AE8379" s="11">
        <v>44180</v>
      </c>
      <c r="AF8379" s="42">
        <f t="shared" si="391"/>
        <v>0</v>
      </c>
      <c r="AG8379" s="13">
        <f t="shared" si="392"/>
        <v>0</v>
      </c>
    </row>
    <row r="8380" spans="27:33" x14ac:dyDescent="0.35">
      <c r="AA8380" s="10">
        <f t="shared" si="393"/>
        <v>44180</v>
      </c>
      <c r="AB8380" s="9">
        <v>3</v>
      </c>
      <c r="AC8380" s="9">
        <v>15</v>
      </c>
      <c r="AD8380" s="9">
        <v>3</v>
      </c>
      <c r="AE8380" s="11">
        <v>44180</v>
      </c>
      <c r="AF8380" s="42">
        <f t="shared" si="391"/>
        <v>0</v>
      </c>
      <c r="AG8380" s="13">
        <f t="shared" si="392"/>
        <v>0</v>
      </c>
    </row>
    <row r="8381" spans="27:33" x14ac:dyDescent="0.35">
      <c r="AA8381" s="10">
        <f t="shared" si="393"/>
        <v>44180</v>
      </c>
      <c r="AB8381" s="9">
        <v>4</v>
      </c>
      <c r="AC8381" s="9">
        <v>15</v>
      </c>
      <c r="AD8381" s="9">
        <v>4</v>
      </c>
      <c r="AE8381" s="11">
        <v>44180</v>
      </c>
      <c r="AF8381" s="42">
        <f t="shared" si="391"/>
        <v>0</v>
      </c>
      <c r="AG8381" s="13">
        <f t="shared" si="392"/>
        <v>0</v>
      </c>
    </row>
    <row r="8382" spans="27:33" x14ac:dyDescent="0.35">
      <c r="AA8382" s="10">
        <f t="shared" si="393"/>
        <v>44180</v>
      </c>
      <c r="AB8382" s="9">
        <v>5</v>
      </c>
      <c r="AC8382" s="9">
        <v>15</v>
      </c>
      <c r="AD8382" s="9">
        <v>5</v>
      </c>
      <c r="AE8382" s="11">
        <v>44180</v>
      </c>
      <c r="AF8382" s="42">
        <f t="shared" si="391"/>
        <v>0</v>
      </c>
      <c r="AG8382" s="13">
        <f t="shared" si="392"/>
        <v>0</v>
      </c>
    </row>
    <row r="8383" spans="27:33" x14ac:dyDescent="0.35">
      <c r="AA8383" s="10">
        <f t="shared" si="393"/>
        <v>44180</v>
      </c>
      <c r="AB8383" s="9">
        <v>6</v>
      </c>
      <c r="AC8383" s="9">
        <v>15</v>
      </c>
      <c r="AD8383" s="9">
        <v>6</v>
      </c>
      <c r="AE8383" s="11">
        <v>44180</v>
      </c>
      <c r="AF8383" s="42">
        <f t="shared" si="391"/>
        <v>0</v>
      </c>
      <c r="AG8383" s="13">
        <f t="shared" si="392"/>
        <v>0</v>
      </c>
    </row>
    <row r="8384" spans="27:33" x14ac:dyDescent="0.35">
      <c r="AA8384" s="10">
        <f t="shared" si="393"/>
        <v>44180</v>
      </c>
      <c r="AB8384" s="9">
        <v>7</v>
      </c>
      <c r="AC8384" s="9">
        <v>15</v>
      </c>
      <c r="AD8384" s="9">
        <v>7</v>
      </c>
      <c r="AE8384" s="11">
        <v>44180</v>
      </c>
      <c r="AF8384" s="42">
        <f t="shared" si="391"/>
        <v>0</v>
      </c>
      <c r="AG8384" s="13">
        <f t="shared" si="392"/>
        <v>0</v>
      </c>
    </row>
    <row r="8385" spans="27:33" x14ac:dyDescent="0.35">
      <c r="AA8385" s="10">
        <f t="shared" si="393"/>
        <v>44180</v>
      </c>
      <c r="AB8385" s="9">
        <v>8</v>
      </c>
      <c r="AC8385" s="9">
        <v>15</v>
      </c>
      <c r="AD8385" s="9">
        <v>8</v>
      </c>
      <c r="AE8385" s="11">
        <v>44180</v>
      </c>
      <c r="AF8385" s="42">
        <f t="shared" si="391"/>
        <v>607.78694083000016</v>
      </c>
      <c r="AG8385" s="13">
        <f t="shared" si="392"/>
        <v>7.3478525611146075E-6</v>
      </c>
    </row>
    <row r="8386" spans="27:33" x14ac:dyDescent="0.35">
      <c r="AA8386" s="10">
        <f t="shared" si="393"/>
        <v>44180</v>
      </c>
      <c r="AB8386" s="9">
        <v>9</v>
      </c>
      <c r="AC8386" s="9">
        <v>15</v>
      </c>
      <c r="AD8386" s="9">
        <v>9</v>
      </c>
      <c r="AE8386" s="11">
        <v>44180</v>
      </c>
      <c r="AF8386" s="42">
        <f t="shared" si="391"/>
        <v>1321.7671744100003</v>
      </c>
      <c r="AG8386" s="13">
        <f t="shared" si="392"/>
        <v>1.5979531090981859E-5</v>
      </c>
    </row>
    <row r="8387" spans="27:33" x14ac:dyDescent="0.35">
      <c r="AA8387" s="10">
        <f t="shared" si="393"/>
        <v>44180</v>
      </c>
      <c r="AB8387" s="9">
        <v>10</v>
      </c>
      <c r="AC8387" s="9">
        <v>15</v>
      </c>
      <c r="AD8387" s="9">
        <v>10</v>
      </c>
      <c r="AE8387" s="11">
        <v>44180</v>
      </c>
      <c r="AF8387" s="42">
        <f t="shared" ref="AF8387:AF8450" si="394">INDEX($B$2:$Y$367,MATCH(AA8387,$A$2:$A$367,0),AB8387)</f>
        <v>97.218850959999997</v>
      </c>
      <c r="AG8387" s="13">
        <f t="shared" ref="AG8387:AG8450" si="395">AF8387/SUM($AF$2:$AF$8785)</f>
        <v>1.1753292725235785E-6</v>
      </c>
    </row>
    <row r="8388" spans="27:33" x14ac:dyDescent="0.35">
      <c r="AA8388" s="10">
        <f t="shared" ref="AA8388:AA8451" si="396">IF(AB8388=1,AA8387+1,AA8387)</f>
        <v>44180</v>
      </c>
      <c r="AB8388" s="9">
        <v>11</v>
      </c>
      <c r="AC8388" s="9">
        <v>15</v>
      </c>
      <c r="AD8388" s="9">
        <v>11</v>
      </c>
      <c r="AE8388" s="11">
        <v>44180</v>
      </c>
      <c r="AF8388" s="42">
        <f t="shared" si="394"/>
        <v>0</v>
      </c>
      <c r="AG8388" s="13">
        <f t="shared" si="395"/>
        <v>0</v>
      </c>
    </row>
    <row r="8389" spans="27:33" x14ac:dyDescent="0.35">
      <c r="AA8389" s="10">
        <f t="shared" si="396"/>
        <v>44180</v>
      </c>
      <c r="AB8389" s="9">
        <v>12</v>
      </c>
      <c r="AC8389" s="9">
        <v>15</v>
      </c>
      <c r="AD8389" s="9">
        <v>12</v>
      </c>
      <c r="AE8389" s="11">
        <v>44180</v>
      </c>
      <c r="AF8389" s="42">
        <f t="shared" si="394"/>
        <v>0</v>
      </c>
      <c r="AG8389" s="13">
        <f t="shared" si="395"/>
        <v>0</v>
      </c>
    </row>
    <row r="8390" spans="27:33" x14ac:dyDescent="0.35">
      <c r="AA8390" s="10">
        <f t="shared" si="396"/>
        <v>44180</v>
      </c>
      <c r="AB8390" s="9">
        <v>13</v>
      </c>
      <c r="AC8390" s="9">
        <v>15</v>
      </c>
      <c r="AD8390" s="9">
        <v>13</v>
      </c>
      <c r="AE8390" s="11">
        <v>44180</v>
      </c>
      <c r="AF8390" s="42">
        <f t="shared" si="394"/>
        <v>0</v>
      </c>
      <c r="AG8390" s="13">
        <f t="shared" si="395"/>
        <v>0</v>
      </c>
    </row>
    <row r="8391" spans="27:33" x14ac:dyDescent="0.35">
      <c r="AA8391" s="10">
        <f t="shared" si="396"/>
        <v>44180</v>
      </c>
      <c r="AB8391" s="9">
        <v>14</v>
      </c>
      <c r="AC8391" s="9">
        <v>15</v>
      </c>
      <c r="AD8391" s="9">
        <v>14</v>
      </c>
      <c r="AE8391" s="11">
        <v>44180</v>
      </c>
      <c r="AF8391" s="42">
        <f t="shared" si="394"/>
        <v>0</v>
      </c>
      <c r="AG8391" s="13">
        <f t="shared" si="395"/>
        <v>0</v>
      </c>
    </row>
    <row r="8392" spans="27:33" x14ac:dyDescent="0.35">
      <c r="AA8392" s="10">
        <f t="shared" si="396"/>
        <v>44180</v>
      </c>
      <c r="AB8392" s="9">
        <v>15</v>
      </c>
      <c r="AC8392" s="9">
        <v>15</v>
      </c>
      <c r="AD8392" s="9">
        <v>15</v>
      </c>
      <c r="AE8392" s="11">
        <v>44180</v>
      </c>
      <c r="AF8392" s="42">
        <f t="shared" si="394"/>
        <v>5.67767365</v>
      </c>
      <c r="AG8392" s="13">
        <f t="shared" si="395"/>
        <v>6.8640350865969438E-8</v>
      </c>
    </row>
    <row r="8393" spans="27:33" x14ac:dyDescent="0.35">
      <c r="AA8393" s="10">
        <f t="shared" si="396"/>
        <v>44180</v>
      </c>
      <c r="AB8393" s="9">
        <v>16</v>
      </c>
      <c r="AC8393" s="9">
        <v>15</v>
      </c>
      <c r="AD8393" s="9">
        <v>16</v>
      </c>
      <c r="AE8393" s="11">
        <v>44180</v>
      </c>
      <c r="AF8393" s="42">
        <f t="shared" si="394"/>
        <v>716.09984951999991</v>
      </c>
      <c r="AG8393" s="13">
        <f t="shared" si="395"/>
        <v>8.6573036698086223E-6</v>
      </c>
    </row>
    <row r="8394" spans="27:33" x14ac:dyDescent="0.35">
      <c r="AA8394" s="10">
        <f t="shared" si="396"/>
        <v>44180</v>
      </c>
      <c r="AB8394" s="9">
        <v>17</v>
      </c>
      <c r="AC8394" s="9">
        <v>15</v>
      </c>
      <c r="AD8394" s="9">
        <v>17</v>
      </c>
      <c r="AE8394" s="11">
        <v>44180</v>
      </c>
      <c r="AF8394" s="42">
        <f t="shared" si="394"/>
        <v>4759.0771975099997</v>
      </c>
      <c r="AG8394" s="13">
        <f t="shared" si="395"/>
        <v>5.7534960403249124E-5</v>
      </c>
    </row>
    <row r="8395" spans="27:33" x14ac:dyDescent="0.35">
      <c r="AA8395" s="10">
        <f t="shared" si="396"/>
        <v>44180</v>
      </c>
      <c r="AB8395" s="9">
        <v>18</v>
      </c>
      <c r="AC8395" s="9">
        <v>15</v>
      </c>
      <c r="AD8395" s="9">
        <v>18</v>
      </c>
      <c r="AE8395" s="11">
        <v>44180</v>
      </c>
      <c r="AF8395" s="42">
        <f t="shared" si="394"/>
        <v>28353.083798730004</v>
      </c>
      <c r="AG8395" s="13">
        <f t="shared" si="395"/>
        <v>3.4277518223983539E-4</v>
      </c>
    </row>
    <row r="8396" spans="27:33" x14ac:dyDescent="0.35">
      <c r="AA8396" s="10">
        <f t="shared" si="396"/>
        <v>44180</v>
      </c>
      <c r="AB8396" s="9">
        <v>19</v>
      </c>
      <c r="AC8396" s="9">
        <v>15</v>
      </c>
      <c r="AD8396" s="9">
        <v>19</v>
      </c>
      <c r="AE8396" s="11">
        <v>44180</v>
      </c>
      <c r="AF8396" s="42">
        <f t="shared" si="394"/>
        <v>62501.772887009975</v>
      </c>
      <c r="AG8396" s="13">
        <f t="shared" si="395"/>
        <v>7.5561645229635572E-4</v>
      </c>
    </row>
    <row r="8397" spans="27:33" x14ac:dyDescent="0.35">
      <c r="AA8397" s="10">
        <f t="shared" si="396"/>
        <v>44180</v>
      </c>
      <c r="AB8397" s="9">
        <v>20</v>
      </c>
      <c r="AC8397" s="9">
        <v>15</v>
      </c>
      <c r="AD8397" s="9">
        <v>20</v>
      </c>
      <c r="AE8397" s="11">
        <v>44180</v>
      </c>
      <c r="AF8397" s="42">
        <f t="shared" si="394"/>
        <v>63456.149114229978</v>
      </c>
      <c r="AG8397" s="13">
        <f t="shared" si="395"/>
        <v>7.6715440307211424E-4</v>
      </c>
    </row>
    <row r="8398" spans="27:33" x14ac:dyDescent="0.35">
      <c r="AA8398" s="10">
        <f t="shared" si="396"/>
        <v>44180</v>
      </c>
      <c r="AB8398" s="9">
        <v>21</v>
      </c>
      <c r="AC8398" s="9">
        <v>15</v>
      </c>
      <c r="AD8398" s="9">
        <v>21</v>
      </c>
      <c r="AE8398" s="11">
        <v>44180</v>
      </c>
      <c r="AF8398" s="42">
        <f t="shared" si="394"/>
        <v>55362.096924429992</v>
      </c>
      <c r="AG8398" s="13">
        <f t="shared" si="395"/>
        <v>6.6930119478929241E-4</v>
      </c>
    </row>
    <row r="8399" spans="27:33" x14ac:dyDescent="0.35">
      <c r="AA8399" s="10">
        <f t="shared" si="396"/>
        <v>44180</v>
      </c>
      <c r="AB8399" s="9">
        <v>22</v>
      </c>
      <c r="AC8399" s="9">
        <v>15</v>
      </c>
      <c r="AD8399" s="9">
        <v>22</v>
      </c>
      <c r="AE8399" s="11">
        <v>44180</v>
      </c>
      <c r="AF8399" s="42">
        <f t="shared" si="394"/>
        <v>43486.061629480006</v>
      </c>
      <c r="AG8399" s="13">
        <f t="shared" si="395"/>
        <v>5.2572562497083268E-4</v>
      </c>
    </row>
    <row r="8400" spans="27:33" x14ac:dyDescent="0.35">
      <c r="AA8400" s="10">
        <f t="shared" si="396"/>
        <v>44180</v>
      </c>
      <c r="AB8400" s="9">
        <v>23</v>
      </c>
      <c r="AC8400" s="9">
        <v>15</v>
      </c>
      <c r="AD8400" s="9">
        <v>23</v>
      </c>
      <c r="AE8400" s="11">
        <v>44180</v>
      </c>
      <c r="AF8400" s="42">
        <f t="shared" si="394"/>
        <v>28513.417422579991</v>
      </c>
      <c r="AG8400" s="13">
        <f t="shared" si="395"/>
        <v>3.4471353884063706E-4</v>
      </c>
    </row>
    <row r="8401" spans="27:33" x14ac:dyDescent="0.35">
      <c r="AA8401" s="10">
        <f t="shared" si="396"/>
        <v>44180</v>
      </c>
      <c r="AB8401" s="9">
        <v>24</v>
      </c>
      <c r="AC8401" s="9">
        <v>15</v>
      </c>
      <c r="AD8401" s="9">
        <v>24</v>
      </c>
      <c r="AE8401" s="11">
        <v>44180</v>
      </c>
      <c r="AF8401" s="42">
        <f t="shared" si="394"/>
        <v>3174.3019972099996</v>
      </c>
      <c r="AG8401" s="13">
        <f t="shared" si="395"/>
        <v>3.8375788443395639E-5</v>
      </c>
    </row>
    <row r="8402" spans="27:33" x14ac:dyDescent="0.35">
      <c r="AA8402" s="10">
        <f t="shared" si="396"/>
        <v>44181</v>
      </c>
      <c r="AB8402" s="9">
        <v>1</v>
      </c>
      <c r="AC8402" s="9">
        <v>16</v>
      </c>
      <c r="AD8402" s="9">
        <v>1</v>
      </c>
      <c r="AE8402" s="11">
        <v>44181</v>
      </c>
      <c r="AF8402" s="42">
        <f t="shared" si="394"/>
        <v>32.898553489999998</v>
      </c>
      <c r="AG8402" s="13">
        <f t="shared" si="395"/>
        <v>3.9772773035950442E-7</v>
      </c>
    </row>
    <row r="8403" spans="27:33" x14ac:dyDescent="0.35">
      <c r="AA8403" s="10">
        <f t="shared" si="396"/>
        <v>44181</v>
      </c>
      <c r="AB8403" s="9">
        <v>2</v>
      </c>
      <c r="AC8403" s="9">
        <v>16</v>
      </c>
      <c r="AD8403" s="9">
        <v>2</v>
      </c>
      <c r="AE8403" s="11">
        <v>44181</v>
      </c>
      <c r="AF8403" s="42">
        <f t="shared" si="394"/>
        <v>0</v>
      </c>
      <c r="AG8403" s="13">
        <f t="shared" si="395"/>
        <v>0</v>
      </c>
    </row>
    <row r="8404" spans="27:33" x14ac:dyDescent="0.35">
      <c r="AA8404" s="10">
        <f t="shared" si="396"/>
        <v>44181</v>
      </c>
      <c r="AB8404" s="9">
        <v>3</v>
      </c>
      <c r="AC8404" s="9">
        <v>16</v>
      </c>
      <c r="AD8404" s="9">
        <v>3</v>
      </c>
      <c r="AE8404" s="11">
        <v>44181</v>
      </c>
      <c r="AF8404" s="42">
        <f t="shared" si="394"/>
        <v>0</v>
      </c>
      <c r="AG8404" s="13">
        <f t="shared" si="395"/>
        <v>0</v>
      </c>
    </row>
    <row r="8405" spans="27:33" x14ac:dyDescent="0.35">
      <c r="AA8405" s="10">
        <f t="shared" si="396"/>
        <v>44181</v>
      </c>
      <c r="AB8405" s="9">
        <v>4</v>
      </c>
      <c r="AC8405" s="9">
        <v>16</v>
      </c>
      <c r="AD8405" s="9">
        <v>4</v>
      </c>
      <c r="AE8405" s="11">
        <v>44181</v>
      </c>
      <c r="AF8405" s="42">
        <f t="shared" si="394"/>
        <v>0</v>
      </c>
      <c r="AG8405" s="13">
        <f t="shared" si="395"/>
        <v>0</v>
      </c>
    </row>
    <row r="8406" spans="27:33" x14ac:dyDescent="0.35">
      <c r="AA8406" s="10">
        <f t="shared" si="396"/>
        <v>44181</v>
      </c>
      <c r="AB8406" s="9">
        <v>5</v>
      </c>
      <c r="AC8406" s="9">
        <v>16</v>
      </c>
      <c r="AD8406" s="9">
        <v>5</v>
      </c>
      <c r="AE8406" s="11">
        <v>44181</v>
      </c>
      <c r="AF8406" s="42">
        <f t="shared" si="394"/>
        <v>0</v>
      </c>
      <c r="AG8406" s="13">
        <f t="shared" si="395"/>
        <v>0</v>
      </c>
    </row>
    <row r="8407" spans="27:33" x14ac:dyDescent="0.35">
      <c r="AA8407" s="10">
        <f t="shared" si="396"/>
        <v>44181</v>
      </c>
      <c r="AB8407" s="9">
        <v>6</v>
      </c>
      <c r="AC8407" s="9">
        <v>16</v>
      </c>
      <c r="AD8407" s="9">
        <v>6</v>
      </c>
      <c r="AE8407" s="11">
        <v>44181</v>
      </c>
      <c r="AF8407" s="42">
        <f t="shared" si="394"/>
        <v>0</v>
      </c>
      <c r="AG8407" s="13">
        <f t="shared" si="395"/>
        <v>0</v>
      </c>
    </row>
    <row r="8408" spans="27:33" x14ac:dyDescent="0.35">
      <c r="AA8408" s="10">
        <f t="shared" si="396"/>
        <v>44181</v>
      </c>
      <c r="AB8408" s="9">
        <v>7</v>
      </c>
      <c r="AC8408" s="9">
        <v>16</v>
      </c>
      <c r="AD8408" s="9">
        <v>7</v>
      </c>
      <c r="AE8408" s="11">
        <v>44181</v>
      </c>
      <c r="AF8408" s="42">
        <f t="shared" si="394"/>
        <v>0</v>
      </c>
      <c r="AG8408" s="13">
        <f t="shared" si="395"/>
        <v>0</v>
      </c>
    </row>
    <row r="8409" spans="27:33" x14ac:dyDescent="0.35">
      <c r="AA8409" s="10">
        <f t="shared" si="396"/>
        <v>44181</v>
      </c>
      <c r="AB8409" s="9">
        <v>8</v>
      </c>
      <c r="AC8409" s="9">
        <v>16</v>
      </c>
      <c r="AD8409" s="9">
        <v>8</v>
      </c>
      <c r="AE8409" s="11">
        <v>44181</v>
      </c>
      <c r="AF8409" s="42">
        <f t="shared" si="394"/>
        <v>763.28832849999981</v>
      </c>
      <c r="AG8409" s="13">
        <f t="shared" si="395"/>
        <v>9.2277897445090618E-6</v>
      </c>
    </row>
    <row r="8410" spans="27:33" x14ac:dyDescent="0.35">
      <c r="AA8410" s="10">
        <f t="shared" si="396"/>
        <v>44181</v>
      </c>
      <c r="AB8410" s="9">
        <v>9</v>
      </c>
      <c r="AC8410" s="9">
        <v>16</v>
      </c>
      <c r="AD8410" s="9">
        <v>9</v>
      </c>
      <c r="AE8410" s="11">
        <v>44181</v>
      </c>
      <c r="AF8410" s="42">
        <f t="shared" si="394"/>
        <v>1707.0128068699998</v>
      </c>
      <c r="AG8410" s="13">
        <f t="shared" si="395"/>
        <v>2.0636965986282098E-5</v>
      </c>
    </row>
    <row r="8411" spans="27:33" x14ac:dyDescent="0.35">
      <c r="AA8411" s="10">
        <f t="shared" si="396"/>
        <v>44181</v>
      </c>
      <c r="AB8411" s="9">
        <v>10</v>
      </c>
      <c r="AC8411" s="9">
        <v>16</v>
      </c>
      <c r="AD8411" s="9">
        <v>10</v>
      </c>
      <c r="AE8411" s="11">
        <v>44181</v>
      </c>
      <c r="AF8411" s="42">
        <f t="shared" si="394"/>
        <v>44.812316529999997</v>
      </c>
      <c r="AG8411" s="13">
        <f t="shared" si="395"/>
        <v>5.4175941051773595E-7</v>
      </c>
    </row>
    <row r="8412" spans="27:33" x14ac:dyDescent="0.35">
      <c r="AA8412" s="10">
        <f t="shared" si="396"/>
        <v>44181</v>
      </c>
      <c r="AB8412" s="9">
        <v>11</v>
      </c>
      <c r="AC8412" s="9">
        <v>16</v>
      </c>
      <c r="AD8412" s="9">
        <v>11</v>
      </c>
      <c r="AE8412" s="11">
        <v>44181</v>
      </c>
      <c r="AF8412" s="42">
        <f t="shared" si="394"/>
        <v>0</v>
      </c>
      <c r="AG8412" s="13">
        <f t="shared" si="395"/>
        <v>0</v>
      </c>
    </row>
    <row r="8413" spans="27:33" x14ac:dyDescent="0.35">
      <c r="AA8413" s="10">
        <f t="shared" si="396"/>
        <v>44181</v>
      </c>
      <c r="AB8413" s="9">
        <v>12</v>
      </c>
      <c r="AC8413" s="9">
        <v>16</v>
      </c>
      <c r="AD8413" s="9">
        <v>12</v>
      </c>
      <c r="AE8413" s="11">
        <v>44181</v>
      </c>
      <c r="AF8413" s="42">
        <f t="shared" si="394"/>
        <v>0</v>
      </c>
      <c r="AG8413" s="13">
        <f t="shared" si="395"/>
        <v>0</v>
      </c>
    </row>
    <row r="8414" spans="27:33" x14ac:dyDescent="0.35">
      <c r="AA8414" s="10">
        <f t="shared" si="396"/>
        <v>44181</v>
      </c>
      <c r="AB8414" s="9">
        <v>13</v>
      </c>
      <c r="AC8414" s="9">
        <v>16</v>
      </c>
      <c r="AD8414" s="9">
        <v>13</v>
      </c>
      <c r="AE8414" s="11">
        <v>44181</v>
      </c>
      <c r="AF8414" s="42">
        <f t="shared" si="394"/>
        <v>0</v>
      </c>
      <c r="AG8414" s="13">
        <f t="shared" si="395"/>
        <v>0</v>
      </c>
    </row>
    <row r="8415" spans="27:33" x14ac:dyDescent="0.35">
      <c r="AA8415" s="10">
        <f t="shared" si="396"/>
        <v>44181</v>
      </c>
      <c r="AB8415" s="9">
        <v>14</v>
      </c>
      <c r="AC8415" s="9">
        <v>16</v>
      </c>
      <c r="AD8415" s="9">
        <v>14</v>
      </c>
      <c r="AE8415" s="11">
        <v>44181</v>
      </c>
      <c r="AF8415" s="42">
        <f t="shared" si="394"/>
        <v>0</v>
      </c>
      <c r="AG8415" s="13">
        <f t="shared" si="395"/>
        <v>0</v>
      </c>
    </row>
    <row r="8416" spans="27:33" x14ac:dyDescent="0.35">
      <c r="AA8416" s="10">
        <f t="shared" si="396"/>
        <v>44181</v>
      </c>
      <c r="AB8416" s="9">
        <v>15</v>
      </c>
      <c r="AC8416" s="9">
        <v>16</v>
      </c>
      <c r="AD8416" s="9">
        <v>15</v>
      </c>
      <c r="AE8416" s="11">
        <v>44181</v>
      </c>
      <c r="AF8416" s="42">
        <f t="shared" si="394"/>
        <v>0</v>
      </c>
      <c r="AG8416" s="13">
        <f t="shared" si="395"/>
        <v>0</v>
      </c>
    </row>
    <row r="8417" spans="27:33" x14ac:dyDescent="0.35">
      <c r="AA8417" s="10">
        <f t="shared" si="396"/>
        <v>44181</v>
      </c>
      <c r="AB8417" s="9">
        <v>16</v>
      </c>
      <c r="AC8417" s="9">
        <v>16</v>
      </c>
      <c r="AD8417" s="9">
        <v>16</v>
      </c>
      <c r="AE8417" s="11">
        <v>44181</v>
      </c>
      <c r="AF8417" s="42">
        <f t="shared" si="394"/>
        <v>121.69621142</v>
      </c>
      <c r="AG8417" s="13">
        <f t="shared" si="395"/>
        <v>1.4712488187706944E-6</v>
      </c>
    </row>
    <row r="8418" spans="27:33" x14ac:dyDescent="0.35">
      <c r="AA8418" s="10">
        <f t="shared" si="396"/>
        <v>44181</v>
      </c>
      <c r="AB8418" s="9">
        <v>17</v>
      </c>
      <c r="AC8418" s="9">
        <v>16</v>
      </c>
      <c r="AD8418" s="9">
        <v>17</v>
      </c>
      <c r="AE8418" s="11">
        <v>44181</v>
      </c>
      <c r="AF8418" s="42">
        <f t="shared" si="394"/>
        <v>3550.4909820599996</v>
      </c>
      <c r="AG8418" s="13">
        <f t="shared" si="395"/>
        <v>4.2923732813536898E-5</v>
      </c>
    </row>
    <row r="8419" spans="27:33" x14ac:dyDescent="0.35">
      <c r="AA8419" s="10">
        <f t="shared" si="396"/>
        <v>44181</v>
      </c>
      <c r="AB8419" s="9">
        <v>18</v>
      </c>
      <c r="AC8419" s="9">
        <v>16</v>
      </c>
      <c r="AD8419" s="9">
        <v>18</v>
      </c>
      <c r="AE8419" s="11">
        <v>44181</v>
      </c>
      <c r="AF8419" s="42">
        <f t="shared" si="394"/>
        <v>30700.110214760003</v>
      </c>
      <c r="AG8419" s="13">
        <f t="shared" si="395"/>
        <v>3.7114960574830843E-4</v>
      </c>
    </row>
    <row r="8420" spans="27:33" x14ac:dyDescent="0.35">
      <c r="AA8420" s="10">
        <f t="shared" si="396"/>
        <v>44181</v>
      </c>
      <c r="AB8420" s="9">
        <v>19</v>
      </c>
      <c r="AC8420" s="9">
        <v>16</v>
      </c>
      <c r="AD8420" s="9">
        <v>19</v>
      </c>
      <c r="AE8420" s="11">
        <v>44181</v>
      </c>
      <c r="AF8420" s="42">
        <f t="shared" si="394"/>
        <v>64543.549761789989</v>
      </c>
      <c r="AG8420" s="13">
        <f t="shared" si="395"/>
        <v>7.8030055527837942E-4</v>
      </c>
    </row>
    <row r="8421" spans="27:33" x14ac:dyDescent="0.35">
      <c r="AA8421" s="10">
        <f t="shared" si="396"/>
        <v>44181</v>
      </c>
      <c r="AB8421" s="9">
        <v>20</v>
      </c>
      <c r="AC8421" s="9">
        <v>16</v>
      </c>
      <c r="AD8421" s="9">
        <v>20</v>
      </c>
      <c r="AE8421" s="11">
        <v>44181</v>
      </c>
      <c r="AF8421" s="42">
        <f t="shared" si="394"/>
        <v>67174.685121529998</v>
      </c>
      <c r="AG8421" s="13">
        <f t="shared" si="395"/>
        <v>8.1210971963012284E-4</v>
      </c>
    </row>
    <row r="8422" spans="27:33" x14ac:dyDescent="0.35">
      <c r="AA8422" s="10">
        <f t="shared" si="396"/>
        <v>44181</v>
      </c>
      <c r="AB8422" s="9">
        <v>21</v>
      </c>
      <c r="AC8422" s="9">
        <v>16</v>
      </c>
      <c r="AD8422" s="9">
        <v>21</v>
      </c>
      <c r="AE8422" s="11">
        <v>44181</v>
      </c>
      <c r="AF8422" s="42">
        <f t="shared" si="394"/>
        <v>57415.315230419976</v>
      </c>
      <c r="AG8422" s="13">
        <f t="shared" si="395"/>
        <v>6.9412361918622545E-4</v>
      </c>
    </row>
    <row r="8423" spans="27:33" x14ac:dyDescent="0.35">
      <c r="AA8423" s="10">
        <f t="shared" si="396"/>
        <v>44181</v>
      </c>
      <c r="AB8423" s="9">
        <v>22</v>
      </c>
      <c r="AC8423" s="9">
        <v>16</v>
      </c>
      <c r="AD8423" s="9">
        <v>22</v>
      </c>
      <c r="AE8423" s="11">
        <v>44181</v>
      </c>
      <c r="AF8423" s="42">
        <f t="shared" si="394"/>
        <v>47408.384205180009</v>
      </c>
      <c r="AG8423" s="13">
        <f t="shared" si="395"/>
        <v>5.7314462338500902E-4</v>
      </c>
    </row>
    <row r="8424" spans="27:33" x14ac:dyDescent="0.35">
      <c r="AA8424" s="10">
        <f t="shared" si="396"/>
        <v>44181</v>
      </c>
      <c r="AB8424" s="9">
        <v>23</v>
      </c>
      <c r="AC8424" s="9">
        <v>16</v>
      </c>
      <c r="AD8424" s="9">
        <v>23</v>
      </c>
      <c r="AE8424" s="11">
        <v>44181</v>
      </c>
      <c r="AF8424" s="42">
        <f t="shared" si="394"/>
        <v>33118.724065080001</v>
      </c>
      <c r="AG8424" s="13">
        <f t="shared" si="395"/>
        <v>4.003894869970762E-4</v>
      </c>
    </row>
    <row r="8425" spans="27:33" x14ac:dyDescent="0.35">
      <c r="AA8425" s="10">
        <f t="shared" si="396"/>
        <v>44181</v>
      </c>
      <c r="AB8425" s="9">
        <v>24</v>
      </c>
      <c r="AC8425" s="9">
        <v>16</v>
      </c>
      <c r="AD8425" s="9">
        <v>24</v>
      </c>
      <c r="AE8425" s="11">
        <v>44181</v>
      </c>
      <c r="AF8425" s="42">
        <f t="shared" si="394"/>
        <v>4847.8679311100004</v>
      </c>
      <c r="AG8425" s="13">
        <f t="shared" si="395"/>
        <v>5.8608397779832204E-5</v>
      </c>
    </row>
    <row r="8426" spans="27:33" x14ac:dyDescent="0.35">
      <c r="AA8426" s="10">
        <f t="shared" si="396"/>
        <v>44182</v>
      </c>
      <c r="AB8426" s="9">
        <v>1</v>
      </c>
      <c r="AC8426" s="9">
        <v>17</v>
      </c>
      <c r="AD8426" s="9">
        <v>1</v>
      </c>
      <c r="AE8426" s="11">
        <v>44182</v>
      </c>
      <c r="AF8426" s="42">
        <f t="shared" si="394"/>
        <v>56.211219320000005</v>
      </c>
      <c r="AG8426" s="13">
        <f t="shared" si="395"/>
        <v>6.7956667723034072E-7</v>
      </c>
    </row>
    <row r="8427" spans="27:33" x14ac:dyDescent="0.35">
      <c r="AA8427" s="10">
        <f t="shared" si="396"/>
        <v>44182</v>
      </c>
      <c r="AB8427" s="9">
        <v>2</v>
      </c>
      <c r="AC8427" s="9">
        <v>17</v>
      </c>
      <c r="AD8427" s="9">
        <v>2</v>
      </c>
      <c r="AE8427" s="11">
        <v>44182</v>
      </c>
      <c r="AF8427" s="42">
        <f t="shared" si="394"/>
        <v>0</v>
      </c>
      <c r="AG8427" s="13">
        <f t="shared" si="395"/>
        <v>0</v>
      </c>
    </row>
    <row r="8428" spans="27:33" x14ac:dyDescent="0.35">
      <c r="AA8428" s="10">
        <f t="shared" si="396"/>
        <v>44182</v>
      </c>
      <c r="AB8428" s="9">
        <v>3</v>
      </c>
      <c r="AC8428" s="9">
        <v>17</v>
      </c>
      <c r="AD8428" s="9">
        <v>3</v>
      </c>
      <c r="AE8428" s="11">
        <v>44182</v>
      </c>
      <c r="AF8428" s="42">
        <f t="shared" si="394"/>
        <v>0</v>
      </c>
      <c r="AG8428" s="13">
        <f t="shared" si="395"/>
        <v>0</v>
      </c>
    </row>
    <row r="8429" spans="27:33" x14ac:dyDescent="0.35">
      <c r="AA8429" s="10">
        <f t="shared" si="396"/>
        <v>44182</v>
      </c>
      <c r="AB8429" s="9">
        <v>4</v>
      </c>
      <c r="AC8429" s="9">
        <v>17</v>
      </c>
      <c r="AD8429" s="9">
        <v>4</v>
      </c>
      <c r="AE8429" s="11">
        <v>44182</v>
      </c>
      <c r="AF8429" s="42">
        <f t="shared" si="394"/>
        <v>0</v>
      </c>
      <c r="AG8429" s="13">
        <f t="shared" si="395"/>
        <v>0</v>
      </c>
    </row>
    <row r="8430" spans="27:33" x14ac:dyDescent="0.35">
      <c r="AA8430" s="10">
        <f t="shared" si="396"/>
        <v>44182</v>
      </c>
      <c r="AB8430" s="9">
        <v>5</v>
      </c>
      <c r="AC8430" s="9">
        <v>17</v>
      </c>
      <c r="AD8430" s="9">
        <v>5</v>
      </c>
      <c r="AE8430" s="11">
        <v>44182</v>
      </c>
      <c r="AF8430" s="42">
        <f t="shared" si="394"/>
        <v>0</v>
      </c>
      <c r="AG8430" s="13">
        <f t="shared" si="395"/>
        <v>0</v>
      </c>
    </row>
    <row r="8431" spans="27:33" x14ac:dyDescent="0.35">
      <c r="AA8431" s="10">
        <f t="shared" si="396"/>
        <v>44182</v>
      </c>
      <c r="AB8431" s="9">
        <v>6</v>
      </c>
      <c r="AC8431" s="9">
        <v>17</v>
      </c>
      <c r="AD8431" s="9">
        <v>6</v>
      </c>
      <c r="AE8431" s="11">
        <v>44182</v>
      </c>
      <c r="AF8431" s="42">
        <f t="shared" si="394"/>
        <v>0</v>
      </c>
      <c r="AG8431" s="13">
        <f t="shared" si="395"/>
        <v>0</v>
      </c>
    </row>
    <row r="8432" spans="27:33" x14ac:dyDescent="0.35">
      <c r="AA8432" s="10">
        <f t="shared" si="396"/>
        <v>44182</v>
      </c>
      <c r="AB8432" s="9">
        <v>7</v>
      </c>
      <c r="AC8432" s="9">
        <v>17</v>
      </c>
      <c r="AD8432" s="9">
        <v>7</v>
      </c>
      <c r="AE8432" s="11">
        <v>44182</v>
      </c>
      <c r="AF8432" s="42">
        <f t="shared" si="394"/>
        <v>0</v>
      </c>
      <c r="AG8432" s="13">
        <f t="shared" si="395"/>
        <v>0</v>
      </c>
    </row>
    <row r="8433" spans="27:33" x14ac:dyDescent="0.35">
      <c r="AA8433" s="10">
        <f t="shared" si="396"/>
        <v>44182</v>
      </c>
      <c r="AB8433" s="9">
        <v>8</v>
      </c>
      <c r="AC8433" s="9">
        <v>17</v>
      </c>
      <c r="AD8433" s="9">
        <v>8</v>
      </c>
      <c r="AE8433" s="11">
        <v>44182</v>
      </c>
      <c r="AF8433" s="42">
        <f t="shared" si="394"/>
        <v>2233.8781026600004</v>
      </c>
      <c r="AG8433" s="13">
        <f t="shared" si="395"/>
        <v>2.7006514676726539E-5</v>
      </c>
    </row>
    <row r="8434" spans="27:33" x14ac:dyDescent="0.35">
      <c r="AA8434" s="10">
        <f t="shared" si="396"/>
        <v>44182</v>
      </c>
      <c r="AB8434" s="9">
        <v>9</v>
      </c>
      <c r="AC8434" s="9">
        <v>17</v>
      </c>
      <c r="AD8434" s="9">
        <v>9</v>
      </c>
      <c r="AE8434" s="11">
        <v>44182</v>
      </c>
      <c r="AF8434" s="42">
        <f t="shared" si="394"/>
        <v>3443.4118466300001</v>
      </c>
      <c r="AG8434" s="13">
        <f t="shared" si="395"/>
        <v>4.1629197431719056E-5</v>
      </c>
    </row>
    <row r="8435" spans="27:33" x14ac:dyDescent="0.35">
      <c r="AA8435" s="10">
        <f t="shared" si="396"/>
        <v>44182</v>
      </c>
      <c r="AB8435" s="9">
        <v>10</v>
      </c>
      <c r="AC8435" s="9">
        <v>17</v>
      </c>
      <c r="AD8435" s="9">
        <v>10</v>
      </c>
      <c r="AE8435" s="11">
        <v>44182</v>
      </c>
      <c r="AF8435" s="42">
        <f t="shared" si="394"/>
        <v>381.13091270000001</v>
      </c>
      <c r="AG8435" s="13">
        <f t="shared" si="395"/>
        <v>4.6076899072202166E-6</v>
      </c>
    </row>
    <row r="8436" spans="27:33" x14ac:dyDescent="0.35">
      <c r="AA8436" s="10">
        <f t="shared" si="396"/>
        <v>44182</v>
      </c>
      <c r="AB8436" s="9">
        <v>11</v>
      </c>
      <c r="AC8436" s="9">
        <v>17</v>
      </c>
      <c r="AD8436" s="9">
        <v>11</v>
      </c>
      <c r="AE8436" s="11">
        <v>44182</v>
      </c>
      <c r="AF8436" s="42">
        <f t="shared" si="394"/>
        <v>0</v>
      </c>
      <c r="AG8436" s="13">
        <f t="shared" si="395"/>
        <v>0</v>
      </c>
    </row>
    <row r="8437" spans="27:33" x14ac:dyDescent="0.35">
      <c r="AA8437" s="10">
        <f t="shared" si="396"/>
        <v>44182</v>
      </c>
      <c r="AB8437" s="9">
        <v>12</v>
      </c>
      <c r="AC8437" s="9">
        <v>17</v>
      </c>
      <c r="AD8437" s="9">
        <v>12</v>
      </c>
      <c r="AE8437" s="11">
        <v>44182</v>
      </c>
      <c r="AF8437" s="42">
        <f t="shared" si="394"/>
        <v>0</v>
      </c>
      <c r="AG8437" s="13">
        <f t="shared" si="395"/>
        <v>0</v>
      </c>
    </row>
    <row r="8438" spans="27:33" x14ac:dyDescent="0.35">
      <c r="AA8438" s="10">
        <f t="shared" si="396"/>
        <v>44182</v>
      </c>
      <c r="AB8438" s="9">
        <v>13</v>
      </c>
      <c r="AC8438" s="9">
        <v>17</v>
      </c>
      <c r="AD8438" s="9">
        <v>13</v>
      </c>
      <c r="AE8438" s="11">
        <v>44182</v>
      </c>
      <c r="AF8438" s="42">
        <f t="shared" si="394"/>
        <v>0</v>
      </c>
      <c r="AG8438" s="13">
        <f t="shared" si="395"/>
        <v>0</v>
      </c>
    </row>
    <row r="8439" spans="27:33" x14ac:dyDescent="0.35">
      <c r="AA8439" s="10">
        <f t="shared" si="396"/>
        <v>44182</v>
      </c>
      <c r="AB8439" s="9">
        <v>14</v>
      </c>
      <c r="AC8439" s="9">
        <v>17</v>
      </c>
      <c r="AD8439" s="9">
        <v>14</v>
      </c>
      <c r="AE8439" s="11">
        <v>44182</v>
      </c>
      <c r="AF8439" s="42">
        <f t="shared" si="394"/>
        <v>0</v>
      </c>
      <c r="AG8439" s="13">
        <f t="shared" si="395"/>
        <v>0</v>
      </c>
    </row>
    <row r="8440" spans="27:33" x14ac:dyDescent="0.35">
      <c r="AA8440" s="10">
        <f t="shared" si="396"/>
        <v>44182</v>
      </c>
      <c r="AB8440" s="9">
        <v>15</v>
      </c>
      <c r="AC8440" s="9">
        <v>17</v>
      </c>
      <c r="AD8440" s="9">
        <v>15</v>
      </c>
      <c r="AE8440" s="11">
        <v>44182</v>
      </c>
      <c r="AF8440" s="42">
        <f t="shared" si="394"/>
        <v>0</v>
      </c>
      <c r="AG8440" s="13">
        <f t="shared" si="395"/>
        <v>0</v>
      </c>
    </row>
    <row r="8441" spans="27:33" x14ac:dyDescent="0.35">
      <c r="AA8441" s="10">
        <f t="shared" si="396"/>
        <v>44182</v>
      </c>
      <c r="AB8441" s="9">
        <v>16</v>
      </c>
      <c r="AC8441" s="9">
        <v>17</v>
      </c>
      <c r="AD8441" s="9">
        <v>16</v>
      </c>
      <c r="AE8441" s="11">
        <v>44182</v>
      </c>
      <c r="AF8441" s="42">
        <f t="shared" si="394"/>
        <v>462.85783192000008</v>
      </c>
      <c r="AG8441" s="13">
        <f t="shared" si="395"/>
        <v>5.5957291564390493E-6</v>
      </c>
    </row>
    <row r="8442" spans="27:33" x14ac:dyDescent="0.35">
      <c r="AA8442" s="10">
        <f t="shared" si="396"/>
        <v>44182</v>
      </c>
      <c r="AB8442" s="9">
        <v>17</v>
      </c>
      <c r="AC8442" s="9">
        <v>17</v>
      </c>
      <c r="AD8442" s="9">
        <v>17</v>
      </c>
      <c r="AE8442" s="11">
        <v>44182</v>
      </c>
      <c r="AF8442" s="42">
        <f t="shared" si="394"/>
        <v>3616.2543588899994</v>
      </c>
      <c r="AG8442" s="13">
        <f t="shared" si="395"/>
        <v>4.3718780492922649E-5</v>
      </c>
    </row>
    <row r="8443" spans="27:33" x14ac:dyDescent="0.35">
      <c r="AA8443" s="10">
        <f t="shared" si="396"/>
        <v>44182</v>
      </c>
      <c r="AB8443" s="9">
        <v>18</v>
      </c>
      <c r="AC8443" s="9">
        <v>17</v>
      </c>
      <c r="AD8443" s="9">
        <v>18</v>
      </c>
      <c r="AE8443" s="11">
        <v>44182</v>
      </c>
      <c r="AF8443" s="42">
        <f t="shared" si="394"/>
        <v>27950.426242769998</v>
      </c>
      <c r="AG8443" s="13">
        <f t="shared" si="395"/>
        <v>3.37907245541866E-4</v>
      </c>
    </row>
    <row r="8444" spans="27:33" x14ac:dyDescent="0.35">
      <c r="AA8444" s="10">
        <f t="shared" si="396"/>
        <v>44182</v>
      </c>
      <c r="AB8444" s="9">
        <v>19</v>
      </c>
      <c r="AC8444" s="9">
        <v>17</v>
      </c>
      <c r="AD8444" s="9">
        <v>19</v>
      </c>
      <c r="AE8444" s="11">
        <v>44182</v>
      </c>
      <c r="AF8444" s="42">
        <f t="shared" si="394"/>
        <v>59993.728794160008</v>
      </c>
      <c r="AG8444" s="13">
        <f t="shared" si="395"/>
        <v>7.2529540231481193E-4</v>
      </c>
    </row>
    <row r="8445" spans="27:33" x14ac:dyDescent="0.35">
      <c r="AA8445" s="10">
        <f t="shared" si="396"/>
        <v>44182</v>
      </c>
      <c r="AB8445" s="9">
        <v>20</v>
      </c>
      <c r="AC8445" s="9">
        <v>17</v>
      </c>
      <c r="AD8445" s="9">
        <v>20</v>
      </c>
      <c r="AE8445" s="11">
        <v>44182</v>
      </c>
      <c r="AF8445" s="42">
        <f t="shared" si="394"/>
        <v>61902.933811190007</v>
      </c>
      <c r="AG8445" s="13">
        <f t="shared" si="395"/>
        <v>7.4837677513094915E-4</v>
      </c>
    </row>
    <row r="8446" spans="27:33" x14ac:dyDescent="0.35">
      <c r="AA8446" s="10">
        <f t="shared" si="396"/>
        <v>44182</v>
      </c>
      <c r="AB8446" s="9">
        <v>21</v>
      </c>
      <c r="AC8446" s="9">
        <v>17</v>
      </c>
      <c r="AD8446" s="9">
        <v>21</v>
      </c>
      <c r="AE8446" s="11">
        <v>44182</v>
      </c>
      <c r="AF8446" s="42">
        <f t="shared" si="394"/>
        <v>52140.281770359994</v>
      </c>
      <c r="AG8446" s="13">
        <f t="shared" si="395"/>
        <v>6.3035099507137405E-4</v>
      </c>
    </row>
    <row r="8447" spans="27:33" x14ac:dyDescent="0.35">
      <c r="AA8447" s="10">
        <f t="shared" si="396"/>
        <v>44182</v>
      </c>
      <c r="AB8447" s="9">
        <v>22</v>
      </c>
      <c r="AC8447" s="9">
        <v>17</v>
      </c>
      <c r="AD8447" s="9">
        <v>22</v>
      </c>
      <c r="AE8447" s="11">
        <v>44182</v>
      </c>
      <c r="AF8447" s="42">
        <f t="shared" si="394"/>
        <v>43123.455363710003</v>
      </c>
      <c r="AG8447" s="13">
        <f t="shared" si="395"/>
        <v>5.2134188915878017E-4</v>
      </c>
    </row>
    <row r="8448" spans="27:33" x14ac:dyDescent="0.35">
      <c r="AA8448" s="10">
        <f t="shared" si="396"/>
        <v>44182</v>
      </c>
      <c r="AB8448" s="9">
        <v>23</v>
      </c>
      <c r="AC8448" s="9">
        <v>17</v>
      </c>
      <c r="AD8448" s="9">
        <v>23</v>
      </c>
      <c r="AE8448" s="11">
        <v>44182</v>
      </c>
      <c r="AF8448" s="42">
        <f t="shared" si="394"/>
        <v>28328.753693800005</v>
      </c>
      <c r="AG8448" s="13">
        <f t="shared" si="395"/>
        <v>3.4248104294230792E-4</v>
      </c>
    </row>
    <row r="8449" spans="27:33" x14ac:dyDescent="0.35">
      <c r="AA8449" s="10">
        <f t="shared" si="396"/>
        <v>44182</v>
      </c>
      <c r="AB8449" s="9">
        <v>24</v>
      </c>
      <c r="AC8449" s="9">
        <v>17</v>
      </c>
      <c r="AD8449" s="9">
        <v>24</v>
      </c>
      <c r="AE8449" s="11">
        <v>44182</v>
      </c>
      <c r="AF8449" s="42">
        <f t="shared" si="394"/>
        <v>4034.5894887399991</v>
      </c>
      <c r="AG8449" s="13">
        <f t="shared" si="395"/>
        <v>4.8776251538738198E-5</v>
      </c>
    </row>
    <row r="8450" spans="27:33" x14ac:dyDescent="0.35">
      <c r="AA8450" s="10">
        <f t="shared" si="396"/>
        <v>44183</v>
      </c>
      <c r="AB8450" s="9">
        <v>1</v>
      </c>
      <c r="AC8450" s="9">
        <v>18</v>
      </c>
      <c r="AD8450" s="9">
        <v>1</v>
      </c>
      <c r="AE8450" s="11">
        <v>44183</v>
      </c>
      <c r="AF8450" s="42">
        <f t="shared" si="394"/>
        <v>65.012248560000003</v>
      </c>
      <c r="AG8450" s="13">
        <f t="shared" si="395"/>
        <v>7.8596689891537121E-7</v>
      </c>
    </row>
    <row r="8451" spans="27:33" x14ac:dyDescent="0.35">
      <c r="AA8451" s="10">
        <f t="shared" si="396"/>
        <v>44183</v>
      </c>
      <c r="AB8451" s="9">
        <v>2</v>
      </c>
      <c r="AC8451" s="9">
        <v>18</v>
      </c>
      <c r="AD8451" s="9">
        <v>2</v>
      </c>
      <c r="AE8451" s="11">
        <v>44183</v>
      </c>
      <c r="AF8451" s="42">
        <f t="shared" ref="AF8451:AF8514" si="397">INDEX($B$2:$Y$367,MATCH(AA8451,$A$2:$A$367,0),AB8451)</f>
        <v>0</v>
      </c>
      <c r="AG8451" s="13">
        <f t="shared" ref="AG8451:AG8514" si="398">AF8451/SUM($AF$2:$AF$8785)</f>
        <v>0</v>
      </c>
    </row>
    <row r="8452" spans="27:33" x14ac:dyDescent="0.35">
      <c r="AA8452" s="10">
        <f t="shared" ref="AA8452:AA8515" si="399">IF(AB8452=1,AA8451+1,AA8451)</f>
        <v>44183</v>
      </c>
      <c r="AB8452" s="9">
        <v>3</v>
      </c>
      <c r="AC8452" s="9">
        <v>18</v>
      </c>
      <c r="AD8452" s="9">
        <v>3</v>
      </c>
      <c r="AE8452" s="11">
        <v>44183</v>
      </c>
      <c r="AF8452" s="42">
        <f t="shared" si="397"/>
        <v>0</v>
      </c>
      <c r="AG8452" s="13">
        <f t="shared" si="398"/>
        <v>0</v>
      </c>
    </row>
    <row r="8453" spans="27:33" x14ac:dyDescent="0.35">
      <c r="AA8453" s="10">
        <f t="shared" si="399"/>
        <v>44183</v>
      </c>
      <c r="AB8453" s="9">
        <v>4</v>
      </c>
      <c r="AC8453" s="9">
        <v>18</v>
      </c>
      <c r="AD8453" s="9">
        <v>4</v>
      </c>
      <c r="AE8453" s="11">
        <v>44183</v>
      </c>
      <c r="AF8453" s="42">
        <f t="shared" si="397"/>
        <v>0</v>
      </c>
      <c r="AG8453" s="13">
        <f t="shared" si="398"/>
        <v>0</v>
      </c>
    </row>
    <row r="8454" spans="27:33" x14ac:dyDescent="0.35">
      <c r="AA8454" s="10">
        <f t="shared" si="399"/>
        <v>44183</v>
      </c>
      <c r="AB8454" s="9">
        <v>5</v>
      </c>
      <c r="AC8454" s="9">
        <v>18</v>
      </c>
      <c r="AD8454" s="9">
        <v>5</v>
      </c>
      <c r="AE8454" s="11">
        <v>44183</v>
      </c>
      <c r="AF8454" s="42">
        <f t="shared" si="397"/>
        <v>0</v>
      </c>
      <c r="AG8454" s="13">
        <f t="shared" si="398"/>
        <v>0</v>
      </c>
    </row>
    <row r="8455" spans="27:33" x14ac:dyDescent="0.35">
      <c r="AA8455" s="10">
        <f t="shared" si="399"/>
        <v>44183</v>
      </c>
      <c r="AB8455" s="9">
        <v>6</v>
      </c>
      <c r="AC8455" s="9">
        <v>18</v>
      </c>
      <c r="AD8455" s="9">
        <v>6</v>
      </c>
      <c r="AE8455" s="11">
        <v>44183</v>
      </c>
      <c r="AF8455" s="42">
        <f t="shared" si="397"/>
        <v>0</v>
      </c>
      <c r="AG8455" s="13">
        <f t="shared" si="398"/>
        <v>0</v>
      </c>
    </row>
    <row r="8456" spans="27:33" x14ac:dyDescent="0.35">
      <c r="AA8456" s="10">
        <f t="shared" si="399"/>
        <v>44183</v>
      </c>
      <c r="AB8456" s="9">
        <v>7</v>
      </c>
      <c r="AC8456" s="9">
        <v>18</v>
      </c>
      <c r="AD8456" s="9">
        <v>7</v>
      </c>
      <c r="AE8456" s="11">
        <v>44183</v>
      </c>
      <c r="AF8456" s="42">
        <f t="shared" si="397"/>
        <v>0</v>
      </c>
      <c r="AG8456" s="13">
        <f t="shared" si="398"/>
        <v>0</v>
      </c>
    </row>
    <row r="8457" spans="27:33" x14ac:dyDescent="0.35">
      <c r="AA8457" s="10">
        <f t="shared" si="399"/>
        <v>44183</v>
      </c>
      <c r="AB8457" s="9">
        <v>8</v>
      </c>
      <c r="AC8457" s="9">
        <v>18</v>
      </c>
      <c r="AD8457" s="9">
        <v>8</v>
      </c>
      <c r="AE8457" s="11">
        <v>44183</v>
      </c>
      <c r="AF8457" s="42">
        <f t="shared" si="397"/>
        <v>1055.2167730600002</v>
      </c>
      <c r="AG8457" s="13">
        <f t="shared" si="398"/>
        <v>1.2757064602065401E-5</v>
      </c>
    </row>
    <row r="8458" spans="27:33" x14ac:dyDescent="0.35">
      <c r="AA8458" s="10">
        <f t="shared" si="399"/>
        <v>44183</v>
      </c>
      <c r="AB8458" s="9">
        <v>9</v>
      </c>
      <c r="AC8458" s="9">
        <v>18</v>
      </c>
      <c r="AD8458" s="9">
        <v>9</v>
      </c>
      <c r="AE8458" s="11">
        <v>44183</v>
      </c>
      <c r="AF8458" s="42">
        <f t="shared" si="397"/>
        <v>2179.8304927999998</v>
      </c>
      <c r="AG8458" s="13">
        <f t="shared" si="398"/>
        <v>2.6353104999990809E-5</v>
      </c>
    </row>
    <row r="8459" spans="27:33" x14ac:dyDescent="0.35">
      <c r="AA8459" s="10">
        <f t="shared" si="399"/>
        <v>44183</v>
      </c>
      <c r="AB8459" s="9">
        <v>10</v>
      </c>
      <c r="AC8459" s="9">
        <v>18</v>
      </c>
      <c r="AD8459" s="9">
        <v>10</v>
      </c>
      <c r="AE8459" s="11">
        <v>44183</v>
      </c>
      <c r="AF8459" s="42">
        <f t="shared" si="397"/>
        <v>312.60634084000003</v>
      </c>
      <c r="AG8459" s="13">
        <f t="shared" si="398"/>
        <v>3.7792607044584953E-6</v>
      </c>
    </row>
    <row r="8460" spans="27:33" x14ac:dyDescent="0.35">
      <c r="AA8460" s="10">
        <f t="shared" si="399"/>
        <v>44183</v>
      </c>
      <c r="AB8460" s="9">
        <v>11</v>
      </c>
      <c r="AC8460" s="9">
        <v>18</v>
      </c>
      <c r="AD8460" s="9">
        <v>11</v>
      </c>
      <c r="AE8460" s="11">
        <v>44183</v>
      </c>
      <c r="AF8460" s="42">
        <f t="shared" si="397"/>
        <v>57.287426119999999</v>
      </c>
      <c r="AG8460" s="13">
        <f t="shared" si="398"/>
        <v>6.9257750118925952E-7</v>
      </c>
    </row>
    <row r="8461" spans="27:33" x14ac:dyDescent="0.35">
      <c r="AA8461" s="10">
        <f t="shared" si="399"/>
        <v>44183</v>
      </c>
      <c r="AB8461" s="9">
        <v>12</v>
      </c>
      <c r="AC8461" s="9">
        <v>18</v>
      </c>
      <c r="AD8461" s="9">
        <v>12</v>
      </c>
      <c r="AE8461" s="11">
        <v>44183</v>
      </c>
      <c r="AF8461" s="42">
        <f t="shared" si="397"/>
        <v>21.756438589999998</v>
      </c>
      <c r="AG8461" s="13">
        <f t="shared" si="398"/>
        <v>2.6302490605664124E-7</v>
      </c>
    </row>
    <row r="8462" spans="27:33" x14ac:dyDescent="0.35">
      <c r="AA8462" s="10">
        <f t="shared" si="399"/>
        <v>44183</v>
      </c>
      <c r="AB8462" s="9">
        <v>13</v>
      </c>
      <c r="AC8462" s="9">
        <v>18</v>
      </c>
      <c r="AD8462" s="9">
        <v>13</v>
      </c>
      <c r="AE8462" s="11">
        <v>44183</v>
      </c>
      <c r="AF8462" s="42">
        <f t="shared" si="397"/>
        <v>0</v>
      </c>
      <c r="AG8462" s="13">
        <f t="shared" si="398"/>
        <v>0</v>
      </c>
    </row>
    <row r="8463" spans="27:33" x14ac:dyDescent="0.35">
      <c r="AA8463" s="10">
        <f t="shared" si="399"/>
        <v>44183</v>
      </c>
      <c r="AB8463" s="9">
        <v>14</v>
      </c>
      <c r="AC8463" s="9">
        <v>18</v>
      </c>
      <c r="AD8463" s="9">
        <v>14</v>
      </c>
      <c r="AE8463" s="11">
        <v>44183</v>
      </c>
      <c r="AF8463" s="42">
        <f t="shared" si="397"/>
        <v>0</v>
      </c>
      <c r="AG8463" s="13">
        <f t="shared" si="398"/>
        <v>0</v>
      </c>
    </row>
    <row r="8464" spans="27:33" x14ac:dyDescent="0.35">
      <c r="AA8464" s="10">
        <f t="shared" si="399"/>
        <v>44183</v>
      </c>
      <c r="AB8464" s="9">
        <v>15</v>
      </c>
      <c r="AC8464" s="9">
        <v>18</v>
      </c>
      <c r="AD8464" s="9">
        <v>15</v>
      </c>
      <c r="AE8464" s="11">
        <v>44183</v>
      </c>
      <c r="AF8464" s="42">
        <f t="shared" si="397"/>
        <v>37.58010015</v>
      </c>
      <c r="AG8464" s="13">
        <f t="shared" si="398"/>
        <v>4.5432538375541733E-7</v>
      </c>
    </row>
    <row r="8465" spans="27:33" x14ac:dyDescent="0.35">
      <c r="AA8465" s="10">
        <f t="shared" si="399"/>
        <v>44183</v>
      </c>
      <c r="AB8465" s="9">
        <v>16</v>
      </c>
      <c r="AC8465" s="9">
        <v>18</v>
      </c>
      <c r="AD8465" s="9">
        <v>16</v>
      </c>
      <c r="AE8465" s="11">
        <v>44183</v>
      </c>
      <c r="AF8465" s="42">
        <f t="shared" si="397"/>
        <v>168.00225395000001</v>
      </c>
      <c r="AG8465" s="13">
        <f t="shared" si="398"/>
        <v>2.0310666600926774E-6</v>
      </c>
    </row>
    <row r="8466" spans="27:33" x14ac:dyDescent="0.35">
      <c r="AA8466" s="10">
        <f t="shared" si="399"/>
        <v>44183</v>
      </c>
      <c r="AB8466" s="9">
        <v>17</v>
      </c>
      <c r="AC8466" s="9">
        <v>18</v>
      </c>
      <c r="AD8466" s="9">
        <v>17</v>
      </c>
      <c r="AE8466" s="11">
        <v>44183</v>
      </c>
      <c r="AF8466" s="42">
        <f t="shared" si="397"/>
        <v>2151.5922109499998</v>
      </c>
      <c r="AG8466" s="13">
        <f t="shared" si="398"/>
        <v>2.6011717718240978E-5</v>
      </c>
    </row>
    <row r="8467" spans="27:33" x14ac:dyDescent="0.35">
      <c r="AA8467" s="10">
        <f t="shared" si="399"/>
        <v>44183</v>
      </c>
      <c r="AB8467" s="9">
        <v>18</v>
      </c>
      <c r="AC8467" s="9">
        <v>18</v>
      </c>
      <c r="AD8467" s="9">
        <v>18</v>
      </c>
      <c r="AE8467" s="11">
        <v>44183</v>
      </c>
      <c r="AF8467" s="42">
        <f t="shared" si="397"/>
        <v>24590.504500099985</v>
      </c>
      <c r="AG8467" s="13">
        <f t="shared" si="398"/>
        <v>2.9728740341707798E-4</v>
      </c>
    </row>
    <row r="8468" spans="27:33" x14ac:dyDescent="0.35">
      <c r="AA8468" s="10">
        <f t="shared" si="399"/>
        <v>44183</v>
      </c>
      <c r="AB8468" s="9">
        <v>19</v>
      </c>
      <c r="AC8468" s="9">
        <v>18</v>
      </c>
      <c r="AD8468" s="9">
        <v>19</v>
      </c>
      <c r="AE8468" s="11">
        <v>44183</v>
      </c>
      <c r="AF8468" s="42">
        <f t="shared" si="397"/>
        <v>57415.983687660053</v>
      </c>
      <c r="AG8468" s="13">
        <f t="shared" si="398"/>
        <v>6.9413170051360108E-4</v>
      </c>
    </row>
    <row r="8469" spans="27:33" x14ac:dyDescent="0.35">
      <c r="AA8469" s="10">
        <f t="shared" si="399"/>
        <v>44183</v>
      </c>
      <c r="AB8469" s="9">
        <v>20</v>
      </c>
      <c r="AC8469" s="9">
        <v>18</v>
      </c>
      <c r="AD8469" s="9">
        <v>20</v>
      </c>
      <c r="AE8469" s="11">
        <v>44183</v>
      </c>
      <c r="AF8469" s="42">
        <f t="shared" si="397"/>
        <v>59042.041240000013</v>
      </c>
      <c r="AG8469" s="13">
        <f t="shared" si="398"/>
        <v>7.1378995630660079E-4</v>
      </c>
    </row>
    <row r="8470" spans="27:33" x14ac:dyDescent="0.35">
      <c r="AA8470" s="10">
        <f t="shared" si="399"/>
        <v>44183</v>
      </c>
      <c r="AB8470" s="9">
        <v>21</v>
      </c>
      <c r="AC8470" s="9">
        <v>18</v>
      </c>
      <c r="AD8470" s="9">
        <v>21</v>
      </c>
      <c r="AE8470" s="11">
        <v>44183</v>
      </c>
      <c r="AF8470" s="42">
        <f t="shared" si="397"/>
        <v>48662.041239999999</v>
      </c>
      <c r="AG8470" s="13">
        <f t="shared" si="398"/>
        <v>5.8830073556057148E-4</v>
      </c>
    </row>
    <row r="8471" spans="27:33" x14ac:dyDescent="0.35">
      <c r="AA8471" s="10">
        <f t="shared" si="399"/>
        <v>44183</v>
      </c>
      <c r="AB8471" s="9">
        <v>22</v>
      </c>
      <c r="AC8471" s="9">
        <v>18</v>
      </c>
      <c r="AD8471" s="9">
        <v>22</v>
      </c>
      <c r="AE8471" s="11">
        <v>44183</v>
      </c>
      <c r="AF8471" s="42">
        <f t="shared" si="397"/>
        <v>37867.288056529993</v>
      </c>
      <c r="AG8471" s="13">
        <f t="shared" si="398"/>
        <v>4.5779734778221234E-4</v>
      </c>
    </row>
    <row r="8472" spans="27:33" x14ac:dyDescent="0.35">
      <c r="AA8472" s="10">
        <f t="shared" si="399"/>
        <v>44183</v>
      </c>
      <c r="AB8472" s="9">
        <v>23</v>
      </c>
      <c r="AC8472" s="9">
        <v>18</v>
      </c>
      <c r="AD8472" s="9">
        <v>23</v>
      </c>
      <c r="AE8472" s="11">
        <v>44183</v>
      </c>
      <c r="AF8472" s="42">
        <f t="shared" si="397"/>
        <v>23950.919502660006</v>
      </c>
      <c r="AG8472" s="13">
        <f t="shared" si="398"/>
        <v>2.8955512760497833E-4</v>
      </c>
    </row>
    <row r="8473" spans="27:33" x14ac:dyDescent="0.35">
      <c r="AA8473" s="10">
        <f t="shared" si="399"/>
        <v>44183</v>
      </c>
      <c r="AB8473" s="9">
        <v>24</v>
      </c>
      <c r="AC8473" s="9">
        <v>18</v>
      </c>
      <c r="AD8473" s="9">
        <v>24</v>
      </c>
      <c r="AE8473" s="11">
        <v>44183</v>
      </c>
      <c r="AF8473" s="42">
        <f t="shared" si="397"/>
        <v>2431.8221075000006</v>
      </c>
      <c r="AG8473" s="13">
        <f t="shared" si="398"/>
        <v>2.9399562742113807E-5</v>
      </c>
    </row>
    <row r="8474" spans="27:33" x14ac:dyDescent="0.35">
      <c r="AA8474" s="10">
        <f t="shared" si="399"/>
        <v>44184</v>
      </c>
      <c r="AB8474" s="9">
        <v>1</v>
      </c>
      <c r="AC8474" s="9">
        <v>19</v>
      </c>
      <c r="AD8474" s="9">
        <v>1</v>
      </c>
      <c r="AE8474" s="11">
        <v>44184</v>
      </c>
      <c r="AF8474" s="42">
        <f t="shared" si="397"/>
        <v>4.4294618799999999</v>
      </c>
      <c r="AG8474" s="13">
        <f t="shared" si="398"/>
        <v>5.3550069330003962E-8</v>
      </c>
    </row>
    <row r="8475" spans="27:33" x14ac:dyDescent="0.35">
      <c r="AA8475" s="10">
        <f t="shared" si="399"/>
        <v>44184</v>
      </c>
      <c r="AB8475" s="9">
        <v>2</v>
      </c>
      <c r="AC8475" s="9">
        <v>19</v>
      </c>
      <c r="AD8475" s="9">
        <v>2</v>
      </c>
      <c r="AE8475" s="11">
        <v>44184</v>
      </c>
      <c r="AF8475" s="42">
        <f t="shared" si="397"/>
        <v>0</v>
      </c>
      <c r="AG8475" s="13">
        <f t="shared" si="398"/>
        <v>0</v>
      </c>
    </row>
    <row r="8476" spans="27:33" x14ac:dyDescent="0.35">
      <c r="AA8476" s="10">
        <f t="shared" si="399"/>
        <v>44184</v>
      </c>
      <c r="AB8476" s="9">
        <v>3</v>
      </c>
      <c r="AC8476" s="9">
        <v>19</v>
      </c>
      <c r="AD8476" s="9">
        <v>3</v>
      </c>
      <c r="AE8476" s="11">
        <v>44184</v>
      </c>
      <c r="AF8476" s="42">
        <f t="shared" si="397"/>
        <v>0</v>
      </c>
      <c r="AG8476" s="13">
        <f t="shared" si="398"/>
        <v>0</v>
      </c>
    </row>
    <row r="8477" spans="27:33" x14ac:dyDescent="0.35">
      <c r="AA8477" s="10">
        <f t="shared" si="399"/>
        <v>44184</v>
      </c>
      <c r="AB8477" s="9">
        <v>4</v>
      </c>
      <c r="AC8477" s="9">
        <v>19</v>
      </c>
      <c r="AD8477" s="9">
        <v>4</v>
      </c>
      <c r="AE8477" s="11">
        <v>44184</v>
      </c>
      <c r="AF8477" s="42">
        <f t="shared" si="397"/>
        <v>0</v>
      </c>
      <c r="AG8477" s="13">
        <f t="shared" si="398"/>
        <v>0</v>
      </c>
    </row>
    <row r="8478" spans="27:33" x14ac:dyDescent="0.35">
      <c r="AA8478" s="10">
        <f t="shared" si="399"/>
        <v>44184</v>
      </c>
      <c r="AB8478" s="9">
        <v>5</v>
      </c>
      <c r="AC8478" s="9">
        <v>19</v>
      </c>
      <c r="AD8478" s="9">
        <v>5</v>
      </c>
      <c r="AE8478" s="11">
        <v>44184</v>
      </c>
      <c r="AF8478" s="42">
        <f t="shared" si="397"/>
        <v>0</v>
      </c>
      <c r="AG8478" s="13">
        <f t="shared" si="398"/>
        <v>0</v>
      </c>
    </row>
    <row r="8479" spans="27:33" x14ac:dyDescent="0.35">
      <c r="AA8479" s="10">
        <f t="shared" si="399"/>
        <v>44184</v>
      </c>
      <c r="AB8479" s="9">
        <v>6</v>
      </c>
      <c r="AC8479" s="9">
        <v>19</v>
      </c>
      <c r="AD8479" s="9">
        <v>6</v>
      </c>
      <c r="AE8479" s="11">
        <v>44184</v>
      </c>
      <c r="AF8479" s="42">
        <f t="shared" si="397"/>
        <v>0</v>
      </c>
      <c r="AG8479" s="13">
        <f t="shared" si="398"/>
        <v>0</v>
      </c>
    </row>
    <row r="8480" spans="27:33" x14ac:dyDescent="0.35">
      <c r="AA8480" s="10">
        <f t="shared" si="399"/>
        <v>44184</v>
      </c>
      <c r="AB8480" s="9">
        <v>7</v>
      </c>
      <c r="AC8480" s="9">
        <v>19</v>
      </c>
      <c r="AD8480" s="9">
        <v>7</v>
      </c>
      <c r="AE8480" s="11">
        <v>44184</v>
      </c>
      <c r="AF8480" s="42">
        <f t="shared" si="397"/>
        <v>0</v>
      </c>
      <c r="AG8480" s="13">
        <f t="shared" si="398"/>
        <v>0</v>
      </c>
    </row>
    <row r="8481" spans="27:33" x14ac:dyDescent="0.35">
      <c r="AA8481" s="10">
        <f t="shared" si="399"/>
        <v>44184</v>
      </c>
      <c r="AB8481" s="9">
        <v>8</v>
      </c>
      <c r="AC8481" s="9">
        <v>19</v>
      </c>
      <c r="AD8481" s="9">
        <v>8</v>
      </c>
      <c r="AE8481" s="11">
        <v>44184</v>
      </c>
      <c r="AF8481" s="42">
        <f t="shared" si="397"/>
        <v>0</v>
      </c>
      <c r="AG8481" s="13">
        <f t="shared" si="398"/>
        <v>0</v>
      </c>
    </row>
    <row r="8482" spans="27:33" x14ac:dyDescent="0.35">
      <c r="AA8482" s="10">
        <f t="shared" si="399"/>
        <v>44184</v>
      </c>
      <c r="AB8482" s="9">
        <v>9</v>
      </c>
      <c r="AC8482" s="9">
        <v>19</v>
      </c>
      <c r="AD8482" s="9">
        <v>9</v>
      </c>
      <c r="AE8482" s="11">
        <v>44184</v>
      </c>
      <c r="AF8482" s="42">
        <f t="shared" si="397"/>
        <v>1.0826165999999999</v>
      </c>
      <c r="AG8482" s="13">
        <f t="shared" si="398"/>
        <v>1.3088315366157562E-8</v>
      </c>
    </row>
    <row r="8483" spans="27:33" x14ac:dyDescent="0.35">
      <c r="AA8483" s="10">
        <f t="shared" si="399"/>
        <v>44184</v>
      </c>
      <c r="AB8483" s="9">
        <v>10</v>
      </c>
      <c r="AC8483" s="9">
        <v>19</v>
      </c>
      <c r="AD8483" s="9">
        <v>10</v>
      </c>
      <c r="AE8483" s="11">
        <v>44184</v>
      </c>
      <c r="AF8483" s="42">
        <f t="shared" si="397"/>
        <v>0</v>
      </c>
      <c r="AG8483" s="13">
        <f t="shared" si="398"/>
        <v>0</v>
      </c>
    </row>
    <row r="8484" spans="27:33" x14ac:dyDescent="0.35">
      <c r="AA8484" s="10">
        <f t="shared" si="399"/>
        <v>44184</v>
      </c>
      <c r="AB8484" s="9">
        <v>11</v>
      </c>
      <c r="AC8484" s="9">
        <v>19</v>
      </c>
      <c r="AD8484" s="9">
        <v>11</v>
      </c>
      <c r="AE8484" s="11">
        <v>44184</v>
      </c>
      <c r="AF8484" s="42">
        <f t="shared" si="397"/>
        <v>0</v>
      </c>
      <c r="AG8484" s="13">
        <f t="shared" si="398"/>
        <v>0</v>
      </c>
    </row>
    <row r="8485" spans="27:33" x14ac:dyDescent="0.35">
      <c r="AA8485" s="10">
        <f t="shared" si="399"/>
        <v>44184</v>
      </c>
      <c r="AB8485" s="9">
        <v>12</v>
      </c>
      <c r="AC8485" s="9">
        <v>19</v>
      </c>
      <c r="AD8485" s="9">
        <v>12</v>
      </c>
      <c r="AE8485" s="11">
        <v>44184</v>
      </c>
      <c r="AF8485" s="42">
        <f t="shared" si="397"/>
        <v>0</v>
      </c>
      <c r="AG8485" s="13">
        <f t="shared" si="398"/>
        <v>0</v>
      </c>
    </row>
    <row r="8486" spans="27:33" x14ac:dyDescent="0.35">
      <c r="AA8486" s="10">
        <f t="shared" si="399"/>
        <v>44184</v>
      </c>
      <c r="AB8486" s="9">
        <v>13</v>
      </c>
      <c r="AC8486" s="9">
        <v>19</v>
      </c>
      <c r="AD8486" s="9">
        <v>13</v>
      </c>
      <c r="AE8486" s="11">
        <v>44184</v>
      </c>
      <c r="AF8486" s="42">
        <f t="shared" si="397"/>
        <v>0</v>
      </c>
      <c r="AG8486" s="13">
        <f t="shared" si="398"/>
        <v>0</v>
      </c>
    </row>
    <row r="8487" spans="27:33" x14ac:dyDescent="0.35">
      <c r="AA8487" s="10">
        <f t="shared" si="399"/>
        <v>44184</v>
      </c>
      <c r="AB8487" s="9">
        <v>14</v>
      </c>
      <c r="AC8487" s="9">
        <v>19</v>
      </c>
      <c r="AD8487" s="9">
        <v>14</v>
      </c>
      <c r="AE8487" s="11">
        <v>44184</v>
      </c>
      <c r="AF8487" s="42">
        <f t="shared" si="397"/>
        <v>0</v>
      </c>
      <c r="AG8487" s="13">
        <f t="shared" si="398"/>
        <v>0</v>
      </c>
    </row>
    <row r="8488" spans="27:33" x14ac:dyDescent="0.35">
      <c r="AA8488" s="10">
        <f t="shared" si="399"/>
        <v>44184</v>
      </c>
      <c r="AB8488" s="9">
        <v>15</v>
      </c>
      <c r="AC8488" s="9">
        <v>19</v>
      </c>
      <c r="AD8488" s="9">
        <v>15</v>
      </c>
      <c r="AE8488" s="11">
        <v>44184</v>
      </c>
      <c r="AF8488" s="42">
        <f t="shared" si="397"/>
        <v>0</v>
      </c>
      <c r="AG8488" s="13">
        <f t="shared" si="398"/>
        <v>0</v>
      </c>
    </row>
    <row r="8489" spans="27:33" x14ac:dyDescent="0.35">
      <c r="AA8489" s="10">
        <f t="shared" si="399"/>
        <v>44184</v>
      </c>
      <c r="AB8489" s="9">
        <v>16</v>
      </c>
      <c r="AC8489" s="9">
        <v>19</v>
      </c>
      <c r="AD8489" s="9">
        <v>16</v>
      </c>
      <c r="AE8489" s="11">
        <v>44184</v>
      </c>
      <c r="AF8489" s="42">
        <f t="shared" si="397"/>
        <v>0</v>
      </c>
      <c r="AG8489" s="13">
        <f t="shared" si="398"/>
        <v>0</v>
      </c>
    </row>
    <row r="8490" spans="27:33" x14ac:dyDescent="0.35">
      <c r="AA8490" s="10">
        <f t="shared" si="399"/>
        <v>44184</v>
      </c>
      <c r="AB8490" s="9">
        <v>17</v>
      </c>
      <c r="AC8490" s="9">
        <v>19</v>
      </c>
      <c r="AD8490" s="9">
        <v>17</v>
      </c>
      <c r="AE8490" s="11">
        <v>44184</v>
      </c>
      <c r="AF8490" s="42">
        <f t="shared" si="397"/>
        <v>0</v>
      </c>
      <c r="AG8490" s="13">
        <f t="shared" si="398"/>
        <v>0</v>
      </c>
    </row>
    <row r="8491" spans="27:33" x14ac:dyDescent="0.35">
      <c r="AA8491" s="10">
        <f t="shared" si="399"/>
        <v>44184</v>
      </c>
      <c r="AB8491" s="9">
        <v>18</v>
      </c>
      <c r="AC8491" s="9">
        <v>19</v>
      </c>
      <c r="AD8491" s="9">
        <v>18</v>
      </c>
      <c r="AE8491" s="11">
        <v>44184</v>
      </c>
      <c r="AF8491" s="42">
        <f t="shared" si="397"/>
        <v>5334.1365311599984</v>
      </c>
      <c r="AG8491" s="13">
        <f t="shared" si="398"/>
        <v>6.4487151892889699E-5</v>
      </c>
    </row>
    <row r="8492" spans="27:33" x14ac:dyDescent="0.35">
      <c r="AA8492" s="10">
        <f t="shared" si="399"/>
        <v>44184</v>
      </c>
      <c r="AB8492" s="9">
        <v>19</v>
      </c>
      <c r="AC8492" s="9">
        <v>19</v>
      </c>
      <c r="AD8492" s="9">
        <v>19</v>
      </c>
      <c r="AE8492" s="11">
        <v>44184</v>
      </c>
      <c r="AF8492" s="42">
        <f t="shared" si="397"/>
        <v>41093.251704359995</v>
      </c>
      <c r="AG8492" s="13">
        <f t="shared" si="398"/>
        <v>4.9679770079966937E-4</v>
      </c>
    </row>
    <row r="8493" spans="27:33" x14ac:dyDescent="0.35">
      <c r="AA8493" s="10">
        <f t="shared" si="399"/>
        <v>44184</v>
      </c>
      <c r="AB8493" s="9">
        <v>20</v>
      </c>
      <c r="AC8493" s="9">
        <v>19</v>
      </c>
      <c r="AD8493" s="9">
        <v>20</v>
      </c>
      <c r="AE8493" s="11">
        <v>44184</v>
      </c>
      <c r="AF8493" s="42">
        <f t="shared" si="397"/>
        <v>44783.988581820013</v>
      </c>
      <c r="AG8493" s="13">
        <f t="shared" si="398"/>
        <v>5.4141693921306926E-4</v>
      </c>
    </row>
    <row r="8494" spans="27:33" x14ac:dyDescent="0.35">
      <c r="AA8494" s="10">
        <f t="shared" si="399"/>
        <v>44184</v>
      </c>
      <c r="AB8494" s="9">
        <v>21</v>
      </c>
      <c r="AC8494" s="9">
        <v>19</v>
      </c>
      <c r="AD8494" s="9">
        <v>21</v>
      </c>
      <c r="AE8494" s="11">
        <v>44184</v>
      </c>
      <c r="AF8494" s="42">
        <f t="shared" si="397"/>
        <v>35770.567484960004</v>
      </c>
      <c r="AG8494" s="13">
        <f t="shared" si="398"/>
        <v>4.324490018623196E-4</v>
      </c>
    </row>
    <row r="8495" spans="27:33" x14ac:dyDescent="0.35">
      <c r="AA8495" s="10">
        <f t="shared" si="399"/>
        <v>44184</v>
      </c>
      <c r="AB8495" s="9">
        <v>22</v>
      </c>
      <c r="AC8495" s="9">
        <v>19</v>
      </c>
      <c r="AD8495" s="9">
        <v>22</v>
      </c>
      <c r="AE8495" s="11">
        <v>44184</v>
      </c>
      <c r="AF8495" s="42">
        <f t="shared" si="397"/>
        <v>31971.579924529997</v>
      </c>
      <c r="AG8495" s="13">
        <f t="shared" si="398"/>
        <v>3.8652106461933118E-4</v>
      </c>
    </row>
    <row r="8496" spans="27:33" x14ac:dyDescent="0.35">
      <c r="AA8496" s="10">
        <f t="shared" si="399"/>
        <v>44184</v>
      </c>
      <c r="AB8496" s="9">
        <v>23</v>
      </c>
      <c r="AC8496" s="9">
        <v>19</v>
      </c>
      <c r="AD8496" s="9">
        <v>23</v>
      </c>
      <c r="AE8496" s="11">
        <v>44184</v>
      </c>
      <c r="AF8496" s="42">
        <f t="shared" si="397"/>
        <v>16913.5018198</v>
      </c>
      <c r="AG8496" s="13">
        <f t="shared" si="398"/>
        <v>2.0447612364674829E-4</v>
      </c>
    </row>
    <row r="8497" spans="27:33" x14ac:dyDescent="0.35">
      <c r="AA8497" s="10">
        <f t="shared" si="399"/>
        <v>44184</v>
      </c>
      <c r="AB8497" s="9">
        <v>24</v>
      </c>
      <c r="AC8497" s="9">
        <v>19</v>
      </c>
      <c r="AD8497" s="9">
        <v>24</v>
      </c>
      <c r="AE8497" s="11">
        <v>44184</v>
      </c>
      <c r="AF8497" s="42">
        <f t="shared" si="397"/>
        <v>1489.6082212600002</v>
      </c>
      <c r="AG8497" s="13">
        <f t="shared" si="398"/>
        <v>1.8008648834566083E-5</v>
      </c>
    </row>
    <row r="8498" spans="27:33" x14ac:dyDescent="0.35">
      <c r="AA8498" s="10">
        <f t="shared" si="399"/>
        <v>44185</v>
      </c>
      <c r="AB8498" s="9">
        <v>1</v>
      </c>
      <c r="AC8498" s="9">
        <v>20</v>
      </c>
      <c r="AD8498" s="9">
        <v>1</v>
      </c>
      <c r="AE8498" s="11">
        <v>44185</v>
      </c>
      <c r="AF8498" s="42">
        <f t="shared" si="397"/>
        <v>17.45486764</v>
      </c>
      <c r="AG8498" s="13">
        <f t="shared" si="398"/>
        <v>2.1102097672145281E-7</v>
      </c>
    </row>
    <row r="8499" spans="27:33" x14ac:dyDescent="0.35">
      <c r="AA8499" s="10">
        <f t="shared" si="399"/>
        <v>44185</v>
      </c>
      <c r="AB8499" s="9">
        <v>2</v>
      </c>
      <c r="AC8499" s="9">
        <v>20</v>
      </c>
      <c r="AD8499" s="9">
        <v>2</v>
      </c>
      <c r="AE8499" s="11">
        <v>44185</v>
      </c>
      <c r="AF8499" s="42">
        <f t="shared" si="397"/>
        <v>0</v>
      </c>
      <c r="AG8499" s="13">
        <f t="shared" si="398"/>
        <v>0</v>
      </c>
    </row>
    <row r="8500" spans="27:33" x14ac:dyDescent="0.35">
      <c r="AA8500" s="10">
        <f t="shared" si="399"/>
        <v>44185</v>
      </c>
      <c r="AB8500" s="9">
        <v>3</v>
      </c>
      <c r="AC8500" s="9">
        <v>20</v>
      </c>
      <c r="AD8500" s="9">
        <v>3</v>
      </c>
      <c r="AE8500" s="11">
        <v>44185</v>
      </c>
      <c r="AF8500" s="42">
        <f t="shared" si="397"/>
        <v>0</v>
      </c>
      <c r="AG8500" s="13">
        <f t="shared" si="398"/>
        <v>0</v>
      </c>
    </row>
    <row r="8501" spans="27:33" x14ac:dyDescent="0.35">
      <c r="AA8501" s="10">
        <f t="shared" si="399"/>
        <v>44185</v>
      </c>
      <c r="AB8501" s="9">
        <v>4</v>
      </c>
      <c r="AC8501" s="9">
        <v>20</v>
      </c>
      <c r="AD8501" s="9">
        <v>4</v>
      </c>
      <c r="AE8501" s="11">
        <v>44185</v>
      </c>
      <c r="AF8501" s="42">
        <f t="shared" si="397"/>
        <v>0</v>
      </c>
      <c r="AG8501" s="13">
        <f t="shared" si="398"/>
        <v>0</v>
      </c>
    </row>
    <row r="8502" spans="27:33" x14ac:dyDescent="0.35">
      <c r="AA8502" s="10">
        <f t="shared" si="399"/>
        <v>44185</v>
      </c>
      <c r="AB8502" s="9">
        <v>5</v>
      </c>
      <c r="AC8502" s="9">
        <v>20</v>
      </c>
      <c r="AD8502" s="9">
        <v>5</v>
      </c>
      <c r="AE8502" s="11">
        <v>44185</v>
      </c>
      <c r="AF8502" s="42">
        <f t="shared" si="397"/>
        <v>0</v>
      </c>
      <c r="AG8502" s="13">
        <f t="shared" si="398"/>
        <v>0</v>
      </c>
    </row>
    <row r="8503" spans="27:33" x14ac:dyDescent="0.35">
      <c r="AA8503" s="10">
        <f t="shared" si="399"/>
        <v>44185</v>
      </c>
      <c r="AB8503" s="9">
        <v>6</v>
      </c>
      <c r="AC8503" s="9">
        <v>20</v>
      </c>
      <c r="AD8503" s="9">
        <v>6</v>
      </c>
      <c r="AE8503" s="11">
        <v>44185</v>
      </c>
      <c r="AF8503" s="42">
        <f t="shared" si="397"/>
        <v>0</v>
      </c>
      <c r="AG8503" s="13">
        <f t="shared" si="398"/>
        <v>0</v>
      </c>
    </row>
    <row r="8504" spans="27:33" x14ac:dyDescent="0.35">
      <c r="AA8504" s="10">
        <f t="shared" si="399"/>
        <v>44185</v>
      </c>
      <c r="AB8504" s="9">
        <v>7</v>
      </c>
      <c r="AC8504" s="9">
        <v>20</v>
      </c>
      <c r="AD8504" s="9">
        <v>7</v>
      </c>
      <c r="AE8504" s="11">
        <v>44185</v>
      </c>
      <c r="AF8504" s="42">
        <f t="shared" si="397"/>
        <v>0</v>
      </c>
      <c r="AG8504" s="13">
        <f t="shared" si="398"/>
        <v>0</v>
      </c>
    </row>
    <row r="8505" spans="27:33" x14ac:dyDescent="0.35">
      <c r="AA8505" s="10">
        <f t="shared" si="399"/>
        <v>44185</v>
      </c>
      <c r="AB8505" s="9">
        <v>8</v>
      </c>
      <c r="AC8505" s="9">
        <v>20</v>
      </c>
      <c r="AD8505" s="9">
        <v>8</v>
      </c>
      <c r="AE8505" s="11">
        <v>44185</v>
      </c>
      <c r="AF8505" s="42">
        <f t="shared" si="397"/>
        <v>0</v>
      </c>
      <c r="AG8505" s="13">
        <f t="shared" si="398"/>
        <v>0</v>
      </c>
    </row>
    <row r="8506" spans="27:33" x14ac:dyDescent="0.35">
      <c r="AA8506" s="10">
        <f t="shared" si="399"/>
        <v>44185</v>
      </c>
      <c r="AB8506" s="9">
        <v>9</v>
      </c>
      <c r="AC8506" s="9">
        <v>20</v>
      </c>
      <c r="AD8506" s="9">
        <v>9</v>
      </c>
      <c r="AE8506" s="11">
        <v>44185</v>
      </c>
      <c r="AF8506" s="42">
        <f t="shared" si="397"/>
        <v>10.960092119999999</v>
      </c>
      <c r="AG8506" s="13">
        <f t="shared" si="398"/>
        <v>1.3250225620842909E-7</v>
      </c>
    </row>
    <row r="8507" spans="27:33" x14ac:dyDescent="0.35">
      <c r="AA8507" s="10">
        <f t="shared" si="399"/>
        <v>44185</v>
      </c>
      <c r="AB8507" s="9">
        <v>10</v>
      </c>
      <c r="AC8507" s="9">
        <v>20</v>
      </c>
      <c r="AD8507" s="9">
        <v>10</v>
      </c>
      <c r="AE8507" s="11">
        <v>44185</v>
      </c>
      <c r="AF8507" s="42">
        <f t="shared" si="397"/>
        <v>0</v>
      </c>
      <c r="AG8507" s="13">
        <f t="shared" si="398"/>
        <v>0</v>
      </c>
    </row>
    <row r="8508" spans="27:33" x14ac:dyDescent="0.35">
      <c r="AA8508" s="10">
        <f t="shared" si="399"/>
        <v>44185</v>
      </c>
      <c r="AB8508" s="9">
        <v>11</v>
      </c>
      <c r="AC8508" s="9">
        <v>20</v>
      </c>
      <c r="AD8508" s="9">
        <v>11</v>
      </c>
      <c r="AE8508" s="11">
        <v>44185</v>
      </c>
      <c r="AF8508" s="42">
        <f t="shared" si="397"/>
        <v>0</v>
      </c>
      <c r="AG8508" s="13">
        <f t="shared" si="398"/>
        <v>0</v>
      </c>
    </row>
    <row r="8509" spans="27:33" x14ac:dyDescent="0.35">
      <c r="AA8509" s="10">
        <f t="shared" si="399"/>
        <v>44185</v>
      </c>
      <c r="AB8509" s="9">
        <v>12</v>
      </c>
      <c r="AC8509" s="9">
        <v>20</v>
      </c>
      <c r="AD8509" s="9">
        <v>12</v>
      </c>
      <c r="AE8509" s="11">
        <v>44185</v>
      </c>
      <c r="AF8509" s="42">
        <f t="shared" si="397"/>
        <v>0</v>
      </c>
      <c r="AG8509" s="13">
        <f t="shared" si="398"/>
        <v>0</v>
      </c>
    </row>
    <row r="8510" spans="27:33" x14ac:dyDescent="0.35">
      <c r="AA8510" s="10">
        <f t="shared" si="399"/>
        <v>44185</v>
      </c>
      <c r="AB8510" s="9">
        <v>13</v>
      </c>
      <c r="AC8510" s="9">
        <v>20</v>
      </c>
      <c r="AD8510" s="9">
        <v>13</v>
      </c>
      <c r="AE8510" s="11">
        <v>44185</v>
      </c>
      <c r="AF8510" s="42">
        <f t="shared" si="397"/>
        <v>0</v>
      </c>
      <c r="AG8510" s="13">
        <f t="shared" si="398"/>
        <v>0</v>
      </c>
    </row>
    <row r="8511" spans="27:33" x14ac:dyDescent="0.35">
      <c r="AA8511" s="10">
        <f t="shared" si="399"/>
        <v>44185</v>
      </c>
      <c r="AB8511" s="9">
        <v>14</v>
      </c>
      <c r="AC8511" s="9">
        <v>20</v>
      </c>
      <c r="AD8511" s="9">
        <v>14</v>
      </c>
      <c r="AE8511" s="11">
        <v>44185</v>
      </c>
      <c r="AF8511" s="42">
        <f t="shared" si="397"/>
        <v>0</v>
      </c>
      <c r="AG8511" s="13">
        <f t="shared" si="398"/>
        <v>0</v>
      </c>
    </row>
    <row r="8512" spans="27:33" x14ac:dyDescent="0.35">
      <c r="AA8512" s="10">
        <f t="shared" si="399"/>
        <v>44185</v>
      </c>
      <c r="AB8512" s="9">
        <v>15</v>
      </c>
      <c r="AC8512" s="9">
        <v>20</v>
      </c>
      <c r="AD8512" s="9">
        <v>15</v>
      </c>
      <c r="AE8512" s="11">
        <v>44185</v>
      </c>
      <c r="AF8512" s="42">
        <f t="shared" si="397"/>
        <v>0</v>
      </c>
      <c r="AG8512" s="13">
        <f t="shared" si="398"/>
        <v>0</v>
      </c>
    </row>
    <row r="8513" spans="27:33" x14ac:dyDescent="0.35">
      <c r="AA8513" s="10">
        <f t="shared" si="399"/>
        <v>44185</v>
      </c>
      <c r="AB8513" s="9">
        <v>16</v>
      </c>
      <c r="AC8513" s="9">
        <v>20</v>
      </c>
      <c r="AD8513" s="9">
        <v>16</v>
      </c>
      <c r="AE8513" s="11">
        <v>44185</v>
      </c>
      <c r="AF8513" s="42">
        <f t="shared" si="397"/>
        <v>0</v>
      </c>
      <c r="AG8513" s="13">
        <f t="shared" si="398"/>
        <v>0</v>
      </c>
    </row>
    <row r="8514" spans="27:33" x14ac:dyDescent="0.35">
      <c r="AA8514" s="10">
        <f t="shared" si="399"/>
        <v>44185</v>
      </c>
      <c r="AB8514" s="9">
        <v>17</v>
      </c>
      <c r="AC8514" s="9">
        <v>20</v>
      </c>
      <c r="AD8514" s="9">
        <v>17</v>
      </c>
      <c r="AE8514" s="11">
        <v>44185</v>
      </c>
      <c r="AF8514" s="42">
        <f t="shared" si="397"/>
        <v>0</v>
      </c>
      <c r="AG8514" s="13">
        <f t="shared" si="398"/>
        <v>0</v>
      </c>
    </row>
    <row r="8515" spans="27:33" x14ac:dyDescent="0.35">
      <c r="AA8515" s="10">
        <f t="shared" si="399"/>
        <v>44185</v>
      </c>
      <c r="AB8515" s="9">
        <v>18</v>
      </c>
      <c r="AC8515" s="9">
        <v>20</v>
      </c>
      <c r="AD8515" s="9">
        <v>18</v>
      </c>
      <c r="AE8515" s="11">
        <v>44185</v>
      </c>
      <c r="AF8515" s="42">
        <f t="shared" ref="AF8515:AF8578" si="400">INDEX($B$2:$Y$367,MATCH(AA8515,$A$2:$A$367,0),AB8515)</f>
        <v>3913.0270361700009</v>
      </c>
      <c r="AG8515" s="13">
        <f t="shared" ref="AG8515:AG8578" si="401">AF8515/SUM($AF$2:$AF$8785)</f>
        <v>4.7306619800300314E-5</v>
      </c>
    </row>
    <row r="8516" spans="27:33" x14ac:dyDescent="0.35">
      <c r="AA8516" s="10">
        <f t="shared" ref="AA8516:AA8579" si="402">IF(AB8516=1,AA8515+1,AA8515)</f>
        <v>44185</v>
      </c>
      <c r="AB8516" s="9">
        <v>19</v>
      </c>
      <c r="AC8516" s="9">
        <v>20</v>
      </c>
      <c r="AD8516" s="9">
        <v>19</v>
      </c>
      <c r="AE8516" s="11">
        <v>44185</v>
      </c>
      <c r="AF8516" s="42">
        <f t="shared" si="400"/>
        <v>40346.106792080012</v>
      </c>
      <c r="AG8516" s="13">
        <f t="shared" si="401"/>
        <v>4.8776507721331341E-4</v>
      </c>
    </row>
    <row r="8517" spans="27:33" x14ac:dyDescent="0.35">
      <c r="AA8517" s="10">
        <f t="shared" si="402"/>
        <v>44185</v>
      </c>
      <c r="AB8517" s="9">
        <v>20</v>
      </c>
      <c r="AC8517" s="9">
        <v>20</v>
      </c>
      <c r="AD8517" s="9">
        <v>20</v>
      </c>
      <c r="AE8517" s="11">
        <v>44185</v>
      </c>
      <c r="AF8517" s="42">
        <f t="shared" si="400"/>
        <v>42763.820620719998</v>
      </c>
      <c r="AG8517" s="13">
        <f t="shared" si="401"/>
        <v>5.1699407763170749E-4</v>
      </c>
    </row>
    <row r="8518" spans="27:33" x14ac:dyDescent="0.35">
      <c r="AA8518" s="10">
        <f t="shared" si="402"/>
        <v>44185</v>
      </c>
      <c r="AB8518" s="9">
        <v>21</v>
      </c>
      <c r="AC8518" s="9">
        <v>20</v>
      </c>
      <c r="AD8518" s="9">
        <v>21</v>
      </c>
      <c r="AE8518" s="11">
        <v>44185</v>
      </c>
      <c r="AF8518" s="42">
        <f t="shared" si="400"/>
        <v>31314.221900419998</v>
      </c>
      <c r="AG8518" s="13">
        <f t="shared" si="401"/>
        <v>3.7857392144045708E-4</v>
      </c>
    </row>
    <row r="8519" spans="27:33" x14ac:dyDescent="0.35">
      <c r="AA8519" s="10">
        <f t="shared" si="402"/>
        <v>44185</v>
      </c>
      <c r="AB8519" s="9">
        <v>22</v>
      </c>
      <c r="AC8519" s="9">
        <v>20</v>
      </c>
      <c r="AD8519" s="9">
        <v>22</v>
      </c>
      <c r="AE8519" s="11">
        <v>44185</v>
      </c>
      <c r="AF8519" s="42">
        <f t="shared" si="400"/>
        <v>26432.245008519996</v>
      </c>
      <c r="AG8519" s="13">
        <f t="shared" si="401"/>
        <v>3.1955316268663698E-4</v>
      </c>
    </row>
    <row r="8520" spans="27:33" x14ac:dyDescent="0.35">
      <c r="AA8520" s="10">
        <f t="shared" si="402"/>
        <v>44185</v>
      </c>
      <c r="AB8520" s="9">
        <v>23</v>
      </c>
      <c r="AC8520" s="9">
        <v>20</v>
      </c>
      <c r="AD8520" s="9">
        <v>23</v>
      </c>
      <c r="AE8520" s="11">
        <v>44185</v>
      </c>
      <c r="AF8520" s="42">
        <f t="shared" si="400"/>
        <v>11694.768210109996</v>
      </c>
      <c r="AG8520" s="13">
        <f t="shared" si="401"/>
        <v>1.413841377160055E-4</v>
      </c>
    </row>
    <row r="8521" spans="27:33" x14ac:dyDescent="0.35">
      <c r="AA8521" s="10">
        <f t="shared" si="402"/>
        <v>44185</v>
      </c>
      <c r="AB8521" s="9">
        <v>24</v>
      </c>
      <c r="AC8521" s="9">
        <v>20</v>
      </c>
      <c r="AD8521" s="9">
        <v>24</v>
      </c>
      <c r="AE8521" s="11">
        <v>44185</v>
      </c>
      <c r="AF8521" s="42">
        <f t="shared" si="400"/>
        <v>472.19793201000005</v>
      </c>
      <c r="AG8521" s="13">
        <f t="shared" si="401"/>
        <v>5.708646486109956E-6</v>
      </c>
    </row>
    <row r="8522" spans="27:33" x14ac:dyDescent="0.35">
      <c r="AA8522" s="10">
        <f t="shared" si="402"/>
        <v>44186</v>
      </c>
      <c r="AB8522" s="9">
        <v>1</v>
      </c>
      <c r="AC8522" s="9">
        <v>21</v>
      </c>
      <c r="AD8522" s="9">
        <v>1</v>
      </c>
      <c r="AE8522" s="11">
        <v>44186</v>
      </c>
      <c r="AF8522" s="42">
        <f t="shared" si="400"/>
        <v>92.526424329999998</v>
      </c>
      <c r="AG8522" s="13">
        <f t="shared" si="401"/>
        <v>1.1186000855094536E-6</v>
      </c>
    </row>
    <row r="8523" spans="27:33" x14ac:dyDescent="0.35">
      <c r="AA8523" s="10">
        <f t="shared" si="402"/>
        <v>44186</v>
      </c>
      <c r="AB8523" s="9">
        <v>2</v>
      </c>
      <c r="AC8523" s="9">
        <v>21</v>
      </c>
      <c r="AD8523" s="9">
        <v>2</v>
      </c>
      <c r="AE8523" s="11">
        <v>44186</v>
      </c>
      <c r="AF8523" s="42">
        <f t="shared" si="400"/>
        <v>0</v>
      </c>
      <c r="AG8523" s="13">
        <f t="shared" si="401"/>
        <v>0</v>
      </c>
    </row>
    <row r="8524" spans="27:33" x14ac:dyDescent="0.35">
      <c r="AA8524" s="10">
        <f t="shared" si="402"/>
        <v>44186</v>
      </c>
      <c r="AB8524" s="9">
        <v>3</v>
      </c>
      <c r="AC8524" s="9">
        <v>21</v>
      </c>
      <c r="AD8524" s="9">
        <v>3</v>
      </c>
      <c r="AE8524" s="11">
        <v>44186</v>
      </c>
      <c r="AF8524" s="42">
        <f t="shared" si="400"/>
        <v>0</v>
      </c>
      <c r="AG8524" s="13">
        <f t="shared" si="401"/>
        <v>0</v>
      </c>
    </row>
    <row r="8525" spans="27:33" x14ac:dyDescent="0.35">
      <c r="AA8525" s="10">
        <f t="shared" si="402"/>
        <v>44186</v>
      </c>
      <c r="AB8525" s="9">
        <v>4</v>
      </c>
      <c r="AC8525" s="9">
        <v>21</v>
      </c>
      <c r="AD8525" s="9">
        <v>4</v>
      </c>
      <c r="AE8525" s="11">
        <v>44186</v>
      </c>
      <c r="AF8525" s="42">
        <f t="shared" si="400"/>
        <v>0</v>
      </c>
      <c r="AG8525" s="13">
        <f t="shared" si="401"/>
        <v>0</v>
      </c>
    </row>
    <row r="8526" spans="27:33" x14ac:dyDescent="0.35">
      <c r="AA8526" s="10">
        <f t="shared" si="402"/>
        <v>44186</v>
      </c>
      <c r="AB8526" s="9">
        <v>5</v>
      </c>
      <c r="AC8526" s="9">
        <v>21</v>
      </c>
      <c r="AD8526" s="9">
        <v>5</v>
      </c>
      <c r="AE8526" s="11">
        <v>44186</v>
      </c>
      <c r="AF8526" s="42">
        <f t="shared" si="400"/>
        <v>0</v>
      </c>
      <c r="AG8526" s="13">
        <f t="shared" si="401"/>
        <v>0</v>
      </c>
    </row>
    <row r="8527" spans="27:33" x14ac:dyDescent="0.35">
      <c r="AA8527" s="10">
        <f t="shared" si="402"/>
        <v>44186</v>
      </c>
      <c r="AB8527" s="9">
        <v>6</v>
      </c>
      <c r="AC8527" s="9">
        <v>21</v>
      </c>
      <c r="AD8527" s="9">
        <v>6</v>
      </c>
      <c r="AE8527" s="11">
        <v>44186</v>
      </c>
      <c r="AF8527" s="42">
        <f t="shared" si="400"/>
        <v>0</v>
      </c>
      <c r="AG8527" s="13">
        <f t="shared" si="401"/>
        <v>0</v>
      </c>
    </row>
    <row r="8528" spans="27:33" x14ac:dyDescent="0.35">
      <c r="AA8528" s="10">
        <f t="shared" si="402"/>
        <v>44186</v>
      </c>
      <c r="AB8528" s="9">
        <v>7</v>
      </c>
      <c r="AC8528" s="9">
        <v>21</v>
      </c>
      <c r="AD8528" s="9">
        <v>7</v>
      </c>
      <c r="AE8528" s="11">
        <v>44186</v>
      </c>
      <c r="AF8528" s="42">
        <f t="shared" si="400"/>
        <v>0</v>
      </c>
      <c r="AG8528" s="13">
        <f t="shared" si="401"/>
        <v>0</v>
      </c>
    </row>
    <row r="8529" spans="27:33" x14ac:dyDescent="0.35">
      <c r="AA8529" s="10">
        <f t="shared" si="402"/>
        <v>44186</v>
      </c>
      <c r="AB8529" s="9">
        <v>8</v>
      </c>
      <c r="AC8529" s="9">
        <v>21</v>
      </c>
      <c r="AD8529" s="9">
        <v>8</v>
      </c>
      <c r="AE8529" s="11">
        <v>44186</v>
      </c>
      <c r="AF8529" s="42">
        <f t="shared" si="400"/>
        <v>3034.1395282700009</v>
      </c>
      <c r="AG8529" s="13">
        <f t="shared" si="401"/>
        <v>3.6681291429414912E-5</v>
      </c>
    </row>
    <row r="8530" spans="27:33" x14ac:dyDescent="0.35">
      <c r="AA8530" s="10">
        <f t="shared" si="402"/>
        <v>44186</v>
      </c>
      <c r="AB8530" s="9">
        <v>9</v>
      </c>
      <c r="AC8530" s="9">
        <v>21</v>
      </c>
      <c r="AD8530" s="9">
        <v>9</v>
      </c>
      <c r="AE8530" s="11">
        <v>44186</v>
      </c>
      <c r="AF8530" s="42">
        <f t="shared" si="400"/>
        <v>5929.6660531499992</v>
      </c>
      <c r="AG8530" s="13">
        <f t="shared" si="401"/>
        <v>7.1686818140074708E-5</v>
      </c>
    </row>
    <row r="8531" spans="27:33" x14ac:dyDescent="0.35">
      <c r="AA8531" s="10">
        <f t="shared" si="402"/>
        <v>44186</v>
      </c>
      <c r="AB8531" s="9">
        <v>10</v>
      </c>
      <c r="AC8531" s="9">
        <v>21</v>
      </c>
      <c r="AD8531" s="9">
        <v>10</v>
      </c>
      <c r="AE8531" s="11">
        <v>44186</v>
      </c>
      <c r="AF8531" s="42">
        <f t="shared" si="400"/>
        <v>1207.24333716</v>
      </c>
      <c r="AG8531" s="13">
        <f t="shared" si="401"/>
        <v>1.4594992835360703E-5</v>
      </c>
    </row>
    <row r="8532" spans="27:33" x14ac:dyDescent="0.35">
      <c r="AA8532" s="10">
        <f t="shared" si="402"/>
        <v>44186</v>
      </c>
      <c r="AB8532" s="9">
        <v>11</v>
      </c>
      <c r="AC8532" s="9">
        <v>21</v>
      </c>
      <c r="AD8532" s="9">
        <v>11</v>
      </c>
      <c r="AE8532" s="11">
        <v>44186</v>
      </c>
      <c r="AF8532" s="42">
        <f t="shared" si="400"/>
        <v>5.6372398500000003</v>
      </c>
      <c r="AG8532" s="13">
        <f t="shared" si="401"/>
        <v>6.8151525619938542E-8</v>
      </c>
    </row>
    <row r="8533" spans="27:33" x14ac:dyDescent="0.35">
      <c r="AA8533" s="10">
        <f t="shared" si="402"/>
        <v>44186</v>
      </c>
      <c r="AB8533" s="9">
        <v>12</v>
      </c>
      <c r="AC8533" s="9">
        <v>21</v>
      </c>
      <c r="AD8533" s="9">
        <v>12</v>
      </c>
      <c r="AE8533" s="11">
        <v>44186</v>
      </c>
      <c r="AF8533" s="42">
        <f t="shared" si="400"/>
        <v>0</v>
      </c>
      <c r="AG8533" s="13">
        <f t="shared" si="401"/>
        <v>0</v>
      </c>
    </row>
    <row r="8534" spans="27:33" x14ac:dyDescent="0.35">
      <c r="AA8534" s="10">
        <f t="shared" si="402"/>
        <v>44186</v>
      </c>
      <c r="AB8534" s="9">
        <v>13</v>
      </c>
      <c r="AC8534" s="9">
        <v>21</v>
      </c>
      <c r="AD8534" s="9">
        <v>13</v>
      </c>
      <c r="AE8534" s="11">
        <v>44186</v>
      </c>
      <c r="AF8534" s="42">
        <f t="shared" si="400"/>
        <v>0</v>
      </c>
      <c r="AG8534" s="13">
        <f t="shared" si="401"/>
        <v>0</v>
      </c>
    </row>
    <row r="8535" spans="27:33" x14ac:dyDescent="0.35">
      <c r="AA8535" s="10">
        <f t="shared" si="402"/>
        <v>44186</v>
      </c>
      <c r="AB8535" s="9">
        <v>14</v>
      </c>
      <c r="AC8535" s="9">
        <v>21</v>
      </c>
      <c r="AD8535" s="9">
        <v>14</v>
      </c>
      <c r="AE8535" s="11">
        <v>44186</v>
      </c>
      <c r="AF8535" s="42">
        <f t="shared" si="400"/>
        <v>0</v>
      </c>
      <c r="AG8535" s="13">
        <f t="shared" si="401"/>
        <v>0</v>
      </c>
    </row>
    <row r="8536" spans="27:33" x14ac:dyDescent="0.35">
      <c r="AA8536" s="10">
        <f t="shared" si="402"/>
        <v>44186</v>
      </c>
      <c r="AB8536" s="9">
        <v>15</v>
      </c>
      <c r="AC8536" s="9">
        <v>21</v>
      </c>
      <c r="AD8536" s="9">
        <v>15</v>
      </c>
      <c r="AE8536" s="11">
        <v>44186</v>
      </c>
      <c r="AF8536" s="42">
        <f t="shared" si="400"/>
        <v>0</v>
      </c>
      <c r="AG8536" s="13">
        <f t="shared" si="401"/>
        <v>0</v>
      </c>
    </row>
    <row r="8537" spans="27:33" x14ac:dyDescent="0.35">
      <c r="AA8537" s="10">
        <f t="shared" si="402"/>
        <v>44186</v>
      </c>
      <c r="AB8537" s="9">
        <v>16</v>
      </c>
      <c r="AC8537" s="9">
        <v>21</v>
      </c>
      <c r="AD8537" s="9">
        <v>16</v>
      </c>
      <c r="AE8537" s="11">
        <v>44186</v>
      </c>
      <c r="AF8537" s="42">
        <f t="shared" si="400"/>
        <v>168.58691727000004</v>
      </c>
      <c r="AG8537" s="13">
        <f t="shared" si="401"/>
        <v>2.0381349591702874E-6</v>
      </c>
    </row>
    <row r="8538" spans="27:33" x14ac:dyDescent="0.35">
      <c r="AA8538" s="10">
        <f t="shared" si="402"/>
        <v>44186</v>
      </c>
      <c r="AB8538" s="9">
        <v>17</v>
      </c>
      <c r="AC8538" s="9">
        <v>21</v>
      </c>
      <c r="AD8538" s="9">
        <v>17</v>
      </c>
      <c r="AE8538" s="11">
        <v>44186</v>
      </c>
      <c r="AF8538" s="42">
        <f t="shared" si="400"/>
        <v>3762.7601590200006</v>
      </c>
      <c r="AG8538" s="13">
        <f t="shared" si="401"/>
        <v>4.548996533811411E-5</v>
      </c>
    </row>
    <row r="8539" spans="27:33" x14ac:dyDescent="0.35">
      <c r="AA8539" s="10">
        <f t="shared" si="402"/>
        <v>44186</v>
      </c>
      <c r="AB8539" s="9">
        <v>18</v>
      </c>
      <c r="AC8539" s="9">
        <v>21</v>
      </c>
      <c r="AD8539" s="9">
        <v>18</v>
      </c>
      <c r="AE8539" s="11">
        <v>44186</v>
      </c>
      <c r="AF8539" s="42">
        <f t="shared" si="400"/>
        <v>29195.269016660008</v>
      </c>
      <c r="AG8539" s="13">
        <f t="shared" si="401"/>
        <v>3.5295679753095878E-4</v>
      </c>
    </row>
    <row r="8540" spans="27:33" x14ac:dyDescent="0.35">
      <c r="AA8540" s="10">
        <f t="shared" si="402"/>
        <v>44186</v>
      </c>
      <c r="AB8540" s="9">
        <v>19</v>
      </c>
      <c r="AC8540" s="9">
        <v>21</v>
      </c>
      <c r="AD8540" s="9">
        <v>19</v>
      </c>
      <c r="AE8540" s="11">
        <v>44186</v>
      </c>
      <c r="AF8540" s="42">
        <f t="shared" si="400"/>
        <v>66436.172183380011</v>
      </c>
      <c r="AG8540" s="13">
        <f t="shared" si="401"/>
        <v>8.0318145247026713E-4</v>
      </c>
    </row>
    <row r="8541" spans="27:33" x14ac:dyDescent="0.35">
      <c r="AA8541" s="10">
        <f t="shared" si="402"/>
        <v>44186</v>
      </c>
      <c r="AB8541" s="9">
        <v>20</v>
      </c>
      <c r="AC8541" s="9">
        <v>21</v>
      </c>
      <c r="AD8541" s="9">
        <v>20</v>
      </c>
      <c r="AE8541" s="11">
        <v>44186</v>
      </c>
      <c r="AF8541" s="42">
        <f t="shared" si="400"/>
        <v>69244.675632829996</v>
      </c>
      <c r="AG8541" s="13">
        <f t="shared" si="401"/>
        <v>8.371349119436789E-4</v>
      </c>
    </row>
    <row r="8542" spans="27:33" x14ac:dyDescent="0.35">
      <c r="AA8542" s="10">
        <f t="shared" si="402"/>
        <v>44186</v>
      </c>
      <c r="AB8542" s="9">
        <v>21</v>
      </c>
      <c r="AC8542" s="9">
        <v>21</v>
      </c>
      <c r="AD8542" s="9">
        <v>21</v>
      </c>
      <c r="AE8542" s="11">
        <v>44186</v>
      </c>
      <c r="AF8542" s="42">
        <f t="shared" si="400"/>
        <v>58949.946239020035</v>
      </c>
      <c r="AG8542" s="13">
        <f t="shared" si="401"/>
        <v>7.1267657192244059E-4</v>
      </c>
    </row>
    <row r="8543" spans="27:33" x14ac:dyDescent="0.35">
      <c r="AA8543" s="10">
        <f t="shared" si="402"/>
        <v>44186</v>
      </c>
      <c r="AB8543" s="9">
        <v>22</v>
      </c>
      <c r="AC8543" s="9">
        <v>21</v>
      </c>
      <c r="AD8543" s="9">
        <v>22</v>
      </c>
      <c r="AE8543" s="11">
        <v>44186</v>
      </c>
      <c r="AF8543" s="42">
        <f t="shared" si="400"/>
        <v>49252.920560999984</v>
      </c>
      <c r="AG8543" s="13">
        <f t="shared" si="401"/>
        <v>5.9544418310847433E-4</v>
      </c>
    </row>
    <row r="8544" spans="27:33" x14ac:dyDescent="0.35">
      <c r="AA8544" s="10">
        <f t="shared" si="402"/>
        <v>44186</v>
      </c>
      <c r="AB8544" s="9">
        <v>23</v>
      </c>
      <c r="AC8544" s="9">
        <v>21</v>
      </c>
      <c r="AD8544" s="9">
        <v>23</v>
      </c>
      <c r="AE8544" s="11">
        <v>44186</v>
      </c>
      <c r="AF8544" s="42">
        <f t="shared" si="400"/>
        <v>34753.767259499997</v>
      </c>
      <c r="AG8544" s="13">
        <f t="shared" si="401"/>
        <v>4.2015637489243874E-4</v>
      </c>
    </row>
    <row r="8545" spans="27:33" x14ac:dyDescent="0.35">
      <c r="AA8545" s="10">
        <f t="shared" si="402"/>
        <v>44186</v>
      </c>
      <c r="AB8545" s="9">
        <v>24</v>
      </c>
      <c r="AC8545" s="9">
        <v>21</v>
      </c>
      <c r="AD8545" s="9">
        <v>24</v>
      </c>
      <c r="AE8545" s="11">
        <v>44186</v>
      </c>
      <c r="AF8545" s="42">
        <f t="shared" si="400"/>
        <v>7287.7741442299985</v>
      </c>
      <c r="AG8545" s="13">
        <f t="shared" si="401"/>
        <v>8.8105693480971254E-5</v>
      </c>
    </row>
    <row r="8546" spans="27:33" x14ac:dyDescent="0.35">
      <c r="AA8546" s="10">
        <f t="shared" si="402"/>
        <v>44187</v>
      </c>
      <c r="AB8546" s="9">
        <v>1</v>
      </c>
      <c r="AC8546" s="9">
        <v>22</v>
      </c>
      <c r="AD8546" s="9">
        <v>1</v>
      </c>
      <c r="AE8546" s="11">
        <v>44187</v>
      </c>
      <c r="AF8546" s="42">
        <f t="shared" si="400"/>
        <v>22.374661170000003</v>
      </c>
      <c r="AG8546" s="13">
        <f t="shared" si="401"/>
        <v>2.704989204893773E-7</v>
      </c>
    </row>
    <row r="8547" spans="27:33" x14ac:dyDescent="0.35">
      <c r="AA8547" s="10">
        <f t="shared" si="402"/>
        <v>44187</v>
      </c>
      <c r="AB8547" s="9">
        <v>2</v>
      </c>
      <c r="AC8547" s="9">
        <v>22</v>
      </c>
      <c r="AD8547" s="9">
        <v>2</v>
      </c>
      <c r="AE8547" s="11">
        <v>44187</v>
      </c>
      <c r="AF8547" s="42">
        <f t="shared" si="400"/>
        <v>0</v>
      </c>
      <c r="AG8547" s="13">
        <f t="shared" si="401"/>
        <v>0</v>
      </c>
    </row>
    <row r="8548" spans="27:33" x14ac:dyDescent="0.35">
      <c r="AA8548" s="10">
        <f t="shared" si="402"/>
        <v>44187</v>
      </c>
      <c r="AB8548" s="9">
        <v>3</v>
      </c>
      <c r="AC8548" s="9">
        <v>22</v>
      </c>
      <c r="AD8548" s="9">
        <v>3</v>
      </c>
      <c r="AE8548" s="11">
        <v>44187</v>
      </c>
      <c r="AF8548" s="42">
        <f t="shared" si="400"/>
        <v>0</v>
      </c>
      <c r="AG8548" s="13">
        <f t="shared" si="401"/>
        <v>0</v>
      </c>
    </row>
    <row r="8549" spans="27:33" x14ac:dyDescent="0.35">
      <c r="AA8549" s="10">
        <f t="shared" si="402"/>
        <v>44187</v>
      </c>
      <c r="AB8549" s="9">
        <v>4</v>
      </c>
      <c r="AC8549" s="9">
        <v>22</v>
      </c>
      <c r="AD8549" s="9">
        <v>4</v>
      </c>
      <c r="AE8549" s="11">
        <v>44187</v>
      </c>
      <c r="AF8549" s="42">
        <f t="shared" si="400"/>
        <v>0</v>
      </c>
      <c r="AG8549" s="13">
        <f t="shared" si="401"/>
        <v>0</v>
      </c>
    </row>
    <row r="8550" spans="27:33" x14ac:dyDescent="0.35">
      <c r="AA8550" s="10">
        <f t="shared" si="402"/>
        <v>44187</v>
      </c>
      <c r="AB8550" s="9">
        <v>5</v>
      </c>
      <c r="AC8550" s="9">
        <v>22</v>
      </c>
      <c r="AD8550" s="9">
        <v>5</v>
      </c>
      <c r="AE8550" s="11">
        <v>44187</v>
      </c>
      <c r="AF8550" s="42">
        <f t="shared" si="400"/>
        <v>0</v>
      </c>
      <c r="AG8550" s="13">
        <f t="shared" si="401"/>
        <v>0</v>
      </c>
    </row>
    <row r="8551" spans="27:33" x14ac:dyDescent="0.35">
      <c r="AA8551" s="10">
        <f t="shared" si="402"/>
        <v>44187</v>
      </c>
      <c r="AB8551" s="9">
        <v>6</v>
      </c>
      <c r="AC8551" s="9">
        <v>22</v>
      </c>
      <c r="AD8551" s="9">
        <v>6</v>
      </c>
      <c r="AE8551" s="11">
        <v>44187</v>
      </c>
      <c r="AF8551" s="42">
        <f t="shared" si="400"/>
        <v>0</v>
      </c>
      <c r="AG8551" s="13">
        <f t="shared" si="401"/>
        <v>0</v>
      </c>
    </row>
    <row r="8552" spans="27:33" x14ac:dyDescent="0.35">
      <c r="AA8552" s="10">
        <f t="shared" si="402"/>
        <v>44187</v>
      </c>
      <c r="AB8552" s="9">
        <v>7</v>
      </c>
      <c r="AC8552" s="9">
        <v>22</v>
      </c>
      <c r="AD8552" s="9">
        <v>7</v>
      </c>
      <c r="AE8552" s="11">
        <v>44187</v>
      </c>
      <c r="AF8552" s="42">
        <f t="shared" si="400"/>
        <v>0</v>
      </c>
      <c r="AG8552" s="13">
        <f t="shared" si="401"/>
        <v>0</v>
      </c>
    </row>
    <row r="8553" spans="27:33" x14ac:dyDescent="0.35">
      <c r="AA8553" s="10">
        <f t="shared" si="402"/>
        <v>44187</v>
      </c>
      <c r="AB8553" s="9">
        <v>8</v>
      </c>
      <c r="AC8553" s="9">
        <v>22</v>
      </c>
      <c r="AD8553" s="9">
        <v>8</v>
      </c>
      <c r="AE8553" s="11">
        <v>44187</v>
      </c>
      <c r="AF8553" s="42">
        <f t="shared" si="400"/>
        <v>8.9548788800000008</v>
      </c>
      <c r="AG8553" s="13">
        <f t="shared" si="401"/>
        <v>1.0826019003143295E-7</v>
      </c>
    </row>
    <row r="8554" spans="27:33" x14ac:dyDescent="0.35">
      <c r="AA8554" s="10">
        <f t="shared" si="402"/>
        <v>44187</v>
      </c>
      <c r="AB8554" s="9">
        <v>9</v>
      </c>
      <c r="AC8554" s="9">
        <v>22</v>
      </c>
      <c r="AD8554" s="9">
        <v>9</v>
      </c>
      <c r="AE8554" s="11">
        <v>44187</v>
      </c>
      <c r="AF8554" s="42">
        <f t="shared" si="400"/>
        <v>9.1013077399999993</v>
      </c>
      <c r="AG8554" s="13">
        <f t="shared" si="401"/>
        <v>1.1003044470736062E-7</v>
      </c>
    </row>
    <row r="8555" spans="27:33" x14ac:dyDescent="0.35">
      <c r="AA8555" s="10">
        <f t="shared" si="402"/>
        <v>44187</v>
      </c>
      <c r="AB8555" s="9">
        <v>10</v>
      </c>
      <c r="AC8555" s="9">
        <v>22</v>
      </c>
      <c r="AD8555" s="9">
        <v>10</v>
      </c>
      <c r="AE8555" s="11">
        <v>44187</v>
      </c>
      <c r="AF8555" s="42">
        <f t="shared" si="400"/>
        <v>0</v>
      </c>
      <c r="AG8555" s="13">
        <f t="shared" si="401"/>
        <v>0</v>
      </c>
    </row>
    <row r="8556" spans="27:33" x14ac:dyDescent="0.35">
      <c r="AA8556" s="10">
        <f t="shared" si="402"/>
        <v>44187</v>
      </c>
      <c r="AB8556" s="9">
        <v>11</v>
      </c>
      <c r="AC8556" s="9">
        <v>22</v>
      </c>
      <c r="AD8556" s="9">
        <v>11</v>
      </c>
      <c r="AE8556" s="11">
        <v>44187</v>
      </c>
      <c r="AF8556" s="42">
        <f t="shared" si="400"/>
        <v>0</v>
      </c>
      <c r="AG8556" s="13">
        <f t="shared" si="401"/>
        <v>0</v>
      </c>
    </row>
    <row r="8557" spans="27:33" x14ac:dyDescent="0.35">
      <c r="AA8557" s="10">
        <f t="shared" si="402"/>
        <v>44187</v>
      </c>
      <c r="AB8557" s="9">
        <v>12</v>
      </c>
      <c r="AC8557" s="9">
        <v>22</v>
      </c>
      <c r="AD8557" s="9">
        <v>12</v>
      </c>
      <c r="AE8557" s="11">
        <v>44187</v>
      </c>
      <c r="AF8557" s="42">
        <f t="shared" si="400"/>
        <v>0</v>
      </c>
      <c r="AG8557" s="13">
        <f t="shared" si="401"/>
        <v>0</v>
      </c>
    </row>
    <row r="8558" spans="27:33" x14ac:dyDescent="0.35">
      <c r="AA8558" s="10">
        <f t="shared" si="402"/>
        <v>44187</v>
      </c>
      <c r="AB8558" s="9">
        <v>13</v>
      </c>
      <c r="AC8558" s="9">
        <v>22</v>
      </c>
      <c r="AD8558" s="9">
        <v>13</v>
      </c>
      <c r="AE8558" s="11">
        <v>44187</v>
      </c>
      <c r="AF8558" s="42">
        <f t="shared" si="400"/>
        <v>0</v>
      </c>
      <c r="AG8558" s="13">
        <f t="shared" si="401"/>
        <v>0</v>
      </c>
    </row>
    <row r="8559" spans="27:33" x14ac:dyDescent="0.35">
      <c r="AA8559" s="10">
        <f t="shared" si="402"/>
        <v>44187</v>
      </c>
      <c r="AB8559" s="9">
        <v>14</v>
      </c>
      <c r="AC8559" s="9">
        <v>22</v>
      </c>
      <c r="AD8559" s="9">
        <v>14</v>
      </c>
      <c r="AE8559" s="11">
        <v>44187</v>
      </c>
      <c r="AF8559" s="42">
        <f t="shared" si="400"/>
        <v>0</v>
      </c>
      <c r="AG8559" s="13">
        <f t="shared" si="401"/>
        <v>0</v>
      </c>
    </row>
    <row r="8560" spans="27:33" x14ac:dyDescent="0.35">
      <c r="AA8560" s="10">
        <f t="shared" si="402"/>
        <v>44187</v>
      </c>
      <c r="AB8560" s="9">
        <v>15</v>
      </c>
      <c r="AC8560" s="9">
        <v>22</v>
      </c>
      <c r="AD8560" s="9">
        <v>15</v>
      </c>
      <c r="AE8560" s="11">
        <v>44187</v>
      </c>
      <c r="AF8560" s="42">
        <f t="shared" si="400"/>
        <v>0</v>
      </c>
      <c r="AG8560" s="13">
        <f t="shared" si="401"/>
        <v>0</v>
      </c>
    </row>
    <row r="8561" spans="27:33" x14ac:dyDescent="0.35">
      <c r="AA8561" s="10">
        <f t="shared" si="402"/>
        <v>44187</v>
      </c>
      <c r="AB8561" s="9">
        <v>16</v>
      </c>
      <c r="AC8561" s="9">
        <v>22</v>
      </c>
      <c r="AD8561" s="9">
        <v>16</v>
      </c>
      <c r="AE8561" s="11">
        <v>44187</v>
      </c>
      <c r="AF8561" s="42">
        <f t="shared" si="400"/>
        <v>0</v>
      </c>
      <c r="AG8561" s="13">
        <f t="shared" si="401"/>
        <v>0</v>
      </c>
    </row>
    <row r="8562" spans="27:33" x14ac:dyDescent="0.35">
      <c r="AA8562" s="10">
        <f t="shared" si="402"/>
        <v>44187</v>
      </c>
      <c r="AB8562" s="9">
        <v>17</v>
      </c>
      <c r="AC8562" s="9">
        <v>22</v>
      </c>
      <c r="AD8562" s="9">
        <v>17</v>
      </c>
      <c r="AE8562" s="11">
        <v>44187</v>
      </c>
      <c r="AF8562" s="42">
        <f t="shared" si="400"/>
        <v>36.245786889999998</v>
      </c>
      <c r="AG8562" s="13">
        <f t="shared" si="401"/>
        <v>4.3819417650797089E-7</v>
      </c>
    </row>
    <row r="8563" spans="27:33" x14ac:dyDescent="0.35">
      <c r="AA8563" s="10">
        <f t="shared" si="402"/>
        <v>44187</v>
      </c>
      <c r="AB8563" s="9">
        <v>18</v>
      </c>
      <c r="AC8563" s="9">
        <v>22</v>
      </c>
      <c r="AD8563" s="9">
        <v>18</v>
      </c>
      <c r="AE8563" s="11">
        <v>44187</v>
      </c>
      <c r="AF8563" s="42">
        <f t="shared" si="400"/>
        <v>10899.525187009996</v>
      </c>
      <c r="AG8563" s="13">
        <f t="shared" si="401"/>
        <v>1.3177003104235084E-4</v>
      </c>
    </row>
    <row r="8564" spans="27:33" x14ac:dyDescent="0.35">
      <c r="AA8564" s="10">
        <f t="shared" si="402"/>
        <v>44187</v>
      </c>
      <c r="AB8564" s="9">
        <v>19</v>
      </c>
      <c r="AC8564" s="9">
        <v>22</v>
      </c>
      <c r="AD8564" s="9">
        <v>19</v>
      </c>
      <c r="AE8564" s="11">
        <v>44187</v>
      </c>
      <c r="AF8564" s="42">
        <f t="shared" si="400"/>
        <v>43806.40838416</v>
      </c>
      <c r="AG8564" s="13">
        <f t="shared" si="401"/>
        <v>5.2959846356556402E-4</v>
      </c>
    </row>
    <row r="8565" spans="27:33" x14ac:dyDescent="0.35">
      <c r="AA8565" s="10">
        <f t="shared" si="402"/>
        <v>44187</v>
      </c>
      <c r="AB8565" s="9">
        <v>20</v>
      </c>
      <c r="AC8565" s="9">
        <v>22</v>
      </c>
      <c r="AD8565" s="9">
        <v>20</v>
      </c>
      <c r="AE8565" s="11">
        <v>44187</v>
      </c>
      <c r="AF8565" s="42">
        <f t="shared" si="400"/>
        <v>45708.571909539969</v>
      </c>
      <c r="AG8565" s="13">
        <f t="shared" si="401"/>
        <v>5.5259470812543416E-4</v>
      </c>
    </row>
    <row r="8566" spans="27:33" x14ac:dyDescent="0.35">
      <c r="AA8566" s="10">
        <f t="shared" si="402"/>
        <v>44187</v>
      </c>
      <c r="AB8566" s="9">
        <v>21</v>
      </c>
      <c r="AC8566" s="9">
        <v>22</v>
      </c>
      <c r="AD8566" s="9">
        <v>21</v>
      </c>
      <c r="AE8566" s="11">
        <v>44187</v>
      </c>
      <c r="AF8566" s="42">
        <f t="shared" si="400"/>
        <v>36359.943320909995</v>
      </c>
      <c r="AG8566" s="13">
        <f t="shared" si="401"/>
        <v>4.3957427299718511E-4</v>
      </c>
    </row>
    <row r="8567" spans="27:33" x14ac:dyDescent="0.35">
      <c r="AA8567" s="10">
        <f t="shared" si="402"/>
        <v>44187</v>
      </c>
      <c r="AB8567" s="9">
        <v>22</v>
      </c>
      <c r="AC8567" s="9">
        <v>22</v>
      </c>
      <c r="AD8567" s="9">
        <v>22</v>
      </c>
      <c r="AE8567" s="11">
        <v>44187</v>
      </c>
      <c r="AF8567" s="42">
        <f t="shared" si="400"/>
        <v>28149.933416669999</v>
      </c>
      <c r="AG8567" s="13">
        <f t="shared" si="401"/>
        <v>3.4031919157134132E-4</v>
      </c>
    </row>
    <row r="8568" spans="27:33" x14ac:dyDescent="0.35">
      <c r="AA8568" s="10">
        <f t="shared" si="402"/>
        <v>44187</v>
      </c>
      <c r="AB8568" s="9">
        <v>23</v>
      </c>
      <c r="AC8568" s="9">
        <v>22</v>
      </c>
      <c r="AD8568" s="9">
        <v>23</v>
      </c>
      <c r="AE8568" s="11">
        <v>44187</v>
      </c>
      <c r="AF8568" s="42">
        <f t="shared" si="400"/>
        <v>17376.763535360005</v>
      </c>
      <c r="AG8568" s="13">
        <f t="shared" si="401"/>
        <v>2.1007673556265328E-4</v>
      </c>
    </row>
    <row r="8569" spans="27:33" x14ac:dyDescent="0.35">
      <c r="AA8569" s="10">
        <f t="shared" si="402"/>
        <v>44187</v>
      </c>
      <c r="AB8569" s="9">
        <v>24</v>
      </c>
      <c r="AC8569" s="9">
        <v>22</v>
      </c>
      <c r="AD8569" s="9">
        <v>24</v>
      </c>
      <c r="AE8569" s="11">
        <v>44187</v>
      </c>
      <c r="AF8569" s="42">
        <f t="shared" si="400"/>
        <v>1651.1625395199994</v>
      </c>
      <c r="AG8569" s="13">
        <f t="shared" si="401"/>
        <v>1.9961763045221505E-5</v>
      </c>
    </row>
    <row r="8570" spans="27:33" x14ac:dyDescent="0.35">
      <c r="AA8570" s="10">
        <f t="shared" si="402"/>
        <v>44188</v>
      </c>
      <c r="AB8570" s="9">
        <v>1</v>
      </c>
      <c r="AC8570" s="9">
        <v>23</v>
      </c>
      <c r="AD8570" s="9">
        <v>1</v>
      </c>
      <c r="AE8570" s="11">
        <v>44188</v>
      </c>
      <c r="AF8570" s="42">
        <f t="shared" si="400"/>
        <v>0.94153697000000003</v>
      </c>
      <c r="AG8570" s="13">
        <f t="shared" si="401"/>
        <v>1.138273031492075E-8</v>
      </c>
    </row>
    <row r="8571" spans="27:33" x14ac:dyDescent="0.35">
      <c r="AA8571" s="10">
        <f t="shared" si="402"/>
        <v>44188</v>
      </c>
      <c r="AB8571" s="9">
        <v>2</v>
      </c>
      <c r="AC8571" s="9">
        <v>23</v>
      </c>
      <c r="AD8571" s="9">
        <v>2</v>
      </c>
      <c r="AE8571" s="11">
        <v>44188</v>
      </c>
      <c r="AF8571" s="42">
        <f t="shared" si="400"/>
        <v>0</v>
      </c>
      <c r="AG8571" s="13">
        <f t="shared" si="401"/>
        <v>0</v>
      </c>
    </row>
    <row r="8572" spans="27:33" x14ac:dyDescent="0.35">
      <c r="AA8572" s="10">
        <f t="shared" si="402"/>
        <v>44188</v>
      </c>
      <c r="AB8572" s="9">
        <v>3</v>
      </c>
      <c r="AC8572" s="9">
        <v>23</v>
      </c>
      <c r="AD8572" s="9">
        <v>3</v>
      </c>
      <c r="AE8572" s="11">
        <v>44188</v>
      </c>
      <c r="AF8572" s="42">
        <f t="shared" si="400"/>
        <v>0</v>
      </c>
      <c r="AG8572" s="13">
        <f t="shared" si="401"/>
        <v>0</v>
      </c>
    </row>
    <row r="8573" spans="27:33" x14ac:dyDescent="0.35">
      <c r="AA8573" s="10">
        <f t="shared" si="402"/>
        <v>44188</v>
      </c>
      <c r="AB8573" s="9">
        <v>4</v>
      </c>
      <c r="AC8573" s="9">
        <v>23</v>
      </c>
      <c r="AD8573" s="9">
        <v>4</v>
      </c>
      <c r="AE8573" s="11">
        <v>44188</v>
      </c>
      <c r="AF8573" s="42">
        <f t="shared" si="400"/>
        <v>0</v>
      </c>
      <c r="AG8573" s="13">
        <f t="shared" si="401"/>
        <v>0</v>
      </c>
    </row>
    <row r="8574" spans="27:33" x14ac:dyDescent="0.35">
      <c r="AA8574" s="10">
        <f t="shared" si="402"/>
        <v>44188</v>
      </c>
      <c r="AB8574" s="9">
        <v>5</v>
      </c>
      <c r="AC8574" s="9">
        <v>23</v>
      </c>
      <c r="AD8574" s="9">
        <v>5</v>
      </c>
      <c r="AE8574" s="11">
        <v>44188</v>
      </c>
      <c r="AF8574" s="42">
        <f t="shared" si="400"/>
        <v>0</v>
      </c>
      <c r="AG8574" s="13">
        <f t="shared" si="401"/>
        <v>0</v>
      </c>
    </row>
    <row r="8575" spans="27:33" x14ac:dyDescent="0.35">
      <c r="AA8575" s="10">
        <f t="shared" si="402"/>
        <v>44188</v>
      </c>
      <c r="AB8575" s="9">
        <v>6</v>
      </c>
      <c r="AC8575" s="9">
        <v>23</v>
      </c>
      <c r="AD8575" s="9">
        <v>6</v>
      </c>
      <c r="AE8575" s="11">
        <v>44188</v>
      </c>
      <c r="AF8575" s="42">
        <f t="shared" si="400"/>
        <v>0</v>
      </c>
      <c r="AG8575" s="13">
        <f t="shared" si="401"/>
        <v>0</v>
      </c>
    </row>
    <row r="8576" spans="27:33" x14ac:dyDescent="0.35">
      <c r="AA8576" s="10">
        <f t="shared" si="402"/>
        <v>44188</v>
      </c>
      <c r="AB8576" s="9">
        <v>7</v>
      </c>
      <c r="AC8576" s="9">
        <v>23</v>
      </c>
      <c r="AD8576" s="9">
        <v>7</v>
      </c>
      <c r="AE8576" s="11">
        <v>44188</v>
      </c>
      <c r="AF8576" s="42">
        <f t="shared" si="400"/>
        <v>0</v>
      </c>
      <c r="AG8576" s="13">
        <f t="shared" si="401"/>
        <v>0</v>
      </c>
    </row>
    <row r="8577" spans="27:33" x14ac:dyDescent="0.35">
      <c r="AA8577" s="10">
        <f t="shared" si="402"/>
        <v>44188</v>
      </c>
      <c r="AB8577" s="9">
        <v>8</v>
      </c>
      <c r="AC8577" s="9">
        <v>23</v>
      </c>
      <c r="AD8577" s="9">
        <v>8</v>
      </c>
      <c r="AE8577" s="11">
        <v>44188</v>
      </c>
      <c r="AF8577" s="42">
        <f t="shared" si="400"/>
        <v>0.44653952000000002</v>
      </c>
      <c r="AG8577" s="13">
        <f t="shared" si="401"/>
        <v>5.398448593170124E-9</v>
      </c>
    </row>
    <row r="8578" spans="27:33" x14ac:dyDescent="0.35">
      <c r="AA8578" s="10">
        <f t="shared" si="402"/>
        <v>44188</v>
      </c>
      <c r="AB8578" s="9">
        <v>9</v>
      </c>
      <c r="AC8578" s="9">
        <v>23</v>
      </c>
      <c r="AD8578" s="9">
        <v>9</v>
      </c>
      <c r="AE8578" s="11">
        <v>44188</v>
      </c>
      <c r="AF8578" s="42">
        <f t="shared" si="400"/>
        <v>59.737739830000002</v>
      </c>
      <c r="AG8578" s="13">
        <f t="shared" si="401"/>
        <v>7.2220061853523373E-7</v>
      </c>
    </row>
    <row r="8579" spans="27:33" x14ac:dyDescent="0.35">
      <c r="AA8579" s="10">
        <f t="shared" si="402"/>
        <v>44188</v>
      </c>
      <c r="AB8579" s="9">
        <v>10</v>
      </c>
      <c r="AC8579" s="9">
        <v>23</v>
      </c>
      <c r="AD8579" s="9">
        <v>10</v>
      </c>
      <c r="AE8579" s="11">
        <v>44188</v>
      </c>
      <c r="AF8579" s="42">
        <f t="shared" ref="AF8579:AF8642" si="403">INDEX($B$2:$Y$367,MATCH(AA8579,$A$2:$A$367,0),AB8579)</f>
        <v>0</v>
      </c>
      <c r="AG8579" s="13">
        <f t="shared" ref="AG8579:AG8642" si="404">AF8579/SUM($AF$2:$AF$8785)</f>
        <v>0</v>
      </c>
    </row>
    <row r="8580" spans="27:33" x14ac:dyDescent="0.35">
      <c r="AA8580" s="10">
        <f t="shared" ref="AA8580:AA8643" si="405">IF(AB8580=1,AA8579+1,AA8579)</f>
        <v>44188</v>
      </c>
      <c r="AB8580" s="9">
        <v>11</v>
      </c>
      <c r="AC8580" s="9">
        <v>23</v>
      </c>
      <c r="AD8580" s="9">
        <v>11</v>
      </c>
      <c r="AE8580" s="11">
        <v>44188</v>
      </c>
      <c r="AF8580" s="42">
        <f t="shared" si="403"/>
        <v>0</v>
      </c>
      <c r="AG8580" s="13">
        <f t="shared" si="404"/>
        <v>0</v>
      </c>
    </row>
    <row r="8581" spans="27:33" x14ac:dyDescent="0.35">
      <c r="AA8581" s="10">
        <f t="shared" si="405"/>
        <v>44188</v>
      </c>
      <c r="AB8581" s="9">
        <v>12</v>
      </c>
      <c r="AC8581" s="9">
        <v>23</v>
      </c>
      <c r="AD8581" s="9">
        <v>12</v>
      </c>
      <c r="AE8581" s="11">
        <v>44188</v>
      </c>
      <c r="AF8581" s="42">
        <f t="shared" si="403"/>
        <v>0</v>
      </c>
      <c r="AG8581" s="13">
        <f t="shared" si="404"/>
        <v>0</v>
      </c>
    </row>
    <row r="8582" spans="27:33" x14ac:dyDescent="0.35">
      <c r="AA8582" s="10">
        <f t="shared" si="405"/>
        <v>44188</v>
      </c>
      <c r="AB8582" s="9">
        <v>13</v>
      </c>
      <c r="AC8582" s="9">
        <v>23</v>
      </c>
      <c r="AD8582" s="9">
        <v>13</v>
      </c>
      <c r="AE8582" s="11">
        <v>44188</v>
      </c>
      <c r="AF8582" s="42">
        <f t="shared" si="403"/>
        <v>0</v>
      </c>
      <c r="AG8582" s="13">
        <f t="shared" si="404"/>
        <v>0</v>
      </c>
    </row>
    <row r="8583" spans="27:33" x14ac:dyDescent="0.35">
      <c r="AA8583" s="10">
        <f t="shared" si="405"/>
        <v>44188</v>
      </c>
      <c r="AB8583" s="9">
        <v>14</v>
      </c>
      <c r="AC8583" s="9">
        <v>23</v>
      </c>
      <c r="AD8583" s="9">
        <v>14</v>
      </c>
      <c r="AE8583" s="11">
        <v>44188</v>
      </c>
      <c r="AF8583" s="42">
        <f t="shared" si="403"/>
        <v>0</v>
      </c>
      <c r="AG8583" s="13">
        <f t="shared" si="404"/>
        <v>0</v>
      </c>
    </row>
    <row r="8584" spans="27:33" x14ac:dyDescent="0.35">
      <c r="AA8584" s="10">
        <f t="shared" si="405"/>
        <v>44188</v>
      </c>
      <c r="AB8584" s="9">
        <v>15</v>
      </c>
      <c r="AC8584" s="9">
        <v>23</v>
      </c>
      <c r="AD8584" s="9">
        <v>15</v>
      </c>
      <c r="AE8584" s="11">
        <v>44188</v>
      </c>
      <c r="AF8584" s="42">
        <f t="shared" si="403"/>
        <v>0</v>
      </c>
      <c r="AG8584" s="13">
        <f t="shared" si="404"/>
        <v>0</v>
      </c>
    </row>
    <row r="8585" spans="27:33" x14ac:dyDescent="0.35">
      <c r="AA8585" s="10">
        <f t="shared" si="405"/>
        <v>44188</v>
      </c>
      <c r="AB8585" s="9">
        <v>16</v>
      </c>
      <c r="AC8585" s="9">
        <v>23</v>
      </c>
      <c r="AD8585" s="9">
        <v>16</v>
      </c>
      <c r="AE8585" s="11">
        <v>44188</v>
      </c>
      <c r="AF8585" s="42">
        <f t="shared" si="403"/>
        <v>0</v>
      </c>
      <c r="AG8585" s="13">
        <f t="shared" si="404"/>
        <v>0</v>
      </c>
    </row>
    <row r="8586" spans="27:33" x14ac:dyDescent="0.35">
      <c r="AA8586" s="10">
        <f t="shared" si="405"/>
        <v>44188</v>
      </c>
      <c r="AB8586" s="9">
        <v>17</v>
      </c>
      <c r="AC8586" s="9">
        <v>23</v>
      </c>
      <c r="AD8586" s="9">
        <v>17</v>
      </c>
      <c r="AE8586" s="11">
        <v>44188</v>
      </c>
      <c r="AF8586" s="42">
        <f t="shared" si="403"/>
        <v>0</v>
      </c>
      <c r="AG8586" s="13">
        <f t="shared" si="404"/>
        <v>0</v>
      </c>
    </row>
    <row r="8587" spans="27:33" x14ac:dyDescent="0.35">
      <c r="AA8587" s="10">
        <f t="shared" si="405"/>
        <v>44188</v>
      </c>
      <c r="AB8587" s="9">
        <v>18</v>
      </c>
      <c r="AC8587" s="9">
        <v>23</v>
      </c>
      <c r="AD8587" s="9">
        <v>18</v>
      </c>
      <c r="AE8587" s="11">
        <v>44188</v>
      </c>
      <c r="AF8587" s="42">
        <f t="shared" si="403"/>
        <v>9861.6683076900008</v>
      </c>
      <c r="AG8587" s="13">
        <f t="shared" si="404"/>
        <v>1.1922283922811463E-4</v>
      </c>
    </row>
    <row r="8588" spans="27:33" x14ac:dyDescent="0.35">
      <c r="AA8588" s="10">
        <f t="shared" si="405"/>
        <v>44188</v>
      </c>
      <c r="AB8588" s="9">
        <v>19</v>
      </c>
      <c r="AC8588" s="9">
        <v>23</v>
      </c>
      <c r="AD8588" s="9">
        <v>19</v>
      </c>
      <c r="AE8588" s="11">
        <v>44188</v>
      </c>
      <c r="AF8588" s="42">
        <f t="shared" si="403"/>
        <v>46852.041240000006</v>
      </c>
      <c r="AG8588" s="13">
        <f t="shared" si="404"/>
        <v>5.6641870381198651E-4</v>
      </c>
    </row>
    <row r="8589" spans="27:33" x14ac:dyDescent="0.35">
      <c r="AA8589" s="10">
        <f t="shared" si="405"/>
        <v>44188</v>
      </c>
      <c r="AB8589" s="9">
        <v>20</v>
      </c>
      <c r="AC8589" s="9">
        <v>23</v>
      </c>
      <c r="AD8589" s="9">
        <v>20</v>
      </c>
      <c r="AE8589" s="11">
        <v>44188</v>
      </c>
      <c r="AF8589" s="42">
        <f t="shared" si="403"/>
        <v>47752.041239999984</v>
      </c>
      <c r="AG8589" s="13">
        <f t="shared" si="404"/>
        <v>5.7729927208476333E-4</v>
      </c>
    </row>
    <row r="8590" spans="27:33" x14ac:dyDescent="0.35">
      <c r="AA8590" s="10">
        <f t="shared" si="405"/>
        <v>44188</v>
      </c>
      <c r="AB8590" s="9">
        <v>21</v>
      </c>
      <c r="AC8590" s="9">
        <v>23</v>
      </c>
      <c r="AD8590" s="9">
        <v>21</v>
      </c>
      <c r="AE8590" s="11">
        <v>44188</v>
      </c>
      <c r="AF8590" s="42">
        <f t="shared" si="403"/>
        <v>35252.041239999991</v>
      </c>
      <c r="AG8590" s="13">
        <f t="shared" si="404"/>
        <v>4.2618026829619273E-4</v>
      </c>
    </row>
    <row r="8591" spans="27:33" x14ac:dyDescent="0.35">
      <c r="AA8591" s="10">
        <f t="shared" si="405"/>
        <v>44188</v>
      </c>
      <c r="AB8591" s="9">
        <v>22</v>
      </c>
      <c r="AC8591" s="9">
        <v>23</v>
      </c>
      <c r="AD8591" s="9">
        <v>22</v>
      </c>
      <c r="AE8591" s="11">
        <v>44188</v>
      </c>
      <c r="AF8591" s="42">
        <f t="shared" si="403"/>
        <v>26372.835740360006</v>
      </c>
      <c r="AG8591" s="13">
        <f t="shared" si="404"/>
        <v>3.1883493313302532E-4</v>
      </c>
    </row>
    <row r="8592" spans="27:33" x14ac:dyDescent="0.35">
      <c r="AA8592" s="10">
        <f t="shared" si="405"/>
        <v>44188</v>
      </c>
      <c r="AB8592" s="9">
        <v>23</v>
      </c>
      <c r="AC8592" s="9">
        <v>23</v>
      </c>
      <c r="AD8592" s="9">
        <v>23</v>
      </c>
      <c r="AE8592" s="11">
        <v>44188</v>
      </c>
      <c r="AF8592" s="42">
        <f t="shared" si="403"/>
        <v>16247.842626649986</v>
      </c>
      <c r="AG8592" s="13">
        <f t="shared" si="404"/>
        <v>1.9642862331622558E-4</v>
      </c>
    </row>
    <row r="8593" spans="27:33" x14ac:dyDescent="0.35">
      <c r="AA8593" s="10">
        <f t="shared" si="405"/>
        <v>44188</v>
      </c>
      <c r="AB8593" s="9">
        <v>24</v>
      </c>
      <c r="AC8593" s="9">
        <v>23</v>
      </c>
      <c r="AD8593" s="9">
        <v>24</v>
      </c>
      <c r="AE8593" s="11">
        <v>44188</v>
      </c>
      <c r="AF8593" s="42">
        <f t="shared" si="403"/>
        <v>1705.2587816699997</v>
      </c>
      <c r="AG8593" s="13">
        <f t="shared" si="404"/>
        <v>2.0615760663014573E-5</v>
      </c>
    </row>
    <row r="8594" spans="27:33" x14ac:dyDescent="0.35">
      <c r="AA8594" s="10">
        <f t="shared" si="405"/>
        <v>44189</v>
      </c>
      <c r="AB8594" s="9">
        <v>1</v>
      </c>
      <c r="AC8594" s="9">
        <v>24</v>
      </c>
      <c r="AD8594" s="9">
        <v>1</v>
      </c>
      <c r="AE8594" s="11">
        <v>44189</v>
      </c>
      <c r="AF8594" s="42">
        <f t="shared" si="403"/>
        <v>41.391076249999998</v>
      </c>
      <c r="AG8594" s="13">
        <f t="shared" si="404"/>
        <v>5.0039825669094143E-7</v>
      </c>
    </row>
    <row r="8595" spans="27:33" x14ac:dyDescent="0.35">
      <c r="AA8595" s="10">
        <f t="shared" si="405"/>
        <v>44189</v>
      </c>
      <c r="AB8595" s="9">
        <v>2</v>
      </c>
      <c r="AC8595" s="9">
        <v>24</v>
      </c>
      <c r="AD8595" s="9">
        <v>2</v>
      </c>
      <c r="AE8595" s="11">
        <v>44189</v>
      </c>
      <c r="AF8595" s="42">
        <f t="shared" si="403"/>
        <v>0</v>
      </c>
      <c r="AG8595" s="13">
        <f t="shared" si="404"/>
        <v>0</v>
      </c>
    </row>
    <row r="8596" spans="27:33" x14ac:dyDescent="0.35">
      <c r="AA8596" s="10">
        <f t="shared" si="405"/>
        <v>44189</v>
      </c>
      <c r="AB8596" s="9">
        <v>3</v>
      </c>
      <c r="AC8596" s="9">
        <v>24</v>
      </c>
      <c r="AD8596" s="9">
        <v>3</v>
      </c>
      <c r="AE8596" s="11">
        <v>44189</v>
      </c>
      <c r="AF8596" s="42">
        <f t="shared" si="403"/>
        <v>0</v>
      </c>
      <c r="AG8596" s="13">
        <f t="shared" si="404"/>
        <v>0</v>
      </c>
    </row>
    <row r="8597" spans="27:33" x14ac:dyDescent="0.35">
      <c r="AA8597" s="10">
        <f t="shared" si="405"/>
        <v>44189</v>
      </c>
      <c r="AB8597" s="9">
        <v>4</v>
      </c>
      <c r="AC8597" s="9">
        <v>24</v>
      </c>
      <c r="AD8597" s="9">
        <v>4</v>
      </c>
      <c r="AE8597" s="11">
        <v>44189</v>
      </c>
      <c r="AF8597" s="42">
        <f t="shared" si="403"/>
        <v>0</v>
      </c>
      <c r="AG8597" s="13">
        <f t="shared" si="404"/>
        <v>0</v>
      </c>
    </row>
    <row r="8598" spans="27:33" x14ac:dyDescent="0.35">
      <c r="AA8598" s="10">
        <f t="shared" si="405"/>
        <v>44189</v>
      </c>
      <c r="AB8598" s="9">
        <v>5</v>
      </c>
      <c r="AC8598" s="9">
        <v>24</v>
      </c>
      <c r="AD8598" s="9">
        <v>5</v>
      </c>
      <c r="AE8598" s="11">
        <v>44189</v>
      </c>
      <c r="AF8598" s="42">
        <f t="shared" si="403"/>
        <v>0</v>
      </c>
      <c r="AG8598" s="13">
        <f t="shared" si="404"/>
        <v>0</v>
      </c>
    </row>
    <row r="8599" spans="27:33" x14ac:dyDescent="0.35">
      <c r="AA8599" s="10">
        <f t="shared" si="405"/>
        <v>44189</v>
      </c>
      <c r="AB8599" s="9">
        <v>6</v>
      </c>
      <c r="AC8599" s="9">
        <v>24</v>
      </c>
      <c r="AD8599" s="9">
        <v>6</v>
      </c>
      <c r="AE8599" s="11">
        <v>44189</v>
      </c>
      <c r="AF8599" s="42">
        <f t="shared" si="403"/>
        <v>0</v>
      </c>
      <c r="AG8599" s="13">
        <f t="shared" si="404"/>
        <v>0</v>
      </c>
    </row>
    <row r="8600" spans="27:33" x14ac:dyDescent="0.35">
      <c r="AA8600" s="10">
        <f t="shared" si="405"/>
        <v>44189</v>
      </c>
      <c r="AB8600" s="9">
        <v>7</v>
      </c>
      <c r="AC8600" s="9">
        <v>24</v>
      </c>
      <c r="AD8600" s="9">
        <v>7</v>
      </c>
      <c r="AE8600" s="11">
        <v>44189</v>
      </c>
      <c r="AF8600" s="42">
        <f t="shared" si="403"/>
        <v>0</v>
      </c>
      <c r="AG8600" s="13">
        <f t="shared" si="404"/>
        <v>0</v>
      </c>
    </row>
    <row r="8601" spans="27:33" x14ac:dyDescent="0.35">
      <c r="AA8601" s="10">
        <f t="shared" si="405"/>
        <v>44189</v>
      </c>
      <c r="AB8601" s="9">
        <v>8</v>
      </c>
      <c r="AC8601" s="9">
        <v>24</v>
      </c>
      <c r="AD8601" s="9">
        <v>8</v>
      </c>
      <c r="AE8601" s="11">
        <v>44189</v>
      </c>
      <c r="AF8601" s="42">
        <f t="shared" si="403"/>
        <v>57.440398129999998</v>
      </c>
      <c r="AG8601" s="13">
        <f t="shared" si="404"/>
        <v>6.9442685940995833E-7</v>
      </c>
    </row>
    <row r="8602" spans="27:33" x14ac:dyDescent="0.35">
      <c r="AA8602" s="10">
        <f t="shared" si="405"/>
        <v>44189</v>
      </c>
      <c r="AB8602" s="9">
        <v>9</v>
      </c>
      <c r="AC8602" s="9">
        <v>24</v>
      </c>
      <c r="AD8602" s="9">
        <v>9</v>
      </c>
      <c r="AE8602" s="11">
        <v>44189</v>
      </c>
      <c r="AF8602" s="42">
        <f t="shared" si="403"/>
        <v>94.935426190000001</v>
      </c>
      <c r="AG8602" s="13">
        <f t="shared" si="404"/>
        <v>1.1477237624060948E-6</v>
      </c>
    </row>
    <row r="8603" spans="27:33" x14ac:dyDescent="0.35">
      <c r="AA8603" s="10">
        <f t="shared" si="405"/>
        <v>44189</v>
      </c>
      <c r="AB8603" s="9">
        <v>10</v>
      </c>
      <c r="AC8603" s="9">
        <v>24</v>
      </c>
      <c r="AD8603" s="9">
        <v>10</v>
      </c>
      <c r="AE8603" s="11">
        <v>44189</v>
      </c>
      <c r="AF8603" s="42">
        <f t="shared" si="403"/>
        <v>0</v>
      </c>
      <c r="AG8603" s="13">
        <f t="shared" si="404"/>
        <v>0</v>
      </c>
    </row>
    <row r="8604" spans="27:33" x14ac:dyDescent="0.35">
      <c r="AA8604" s="10">
        <f t="shared" si="405"/>
        <v>44189</v>
      </c>
      <c r="AB8604" s="9">
        <v>11</v>
      </c>
      <c r="AC8604" s="9">
        <v>24</v>
      </c>
      <c r="AD8604" s="9">
        <v>11</v>
      </c>
      <c r="AE8604" s="11">
        <v>44189</v>
      </c>
      <c r="AF8604" s="42">
        <f t="shared" si="403"/>
        <v>0</v>
      </c>
      <c r="AG8604" s="13">
        <f t="shared" si="404"/>
        <v>0</v>
      </c>
    </row>
    <row r="8605" spans="27:33" x14ac:dyDescent="0.35">
      <c r="AA8605" s="10">
        <f t="shared" si="405"/>
        <v>44189</v>
      </c>
      <c r="AB8605" s="9">
        <v>12</v>
      </c>
      <c r="AC8605" s="9">
        <v>24</v>
      </c>
      <c r="AD8605" s="9">
        <v>12</v>
      </c>
      <c r="AE8605" s="11">
        <v>44189</v>
      </c>
      <c r="AF8605" s="42">
        <f t="shared" si="403"/>
        <v>0</v>
      </c>
      <c r="AG8605" s="13">
        <f t="shared" si="404"/>
        <v>0</v>
      </c>
    </row>
    <row r="8606" spans="27:33" x14ac:dyDescent="0.35">
      <c r="AA8606" s="10">
        <f t="shared" si="405"/>
        <v>44189</v>
      </c>
      <c r="AB8606" s="9">
        <v>13</v>
      </c>
      <c r="AC8606" s="9">
        <v>24</v>
      </c>
      <c r="AD8606" s="9">
        <v>13</v>
      </c>
      <c r="AE8606" s="11">
        <v>44189</v>
      </c>
      <c r="AF8606" s="42">
        <f t="shared" si="403"/>
        <v>0</v>
      </c>
      <c r="AG8606" s="13">
        <f t="shared" si="404"/>
        <v>0</v>
      </c>
    </row>
    <row r="8607" spans="27:33" x14ac:dyDescent="0.35">
      <c r="AA8607" s="10">
        <f t="shared" si="405"/>
        <v>44189</v>
      </c>
      <c r="AB8607" s="9">
        <v>14</v>
      </c>
      <c r="AC8607" s="9">
        <v>24</v>
      </c>
      <c r="AD8607" s="9">
        <v>14</v>
      </c>
      <c r="AE8607" s="11">
        <v>44189</v>
      </c>
      <c r="AF8607" s="42">
        <f t="shared" si="403"/>
        <v>0</v>
      </c>
      <c r="AG8607" s="13">
        <f t="shared" si="404"/>
        <v>0</v>
      </c>
    </row>
    <row r="8608" spans="27:33" x14ac:dyDescent="0.35">
      <c r="AA8608" s="10">
        <f t="shared" si="405"/>
        <v>44189</v>
      </c>
      <c r="AB8608" s="9">
        <v>15</v>
      </c>
      <c r="AC8608" s="9">
        <v>24</v>
      </c>
      <c r="AD8608" s="9">
        <v>15</v>
      </c>
      <c r="AE8608" s="11">
        <v>44189</v>
      </c>
      <c r="AF8608" s="42">
        <f t="shared" si="403"/>
        <v>0</v>
      </c>
      <c r="AG8608" s="13">
        <f t="shared" si="404"/>
        <v>0</v>
      </c>
    </row>
    <row r="8609" spans="27:33" x14ac:dyDescent="0.35">
      <c r="AA8609" s="10">
        <f t="shared" si="405"/>
        <v>44189</v>
      </c>
      <c r="AB8609" s="9">
        <v>16</v>
      </c>
      <c r="AC8609" s="9">
        <v>24</v>
      </c>
      <c r="AD8609" s="9">
        <v>16</v>
      </c>
      <c r="AE8609" s="11">
        <v>44189</v>
      </c>
      <c r="AF8609" s="42">
        <f t="shared" si="403"/>
        <v>0</v>
      </c>
      <c r="AG8609" s="13">
        <f t="shared" si="404"/>
        <v>0</v>
      </c>
    </row>
    <row r="8610" spans="27:33" x14ac:dyDescent="0.35">
      <c r="AA8610" s="10">
        <f t="shared" si="405"/>
        <v>44189</v>
      </c>
      <c r="AB8610" s="9">
        <v>17</v>
      </c>
      <c r="AC8610" s="9">
        <v>24</v>
      </c>
      <c r="AD8610" s="9">
        <v>17</v>
      </c>
      <c r="AE8610" s="11">
        <v>44189</v>
      </c>
      <c r="AF8610" s="42">
        <f t="shared" si="403"/>
        <v>118.99120608</v>
      </c>
      <c r="AG8610" s="13">
        <f t="shared" si="404"/>
        <v>1.4385466017928093E-6</v>
      </c>
    </row>
    <row r="8611" spans="27:33" x14ac:dyDescent="0.35">
      <c r="AA8611" s="10">
        <f t="shared" si="405"/>
        <v>44189</v>
      </c>
      <c r="AB8611" s="9">
        <v>18</v>
      </c>
      <c r="AC8611" s="9">
        <v>24</v>
      </c>
      <c r="AD8611" s="9">
        <v>18</v>
      </c>
      <c r="AE8611" s="11">
        <v>44189</v>
      </c>
      <c r="AF8611" s="42">
        <f t="shared" si="403"/>
        <v>16273.593287970005</v>
      </c>
      <c r="AG8611" s="13">
        <f t="shared" si="404"/>
        <v>1.9673993645907183E-4</v>
      </c>
    </row>
    <row r="8612" spans="27:33" x14ac:dyDescent="0.35">
      <c r="AA8612" s="10">
        <f t="shared" si="405"/>
        <v>44189</v>
      </c>
      <c r="AB8612" s="9">
        <v>19</v>
      </c>
      <c r="AC8612" s="9">
        <v>24</v>
      </c>
      <c r="AD8612" s="9">
        <v>19</v>
      </c>
      <c r="AE8612" s="11">
        <v>44189</v>
      </c>
      <c r="AF8612" s="42">
        <f t="shared" si="403"/>
        <v>49672.171791770008</v>
      </c>
      <c r="AG8612" s="13">
        <f t="shared" si="404"/>
        <v>6.0051272937496211E-4</v>
      </c>
    </row>
    <row r="8613" spans="27:33" x14ac:dyDescent="0.35">
      <c r="AA8613" s="10">
        <f t="shared" si="405"/>
        <v>44189</v>
      </c>
      <c r="AB8613" s="9">
        <v>20</v>
      </c>
      <c r="AC8613" s="9">
        <v>24</v>
      </c>
      <c r="AD8613" s="9">
        <v>20</v>
      </c>
      <c r="AE8613" s="11">
        <v>44189</v>
      </c>
      <c r="AF8613" s="42">
        <f t="shared" si="403"/>
        <v>50726.261166729986</v>
      </c>
      <c r="AG8613" s="13">
        <f t="shared" si="404"/>
        <v>6.1325616427480769E-4</v>
      </c>
    </row>
    <row r="8614" spans="27:33" x14ac:dyDescent="0.35">
      <c r="AA8614" s="10">
        <f t="shared" si="405"/>
        <v>44189</v>
      </c>
      <c r="AB8614" s="9">
        <v>21</v>
      </c>
      <c r="AC8614" s="9">
        <v>24</v>
      </c>
      <c r="AD8614" s="9">
        <v>21</v>
      </c>
      <c r="AE8614" s="11">
        <v>44189</v>
      </c>
      <c r="AF8614" s="42">
        <f t="shared" si="403"/>
        <v>40234.704429750011</v>
      </c>
      <c r="AG8614" s="13">
        <f t="shared" si="404"/>
        <v>4.8641827609211316E-4</v>
      </c>
    </row>
    <row r="8615" spans="27:33" x14ac:dyDescent="0.35">
      <c r="AA8615" s="10">
        <f t="shared" si="405"/>
        <v>44189</v>
      </c>
      <c r="AB8615" s="9">
        <v>22</v>
      </c>
      <c r="AC8615" s="9">
        <v>24</v>
      </c>
      <c r="AD8615" s="9">
        <v>22</v>
      </c>
      <c r="AE8615" s="11">
        <v>44189</v>
      </c>
      <c r="AF8615" s="42">
        <f t="shared" si="403"/>
        <v>29961.211010220017</v>
      </c>
      <c r="AG8615" s="13">
        <f t="shared" si="404"/>
        <v>3.6221666881308841E-4</v>
      </c>
    </row>
    <row r="8616" spans="27:33" x14ac:dyDescent="0.35">
      <c r="AA8616" s="10">
        <f t="shared" si="405"/>
        <v>44189</v>
      </c>
      <c r="AB8616" s="9">
        <v>23</v>
      </c>
      <c r="AC8616" s="9">
        <v>24</v>
      </c>
      <c r="AD8616" s="9">
        <v>23</v>
      </c>
      <c r="AE8616" s="11">
        <v>44189</v>
      </c>
      <c r="AF8616" s="42">
        <f t="shared" si="403"/>
        <v>17496.025078090002</v>
      </c>
      <c r="AG8616" s="13">
        <f t="shared" si="404"/>
        <v>2.1151855040486489E-4</v>
      </c>
    </row>
    <row r="8617" spans="27:33" x14ac:dyDescent="0.35">
      <c r="AA8617" s="10">
        <f t="shared" si="405"/>
        <v>44189</v>
      </c>
      <c r="AB8617" s="9">
        <v>24</v>
      </c>
      <c r="AC8617" s="9">
        <v>24</v>
      </c>
      <c r="AD8617" s="9">
        <v>24</v>
      </c>
      <c r="AE8617" s="11">
        <v>44189</v>
      </c>
      <c r="AF8617" s="42">
        <f t="shared" si="403"/>
        <v>1425.0078096200002</v>
      </c>
      <c r="AG8617" s="13">
        <f t="shared" si="404"/>
        <v>1.7227660846456611E-5</v>
      </c>
    </row>
    <row r="8618" spans="27:33" x14ac:dyDescent="0.35">
      <c r="AA8618" s="10">
        <f t="shared" si="405"/>
        <v>44190</v>
      </c>
      <c r="AB8618" s="9">
        <v>1</v>
      </c>
      <c r="AC8618" s="9">
        <v>25</v>
      </c>
      <c r="AD8618" s="9">
        <v>1</v>
      </c>
      <c r="AE8618" s="11">
        <v>44190</v>
      </c>
      <c r="AF8618" s="42">
        <f t="shared" si="403"/>
        <v>0</v>
      </c>
      <c r="AG8618" s="13">
        <f t="shared" si="404"/>
        <v>0</v>
      </c>
    </row>
    <row r="8619" spans="27:33" x14ac:dyDescent="0.35">
      <c r="AA8619" s="10">
        <f t="shared" si="405"/>
        <v>44190</v>
      </c>
      <c r="AB8619" s="9">
        <v>2</v>
      </c>
      <c r="AC8619" s="9">
        <v>25</v>
      </c>
      <c r="AD8619" s="9">
        <v>2</v>
      </c>
      <c r="AE8619" s="11">
        <v>44190</v>
      </c>
      <c r="AF8619" s="42">
        <f t="shared" si="403"/>
        <v>0</v>
      </c>
      <c r="AG8619" s="13">
        <f t="shared" si="404"/>
        <v>0</v>
      </c>
    </row>
    <row r="8620" spans="27:33" x14ac:dyDescent="0.35">
      <c r="AA8620" s="10">
        <f t="shared" si="405"/>
        <v>44190</v>
      </c>
      <c r="AB8620" s="9">
        <v>3</v>
      </c>
      <c r="AC8620" s="9">
        <v>25</v>
      </c>
      <c r="AD8620" s="9">
        <v>3</v>
      </c>
      <c r="AE8620" s="11">
        <v>44190</v>
      </c>
      <c r="AF8620" s="42">
        <f t="shared" si="403"/>
        <v>0</v>
      </c>
      <c r="AG8620" s="13">
        <f t="shared" si="404"/>
        <v>0</v>
      </c>
    </row>
    <row r="8621" spans="27:33" x14ac:dyDescent="0.35">
      <c r="AA8621" s="10">
        <f t="shared" si="405"/>
        <v>44190</v>
      </c>
      <c r="AB8621" s="9">
        <v>4</v>
      </c>
      <c r="AC8621" s="9">
        <v>25</v>
      </c>
      <c r="AD8621" s="9">
        <v>4</v>
      </c>
      <c r="AE8621" s="11">
        <v>44190</v>
      </c>
      <c r="AF8621" s="42">
        <f t="shared" si="403"/>
        <v>0</v>
      </c>
      <c r="AG8621" s="13">
        <f t="shared" si="404"/>
        <v>0</v>
      </c>
    </row>
    <row r="8622" spans="27:33" x14ac:dyDescent="0.35">
      <c r="AA8622" s="10">
        <f t="shared" si="405"/>
        <v>44190</v>
      </c>
      <c r="AB8622" s="9">
        <v>5</v>
      </c>
      <c r="AC8622" s="9">
        <v>25</v>
      </c>
      <c r="AD8622" s="9">
        <v>5</v>
      </c>
      <c r="AE8622" s="11">
        <v>44190</v>
      </c>
      <c r="AF8622" s="42">
        <f t="shared" si="403"/>
        <v>0</v>
      </c>
      <c r="AG8622" s="13">
        <f t="shared" si="404"/>
        <v>0</v>
      </c>
    </row>
    <row r="8623" spans="27:33" x14ac:dyDescent="0.35">
      <c r="AA8623" s="10">
        <f t="shared" si="405"/>
        <v>44190</v>
      </c>
      <c r="AB8623" s="9">
        <v>6</v>
      </c>
      <c r="AC8623" s="9">
        <v>25</v>
      </c>
      <c r="AD8623" s="9">
        <v>6</v>
      </c>
      <c r="AE8623" s="11">
        <v>44190</v>
      </c>
      <c r="AF8623" s="42">
        <f t="shared" si="403"/>
        <v>0</v>
      </c>
      <c r="AG8623" s="13">
        <f t="shared" si="404"/>
        <v>0</v>
      </c>
    </row>
    <row r="8624" spans="27:33" x14ac:dyDescent="0.35">
      <c r="AA8624" s="10">
        <f t="shared" si="405"/>
        <v>44190</v>
      </c>
      <c r="AB8624" s="9">
        <v>7</v>
      </c>
      <c r="AC8624" s="9">
        <v>25</v>
      </c>
      <c r="AD8624" s="9">
        <v>7</v>
      </c>
      <c r="AE8624" s="11">
        <v>44190</v>
      </c>
      <c r="AF8624" s="42">
        <f t="shared" si="403"/>
        <v>0</v>
      </c>
      <c r="AG8624" s="13">
        <f t="shared" si="404"/>
        <v>0</v>
      </c>
    </row>
    <row r="8625" spans="27:33" x14ac:dyDescent="0.35">
      <c r="AA8625" s="10">
        <f t="shared" si="405"/>
        <v>44190</v>
      </c>
      <c r="AB8625" s="9">
        <v>8</v>
      </c>
      <c r="AC8625" s="9">
        <v>25</v>
      </c>
      <c r="AD8625" s="9">
        <v>8</v>
      </c>
      <c r="AE8625" s="11">
        <v>44190</v>
      </c>
      <c r="AF8625" s="42">
        <f t="shared" si="403"/>
        <v>0</v>
      </c>
      <c r="AG8625" s="13">
        <f t="shared" si="404"/>
        <v>0</v>
      </c>
    </row>
    <row r="8626" spans="27:33" x14ac:dyDescent="0.35">
      <c r="AA8626" s="10">
        <f t="shared" si="405"/>
        <v>44190</v>
      </c>
      <c r="AB8626" s="9">
        <v>9</v>
      </c>
      <c r="AC8626" s="9">
        <v>25</v>
      </c>
      <c r="AD8626" s="9">
        <v>9</v>
      </c>
      <c r="AE8626" s="11">
        <v>44190</v>
      </c>
      <c r="AF8626" s="42">
        <f t="shared" si="403"/>
        <v>4.1101582099999998</v>
      </c>
      <c r="AG8626" s="13">
        <f t="shared" si="404"/>
        <v>4.9689841128689195E-8</v>
      </c>
    </row>
    <row r="8627" spans="27:33" x14ac:dyDescent="0.35">
      <c r="AA8627" s="10">
        <f t="shared" si="405"/>
        <v>44190</v>
      </c>
      <c r="AB8627" s="9">
        <v>10</v>
      </c>
      <c r="AC8627" s="9">
        <v>25</v>
      </c>
      <c r="AD8627" s="9">
        <v>10</v>
      </c>
      <c r="AE8627" s="11">
        <v>44190</v>
      </c>
      <c r="AF8627" s="42">
        <f t="shared" si="403"/>
        <v>0</v>
      </c>
      <c r="AG8627" s="13">
        <f t="shared" si="404"/>
        <v>0</v>
      </c>
    </row>
    <row r="8628" spans="27:33" x14ac:dyDescent="0.35">
      <c r="AA8628" s="10">
        <f t="shared" si="405"/>
        <v>44190</v>
      </c>
      <c r="AB8628" s="9">
        <v>11</v>
      </c>
      <c r="AC8628" s="9">
        <v>25</v>
      </c>
      <c r="AD8628" s="9">
        <v>11</v>
      </c>
      <c r="AE8628" s="11">
        <v>44190</v>
      </c>
      <c r="AF8628" s="42">
        <f t="shared" si="403"/>
        <v>0</v>
      </c>
      <c r="AG8628" s="13">
        <f t="shared" si="404"/>
        <v>0</v>
      </c>
    </row>
    <row r="8629" spans="27:33" x14ac:dyDescent="0.35">
      <c r="AA8629" s="10">
        <f t="shared" si="405"/>
        <v>44190</v>
      </c>
      <c r="AB8629" s="9">
        <v>12</v>
      </c>
      <c r="AC8629" s="9">
        <v>25</v>
      </c>
      <c r="AD8629" s="9">
        <v>12</v>
      </c>
      <c r="AE8629" s="11">
        <v>44190</v>
      </c>
      <c r="AF8629" s="42">
        <f t="shared" si="403"/>
        <v>0</v>
      </c>
      <c r="AG8629" s="13">
        <f t="shared" si="404"/>
        <v>0</v>
      </c>
    </row>
    <row r="8630" spans="27:33" x14ac:dyDescent="0.35">
      <c r="AA8630" s="10">
        <f t="shared" si="405"/>
        <v>44190</v>
      </c>
      <c r="AB8630" s="9">
        <v>13</v>
      </c>
      <c r="AC8630" s="9">
        <v>25</v>
      </c>
      <c r="AD8630" s="9">
        <v>13</v>
      </c>
      <c r="AE8630" s="11">
        <v>44190</v>
      </c>
      <c r="AF8630" s="42">
        <f t="shared" si="403"/>
        <v>0</v>
      </c>
      <c r="AG8630" s="13">
        <f t="shared" si="404"/>
        <v>0</v>
      </c>
    </row>
    <row r="8631" spans="27:33" x14ac:dyDescent="0.35">
      <c r="AA8631" s="10">
        <f t="shared" si="405"/>
        <v>44190</v>
      </c>
      <c r="AB8631" s="9">
        <v>14</v>
      </c>
      <c r="AC8631" s="9">
        <v>25</v>
      </c>
      <c r="AD8631" s="9">
        <v>14</v>
      </c>
      <c r="AE8631" s="11">
        <v>44190</v>
      </c>
      <c r="AF8631" s="42">
        <f t="shared" si="403"/>
        <v>0</v>
      </c>
      <c r="AG8631" s="13">
        <f t="shared" si="404"/>
        <v>0</v>
      </c>
    </row>
    <row r="8632" spans="27:33" x14ac:dyDescent="0.35">
      <c r="AA8632" s="10">
        <f t="shared" si="405"/>
        <v>44190</v>
      </c>
      <c r="AB8632" s="9">
        <v>15</v>
      </c>
      <c r="AC8632" s="9">
        <v>25</v>
      </c>
      <c r="AD8632" s="9">
        <v>15</v>
      </c>
      <c r="AE8632" s="11">
        <v>44190</v>
      </c>
      <c r="AF8632" s="42">
        <f t="shared" si="403"/>
        <v>0</v>
      </c>
      <c r="AG8632" s="13">
        <f t="shared" si="404"/>
        <v>0</v>
      </c>
    </row>
    <row r="8633" spans="27:33" x14ac:dyDescent="0.35">
      <c r="AA8633" s="10">
        <f t="shared" si="405"/>
        <v>44190</v>
      </c>
      <c r="AB8633" s="9">
        <v>16</v>
      </c>
      <c r="AC8633" s="9">
        <v>25</v>
      </c>
      <c r="AD8633" s="9">
        <v>16</v>
      </c>
      <c r="AE8633" s="11">
        <v>44190</v>
      </c>
      <c r="AF8633" s="42">
        <f t="shared" si="403"/>
        <v>28.824414559999994</v>
      </c>
      <c r="AG8633" s="13">
        <f t="shared" si="404"/>
        <v>3.4847334504767774E-7</v>
      </c>
    </row>
    <row r="8634" spans="27:33" x14ac:dyDescent="0.35">
      <c r="AA8634" s="10">
        <f t="shared" si="405"/>
        <v>44190</v>
      </c>
      <c r="AB8634" s="9">
        <v>17</v>
      </c>
      <c r="AC8634" s="9">
        <v>25</v>
      </c>
      <c r="AD8634" s="9">
        <v>17</v>
      </c>
      <c r="AE8634" s="11">
        <v>44190</v>
      </c>
      <c r="AF8634" s="42">
        <f t="shared" si="403"/>
        <v>0</v>
      </c>
      <c r="AG8634" s="13">
        <f t="shared" si="404"/>
        <v>0</v>
      </c>
    </row>
    <row r="8635" spans="27:33" x14ac:dyDescent="0.35">
      <c r="AA8635" s="10">
        <f t="shared" si="405"/>
        <v>44190</v>
      </c>
      <c r="AB8635" s="9">
        <v>18</v>
      </c>
      <c r="AC8635" s="9">
        <v>25</v>
      </c>
      <c r="AD8635" s="9">
        <v>18</v>
      </c>
      <c r="AE8635" s="11">
        <v>44190</v>
      </c>
      <c r="AF8635" s="42">
        <f t="shared" si="403"/>
        <v>0</v>
      </c>
      <c r="AG8635" s="13">
        <f t="shared" si="404"/>
        <v>0</v>
      </c>
    </row>
    <row r="8636" spans="27:33" x14ac:dyDescent="0.35">
      <c r="AA8636" s="10">
        <f t="shared" si="405"/>
        <v>44190</v>
      </c>
      <c r="AB8636" s="9">
        <v>19</v>
      </c>
      <c r="AC8636" s="9">
        <v>25</v>
      </c>
      <c r="AD8636" s="9">
        <v>19</v>
      </c>
      <c r="AE8636" s="11">
        <v>44190</v>
      </c>
      <c r="AF8636" s="42">
        <f t="shared" si="403"/>
        <v>13579.887357480002</v>
      </c>
      <c r="AG8636" s="13">
        <f t="shared" si="404"/>
        <v>1.6417432392187069E-4</v>
      </c>
    </row>
    <row r="8637" spans="27:33" x14ac:dyDescent="0.35">
      <c r="AA8637" s="10">
        <f t="shared" si="405"/>
        <v>44190</v>
      </c>
      <c r="AB8637" s="9">
        <v>20</v>
      </c>
      <c r="AC8637" s="9">
        <v>25</v>
      </c>
      <c r="AD8637" s="9">
        <v>20</v>
      </c>
      <c r="AE8637" s="11">
        <v>44190</v>
      </c>
      <c r="AF8637" s="42">
        <f t="shared" si="403"/>
        <v>15970.835044219994</v>
      </c>
      <c r="AG8637" s="13">
        <f t="shared" si="404"/>
        <v>1.9307973452432952E-4</v>
      </c>
    </row>
    <row r="8638" spans="27:33" x14ac:dyDescent="0.35">
      <c r="AA8638" s="10">
        <f t="shared" si="405"/>
        <v>44190</v>
      </c>
      <c r="AB8638" s="9">
        <v>21</v>
      </c>
      <c r="AC8638" s="9">
        <v>25</v>
      </c>
      <c r="AD8638" s="9">
        <v>21</v>
      </c>
      <c r="AE8638" s="11">
        <v>44190</v>
      </c>
      <c r="AF8638" s="42">
        <f t="shared" si="403"/>
        <v>11993.3004676</v>
      </c>
      <c r="AG8638" s="13">
        <f t="shared" si="404"/>
        <v>1.449932495040569E-4</v>
      </c>
    </row>
    <row r="8639" spans="27:33" x14ac:dyDescent="0.35">
      <c r="AA8639" s="10">
        <f t="shared" si="405"/>
        <v>44190</v>
      </c>
      <c r="AB8639" s="9">
        <v>22</v>
      </c>
      <c r="AC8639" s="9">
        <v>25</v>
      </c>
      <c r="AD8639" s="9">
        <v>22</v>
      </c>
      <c r="AE8639" s="11">
        <v>44190</v>
      </c>
      <c r="AF8639" s="42">
        <f t="shared" si="403"/>
        <v>8573.8838952400001</v>
      </c>
      <c r="AG8639" s="13">
        <f t="shared" si="404"/>
        <v>1.0365414342780312E-4</v>
      </c>
    </row>
    <row r="8640" spans="27:33" x14ac:dyDescent="0.35">
      <c r="AA8640" s="10">
        <f t="shared" si="405"/>
        <v>44190</v>
      </c>
      <c r="AB8640" s="9">
        <v>23</v>
      </c>
      <c r="AC8640" s="9">
        <v>25</v>
      </c>
      <c r="AD8640" s="9">
        <v>23</v>
      </c>
      <c r="AE8640" s="11">
        <v>44190</v>
      </c>
      <c r="AF8640" s="42">
        <f t="shared" si="403"/>
        <v>4646.8478770800002</v>
      </c>
      <c r="AG8640" s="13">
        <f t="shared" si="404"/>
        <v>5.6178161755309142E-5</v>
      </c>
    </row>
    <row r="8641" spans="27:33" x14ac:dyDescent="0.35">
      <c r="AA8641" s="10">
        <f t="shared" si="405"/>
        <v>44190</v>
      </c>
      <c r="AB8641" s="9">
        <v>24</v>
      </c>
      <c r="AC8641" s="9">
        <v>25</v>
      </c>
      <c r="AD8641" s="9">
        <v>24</v>
      </c>
      <c r="AE8641" s="11">
        <v>44190</v>
      </c>
      <c r="AF8641" s="42">
        <f t="shared" si="403"/>
        <v>33.104199559999998</v>
      </c>
      <c r="AG8641" s="13">
        <f t="shared" si="404"/>
        <v>4.002138926980192E-7</v>
      </c>
    </row>
    <row r="8642" spans="27:33" x14ac:dyDescent="0.35">
      <c r="AA8642" s="10">
        <f t="shared" si="405"/>
        <v>44191</v>
      </c>
      <c r="AB8642" s="9">
        <v>1</v>
      </c>
      <c r="AC8642" s="9">
        <v>26</v>
      </c>
      <c r="AD8642" s="9">
        <v>1</v>
      </c>
      <c r="AE8642" s="11">
        <v>44191</v>
      </c>
      <c r="AF8642" s="42">
        <f t="shared" si="403"/>
        <v>0</v>
      </c>
      <c r="AG8642" s="13">
        <f t="shared" si="404"/>
        <v>0</v>
      </c>
    </row>
    <row r="8643" spans="27:33" x14ac:dyDescent="0.35">
      <c r="AA8643" s="10">
        <f t="shared" si="405"/>
        <v>44191</v>
      </c>
      <c r="AB8643" s="9">
        <v>2</v>
      </c>
      <c r="AC8643" s="9">
        <v>26</v>
      </c>
      <c r="AD8643" s="9">
        <v>2</v>
      </c>
      <c r="AE8643" s="11">
        <v>44191</v>
      </c>
      <c r="AF8643" s="42">
        <f t="shared" ref="AF8643:AF8706" si="406">INDEX($B$2:$Y$367,MATCH(AA8643,$A$2:$A$367,0),AB8643)</f>
        <v>0</v>
      </c>
      <c r="AG8643" s="13">
        <f t="shared" ref="AG8643:AG8706" si="407">AF8643/SUM($AF$2:$AF$8785)</f>
        <v>0</v>
      </c>
    </row>
    <row r="8644" spans="27:33" x14ac:dyDescent="0.35">
      <c r="AA8644" s="10">
        <f t="shared" ref="AA8644:AA8707" si="408">IF(AB8644=1,AA8643+1,AA8643)</f>
        <v>44191</v>
      </c>
      <c r="AB8644" s="9">
        <v>3</v>
      </c>
      <c r="AC8644" s="9">
        <v>26</v>
      </c>
      <c r="AD8644" s="9">
        <v>3</v>
      </c>
      <c r="AE8644" s="11">
        <v>44191</v>
      </c>
      <c r="AF8644" s="42">
        <f t="shared" si="406"/>
        <v>0</v>
      </c>
      <c r="AG8644" s="13">
        <f t="shared" si="407"/>
        <v>0</v>
      </c>
    </row>
    <row r="8645" spans="27:33" x14ac:dyDescent="0.35">
      <c r="AA8645" s="10">
        <f t="shared" si="408"/>
        <v>44191</v>
      </c>
      <c r="AB8645" s="9">
        <v>4</v>
      </c>
      <c r="AC8645" s="9">
        <v>26</v>
      </c>
      <c r="AD8645" s="9">
        <v>4</v>
      </c>
      <c r="AE8645" s="11">
        <v>44191</v>
      </c>
      <c r="AF8645" s="42">
        <f t="shared" si="406"/>
        <v>0</v>
      </c>
      <c r="AG8645" s="13">
        <f t="shared" si="407"/>
        <v>0</v>
      </c>
    </row>
    <row r="8646" spans="27:33" x14ac:dyDescent="0.35">
      <c r="AA8646" s="10">
        <f t="shared" si="408"/>
        <v>44191</v>
      </c>
      <c r="AB8646" s="9">
        <v>5</v>
      </c>
      <c r="AC8646" s="9">
        <v>26</v>
      </c>
      <c r="AD8646" s="9">
        <v>5</v>
      </c>
      <c r="AE8646" s="11">
        <v>44191</v>
      </c>
      <c r="AF8646" s="42">
        <f t="shared" si="406"/>
        <v>0</v>
      </c>
      <c r="AG8646" s="13">
        <f t="shared" si="407"/>
        <v>0</v>
      </c>
    </row>
    <row r="8647" spans="27:33" x14ac:dyDescent="0.35">
      <c r="AA8647" s="10">
        <f t="shared" si="408"/>
        <v>44191</v>
      </c>
      <c r="AB8647" s="9">
        <v>6</v>
      </c>
      <c r="AC8647" s="9">
        <v>26</v>
      </c>
      <c r="AD8647" s="9">
        <v>6</v>
      </c>
      <c r="AE8647" s="11">
        <v>44191</v>
      </c>
      <c r="AF8647" s="42">
        <f t="shared" si="406"/>
        <v>0</v>
      </c>
      <c r="AG8647" s="13">
        <f t="shared" si="407"/>
        <v>0</v>
      </c>
    </row>
    <row r="8648" spans="27:33" x14ac:dyDescent="0.35">
      <c r="AA8648" s="10">
        <f t="shared" si="408"/>
        <v>44191</v>
      </c>
      <c r="AB8648" s="9">
        <v>7</v>
      </c>
      <c r="AC8648" s="9">
        <v>26</v>
      </c>
      <c r="AD8648" s="9">
        <v>7</v>
      </c>
      <c r="AE8648" s="11">
        <v>44191</v>
      </c>
      <c r="AF8648" s="42">
        <f t="shared" si="406"/>
        <v>0</v>
      </c>
      <c r="AG8648" s="13">
        <f t="shared" si="407"/>
        <v>0</v>
      </c>
    </row>
    <row r="8649" spans="27:33" x14ac:dyDescent="0.35">
      <c r="AA8649" s="10">
        <f t="shared" si="408"/>
        <v>44191</v>
      </c>
      <c r="AB8649" s="9">
        <v>8</v>
      </c>
      <c r="AC8649" s="9">
        <v>26</v>
      </c>
      <c r="AD8649" s="9">
        <v>8</v>
      </c>
      <c r="AE8649" s="11">
        <v>44191</v>
      </c>
      <c r="AF8649" s="42">
        <f t="shared" si="406"/>
        <v>0</v>
      </c>
      <c r="AG8649" s="13">
        <f t="shared" si="407"/>
        <v>0</v>
      </c>
    </row>
    <row r="8650" spans="27:33" x14ac:dyDescent="0.35">
      <c r="AA8650" s="10">
        <f t="shared" si="408"/>
        <v>44191</v>
      </c>
      <c r="AB8650" s="9">
        <v>9</v>
      </c>
      <c r="AC8650" s="9">
        <v>26</v>
      </c>
      <c r="AD8650" s="9">
        <v>9</v>
      </c>
      <c r="AE8650" s="11">
        <v>44191</v>
      </c>
      <c r="AF8650" s="42">
        <f t="shared" si="406"/>
        <v>0</v>
      </c>
      <c r="AG8650" s="13">
        <f t="shared" si="407"/>
        <v>0</v>
      </c>
    </row>
    <row r="8651" spans="27:33" x14ac:dyDescent="0.35">
      <c r="AA8651" s="10">
        <f t="shared" si="408"/>
        <v>44191</v>
      </c>
      <c r="AB8651" s="9">
        <v>10</v>
      </c>
      <c r="AC8651" s="9">
        <v>26</v>
      </c>
      <c r="AD8651" s="9">
        <v>10</v>
      </c>
      <c r="AE8651" s="11">
        <v>44191</v>
      </c>
      <c r="AF8651" s="42">
        <f t="shared" si="406"/>
        <v>0</v>
      </c>
      <c r="AG8651" s="13">
        <f t="shared" si="407"/>
        <v>0</v>
      </c>
    </row>
    <row r="8652" spans="27:33" x14ac:dyDescent="0.35">
      <c r="AA8652" s="10">
        <f t="shared" si="408"/>
        <v>44191</v>
      </c>
      <c r="AB8652" s="9">
        <v>11</v>
      </c>
      <c r="AC8652" s="9">
        <v>26</v>
      </c>
      <c r="AD8652" s="9">
        <v>11</v>
      </c>
      <c r="AE8652" s="11">
        <v>44191</v>
      </c>
      <c r="AF8652" s="42">
        <f t="shared" si="406"/>
        <v>0</v>
      </c>
      <c r="AG8652" s="13">
        <f t="shared" si="407"/>
        <v>0</v>
      </c>
    </row>
    <row r="8653" spans="27:33" x14ac:dyDescent="0.35">
      <c r="AA8653" s="10">
        <f t="shared" si="408"/>
        <v>44191</v>
      </c>
      <c r="AB8653" s="9">
        <v>12</v>
      </c>
      <c r="AC8653" s="9">
        <v>26</v>
      </c>
      <c r="AD8653" s="9">
        <v>12</v>
      </c>
      <c r="AE8653" s="11">
        <v>44191</v>
      </c>
      <c r="AF8653" s="42">
        <f t="shared" si="406"/>
        <v>0</v>
      </c>
      <c r="AG8653" s="13">
        <f t="shared" si="407"/>
        <v>0</v>
      </c>
    </row>
    <row r="8654" spans="27:33" x14ac:dyDescent="0.35">
      <c r="AA8654" s="10">
        <f t="shared" si="408"/>
        <v>44191</v>
      </c>
      <c r="AB8654" s="9">
        <v>13</v>
      </c>
      <c r="AC8654" s="9">
        <v>26</v>
      </c>
      <c r="AD8654" s="9">
        <v>13</v>
      </c>
      <c r="AE8654" s="11">
        <v>44191</v>
      </c>
      <c r="AF8654" s="42">
        <f t="shared" si="406"/>
        <v>0</v>
      </c>
      <c r="AG8654" s="13">
        <f t="shared" si="407"/>
        <v>0</v>
      </c>
    </row>
    <row r="8655" spans="27:33" x14ac:dyDescent="0.35">
      <c r="AA8655" s="10">
        <f t="shared" si="408"/>
        <v>44191</v>
      </c>
      <c r="AB8655" s="9">
        <v>14</v>
      </c>
      <c r="AC8655" s="9">
        <v>26</v>
      </c>
      <c r="AD8655" s="9">
        <v>14</v>
      </c>
      <c r="AE8655" s="11">
        <v>44191</v>
      </c>
      <c r="AF8655" s="42">
        <f t="shared" si="406"/>
        <v>0</v>
      </c>
      <c r="AG8655" s="13">
        <f t="shared" si="407"/>
        <v>0</v>
      </c>
    </row>
    <row r="8656" spans="27:33" x14ac:dyDescent="0.35">
      <c r="AA8656" s="10">
        <f t="shared" si="408"/>
        <v>44191</v>
      </c>
      <c r="AB8656" s="9">
        <v>15</v>
      </c>
      <c r="AC8656" s="9">
        <v>26</v>
      </c>
      <c r="AD8656" s="9">
        <v>15</v>
      </c>
      <c r="AE8656" s="11">
        <v>44191</v>
      </c>
      <c r="AF8656" s="42">
        <f t="shared" si="406"/>
        <v>0</v>
      </c>
      <c r="AG8656" s="13">
        <f t="shared" si="407"/>
        <v>0</v>
      </c>
    </row>
    <row r="8657" spans="27:33" x14ac:dyDescent="0.35">
      <c r="AA8657" s="10">
        <f t="shared" si="408"/>
        <v>44191</v>
      </c>
      <c r="AB8657" s="9">
        <v>16</v>
      </c>
      <c r="AC8657" s="9">
        <v>26</v>
      </c>
      <c r="AD8657" s="9">
        <v>16</v>
      </c>
      <c r="AE8657" s="11">
        <v>44191</v>
      </c>
      <c r="AF8657" s="42">
        <f t="shared" si="406"/>
        <v>0</v>
      </c>
      <c r="AG8657" s="13">
        <f t="shared" si="407"/>
        <v>0</v>
      </c>
    </row>
    <row r="8658" spans="27:33" x14ac:dyDescent="0.35">
      <c r="AA8658" s="10">
        <f t="shared" si="408"/>
        <v>44191</v>
      </c>
      <c r="AB8658" s="9">
        <v>17</v>
      </c>
      <c r="AC8658" s="9">
        <v>26</v>
      </c>
      <c r="AD8658" s="9">
        <v>17</v>
      </c>
      <c r="AE8658" s="11">
        <v>44191</v>
      </c>
      <c r="AF8658" s="42">
        <f t="shared" si="406"/>
        <v>0</v>
      </c>
      <c r="AG8658" s="13">
        <f t="shared" si="407"/>
        <v>0</v>
      </c>
    </row>
    <row r="8659" spans="27:33" x14ac:dyDescent="0.35">
      <c r="AA8659" s="10">
        <f t="shared" si="408"/>
        <v>44191</v>
      </c>
      <c r="AB8659" s="9">
        <v>18</v>
      </c>
      <c r="AC8659" s="9">
        <v>26</v>
      </c>
      <c r="AD8659" s="9">
        <v>18</v>
      </c>
      <c r="AE8659" s="11">
        <v>44191</v>
      </c>
      <c r="AF8659" s="42">
        <f t="shared" si="406"/>
        <v>1655.56718669</v>
      </c>
      <c r="AG8659" s="13">
        <f t="shared" si="407"/>
        <v>2.0015013116611154E-5</v>
      </c>
    </row>
    <row r="8660" spans="27:33" x14ac:dyDescent="0.35">
      <c r="AA8660" s="10">
        <f t="shared" si="408"/>
        <v>44191</v>
      </c>
      <c r="AB8660" s="9">
        <v>19</v>
      </c>
      <c r="AC8660" s="9">
        <v>26</v>
      </c>
      <c r="AD8660" s="9">
        <v>19</v>
      </c>
      <c r="AE8660" s="11">
        <v>44191</v>
      </c>
      <c r="AF8660" s="42">
        <f t="shared" si="406"/>
        <v>36707.034344010019</v>
      </c>
      <c r="AG8660" s="13">
        <f t="shared" si="407"/>
        <v>4.4377043696797159E-4</v>
      </c>
    </row>
    <row r="8661" spans="27:33" x14ac:dyDescent="0.35">
      <c r="AA8661" s="10">
        <f t="shared" si="408"/>
        <v>44191</v>
      </c>
      <c r="AB8661" s="9">
        <v>20</v>
      </c>
      <c r="AC8661" s="9">
        <v>26</v>
      </c>
      <c r="AD8661" s="9">
        <v>20</v>
      </c>
      <c r="AE8661" s="11">
        <v>44191</v>
      </c>
      <c r="AF8661" s="42">
        <f t="shared" si="406"/>
        <v>38107.034344010011</v>
      </c>
      <c r="AG8661" s="13">
        <f t="shared" si="407"/>
        <v>4.6069576539229144E-4</v>
      </c>
    </row>
    <row r="8662" spans="27:33" x14ac:dyDescent="0.35">
      <c r="AA8662" s="10">
        <f t="shared" si="408"/>
        <v>44191</v>
      </c>
      <c r="AB8662" s="9">
        <v>21</v>
      </c>
      <c r="AC8662" s="9">
        <v>26</v>
      </c>
      <c r="AD8662" s="9">
        <v>21</v>
      </c>
      <c r="AE8662" s="11">
        <v>44191</v>
      </c>
      <c r="AF8662" s="42">
        <f t="shared" si="406"/>
        <v>27358.698711999994</v>
      </c>
      <c r="AG8662" s="13">
        <f t="shared" si="407"/>
        <v>3.3075354354472733E-4</v>
      </c>
    </row>
    <row r="8663" spans="27:33" x14ac:dyDescent="0.35">
      <c r="AA8663" s="10">
        <f t="shared" si="408"/>
        <v>44191</v>
      </c>
      <c r="AB8663" s="9">
        <v>22</v>
      </c>
      <c r="AC8663" s="9">
        <v>26</v>
      </c>
      <c r="AD8663" s="9">
        <v>22</v>
      </c>
      <c r="AE8663" s="11">
        <v>44191</v>
      </c>
      <c r="AF8663" s="42">
        <f t="shared" si="406"/>
        <v>22510.363079999988</v>
      </c>
      <c r="AG8663" s="13">
        <f t="shared" si="407"/>
        <v>2.7213949148548964E-4</v>
      </c>
    </row>
    <row r="8664" spans="27:33" x14ac:dyDescent="0.35">
      <c r="AA8664" s="10">
        <f t="shared" si="408"/>
        <v>44191</v>
      </c>
      <c r="AB8664" s="9">
        <v>23</v>
      </c>
      <c r="AC8664" s="9">
        <v>26</v>
      </c>
      <c r="AD8664" s="9">
        <v>23</v>
      </c>
      <c r="AE8664" s="11">
        <v>44191</v>
      </c>
      <c r="AF8664" s="42">
        <f t="shared" si="406"/>
        <v>10357.696562689998</v>
      </c>
      <c r="AG8664" s="13">
        <f t="shared" si="407"/>
        <v>1.2521958288784125E-4</v>
      </c>
    </row>
    <row r="8665" spans="27:33" x14ac:dyDescent="0.35">
      <c r="AA8665" s="10">
        <f t="shared" si="408"/>
        <v>44191</v>
      </c>
      <c r="AB8665" s="9">
        <v>24</v>
      </c>
      <c r="AC8665" s="9">
        <v>26</v>
      </c>
      <c r="AD8665" s="9">
        <v>24</v>
      </c>
      <c r="AE8665" s="11">
        <v>44191</v>
      </c>
      <c r="AF8665" s="42">
        <f t="shared" si="406"/>
        <v>182.82638802999998</v>
      </c>
      <c r="AG8665" s="13">
        <f t="shared" si="407"/>
        <v>2.2102833300285011E-6</v>
      </c>
    </row>
    <row r="8666" spans="27:33" x14ac:dyDescent="0.35">
      <c r="AA8666" s="10">
        <f t="shared" si="408"/>
        <v>44192</v>
      </c>
      <c r="AB8666" s="9">
        <v>1</v>
      </c>
      <c r="AC8666" s="9">
        <v>27</v>
      </c>
      <c r="AD8666" s="9">
        <v>1</v>
      </c>
      <c r="AE8666" s="11">
        <v>44192</v>
      </c>
      <c r="AF8666" s="42">
        <f t="shared" si="406"/>
        <v>7.9406780100000001</v>
      </c>
      <c r="AG8666" s="13">
        <f t="shared" si="407"/>
        <v>9.5998988022160812E-8</v>
      </c>
    </row>
    <row r="8667" spans="27:33" x14ac:dyDescent="0.35">
      <c r="AA8667" s="10">
        <f t="shared" si="408"/>
        <v>44192</v>
      </c>
      <c r="AB8667" s="9">
        <v>2</v>
      </c>
      <c r="AC8667" s="9">
        <v>27</v>
      </c>
      <c r="AD8667" s="9">
        <v>2</v>
      </c>
      <c r="AE8667" s="11">
        <v>44192</v>
      </c>
      <c r="AF8667" s="42">
        <f t="shared" si="406"/>
        <v>0</v>
      </c>
      <c r="AG8667" s="13">
        <f t="shared" si="407"/>
        <v>0</v>
      </c>
    </row>
    <row r="8668" spans="27:33" x14ac:dyDescent="0.35">
      <c r="AA8668" s="10">
        <f t="shared" si="408"/>
        <v>44192</v>
      </c>
      <c r="AB8668" s="9">
        <v>3</v>
      </c>
      <c r="AC8668" s="9">
        <v>27</v>
      </c>
      <c r="AD8668" s="9">
        <v>3</v>
      </c>
      <c r="AE8668" s="11">
        <v>44192</v>
      </c>
      <c r="AF8668" s="42">
        <f t="shared" si="406"/>
        <v>0</v>
      </c>
      <c r="AG8668" s="13">
        <f t="shared" si="407"/>
        <v>0</v>
      </c>
    </row>
    <row r="8669" spans="27:33" x14ac:dyDescent="0.35">
      <c r="AA8669" s="10">
        <f t="shared" si="408"/>
        <v>44192</v>
      </c>
      <c r="AB8669" s="9">
        <v>4</v>
      </c>
      <c r="AC8669" s="9">
        <v>27</v>
      </c>
      <c r="AD8669" s="9">
        <v>4</v>
      </c>
      <c r="AE8669" s="11">
        <v>44192</v>
      </c>
      <c r="AF8669" s="42">
        <f t="shared" si="406"/>
        <v>0</v>
      </c>
      <c r="AG8669" s="13">
        <f t="shared" si="407"/>
        <v>0</v>
      </c>
    </row>
    <row r="8670" spans="27:33" x14ac:dyDescent="0.35">
      <c r="AA8670" s="10">
        <f t="shared" si="408"/>
        <v>44192</v>
      </c>
      <c r="AB8670" s="9">
        <v>5</v>
      </c>
      <c r="AC8670" s="9">
        <v>27</v>
      </c>
      <c r="AD8670" s="9">
        <v>5</v>
      </c>
      <c r="AE8670" s="11">
        <v>44192</v>
      </c>
      <c r="AF8670" s="42">
        <f t="shared" si="406"/>
        <v>0</v>
      </c>
      <c r="AG8670" s="13">
        <f t="shared" si="407"/>
        <v>0</v>
      </c>
    </row>
    <row r="8671" spans="27:33" x14ac:dyDescent="0.35">
      <c r="AA8671" s="10">
        <f t="shared" si="408"/>
        <v>44192</v>
      </c>
      <c r="AB8671" s="9">
        <v>6</v>
      </c>
      <c r="AC8671" s="9">
        <v>27</v>
      </c>
      <c r="AD8671" s="9">
        <v>6</v>
      </c>
      <c r="AE8671" s="11">
        <v>44192</v>
      </c>
      <c r="AF8671" s="42">
        <f t="shared" si="406"/>
        <v>0</v>
      </c>
      <c r="AG8671" s="13">
        <f t="shared" si="407"/>
        <v>0</v>
      </c>
    </row>
    <row r="8672" spans="27:33" x14ac:dyDescent="0.35">
      <c r="AA8672" s="10">
        <f t="shared" si="408"/>
        <v>44192</v>
      </c>
      <c r="AB8672" s="9">
        <v>7</v>
      </c>
      <c r="AC8672" s="9">
        <v>27</v>
      </c>
      <c r="AD8672" s="9">
        <v>7</v>
      </c>
      <c r="AE8672" s="11">
        <v>44192</v>
      </c>
      <c r="AF8672" s="42">
        <f t="shared" si="406"/>
        <v>0</v>
      </c>
      <c r="AG8672" s="13">
        <f t="shared" si="407"/>
        <v>0</v>
      </c>
    </row>
    <row r="8673" spans="27:33" x14ac:dyDescent="0.35">
      <c r="AA8673" s="10">
        <f t="shared" si="408"/>
        <v>44192</v>
      </c>
      <c r="AB8673" s="9">
        <v>8</v>
      </c>
      <c r="AC8673" s="9">
        <v>27</v>
      </c>
      <c r="AD8673" s="9">
        <v>8</v>
      </c>
      <c r="AE8673" s="11">
        <v>44192</v>
      </c>
      <c r="AF8673" s="42">
        <f t="shared" si="406"/>
        <v>0</v>
      </c>
      <c r="AG8673" s="13">
        <f t="shared" si="407"/>
        <v>0</v>
      </c>
    </row>
    <row r="8674" spans="27:33" x14ac:dyDescent="0.35">
      <c r="AA8674" s="10">
        <f t="shared" si="408"/>
        <v>44192</v>
      </c>
      <c r="AB8674" s="9">
        <v>9</v>
      </c>
      <c r="AC8674" s="9">
        <v>27</v>
      </c>
      <c r="AD8674" s="9">
        <v>9</v>
      </c>
      <c r="AE8674" s="11">
        <v>44192</v>
      </c>
      <c r="AF8674" s="42">
        <f t="shared" si="406"/>
        <v>1.6055961999999999</v>
      </c>
      <c r="AG8674" s="13">
        <f t="shared" si="407"/>
        <v>1.9410887858457176E-8</v>
      </c>
    </row>
    <row r="8675" spans="27:33" x14ac:dyDescent="0.35">
      <c r="AA8675" s="10">
        <f t="shared" si="408"/>
        <v>44192</v>
      </c>
      <c r="AB8675" s="9">
        <v>10</v>
      </c>
      <c r="AC8675" s="9">
        <v>27</v>
      </c>
      <c r="AD8675" s="9">
        <v>10</v>
      </c>
      <c r="AE8675" s="11">
        <v>44192</v>
      </c>
      <c r="AF8675" s="42">
        <f t="shared" si="406"/>
        <v>0</v>
      </c>
      <c r="AG8675" s="13">
        <f t="shared" si="407"/>
        <v>0</v>
      </c>
    </row>
    <row r="8676" spans="27:33" x14ac:dyDescent="0.35">
      <c r="AA8676" s="10">
        <f t="shared" si="408"/>
        <v>44192</v>
      </c>
      <c r="AB8676" s="9">
        <v>11</v>
      </c>
      <c r="AC8676" s="9">
        <v>27</v>
      </c>
      <c r="AD8676" s="9">
        <v>11</v>
      </c>
      <c r="AE8676" s="11">
        <v>44192</v>
      </c>
      <c r="AF8676" s="42">
        <f t="shared" si="406"/>
        <v>0</v>
      </c>
      <c r="AG8676" s="13">
        <f t="shared" si="407"/>
        <v>0</v>
      </c>
    </row>
    <row r="8677" spans="27:33" x14ac:dyDescent="0.35">
      <c r="AA8677" s="10">
        <f t="shared" si="408"/>
        <v>44192</v>
      </c>
      <c r="AB8677" s="9">
        <v>12</v>
      </c>
      <c r="AC8677" s="9">
        <v>27</v>
      </c>
      <c r="AD8677" s="9">
        <v>12</v>
      </c>
      <c r="AE8677" s="11">
        <v>44192</v>
      </c>
      <c r="AF8677" s="42">
        <f t="shared" si="406"/>
        <v>0</v>
      </c>
      <c r="AG8677" s="13">
        <f t="shared" si="407"/>
        <v>0</v>
      </c>
    </row>
    <row r="8678" spans="27:33" x14ac:dyDescent="0.35">
      <c r="AA8678" s="10">
        <f t="shared" si="408"/>
        <v>44192</v>
      </c>
      <c r="AB8678" s="9">
        <v>13</v>
      </c>
      <c r="AC8678" s="9">
        <v>27</v>
      </c>
      <c r="AD8678" s="9">
        <v>13</v>
      </c>
      <c r="AE8678" s="11">
        <v>44192</v>
      </c>
      <c r="AF8678" s="42">
        <f t="shared" si="406"/>
        <v>0</v>
      </c>
      <c r="AG8678" s="13">
        <f t="shared" si="407"/>
        <v>0</v>
      </c>
    </row>
    <row r="8679" spans="27:33" x14ac:dyDescent="0.35">
      <c r="AA8679" s="10">
        <f t="shared" si="408"/>
        <v>44192</v>
      </c>
      <c r="AB8679" s="9">
        <v>14</v>
      </c>
      <c r="AC8679" s="9">
        <v>27</v>
      </c>
      <c r="AD8679" s="9">
        <v>14</v>
      </c>
      <c r="AE8679" s="11">
        <v>44192</v>
      </c>
      <c r="AF8679" s="42">
        <f t="shared" si="406"/>
        <v>0</v>
      </c>
      <c r="AG8679" s="13">
        <f t="shared" si="407"/>
        <v>0</v>
      </c>
    </row>
    <row r="8680" spans="27:33" x14ac:dyDescent="0.35">
      <c r="AA8680" s="10">
        <f t="shared" si="408"/>
        <v>44192</v>
      </c>
      <c r="AB8680" s="9">
        <v>15</v>
      </c>
      <c r="AC8680" s="9">
        <v>27</v>
      </c>
      <c r="AD8680" s="9">
        <v>15</v>
      </c>
      <c r="AE8680" s="11">
        <v>44192</v>
      </c>
      <c r="AF8680" s="42">
        <f t="shared" si="406"/>
        <v>0</v>
      </c>
      <c r="AG8680" s="13">
        <f t="shared" si="407"/>
        <v>0</v>
      </c>
    </row>
    <row r="8681" spans="27:33" x14ac:dyDescent="0.35">
      <c r="AA8681" s="10">
        <f t="shared" si="408"/>
        <v>44192</v>
      </c>
      <c r="AB8681" s="9">
        <v>16</v>
      </c>
      <c r="AC8681" s="9">
        <v>27</v>
      </c>
      <c r="AD8681" s="9">
        <v>16</v>
      </c>
      <c r="AE8681" s="11">
        <v>44192</v>
      </c>
      <c r="AF8681" s="42">
        <f t="shared" si="406"/>
        <v>3.0396928499999998</v>
      </c>
      <c r="AG8681" s="13">
        <f t="shared" si="407"/>
        <v>3.6748428425219298E-8</v>
      </c>
    </row>
    <row r="8682" spans="27:33" x14ac:dyDescent="0.35">
      <c r="AA8682" s="10">
        <f t="shared" si="408"/>
        <v>44192</v>
      </c>
      <c r="AB8682" s="9">
        <v>17</v>
      </c>
      <c r="AC8682" s="9">
        <v>27</v>
      </c>
      <c r="AD8682" s="9">
        <v>17</v>
      </c>
      <c r="AE8682" s="11">
        <v>44192</v>
      </c>
      <c r="AF8682" s="42">
        <f t="shared" si="406"/>
        <v>39.847408989999998</v>
      </c>
      <c r="AG8682" s="13">
        <f t="shared" si="407"/>
        <v>4.8173606000996293E-7</v>
      </c>
    </row>
    <row r="8683" spans="27:33" x14ac:dyDescent="0.35">
      <c r="AA8683" s="10">
        <f t="shared" si="408"/>
        <v>44192</v>
      </c>
      <c r="AB8683" s="9">
        <v>18</v>
      </c>
      <c r="AC8683" s="9">
        <v>27</v>
      </c>
      <c r="AD8683" s="9">
        <v>18</v>
      </c>
      <c r="AE8683" s="11">
        <v>44192</v>
      </c>
      <c r="AF8683" s="42">
        <f t="shared" si="406"/>
        <v>10369.104619610007</v>
      </c>
      <c r="AG8683" s="13">
        <f t="shared" si="407"/>
        <v>1.2535750082359444E-4</v>
      </c>
    </row>
    <row r="8684" spans="27:33" x14ac:dyDescent="0.35">
      <c r="AA8684" s="10">
        <f t="shared" si="408"/>
        <v>44192</v>
      </c>
      <c r="AB8684" s="9">
        <v>19</v>
      </c>
      <c r="AC8684" s="9">
        <v>27</v>
      </c>
      <c r="AD8684" s="9">
        <v>19</v>
      </c>
      <c r="AE8684" s="11">
        <v>44192</v>
      </c>
      <c r="AF8684" s="42">
        <f t="shared" si="406"/>
        <v>41999.975997190013</v>
      </c>
      <c r="AG8684" s="13">
        <f t="shared" si="407"/>
        <v>5.0775956254713885E-4</v>
      </c>
    </row>
    <row r="8685" spans="27:33" x14ac:dyDescent="0.35">
      <c r="AA8685" s="10">
        <f t="shared" si="408"/>
        <v>44192</v>
      </c>
      <c r="AB8685" s="9">
        <v>20</v>
      </c>
      <c r="AC8685" s="9">
        <v>27</v>
      </c>
      <c r="AD8685" s="9">
        <v>20</v>
      </c>
      <c r="AE8685" s="11">
        <v>44192</v>
      </c>
      <c r="AF8685" s="42">
        <f t="shared" si="406"/>
        <v>42221.440160329999</v>
      </c>
      <c r="AG8685" s="13">
        <f t="shared" si="407"/>
        <v>5.1043695804382566E-4</v>
      </c>
    </row>
    <row r="8686" spans="27:33" x14ac:dyDescent="0.35">
      <c r="AA8686" s="10">
        <f t="shared" si="408"/>
        <v>44192</v>
      </c>
      <c r="AB8686" s="9">
        <v>21</v>
      </c>
      <c r="AC8686" s="9">
        <v>27</v>
      </c>
      <c r="AD8686" s="9">
        <v>21</v>
      </c>
      <c r="AE8686" s="11">
        <v>44192</v>
      </c>
      <c r="AF8686" s="42">
        <f t="shared" si="406"/>
        <v>31890.658962090001</v>
      </c>
      <c r="AG8686" s="13">
        <f t="shared" si="407"/>
        <v>3.8554276900096762E-4</v>
      </c>
    </row>
    <row r="8687" spans="27:33" x14ac:dyDescent="0.35">
      <c r="AA8687" s="10">
        <f t="shared" si="408"/>
        <v>44192</v>
      </c>
      <c r="AB8687" s="9">
        <v>22</v>
      </c>
      <c r="AC8687" s="9">
        <v>27</v>
      </c>
      <c r="AD8687" s="9">
        <v>22</v>
      </c>
      <c r="AE8687" s="11">
        <v>44192</v>
      </c>
      <c r="AF8687" s="42">
        <f t="shared" si="406"/>
        <v>27349.293900849996</v>
      </c>
      <c r="AG8687" s="13">
        <f t="shared" si="407"/>
        <v>3.3063984388938272E-4</v>
      </c>
    </row>
    <row r="8688" spans="27:33" x14ac:dyDescent="0.35">
      <c r="AA8688" s="10">
        <f t="shared" si="408"/>
        <v>44192</v>
      </c>
      <c r="AB8688" s="9">
        <v>23</v>
      </c>
      <c r="AC8688" s="9">
        <v>27</v>
      </c>
      <c r="AD8688" s="9">
        <v>23</v>
      </c>
      <c r="AE8688" s="11">
        <v>44192</v>
      </c>
      <c r="AF8688" s="42">
        <f t="shared" si="406"/>
        <v>13636.37181147</v>
      </c>
      <c r="AG8688" s="13">
        <f t="shared" si="407"/>
        <v>1.6485719387519151E-4</v>
      </c>
    </row>
    <row r="8689" spans="27:33" x14ac:dyDescent="0.35">
      <c r="AA8689" s="10">
        <f t="shared" si="408"/>
        <v>44192</v>
      </c>
      <c r="AB8689" s="9">
        <v>24</v>
      </c>
      <c r="AC8689" s="9">
        <v>27</v>
      </c>
      <c r="AD8689" s="9">
        <v>24</v>
      </c>
      <c r="AE8689" s="11">
        <v>44192</v>
      </c>
      <c r="AF8689" s="42">
        <f t="shared" si="406"/>
        <v>1091.06335081</v>
      </c>
      <c r="AG8689" s="13">
        <f t="shared" si="407"/>
        <v>1.3190432531570162E-5</v>
      </c>
    </row>
    <row r="8690" spans="27:33" x14ac:dyDescent="0.35">
      <c r="AA8690" s="10">
        <f t="shared" si="408"/>
        <v>44193</v>
      </c>
      <c r="AB8690" s="9">
        <v>1</v>
      </c>
      <c r="AC8690" s="9">
        <v>28</v>
      </c>
      <c r="AD8690" s="9">
        <v>1</v>
      </c>
      <c r="AE8690" s="11">
        <v>44193</v>
      </c>
      <c r="AF8690" s="42">
        <f t="shared" si="406"/>
        <v>165.21848553000001</v>
      </c>
      <c r="AG8690" s="13">
        <f t="shared" si="407"/>
        <v>1.9974122352599986E-6</v>
      </c>
    </row>
    <row r="8691" spans="27:33" x14ac:dyDescent="0.35">
      <c r="AA8691" s="10">
        <f t="shared" si="408"/>
        <v>44193</v>
      </c>
      <c r="AB8691" s="9">
        <v>2</v>
      </c>
      <c r="AC8691" s="9">
        <v>28</v>
      </c>
      <c r="AD8691" s="9">
        <v>2</v>
      </c>
      <c r="AE8691" s="11">
        <v>44193</v>
      </c>
      <c r="AF8691" s="42">
        <f t="shared" si="406"/>
        <v>0</v>
      </c>
      <c r="AG8691" s="13">
        <f t="shared" si="407"/>
        <v>0</v>
      </c>
    </row>
    <row r="8692" spans="27:33" x14ac:dyDescent="0.35">
      <c r="AA8692" s="10">
        <f t="shared" si="408"/>
        <v>44193</v>
      </c>
      <c r="AB8692" s="9">
        <v>3</v>
      </c>
      <c r="AC8692" s="9">
        <v>28</v>
      </c>
      <c r="AD8692" s="9">
        <v>3</v>
      </c>
      <c r="AE8692" s="11">
        <v>44193</v>
      </c>
      <c r="AF8692" s="42">
        <f t="shared" si="406"/>
        <v>0</v>
      </c>
      <c r="AG8692" s="13">
        <f t="shared" si="407"/>
        <v>0</v>
      </c>
    </row>
    <row r="8693" spans="27:33" x14ac:dyDescent="0.35">
      <c r="AA8693" s="10">
        <f t="shared" si="408"/>
        <v>44193</v>
      </c>
      <c r="AB8693" s="9">
        <v>4</v>
      </c>
      <c r="AC8693" s="9">
        <v>28</v>
      </c>
      <c r="AD8693" s="9">
        <v>4</v>
      </c>
      <c r="AE8693" s="11">
        <v>44193</v>
      </c>
      <c r="AF8693" s="42">
        <f t="shared" si="406"/>
        <v>0</v>
      </c>
      <c r="AG8693" s="13">
        <f t="shared" si="407"/>
        <v>0</v>
      </c>
    </row>
    <row r="8694" spans="27:33" x14ac:dyDescent="0.35">
      <c r="AA8694" s="10">
        <f t="shared" si="408"/>
        <v>44193</v>
      </c>
      <c r="AB8694" s="9">
        <v>5</v>
      </c>
      <c r="AC8694" s="9">
        <v>28</v>
      </c>
      <c r="AD8694" s="9">
        <v>5</v>
      </c>
      <c r="AE8694" s="11">
        <v>44193</v>
      </c>
      <c r="AF8694" s="42">
        <f t="shared" si="406"/>
        <v>0</v>
      </c>
      <c r="AG8694" s="13">
        <f t="shared" si="407"/>
        <v>0</v>
      </c>
    </row>
    <row r="8695" spans="27:33" x14ac:dyDescent="0.35">
      <c r="AA8695" s="10">
        <f t="shared" si="408"/>
        <v>44193</v>
      </c>
      <c r="AB8695" s="9">
        <v>6</v>
      </c>
      <c r="AC8695" s="9">
        <v>28</v>
      </c>
      <c r="AD8695" s="9">
        <v>6</v>
      </c>
      <c r="AE8695" s="11">
        <v>44193</v>
      </c>
      <c r="AF8695" s="42">
        <f t="shared" si="406"/>
        <v>0</v>
      </c>
      <c r="AG8695" s="13">
        <f t="shared" si="407"/>
        <v>0</v>
      </c>
    </row>
    <row r="8696" spans="27:33" x14ac:dyDescent="0.35">
      <c r="AA8696" s="10">
        <f t="shared" si="408"/>
        <v>44193</v>
      </c>
      <c r="AB8696" s="9">
        <v>7</v>
      </c>
      <c r="AC8696" s="9">
        <v>28</v>
      </c>
      <c r="AD8696" s="9">
        <v>7</v>
      </c>
      <c r="AE8696" s="11">
        <v>44193</v>
      </c>
      <c r="AF8696" s="42">
        <f t="shared" si="406"/>
        <v>0</v>
      </c>
      <c r="AG8696" s="13">
        <f t="shared" si="407"/>
        <v>0</v>
      </c>
    </row>
    <row r="8697" spans="27:33" x14ac:dyDescent="0.35">
      <c r="AA8697" s="10">
        <f t="shared" si="408"/>
        <v>44193</v>
      </c>
      <c r="AB8697" s="9">
        <v>8</v>
      </c>
      <c r="AC8697" s="9">
        <v>28</v>
      </c>
      <c r="AD8697" s="9">
        <v>8</v>
      </c>
      <c r="AE8697" s="11">
        <v>44193</v>
      </c>
      <c r="AF8697" s="42">
        <f t="shared" si="406"/>
        <v>209.42889861999998</v>
      </c>
      <c r="AG8697" s="13">
        <f t="shared" si="407"/>
        <v>2.5318949219193572E-6</v>
      </c>
    </row>
    <row r="8698" spans="27:33" x14ac:dyDescent="0.35">
      <c r="AA8698" s="10">
        <f t="shared" si="408"/>
        <v>44193</v>
      </c>
      <c r="AB8698" s="9">
        <v>9</v>
      </c>
      <c r="AC8698" s="9">
        <v>28</v>
      </c>
      <c r="AD8698" s="9">
        <v>9</v>
      </c>
      <c r="AE8698" s="11">
        <v>44193</v>
      </c>
      <c r="AF8698" s="42">
        <f t="shared" si="406"/>
        <v>610.66695166999989</v>
      </c>
      <c r="AG8698" s="13">
        <f t="shared" si="407"/>
        <v>7.3826705106378908E-6</v>
      </c>
    </row>
    <row r="8699" spans="27:33" x14ac:dyDescent="0.35">
      <c r="AA8699" s="10">
        <f t="shared" si="408"/>
        <v>44193</v>
      </c>
      <c r="AB8699" s="9">
        <v>10</v>
      </c>
      <c r="AC8699" s="9">
        <v>28</v>
      </c>
      <c r="AD8699" s="9">
        <v>10</v>
      </c>
      <c r="AE8699" s="11">
        <v>44193</v>
      </c>
      <c r="AF8699" s="42">
        <f t="shared" si="406"/>
        <v>35.432094960000001</v>
      </c>
      <c r="AG8699" s="13">
        <f t="shared" si="407"/>
        <v>4.2835703139977894E-7</v>
      </c>
    </row>
    <row r="8700" spans="27:33" x14ac:dyDescent="0.35">
      <c r="AA8700" s="10">
        <f t="shared" si="408"/>
        <v>44193</v>
      </c>
      <c r="AB8700" s="9">
        <v>11</v>
      </c>
      <c r="AC8700" s="9">
        <v>28</v>
      </c>
      <c r="AD8700" s="9">
        <v>11</v>
      </c>
      <c r="AE8700" s="11">
        <v>44193</v>
      </c>
      <c r="AF8700" s="42">
        <f t="shared" si="406"/>
        <v>0</v>
      </c>
      <c r="AG8700" s="13">
        <f t="shared" si="407"/>
        <v>0</v>
      </c>
    </row>
    <row r="8701" spans="27:33" x14ac:dyDescent="0.35">
      <c r="AA8701" s="10">
        <f t="shared" si="408"/>
        <v>44193</v>
      </c>
      <c r="AB8701" s="9">
        <v>12</v>
      </c>
      <c r="AC8701" s="9">
        <v>28</v>
      </c>
      <c r="AD8701" s="9">
        <v>12</v>
      </c>
      <c r="AE8701" s="11">
        <v>44193</v>
      </c>
      <c r="AF8701" s="42">
        <f t="shared" si="406"/>
        <v>0</v>
      </c>
      <c r="AG8701" s="13">
        <f t="shared" si="407"/>
        <v>0</v>
      </c>
    </row>
    <row r="8702" spans="27:33" x14ac:dyDescent="0.35">
      <c r="AA8702" s="10">
        <f t="shared" si="408"/>
        <v>44193</v>
      </c>
      <c r="AB8702" s="9">
        <v>13</v>
      </c>
      <c r="AC8702" s="9">
        <v>28</v>
      </c>
      <c r="AD8702" s="9">
        <v>13</v>
      </c>
      <c r="AE8702" s="11">
        <v>44193</v>
      </c>
      <c r="AF8702" s="42">
        <f t="shared" si="406"/>
        <v>0</v>
      </c>
      <c r="AG8702" s="13">
        <f t="shared" si="407"/>
        <v>0</v>
      </c>
    </row>
    <row r="8703" spans="27:33" x14ac:dyDescent="0.35">
      <c r="AA8703" s="10">
        <f t="shared" si="408"/>
        <v>44193</v>
      </c>
      <c r="AB8703" s="9">
        <v>14</v>
      </c>
      <c r="AC8703" s="9">
        <v>28</v>
      </c>
      <c r="AD8703" s="9">
        <v>14</v>
      </c>
      <c r="AE8703" s="11">
        <v>44193</v>
      </c>
      <c r="AF8703" s="42">
        <f t="shared" si="406"/>
        <v>0</v>
      </c>
      <c r="AG8703" s="13">
        <f t="shared" si="407"/>
        <v>0</v>
      </c>
    </row>
    <row r="8704" spans="27:33" x14ac:dyDescent="0.35">
      <c r="AA8704" s="10">
        <f t="shared" si="408"/>
        <v>44193</v>
      </c>
      <c r="AB8704" s="9">
        <v>15</v>
      </c>
      <c r="AC8704" s="9">
        <v>28</v>
      </c>
      <c r="AD8704" s="9">
        <v>15</v>
      </c>
      <c r="AE8704" s="11">
        <v>44193</v>
      </c>
      <c r="AF8704" s="42">
        <f t="shared" si="406"/>
        <v>0</v>
      </c>
      <c r="AG8704" s="13">
        <f t="shared" si="407"/>
        <v>0</v>
      </c>
    </row>
    <row r="8705" spans="27:33" x14ac:dyDescent="0.35">
      <c r="AA8705" s="10">
        <f t="shared" si="408"/>
        <v>44193</v>
      </c>
      <c r="AB8705" s="9">
        <v>16</v>
      </c>
      <c r="AC8705" s="9">
        <v>28</v>
      </c>
      <c r="AD8705" s="9">
        <v>16</v>
      </c>
      <c r="AE8705" s="11">
        <v>44193</v>
      </c>
      <c r="AF8705" s="42">
        <f t="shared" si="406"/>
        <v>0</v>
      </c>
      <c r="AG8705" s="13">
        <f t="shared" si="407"/>
        <v>0</v>
      </c>
    </row>
    <row r="8706" spans="27:33" x14ac:dyDescent="0.35">
      <c r="AA8706" s="10">
        <f t="shared" si="408"/>
        <v>44193</v>
      </c>
      <c r="AB8706" s="9">
        <v>17</v>
      </c>
      <c r="AC8706" s="9">
        <v>28</v>
      </c>
      <c r="AD8706" s="9">
        <v>17</v>
      </c>
      <c r="AE8706" s="11">
        <v>44193</v>
      </c>
      <c r="AF8706" s="42">
        <f t="shared" si="406"/>
        <v>123.24488295</v>
      </c>
      <c r="AG8706" s="13">
        <f t="shared" si="407"/>
        <v>1.4899715146754403E-6</v>
      </c>
    </row>
    <row r="8707" spans="27:33" x14ac:dyDescent="0.35">
      <c r="AA8707" s="10">
        <f t="shared" si="408"/>
        <v>44193</v>
      </c>
      <c r="AB8707" s="9">
        <v>18</v>
      </c>
      <c r="AC8707" s="9">
        <v>28</v>
      </c>
      <c r="AD8707" s="9">
        <v>18</v>
      </c>
      <c r="AE8707" s="11">
        <v>44193</v>
      </c>
      <c r="AF8707" s="42">
        <f t="shared" ref="AF8707:AF8770" si="409">INDEX($B$2:$Y$367,MATCH(AA8707,$A$2:$A$367,0),AB8707)</f>
        <v>13308.195009470001</v>
      </c>
      <c r="AG8707" s="13">
        <f t="shared" ref="AG8707:AG8770" si="410">AF8707/SUM($AF$2:$AF$8785)</f>
        <v>1.6088969376441077E-4</v>
      </c>
    </row>
    <row r="8708" spans="27:33" x14ac:dyDescent="0.35">
      <c r="AA8708" s="10">
        <f t="shared" ref="AA8708:AA8771" si="411">IF(AB8708=1,AA8707+1,AA8707)</f>
        <v>44193</v>
      </c>
      <c r="AB8708" s="9">
        <v>19</v>
      </c>
      <c r="AC8708" s="9">
        <v>28</v>
      </c>
      <c r="AD8708" s="9">
        <v>19</v>
      </c>
      <c r="AE8708" s="11">
        <v>44193</v>
      </c>
      <c r="AF8708" s="42">
        <f t="shared" si="409"/>
        <v>51639.27155048999</v>
      </c>
      <c r="AG8708" s="13">
        <f t="shared" si="410"/>
        <v>6.2429402184620221E-4</v>
      </c>
    </row>
    <row r="8709" spans="27:33" x14ac:dyDescent="0.35">
      <c r="AA8709" s="10">
        <f t="shared" si="411"/>
        <v>44193</v>
      </c>
      <c r="AB8709" s="9">
        <v>20</v>
      </c>
      <c r="AC8709" s="9">
        <v>28</v>
      </c>
      <c r="AD8709" s="9">
        <v>20</v>
      </c>
      <c r="AE8709" s="11">
        <v>44193</v>
      </c>
      <c r="AF8709" s="42">
        <f t="shared" si="409"/>
        <v>53837.656124150017</v>
      </c>
      <c r="AG8709" s="13">
        <f t="shared" si="410"/>
        <v>6.5087143678345546E-4</v>
      </c>
    </row>
    <row r="8710" spans="27:33" x14ac:dyDescent="0.35">
      <c r="AA8710" s="10">
        <f t="shared" si="411"/>
        <v>44193</v>
      </c>
      <c r="AB8710" s="9">
        <v>21</v>
      </c>
      <c r="AC8710" s="9">
        <v>28</v>
      </c>
      <c r="AD8710" s="9">
        <v>21</v>
      </c>
      <c r="AE8710" s="11">
        <v>44193</v>
      </c>
      <c r="AF8710" s="42">
        <f t="shared" si="409"/>
        <v>45648.233255750019</v>
      </c>
      <c r="AG8710" s="13">
        <f t="shared" si="410"/>
        <v>5.5186524274537969E-4</v>
      </c>
    </row>
    <row r="8711" spans="27:33" x14ac:dyDescent="0.35">
      <c r="AA8711" s="10">
        <f t="shared" si="411"/>
        <v>44193</v>
      </c>
      <c r="AB8711" s="9">
        <v>22</v>
      </c>
      <c r="AC8711" s="9">
        <v>28</v>
      </c>
      <c r="AD8711" s="9">
        <v>22</v>
      </c>
      <c r="AE8711" s="11">
        <v>44193</v>
      </c>
      <c r="AF8711" s="42">
        <f t="shared" si="409"/>
        <v>36359.406395259997</v>
      </c>
      <c r="AG8711" s="13">
        <f t="shared" si="410"/>
        <v>4.3956778182363819E-4</v>
      </c>
    </row>
    <row r="8712" spans="27:33" x14ac:dyDescent="0.35">
      <c r="AA8712" s="10">
        <f t="shared" si="411"/>
        <v>44193</v>
      </c>
      <c r="AB8712" s="9">
        <v>23</v>
      </c>
      <c r="AC8712" s="9">
        <v>28</v>
      </c>
      <c r="AD8712" s="9">
        <v>23</v>
      </c>
      <c r="AE8712" s="11">
        <v>44193</v>
      </c>
      <c r="AF8712" s="42">
        <f t="shared" si="409"/>
        <v>24541.531786079999</v>
      </c>
      <c r="AG8712" s="13">
        <f t="shared" si="410"/>
        <v>2.9669534679663614E-4</v>
      </c>
    </row>
    <row r="8713" spans="27:33" x14ac:dyDescent="0.35">
      <c r="AA8713" s="10">
        <f t="shared" si="411"/>
        <v>44193</v>
      </c>
      <c r="AB8713" s="9">
        <v>24</v>
      </c>
      <c r="AC8713" s="9">
        <v>28</v>
      </c>
      <c r="AD8713" s="9">
        <v>24</v>
      </c>
      <c r="AE8713" s="11">
        <v>44193</v>
      </c>
      <c r="AF8713" s="42">
        <f t="shared" si="409"/>
        <v>4472.3705955399992</v>
      </c>
      <c r="AG8713" s="13">
        <f t="shared" si="410"/>
        <v>5.4068815117704106E-5</v>
      </c>
    </row>
    <row r="8714" spans="27:33" x14ac:dyDescent="0.35">
      <c r="AA8714" s="10">
        <f t="shared" si="411"/>
        <v>44194</v>
      </c>
      <c r="AB8714" s="9">
        <v>1</v>
      </c>
      <c r="AC8714" s="9">
        <v>29</v>
      </c>
      <c r="AD8714" s="9">
        <v>1</v>
      </c>
      <c r="AE8714" s="11">
        <v>44194</v>
      </c>
      <c r="AF8714" s="42">
        <f t="shared" si="409"/>
        <v>2.29020812</v>
      </c>
      <c r="AG8714" s="13">
        <f t="shared" si="410"/>
        <v>2.7687517565031629E-8</v>
      </c>
    </row>
    <row r="8715" spans="27:33" x14ac:dyDescent="0.35">
      <c r="AA8715" s="10">
        <f t="shared" si="411"/>
        <v>44194</v>
      </c>
      <c r="AB8715" s="9">
        <v>2</v>
      </c>
      <c r="AC8715" s="9">
        <v>29</v>
      </c>
      <c r="AD8715" s="9">
        <v>2</v>
      </c>
      <c r="AE8715" s="11">
        <v>44194</v>
      </c>
      <c r="AF8715" s="42">
        <f t="shared" si="409"/>
        <v>0</v>
      </c>
      <c r="AG8715" s="13">
        <f t="shared" si="410"/>
        <v>0</v>
      </c>
    </row>
    <row r="8716" spans="27:33" x14ac:dyDescent="0.35">
      <c r="AA8716" s="10">
        <f t="shared" si="411"/>
        <v>44194</v>
      </c>
      <c r="AB8716" s="9">
        <v>3</v>
      </c>
      <c r="AC8716" s="9">
        <v>29</v>
      </c>
      <c r="AD8716" s="9">
        <v>3</v>
      </c>
      <c r="AE8716" s="11">
        <v>44194</v>
      </c>
      <c r="AF8716" s="42">
        <f t="shared" si="409"/>
        <v>0</v>
      </c>
      <c r="AG8716" s="13">
        <f t="shared" si="410"/>
        <v>0</v>
      </c>
    </row>
    <row r="8717" spans="27:33" x14ac:dyDescent="0.35">
      <c r="AA8717" s="10">
        <f t="shared" si="411"/>
        <v>44194</v>
      </c>
      <c r="AB8717" s="9">
        <v>4</v>
      </c>
      <c r="AC8717" s="9">
        <v>29</v>
      </c>
      <c r="AD8717" s="9">
        <v>4</v>
      </c>
      <c r="AE8717" s="11">
        <v>44194</v>
      </c>
      <c r="AF8717" s="42">
        <f t="shared" si="409"/>
        <v>0</v>
      </c>
      <c r="AG8717" s="13">
        <f t="shared" si="410"/>
        <v>0</v>
      </c>
    </row>
    <row r="8718" spans="27:33" x14ac:dyDescent="0.35">
      <c r="AA8718" s="10">
        <f t="shared" si="411"/>
        <v>44194</v>
      </c>
      <c r="AB8718" s="9">
        <v>5</v>
      </c>
      <c r="AC8718" s="9">
        <v>29</v>
      </c>
      <c r="AD8718" s="9">
        <v>5</v>
      </c>
      <c r="AE8718" s="11">
        <v>44194</v>
      </c>
      <c r="AF8718" s="42">
        <f t="shared" si="409"/>
        <v>0</v>
      </c>
      <c r="AG8718" s="13">
        <f t="shared" si="410"/>
        <v>0</v>
      </c>
    </row>
    <row r="8719" spans="27:33" x14ac:dyDescent="0.35">
      <c r="AA8719" s="10">
        <f t="shared" si="411"/>
        <v>44194</v>
      </c>
      <c r="AB8719" s="9">
        <v>6</v>
      </c>
      <c r="AC8719" s="9">
        <v>29</v>
      </c>
      <c r="AD8719" s="9">
        <v>6</v>
      </c>
      <c r="AE8719" s="11">
        <v>44194</v>
      </c>
      <c r="AF8719" s="42">
        <f t="shared" si="409"/>
        <v>0</v>
      </c>
      <c r="AG8719" s="13">
        <f t="shared" si="410"/>
        <v>0</v>
      </c>
    </row>
    <row r="8720" spans="27:33" x14ac:dyDescent="0.35">
      <c r="AA8720" s="10">
        <f t="shared" si="411"/>
        <v>44194</v>
      </c>
      <c r="AB8720" s="9">
        <v>7</v>
      </c>
      <c r="AC8720" s="9">
        <v>29</v>
      </c>
      <c r="AD8720" s="9">
        <v>7</v>
      </c>
      <c r="AE8720" s="11">
        <v>44194</v>
      </c>
      <c r="AF8720" s="42">
        <f t="shared" si="409"/>
        <v>0</v>
      </c>
      <c r="AG8720" s="13">
        <f t="shared" si="410"/>
        <v>0</v>
      </c>
    </row>
    <row r="8721" spans="27:33" x14ac:dyDescent="0.35">
      <c r="AA8721" s="10">
        <f t="shared" si="411"/>
        <v>44194</v>
      </c>
      <c r="AB8721" s="9">
        <v>8</v>
      </c>
      <c r="AC8721" s="9">
        <v>29</v>
      </c>
      <c r="AD8721" s="9">
        <v>8</v>
      </c>
      <c r="AE8721" s="11">
        <v>44194</v>
      </c>
      <c r="AF8721" s="42">
        <f t="shared" si="409"/>
        <v>0</v>
      </c>
      <c r="AG8721" s="13">
        <f t="shared" si="410"/>
        <v>0</v>
      </c>
    </row>
    <row r="8722" spans="27:33" x14ac:dyDescent="0.35">
      <c r="AA8722" s="10">
        <f t="shared" si="411"/>
        <v>44194</v>
      </c>
      <c r="AB8722" s="9">
        <v>9</v>
      </c>
      <c r="AC8722" s="9">
        <v>29</v>
      </c>
      <c r="AD8722" s="9">
        <v>9</v>
      </c>
      <c r="AE8722" s="11">
        <v>44194</v>
      </c>
      <c r="AF8722" s="42">
        <f t="shared" si="409"/>
        <v>0</v>
      </c>
      <c r="AG8722" s="13">
        <f t="shared" si="410"/>
        <v>0</v>
      </c>
    </row>
    <row r="8723" spans="27:33" x14ac:dyDescent="0.35">
      <c r="AA8723" s="10">
        <f t="shared" si="411"/>
        <v>44194</v>
      </c>
      <c r="AB8723" s="9">
        <v>10</v>
      </c>
      <c r="AC8723" s="9">
        <v>29</v>
      </c>
      <c r="AD8723" s="9">
        <v>10</v>
      </c>
      <c r="AE8723" s="11">
        <v>44194</v>
      </c>
      <c r="AF8723" s="42">
        <f t="shared" si="409"/>
        <v>0</v>
      </c>
      <c r="AG8723" s="13">
        <f t="shared" si="410"/>
        <v>0</v>
      </c>
    </row>
    <row r="8724" spans="27:33" x14ac:dyDescent="0.35">
      <c r="AA8724" s="10">
        <f t="shared" si="411"/>
        <v>44194</v>
      </c>
      <c r="AB8724" s="9">
        <v>11</v>
      </c>
      <c r="AC8724" s="9">
        <v>29</v>
      </c>
      <c r="AD8724" s="9">
        <v>11</v>
      </c>
      <c r="AE8724" s="11">
        <v>44194</v>
      </c>
      <c r="AF8724" s="42">
        <f t="shared" si="409"/>
        <v>0</v>
      </c>
      <c r="AG8724" s="13">
        <f t="shared" si="410"/>
        <v>0</v>
      </c>
    </row>
    <row r="8725" spans="27:33" x14ac:dyDescent="0.35">
      <c r="AA8725" s="10">
        <f t="shared" si="411"/>
        <v>44194</v>
      </c>
      <c r="AB8725" s="9">
        <v>12</v>
      </c>
      <c r="AC8725" s="9">
        <v>29</v>
      </c>
      <c r="AD8725" s="9">
        <v>12</v>
      </c>
      <c r="AE8725" s="11">
        <v>44194</v>
      </c>
      <c r="AF8725" s="42">
        <f t="shared" si="409"/>
        <v>0</v>
      </c>
      <c r="AG8725" s="13">
        <f t="shared" si="410"/>
        <v>0</v>
      </c>
    </row>
    <row r="8726" spans="27:33" x14ac:dyDescent="0.35">
      <c r="AA8726" s="10">
        <f t="shared" si="411"/>
        <v>44194</v>
      </c>
      <c r="AB8726" s="9">
        <v>13</v>
      </c>
      <c r="AC8726" s="9">
        <v>29</v>
      </c>
      <c r="AD8726" s="9">
        <v>13</v>
      </c>
      <c r="AE8726" s="11">
        <v>44194</v>
      </c>
      <c r="AF8726" s="42">
        <f t="shared" si="409"/>
        <v>0</v>
      </c>
      <c r="AG8726" s="13">
        <f t="shared" si="410"/>
        <v>0</v>
      </c>
    </row>
    <row r="8727" spans="27:33" x14ac:dyDescent="0.35">
      <c r="AA8727" s="10">
        <f t="shared" si="411"/>
        <v>44194</v>
      </c>
      <c r="AB8727" s="9">
        <v>14</v>
      </c>
      <c r="AC8727" s="9">
        <v>29</v>
      </c>
      <c r="AD8727" s="9">
        <v>14</v>
      </c>
      <c r="AE8727" s="11">
        <v>44194</v>
      </c>
      <c r="AF8727" s="42">
        <f t="shared" si="409"/>
        <v>0</v>
      </c>
      <c r="AG8727" s="13">
        <f t="shared" si="410"/>
        <v>0</v>
      </c>
    </row>
    <row r="8728" spans="27:33" x14ac:dyDescent="0.35">
      <c r="AA8728" s="10">
        <f t="shared" si="411"/>
        <v>44194</v>
      </c>
      <c r="AB8728" s="9">
        <v>15</v>
      </c>
      <c r="AC8728" s="9">
        <v>29</v>
      </c>
      <c r="AD8728" s="9">
        <v>15</v>
      </c>
      <c r="AE8728" s="11">
        <v>44194</v>
      </c>
      <c r="AF8728" s="42">
        <f t="shared" si="409"/>
        <v>0</v>
      </c>
      <c r="AG8728" s="13">
        <f t="shared" si="410"/>
        <v>0</v>
      </c>
    </row>
    <row r="8729" spans="27:33" x14ac:dyDescent="0.35">
      <c r="AA8729" s="10">
        <f t="shared" si="411"/>
        <v>44194</v>
      </c>
      <c r="AB8729" s="9">
        <v>16</v>
      </c>
      <c r="AC8729" s="9">
        <v>29</v>
      </c>
      <c r="AD8729" s="9">
        <v>16</v>
      </c>
      <c r="AE8729" s="11">
        <v>44194</v>
      </c>
      <c r="AF8729" s="42">
        <f t="shared" si="409"/>
        <v>0</v>
      </c>
      <c r="AG8729" s="13">
        <f t="shared" si="410"/>
        <v>0</v>
      </c>
    </row>
    <row r="8730" spans="27:33" x14ac:dyDescent="0.35">
      <c r="AA8730" s="10">
        <f t="shared" si="411"/>
        <v>44194</v>
      </c>
      <c r="AB8730" s="9">
        <v>17</v>
      </c>
      <c r="AC8730" s="9">
        <v>29</v>
      </c>
      <c r="AD8730" s="9">
        <v>17</v>
      </c>
      <c r="AE8730" s="11">
        <v>44194</v>
      </c>
      <c r="AF8730" s="42">
        <f t="shared" si="409"/>
        <v>31.98157368</v>
      </c>
      <c r="AG8730" s="13">
        <f t="shared" si="410"/>
        <v>3.8664188432898985E-7</v>
      </c>
    </row>
    <row r="8731" spans="27:33" x14ac:dyDescent="0.35">
      <c r="AA8731" s="10">
        <f t="shared" si="411"/>
        <v>44194</v>
      </c>
      <c r="AB8731" s="9">
        <v>18</v>
      </c>
      <c r="AC8731" s="9">
        <v>29</v>
      </c>
      <c r="AD8731" s="9">
        <v>18</v>
      </c>
      <c r="AE8731" s="11">
        <v>44194</v>
      </c>
      <c r="AF8731" s="42">
        <f t="shared" si="409"/>
        <v>11591.080243649993</v>
      </c>
      <c r="AG8731" s="13">
        <f t="shared" si="410"/>
        <v>1.4013059994030162E-4</v>
      </c>
    </row>
    <row r="8732" spans="27:33" x14ac:dyDescent="0.35">
      <c r="AA8732" s="10">
        <f t="shared" si="411"/>
        <v>44194</v>
      </c>
      <c r="AB8732" s="9">
        <v>19</v>
      </c>
      <c r="AC8732" s="9">
        <v>29</v>
      </c>
      <c r="AD8732" s="9">
        <v>19</v>
      </c>
      <c r="AE8732" s="11">
        <v>44194</v>
      </c>
      <c r="AF8732" s="42">
        <f t="shared" si="409"/>
        <v>45687.622727909984</v>
      </c>
      <c r="AG8732" s="13">
        <f t="shared" si="410"/>
        <v>5.5234144256878547E-4</v>
      </c>
    </row>
    <row r="8733" spans="27:33" x14ac:dyDescent="0.35">
      <c r="AA8733" s="10">
        <f t="shared" si="411"/>
        <v>44194</v>
      </c>
      <c r="AB8733" s="9">
        <v>20</v>
      </c>
      <c r="AC8733" s="9">
        <v>29</v>
      </c>
      <c r="AD8733" s="9">
        <v>20</v>
      </c>
      <c r="AE8733" s="11">
        <v>44194</v>
      </c>
      <c r="AF8733" s="42">
        <f t="shared" si="409"/>
        <v>47312.041240000006</v>
      </c>
      <c r="AG8733" s="13">
        <f t="shared" si="410"/>
        <v>5.7197988315140598E-4</v>
      </c>
    </row>
    <row r="8734" spans="27:33" x14ac:dyDescent="0.35">
      <c r="AA8734" s="10">
        <f t="shared" si="411"/>
        <v>44194</v>
      </c>
      <c r="AB8734" s="9">
        <v>21</v>
      </c>
      <c r="AC8734" s="9">
        <v>29</v>
      </c>
      <c r="AD8734" s="9">
        <v>21</v>
      </c>
      <c r="AE8734" s="11">
        <v>44194</v>
      </c>
      <c r="AF8734" s="42">
        <f t="shared" si="409"/>
        <v>37592.041239999999</v>
      </c>
      <c r="AG8734" s="13">
        <f t="shared" si="410"/>
        <v>4.5446974580541329E-4</v>
      </c>
    </row>
    <row r="8735" spans="27:33" x14ac:dyDescent="0.35">
      <c r="AA8735" s="10">
        <f t="shared" si="411"/>
        <v>44194</v>
      </c>
      <c r="AB8735" s="9">
        <v>22</v>
      </c>
      <c r="AC8735" s="9">
        <v>29</v>
      </c>
      <c r="AD8735" s="9">
        <v>22</v>
      </c>
      <c r="AE8735" s="11">
        <v>44194</v>
      </c>
      <c r="AF8735" s="42">
        <f t="shared" si="409"/>
        <v>29150.428013239984</v>
      </c>
      <c r="AG8735" s="13">
        <f t="shared" si="410"/>
        <v>3.5241469130970165E-4</v>
      </c>
    </row>
    <row r="8736" spans="27:33" x14ac:dyDescent="0.35">
      <c r="AA8736" s="10">
        <f t="shared" si="411"/>
        <v>44194</v>
      </c>
      <c r="AB8736" s="9">
        <v>23</v>
      </c>
      <c r="AC8736" s="9">
        <v>29</v>
      </c>
      <c r="AD8736" s="9">
        <v>23</v>
      </c>
      <c r="AE8736" s="11">
        <v>44194</v>
      </c>
      <c r="AF8736" s="42">
        <f t="shared" si="409"/>
        <v>17859.378637719998</v>
      </c>
      <c r="AG8736" s="13">
        <f t="shared" si="410"/>
        <v>2.1591132064121017E-4</v>
      </c>
    </row>
    <row r="8737" spans="27:33" x14ac:dyDescent="0.35">
      <c r="AA8737" s="10">
        <f t="shared" si="411"/>
        <v>44194</v>
      </c>
      <c r="AB8737" s="9">
        <v>24</v>
      </c>
      <c r="AC8737" s="9">
        <v>29</v>
      </c>
      <c r="AD8737" s="9">
        <v>24</v>
      </c>
      <c r="AE8737" s="11">
        <v>44194</v>
      </c>
      <c r="AF8737" s="42">
        <f t="shared" si="409"/>
        <v>889.10151883000003</v>
      </c>
      <c r="AG8737" s="13">
        <f t="shared" si="410"/>
        <v>1.0748810863399579E-5</v>
      </c>
    </row>
    <row r="8738" spans="27:33" x14ac:dyDescent="0.35">
      <c r="AA8738" s="10">
        <f t="shared" si="411"/>
        <v>44195</v>
      </c>
      <c r="AB8738" s="9">
        <v>1</v>
      </c>
      <c r="AC8738" s="9">
        <v>30</v>
      </c>
      <c r="AD8738" s="9">
        <v>1</v>
      </c>
      <c r="AE8738" s="11">
        <v>44195</v>
      </c>
      <c r="AF8738" s="42">
        <f t="shared" si="409"/>
        <v>0</v>
      </c>
      <c r="AG8738" s="13">
        <f t="shared" si="410"/>
        <v>0</v>
      </c>
    </row>
    <row r="8739" spans="27:33" x14ac:dyDescent="0.35">
      <c r="AA8739" s="10">
        <f t="shared" si="411"/>
        <v>44195</v>
      </c>
      <c r="AB8739" s="9">
        <v>2</v>
      </c>
      <c r="AC8739" s="9">
        <v>30</v>
      </c>
      <c r="AD8739" s="9">
        <v>2</v>
      </c>
      <c r="AE8739" s="11">
        <v>44195</v>
      </c>
      <c r="AF8739" s="42">
        <f t="shared" si="409"/>
        <v>0</v>
      </c>
      <c r="AG8739" s="13">
        <f t="shared" si="410"/>
        <v>0</v>
      </c>
    </row>
    <row r="8740" spans="27:33" x14ac:dyDescent="0.35">
      <c r="AA8740" s="10">
        <f t="shared" si="411"/>
        <v>44195</v>
      </c>
      <c r="AB8740" s="9">
        <v>3</v>
      </c>
      <c r="AC8740" s="9">
        <v>30</v>
      </c>
      <c r="AD8740" s="9">
        <v>3</v>
      </c>
      <c r="AE8740" s="11">
        <v>44195</v>
      </c>
      <c r="AF8740" s="42">
        <f t="shared" si="409"/>
        <v>0</v>
      </c>
      <c r="AG8740" s="13">
        <f t="shared" si="410"/>
        <v>0</v>
      </c>
    </row>
    <row r="8741" spans="27:33" x14ac:dyDescent="0.35">
      <c r="AA8741" s="10">
        <f t="shared" si="411"/>
        <v>44195</v>
      </c>
      <c r="AB8741" s="9">
        <v>4</v>
      </c>
      <c r="AC8741" s="9">
        <v>30</v>
      </c>
      <c r="AD8741" s="9">
        <v>4</v>
      </c>
      <c r="AE8741" s="11">
        <v>44195</v>
      </c>
      <c r="AF8741" s="42">
        <f t="shared" si="409"/>
        <v>0</v>
      </c>
      <c r="AG8741" s="13">
        <f t="shared" si="410"/>
        <v>0</v>
      </c>
    </row>
    <row r="8742" spans="27:33" x14ac:dyDescent="0.35">
      <c r="AA8742" s="10">
        <f t="shared" si="411"/>
        <v>44195</v>
      </c>
      <c r="AB8742" s="9">
        <v>5</v>
      </c>
      <c r="AC8742" s="9">
        <v>30</v>
      </c>
      <c r="AD8742" s="9">
        <v>5</v>
      </c>
      <c r="AE8742" s="11">
        <v>44195</v>
      </c>
      <c r="AF8742" s="42">
        <f t="shared" si="409"/>
        <v>0</v>
      </c>
      <c r="AG8742" s="13">
        <f t="shared" si="410"/>
        <v>0</v>
      </c>
    </row>
    <row r="8743" spans="27:33" x14ac:dyDescent="0.35">
      <c r="AA8743" s="10">
        <f t="shared" si="411"/>
        <v>44195</v>
      </c>
      <c r="AB8743" s="9">
        <v>6</v>
      </c>
      <c r="AC8743" s="9">
        <v>30</v>
      </c>
      <c r="AD8743" s="9">
        <v>6</v>
      </c>
      <c r="AE8743" s="11">
        <v>44195</v>
      </c>
      <c r="AF8743" s="42">
        <f t="shared" si="409"/>
        <v>0</v>
      </c>
      <c r="AG8743" s="13">
        <f t="shared" si="410"/>
        <v>0</v>
      </c>
    </row>
    <row r="8744" spans="27:33" x14ac:dyDescent="0.35">
      <c r="AA8744" s="10">
        <f t="shared" si="411"/>
        <v>44195</v>
      </c>
      <c r="AB8744" s="9">
        <v>7</v>
      </c>
      <c r="AC8744" s="9">
        <v>30</v>
      </c>
      <c r="AD8744" s="9">
        <v>7</v>
      </c>
      <c r="AE8744" s="11">
        <v>44195</v>
      </c>
      <c r="AF8744" s="42">
        <f t="shared" si="409"/>
        <v>0</v>
      </c>
      <c r="AG8744" s="13">
        <f t="shared" si="410"/>
        <v>0</v>
      </c>
    </row>
    <row r="8745" spans="27:33" x14ac:dyDescent="0.35">
      <c r="AA8745" s="10">
        <f t="shared" si="411"/>
        <v>44195</v>
      </c>
      <c r="AB8745" s="9">
        <v>8</v>
      </c>
      <c r="AC8745" s="9">
        <v>30</v>
      </c>
      <c r="AD8745" s="9">
        <v>8</v>
      </c>
      <c r="AE8745" s="11">
        <v>44195</v>
      </c>
      <c r="AF8745" s="42">
        <f t="shared" si="409"/>
        <v>0</v>
      </c>
      <c r="AG8745" s="13">
        <f t="shared" si="410"/>
        <v>0</v>
      </c>
    </row>
    <row r="8746" spans="27:33" x14ac:dyDescent="0.35">
      <c r="AA8746" s="10">
        <f t="shared" si="411"/>
        <v>44195</v>
      </c>
      <c r="AB8746" s="9">
        <v>9</v>
      </c>
      <c r="AC8746" s="9">
        <v>30</v>
      </c>
      <c r="AD8746" s="9">
        <v>9</v>
      </c>
      <c r="AE8746" s="11">
        <v>44195</v>
      </c>
      <c r="AF8746" s="42">
        <f t="shared" si="409"/>
        <v>33.484966580000005</v>
      </c>
      <c r="AG8746" s="13">
        <f t="shared" si="410"/>
        <v>4.0481718331705475E-7</v>
      </c>
    </row>
    <row r="8747" spans="27:33" x14ac:dyDescent="0.35">
      <c r="AA8747" s="10">
        <f t="shared" si="411"/>
        <v>44195</v>
      </c>
      <c r="AB8747" s="9">
        <v>10</v>
      </c>
      <c r="AC8747" s="9">
        <v>30</v>
      </c>
      <c r="AD8747" s="9">
        <v>10</v>
      </c>
      <c r="AE8747" s="11">
        <v>44195</v>
      </c>
      <c r="AF8747" s="42">
        <f t="shared" si="409"/>
        <v>0</v>
      </c>
      <c r="AG8747" s="13">
        <f t="shared" si="410"/>
        <v>0</v>
      </c>
    </row>
    <row r="8748" spans="27:33" x14ac:dyDescent="0.35">
      <c r="AA8748" s="10">
        <f t="shared" si="411"/>
        <v>44195</v>
      </c>
      <c r="AB8748" s="9">
        <v>11</v>
      </c>
      <c r="AC8748" s="9">
        <v>30</v>
      </c>
      <c r="AD8748" s="9">
        <v>11</v>
      </c>
      <c r="AE8748" s="11">
        <v>44195</v>
      </c>
      <c r="AF8748" s="42">
        <f t="shared" si="409"/>
        <v>0</v>
      </c>
      <c r="AG8748" s="13">
        <f t="shared" si="410"/>
        <v>0</v>
      </c>
    </row>
    <row r="8749" spans="27:33" x14ac:dyDescent="0.35">
      <c r="AA8749" s="10">
        <f t="shared" si="411"/>
        <v>44195</v>
      </c>
      <c r="AB8749" s="9">
        <v>12</v>
      </c>
      <c r="AC8749" s="9">
        <v>30</v>
      </c>
      <c r="AD8749" s="9">
        <v>12</v>
      </c>
      <c r="AE8749" s="11">
        <v>44195</v>
      </c>
      <c r="AF8749" s="42">
        <f t="shared" si="409"/>
        <v>0</v>
      </c>
      <c r="AG8749" s="13">
        <f t="shared" si="410"/>
        <v>0</v>
      </c>
    </row>
    <row r="8750" spans="27:33" x14ac:dyDescent="0.35">
      <c r="AA8750" s="10">
        <f t="shared" si="411"/>
        <v>44195</v>
      </c>
      <c r="AB8750" s="9">
        <v>13</v>
      </c>
      <c r="AC8750" s="9">
        <v>30</v>
      </c>
      <c r="AD8750" s="9">
        <v>13</v>
      </c>
      <c r="AE8750" s="11">
        <v>44195</v>
      </c>
      <c r="AF8750" s="42">
        <f t="shared" si="409"/>
        <v>0</v>
      </c>
      <c r="AG8750" s="13">
        <f t="shared" si="410"/>
        <v>0</v>
      </c>
    </row>
    <row r="8751" spans="27:33" x14ac:dyDescent="0.35">
      <c r="AA8751" s="10">
        <f t="shared" si="411"/>
        <v>44195</v>
      </c>
      <c r="AB8751" s="9">
        <v>14</v>
      </c>
      <c r="AC8751" s="9">
        <v>30</v>
      </c>
      <c r="AD8751" s="9">
        <v>14</v>
      </c>
      <c r="AE8751" s="11">
        <v>44195</v>
      </c>
      <c r="AF8751" s="42">
        <f t="shared" si="409"/>
        <v>0</v>
      </c>
      <c r="AG8751" s="13">
        <f t="shared" si="410"/>
        <v>0</v>
      </c>
    </row>
    <row r="8752" spans="27:33" x14ac:dyDescent="0.35">
      <c r="AA8752" s="10">
        <f t="shared" si="411"/>
        <v>44195</v>
      </c>
      <c r="AB8752" s="9">
        <v>15</v>
      </c>
      <c r="AC8752" s="9">
        <v>30</v>
      </c>
      <c r="AD8752" s="9">
        <v>15</v>
      </c>
      <c r="AE8752" s="11">
        <v>44195</v>
      </c>
      <c r="AF8752" s="42">
        <f t="shared" si="409"/>
        <v>0</v>
      </c>
      <c r="AG8752" s="13">
        <f t="shared" si="410"/>
        <v>0</v>
      </c>
    </row>
    <row r="8753" spans="27:33" x14ac:dyDescent="0.35">
      <c r="AA8753" s="10">
        <f t="shared" si="411"/>
        <v>44195</v>
      </c>
      <c r="AB8753" s="9">
        <v>16</v>
      </c>
      <c r="AC8753" s="9">
        <v>30</v>
      </c>
      <c r="AD8753" s="9">
        <v>16</v>
      </c>
      <c r="AE8753" s="11">
        <v>44195</v>
      </c>
      <c r="AF8753" s="42">
        <f t="shared" si="409"/>
        <v>0</v>
      </c>
      <c r="AG8753" s="13">
        <f t="shared" si="410"/>
        <v>0</v>
      </c>
    </row>
    <row r="8754" spans="27:33" x14ac:dyDescent="0.35">
      <c r="AA8754" s="10">
        <f t="shared" si="411"/>
        <v>44195</v>
      </c>
      <c r="AB8754" s="9">
        <v>17</v>
      </c>
      <c r="AC8754" s="9">
        <v>30</v>
      </c>
      <c r="AD8754" s="9">
        <v>17</v>
      </c>
      <c r="AE8754" s="11">
        <v>44195</v>
      </c>
      <c r="AF8754" s="42">
        <f t="shared" si="409"/>
        <v>29.35675998</v>
      </c>
      <c r="AG8754" s="13">
        <f t="shared" si="410"/>
        <v>3.5490914581102247E-7</v>
      </c>
    </row>
    <row r="8755" spans="27:33" x14ac:dyDescent="0.35">
      <c r="AA8755" s="10">
        <f t="shared" si="411"/>
        <v>44195</v>
      </c>
      <c r="AB8755" s="9">
        <v>18</v>
      </c>
      <c r="AC8755" s="9">
        <v>30</v>
      </c>
      <c r="AD8755" s="9">
        <v>18</v>
      </c>
      <c r="AE8755" s="11">
        <v>44195</v>
      </c>
      <c r="AF8755" s="42">
        <f t="shared" si="409"/>
        <v>9389.2042813299977</v>
      </c>
      <c r="AG8755" s="13">
        <f t="shared" si="410"/>
        <v>1.1351097578895778E-4</v>
      </c>
    </row>
    <row r="8756" spans="27:33" x14ac:dyDescent="0.35">
      <c r="AA8756" s="10">
        <f t="shared" si="411"/>
        <v>44195</v>
      </c>
      <c r="AB8756" s="9">
        <v>19</v>
      </c>
      <c r="AC8756" s="9">
        <v>30</v>
      </c>
      <c r="AD8756" s="9">
        <v>19</v>
      </c>
      <c r="AE8756" s="11">
        <v>44195</v>
      </c>
      <c r="AF8756" s="42">
        <f t="shared" si="409"/>
        <v>46596.910557910007</v>
      </c>
      <c r="AG8756" s="13">
        <f t="shared" si="410"/>
        <v>5.6333429625091938E-4</v>
      </c>
    </row>
    <row r="8757" spans="27:33" x14ac:dyDescent="0.35">
      <c r="AA8757" s="10">
        <f t="shared" si="411"/>
        <v>44195</v>
      </c>
      <c r="AB8757" s="9">
        <v>20</v>
      </c>
      <c r="AC8757" s="9">
        <v>30</v>
      </c>
      <c r="AD8757" s="9">
        <v>20</v>
      </c>
      <c r="AE8757" s="11">
        <v>44195</v>
      </c>
      <c r="AF8757" s="42">
        <f t="shared" si="409"/>
        <v>46980.255814890006</v>
      </c>
      <c r="AG8757" s="13">
        <f t="shared" si="410"/>
        <v>5.6796875651827074E-4</v>
      </c>
    </row>
    <row r="8758" spans="27:33" x14ac:dyDescent="0.35">
      <c r="AA8758" s="10">
        <f t="shared" si="411"/>
        <v>44195</v>
      </c>
      <c r="AB8758" s="9">
        <v>21</v>
      </c>
      <c r="AC8758" s="9">
        <v>30</v>
      </c>
      <c r="AD8758" s="9">
        <v>21</v>
      </c>
      <c r="AE8758" s="11">
        <v>44195</v>
      </c>
      <c r="AF8758" s="42">
        <f t="shared" si="409"/>
        <v>34524.79123956</v>
      </c>
      <c r="AG8758" s="13">
        <f t="shared" si="410"/>
        <v>4.1738816465045444E-4</v>
      </c>
    </row>
    <row r="8759" spans="27:33" x14ac:dyDescent="0.35">
      <c r="AA8759" s="10">
        <f t="shared" si="411"/>
        <v>44195</v>
      </c>
      <c r="AB8759" s="9">
        <v>22</v>
      </c>
      <c r="AC8759" s="9">
        <v>30</v>
      </c>
      <c r="AD8759" s="9">
        <v>22</v>
      </c>
      <c r="AE8759" s="11">
        <v>44195</v>
      </c>
      <c r="AF8759" s="42">
        <f t="shared" si="409"/>
        <v>25820.916750590008</v>
      </c>
      <c r="AG8759" s="13">
        <f t="shared" si="410"/>
        <v>3.1216249730054243E-4</v>
      </c>
    </row>
    <row r="8760" spans="27:33" x14ac:dyDescent="0.35">
      <c r="AA8760" s="10">
        <f t="shared" si="411"/>
        <v>44195</v>
      </c>
      <c r="AB8760" s="9">
        <v>23</v>
      </c>
      <c r="AC8760" s="9">
        <v>30</v>
      </c>
      <c r="AD8760" s="9">
        <v>23</v>
      </c>
      <c r="AE8760" s="11">
        <v>44195</v>
      </c>
      <c r="AF8760" s="42">
        <f t="shared" si="409"/>
        <v>15433.112410559996</v>
      </c>
      <c r="AG8760" s="13">
        <f t="shared" si="410"/>
        <v>1.8657892582726827E-4</v>
      </c>
    </row>
    <row r="8761" spans="27:33" x14ac:dyDescent="0.35">
      <c r="AA8761" s="10">
        <f t="shared" si="411"/>
        <v>44195</v>
      </c>
      <c r="AB8761" s="9">
        <v>24</v>
      </c>
      <c r="AC8761" s="9">
        <v>30</v>
      </c>
      <c r="AD8761" s="9">
        <v>24</v>
      </c>
      <c r="AE8761" s="11">
        <v>44195</v>
      </c>
      <c r="AF8761" s="42">
        <f t="shared" si="409"/>
        <v>1226.57966564</v>
      </c>
      <c r="AG8761" s="13">
        <f t="shared" si="410"/>
        <v>1.4828759771106797E-5</v>
      </c>
    </row>
    <row r="8762" spans="27:33" x14ac:dyDescent="0.35">
      <c r="AA8762" s="10">
        <f t="shared" si="411"/>
        <v>44196</v>
      </c>
      <c r="AB8762" s="9">
        <v>1</v>
      </c>
      <c r="AC8762" s="9">
        <v>31</v>
      </c>
      <c r="AD8762" s="9">
        <v>1</v>
      </c>
      <c r="AE8762" s="11">
        <v>44196</v>
      </c>
      <c r="AF8762" s="42">
        <f t="shared" si="409"/>
        <v>2.4735996400000002</v>
      </c>
      <c r="AG8762" s="13">
        <f t="shared" si="410"/>
        <v>2.9904633069485376E-8</v>
      </c>
    </row>
    <row r="8763" spans="27:33" x14ac:dyDescent="0.35">
      <c r="AA8763" s="10">
        <f t="shared" si="411"/>
        <v>44196</v>
      </c>
      <c r="AB8763" s="9">
        <v>2</v>
      </c>
      <c r="AC8763" s="9">
        <v>31</v>
      </c>
      <c r="AD8763" s="9">
        <v>2</v>
      </c>
      <c r="AE8763" s="11">
        <v>44196</v>
      </c>
      <c r="AF8763" s="42">
        <f t="shared" si="409"/>
        <v>0</v>
      </c>
      <c r="AG8763" s="13">
        <f t="shared" si="410"/>
        <v>0</v>
      </c>
    </row>
    <row r="8764" spans="27:33" x14ac:dyDescent="0.35">
      <c r="AA8764" s="10">
        <f t="shared" si="411"/>
        <v>44196</v>
      </c>
      <c r="AB8764" s="9">
        <v>3</v>
      </c>
      <c r="AC8764" s="9">
        <v>31</v>
      </c>
      <c r="AD8764" s="9">
        <v>3</v>
      </c>
      <c r="AE8764" s="11">
        <v>44196</v>
      </c>
      <c r="AF8764" s="42">
        <f t="shared" si="409"/>
        <v>0</v>
      </c>
      <c r="AG8764" s="13">
        <f t="shared" si="410"/>
        <v>0</v>
      </c>
    </row>
    <row r="8765" spans="27:33" x14ac:dyDescent="0.35">
      <c r="AA8765" s="10">
        <f t="shared" si="411"/>
        <v>44196</v>
      </c>
      <c r="AB8765" s="9">
        <v>4</v>
      </c>
      <c r="AC8765" s="9">
        <v>31</v>
      </c>
      <c r="AD8765" s="9">
        <v>4</v>
      </c>
      <c r="AE8765" s="11">
        <v>44196</v>
      </c>
      <c r="AF8765" s="42">
        <f t="shared" si="409"/>
        <v>0</v>
      </c>
      <c r="AG8765" s="13">
        <f t="shared" si="410"/>
        <v>0</v>
      </c>
    </row>
    <row r="8766" spans="27:33" x14ac:dyDescent="0.35">
      <c r="AA8766" s="10">
        <f t="shared" si="411"/>
        <v>44196</v>
      </c>
      <c r="AB8766" s="9">
        <v>5</v>
      </c>
      <c r="AC8766" s="9">
        <v>31</v>
      </c>
      <c r="AD8766" s="9">
        <v>5</v>
      </c>
      <c r="AE8766" s="11">
        <v>44196</v>
      </c>
      <c r="AF8766" s="42">
        <f t="shared" si="409"/>
        <v>0</v>
      </c>
      <c r="AG8766" s="13">
        <f t="shared" si="410"/>
        <v>0</v>
      </c>
    </row>
    <row r="8767" spans="27:33" x14ac:dyDescent="0.35">
      <c r="AA8767" s="10">
        <f t="shared" si="411"/>
        <v>44196</v>
      </c>
      <c r="AB8767" s="9">
        <v>6</v>
      </c>
      <c r="AC8767" s="9">
        <v>31</v>
      </c>
      <c r="AD8767" s="9">
        <v>6</v>
      </c>
      <c r="AE8767" s="11">
        <v>44196</v>
      </c>
      <c r="AF8767" s="42">
        <f t="shared" si="409"/>
        <v>0</v>
      </c>
      <c r="AG8767" s="13">
        <f t="shared" si="410"/>
        <v>0</v>
      </c>
    </row>
    <row r="8768" spans="27:33" x14ac:dyDescent="0.35">
      <c r="AA8768" s="10">
        <f t="shared" si="411"/>
        <v>44196</v>
      </c>
      <c r="AB8768" s="9">
        <v>7</v>
      </c>
      <c r="AC8768" s="9">
        <v>31</v>
      </c>
      <c r="AD8768" s="9">
        <v>7</v>
      </c>
      <c r="AE8768" s="11">
        <v>44196</v>
      </c>
      <c r="AF8768" s="42">
        <f t="shared" si="409"/>
        <v>0</v>
      </c>
      <c r="AG8768" s="13">
        <f t="shared" si="410"/>
        <v>0</v>
      </c>
    </row>
    <row r="8769" spans="27:33" x14ac:dyDescent="0.35">
      <c r="AA8769" s="10">
        <f t="shared" si="411"/>
        <v>44196</v>
      </c>
      <c r="AB8769" s="9">
        <v>8</v>
      </c>
      <c r="AC8769" s="9">
        <v>31</v>
      </c>
      <c r="AD8769" s="9">
        <v>8</v>
      </c>
      <c r="AE8769" s="11">
        <v>44196</v>
      </c>
      <c r="AF8769" s="42">
        <f t="shared" si="409"/>
        <v>227.29507451000001</v>
      </c>
      <c r="AG8769" s="13">
        <f t="shared" si="410"/>
        <v>2.7478884180800121E-6</v>
      </c>
    </row>
    <row r="8770" spans="27:33" x14ac:dyDescent="0.35">
      <c r="AA8770" s="10">
        <f t="shared" si="411"/>
        <v>44196</v>
      </c>
      <c r="AB8770" s="9">
        <v>9</v>
      </c>
      <c r="AC8770" s="9">
        <v>31</v>
      </c>
      <c r="AD8770" s="9">
        <v>9</v>
      </c>
      <c r="AE8770" s="11">
        <v>44196</v>
      </c>
      <c r="AF8770" s="42">
        <f t="shared" si="409"/>
        <v>257.88712342999997</v>
      </c>
      <c r="AG8770" s="13">
        <f t="shared" si="410"/>
        <v>3.1177316146113413E-6</v>
      </c>
    </row>
    <row r="8771" spans="27:33" x14ac:dyDescent="0.35">
      <c r="AA8771" s="10">
        <f t="shared" si="411"/>
        <v>44196</v>
      </c>
      <c r="AB8771" s="9">
        <v>10</v>
      </c>
      <c r="AC8771" s="9">
        <v>31</v>
      </c>
      <c r="AD8771" s="9">
        <v>10</v>
      </c>
      <c r="AE8771" s="11">
        <v>44196</v>
      </c>
      <c r="AF8771" s="42">
        <f t="shared" ref="AF8771:AF8785" si="412">INDEX($B$2:$Y$367,MATCH(AA8771,$A$2:$A$367,0),AB8771)</f>
        <v>0</v>
      </c>
      <c r="AG8771" s="13">
        <f t="shared" ref="AG8771:AG8785" si="413">AF8771/SUM($AF$2:$AF$8785)</f>
        <v>0</v>
      </c>
    </row>
    <row r="8772" spans="27:33" x14ac:dyDescent="0.35">
      <c r="AA8772" s="10">
        <f t="shared" ref="AA8772:AA8785" si="414">IF(AB8772=1,AA8771+1,AA8771)</f>
        <v>44196</v>
      </c>
      <c r="AB8772" s="9">
        <v>11</v>
      </c>
      <c r="AC8772" s="9">
        <v>31</v>
      </c>
      <c r="AD8772" s="9">
        <v>11</v>
      </c>
      <c r="AE8772" s="11">
        <v>44196</v>
      </c>
      <c r="AF8772" s="42">
        <f t="shared" si="412"/>
        <v>0</v>
      </c>
      <c r="AG8772" s="13">
        <f t="shared" si="413"/>
        <v>0</v>
      </c>
    </row>
    <row r="8773" spans="27:33" x14ac:dyDescent="0.35">
      <c r="AA8773" s="10">
        <f t="shared" si="414"/>
        <v>44196</v>
      </c>
      <c r="AB8773" s="9">
        <v>12</v>
      </c>
      <c r="AC8773" s="9">
        <v>31</v>
      </c>
      <c r="AD8773" s="9">
        <v>12</v>
      </c>
      <c r="AE8773" s="11">
        <v>44196</v>
      </c>
      <c r="AF8773" s="42">
        <f t="shared" si="412"/>
        <v>0</v>
      </c>
      <c r="AG8773" s="13">
        <f t="shared" si="413"/>
        <v>0</v>
      </c>
    </row>
    <row r="8774" spans="27:33" x14ac:dyDescent="0.35">
      <c r="AA8774" s="10">
        <f t="shared" si="414"/>
        <v>44196</v>
      </c>
      <c r="AB8774" s="9">
        <v>13</v>
      </c>
      <c r="AC8774" s="9">
        <v>31</v>
      </c>
      <c r="AD8774" s="9">
        <v>13</v>
      </c>
      <c r="AE8774" s="11">
        <v>44196</v>
      </c>
      <c r="AF8774" s="42">
        <f t="shared" si="412"/>
        <v>0</v>
      </c>
      <c r="AG8774" s="13">
        <f t="shared" si="413"/>
        <v>0</v>
      </c>
    </row>
    <row r="8775" spans="27:33" x14ac:dyDescent="0.35">
      <c r="AA8775" s="10">
        <f t="shared" si="414"/>
        <v>44196</v>
      </c>
      <c r="AB8775" s="9">
        <v>14</v>
      </c>
      <c r="AC8775" s="9">
        <v>31</v>
      </c>
      <c r="AD8775" s="9">
        <v>14</v>
      </c>
      <c r="AE8775" s="11">
        <v>44196</v>
      </c>
      <c r="AF8775" s="42">
        <f t="shared" si="412"/>
        <v>0</v>
      </c>
      <c r="AG8775" s="13">
        <f t="shared" si="413"/>
        <v>0</v>
      </c>
    </row>
    <row r="8776" spans="27:33" x14ac:dyDescent="0.35">
      <c r="AA8776" s="10">
        <f t="shared" si="414"/>
        <v>44196</v>
      </c>
      <c r="AB8776" s="9">
        <v>15</v>
      </c>
      <c r="AC8776" s="9">
        <v>31</v>
      </c>
      <c r="AD8776" s="9">
        <v>15</v>
      </c>
      <c r="AE8776" s="11">
        <v>44196</v>
      </c>
      <c r="AF8776" s="42">
        <f t="shared" si="412"/>
        <v>0</v>
      </c>
      <c r="AG8776" s="13">
        <f t="shared" si="413"/>
        <v>0</v>
      </c>
    </row>
    <row r="8777" spans="27:33" x14ac:dyDescent="0.35">
      <c r="AA8777" s="10">
        <f t="shared" si="414"/>
        <v>44196</v>
      </c>
      <c r="AB8777" s="9">
        <v>16</v>
      </c>
      <c r="AC8777" s="9">
        <v>31</v>
      </c>
      <c r="AD8777" s="9">
        <v>16</v>
      </c>
      <c r="AE8777" s="11">
        <v>44196</v>
      </c>
      <c r="AF8777" s="42">
        <f t="shared" si="412"/>
        <v>0</v>
      </c>
      <c r="AG8777" s="13">
        <f t="shared" si="413"/>
        <v>0</v>
      </c>
    </row>
    <row r="8778" spans="27:33" x14ac:dyDescent="0.35">
      <c r="AA8778" s="10">
        <f t="shared" si="414"/>
        <v>44196</v>
      </c>
      <c r="AB8778" s="9">
        <v>17</v>
      </c>
      <c r="AC8778" s="9">
        <v>31</v>
      </c>
      <c r="AD8778" s="9">
        <v>17</v>
      </c>
      <c r="AE8778" s="11">
        <v>44196</v>
      </c>
      <c r="AF8778" s="42">
        <f t="shared" si="412"/>
        <v>142.30340522</v>
      </c>
      <c r="AG8778" s="13">
        <f t="shared" si="413"/>
        <v>1.7203799066054153E-6</v>
      </c>
    </row>
    <row r="8779" spans="27:33" x14ac:dyDescent="0.35">
      <c r="AA8779" s="10">
        <f t="shared" si="414"/>
        <v>44196</v>
      </c>
      <c r="AB8779" s="9">
        <v>18</v>
      </c>
      <c r="AC8779" s="9">
        <v>31</v>
      </c>
      <c r="AD8779" s="9">
        <v>18</v>
      </c>
      <c r="AE8779" s="11">
        <v>44196</v>
      </c>
      <c r="AF8779" s="42">
        <f t="shared" si="412"/>
        <v>16658.994011170005</v>
      </c>
      <c r="AG8779" s="13">
        <f t="shared" si="413"/>
        <v>2.0139924632702212E-4</v>
      </c>
    </row>
    <row r="8780" spans="27:33" x14ac:dyDescent="0.35">
      <c r="AA8780" s="10">
        <f t="shared" si="414"/>
        <v>44196</v>
      </c>
      <c r="AB8780" s="9">
        <v>19</v>
      </c>
      <c r="AC8780" s="9">
        <v>31</v>
      </c>
      <c r="AD8780" s="9">
        <v>19</v>
      </c>
      <c r="AE8780" s="11">
        <v>44196</v>
      </c>
      <c r="AF8780" s="42">
        <f t="shared" si="412"/>
        <v>51012.041240000028</v>
      </c>
      <c r="AG8780" s="13">
        <f t="shared" si="413"/>
        <v>6.1671110827282315E-4</v>
      </c>
    </row>
    <row r="8781" spans="27:33" x14ac:dyDescent="0.35">
      <c r="AA8781" s="10">
        <f t="shared" si="414"/>
        <v>44196</v>
      </c>
      <c r="AB8781" s="9">
        <v>20</v>
      </c>
      <c r="AC8781" s="9">
        <v>31</v>
      </c>
      <c r="AD8781" s="9">
        <v>20</v>
      </c>
      <c r="AE8781" s="11">
        <v>44196</v>
      </c>
      <c r="AF8781" s="42">
        <f t="shared" si="412"/>
        <v>52672.041239999984</v>
      </c>
      <c r="AG8781" s="13">
        <f t="shared" si="413"/>
        <v>6.3677971197594475E-4</v>
      </c>
    </row>
    <row r="8782" spans="27:33" x14ac:dyDescent="0.35">
      <c r="AA8782" s="10">
        <f t="shared" si="414"/>
        <v>44196</v>
      </c>
      <c r="AB8782" s="9">
        <v>21</v>
      </c>
      <c r="AC8782" s="9">
        <v>31</v>
      </c>
      <c r="AD8782" s="9">
        <v>21</v>
      </c>
      <c r="AE8782" s="11">
        <v>44196</v>
      </c>
      <c r="AF8782" s="42">
        <f t="shared" si="412"/>
        <v>42692.041240000028</v>
      </c>
      <c r="AG8782" s="13">
        <f t="shared" si="413"/>
        <v>5.1612629935115042E-4</v>
      </c>
    </row>
    <row r="8783" spans="27:33" x14ac:dyDescent="0.35">
      <c r="AA8783" s="10">
        <f t="shared" si="414"/>
        <v>44196</v>
      </c>
      <c r="AB8783" s="9">
        <v>22</v>
      </c>
      <c r="AC8783" s="9">
        <v>31</v>
      </c>
      <c r="AD8783" s="9">
        <v>22</v>
      </c>
      <c r="AE8783" s="11">
        <v>44196</v>
      </c>
      <c r="AF8783" s="42">
        <f t="shared" si="412"/>
        <v>32135.36066385001</v>
      </c>
      <c r="AG8783" s="13">
        <f t="shared" si="413"/>
        <v>3.8850109519259483E-4</v>
      </c>
    </row>
    <row r="8784" spans="27:33" x14ac:dyDescent="0.35">
      <c r="AA8784" s="10">
        <f t="shared" si="414"/>
        <v>44196</v>
      </c>
      <c r="AB8784" s="9">
        <v>23</v>
      </c>
      <c r="AC8784" s="9">
        <v>31</v>
      </c>
      <c r="AD8784" s="9">
        <v>23</v>
      </c>
      <c r="AE8784" s="11">
        <v>44196</v>
      </c>
      <c r="AF8784" s="42">
        <f t="shared" si="412"/>
        <v>19454.132447420005</v>
      </c>
      <c r="AG8784" s="13">
        <f t="shared" si="413"/>
        <v>2.351911292020016E-4</v>
      </c>
    </row>
    <row r="8785" spans="27:33" x14ac:dyDescent="0.35">
      <c r="AA8785" s="10">
        <f t="shared" si="414"/>
        <v>44196</v>
      </c>
      <c r="AB8785" s="9">
        <v>24</v>
      </c>
      <c r="AC8785" s="9">
        <v>31</v>
      </c>
      <c r="AD8785" s="9">
        <v>24</v>
      </c>
      <c r="AE8785" s="11">
        <v>44196</v>
      </c>
      <c r="AF8785" s="42">
        <f t="shared" si="412"/>
        <v>1118.76403768</v>
      </c>
      <c r="AG8785" s="13">
        <f t="shared" si="413"/>
        <v>1.3525320547894446E-5</v>
      </c>
    </row>
  </sheetData>
  <pageMargins left="0.7" right="0.7" top="0.75" bottom="0.75" header="0.3" footer="0.3"/>
  <pageSetup scale="49" fitToHeight="1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Tab Description</vt:lpstr>
      <vt:lpstr>Comparison</vt:lpstr>
      <vt:lpstr>SD GRA pivot</vt:lpstr>
      <vt:lpstr>SD GRA</vt:lpstr>
      <vt:lpstr>SD Subarea Pivot</vt:lpstr>
      <vt:lpstr>SD Subarea</vt:lpstr>
      <vt:lpstr>'SD GRA'!Print_Titles</vt:lpstr>
      <vt:lpstr>'SD Subarea'!Print_Titles</vt:lpstr>
    </vt:vector>
  </TitlesOfParts>
  <Company>Sempra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Shaughnessy</dc:creator>
  <cp:lastModifiedBy>Montoya, Ben</cp:lastModifiedBy>
  <cp:lastPrinted>2019-05-13T20:09:52Z</cp:lastPrinted>
  <dcterms:created xsi:type="dcterms:W3CDTF">2015-01-26T18:53:56Z</dcterms:created>
  <dcterms:modified xsi:type="dcterms:W3CDTF">2019-05-18T17:35:06Z</dcterms:modified>
</cp:coreProperties>
</file>